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S:\3150 DIFP Dirección de Inversiones y Finanzas Públicas\CONSOLIDADO\CONSULTA\CENTRAL\REGIONALIZACION\2017\Programación\"/>
    </mc:Choice>
  </mc:AlternateContent>
  <bookViews>
    <workbookView xWindow="0" yWindow="0" windowWidth="28800" windowHeight="14010" activeTab="1"/>
  </bookViews>
  <sheets>
    <sheet name="TD" sheetId="3" r:id="rId1"/>
    <sheet name="BASE" sheetId="1" r:id="rId2"/>
  </sheets>
  <externalReferences>
    <externalReference r:id="rId3"/>
  </externalReferences>
  <definedNames>
    <definedName name="_xlnm._FilterDatabase" localSheetId="1" hidden="1">BASE!$A$5:$AI$7695</definedName>
  </definedNames>
  <calcPr calcId="171027"/>
  <pivotCaches>
    <pivotCache cacheId="27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695" i="1" l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6758" i="1"/>
  <c r="AD6759" i="1"/>
  <c r="AD6760" i="1"/>
  <c r="AD6761" i="1"/>
  <c r="AD6762" i="1"/>
  <c r="AD6763" i="1"/>
  <c r="AD6764" i="1"/>
  <c r="AD6765" i="1"/>
  <c r="AD6766" i="1"/>
  <c r="AD6767" i="1"/>
  <c r="AD6768" i="1"/>
  <c r="AD6769" i="1"/>
  <c r="AD6770" i="1"/>
  <c r="AD6771" i="1"/>
  <c r="AD6772" i="1"/>
  <c r="AD6773" i="1"/>
  <c r="AD6774" i="1"/>
  <c r="AD6775" i="1"/>
  <c r="AD6776" i="1"/>
  <c r="AD6777" i="1"/>
  <c r="AD6778" i="1"/>
  <c r="AD6779" i="1"/>
  <c r="AD6780" i="1"/>
  <c r="AD6781" i="1"/>
  <c r="AD6782" i="1"/>
  <c r="AD6783" i="1"/>
  <c r="AD6784" i="1"/>
  <c r="AD6785" i="1"/>
  <c r="AD6786" i="1"/>
  <c r="AD6787" i="1"/>
  <c r="AD6788" i="1"/>
  <c r="AD6789" i="1"/>
  <c r="AD6790" i="1"/>
  <c r="AD6791" i="1"/>
  <c r="AD6792" i="1"/>
  <c r="AD6793" i="1"/>
  <c r="AD6794" i="1"/>
  <c r="AD6795" i="1"/>
  <c r="AD6796" i="1"/>
  <c r="AD6797" i="1"/>
  <c r="AD6798" i="1"/>
  <c r="AD6799" i="1"/>
  <c r="AD6800" i="1"/>
  <c r="AD6801" i="1"/>
  <c r="AD6802" i="1"/>
  <c r="AD6803" i="1"/>
  <c r="AD6804" i="1"/>
  <c r="AD6805" i="1"/>
  <c r="AD6806" i="1"/>
  <c r="AD6807" i="1"/>
  <c r="AD6808" i="1"/>
  <c r="AD6809" i="1"/>
  <c r="AD6810" i="1"/>
  <c r="AD6811" i="1"/>
  <c r="AD6812" i="1"/>
  <c r="AD6813" i="1"/>
  <c r="AD6814" i="1"/>
  <c r="AD6815" i="1"/>
  <c r="AD6816" i="1"/>
  <c r="AD6817" i="1"/>
  <c r="AD6818" i="1"/>
  <c r="AD6819" i="1"/>
  <c r="AD6820" i="1"/>
  <c r="AD6821" i="1"/>
  <c r="AD6822" i="1"/>
  <c r="AD6823" i="1"/>
  <c r="AD6824" i="1"/>
  <c r="AD6825" i="1"/>
  <c r="AD6826" i="1"/>
  <c r="AD6827" i="1"/>
  <c r="AD6828" i="1"/>
  <c r="AD6829" i="1"/>
  <c r="AD6830" i="1"/>
  <c r="AD6831" i="1"/>
  <c r="AD6832" i="1"/>
  <c r="AD6833" i="1"/>
  <c r="AD6834" i="1"/>
  <c r="AD6835" i="1"/>
  <c r="AD6836" i="1"/>
  <c r="AD6837" i="1"/>
  <c r="AD6838" i="1"/>
  <c r="AD6839" i="1"/>
  <c r="AD6840" i="1"/>
  <c r="AD6841" i="1"/>
  <c r="AD6842" i="1"/>
  <c r="AD6843" i="1"/>
  <c r="AD6844" i="1"/>
  <c r="AD6845" i="1"/>
  <c r="AD6846" i="1"/>
  <c r="AD6847" i="1"/>
  <c r="AD6848" i="1"/>
  <c r="AD6849" i="1"/>
  <c r="AD6850" i="1"/>
  <c r="AD6851" i="1"/>
  <c r="AD6852" i="1"/>
  <c r="AD6853" i="1"/>
  <c r="AD6854" i="1"/>
  <c r="AD6855" i="1"/>
  <c r="AD6856" i="1"/>
  <c r="AD6857" i="1"/>
  <c r="AD6858" i="1"/>
  <c r="AD6859" i="1"/>
  <c r="AD6860" i="1"/>
  <c r="AD6861" i="1"/>
  <c r="AD6862" i="1"/>
  <c r="AD6863" i="1"/>
  <c r="AD6864" i="1"/>
  <c r="AD6865" i="1"/>
  <c r="AD6866" i="1"/>
  <c r="AD6867" i="1"/>
  <c r="AD6868" i="1"/>
  <c r="AD6869" i="1"/>
  <c r="AD6870" i="1"/>
  <c r="AD6871" i="1"/>
  <c r="AD6872" i="1"/>
  <c r="AD6873" i="1"/>
  <c r="AD6874" i="1"/>
  <c r="AD6875" i="1"/>
  <c r="AD6876" i="1"/>
  <c r="AD6877" i="1"/>
  <c r="AD6878" i="1"/>
  <c r="AD6879" i="1"/>
  <c r="AD6880" i="1"/>
  <c r="AD6881" i="1"/>
  <c r="AD6882" i="1"/>
  <c r="AD6883" i="1"/>
  <c r="AD6884" i="1"/>
  <c r="AD6885" i="1"/>
  <c r="AD6886" i="1"/>
  <c r="AD6887" i="1"/>
  <c r="AD6888" i="1"/>
  <c r="AD6889" i="1"/>
  <c r="AD6890" i="1"/>
  <c r="AD6891" i="1"/>
  <c r="AD6892" i="1"/>
  <c r="AD6893" i="1"/>
  <c r="AD6894" i="1"/>
  <c r="AD6895" i="1"/>
  <c r="AD6896" i="1"/>
  <c r="AD6897" i="1"/>
  <c r="AD6898" i="1"/>
  <c r="AD6899" i="1"/>
  <c r="AD6900" i="1"/>
  <c r="AD6901" i="1"/>
  <c r="AD6902" i="1"/>
  <c r="AD6903" i="1"/>
  <c r="AD6904" i="1"/>
  <c r="AD6905" i="1"/>
  <c r="AD6906" i="1"/>
  <c r="AD6907" i="1"/>
  <c r="AD6908" i="1"/>
  <c r="AD6909" i="1"/>
  <c r="AD6910" i="1"/>
  <c r="AD6911" i="1"/>
  <c r="AD6912" i="1"/>
  <c r="AD6913" i="1"/>
  <c r="AD6914" i="1"/>
  <c r="AD6915" i="1"/>
  <c r="AD6916" i="1"/>
  <c r="AD6917" i="1"/>
  <c r="AD6918" i="1"/>
  <c r="AD6919" i="1"/>
  <c r="AD6920" i="1"/>
  <c r="AD6921" i="1"/>
  <c r="AD6922" i="1"/>
  <c r="AD6923" i="1"/>
  <c r="AD6924" i="1"/>
  <c r="AD6925" i="1"/>
  <c r="AD6926" i="1"/>
  <c r="AD6927" i="1"/>
  <c r="AD6928" i="1"/>
  <c r="AD6929" i="1"/>
  <c r="AD6930" i="1"/>
  <c r="AD6931" i="1"/>
  <c r="AD6932" i="1"/>
  <c r="AD6933" i="1"/>
  <c r="AD6934" i="1"/>
  <c r="AD6935" i="1"/>
  <c r="AD6936" i="1"/>
  <c r="AD6937" i="1"/>
  <c r="AD6938" i="1"/>
  <c r="AD6939" i="1"/>
  <c r="AD6940" i="1"/>
  <c r="AD6941" i="1"/>
  <c r="AD6942" i="1"/>
  <c r="AD6943" i="1"/>
  <c r="AD6944" i="1"/>
  <c r="AD6945" i="1"/>
  <c r="AD6946" i="1"/>
  <c r="AD6947" i="1"/>
  <c r="AD6948" i="1"/>
  <c r="AD6949" i="1"/>
  <c r="AD6950" i="1"/>
  <c r="AD6951" i="1"/>
  <c r="AD6952" i="1"/>
  <c r="AD6953" i="1"/>
  <c r="AD6954" i="1"/>
  <c r="AD6955" i="1"/>
  <c r="AD6956" i="1"/>
  <c r="AD6957" i="1"/>
  <c r="AD6958" i="1"/>
  <c r="AD6959" i="1"/>
  <c r="AD6960" i="1"/>
  <c r="AD6961" i="1"/>
  <c r="AD6962" i="1"/>
  <c r="AD6963" i="1"/>
  <c r="AD6964" i="1"/>
  <c r="AD6965" i="1"/>
  <c r="AD6966" i="1"/>
  <c r="AD6967" i="1"/>
  <c r="AD6968" i="1"/>
  <c r="AD6969" i="1"/>
  <c r="AD6970" i="1"/>
  <c r="AD6971" i="1"/>
  <c r="AD6972" i="1"/>
  <c r="AD6973" i="1"/>
  <c r="AD6974" i="1"/>
  <c r="AD6975" i="1"/>
  <c r="AD6976" i="1"/>
  <c r="AD6977" i="1"/>
  <c r="AD6978" i="1"/>
  <c r="AD6979" i="1"/>
  <c r="AD6980" i="1"/>
  <c r="AD6981" i="1"/>
  <c r="AD6982" i="1"/>
  <c r="AD6983" i="1"/>
  <c r="AD6984" i="1"/>
  <c r="AD6985" i="1"/>
  <c r="AD6986" i="1"/>
  <c r="AD6987" i="1"/>
  <c r="AD6988" i="1"/>
  <c r="AD6989" i="1"/>
  <c r="AD6990" i="1"/>
  <c r="AD6991" i="1"/>
  <c r="AD6992" i="1"/>
  <c r="AD6993" i="1"/>
  <c r="AD6994" i="1"/>
  <c r="AD6995" i="1"/>
  <c r="AD6996" i="1"/>
  <c r="AD6997" i="1"/>
  <c r="AD6998" i="1"/>
  <c r="AD6999" i="1"/>
  <c r="AD7000" i="1"/>
  <c r="AD7001" i="1"/>
  <c r="AD7002" i="1"/>
  <c r="AD7003" i="1"/>
  <c r="AD7004" i="1"/>
  <c r="AD7005" i="1"/>
  <c r="AD7006" i="1"/>
  <c r="AD7007" i="1"/>
  <c r="AD7008" i="1"/>
  <c r="AD7009" i="1"/>
  <c r="AD7010" i="1"/>
  <c r="AD7011" i="1"/>
  <c r="AD7012" i="1"/>
  <c r="AD7013" i="1"/>
  <c r="AD7014" i="1"/>
  <c r="AD7015" i="1"/>
  <c r="AD7016" i="1"/>
  <c r="AD7017" i="1"/>
  <c r="AD7018" i="1"/>
  <c r="AD7019" i="1"/>
  <c r="AD7020" i="1"/>
  <c r="AD7021" i="1"/>
  <c r="AD7022" i="1"/>
  <c r="AD7023" i="1"/>
  <c r="AD7024" i="1"/>
  <c r="AD7025" i="1"/>
  <c r="AD7026" i="1"/>
  <c r="AD7027" i="1"/>
  <c r="AD7028" i="1"/>
  <c r="AD7029" i="1"/>
  <c r="AD7030" i="1"/>
  <c r="AD7031" i="1"/>
  <c r="AD7032" i="1"/>
  <c r="AD7033" i="1"/>
  <c r="AD7034" i="1"/>
  <c r="AD7035" i="1"/>
  <c r="AD7036" i="1"/>
  <c r="AD7037" i="1"/>
  <c r="AD7038" i="1"/>
  <c r="AD7039" i="1"/>
  <c r="AD7040" i="1"/>
  <c r="AD7041" i="1"/>
  <c r="AD7042" i="1"/>
  <c r="AD7043" i="1"/>
  <c r="AD7044" i="1"/>
  <c r="AD7045" i="1"/>
  <c r="AD7046" i="1"/>
  <c r="AD7047" i="1"/>
  <c r="AD7048" i="1"/>
  <c r="AD7049" i="1"/>
  <c r="AD7050" i="1"/>
  <c r="AD7051" i="1"/>
  <c r="AD705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2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39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1" i="1"/>
  <c r="AD7362" i="1"/>
  <c r="AD7363" i="1"/>
  <c r="AD7364" i="1"/>
  <c r="AD7365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8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AD7464" i="1"/>
  <c r="AD7465" i="1"/>
  <c r="AD7466" i="1"/>
  <c r="AD7467" i="1"/>
  <c r="AD7468" i="1"/>
  <c r="AD7469" i="1"/>
  <c r="AD7470" i="1"/>
  <c r="AD7471" i="1"/>
  <c r="AD7472" i="1"/>
  <c r="AD7473" i="1"/>
  <c r="AD7474" i="1"/>
  <c r="AD7475" i="1"/>
  <c r="AD7476" i="1"/>
  <c r="AD7477" i="1"/>
  <c r="AD7478" i="1"/>
  <c r="AD7479" i="1"/>
  <c r="AD7480" i="1"/>
  <c r="AD7481" i="1"/>
  <c r="AD7482" i="1"/>
  <c r="AD7483" i="1"/>
  <c r="AD7484" i="1"/>
  <c r="AD7485" i="1"/>
  <c r="AD7486" i="1"/>
  <c r="AD7487" i="1"/>
  <c r="AD7488" i="1"/>
  <c r="AD7489" i="1"/>
  <c r="AD7490" i="1"/>
  <c r="AD7491" i="1"/>
  <c r="AD7492" i="1"/>
  <c r="AD7493" i="1"/>
  <c r="AD7494" i="1"/>
  <c r="AD7495" i="1"/>
  <c r="AD7496" i="1"/>
  <c r="AD7497" i="1"/>
  <c r="AD7498" i="1"/>
  <c r="AD7499" i="1"/>
  <c r="AD7500" i="1"/>
  <c r="AD7501" i="1"/>
  <c r="AD7502" i="1"/>
  <c r="AD7503" i="1"/>
  <c r="AD7504" i="1"/>
  <c r="AD7505" i="1"/>
  <c r="AD7506" i="1"/>
  <c r="AD7507" i="1"/>
  <c r="AD7508" i="1"/>
  <c r="AD7509" i="1"/>
  <c r="AD7510" i="1"/>
  <c r="AD7511" i="1"/>
  <c r="AD7512" i="1"/>
  <c r="AD7513" i="1"/>
  <c r="AD7514" i="1"/>
  <c r="AD7515" i="1"/>
  <c r="AD7516" i="1"/>
  <c r="AD7517" i="1"/>
  <c r="AD7518" i="1"/>
  <c r="AD7519" i="1"/>
  <c r="AD7520" i="1"/>
  <c r="AD7521" i="1"/>
  <c r="AD7522" i="1"/>
  <c r="AD7523" i="1"/>
  <c r="AD7524" i="1"/>
  <c r="AD7525" i="1"/>
  <c r="AD7526" i="1"/>
  <c r="AD7527" i="1"/>
  <c r="AD7528" i="1"/>
  <c r="AD7529" i="1"/>
  <c r="AD7530" i="1"/>
  <c r="AD7531" i="1"/>
  <c r="AD7532" i="1"/>
  <c r="AD7533" i="1"/>
  <c r="AD7534" i="1"/>
  <c r="AD7535" i="1"/>
  <c r="AD7536" i="1"/>
  <c r="AD7537" i="1"/>
  <c r="AD7538" i="1"/>
  <c r="AD7539" i="1"/>
  <c r="AD7540" i="1"/>
  <c r="AD7541" i="1"/>
  <c r="AD7542" i="1"/>
  <c r="AD7543" i="1"/>
  <c r="AD7544" i="1"/>
  <c r="AD7545" i="1"/>
  <c r="AD7546" i="1"/>
  <c r="AD7547" i="1"/>
  <c r="AD7548" i="1"/>
  <c r="AD7549" i="1"/>
  <c r="AD7550" i="1"/>
  <c r="AD7551" i="1"/>
  <c r="AD7552" i="1"/>
  <c r="AD7553" i="1"/>
  <c r="AD7554" i="1"/>
  <c r="AD7555" i="1"/>
  <c r="AD7556" i="1"/>
  <c r="AD7557" i="1"/>
  <c r="AD7558" i="1"/>
  <c r="AD7559" i="1"/>
  <c r="AD7560" i="1"/>
  <c r="AD7561" i="1"/>
  <c r="AD7562" i="1"/>
  <c r="AD7563" i="1"/>
  <c r="AD7564" i="1"/>
  <c r="AD7565" i="1"/>
  <c r="AD7566" i="1"/>
  <c r="AD7567" i="1"/>
  <c r="AD7568" i="1"/>
  <c r="AD7569" i="1"/>
  <c r="AD7570" i="1"/>
  <c r="AD7571" i="1"/>
  <c r="AD7572" i="1"/>
  <c r="AD7573" i="1"/>
  <c r="AD7574" i="1"/>
  <c r="AD7575" i="1"/>
  <c r="AD7576" i="1"/>
  <c r="AD7577" i="1"/>
  <c r="AD7578" i="1"/>
  <c r="AD7579" i="1"/>
  <c r="AD7580" i="1"/>
  <c r="AD7581" i="1"/>
  <c r="AD7582" i="1"/>
  <c r="AD7583" i="1"/>
  <c r="AD7584" i="1"/>
  <c r="AD7585" i="1"/>
  <c r="AD7586" i="1"/>
  <c r="AD7587" i="1"/>
  <c r="AD7588" i="1"/>
  <c r="AD7589" i="1"/>
  <c r="AD7590" i="1"/>
  <c r="AD7591" i="1"/>
  <c r="AD7592" i="1"/>
  <c r="AD7593" i="1"/>
  <c r="AD7594" i="1"/>
  <c r="AD7595" i="1"/>
  <c r="AD7596" i="1"/>
  <c r="AD7597" i="1"/>
  <c r="AD7598" i="1"/>
  <c r="AD7599" i="1"/>
  <c r="AD7600" i="1"/>
  <c r="AD7601" i="1"/>
  <c r="AD7602" i="1"/>
  <c r="AD7603" i="1"/>
  <c r="AD7604" i="1"/>
  <c r="AD7605" i="1"/>
  <c r="AD7606" i="1"/>
  <c r="AD7607" i="1"/>
  <c r="AD7608" i="1"/>
  <c r="AD7609" i="1"/>
  <c r="AD7610" i="1"/>
  <c r="AD7611" i="1"/>
  <c r="AD7612" i="1"/>
  <c r="AD7613" i="1"/>
  <c r="AD7614" i="1"/>
  <c r="AD7615" i="1"/>
  <c r="AD7616" i="1"/>
  <c r="AD7617" i="1"/>
  <c r="AD7618" i="1"/>
  <c r="AD7619" i="1"/>
  <c r="AD7620" i="1"/>
  <c r="AD7621" i="1"/>
  <c r="AD7622" i="1"/>
  <c r="AD7623" i="1"/>
  <c r="AD7624" i="1"/>
  <c r="AD7625" i="1"/>
  <c r="AD7626" i="1"/>
  <c r="AD7627" i="1"/>
  <c r="AD7628" i="1"/>
  <c r="AD7629" i="1"/>
  <c r="AD7630" i="1"/>
  <c r="AD7631" i="1"/>
  <c r="AD7632" i="1"/>
  <c r="AD7633" i="1"/>
  <c r="AD7634" i="1"/>
  <c r="AD7635" i="1"/>
  <c r="AD7636" i="1"/>
  <c r="AD7637" i="1"/>
  <c r="AD7638" i="1"/>
  <c r="AD7639" i="1"/>
  <c r="AD7640" i="1"/>
  <c r="AD7641" i="1"/>
  <c r="AD7642" i="1"/>
  <c r="AD7643" i="1"/>
  <c r="AD7644" i="1"/>
  <c r="AD7645" i="1"/>
  <c r="AD7646" i="1"/>
  <c r="AD7647" i="1"/>
  <c r="AD7648" i="1"/>
  <c r="AD7649" i="1"/>
  <c r="AD7650" i="1"/>
  <c r="AD7651" i="1"/>
  <c r="AD7652" i="1"/>
  <c r="AD7653" i="1"/>
  <c r="AD7654" i="1"/>
  <c r="AD7655" i="1"/>
  <c r="AD7656" i="1"/>
  <c r="AD7657" i="1"/>
  <c r="AD7658" i="1"/>
  <c r="AD7659" i="1"/>
  <c r="AD7660" i="1"/>
  <c r="AD7661" i="1"/>
  <c r="AD7662" i="1"/>
  <c r="AD7663" i="1"/>
  <c r="AD7664" i="1"/>
  <c r="AD7665" i="1"/>
  <c r="AD7666" i="1"/>
  <c r="AD7667" i="1"/>
  <c r="AD7668" i="1"/>
  <c r="AD7669" i="1"/>
  <c r="AD7670" i="1"/>
  <c r="AD7671" i="1"/>
  <c r="AD7672" i="1"/>
  <c r="AD7673" i="1"/>
  <c r="AD7674" i="1"/>
  <c r="AD7675" i="1"/>
  <c r="AD7676" i="1"/>
  <c r="AD7677" i="1"/>
  <c r="AD7678" i="1"/>
  <c r="AD7679" i="1"/>
  <c r="AD7680" i="1"/>
  <c r="AD7681" i="1"/>
  <c r="AD7682" i="1"/>
  <c r="AD7683" i="1"/>
  <c r="AD7684" i="1"/>
  <c r="AD7685" i="1"/>
  <c r="AD7686" i="1"/>
  <c r="AD7687" i="1"/>
  <c r="AD7688" i="1"/>
  <c r="AD7689" i="1"/>
  <c r="AD7690" i="1"/>
  <c r="AD7691" i="1"/>
  <c r="AD7692" i="1"/>
  <c r="AD7693" i="1"/>
  <c r="AD7694" i="1"/>
  <c r="AD7695" i="1"/>
  <c r="AD6" i="1"/>
</calcChain>
</file>

<file path=xl/sharedStrings.xml><?xml version="1.0" encoding="utf-8"?>
<sst xmlns="http://schemas.openxmlformats.org/spreadsheetml/2006/main" count="100028" uniqueCount="4073">
  <si>
    <t>SECTOR</t>
  </si>
  <si>
    <t>ENTIDAD</t>
  </si>
  <si>
    <t>CODIGO PRESUPUESTAL</t>
  </si>
  <si>
    <t>DEPARTAMENTO</t>
  </si>
  <si>
    <t>REGION</t>
  </si>
  <si>
    <t>FUENTE</t>
  </si>
  <si>
    <t>Principal Inversión</t>
  </si>
  <si>
    <t>Estrategia Transversal</t>
  </si>
  <si>
    <t>Objetivo</t>
  </si>
  <si>
    <t>2017</t>
  </si>
  <si>
    <t>AGROPECUARIO</t>
  </si>
  <si>
    <t>170101-1701-1100-0001-0000</t>
  </si>
  <si>
    <t>2013011000012</t>
  </si>
  <si>
    <t>SUBSIDIO PARA LA CONSTRUCCION O MEJORAMIENTO DE VIVIENDA DE INTERES SOCIAL RURAL NACIONAL</t>
  </si>
  <si>
    <t>ANTIOQUIA</t>
  </si>
  <si>
    <t>Nación</t>
  </si>
  <si>
    <t>Vivienda rural</t>
  </si>
  <si>
    <t>Transformación del campo</t>
  </si>
  <si>
    <t>Cerrar las brechas urbano-rurales y sentar las bases para la movilidad social mediante la dotación de bienes públicos y servicios que apoyen el desarrollo humano de los pobladores rurales</t>
  </si>
  <si>
    <t>POR REGIONALIZAR</t>
  </si>
  <si>
    <t>Por Regionalizar</t>
  </si>
  <si>
    <t>CALDAS</t>
  </si>
  <si>
    <t>CAUCA</t>
  </si>
  <si>
    <t>CESAR</t>
  </si>
  <si>
    <t>CUNDINAMARCA</t>
  </si>
  <si>
    <t>HUILA</t>
  </si>
  <si>
    <t>MAGDALENA</t>
  </si>
  <si>
    <t>META</t>
  </si>
  <si>
    <t>NARIÑO</t>
  </si>
  <si>
    <t>NORTE DE SANTANDER</t>
  </si>
  <si>
    <t>QUINDIO</t>
  </si>
  <si>
    <t>RISARALDA</t>
  </si>
  <si>
    <t>SANTANDER</t>
  </si>
  <si>
    <t>SUCRE</t>
  </si>
  <si>
    <t>TOLIMA</t>
  </si>
  <si>
    <t>ARAUCA</t>
  </si>
  <si>
    <t>CASANARE</t>
  </si>
  <si>
    <t>PUTUMAYO</t>
  </si>
  <si>
    <t>AMAZONAS</t>
  </si>
  <si>
    <t>GUAVIARE</t>
  </si>
  <si>
    <t>VICHADA</t>
  </si>
  <si>
    <t>170101-1701-1100-0002-0000</t>
  </si>
  <si>
    <t>2013011000565</t>
  </si>
  <si>
    <t>SUBSIDIO CONSTRUCCIÓN DE VIVIENDA DE INTERES SOCIAL RURAL PARA POBLACIÓN VICTIMA DE DESPLAZAMIENTO FORZADO NACIONAL</t>
  </si>
  <si>
    <t>Vivienda rural  - APD</t>
  </si>
  <si>
    <t>170101-1702-1100-0001-0000</t>
  </si>
  <si>
    <t>1024001640000</t>
  </si>
  <si>
    <t>FORMULACION Y EJECUCION DE LAS ALIANZAS PRODUCTIVAS</t>
  </si>
  <si>
    <t>Alianzas productivas</t>
  </si>
  <si>
    <t xml:space="preserve">Acelerar la salida de la pobreza y la ampliación de la clase media rural mediante una apuesta de inclusión productiva de los pobladores rurales </t>
  </si>
  <si>
    <t>170101-1702-1100-0002-0000</t>
  </si>
  <si>
    <t>1024002020000</t>
  </si>
  <si>
    <t>IMPLEMENTACION PROGRAMA DE SILVICULTURA EN LA ZONA MARGINAL CAFETERA A NIVEL NACIONAL - KFW</t>
  </si>
  <si>
    <t>Silvicultura</t>
  </si>
  <si>
    <t>170101-1702-1100-0003-0000</t>
  </si>
  <si>
    <t>0027033239999</t>
  </si>
  <si>
    <t>ASISTENCIA TECNICA PARA EL DESARROLLO DEL SECTOR AGROPECUARIO Y PESQUERO. FONDO FOMENTO AGROPECUARIO-[PREVIO CONCEPTO DNP]</t>
  </si>
  <si>
    <t>Fondo de Fomento Agropecuario</t>
  </si>
  <si>
    <t>170101-1702-1100-0004-0000</t>
  </si>
  <si>
    <t>2014011000107</t>
  </si>
  <si>
    <t>IMPLEMENTACIÓN GENERACIÓN DE INGRESOS Y DESARROLLO DE CAPACIDADES PRODUCTIVAS NACIONAL</t>
  </si>
  <si>
    <t>Generación de ingresos para la población rural</t>
  </si>
  <si>
    <t>170101-1702-1100-0005-0000</t>
  </si>
  <si>
    <t>2015011000204</t>
  </si>
  <si>
    <t>MEJORAMIENTO DE LA EDUCACIÓN RURAL CON ENFOQUE INTERNACIONAL EN CARIBE, OCCIDENTE Y ORINOQUÍA</t>
  </si>
  <si>
    <t>Educación Rural</t>
  </si>
  <si>
    <t>170101-1702-1100-0006-0000</t>
  </si>
  <si>
    <t>2011011000317</t>
  </si>
  <si>
    <t>IMPLEMENTACIÓN PROGRAMA PARA LA FORMACION Y DESARROLLO DEL  JOVEN RURAL NACIONAL</t>
  </si>
  <si>
    <t>Joven Rural</t>
  </si>
  <si>
    <t>170101-1703-1100-0001-0000</t>
  </si>
  <si>
    <t>0027045740000</t>
  </si>
  <si>
    <t>ADMINISTRACION DEL FONDO DE SOLIDARIDAD AGROPECUARIA A NIVEL NACIONAL</t>
  </si>
  <si>
    <t>Fondo de solidaridad agropecuaria - FONSA</t>
  </si>
  <si>
    <t>Impulsar la competitividad rural a través de la provisión de bienes y servicios sectoriales que permitan hacer de las actividades agropecuarias una fuente de riqueza para los productores del campo</t>
  </si>
  <si>
    <t>170101-1703-1100-0002-0000</t>
  </si>
  <si>
    <t>2014011000119</t>
  </si>
  <si>
    <t>MEJORAMIENTO DE LA SOSTENIBILIDAD DE LA PRODUCCIÓN AGROPECUARIA FRENTE A LOS FENÓMENOS CLIMÁTICOS , , NACIONAL</t>
  </si>
  <si>
    <t>Fenomenos climaticos</t>
  </si>
  <si>
    <t>170101-1703-1100-0003-0000</t>
  </si>
  <si>
    <t>2014011000193</t>
  </si>
  <si>
    <t>IMPLEMENTACIÓN PROGRAMA DE FINANCIAMIENTO Y MITIGACION DEL RIESGO DE LA PRODUCCION AGROPECUARIA NACIONAL</t>
  </si>
  <si>
    <t>Programa nacional de reactivación agropecuaria - PRAN</t>
  </si>
  <si>
    <t>170101-1703-1100-0004-0000</t>
  </si>
  <si>
    <t>2014011000346</t>
  </si>
  <si>
    <t>FORTALECIMIENTO DEL INCENTIVO A LA CAPITALIZACIÓN RURAL-ICR Y LA LÍNEA ESPECIAL DE CRÉDITO-LEC A NIVEL NACIONAL</t>
  </si>
  <si>
    <t>Agro Ingreso Seguro</t>
  </si>
  <si>
    <t>170101-1706-1100-0001-0000</t>
  </si>
  <si>
    <t>2014011000306</t>
  </si>
  <si>
    <t>APROVECHAMIENTO DE LAS OPORTUNIDADES DE LOS ACUERDOS DE LIBRE COMERCIO NACIONAL</t>
  </si>
  <si>
    <t>Acuerdos Internacionales</t>
  </si>
  <si>
    <t>170101-1709-1100-0001-0000</t>
  </si>
  <si>
    <t>0024010239999</t>
  </si>
  <si>
    <t>IMPLANTACION Y OPERACION FONDO DE COMERCIALIZACION DE PRODUCTOS AGROPECUARIOS A NIVEL NACIONAL.</t>
  </si>
  <si>
    <t>Fondo Comercialización</t>
  </si>
  <si>
    <t>170101-1709-1100-0002-0000</t>
  </si>
  <si>
    <t>2011011000348</t>
  </si>
  <si>
    <t>APOYO A LA IMPLEMENTACION DEL PROGRAMA DE REFORESTACION A TRAVES DEL CERTIFICADO DE INCENTIVO FORESTAL - CIF NIVEL NACIONAL</t>
  </si>
  <si>
    <t>Certificado de Incentivo Forestal</t>
  </si>
  <si>
    <t>170101-1799-1100-0002-0000</t>
  </si>
  <si>
    <t>0024000080000</t>
  </si>
  <si>
    <t>SISTEMATIZACION RED DE INFORMACION AGROPECUARIA  A NIVEL NACIONAL</t>
  </si>
  <si>
    <t>Sistemas de información</t>
  </si>
  <si>
    <t>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</t>
  </si>
  <si>
    <t>170101-1799-1100-0003-0000</t>
  </si>
  <si>
    <t>1024001459999</t>
  </si>
  <si>
    <t>ADMINISTRACION LEVANTAMIENTO MONTAJE Y OPERACION DE LOS SISTEMAS DE INFORMACION AGROPECUARIA A NIVEL NACIONAL</t>
  </si>
  <si>
    <t>NO REGIONALIZABLE</t>
  </si>
  <si>
    <t>170101-1799-1100-0004-0000</t>
  </si>
  <si>
    <t>0024012160000</t>
  </si>
  <si>
    <t>MEJORAMIENTO Y OPERACIÓN INSTITUCIONAL MINISTERIO DE AGRICULTURA A NIVEL NACIONAL</t>
  </si>
  <si>
    <t>Mejoramiento Institucional</t>
  </si>
  <si>
    <t>170101-1799-1100-0005-0000</t>
  </si>
  <si>
    <t>2016011000153</t>
  </si>
  <si>
    <t>APOYO FORTALECIMIENTO DE LAS CAPACIDADES Y GESTION PARA LA FORMULACIÓN Y SEGUIMIENTO DE LA POLÍTICA DE DESARROLLO RURAL. , , NACIONAL-[PREVIO CONCEPTO DNP]</t>
  </si>
  <si>
    <t>Mejoramiento del entorno de negocios</t>
  </si>
  <si>
    <t>170101-1799-1100-0006-0000</t>
  </si>
  <si>
    <t>2016011000188</t>
  </si>
  <si>
    <t>FORMULACIÓN POLITICA SECTORIAL SE SERVICIOS AGROPECUARIOS NACIONAL-[PREVIO CONCEPTO DNP]</t>
  </si>
  <si>
    <t>Apoyo política agropecuaria</t>
  </si>
  <si>
    <t>170106-1704-1100-0001-0000</t>
  </si>
  <si>
    <t>2013011000145</t>
  </si>
  <si>
    <t>FORTALECIMIENTO DE LA PLANIFICACIÓN DEL USO EFICIENTE DEL SUELO RURAL Y LA ADECUACIÓN DE TIERRAS A NIVEL NACIONAL</t>
  </si>
  <si>
    <t>Uso del suelo</t>
  </si>
  <si>
    <t>Ordenar el territorio rural buscando un mayor acceso a la tierra por parte de los productores agropecuarios sin tierras o con tierra insuficiente, el uso eficiente del suelo y la seguridad jurídica sobre los derechos de propiedad bajo un enfoque de crecimiento verde</t>
  </si>
  <si>
    <t>170106-1704-1100-0002-0000</t>
  </si>
  <si>
    <t>2013011000146</t>
  </si>
  <si>
    <t>FORTALECIMIENTO DE PLANIFICACIÓN DEL ORDENAMIENTO SOCIAL DE LA PROPIEDAD RURAL PRODUCTIVA Y DE LA REGULARIZACIÓN DEL MERCADO DE TIERRAS NIVEL NACIONAL</t>
  </si>
  <si>
    <t>Ordenamiento social de la propiedad de la tierra</t>
  </si>
  <si>
    <t>170106-1704-1100-0003-0000</t>
  </si>
  <si>
    <t>2013011000438</t>
  </si>
  <si>
    <t>FORMULACIÓN Y AJUSTE DE UNA METODOLOGÍA GENERAL PARA LA ZONIFICACIÓN DE PLANTACIONES FORESTAL CON FINES COMERCIALES EN COLOMBIA</t>
  </si>
  <si>
    <t>170106-1708-1100-0001-0000</t>
  </si>
  <si>
    <t>2013011000148</t>
  </si>
  <si>
    <t>FORTALECIMIENTO A LA GESTIÓN DE INFORMACIÓN Y CONOCIMIENTO REQUERIDOS POR LA UPRA A NIVEL NACIONAL</t>
  </si>
  <si>
    <t>170106-1799-1100-0001-0000</t>
  </si>
  <si>
    <t>2014011000111</t>
  </si>
  <si>
    <t>FORTALECIMIENTO DE LA CAPACIDAD DE GESTIÓN DE LA UNIDAD DE PLANIFICACIÓN DE TIERRAS RURALES, ADECUACIÓN DE TIERRAS Y USOS AGROPECUARIOS NACIONAL</t>
  </si>
  <si>
    <t>170200-1707-1100-0001-0000</t>
  </si>
  <si>
    <t>0044000560000</t>
  </si>
  <si>
    <t>MANTENIMIENTO DE LOS BANCOS DE GERMOPLASMA ANIMAL, VEGETAL Y MICROBIAL A NIVEL NACIONAL</t>
  </si>
  <si>
    <t>Bancos de germoplasma</t>
  </si>
  <si>
    <t>170200-1707-1100-0002-0000</t>
  </si>
  <si>
    <t>2013011000044</t>
  </si>
  <si>
    <t>PREVENCIÓN Y CONTROL DE ENFERMEDADES Y PLAGAS EN ANIMALES Y VEGETALES A NIVEL NACIONAL</t>
  </si>
  <si>
    <t>Control y prevención a la producción agropecuaria y pesquera</t>
  </si>
  <si>
    <t>Propios</t>
  </si>
  <si>
    <t>170200-1707-1100-0003-0000</t>
  </si>
  <si>
    <t>2013011000510</t>
  </si>
  <si>
    <t>ADMINISTRACIÓN DEL FONDO NACIONAL DE PROTECCIÓN AGROPECUARIA A NIVEL NACIONAL</t>
  </si>
  <si>
    <t>170200-1799-1100-0001-0000</t>
  </si>
  <si>
    <t>2013011000046</t>
  </si>
  <si>
    <t>MEJORAMIENTO Y FORTALECIMIENTO DE LA CAPACIDAD DE GESTIÓN DEL ICA A NIVEL NACIONAL</t>
  </si>
  <si>
    <t>171500-1707-1100-0001-0000</t>
  </si>
  <si>
    <t>2013011000045</t>
  </si>
  <si>
    <t>DESARROLLO DE ACTIVIDADES DE INSPECCIÓN Y VIGILANCIA DE LOS RECURSOS PESQUEROS Y DE LA ACUICULTURA NIVEL NACIONAL</t>
  </si>
  <si>
    <t>Pesca y Acuicultura</t>
  </si>
  <si>
    <t>171500-1708-1100-0001-0000</t>
  </si>
  <si>
    <t>2013011000047</t>
  </si>
  <si>
    <t>DESARROLLO DEL CONOCIMIENTO PARA EL APROVECHAMINTO EFICIENTE Y SOSTENIBLE DE LOS RECURSOS PESQUEROS Y DE LA ACUICULTURA A NIVEL NACIONAL</t>
  </si>
  <si>
    <t>171500-1709-1100-0001-0000</t>
  </si>
  <si>
    <t>2013011000051</t>
  </si>
  <si>
    <t>ACTUALIZACIÓN E IMPLEMENTACIÓN DE MEDIDAS DE ADMINISTRACIÓN Y FOMENTO DEL RECURSO PESQUERO Y DE LA ACUICULTURA A NIVEL NACIONAL</t>
  </si>
  <si>
    <t>171500-1799-1100-0001-0000</t>
  </si>
  <si>
    <t>2016011000097</t>
  </si>
  <si>
    <t>FORTALECIMIENTO DE LA CAPACIDAD DE GESTIÓN DE LA AUNAP A NIVEL , , NACIONAL</t>
  </si>
  <si>
    <t>171600-1705-1100-0001-0000</t>
  </si>
  <si>
    <t>2011011000377</t>
  </si>
  <si>
    <t>IMPLEMENTACIÓN PROGRAMA DE RESTITUCION DE TIERRAS RURALES A LAS VICTIMAS DEL DESPOJO Y/O ABANDONO DE PREDIOS NACIONAL-[PREVIO CONCEPTO DNP]</t>
  </si>
  <si>
    <t>Restitución de tierras</t>
  </si>
  <si>
    <t>Seguridad, justicia y democracia para la construcción de Paz</t>
  </si>
  <si>
    <t>Avanzar hacia la garantía del goce efectivo de derechos de las víctimas del conflicto armado en Colombia</t>
  </si>
  <si>
    <t>171600-1705-1100-0002-0000</t>
  </si>
  <si>
    <t>2012011000004</t>
  </si>
  <si>
    <t>IMPLEMENTACIÓN PROGRAMA DE PROYECTOS PRODUCTIVOS PARA BENEFICIARIOS DE RESTITUCIÓN DE TIERRAS NACIONAL</t>
  </si>
  <si>
    <t>171700-1704-1100-0001-0000</t>
  </si>
  <si>
    <t>2013011000155</t>
  </si>
  <si>
    <t>IMPLEMENTACIÓN DEL PROGRAMA DE LEGALIZACIÓN DE TIERRAS Y FOMENTO AL DESARROLLO RURAL PARA COMUNIDADES INDÍGENAS A NIVEL NACIONAL</t>
  </si>
  <si>
    <t>Desarrollo integral de la población indígena</t>
  </si>
  <si>
    <t>171700-1704-1100-0002-0000</t>
  </si>
  <si>
    <t>2013011000189</t>
  </si>
  <si>
    <t>IMPLEMENTACIÓN DEL PROGRAMA DE LEGALIZACIÓN DE TIERRAS Y FOMENTO AL DESARROLLO RURAL PARA COMUNIDADES NEGRAS A NIVEL  NACIONAL-[PREVIO CONCEPTO DNP]</t>
  </si>
  <si>
    <t>Desarrollo integral de la población afrocolombiana</t>
  </si>
  <si>
    <t>171700-1704-1100-0003-0000</t>
  </si>
  <si>
    <t>2016011000246</t>
  </si>
  <si>
    <t>IMPLEMENTACIÓN DEL SISTEMA DE INFORMACIÓN DE TIERRAS RURALES A NIVEL NACIONAL</t>
  </si>
  <si>
    <t>171700-1704-1100-0004-0000</t>
  </si>
  <si>
    <t>2016011000248</t>
  </si>
  <si>
    <t>ADMINISTRACIÓN DE LAS TIERRAS DE LA NACIÓN, A NIVEL NACIONAL-[PREVIO CONCEPTO DNP]</t>
  </si>
  <si>
    <t>171700-1704-1100-0005-0000</t>
  </si>
  <si>
    <t>2016011000249</t>
  </si>
  <si>
    <t>APOYO TÉCNICO ADMINISTRATIVO Y JUDICIAL PARA LA FORMALIZACIÓN DE PREDIOS Y PROCESOS AGRARIOS A NIVEL NACIONAL-[PREVIO CONCEPTO DNP]</t>
  </si>
  <si>
    <t>171700-1704-1100-0006-0000</t>
  </si>
  <si>
    <t>2016011000252</t>
  </si>
  <si>
    <t>IMPLEMENTACIÓN DE UN PROGRAMA DE DOTACIÓN DE TIERRAS Y REGULARIZACIÓN DE LA PROPIEDAD A NIVEL NACIONAL-[PREVIO CONCEPTO DNP]</t>
  </si>
  <si>
    <t>171700-1704-1100-0007-0000</t>
  </si>
  <si>
    <t>2016011000257</t>
  </si>
  <si>
    <t>FORMULACIÓN PLANES DE ORDENAMIENTO SOCIAL DE LA PROPIEDAD RURAL , , NACIONAL-[PREVIO CONCEPTO DNP]</t>
  </si>
  <si>
    <t>171700-1799-1100-0001-0000</t>
  </si>
  <si>
    <t>2016011000251</t>
  </si>
  <si>
    <t>IMPLEMENTACIÓN DE UN PROGRAMA DE SEGUIMIENTO A LOS PROCESOS Y PROCEDIMIENTOS DE ADJUDICACIÓN DE TIERRAS A NIVEL NACIONAL-[PREVIO CONCEPTO DNP]</t>
  </si>
  <si>
    <t>171700-1799-1100-0002-0000</t>
  </si>
  <si>
    <t>2016011000259</t>
  </si>
  <si>
    <t>MEJORAMIENTO Y FORTALECIMIENTO DE LA CAPACIDAD DE GESTION INSTITUCIONAL, A NIVEL NACIONAL</t>
  </si>
  <si>
    <t>171700-1799-1100-0003-0000</t>
  </si>
  <si>
    <t>2016011000262</t>
  </si>
  <si>
    <t>MEJORAMIENTO MANTENIMIENTO Y AQUISICIÓN DE SEDES A NIVEL NACIONAL</t>
  </si>
  <si>
    <t>Desarrollo y uso eficiente de la Infraestructura</t>
  </si>
  <si>
    <t>171800-1702-1100-0001-0000</t>
  </si>
  <si>
    <t>2013011000178</t>
  </si>
  <si>
    <t>ASISTENCIA Y ATENCIÓN A LA POBLACIÓN VICTIMA DEL DESPLAZAMIENTO CON PROYECTOS DE DESARROLLO RURAL A NIVEL NACIONAL.</t>
  </si>
  <si>
    <t>Proyectos desarrollo rural APD</t>
  </si>
  <si>
    <t>171800-1702-1100-0002-0000</t>
  </si>
  <si>
    <t>2013011000266</t>
  </si>
  <si>
    <t>APOYO AL FOMENTO DE PROYECTOS DE PESCA ARTESANAL Y ACUICULTURA DE RECURSOS LIMITADOS A NIVEL NACIONAL</t>
  </si>
  <si>
    <t>171800-1702-1100-0003-0000</t>
  </si>
  <si>
    <t>2016011000280</t>
  </si>
  <si>
    <t>APOYO A LA IMPLEMENTACIÓN DE PLANES Y PROYECTOS INTEGRALES DE DESARROLLO AGROPECUARIO CON ENFOQUE TERRITORIAL Y DE FORTALECIMIENTO DE CAPACIDADES PRODUCTIVAS Y COMERCIALES PARA LA POBLACIÓN RURAL A NIVEL NACIONAL-[PREVIO CONCEPTO DNP]</t>
  </si>
  <si>
    <t>Competitividad de la producción agropecuaria</t>
  </si>
  <si>
    <t>171800-1708-1100-0001-0000</t>
  </si>
  <si>
    <t>2014011000257</t>
  </si>
  <si>
    <t>FORTALECIMIENTO E IMPLEMENTACIÓN PROGRAMA DE ASISTENCIA TÉCNICA AGROPECUARIA NACIONAL</t>
  </si>
  <si>
    <t>171800-1709-1100-0001-0000</t>
  </si>
  <si>
    <t>2011011000208</t>
  </si>
  <si>
    <t>IMPLEMENTACIÓN POLITICA PARA MEJORAR LA COMPETITIVIDAD DEL SECTOR LACTEO  NACIONAL</t>
  </si>
  <si>
    <t>Competitividad Sector Lacteo</t>
  </si>
  <si>
    <t>171800-1709-1100-0002-0000</t>
  </si>
  <si>
    <t>2013011000232</t>
  </si>
  <si>
    <t>ADMINISTRACIÓN CONSERVACIÓN Y OPERACIÓN DE DISTRITOS DE RIEGO Y DRENAJE A NIVEL NACIONAL NIVEL NACIONAL</t>
  </si>
  <si>
    <t>Distritos de riego</t>
  </si>
  <si>
    <t>171800-1709-1100-0003-0000</t>
  </si>
  <si>
    <t>2013011000288</t>
  </si>
  <si>
    <t>ANÁLISIS, DISEÑO Y CONSTRUCCIÓN DE DISTRITOS DE RIEGO Y DRENAJE A NIVEL NACIONAL - FONDO NACIONAL DE ADECUACIÓN DE TIERRAS</t>
  </si>
  <si>
    <t>171800-1709-1100-0004-0000</t>
  </si>
  <si>
    <t>2015011000293</t>
  </si>
  <si>
    <t>CONTROL VIGILANCIA DE PRECIOS DE LOS INSUMOS AGROPECUARIOS NACIONAL-[PREVIO CONCEPTO DNP]</t>
  </si>
  <si>
    <t>Control y vigilancia de precios</t>
  </si>
  <si>
    <t>171800-1799-1100-0001-0000</t>
  </si>
  <si>
    <t>2016011000265</t>
  </si>
  <si>
    <t>MEJORAMIENTO DE LA CAPACIDAD DE GESTIÓN INSTITUCIONAL, A NIVEL NACIONAL</t>
  </si>
  <si>
    <t>171800-1799-1100-0002-0000</t>
  </si>
  <si>
    <t>2016011000269</t>
  </si>
  <si>
    <t>ADQUISICIÓN ADECUACIÓN Y MANTENIMIENTO DE SEDES ADMINISTRATIVAS A NIVEL NACIONAL</t>
  </si>
  <si>
    <t>171800-1799-1100-0003-0000</t>
  </si>
  <si>
    <t>2016011000276</t>
  </si>
  <si>
    <t>IMPLEMENTACIÓN DEL SISTEMA DE INFORMACIÓN DE DESARROLLO RURAL A NIVEL NACIONAL</t>
  </si>
  <si>
    <t>171800-1799-1100-0004-0000</t>
  </si>
  <si>
    <t>2016011000278</t>
  </si>
  <si>
    <t>APOYO PARA LA PREPARACIÓN, SEGUIMIENTO, CONTROL Y EVALUACIÓN DE PROYECTOS INTEGRALES DE DESARROLLO AGROPECUARIO Y RURAL, NIVEL NACIONAL</t>
  </si>
  <si>
    <t>Capacidades para el Desarrollo Rural</t>
  </si>
  <si>
    <t>171800-1799-1100-0005-0000</t>
  </si>
  <si>
    <t>2016011000284</t>
  </si>
  <si>
    <t>FORTALECIMIENTO INSTITUCIONAL DE LAS CAPACIDADES TERRITORIALES PARA EL DESARROLLO RURAL INTEGRAL A NIVEL , NACIONAL-[PREVIO CONCEPTO DNP]</t>
  </si>
  <si>
    <t>AMBIENTE Y DESARROLLO SOSTENIBLE</t>
  </si>
  <si>
    <t>320101-3201-0900-0001-0000</t>
  </si>
  <si>
    <t>2015011000167</t>
  </si>
  <si>
    <t>DISEÑO Y FORTALECIMIENTO DE LOS INSTRUMENTOS E INCENTIVOS ECONÓMICOS Y PROMOCIÓN DE LA OFERTA Y LA DEMANDA DE NEGOCIOS VERDES A NIVEL NACIONAL</t>
  </si>
  <si>
    <t>Negocios verdes en el país</t>
  </si>
  <si>
    <t>Crecimiento Verde</t>
  </si>
  <si>
    <t>Proteger y asegurar el uso sostenible del capital natural y mejorar la calidad y la gobernanza ambiental</t>
  </si>
  <si>
    <t>320101-3201-0900-0002-0000</t>
  </si>
  <si>
    <t>2015011000272</t>
  </si>
  <si>
    <t>FORTALECIMIENTO DE LA GESTIÓN AMBIENTAL SECTORIAL Y URBANA, A NIVEL , NACIONAL-[PREVIO CONCEPTO DNP]</t>
  </si>
  <si>
    <t xml:space="preserve">Gestión ambiental sectorial y urbana </t>
  </si>
  <si>
    <t>320101-3202-0900-0002-0000</t>
  </si>
  <si>
    <t>2014011000256</t>
  </si>
  <si>
    <t>FORTALECIMIENTO DE LA GESTIÓN  INTEGRAL DE LOS  BOSQUES,  BIODIVERSIDAD Y SUS SERVICIOS ECOSISTÉMICOS A NIVEL NACIONAL-[PREVIO CONCEPTO DNP]</t>
  </si>
  <si>
    <t>Gestión y uso sostenible de los bosques</t>
  </si>
  <si>
    <t>320101-3203-0900-0001-0000</t>
  </si>
  <si>
    <t>1150024400000</t>
  </si>
  <si>
    <t>POLITICA HIDRICA NACIONAL E INSTRUMENTACION</t>
  </si>
  <si>
    <t>Política Hídrica Nacional e Instrumentación</t>
  </si>
  <si>
    <t>320101-3204-0900-0001-0000</t>
  </si>
  <si>
    <t>2014011000405</t>
  </si>
  <si>
    <t>INVESTIGACIÓN BÁSICA Y APLICADA DE LOS RECURSOS NATURALES RENOVABLES Y DEL MEDIO AMBIENTE EN LOS LITORALES Y ECOSISTEMAS MARINOS Y OCEÁNICOS DE INTERÉS NACIONAL</t>
  </si>
  <si>
    <t>Investigación Ambiental – Institutos</t>
  </si>
  <si>
    <t>320101-3204-0900-0002-0000</t>
  </si>
  <si>
    <t>2015011000223</t>
  </si>
  <si>
    <t>CONSERVACIÓN Y APROVECHAMIENTO SOSTENIBLE DE LA DIVERSIDAD BIOLÓGICA, SOCIOECONÓMICA Y  CULTURAL DE LA AMAZONIA COLOMBIANA</t>
  </si>
  <si>
    <t>320101-3204-0900-0003-0000</t>
  </si>
  <si>
    <t>2015011000229</t>
  </si>
  <si>
    <t>INVESTIGACIÓN Y PRODUCCIÓN DE CONOCIMIENTO PARA LA GESTIÓN INTEGRAL DE LA BIODIVERSIDAD Y LOS SERVICIOS ECOSISTÉMICOS TERRITORIO NACIONAL</t>
  </si>
  <si>
    <t>320101-3204-0900-0004-0000</t>
  </si>
  <si>
    <t>2015011000253</t>
  </si>
  <si>
    <t>FORTALECIMIENTO Y CONSOLIDACIÓN DEL SISTEMA DE INFORMACIÓN AMBIENTAL SIAC ,NACIONAL</t>
  </si>
  <si>
    <t>Sistema de Información SIAC</t>
  </si>
  <si>
    <t>320101-3204-0900-0005-0000</t>
  </si>
  <si>
    <t>2015011000280</t>
  </si>
  <si>
    <t>INVESTIGACIÓN CONTRIBUCIÓN AL CONOCIMIENTO CIENTÍFICO DE LA REALIDAD BIOLÓGICA, ECONÓMICA, SOCIOCULTURAL DEL CHOCÓ BIOGEOGRÁFICO</t>
  </si>
  <si>
    <t>320101-3205-0900-0001-0000</t>
  </si>
  <si>
    <t>2012011000332</t>
  </si>
  <si>
    <t>FORTALECIMIENTO DE LA CAPACIDAD DE GESTION DEL MADS PARA EL ORDENAMIENTO AMBIENTAL DEL TERRITORIO Y LA COORDINACION DEL SINA A NIVEL NACIONAL</t>
  </si>
  <si>
    <t xml:space="preserve">Ordenamiento ambiental y la Coordinación del SINA </t>
  </si>
  <si>
    <t>320101-3206-0900-0001-0000</t>
  </si>
  <si>
    <t>2014011000408</t>
  </si>
  <si>
    <t>DISEÑO E IMPLEMENTACIÓN DE LA POLÍTICA NACIONAL DE CAMBIO CLIMÁTICO EN COLOMBIA</t>
  </si>
  <si>
    <t>Mitigación y adaptación al cambio climático</t>
  </si>
  <si>
    <t>320101-3207-0900-0001-0000</t>
  </si>
  <si>
    <t>2011011000399</t>
  </si>
  <si>
    <t>FORTALECIMIENTO DE  LA GESTIÓN AMBIENTAL DEL ESTADO COLOMBIANO SOBRE LAS ZONAS MARINAS Y COSTERAS Y RECURSOS ACUÁTICOS. NACIONAL</t>
  </si>
  <si>
    <t>Gestión ambiental zonas marinas, costeras y recursos acuáticos</t>
  </si>
  <si>
    <t>320101-3208-0900-0001-0000</t>
  </si>
  <si>
    <t>2016011000194</t>
  </si>
  <si>
    <t>FORTALECIMIENTO DEL PROCESO DE INSTITUCIONALIZACIÓN DE LA POLITICA NACIONAL DE EDUCACIÓN AMBIENTAL DEL SINA, A NIVEL , , NACIONAL</t>
  </si>
  <si>
    <t>Fortalecimiento de los procesos de gestion del sector Ambiente - MADS</t>
  </si>
  <si>
    <t>320101-3299-0900-0001-0000</t>
  </si>
  <si>
    <t>2011011000401</t>
  </si>
  <si>
    <t>APOYO AL MINISTERIO EN LA GESTIÓN DE LA NEGOCIACIÓN Y COOPERACION INTERNACIONALES EN MEDIO AMBIENTE Y DESARROLLO SOSTENIBLE Y LA ESTRATEGIA PARA EL INGRESO DE COLOMBIA A LA OCDE</t>
  </si>
  <si>
    <t>OCDE y Convenios Internacionales MADS</t>
  </si>
  <si>
    <t>320101-3299-0900-0002-0000</t>
  </si>
  <si>
    <t>2012011000336</t>
  </si>
  <si>
    <t>FORTALECIMIENTO DE LOS PROCESOS DE PLANEACION, EVALUACION Y SEGUIMIENTO A LA GESTION ADELANTADA POR EL SECTOR AMBIENTAL, A NIVEL NACIONAL</t>
  </si>
  <si>
    <t>320101-3299-0900-0003-0000</t>
  </si>
  <si>
    <t>2013011000248</t>
  </si>
  <si>
    <t>GESTIÓN ESTRATÉGICA PARA LA DIVULGACIÓN DE POLÍTICAS PÚBLICAS DEL MINISTERIO DE AMBIENTE Y DESARROLLO SOSTENIBLE</t>
  </si>
  <si>
    <t>Estrategia de comunicación MADS</t>
  </si>
  <si>
    <t>320101-3299-0900-0004-0000</t>
  </si>
  <si>
    <t>2015011000234</t>
  </si>
  <si>
    <t>FORTALECIMIENTO ESTRATÉGICO Y OPERATIVO DE LA SECRETARÍA GENERAL DEL MINISTERIO DE AMBIENTE Y DESARROLLO SOSTENIBLE ,NACIONAL</t>
  </si>
  <si>
    <t>320101-3299-0900-0005-0000</t>
  </si>
  <si>
    <t>2015011000252</t>
  </si>
  <si>
    <t>FORTALECIMIENTO DE LAS TICS Y DESARROLLO DE ESTRATEGIAS EN EL MADS, PARA EL MEJORAMIENTO DE LA GESTIÓN AMBIENTAL , , NACIONAL</t>
  </si>
  <si>
    <t>320101-3299-0900-0006-0000</t>
  </si>
  <si>
    <t>2015011000277</t>
  </si>
  <si>
    <t>APOYO A LAS CORPORACIONES AUTÓNOMAS REGIONALES Y DE DESARROLLO SOSTENIBLE, BENEFICIARIAS DEL FONDO DE COMPENSACION AMBIENTAL , NACIONAL-[DISTRIBUCION PREVIO CONCEPTO DNP]</t>
  </si>
  <si>
    <t>Apoyo a las corporaciones ambientales con bajos ingresos - Fondo de Compensacion Ambiental FCA</t>
  </si>
  <si>
    <t>320101-3299-0900-0007-0000</t>
  </si>
  <si>
    <t>2016011000129</t>
  </si>
  <si>
    <t>IMPLEMENTACIÓN DE LAS ESTRATEGIAS, INSTRUMENTOS Y RECOMENDACIONES DE LA OCDE EN MATERIA DE GESTIÓN AMBIENTAL A NIVEL NACIONAL</t>
  </si>
  <si>
    <t>320102-3202-0900-0001-0000</t>
  </si>
  <si>
    <t>2014011000305</t>
  </si>
  <si>
    <t>FORTALECIMIENTO DE LA CAPACIDAD TECNICA Y ADMINISTRATIVA DE PNN PARA UN EFICIENTE Y EFECTIVO CUMPLIMIENTO DE LOS COMPROMISOS DEL PLAN NACIONAL DE DESARROLLO</t>
  </si>
  <si>
    <t>Manejo y protección de los Parques Nacionales Naturales y las Áreas Protegidas</t>
  </si>
  <si>
    <t>320102-3202-0900-0002-0000</t>
  </si>
  <si>
    <t>2015011000283</t>
  </si>
  <si>
    <t>ADMINISTRACIÓN DE LAS ÁREAS DEL SISTEMA DE PARQUES NACIONALES NATURALES Y COORDINACIÓN DEL SISTEMA NACIONAL DE ÁREAS PROTEGIDAS.</t>
  </si>
  <si>
    <t>320102-3202-0900-0003-0000</t>
  </si>
  <si>
    <t>2016011000111</t>
  </si>
  <si>
    <t>FORTALECIMIENTO DE LA CAPACIDAD TÉCNICA DE PNN, PARA UN EFICIENTE Y EFECTIVO CUMPLIMIENTO DE LOS COMPROMISOS DEL PND A NIVEL NACIONAL</t>
  </si>
  <si>
    <t>320104-3204-0900-0001-0000</t>
  </si>
  <si>
    <t>2016011000274</t>
  </si>
  <si>
    <t>FORTALECIMIENTO Y CONSOLIDACIÓN DE INSTRUMENTOS DE GESTIÓN Y GENERACIÓN DE INFORMACIÓN AMBIENTAL DE EVALUACIÓN Y SEGUIMIENTO DE LA ANLA , , NACIONAL</t>
  </si>
  <si>
    <t>Licenciamiento Nacional Ambiental, permisos y demás</t>
  </si>
  <si>
    <t>320200-3204-0900-0001-0000</t>
  </si>
  <si>
    <t>2013011000334</t>
  </si>
  <si>
    <t>FORTALECIMIENTO DE LA GESTIÓN DEL CONOCIMIENTO HIDROLÓGICO, METEOROLÓGICO, AMBIENTAL Y CLIMÁTICO</t>
  </si>
  <si>
    <t>320401-3202-0900-0002-0000</t>
  </si>
  <si>
    <t>2015011000262</t>
  </si>
  <si>
    <t>APOYO ENTIDADES DEL SECTOR AMBIENTAL PARA LA  PROTECCIÓN HÍDRICA MEDIANTE LA IMPLEMENTACIÓN DE PROYECTOS DE RESTAURACION NACIONAL-[DISTRIBUCION PREVIO CONCEPTO DNP]</t>
  </si>
  <si>
    <t>320401-3202-0900-0003-0000</t>
  </si>
  <si>
    <t>2015011000267</t>
  </si>
  <si>
    <t>ADMINISTRACIÓN DE RECURSOS FONAM POR LA EXPEDICION DE PERMISOS A QUE SE REFIERE LA CONVENCION CITES A NIVEL NACIONAL</t>
  </si>
  <si>
    <t>320401-3202-0900-0004-0000</t>
  </si>
  <si>
    <t>2015011000270</t>
  </si>
  <si>
    <t>ADMINISTRACIÓN DE LOS RECURSOS PROVENIENTES DE LA TASA POR USO DE AGUA PARA LA PROTECCIÓN Y RECUPERACIÓN DEL RECURSO HÍDRICO EN ÁREAS DEL SPNN</t>
  </si>
  <si>
    <t>320401-3202-0900-0005-0000</t>
  </si>
  <si>
    <t>320401-3299-0900-0001-0000</t>
  </si>
  <si>
    <t>1150005320000</t>
  </si>
  <si>
    <t>ADMINISTRACION DE RECURSOS PARA LA EVALUACION Y SEGUIMIENTO DE LA LICENCIA AMBIENTAL EN COLOMBIA. FONDO NACIONAL AMBIENTAL-FONAM</t>
  </si>
  <si>
    <t>321000-3206-0900-0001-0000</t>
  </si>
  <si>
    <t>2013011000034</t>
  </si>
  <si>
    <t>IMPLEMENTAR EL PLAN DE MANEJO DE LA UNIDAD AMBIENTAL COSTERA DEL DARIÉN EN LA JURISDICCIÓN DE CORPOURABA, EN EL MARCO DE LAS METAS DEL PND 2014-2017</t>
  </si>
  <si>
    <t>Disposición, administración, manejo y aprovechamiento del medio ambiente y los recursos naturales - Corporaciones</t>
  </si>
  <si>
    <t>321200-3207-0900-0001-0000</t>
  </si>
  <si>
    <t>2015011000102</t>
  </si>
  <si>
    <t>FORTALECIMIENTO PARA REDUCIR EL DETERIORO Y LA TRANSFORMACIÓN DE LOS ECOSISTEMAS CONTINENTALES, MARINOS Y COSTEROS EN EL DEPARTAMENTO DEL CHOCO</t>
  </si>
  <si>
    <t>322400-3202-0900-0001-0000</t>
  </si>
  <si>
    <t>2015011000297</t>
  </si>
  <si>
    <t>IMPLEMENTACIÓN DE POLÍTICAS SECTORIALES EN RECURSOS NATURALES PARA LA GESTIÓN AMBIENTAL EN LOS DEPARTAMENTOS DE GUAINÍA, GUAVIARE Y VAU INÍRIDA, GUAINÍA, ORINOQUÍA</t>
  </si>
  <si>
    <t>322400-3203-0900-0001-0000</t>
  </si>
  <si>
    <t>2015011000256</t>
  </si>
  <si>
    <t>RESTAURACIÓN AMBIENTAL EN ZONAS DE RECARGA HÍDRICA DE CUENCAS Y MICROCUENCAS PRIORIZADAS EN EL DEPARTAMENTO DEL GUAVIARE. 2016</t>
  </si>
  <si>
    <t>322600-3207-0900-0001-0000</t>
  </si>
  <si>
    <t>2015011000071</t>
  </si>
  <si>
    <t>FORTALECIMIENTO DE LA RESERVA DE BIOSFERA SEAFLOWER COMO MODELO DE DESARROLLO SOSTENIBLE DEL ARCHIPIÉLAGO DE SAN ANDRÉS, PROVIDENCIA Y SANTA CATALINA</t>
  </si>
  <si>
    <t>322800-3202-0900-0001-0000</t>
  </si>
  <si>
    <t>2013011000278</t>
  </si>
  <si>
    <t>REFORESTACIÓN PROTECTORA PARA LA RESTAURACIÓN DE LA CUENCA BAJA DEL RÍO SAN JORGE, JURISDICCIÓN DE CORPOMOJANA DEPARTAMENTO DE SUCRE</t>
  </si>
  <si>
    <t>323100-3202-0900-0001-0000</t>
  </si>
  <si>
    <t>2016011000151</t>
  </si>
  <si>
    <t>IMPLEMENTACIÓN DE PROCESOS DE RESTAURACIÓN PASIVA EN ÁREAS ADQUIRIDAS POR LOS ENTES TERRITORIALES Y LA SOCIEDAD CIVIL DESTINADAS PARA LA CONSERVACIÓN Y PROTECCIÓN DEL RECURSO HÍDRICO EN EL DEPARTAMENTO DEL HUILA-[PREVIO CONCEPTO DNP]</t>
  </si>
  <si>
    <t>323500-3203-0900-0001-0000</t>
  </si>
  <si>
    <t>2015011000271</t>
  </si>
  <si>
    <t>CONSTRUCCIÓN DEL PLAN DE ORDENACIÓN Y MANEJO AMBIENTAL  DE LA CUENCA DE LOS RÍOS DIRECTOS AL MAGDALENA MEDIO EN PUERTO BOYACÁ, BOYACÁ, CENTRO ORIENTE</t>
  </si>
  <si>
    <t>323700-3202-0900-0001-0000</t>
  </si>
  <si>
    <t>2013011000164</t>
  </si>
  <si>
    <t>RESTAURACIÓN Y PROTECCIÓN DE ÁREAS DE IMPORTANCIA ECOLÓGICA PARA LA CONSERVACIÓN DEL  RECURSO SUELO Y LAS FUENTES HÍDRICAS DE LA JURISDICCIÓN DE CORPOGUAVIO</t>
  </si>
  <si>
    <t>CIENCIA Y TECNOLOGÍA</t>
  </si>
  <si>
    <t>Institucionalidad</t>
  </si>
  <si>
    <t>Competitividad e infraestructura estratégicas</t>
  </si>
  <si>
    <t>Contribuir al desarrollo productivo y la solución de los desafios sociales del país, a través de la ciencia, tecnología e innovación</t>
  </si>
  <si>
    <t>390101-3901-1000-0003-0000</t>
  </si>
  <si>
    <t>1101000600000</t>
  </si>
  <si>
    <t>APOYO FORTALECIMIENTO DE LA TRANSFERENCIA INTERNACIONAL DE CONOCIMIENTO A LOS ACTORES DEL SNCTI NIVEL NACIONAL</t>
  </si>
  <si>
    <t>Investigación</t>
  </si>
  <si>
    <t>390101-3901-1000-0004-0000</t>
  </si>
  <si>
    <t>0027013589999</t>
  </si>
  <si>
    <t>IMPLANTACION Y DESARROLLO DEL SISTEMA DE INFORMACION NACIONAL Y TERRITORIAL.SNCT.</t>
  </si>
  <si>
    <t>390101-3902-1000-0001-0000</t>
  </si>
  <si>
    <t>0020001319999</t>
  </si>
  <si>
    <t>CAPACITACION DE RECURSOS HUMANOS PARA LA INVESTIGACION.</t>
  </si>
  <si>
    <t>Becas - Doctores</t>
  </si>
  <si>
    <t>390101-3902-1000-0003-0000</t>
  </si>
  <si>
    <t>1101000540000</t>
  </si>
  <si>
    <t>APOYO FINANCIERO Y TECNICO AL FORTALECIMIENTO DE LAS CAPACIDADES INSTITUCIONALES DEL SISTEMA NACIONAL DE CIENCIA TECNOLOGIA E INNOVACION NACIONAL</t>
  </si>
  <si>
    <t>390101-3902-1000-0004-0000</t>
  </si>
  <si>
    <t>1101000410000</t>
  </si>
  <si>
    <t>APORTES AL FONDO DE INVESTIGACION EN SALUD,ARTICULO 42,LITERAL B, LEY 643 DE 2001</t>
  </si>
  <si>
    <t>390101-3903-1000-0001-0000</t>
  </si>
  <si>
    <t>1101000580000</t>
  </si>
  <si>
    <t>APOYO  A LA INNOVACION Y EL DESARROLLO PRODUCTIVO  DE COLOMBIA</t>
  </si>
  <si>
    <t>Desarrollo tecnológico e innovación</t>
  </si>
  <si>
    <t>390101-3904-1000-0001-0000</t>
  </si>
  <si>
    <t>1101000470000</t>
  </si>
  <si>
    <t>IMPLANTACION DE UNA ESTRATEGIA PARA EL APROVECHAMIENTO DE JOVENES TALENTOS PARA LA INVESTIGACION.</t>
  </si>
  <si>
    <t>Programas de Fomento y apropiación de CTeI en jóvenes</t>
  </si>
  <si>
    <t>390101-3904-1000-0002-0000</t>
  </si>
  <si>
    <t>1101000570000</t>
  </si>
  <si>
    <t>APOYO AL FOMENTO Y DESARROLLO DE LA APROPIACION SOCIAL DE LA CIENCIA, LA TECNOLOGIA Y LA INNOVACION - ASCTI- NIVEL NACIONAL</t>
  </si>
  <si>
    <t>COMERCIO, INDUSTRIA Y TURISMO</t>
  </si>
  <si>
    <t>350101-0520-0206-0007-0000</t>
  </si>
  <si>
    <t>9999000000055</t>
  </si>
  <si>
    <t>APOYO AL DESARROLLO TURÍSTICO DE COCHA Y CARACHA</t>
  </si>
  <si>
    <t>Plan Turístico Cocha y Centro de convenciones Nariño</t>
  </si>
  <si>
    <t>350101-3501-0200-0001-0000</t>
  </si>
  <si>
    <t>2011011000219</t>
  </si>
  <si>
    <t>IMPLANTACIÓN DE LA POLÍTICA DE INSERCIÓN EFECTIVA DE COLOMBIA EN LOS MERCADOS INTERNACIONALES</t>
  </si>
  <si>
    <t>Inserción productiva  a los mercados internacionales</t>
  </si>
  <si>
    <t>Incrementar la productividad de las empresas Colombianas a partir de la sofisticación y diversificación del aparato productivo</t>
  </si>
  <si>
    <t>350101-3502-0200-0001-0000</t>
  </si>
  <si>
    <t>2012011000582</t>
  </si>
  <si>
    <t>APOYO A PROYECTOS DEL FONDO DE MODERNIZACIÓN E INNOVACIÓN PARA LAS MICRO, PEQUEÑAS Y MEDIANAS EMPRESAS EN COLOMBIA</t>
  </si>
  <si>
    <t>350101-3502-0200-0002-0000</t>
  </si>
  <si>
    <t>1106001320000</t>
  </si>
  <si>
    <t>APOYO A LA PROMOCION Y COMPETITIVIDAD TURISTICA LEY 1101 DE 2006 ANIVEL NACIONAL</t>
  </si>
  <si>
    <t>Ley de Turismo-cofinanciación proyectos que mejoren la competitividad del sector</t>
  </si>
  <si>
    <t>350101-3502-0200-0003-0000</t>
  </si>
  <si>
    <t>1106001330000</t>
  </si>
  <si>
    <t>APOYO  TECNICO A LA POLITICA DE EMPRENDIMIENTO EN COLOMBIA</t>
  </si>
  <si>
    <t>Apoyo al emprendimiento empresarial por oportunidad</t>
  </si>
  <si>
    <t>350101-3502-0200-0004-0000</t>
  </si>
  <si>
    <t>2011011000053</t>
  </si>
  <si>
    <t>IMPLEMENTACIÓN DE UNA ESTRATEGIA PARA PROMOVER EL CRECIMIENTO Y FORTALECIMIENTO DE LAS MICRO Y PEQUEÑAS EMPRESAS CON BASE EN EL APROVECHAMIENTO DEL MERCADO NACIONAL</t>
  </si>
  <si>
    <t>Formalización laboral y empresarial</t>
  </si>
  <si>
    <t>350101-3502-0200-0005-0000</t>
  </si>
  <si>
    <t>2011011000212</t>
  </si>
  <si>
    <t>APOYO A LA POLITICA DE CONSOLIDACION DE LAS MICRO PEQUEÑAS Y MEDIANAS EMPRESAS A NIVEL NACIONAL</t>
  </si>
  <si>
    <t>350101-3502-0200-0006-0000</t>
  </si>
  <si>
    <t>2011011000227</t>
  </si>
  <si>
    <t xml:space="preserve">ADMINISTRACIÓN DEL SUBSISTEMA NACIONAL DE LA CALIDAD. </t>
  </si>
  <si>
    <t>350101-3502-0200-0007-0000</t>
  </si>
  <si>
    <t>2011011000230</t>
  </si>
  <si>
    <t>IMPLEMENTACIÓN DE LA POLÍTICA DE PRODUCTIVIDAD Y COMPETITIVIDAD A TRAVÉS DE LAS COMISIONES REGIONALES DE COMPETITIVIDAD A NIVEL NACIONAL</t>
  </si>
  <si>
    <t>350101-3502-0200-0008-0000</t>
  </si>
  <si>
    <t>2011011000232</t>
  </si>
  <si>
    <t>APOYO A LA POLÍTICA DE FORMALIZACIÓN EMPRESARIAL EN COLOMBIA</t>
  </si>
  <si>
    <t>350101-3502-0200-0009-0000</t>
  </si>
  <si>
    <t>2011011000275</t>
  </si>
  <si>
    <t>ASISTENCIA A LA PROMOCIÓN Y COMPETITIVIDAD TURÍSTICA A NIVEL NACIONAL</t>
  </si>
  <si>
    <t>Mejoramiento de la Infraestructura Turistica</t>
  </si>
  <si>
    <t>350101-3502-0200-0010-0000</t>
  </si>
  <si>
    <t>2011011000350</t>
  </si>
  <si>
    <t>APOYO A LA TRANSFORMACION PRODUCTIVA DE SECTORES DE LA ECONOMIA PARA INCREMENTAR SU PRODUCTIVIDAD Y COMPETITIVIDAD A NIVEL NACIONAL</t>
  </si>
  <si>
    <t>350101-3502-0200-0011-0000</t>
  </si>
  <si>
    <t>2012011000583</t>
  </si>
  <si>
    <t>FORTALECIMIENTO A LA POLITICA DE GENERACIÓN DE INGRESOS PARA GRUPOS DE ESPECIAL PROTECCION CONSTITUCIONAL A NIVEL NACIONAL</t>
  </si>
  <si>
    <t>Generación de ingresos</t>
  </si>
  <si>
    <t>350101-3502-0200-0012-0000</t>
  </si>
  <si>
    <t>2015011000227</t>
  </si>
  <si>
    <t>IMPLEMENTACIÓN ACCIÓNES QUE CONTRIBUYAN AL MEJORAMIENTO DE LA PRODUCTIVIDAD Y COMPETITIVIDAD NACIONAL</t>
  </si>
  <si>
    <t>350101-3503-0200-0001-0000</t>
  </si>
  <si>
    <t>1106001440000</t>
  </si>
  <si>
    <t>IMPLANTACION Y DIFUSION DE UN NUEVO SISTEMA  DE CONTABILIDAD CON REFERENTE INTERNACIONAL A NIVEL NACIONAL</t>
  </si>
  <si>
    <t>Desarrollo del mercado de capitales</t>
  </si>
  <si>
    <t>350101-3503-0200-0002-0000</t>
  </si>
  <si>
    <t>2012011000361</t>
  </si>
  <si>
    <t>APLICACIÓN  Y CONVERGENCIA HACIA ESTANDARES INTERNACIONALES DE INFORMACION FINANCIERA Y DE ASEGURAMIENTO DE LA INFORMACION A NIVEL NACIONAL-[PREVIO CONCEPTO DNP]</t>
  </si>
  <si>
    <t>350101-3599-0200-0001-0000</t>
  </si>
  <si>
    <t>2014011000137</t>
  </si>
  <si>
    <t>FORTALECIMIENTO INSTITUCIONAL A TRAVÉS DE LA ARTICULACIÓN DE LOS PROCESOS CON LA INFRAESTRUCTURA TECNOLÓGICA Y DE INFORMACIÓN PARA EL MINISTERIO DE COMERCIO, INDUSTRIA Y TURISMO.</t>
  </si>
  <si>
    <t>350102-3501-0200-0001-0000</t>
  </si>
  <si>
    <t>1106000190000</t>
  </si>
  <si>
    <t xml:space="preserve">IMPLANTACION DEL PROGRAMA DE APOYO INTEGRAL PARA LOS USUARIOS DE COMERCIO EXTERIOR  </t>
  </si>
  <si>
    <t>350104-3502-0200-0001-0000</t>
  </si>
  <si>
    <t>1191000210000</t>
  </si>
  <si>
    <t>MEJORAMIENTO DE LA COMPETITIVIDAD DEL SECTOR ARTESANAL DE LA POBLACION VULNERABLE DEL PAIS - ATENCION A LA POBLACION DESPLAZADA - APD.</t>
  </si>
  <si>
    <t>Apoyo al sector artesanal</t>
  </si>
  <si>
    <t>350104-3502-0200-0002-0000</t>
  </si>
  <si>
    <t>1191000270000</t>
  </si>
  <si>
    <t>APOYO Y FORTALECIMIENTO DEL SECTOR ARTESANAL EN COLOMBIA</t>
  </si>
  <si>
    <t>350104-3502-0200-0003-0000</t>
  </si>
  <si>
    <t>2011011000395</t>
  </si>
  <si>
    <t>INVESTIGACIÓN  Y GESTION DEL CONOCIMIENTO PARA EL SECTOR ARTESANAL COLOMBIANO</t>
  </si>
  <si>
    <t>350104-3502-0200-0004-0000</t>
  </si>
  <si>
    <t>2013011000037</t>
  </si>
  <si>
    <t>MEJORAMIENTO Y GENERACIÓN DE OPORTUNIDADES COMERCIALES PARA EL SECTOR ARTESANAL COLOMBIANO NACIONAL</t>
  </si>
  <si>
    <t>350104-3502-0200-0005-0000</t>
  </si>
  <si>
    <t>2013011000061</t>
  </si>
  <si>
    <t>AMPLIACIÓN COBERTURA GEOGRÁFICA (32 DEPARTAMENTOS) Y DEMOGRÁFICA (50000 ARTESANOS) A TRAVÉS DE LA COFINANCIACIÓN DE INICIATIVAS , , NACIONAL</t>
  </si>
  <si>
    <t>350104-3502-0200-0006-0000</t>
  </si>
  <si>
    <t>2014011000123</t>
  </si>
  <si>
    <t>APOYO Y FORTALECIMIENTO A COMUNIDADES Y GRUPOS ÉTNICOS EN COLOMBIA</t>
  </si>
  <si>
    <t>350104-3599-0200-0001-0000</t>
  </si>
  <si>
    <t>2012011000150</t>
  </si>
  <si>
    <t>RESTAURACIÓN REFORZAMIENTO, ADECUACION Y MANTENIMIENTO  DEL CLAUSTRO DE LAS AGUAS BOGOTA</t>
  </si>
  <si>
    <t>350104-3599-0200-0002-0000</t>
  </si>
  <si>
    <t>2016011000064</t>
  </si>
  <si>
    <t>FORTALECIMIENTO DEL MODELO DE GESTIÓN Y BUEN GOBIERNO DE ARTESANIAS DE COLOMBIA A NIVEL NACIONAL</t>
  </si>
  <si>
    <t>Gestión pública orientada a resultados</t>
  </si>
  <si>
    <t>350104-3599-0200-0003-0000</t>
  </si>
  <si>
    <t>2016011000068</t>
  </si>
  <si>
    <t>APLICACIÓN APROPIACIÓN Y ALIENACIÓN DE LAS TIC, PARA EL FORTALECIMIENTO Y CONTINUIDAD DE LA POLÍTICA PÚBLICA DE GOBIERNO EN LÍNEA , , BOGOTÁ</t>
  </si>
  <si>
    <t>Apropiación y adopción de las TIC</t>
  </si>
  <si>
    <t>350200-3502-0200-0001-0000</t>
  </si>
  <si>
    <t>2013011000057</t>
  </si>
  <si>
    <t>FORTALECIMIENTO DE LA COMPETITIVIDAD DE LAS SOCIEDADES DEL SECTOR REAL, A NIVEL NACIONAL</t>
  </si>
  <si>
    <t>350200-3503-0200-0001-0000</t>
  </si>
  <si>
    <t>2013011000049</t>
  </si>
  <si>
    <t>MEJORAMIENTO  DE LOS PROCESOS EMPRESARIALES ORIENTADOS A IMPULSAR LA FORMULACION DE REGULACION Y LA OPERACION COMO JUEZ MERCANTIL Y DE INSOLVENCIA  A NIVEL NACIONAL</t>
  </si>
  <si>
    <t>350200-3599-0200-0001-0000</t>
  </si>
  <si>
    <t>2011011000200</t>
  </si>
  <si>
    <t>ACTUALIZACIÓN Y RENOVACION DE LA INFRAESTRUCTURA TECNOLOGICA Y DE LA INFORMACIÓN PARA LA GOBERNABILIDAD ELECTRONICA DE LA SUPERINTENDENCIA DE SOCIEDADES A NIVEL NACIONAL</t>
  </si>
  <si>
    <t>Información pública</t>
  </si>
  <si>
    <t>350200-3599-0200-0003-0000</t>
  </si>
  <si>
    <t>2013011000073</t>
  </si>
  <si>
    <t>MEJORAMIENTO DE LAS COMPETENCIAS DE LOS SERVIDORES PÚBLICOS DE LA SUPERINTENDENCIA DE SOCIEDADES A NIVEL NACIONAL</t>
  </si>
  <si>
    <t>Fortalecimiento institucional</t>
  </si>
  <si>
    <t>350200-3599-0200-0005-0000</t>
  </si>
  <si>
    <t>2013011000048</t>
  </si>
  <si>
    <t>MEJORAMIENTO DE LAS SEDES DE LA SUPERINTENDENCIA DE SOCIEDADES A NIVEL NACIONAL</t>
  </si>
  <si>
    <t>Desarrollo y uso eficiente de infraestructura</t>
  </si>
  <si>
    <t>350200-3599-0200-0006-0000</t>
  </si>
  <si>
    <t>2015011000210</t>
  </si>
  <si>
    <t>IMPLEMENTACIÓN EL MODELO MULTICANAL Y SUS COMPONENTES PARA MEJORAR LA ATENCIÓN AL CIUDADANO  EN LA SUPERINTENDENCIA DE SOCIEDADES NACIONAL</t>
  </si>
  <si>
    <t>350300-3503-0200-0001-0000</t>
  </si>
  <si>
    <t>2013011000203</t>
  </si>
  <si>
    <t>FORTALECIMIENTO DE LA RED NACIONAL DE PROTECCIÓN AL CONSUMIDOR EN COLOMBIA</t>
  </si>
  <si>
    <t>350300-3503-0200-0002-0000</t>
  </si>
  <si>
    <t>2013011000116</t>
  </si>
  <si>
    <t>IMPLEMENTACIÓN Y FORTALECIMIENTO DE LA SUPERVISIÓN A LA ACTIVIDAD DE ADMINISTRACIÓN DE DATOS PERSONALES EN EL ÁMBITO NACIONAL</t>
  </si>
  <si>
    <t>Vigilancia y control</t>
  </si>
  <si>
    <t>350300-3503-0200-0003-0000</t>
  </si>
  <si>
    <t>2013011000118</t>
  </si>
  <si>
    <t>FORTALECIMIENTO DEL ESQUEMA DE CONTROL, VIGILANCIA Y DIVULGACIÓN DE LOS DERECHOS DEL CONSUMIDOR A NIVEL NACIONAL</t>
  </si>
  <si>
    <t>350300-3503-0200-0004-0000</t>
  </si>
  <si>
    <t>2013011000120</t>
  </si>
  <si>
    <t>INCREMENTO DEL USO DEL SISTEMA DE PROPIEDAD INDUSTRIAL Y DE LA EFICIENCIA Y CALIDAD EN LOS PROCESOS DE LOS TRÁMITES Y SERVICIOS DE PROPIEDAD INDUSTRIAL A NIVEL NACIONAL</t>
  </si>
  <si>
    <t>Protección, uso y promoción</t>
  </si>
  <si>
    <t>350300-3503-0200-0005-0000</t>
  </si>
  <si>
    <t>2013011000170</t>
  </si>
  <si>
    <t>FORTALECIMIENTO DEL CONTROL Y VIGILANCIA DE LA REGLAMENTACIÓN TÉCNICA, METROLÓGICA, DE HIDROCARBUROS Y PRECIOS EN EL TERRITORIO NACIONAL</t>
  </si>
  <si>
    <t>350300-3503-0200-0006-0000</t>
  </si>
  <si>
    <t>2013011000172</t>
  </si>
  <si>
    <t>DIVULGACIÓN Y FORTALECIMIENTO DE LAS FUNCIONES DE PROTECCIÓN DE LA COMPETENCIA A NIVEL NACIONAL</t>
  </si>
  <si>
    <t>350300-3503-0200-0007-0000</t>
  </si>
  <si>
    <t>2013011000404</t>
  </si>
  <si>
    <t>DIFUSIÓN E INCREMENTO DE LOS NIVELES DE EFICIENCIA EN LA ATENCIÓN DE TRÁMITES Y SERVICIOS EN MATERIA JURISDICCIONAL A NIVEL NACIONAL</t>
  </si>
  <si>
    <t>350300-3503-0200-0008-0000</t>
  </si>
  <si>
    <t>2013011000416</t>
  </si>
  <si>
    <t>FORTALECIMIENTO DE LOS MECANISMOS PARA EJERCER CONTROL Y VIGILANCIA A LAS CÁMARAS DE COMERCIO Y COMERCIANTES A NIVEL NACIONAL</t>
  </si>
  <si>
    <t>350300-3599-0200-0001-0000</t>
  </si>
  <si>
    <t>2013011000119</t>
  </si>
  <si>
    <t>FORTALECIMIENTO RENOVACIÓN Y MANTENIMIENTO DE LAS TECNOLOGÍAS DE INFORMACIÓN Y DE LAS COMUNICACIONES DE LA SIC A NIVEL NACIONAL</t>
  </si>
  <si>
    <t>350300-3599-0200-0002-0000</t>
  </si>
  <si>
    <t>2013011000419</t>
  </si>
  <si>
    <t>FORTALECIMIENTO Y MODERNIZACIÓN DEL SISTEMA DE ATENCIÓN AL CIUDADANO DE LA SIC A NIVEL NACIONAL</t>
  </si>
  <si>
    <t>350300-3599-0200-0003-0000</t>
  </si>
  <si>
    <t>1175000110000</t>
  </si>
  <si>
    <t>ADECUACION,DOTACION Y MANTENIMIENTO SEDE SIC.</t>
  </si>
  <si>
    <t>350400-3599-0200-0001-0000</t>
  </si>
  <si>
    <t>2013011000335</t>
  </si>
  <si>
    <t>ADQUISICIÓN INMUEBLE BOGOTÁ-[DISTRIBUCION PREVIO CONCEPTO DNP]</t>
  </si>
  <si>
    <t>350500-3502-0200-0001-0000</t>
  </si>
  <si>
    <t>2013011000054</t>
  </si>
  <si>
    <t>FORTALECIMIENTO INVESTIGACIÓN Y DESARROLLO EN METROLOGÍA NACIONAL</t>
  </si>
  <si>
    <t>350500-3502-0200-0002-0000</t>
  </si>
  <si>
    <t>2013011000401</t>
  </si>
  <si>
    <t>FORTALECIMIENTO LA OFERTA DE SERVICIOS EN LA SUBDIRECCIÓN DE METROLOGÍA FÍSICA DEL INSTITUTO NACIONAL DE METROLOGÍA NACIONAL</t>
  </si>
  <si>
    <t>350500-3502-0200-0003-0000</t>
  </si>
  <si>
    <t>2013011000403</t>
  </si>
  <si>
    <t>FORTALECIMIENTO DE LA METROLOGÍA QUÍMICA Y BIOMEDICINA EN EL INSTITUTO NACIONAL DE METROLOGÍA NACIONAL</t>
  </si>
  <si>
    <t>350500-3502-0200-0004-0000</t>
  </si>
  <si>
    <t>2016011000140</t>
  </si>
  <si>
    <t>DESARROLLO DE LAS CAPACIDADES DE MEDICIÓN A NIVEL NACIONAL</t>
  </si>
  <si>
    <t>350500-3599-0200-0001-0000</t>
  </si>
  <si>
    <t>2012011000384</t>
  </si>
  <si>
    <t>ADECUACIÓN MODERNIZACION Y MANTENIMIENTO DE LA SEDE DEL INSTITUTO NACIONAL DE METROLOGIA EN  BOGOTA</t>
  </si>
  <si>
    <t>350500-3599-0200-0002-0000</t>
  </si>
  <si>
    <t>2013011000405</t>
  </si>
  <si>
    <t>ACTUALIZACIÓN DEL SISTEMA DE CLIMATIZACION DE LOS LABORATORIO DEL INSTITUTO NACIONAL DE METROLOGÍA NACIONAL</t>
  </si>
  <si>
    <t>350500-3599-0200-0003-0000</t>
  </si>
  <si>
    <t>2016011000146</t>
  </si>
  <si>
    <t>FORTALECIMIENTO DE LAS TECNOLOGIAS DE INFORMACIÓN Y REDES EN EL INM NACIONAL</t>
  </si>
  <si>
    <t>COMUNICACIONES</t>
  </si>
  <si>
    <t>230103-2301-0400-0001-0000</t>
  </si>
  <si>
    <t>1184000010000</t>
  </si>
  <si>
    <t>ASESORIA INVESTIGACION, CONSULTORIAS,  DIVULGACION Y  CAPACITACION EN TEMAS JURIDICOS, ECONOMICOS Y TECNICOS PARA LOGRAR UN MARCO REGULATORIO PARA LA CONVERGENCIA DE LOS SERVICOS DE TELECOM REGION NACIONAL</t>
  </si>
  <si>
    <t>Usuarios de las TIC y creadores de contenidos</t>
  </si>
  <si>
    <t>Promover las TIC como plataforma para la equidad, la educación y la competitividad</t>
  </si>
  <si>
    <t>230103-2399-0400-0001-0000</t>
  </si>
  <si>
    <t>2011011000493</t>
  </si>
  <si>
    <t>ACTUALIZACIÓN SERVICIOS, PROCESOS Y RECURSOS DE TECNOLOGÍA DE INFORMACIÓN Y COMUNICACIONES. PARA LA COMISIÓN DE REGULACIÓN DE COMUNICACIONES.</t>
  </si>
  <si>
    <t>Servicios para desarrollar la conectividad digital</t>
  </si>
  <si>
    <t>230600-2301-0400-0001-0000</t>
  </si>
  <si>
    <t>0012001229999</t>
  </si>
  <si>
    <t xml:space="preserve">ANALISIS INVESTIGACION EVALUACION CONTROL Y REGLAMENTACION DEL SECTOR DE COMUNICACIONES.  </t>
  </si>
  <si>
    <t>230600-2301-0400-0002-0000</t>
  </si>
  <si>
    <t>0012052060000</t>
  </si>
  <si>
    <t xml:space="preserve">AMPLIACION   PROGRAMA DE TELECOMUNICACIONES SOCIALES  </t>
  </si>
  <si>
    <t>Telecomunicaciones Sociales</t>
  </si>
  <si>
    <t>230600-2301-0400-0004-0000</t>
  </si>
  <si>
    <t>0012052300000</t>
  </si>
  <si>
    <t>CONSTRUCCION Y DIVULGACION DE LINEAMIENTOS DE POLITICA DEL SECTOR COMUNICACIONES EN COLOMBIA</t>
  </si>
  <si>
    <t>230600-2301-0400-0005-0000</t>
  </si>
  <si>
    <t>0012052540000</t>
  </si>
  <si>
    <t>IMPLEMENTACION DE UN PLAN DE CONTINGENCIA PARA EL FORTALECIMIENTO EN COMUNICACIONES  Y ENTREGA DE EQUIPOS A NIVEL NACIONAL</t>
  </si>
  <si>
    <t>230600-2301-0400-0006-0000</t>
  </si>
  <si>
    <t>0012052110000</t>
  </si>
  <si>
    <t>AMPLIACION  PROGRAMA COMPUTADORES PARA EDUCAR-[PREVIO CONCEPTO DNP]</t>
  </si>
  <si>
    <t>Computadores para educar</t>
  </si>
  <si>
    <t>230600-2301-0400-0007-0000</t>
  </si>
  <si>
    <t>2010011000055</t>
  </si>
  <si>
    <t>ADMINISTRACIÓN Y GESTION PARA EL DESARROLLO Y COMPETITIVIDAD DEL SECTOR POSTAL Y LA PRESTACIÓN DEL SERVICIO POSTAL UNIVERSAL  A NIVEL NACIONAL</t>
  </si>
  <si>
    <t>230600-2301-0400-0008-0000</t>
  </si>
  <si>
    <t>2015011000151</t>
  </si>
  <si>
    <t>APOYO AL DESARROLLO DEL SERVICIO POSTAL UNIVERSAL (SPU)</t>
  </si>
  <si>
    <t>230600-2301-0400-0009-0000</t>
  </si>
  <si>
    <t>2016011000098</t>
  </si>
  <si>
    <t>EXTENSIÓN DE LA COBERTURA DE LA RADIO PUBLICA NACIONAL , NACIONAL</t>
  </si>
  <si>
    <t>Infraestructura para la conectividad digital</t>
  </si>
  <si>
    <t>230600-2301-0400-0010-0000</t>
  </si>
  <si>
    <t>2016011000286</t>
  </si>
  <si>
    <t>APROVECHAMIENTO PROMOCIÓN, ACCESO Y APROPIACION DE LAS TIC EN LAS REGIONES DE COLOMBIA</t>
  </si>
  <si>
    <t>230600-2302-0400-0001-0000</t>
  </si>
  <si>
    <t>2011011000406</t>
  </si>
  <si>
    <t>FORTALECIMIENTO DE LAS TECNOLOGÍAS DE  LA INFORMACIÓN EN LA GESTION DEL ESTADO Y LA INFORMACIÓN PUBLICA</t>
  </si>
  <si>
    <t>Aplicaciones para generar demanda de TIC</t>
  </si>
  <si>
    <t>230600-2302-0400-0002-0000</t>
  </si>
  <si>
    <t>2011011000438</t>
  </si>
  <si>
    <t>APLICACIÓN MODELO DE FORTALECIMIENTO DE LA INDUSTRIA TI&amp;BPO COLOMBIA-[PREVIO CONCEPTO DNP]</t>
  </si>
  <si>
    <t>Fortalecimiento Industria TI y BPO</t>
  </si>
  <si>
    <t>230600-2302-0400-0003-0000</t>
  </si>
  <si>
    <t>2014011000233</t>
  </si>
  <si>
    <t>FORTALECIMIENTO DEL SECTOR DE CONTENIDOS Y APLICACIONES DIGITALES, NACIONAL</t>
  </si>
  <si>
    <t>230600-2302-0400-0004-0000</t>
  </si>
  <si>
    <t>2014011000250</t>
  </si>
  <si>
    <t>IMPLEMENTACIÓN Y DESARROLLO DE LA ESTRATEGIA DE GOBIERNO EN LÍNEA A NIVEL NACIONAL</t>
  </si>
  <si>
    <t>Implementación y Desarrollo Gobierno en Línea</t>
  </si>
  <si>
    <t>230600-2302-0400-0005-0000</t>
  </si>
  <si>
    <t>0012052470000</t>
  </si>
  <si>
    <t>APROVECHAMIENTO PROMOCION, USO Y APROPIACION DE PRODUCTOS Y SERVICIOS DE TIC EN COLOMBIA</t>
  </si>
  <si>
    <t>230600-2302-0400-0006-0000</t>
  </si>
  <si>
    <t>0012052200000</t>
  </si>
  <si>
    <t>ASISTENCIA CAPACITACION Y APOYO PARA EL ACCESO, USO Y BENEFICIO SOCIAL DE TECNOLOGIAS Y SERVICIOS DE TELECOMUNICACIONES</t>
  </si>
  <si>
    <t>230600-2302-0400-0007-0000</t>
  </si>
  <si>
    <t>0012052490000</t>
  </si>
  <si>
    <t>APOYO A LA INNOVACION DESARROLLO E INVESTIGACION DE EXCELENCIA EN TIC EN COLOMBIA  -[PREVIO CONCEPTO DNP]</t>
  </si>
  <si>
    <t>230600-2302-0400-0008-0000</t>
  </si>
  <si>
    <t>2012011000442</t>
  </si>
  <si>
    <t>RECUPERACIÓN  DEL PATRIMONIO DIGITAL DE LA RADIO Y LA TELEVISIÓN PÚBLICA NACIONAL</t>
  </si>
  <si>
    <t>230600-2302-0400-0009-0000</t>
  </si>
  <si>
    <t>2012011000444</t>
  </si>
  <si>
    <t>IMPLEMENTACIÓN DE MEDIOS CONVERGENTES COMO HERRAMIENTA PARA LLEGAR A LOS GRUPOS DE INTERÉS A NIVEL  NACIONAL</t>
  </si>
  <si>
    <t>230600-2302-0400-0010-0000</t>
  </si>
  <si>
    <t>2014011000231</t>
  </si>
  <si>
    <t>IMPLEMENTACIÓN DEL MODELO CONVERGENTE EN LA TELEVISIÓN PÚBICA EN COLOMBIA</t>
  </si>
  <si>
    <t>230600-2302-0400-0011-0000</t>
  </si>
  <si>
    <t>2014011000261</t>
  </si>
  <si>
    <t>FORTALECIMIENTO DE LA PROGRAMACIÓN  Y CONSERVACIÓN DE LOS ARCHIVOS DE LA RADIO PÚBLICA NACIONAL</t>
  </si>
  <si>
    <t>230600-2302-0400-0012-0000</t>
  </si>
  <si>
    <t>2015011000158</t>
  </si>
  <si>
    <t>DESARROLLO DE ECOSISTEMA DE CONTENIDOS CONVERGENTES NACIONAL</t>
  </si>
  <si>
    <t>230600-2302-0400-0013-0000</t>
  </si>
  <si>
    <t>2016011000131</t>
  </si>
  <si>
    <t>FORTALECIMIENTO DE LA INDUSTRIA DE APLICACIONES Y CONTENIDOS DIGITALES A NIVEL NACIONAL</t>
  </si>
  <si>
    <t>230600-2399-0400-0001-0000</t>
  </si>
  <si>
    <t>2014011000242</t>
  </si>
  <si>
    <t>FORTALECIMIENTO DE INFORMACIÓN AL SERVICIO DEL SECTOR TIC  Y LOS CIUDADANOS , , BOGOTÁ</t>
  </si>
  <si>
    <t>230600-2399-0400-0002-0000</t>
  </si>
  <si>
    <t>0012052530000</t>
  </si>
  <si>
    <t>APROVECHAMIENTO ASISTENCIA AL SECTOR DE LAS TICS NACIONAL</t>
  </si>
  <si>
    <t>230600-2399-0400-0003-0000</t>
  </si>
  <si>
    <t>2010011000057</t>
  </si>
  <si>
    <t>DIVULGACIÓN Y MANEJO DE LA INFORMACION QUE PRODUCE EL MINISTERIO EN SUS DIFERENTES PROGRAMAS A NIVEL NACIONAL</t>
  </si>
  <si>
    <t>230600-2399-0400-0004-0000</t>
  </si>
  <si>
    <t>2012011000424</t>
  </si>
  <si>
    <t>ASISTENCIA PARA EL FORTALECIMIENTO DE LA GESTIÓN INSTITUCIONAL DEL SECTOR TIC A NIVEL NACIONAL</t>
  </si>
  <si>
    <t>230600-2399-0400-0005-0000</t>
  </si>
  <si>
    <t>2014011000238</t>
  </si>
  <si>
    <t>FORTALECIMIENTO CULTURA ORGANIZACIONAL DEL MINISTERIO TIC BOGOTÁ-[PREVIO CONCEPTO DNP]</t>
  </si>
  <si>
    <t>230600-2399-0400-0006-0000</t>
  </si>
  <si>
    <t>2014011000251</t>
  </si>
  <si>
    <t>FORTALECIMIENTO DE LAS RELACIONES CON LOS GRUPOS DE INTERÉS EN EL MINTIC NACIONAL</t>
  </si>
  <si>
    <t>230900-2301-0400-0001-0000</t>
  </si>
  <si>
    <t>1368000010000</t>
  </si>
  <si>
    <t>ADMINISTRACION DE LA PLANEACION, GESTION TECNICA, CONTROL Y VIGILANCIA DEL ESPECTRO RADIOELECTRICO EN COLOMBIA</t>
  </si>
  <si>
    <t>230900-2399-0400-0001-0000</t>
  </si>
  <si>
    <t>2016011000207</t>
  </si>
  <si>
    <t>FORTALECIMIENTO ORGANIZACIONAL PARA EL DESARROLLO HUMANO, TECNOLÓGICO Y DE LA GESTIÓN INSTITUCIONAL , , NACIONAL-[PREVIO CONCEPTO DNP]</t>
  </si>
  <si>
    <t>231000-2301-0400-0001-0000</t>
  </si>
  <si>
    <t>2013011000338</t>
  </si>
  <si>
    <t xml:space="preserve">INVERSIONES DEL OPERADOR PÚBLICO DE TV </t>
  </si>
  <si>
    <t>Inversiones del operador público de TV</t>
  </si>
  <si>
    <t>231000-2301-0400-0002-0000</t>
  </si>
  <si>
    <t>2016011000139</t>
  </si>
  <si>
    <t>FORTALECIMIENTO PLURALIDAD Y OFERTA EN EL SERVICIO DE TELEVISIÓN NACIONAL-[PREVIO CONCEPTO DNP]</t>
  </si>
  <si>
    <t>231000-2301-0400-0003-0000</t>
  </si>
  <si>
    <t>2016011000162</t>
  </si>
  <si>
    <t>IMPLEMENTACIÓN MECANISMOS DE ACCESO UNIVERSAL AL SERVICIO PÚBLICO DE TELEVISIÓN NACIONAL</t>
  </si>
  <si>
    <t>231000-2302-0400-0001-0000</t>
  </si>
  <si>
    <t>2016011000189</t>
  </si>
  <si>
    <t>FORTALECIMIENTO CONTENIDOS TELEVISIVOS PARA GRUPOS ETAREOS Y POBLACIONES EMERGENTES .</t>
  </si>
  <si>
    <t>231000-2399-0400-0001-0000</t>
  </si>
  <si>
    <t>2016011000143</t>
  </si>
  <si>
    <t>FORTALECIMIENTO GESTIÓN ADMINISTRATIVA Y COMUNICATIVA DE LA ANTV NACIONAL</t>
  </si>
  <si>
    <t>231000-2399-0400-0002-0000</t>
  </si>
  <si>
    <t>2016011000182</t>
  </si>
  <si>
    <t>INCREMENTO SATISFACCIÓN DE USUARIOS Y GRUPOS DE INTERÉS NACIONAL</t>
  </si>
  <si>
    <t>CONGRESO DE LA REPÚBLICA</t>
  </si>
  <si>
    <t>Justicia transicional</t>
  </si>
  <si>
    <t>Buen Gobierno</t>
  </si>
  <si>
    <t>Promover la eficiencia y eficacia administrativa</t>
  </si>
  <si>
    <t>Fortalecimiento de la institucionalidad para la democracia</t>
  </si>
  <si>
    <t>010101-0199-1000-0001-0000</t>
  </si>
  <si>
    <t>2010011000061</t>
  </si>
  <si>
    <t>DOTACIÓN DE VEHÍCULOS PARA EL MEJORAMIENTO DE LAS CONDICIONES DE SEGURIDAD Y OPORTUNIDAD EN LOS DESPLAZAMIENTOS DEL SENADO DE LA REPÚBLICA-[PREVIO CONCEPTO DNP]</t>
  </si>
  <si>
    <t>010101-0199-1000-0002-0000</t>
  </si>
  <si>
    <t>2013011000310</t>
  </si>
  <si>
    <t>FORTALECIMIENTO Y MODERNIZACIÓN DE LA PLATAFORMA TECNOLÓGICA Y LA GESTIÓN DOCUMENTAL DEL SENADO DE LA REPÚBLICA , , BOGOTÁ</t>
  </si>
  <si>
    <t>Eficiencia gubernamental</t>
  </si>
  <si>
    <t>010102-0199-1000-0001-0000</t>
  </si>
  <si>
    <t>2010011000062</t>
  </si>
  <si>
    <t>DOTACIÓN DE VEHÍCULOS PARA EL MEJORAMIENTO DE LAS CONDICIONES DE SEGURIDAD Y OPORTUNIDAD EN LOS DESPLAZAMIENTOS DE LA CÁMARA DE REPRESENTANTES</t>
  </si>
  <si>
    <t>CULTURA</t>
  </si>
  <si>
    <t>330101-3301-1603-0001-0000</t>
  </si>
  <si>
    <t>1190001280000</t>
  </si>
  <si>
    <t>IMPLEMENTACION DEL PLAN NACIONAL DE MUSICA PARA LA CONVIVENCIA, A NIVEL NACIONAL Y TERRITORIAL</t>
  </si>
  <si>
    <t>Formación artística y creación cultural</t>
  </si>
  <si>
    <t>Movilidad social</t>
  </si>
  <si>
    <t>Garantizar los mínimos vitales y avanzar en el fortalecimiento de las capacidades de la población en pobreza extrema para su efectiva inclusión social y productiva (sistema de promoción social)</t>
  </si>
  <si>
    <t>330101-3301-1603-0003-0000</t>
  </si>
  <si>
    <t>1190001360000</t>
  </si>
  <si>
    <t>CONSTRUCCION ADECUACION, MANTENIMIENTO, RESTAURACION Y DOTACION DE CENTROS CULTURALES A NIVEL TERRITORIAL</t>
  </si>
  <si>
    <t>Articulación del sistema nacional de cultura</t>
  </si>
  <si>
    <t>330101-3301-1603-0005-0000</t>
  </si>
  <si>
    <t>1190001750000</t>
  </si>
  <si>
    <t>IMPLEMENTACION DEL PLAN NACIONAL PARA LAS ARTES A NIVEL NACIONAL</t>
  </si>
  <si>
    <t>Desarrollo integral de los niños menores de 5 años</t>
  </si>
  <si>
    <t>330101-3301-1603-0006-0000</t>
  </si>
  <si>
    <t>1190001969999</t>
  </si>
  <si>
    <t>IMPLEMENTACION PLAN NACIONAL DE DANZA NACIONAL</t>
  </si>
  <si>
    <t>Fortalecimiento de industrias culturales</t>
  </si>
  <si>
    <t>330101-3301-1603-0007-0000</t>
  </si>
  <si>
    <t>0027056020000</t>
  </si>
  <si>
    <t>ASISTENCIA Y APOYO PARA EL DESARROLLO ARTISTICO E INDUSTRIAL DE LA CINEMATOGRAFIA COLOMBIANA.</t>
  </si>
  <si>
    <t>330101-3301-1603-0008-0000</t>
  </si>
  <si>
    <t>1190001270000</t>
  </si>
  <si>
    <t>IMPLEMENTACION DEL PLAN NACIONAL DE LECTURA Y BIBLIOTECAS A NIVEL NACIONAL</t>
  </si>
  <si>
    <t>Fortalecimiento de procesos de lectura y escritura</t>
  </si>
  <si>
    <t>1190001300000</t>
  </si>
  <si>
    <t>IMPLANTACION DEL SISTEMA NACIONAL DE CULTURA A NIVEL NACIONAL-[PREVIO CONCEPTO DNP]</t>
  </si>
  <si>
    <t>Cerrar la brecha en el acceso y la calidad de la educación, para mejorar la formación de capital humano, incrementar la movilidad social y fomentar la construcción de ciudadanía</t>
  </si>
  <si>
    <t>330101-3301-1603-0010-0000</t>
  </si>
  <si>
    <t>1190001310000</t>
  </si>
  <si>
    <t>ASISTENCIA PARA LA PROMOCION Y DIFUSION DE MANIFESTACIONES CULTURALES A NIVEL NACIONAL</t>
  </si>
  <si>
    <t>1190001320000</t>
  </si>
  <si>
    <t>APOYO Y FORTALECIMIENTO DE LA INSTITUCIONALIDAD CULTURAL A NIVEL NACIONAL</t>
  </si>
  <si>
    <t>330101-3301-1603-0012-0000</t>
  </si>
  <si>
    <t>1190001350000</t>
  </si>
  <si>
    <t>IMPLANTACION DE PROGRAMAS PARA EL FORTALECIMIENTO EN LA FORMACION,GESTION Y DIFUSION DE PROYECTOS ARTISTICOS Y CULTURALES EN EL PAIS</t>
  </si>
  <si>
    <t>330101-3301-1603-0013-0000</t>
  </si>
  <si>
    <t>1190001460000</t>
  </si>
  <si>
    <t>IMPLEMENTACION DEL PLAN NACIONAL DE APOYO A LA MUSICA SINFONICA EN COLOMBIA</t>
  </si>
  <si>
    <t>330101-3301-1603-0014-0000</t>
  </si>
  <si>
    <t>0027056150000</t>
  </si>
  <si>
    <t>DISTRIBUCION DE RECURSOS PARA OTORGAR INCENTIVOS A LA CREACION Y A LA INVESTIGACION.</t>
  </si>
  <si>
    <t>0027056230000</t>
  </si>
  <si>
    <t>IMPLANTACION DE REDES DE SERVICIOS CULTURALES A NIVEL REGIONAL.</t>
  </si>
  <si>
    <t>Apropiación social del patrimonio cultural</t>
  </si>
  <si>
    <t>330101-3301-1603-0016-0000</t>
  </si>
  <si>
    <t>1190001949999</t>
  </si>
  <si>
    <t>IMPLEMENTACION  PROGRAMA DE EMPRENDIMIENTO E INDUSTRIAS CULTURALES NACIONAL</t>
  </si>
  <si>
    <t>330101-3301-1603-0017-0000</t>
  </si>
  <si>
    <t>1190001979999</t>
  </si>
  <si>
    <t>ASISTENCIA PARA LA INCORPORACION DEL ENFOQUE DIFERENCIAL DE DIVERSIDAD Y DE ACCION SIN DAÑO EN PLANES, PROGRAMAS Y PROYECTOS EN ENTIDADES DE ESTADO Y DE GOBIERNO NACIONAL</t>
  </si>
  <si>
    <t>330101-3301-1603-0018-0000</t>
  </si>
  <si>
    <t>2011011000384</t>
  </si>
  <si>
    <t>ASISTENCIA INTEGRAL A LA PRIMERA INFANCIA NACIONAL</t>
  </si>
  <si>
    <t>Asistencia a la primera infancia</t>
  </si>
  <si>
    <t>2012011000328</t>
  </si>
  <si>
    <t>FORTALECIMIENTO FOMENTO, PROMOCIÓN Y DESARROLLO DE LA CULTURA Y LA ACTIVIDAD ARTÍSTICA COLOMBIANA NACIONAL</t>
  </si>
  <si>
    <t xml:space="preserve">Formación Artistica y creación Cultural </t>
  </si>
  <si>
    <t>330101-3301-1603-0020-0000</t>
  </si>
  <si>
    <t>2011011000518</t>
  </si>
  <si>
    <t>RESTAURACIÓN, AMPLIACIÓN FÍSICA, MANTENIMIENTO, DOTACIÓN Y PUESTA EN FUNCIONAMIENTO DEL TEATRO NACIONAL DE CRISTÓBAL COLÓN BOGOTÁ.</t>
  </si>
  <si>
    <t>330101-3302-1603-0002-0000</t>
  </si>
  <si>
    <t>2012011000342</t>
  </si>
  <si>
    <t>RECUPERACIÓN Y PRESERVACIÓN DEL PATRIMONIO CULTURAL DE LA NACIÓN NACIONAL</t>
  </si>
  <si>
    <t>1190000260000</t>
  </si>
  <si>
    <t>ADECUACION MANTENIMIENTO Y DOTACION DE ESPACIO FISICO BIBLIOTECA NACIONAL</t>
  </si>
  <si>
    <t>330101-3302-1603-0005-0000</t>
  </si>
  <si>
    <t>1190001290000</t>
  </si>
  <si>
    <t>ADMINISTRACION GENERAL DE LOS MONUMENTOS NACIONALES Y MUSEOS ADSCRITOS AL MINISTERIO DE CULTURA A NIVEL NACIONAL</t>
  </si>
  <si>
    <t>330101-3302-1603-0006-0000</t>
  </si>
  <si>
    <t>1190001340000</t>
  </si>
  <si>
    <t>RECUPERACION Y DIFUSION DEL PATRIMONIO CULTURAL EN COLOMBIA</t>
  </si>
  <si>
    <t>0027056370000</t>
  </si>
  <si>
    <t>AMPLIACION FISICA, MANTENIMIENTO Y DOTACION DEL MUSEO NACIONAL DE COLOMBIA</t>
  </si>
  <si>
    <t>330101-3302-1603-0008-0000</t>
  </si>
  <si>
    <t>330101-3399-1603-0001-0000</t>
  </si>
  <si>
    <t>0027056420000</t>
  </si>
  <si>
    <t>IMPLANTACION DE LA PLATAFORMA TECNOLOGICA, ADQUISICION, DESARROLLO,INTEGRACION, SUMINISTRO, INSTALACION, MANTENIMIENTO, ASESORIA Y CAPACITACION DE TECNOLOGIAS INFORMATICAS-[PREVIO CONCEPTO DNP]</t>
  </si>
  <si>
    <t>330101-3399-1603-0003-0000</t>
  </si>
  <si>
    <t>2011011000522</t>
  </si>
  <si>
    <t>ADECUACIÓN , MANTENIMIENTO, DOTACION Y RESTAURACION ARQUITECTONICA DE LOS  INMUEBLES Y MUEBLES PROPIEDAD DEL MINISTERIO DE CULTURA NIVEL NACIONAL</t>
  </si>
  <si>
    <t>330101-3399-1603-0004-0000</t>
  </si>
  <si>
    <t>330101-3399-1603-0005-0000</t>
  </si>
  <si>
    <t>330101-3399-1603-0006-0000</t>
  </si>
  <si>
    <t>330101-3399-1603-0007-0000</t>
  </si>
  <si>
    <t>330101-3399-1603-0008-0000</t>
  </si>
  <si>
    <t>330400-3302-1603-0001-0000</t>
  </si>
  <si>
    <t>1006002840000</t>
  </si>
  <si>
    <t>IMPLANTACION DEL SISTEMA NACIONAL DE ARCHIVOS EN COLOMBIA.</t>
  </si>
  <si>
    <t>330400-3302-1603-0002-0000</t>
  </si>
  <si>
    <t>1220000220000</t>
  </si>
  <si>
    <t>PRESERVACION DEL PATRIMONIO DOCUMENTAL COLOMBIANO.</t>
  </si>
  <si>
    <t>330400-3302-1603-0003-0000</t>
  </si>
  <si>
    <t>1220000230000</t>
  </si>
  <si>
    <t>APLICACION SISTEMA INTEGRAL NACIONAL DE ARCHIVOS ELECTRÓNICOS  NACIONAL</t>
  </si>
  <si>
    <t>330400-3399-1603-0001-0000</t>
  </si>
  <si>
    <t>1220000010000</t>
  </si>
  <si>
    <t>RENOVACION E IMPLEMENTACION DE TECNOLOGIAS DE LA INFORMACION EN EL ARCHIVO GENERAL DE LA NACION</t>
  </si>
  <si>
    <t>330400-3399-1603-0002-0000</t>
  </si>
  <si>
    <t>1220000020000</t>
  </si>
  <si>
    <t>MANTENIMIENTO Y ADECUACION DE LAS INSTALACIONES DEL ARCHIVO GENERAL DE LA NACION</t>
  </si>
  <si>
    <t>330400-3399-1603-0003-0000</t>
  </si>
  <si>
    <t>1220000210000</t>
  </si>
  <si>
    <t>MEJORAMIENTO, DOTACION Y ADECUACION DEL INMUEBLE PARA LA CREACION Y PUESTA EN FUNCIONAMIENTO DEL ARCHIVO INTERMEDIO DE LAS ENTIDADES FINANCIERAS PUBLICAS LIQUIDADAS. REGION BOGOTA D.C.</t>
  </si>
  <si>
    <t>330500-3302-1603-0001-0000</t>
  </si>
  <si>
    <t>2013011000174</t>
  </si>
  <si>
    <t xml:space="preserve">INVESTIGACIÓN, TRANSFERENCIA DE CONOCIMIENTOS, DIVULGACIÓN Y ALIANZAS INTERINSTITUCIONALES  </t>
  </si>
  <si>
    <t>330500-3302-1603-0002-0000</t>
  </si>
  <si>
    <t>2013011000184</t>
  </si>
  <si>
    <t xml:space="preserve">ATENCIÓN Y GESTIÓN DEL PATRIMONIO ARQUEOLÓGICO, ANTROPOLÓGICO E HISTÓRICO  </t>
  </si>
  <si>
    <t>330500-3302-1603-0003-0000</t>
  </si>
  <si>
    <t>2013011000258</t>
  </si>
  <si>
    <t>ORIENTACIÓN CIENTÍFICA DE LA FORMULACIÓN DE POLÍTICA PÚBLICA PARA EL DIÁLOGO INTERCULTURAL.</t>
  </si>
  <si>
    <t>330500-3399-1603-0001-0000</t>
  </si>
  <si>
    <t>2013011000191</t>
  </si>
  <si>
    <t>ADECUACIÓN Y FORTALECIMIENTO DE LA INFRAESTRUCTURA FÍSICA, ADMINISTRATIVA, TECNOLÓGICA E INFORMÁTICA DEL ICANH</t>
  </si>
  <si>
    <t>0020006440000</t>
  </si>
  <si>
    <t>INVESTIGACIÓN , EDICIÓN  Y DIVULGACIÓN DE LOS TRABAJOS DEL INSTITUTO EN LAS ÁREAS  DE LINGÜÍSTICA, LITERATURA Y SEMIÓTICA A NIVEL NACIONAL</t>
  </si>
  <si>
    <t>330700-3302-1603-0001-0000</t>
  </si>
  <si>
    <t>330700-3399-1603-0001-0000</t>
  </si>
  <si>
    <t>0020006410000</t>
  </si>
  <si>
    <t>FORTALECIMIENTO DEL DESARROLLO INSTITUCIONAL DEL INSTITUTO CARO Y CUERVO A NIVEL NACIONAL</t>
  </si>
  <si>
    <t>330700-3399-1603-0002-0000</t>
  </si>
  <si>
    <t>0020006420000</t>
  </si>
  <si>
    <t>ADQUISICION DE OBRAS PARA LA BIBLIOTECA Y DE EQUIPOS PARA EL FUNCIONAMIENTO Y MODERNIZACION  DE LA IMPRENTA Y LOS PROCESOS MISIONALES Y DE APOYO A NIVEL NACIONAL</t>
  </si>
  <si>
    <t>330700-3399-1603-0003-0000</t>
  </si>
  <si>
    <t>0020006430000</t>
  </si>
  <si>
    <t>ADECUACION  MEJORAMIENTO, MANTENIMIENTO, DOTACION Y CONTROL ARQUITECTONICO DE LAS SEDES DEL INSTITUTO CARO Y CUERVO EN LA CIUDAD DE BOGOTA Y EN EL MUNICIPIO DE CHIA</t>
  </si>
  <si>
    <t>DEFENSA Y POLICÍA</t>
  </si>
  <si>
    <t>150101-1502-0100-0001-0000</t>
  </si>
  <si>
    <t>2011011000195</t>
  </si>
  <si>
    <t>IMPLEMENTACIÓN DEL CENTRO DE RESPUESTA A EMERGENCIAS CIBERNÉTICAS DE COLOMBIA (COLCERT) A NIVEL NACIONAL</t>
  </si>
  <si>
    <t>Seguridad y defensa nacional</t>
  </si>
  <si>
    <t>Proveer Seguridad y Defensa en el Territorio Nacional</t>
  </si>
  <si>
    <t>150101-1502-0100-0002-0000</t>
  </si>
  <si>
    <t>2014011000248</t>
  </si>
  <si>
    <t>APOYO A LOS SISTEMAS DE EDUCACIÓN Y GESTIÓN DEL TALENTO HUMANO DE LA FUERZA PÚBLICA A NIVEL NACIONAL</t>
  </si>
  <si>
    <t>Bienestar</t>
  </si>
  <si>
    <t>150101-1507-0100-0001-0000</t>
  </si>
  <si>
    <t>2012011000192</t>
  </si>
  <si>
    <t>FORTALECIMIENTO DE LAS CAPACIDADES CIENTÍFICAS, TECNOLÓGICAS Y DE INNOVACIÓN  EN EL SECTOR  DEFENSA Y SEGURIDAD PARA APOYO AL PLAN DE GUERRA NACIONAL</t>
  </si>
  <si>
    <t>Fortalecimiento de las capacidades para ciencia y tecnología</t>
  </si>
  <si>
    <t>150101-1599-0100-0001-0000</t>
  </si>
  <si>
    <t>0013061430000</t>
  </si>
  <si>
    <t>SISTEMATIZACION Y AUTOMATIZACION DE OFICINA CON ENFASIS EN EL PROCESAMIENTO DE IMAGENES Y VOZ PARA LA SECRETARIA GENRAL.</t>
  </si>
  <si>
    <t>Comunicaciones</t>
  </si>
  <si>
    <t>150101-1599-0100-0002-0000</t>
  </si>
  <si>
    <t>0013061570000</t>
  </si>
  <si>
    <t>ADQUISICION Y MODERNIZACION DE GESTION Y TECNOLOGIAS DE INFORMACION PARA EL SECTOR DEFENSA NACIONAL</t>
  </si>
  <si>
    <t>150102-1502-0100-0001-0000</t>
  </si>
  <si>
    <t>2014011000096</t>
  </si>
  <si>
    <t>ACTUALIZACIÓN DEL CENTRO DE SIMULACION Y ANALISIS DE CRISIS DE LA ESCUELA SUPERIOR DE GUERRA</t>
  </si>
  <si>
    <t>150102-1502-0100-0002-0000</t>
  </si>
  <si>
    <t>2014011000140</t>
  </si>
  <si>
    <t>MANTENIMIENTO DE LOS SISTEMAS DE LA RED INTEGRADA DE COMUNICACIONES A NIVEL NACIONAL</t>
  </si>
  <si>
    <t>150102-1502-0100-0003-0000</t>
  </si>
  <si>
    <t>2014011000400</t>
  </si>
  <si>
    <t>MEJORAMIENTO DE LA CAPACIDAD OPERACIONAL DE LAS UNIDADES GAULA A NIVEL NACIONAL</t>
  </si>
  <si>
    <t>150102-1502-0100-0004-0000</t>
  </si>
  <si>
    <t>2014011000406</t>
  </si>
  <si>
    <t>CONSTRUCCIÓN DOTACIÓN DE LAS INSTALACIONES DEL CUARTEL GENERAL DEL CCOES , , BOGOTÁ</t>
  </si>
  <si>
    <t>Construcción y mantenimiento de infraestructura</t>
  </si>
  <si>
    <t>150102-1502-0100-0005-0000</t>
  </si>
  <si>
    <t>2016011000074</t>
  </si>
  <si>
    <t>FORTALECIMIENTO DE LAS CAPACIDADES DE CIBERDEFENSA Y CIBERSEGURIDAD DEL COMANDO GENERAL DE LAS FF.MM A NIVEL NACIONAL</t>
  </si>
  <si>
    <t>150102-1502-0100-0006-0000</t>
  </si>
  <si>
    <t>2012011000077</t>
  </si>
  <si>
    <t>FORTALECIMIENTO  DE LA GESTIÓN DE LA COMUNICACIÓN ESTRATÉGICA MEDIANTE LA MODERNIZACIÓN DE LA PLATAFORMA DE MEDIOS DEL COMANDO GENERAL Y EL DESARROLLO DE CAMPAÑAS DE IMAGEN INSTITUCIONAL  A NIVEL NACIONAL</t>
  </si>
  <si>
    <t>Fortalecimiento institucional y buen gobierno</t>
  </si>
  <si>
    <t>150102-1599-0100-0001-0000</t>
  </si>
  <si>
    <t>2014011000094</t>
  </si>
  <si>
    <t>MEJORAMIENTO TECNOLOGICO DE LA MAQUINARIA Y EQUIPOS DE LA IMPRENTA Y PUBLICACIONES DEL COMANDO GENERAL FFMM</t>
  </si>
  <si>
    <t>Logística</t>
  </si>
  <si>
    <t>150102-1599-0100-0002-0000</t>
  </si>
  <si>
    <t>2014011000101</t>
  </si>
  <si>
    <t>RENOVACIÓN DEL PARQUE AUTOMOTOR DEL COMANDO GENERAL FFMM</t>
  </si>
  <si>
    <t>150103-1502-0100-0001-0000</t>
  </si>
  <si>
    <t>0048000250000</t>
  </si>
  <si>
    <t>ADQUISICION EQUIPO Y MATERIAL DE COMUNICACIONES</t>
  </si>
  <si>
    <t>150103-1502-0100-0002-0000</t>
  </si>
  <si>
    <t>0048000149999</t>
  </si>
  <si>
    <t>MANTENIMIENTO MAYOR DE ARMAMENTO.</t>
  </si>
  <si>
    <t>Dotación de armamento y material de guerra</t>
  </si>
  <si>
    <t>150103-1502-0100-0003-0000</t>
  </si>
  <si>
    <t>0013060600000</t>
  </si>
  <si>
    <t>MANTENIMIENTO MAYOR DE COMUNICACIONES</t>
  </si>
  <si>
    <t>150103-1502-0100-0004-0000</t>
  </si>
  <si>
    <t>0048000060000</t>
  </si>
  <si>
    <t>MANTENIMIENTO MAYOR EQUIPO DE TRANSPORTES DEL EJERCITO</t>
  </si>
  <si>
    <t>Capacidad aérea, terrestre, marítima y fluvial</t>
  </si>
  <si>
    <t>150103-1502-0100-0005-0000</t>
  </si>
  <si>
    <t>0048001510000</t>
  </si>
  <si>
    <t>ADQUISICION MATERIAL TECNICO DE INTELIGENCIA</t>
  </si>
  <si>
    <t>Inteligencia</t>
  </si>
  <si>
    <t>150103-1502-0100-0006-0000</t>
  </si>
  <si>
    <t>0013061760000</t>
  </si>
  <si>
    <t>MANTENIMIENTO MAYOR EQUIPO AERONAUTICO</t>
  </si>
  <si>
    <t>150103-1502-0100-0007-0000</t>
  </si>
  <si>
    <t>0048000170000</t>
  </si>
  <si>
    <t>MANTENIMIENTO MAYOR EQUIPO DE INGENIEROS FIJO Y DE COMBATE.</t>
  </si>
  <si>
    <t>150103-1502-0100-0008-0000</t>
  </si>
  <si>
    <t>0048000190000</t>
  </si>
  <si>
    <t>ADQUISICION EQUIPO DE INGENIEROS FIJO Y DE COMBATE</t>
  </si>
  <si>
    <t>150103-1502-0100-0009-0000</t>
  </si>
  <si>
    <t>0048000260000</t>
  </si>
  <si>
    <t>ADQUISICION EQUIPO DE SISTEMAS.</t>
  </si>
  <si>
    <t>150103-1502-0100-0010-0000</t>
  </si>
  <si>
    <t>0013060559999</t>
  </si>
  <si>
    <t>MEJORAMIENTO SISTEMA DE ACUEDUCTO- ALCANTARILLADO DE UNIDADES DEL EJERCITO</t>
  </si>
  <si>
    <t>150103-1502-0100-0011-0000</t>
  </si>
  <si>
    <t>0048001490000</t>
  </si>
  <si>
    <t>MANTENIMIENTO MAYOR DE INSTALACIONES-UNIDADES DEL EJERCITO.</t>
  </si>
  <si>
    <t>150103-1502-0100-0012-0000</t>
  </si>
  <si>
    <t>0048000120000</t>
  </si>
  <si>
    <t>CONSTRUCCION Y MEJORAMIENTO AMBIENTAL PARA LAS INSTALACIONES DEL EJERCITO A NIVEL NACIONAL</t>
  </si>
  <si>
    <t>150103-1502-0100-0013-0000</t>
  </si>
  <si>
    <t>0048000210000</t>
  </si>
  <si>
    <t>ADQUISICION Y RENOVACION MATERIAL DE GUERRA.</t>
  </si>
  <si>
    <t>150103-1502-0100-0014-0000</t>
  </si>
  <si>
    <t>0048002440000</t>
  </si>
  <si>
    <t>ADQUISICION Y RENOVACION DE MUNICIONES DE ARTILLERIA REGION CENTROORIENTE</t>
  </si>
  <si>
    <t>150103-1502-0100-0015-0000</t>
  </si>
  <si>
    <t>0048002460000</t>
  </si>
  <si>
    <t>AMPLIACION REUBICACION Y MEJORAMIENTO DE LAS INSTALACIONES DE LOS CANTONES MILITARES UBICADOS EN LA CIUDAD DE BOGOTA</t>
  </si>
  <si>
    <t>150103-1502-0100-0016-0000</t>
  </si>
  <si>
    <t>0048002820000</t>
  </si>
  <si>
    <t>CONSTRUCCION AMPLIACIÓN, CONSOLIDACIÓN, REMODELACIÓN, RECONSTRUCCIÓN, MANTENIMIENTO Y/O DOTACIÓN DE LAS UNIDADES ESTRATÉGICAS DEL EJÉRCITO A  NIVEL NACIONAL</t>
  </si>
  <si>
    <t>150103-1502-0100-0017-0000</t>
  </si>
  <si>
    <t>2012011000217</t>
  </si>
  <si>
    <t>CAPACITACIÓN DE OFICIALES Y SUBOFICIALES EN TÉCNICA, TÁCTICA, ESTRATEGIA MILITAR Y DISCIPLINAS COMPLEMENTARIAS DEL EJÉRCITO NACIONAL</t>
  </si>
  <si>
    <t>150103-1502-0100-0018-0000</t>
  </si>
  <si>
    <t>2014011000205</t>
  </si>
  <si>
    <t>IMPLEMENTACIÓN UNIDAD DE CIBERDEFENSA EJERCITO</t>
  </si>
  <si>
    <t>150103-1502-0100-0019-0000</t>
  </si>
  <si>
    <t>2014011000240</t>
  </si>
  <si>
    <t>FORTALECIMIENTO DE LAS CAPACIDADES DE COMANDO Y CONTROL DEL EJERCITO NACIONAL</t>
  </si>
  <si>
    <t>150103-1502-0100-0020-0000</t>
  </si>
  <si>
    <t>2011011000362</t>
  </si>
  <si>
    <t>AMPLIACIÓN DE LA ACCIÓN INTEGRAL PARA LA RECUPERACIÓN DE ZONAS VULNERABLES DEL TERRITORIO  NACIONAL</t>
  </si>
  <si>
    <t>150104-1502-0100-0001-0000</t>
  </si>
  <si>
    <t>0047002560000</t>
  </si>
  <si>
    <t>ACTUALIZACION MODERNIZACION REPOTENCIACION Y EXTENSION DE LA VIDA UTIL DE LAS FRAGATAS MISILERAS A NIVEL NACIONAL</t>
  </si>
  <si>
    <t>150104-1502-0100-0003-0000</t>
  </si>
  <si>
    <t>0047003210000</t>
  </si>
  <si>
    <t>ADQUISICION Y DOTACIÓN DE UNIDADES ESPECIALES PARA COBERTURA FLUVIAL Y MARÍTIMA A NIVEL NACIONAL</t>
  </si>
  <si>
    <t>150104-1502-0100-0008-0000</t>
  </si>
  <si>
    <t>0047002550000</t>
  </si>
  <si>
    <t>MANTENIMIENTO , REPARACION Y DOTACION UNIDADES A FLOTE, SUBMARINAS,AEREAS Y AUXILIARES A NIVEL NACIONAL</t>
  </si>
  <si>
    <t>150104-1502-0100-0009-0000</t>
  </si>
  <si>
    <t>0047002790000</t>
  </si>
  <si>
    <t>CONSTRUCCION Y DESARROLLO INTEGRAL DE LA INFRAESTRUCTURA FISICA DELCUERPO DE GUARDACOSTAS   EN LA COSTA CARIBE, PACIFICO Y SUR DEL PAIS</t>
  </si>
  <si>
    <t>150105-1502-0100-0001-0000</t>
  </si>
  <si>
    <t>0013062550000</t>
  </si>
  <si>
    <t>ACTUALIZACION DE TECNOLOGIAS DE LA INFORMACION, COMUNICACIONES Y SEGURIDAD DE LA INFORMACION A NIVEL NACIONAL</t>
  </si>
  <si>
    <t>150105-1502-0100-0002-0000</t>
  </si>
  <si>
    <t>0013062750000</t>
  </si>
  <si>
    <t>RECUPERACION Y MANTENIMIENTO MAYOR DE AERONAVES Y COMPONETES  NACIONAL</t>
  </si>
  <si>
    <t>150105-1502-0100-0004-0000</t>
  </si>
  <si>
    <t>0046000100000</t>
  </si>
  <si>
    <t>ADQUISICION ARMAMENTO AEREO - FUERZA AEREA COLOMBIANA</t>
  </si>
  <si>
    <t>150105-1502-0100-0006-0000</t>
  </si>
  <si>
    <t>0046001910000</t>
  </si>
  <si>
    <t>ACTUALIZACION MODERNIZACION Y EXTENSION DE LA VIDA UTIL DEL EQUIPO AERONAUTICO DE LA FAC A NIVEL NACIONAL</t>
  </si>
  <si>
    <t>150105-1502-0100-0008-0000</t>
  </si>
  <si>
    <t>0046002040000</t>
  </si>
  <si>
    <t>CONSTRUCCION  ADECUACION, MANTENIMIENTO, ADQUISICION Y DOTACION DELA INFRAESTRUCTURA DE LA FUERZA AEREA A NIVEL NACIONAL</t>
  </si>
  <si>
    <t>150105-1502-0100-0010-0000</t>
  </si>
  <si>
    <t>0046000430000</t>
  </si>
  <si>
    <t>REPOSICION Y ADQUISICION DE ARMAMENTO, MUNICION Y EQUIPO ESPECIAL PARA DOTAR A LOS GRUPOS DE SEGURIDAD Y DEFENSA DE LAS BASES AEREAS FAC</t>
  </si>
  <si>
    <t>150105-1502-0100-0011-0000</t>
  </si>
  <si>
    <t>0013062570000</t>
  </si>
  <si>
    <t>ADQUISICION E IMPLEMENTACION DE LOS CENTROS  DE ENTRENAMIENTO TACTICO  A NIVEL NACIONAL</t>
  </si>
  <si>
    <t>150111-1505-0100-0001-0000</t>
  </si>
  <si>
    <t>0027040699999</t>
  </si>
  <si>
    <t>ADQUISICIÓN DE EQUIPO Y ADECUACIÓN UPS - SALUD DE LAS FUERZAS MILITARES-[DISTRIBUCION PREVIO CONCEPTO DNP]</t>
  </si>
  <si>
    <t>150111-1599-0100-0001-0000</t>
  </si>
  <si>
    <t>0013061550000</t>
  </si>
  <si>
    <t>IMPLANTACION SISTEMA INTEGRAL DE INFORMACION DEL SUBSISTEMA DE SALUD DE LAS FUERZAS MILITARES-[DISTRIBUCION PREVIO CONCEPTO DNP]</t>
  </si>
  <si>
    <t>150112-1504-0100-0001-0000</t>
  </si>
  <si>
    <t>0013006080000</t>
  </si>
  <si>
    <t>DEMARCACION MARITIMA</t>
  </si>
  <si>
    <t>Proveer la infraestructura y servicios de logística y transporte para la integración territorial</t>
  </si>
  <si>
    <t>150112-1504-0100-0002-0000</t>
  </si>
  <si>
    <t>0013061350000</t>
  </si>
  <si>
    <t>DISENO Y CONSTRUCCION SEDES.DIRECCION GENERAL MARITIMA.</t>
  </si>
  <si>
    <t>150112-1504-0100-0003-0000</t>
  </si>
  <si>
    <t>0013061380000</t>
  </si>
  <si>
    <t>MEJORAMIENTO DE LA INVESTIGACION MARITIMA. DIMAR.</t>
  </si>
  <si>
    <t>Investigación y desarrollo</t>
  </si>
  <si>
    <t>150112-1504-0100-0004-0000</t>
  </si>
  <si>
    <t>2015011000082</t>
  </si>
  <si>
    <t>IMPLEMENTACIÓN DEL PETI PARA EL FORTALECIMIENTO DEL EJERCICIO DE LA AUTORIDAD MARÍTIMA A NIVEL NACIONAL</t>
  </si>
  <si>
    <t>150112-1504-0100-0005-0000</t>
  </si>
  <si>
    <t>0013061370000</t>
  </si>
  <si>
    <t>ADQUISICION Y REPOSICION EQUIPO OPERACIONAL. DIRECCION GENERAL MARITIMA</t>
  </si>
  <si>
    <t>150112-1504-0100-0006-0000</t>
  </si>
  <si>
    <t>2015011000113</t>
  </si>
  <si>
    <t>ARTICULACIÓN INTERINSTITUCIONAL PARA LA GESTIÓN ESTRATÉGICA DE LA DIMAR A NIVEL NACIONAL</t>
  </si>
  <si>
    <t>150112-1504-0100-0007-0000</t>
  </si>
  <si>
    <t>2015011000114</t>
  </si>
  <si>
    <t>CONSOLIDACIÓN DEL DIRECCIONAMIENTO INSTITUCIONAL DE LA DIMAR A NIVEL NACIONAL</t>
  </si>
  <si>
    <t>150300-1507-0100-0001-0000</t>
  </si>
  <si>
    <t>1100001780000</t>
  </si>
  <si>
    <t>MANTENIMIENTO MAYOR DE LOS BIENES INMUEBLES DE CREMIL EN EL CENTRO INTERNACIONAL TEQUENDAMA BOGOTA</t>
  </si>
  <si>
    <t>150300-1507-0100-0002-0000</t>
  </si>
  <si>
    <t>2016011000283</t>
  </si>
  <si>
    <t>FORTALECIMIENTO EN LA RECEPCIÓN Y COMERCIALIZACIÓN DE LOS BIENES INMUEBLES DE CREMIL EN EL BARRIO EL PEDREGAL BOGOTÁ PARA GARANTIZAR SU RENTABILIDAD</t>
  </si>
  <si>
    <t>150300-1599-0100-0001-0000</t>
  </si>
  <si>
    <t>2012011000279</t>
  </si>
  <si>
    <t>FORTALECIMIENTO DE LA GESTIÓN TECNOLÓGICA  DE LA CAJA DE RETIRO DE LAS FUERZAS MILITARES</t>
  </si>
  <si>
    <t>Mejoramiento gestión pública</t>
  </si>
  <si>
    <t>150700-1505-0100-0001-0000</t>
  </si>
  <si>
    <t>1100001110000</t>
  </si>
  <si>
    <t>MANTENIMIENTO Y CONSERVACION DE VIVIENDAS FISCALES EN EL PAIS</t>
  </si>
  <si>
    <t>150700-1507-0100-0001-0000</t>
  </si>
  <si>
    <t>1100001830000</t>
  </si>
  <si>
    <t>CONSTRUCCION NUEVA SEDE ICFE BOGOTA D.C.-[PREVIO CONCEPTO DNP]</t>
  </si>
  <si>
    <t>150800-1506-0100-0001-0000</t>
  </si>
  <si>
    <t>0013062600000</t>
  </si>
  <si>
    <t>CONSTRUCCION Y DOTACIÓN DE LA ESCUELA DE PROTECCIÓN AMBIENTAL EN MARIQUITA TOLIMA</t>
  </si>
  <si>
    <t>150800-1507-0100-0001-0000</t>
  </si>
  <si>
    <t>2015011000122</t>
  </si>
  <si>
    <t>IMPLEMENTACIÓN DEL SISTEMA DE INFORMACIÓN INTEGRADO TIPO ERP PARA LA DEFENSA CIVIL COLOMBIANA</t>
  </si>
  <si>
    <t>151000-1507-0100-0001-0000</t>
  </si>
  <si>
    <t>2014011000176</t>
  </si>
  <si>
    <t>RENOVACIÓN TECNOLÓGICA DE LAS TELECOMUNICACIONES DEL CLUB MILITAR NACIONAL-[DISTRIBUCION PREVIO CONCEPTO DNP]</t>
  </si>
  <si>
    <t>151100-1507-0100-0001-0000</t>
  </si>
  <si>
    <t>2015011000165</t>
  </si>
  <si>
    <t>MEJORAMIENTO DE INMUEBLES PARA EL IMPACTO Y SOSTENIBILIDAD DE CASUR NACIONAL</t>
  </si>
  <si>
    <t>151100-1507-0100-0002-0000</t>
  </si>
  <si>
    <t>2015011000166</t>
  </si>
  <si>
    <t>DISEÑO E IMPLEMENTACIÓN DEL SISTEMA DE ATENCIÓN AL AFILIADO CON LAS TICS E INFRAESTRUCTURA DE SERVICIO INTEGRAL NACIONAL</t>
  </si>
  <si>
    <t>151100-1507-0100-0003-0000</t>
  </si>
  <si>
    <t>2016011000180</t>
  </si>
  <si>
    <t>FORTALECIMIENTO Y MODERNIZACIÓN DEL MODELO DE NEGOCIO DE CASUR PARA GENERAR BIENESTAR A LOS AFILIADOS Y SUS FAMILIAS NACIONAL</t>
  </si>
  <si>
    <t>151201-1507-0100-0001-0000</t>
  </si>
  <si>
    <t>2015011000115</t>
  </si>
  <si>
    <t>IMPLEMENTACIÓN DE UN DESARROLLO, INSTALACIÓN, PUESTA EN FUNCIONAMIENTO, MANTENIMIENTO, SOPORTE Y GESTIÓN DEL CAMBIO DE UN SISTEMA DE INFORMACIÓN INTEGRAL PARA EL FONDO ROTATORIO DE LA POLICÍA EN BOGOTA D.C.</t>
  </si>
  <si>
    <t>151201-1507-0100-0002-0000</t>
  </si>
  <si>
    <t>2014011000179</t>
  </si>
  <si>
    <t>ADQUISICIÓN DE UN BIEN INMUEBLE TIPO BODEGA PARA EL FONDO ROTATORIO DE LA POLICÍA BOGOTÁ</t>
  </si>
  <si>
    <t>151600-1507-0100-0001-0000</t>
  </si>
  <si>
    <t>2016011000264</t>
  </si>
  <si>
    <t>AMPLIACIÓN Y RENOVACION DE TECNOLOGIAS DE INFORMACION DE LA SUPERVIGILANCIA-[PREVIO CONCEPTO DNP]</t>
  </si>
  <si>
    <t>151600-1507-0100-0002-0000</t>
  </si>
  <si>
    <t>2016011000267</t>
  </si>
  <si>
    <t>MEJORAMIENTO DEL ARCHIVO FISICO DE LA SUPERINTENDENCIA DE VIGILANCIA Y SEGURIDAD PRIVADA-[PREVIO CONCEPTO DNP]</t>
  </si>
  <si>
    <t>151900-1505-0100-0001-0000</t>
  </si>
  <si>
    <t>1100000960000</t>
  </si>
  <si>
    <t>MANTENIMIENTO  MAYOR DE EQUIPOS HOSPITAL MILITAR CENTRAL  -[PREVIO CONCEPTO DNP]</t>
  </si>
  <si>
    <t>151900-1505-0100-0002-0000</t>
  </si>
  <si>
    <t>0013062640000</t>
  </si>
  <si>
    <t>RENOVACION EQUIPO AUTOMOTOR HOSMIL BOGOTA-[PREVIO CONCEPTO DNP]</t>
  </si>
  <si>
    <t>151900-1505-0100-0003-0000</t>
  </si>
  <si>
    <t>2015011000208</t>
  </si>
  <si>
    <t>MANTENIMIENTO Y ADECUACIÓN INSTALACIONES HOSPITAL MILITAR CENTRAL - BOGOTÁ</t>
  </si>
  <si>
    <t>151900-1505-0100-0004-0000</t>
  </si>
  <si>
    <t>2015011000213</t>
  </si>
  <si>
    <t>ADQUISICIÓN ,DOTACIÓN Y ADECUACIÓN DE EQUIPOS INDUSTRIALES PARA EL HOSPITAL MILITAR CENTRAL - BOGOTÁ-[PREVIO CONCEPTO DNP]</t>
  </si>
  <si>
    <t>151900-1505-0100-0005-0000</t>
  </si>
  <si>
    <t>2015011000285</t>
  </si>
  <si>
    <t>ADQUISICIÓN , DOTACIÓN Y ADECUACIÓN DE EQUIPOS MÉDICOS E INSTRUMENTAL QUIRÚRGICO PARA EL HOSPITAL MILITAR CENTRAL - BOGOTÁ-[PREVIO CONCEPTO DNP]</t>
  </si>
  <si>
    <t>151900-1507-0100-0001-0000</t>
  </si>
  <si>
    <t>1100001440000</t>
  </si>
  <si>
    <t>MEJORAMIENTO SISTEMA DE INFORMACION DEL HOSPITAL MILITAR CENTRAL BOGOTA  -[PREVIO CONCEPTO DNP]</t>
  </si>
  <si>
    <t>152000-1507-0100-0001-0000</t>
  </si>
  <si>
    <t>1100001600000</t>
  </si>
  <si>
    <t>IMPLEMENTACION SISTEMA INTEGRADO DE INFORMACION TIPO ERP EN LA AGENCIA LOGISTICA DE LAS FUERZAS MILITARES A NIVEL NACIONAL-[PREVIO CONCEPTO DNP]</t>
  </si>
  <si>
    <t>152000-1507-0100-0002-0000</t>
  </si>
  <si>
    <t>1100001810000</t>
  </si>
  <si>
    <t>MEJORAMIENTO DE LA INFRAESTRUCTURA LOGISTICA Y DE CONECTIVIDAD DE SEGUNDO NIVEL DE LA AGENCIA LOGISTICA DE LAS FF.MM A NIVEL NACIONAL</t>
  </si>
  <si>
    <t>160101-1501-0100-0001-0000</t>
  </si>
  <si>
    <t>0051002760000</t>
  </si>
  <si>
    <t>CONSTRUCCION RECONSTRUCCION AMPLIACION ADECUACION MANTENIMIENTO Y DOTACION COMANDOS DE POLICIA  A NIVEL NACIONAL</t>
  </si>
  <si>
    <t>160101-1501-0100-0003-0000</t>
  </si>
  <si>
    <t>0027005909999</t>
  </si>
  <si>
    <t>ADQUISICION COMPRA DE TERRENOS, CONSTRUCCION RECONSTRUCCION AMPLIACION  ADECUACION REMODELACION Y DOTACION ESTACIONES DE POLICIA</t>
  </si>
  <si>
    <t>160101-1501-0100-0004-0000</t>
  </si>
  <si>
    <t>0051003209999</t>
  </si>
  <si>
    <t>CONSTRUCCION MANTENIMIENTO Y DOTACION FUERTES DE CARABINEROS A NIVEL  NACIONAL</t>
  </si>
  <si>
    <t>160101-1501-0100-0005-0000</t>
  </si>
  <si>
    <t>0051002820000</t>
  </si>
  <si>
    <t>CONSTRUCCION, REFORZAMIENTO, ADECUACION, REMODELACION, MANTENIMIENTO Y DOTACION INSTALACIONES COMPLEJO MUZU.</t>
  </si>
  <si>
    <t>160101-1501-0100-0006-0000</t>
  </si>
  <si>
    <t>0051003030000</t>
  </si>
  <si>
    <t>CONSTRUCCION ADECUACION Y DOTACION ESCUELAS DE FORMACION DE LA POLICIA NACIONAL</t>
  </si>
  <si>
    <t>160101-1501-0100-0007-0000</t>
  </si>
  <si>
    <t>0051003149999</t>
  </si>
  <si>
    <t>ADQUISICION Y MANTENIMIENTO EQUIPOS DE MOVILIDAD PARA LA POLICÍA NACIONAL</t>
  </si>
  <si>
    <t>Seguridad y convivencia ciudadana</t>
  </si>
  <si>
    <t>160101-1501-0100-0008-0000</t>
  </si>
  <si>
    <t>0051003159999</t>
  </si>
  <si>
    <t>ADQUISICION FORTALECIMIENTO Y MEJORAMIENTO DE LA INVESTIGACION CRIMINAL A NIVEL NACIONAL</t>
  </si>
  <si>
    <t>160101-1501-0100-0009-0000</t>
  </si>
  <si>
    <t>0051003199999</t>
  </si>
  <si>
    <t>ADQUISICION ACTUALIZACION Y DESSARROLLO TECNOLOGICO POLICIA NACIONAL</t>
  </si>
  <si>
    <t>160101-1501-0100-0010-0000</t>
  </si>
  <si>
    <t>0051003229999</t>
  </si>
  <si>
    <t>ADQUISICION Y MANTENIMIENTO DE ARMAMENTO,  ACCESORIOS Y EQUIPOS PARA LA PRESERVACIÓN DE LA SEGURIDAD NACIONAL</t>
  </si>
  <si>
    <t>160101-1501-0100-0011-0000</t>
  </si>
  <si>
    <t>2011011000205</t>
  </si>
  <si>
    <t>CONSTRUCCIÓN ADECUACIÓN Y DOTACIÓN DE LAS INSTALACIONES DE INVESTIGACIÓN CRIMINAL A NIVEL NACIONAL.</t>
  </si>
  <si>
    <t>160101-1501-0100-0012-0000</t>
  </si>
  <si>
    <t>2012011000112</t>
  </si>
  <si>
    <t>FORTALECIMIENTO PLATAFORMA UNICA DE MONITOREO Y ANALISIS POLICIA NACIONAL</t>
  </si>
  <si>
    <t>160101-1501-0100-0013-0000</t>
  </si>
  <si>
    <t>2014011000311</t>
  </si>
  <si>
    <t>FORTALECIMIENTO DEL PROCESO DE CREDIBILIDAD Y CONFIANZA EN LA POLICÍA NACIONAL</t>
  </si>
  <si>
    <t>160101-1505-0100-0001-0000</t>
  </si>
  <si>
    <t>2016011000272</t>
  </si>
  <si>
    <t>FORTALECIMIENTO Y MEJORAMIENTO DE LAS VIVIENDAS FISCALES DE LA POLICIA A NIVEL NACIONAL-[PREVIO CONCEPTO DNP]</t>
  </si>
  <si>
    <t>160102-1505-0100-0001-0000</t>
  </si>
  <si>
    <t>0051001880000</t>
  </si>
  <si>
    <t>ADQUISICION DE EQUIPO HOSPITALARIO-[DISTRIBUCION PREVIO CONCEPTO DNP]</t>
  </si>
  <si>
    <t>DEPORTE Y RECREACIÓN</t>
  </si>
  <si>
    <t>430101-4301-1604-0001-0000</t>
  </si>
  <si>
    <t>2013011000368</t>
  </si>
  <si>
    <t>APOYO A LA UNIVERSALIZACION DE LA PRACTICA REGULAR DE LA ACTIVIDAD FISICA Y DE HABITOS Y ESTILOS DE VIDA SALUDABLE EN COLOMBIA</t>
  </si>
  <si>
    <t>Fomento de la recreación, la actividad física y el deporte</t>
  </si>
  <si>
    <t>430101-4301-1604-0002-0000</t>
  </si>
  <si>
    <t>2013011000372</t>
  </si>
  <si>
    <t>APOYO A LA INVESTIGACIÓN Y GESTIÓN DEL DEPORTE, LA RECREACIÓN, LA ACTIVIDAD FÍSICA Y APROVECHAMIENTO DEL TIEMPO LIBRE EN COLOMBIA</t>
  </si>
  <si>
    <t>430101-4301-1604-0003-0000</t>
  </si>
  <si>
    <t>2013011000375</t>
  </si>
  <si>
    <t>APOYO AL DESARROLLO DEL PROGRAMA DE CONVIVENCIA Y PAZ EN COLOMBIA</t>
  </si>
  <si>
    <t>430101-4301-1604-0004-0000</t>
  </si>
  <si>
    <t>2013011000378</t>
  </si>
  <si>
    <t>APOYO Y FOMENTO PARA EL DESARROLLO DEL DEPORTE SOCIAL COMUNITARIO EN COLOMBIA</t>
  </si>
  <si>
    <t>Promoción del deporte a nivel local</t>
  </si>
  <si>
    <t>430101-4301-1604-0005-0000</t>
  </si>
  <si>
    <t>2013011000391</t>
  </si>
  <si>
    <t>APOYO Y FOMENTO PARA EL DESARROLLO DE LA RECREACIÓN EN COLOMBIA</t>
  </si>
  <si>
    <t>430101-4301-1604-0006-0000</t>
  </si>
  <si>
    <t>2013011000392</t>
  </si>
  <si>
    <t>APOYO Y FOMENTO AL DESARROLLO DE LA EDUCACIÓN FÍSICA EXTRAESCOLAR Y EL DEPORTE FORMATIVO DE LA INFANCIA, ADOLESCENCIA Y JUVENTUD EN COLOMBIA</t>
  </si>
  <si>
    <t>430101-4302-1604-0001-0000</t>
  </si>
  <si>
    <t>2013011000369</t>
  </si>
  <si>
    <t>APOYO AL DESARROLLO DEL SISTEMA PARALIMPICO PARA EL POSICIONAMIENTO Y LIDERAZGO DEPORTIVO EN COLOMBIA</t>
  </si>
  <si>
    <t>430101-4302-1604-0002-0000</t>
  </si>
  <si>
    <t>2013011000370</t>
  </si>
  <si>
    <t>APOYO PARA EL DESARROLLO DEL DEPORTE DEL SISTEMA OLIMPICO Y CONVENCIONAL  PARA EL POSICIONAMIENTO Y LIDERAZGO DEPORTIVO EN COLOMBIA</t>
  </si>
  <si>
    <t>430101-4302-1604-0003-0000</t>
  </si>
  <si>
    <t>2013011000373</t>
  </si>
  <si>
    <t xml:space="preserve">APOYO A LA ORGANIZACIÓN Y REALIZACION DE LOS JUEGOS DEPORTIVOS NACIONALES Y PARANACIONALES EN COLOMBIA
</t>
  </si>
  <si>
    <t>430101-4302-1604-0004-0000</t>
  </si>
  <si>
    <t>2013011000374</t>
  </si>
  <si>
    <t>APOYO A LA ORGANIZACIÓN, PARTICIPACIÓN Y REALIZACIÓN DE EVENTOS INTERNACIONALES EN COLOMBIA</t>
  </si>
  <si>
    <t>430101-4302-1604-0005-0000</t>
  </si>
  <si>
    <t>2013011000376</t>
  </si>
  <si>
    <t>APOYO AL DESARROLLO DEL DEPORTE A TRAVES DE CONVENIOS, INTERCAMBIOS, ACUERDOS  Y PARTICIPACION INTERNACIONAL EN COLOMBIA</t>
  </si>
  <si>
    <t>430101-4302-1604-0006-0000</t>
  </si>
  <si>
    <t>2013011000381</t>
  </si>
  <si>
    <t>CONSTRUCCIÓN,  ADECUACIÓN Y DOTACIÓN DE ESCENARIOS DEPORTIVOS PARA JUEGOS NACIONALES E INTERNACIONALES EN COLOMBIA</t>
  </si>
  <si>
    <t>Infraestructura para la actividad física, la recreación y el aprovechamiento del tiempo libre</t>
  </si>
  <si>
    <t>430101-4302-1604-0007-0000</t>
  </si>
  <si>
    <t>2013011000382</t>
  </si>
  <si>
    <t>CONSTRUCCIÓN, ADECUACIÓN, MANTENIMIENTO Y DOTACIÓN DE CENTROS DE ALTO RENDIMIENTO EN COLOMBIA</t>
  </si>
  <si>
    <t>430101-4302-1604-0008-0000</t>
  </si>
  <si>
    <t>2013011000383</t>
  </si>
  <si>
    <t>DOTACIÓN Y MANTENIMIENTO AL LABORATORIO DE CONTROL AL DOPAJE EN COLOMBIA</t>
  </si>
  <si>
    <t>430101-4302-1604-0009-0000</t>
  </si>
  <si>
    <t>2013011000385</t>
  </si>
  <si>
    <t>CONSTRUCCIÓN, ADECUACIÓN Y DOTACIÓN DE ESCENARIOS DEPORTIVOS, RECREATIVOS, LÚDICOS Y DE ACTIVIDAD FÍSICA EN COLOMBIA</t>
  </si>
  <si>
    <t>430101-4302-1604-0010-0000</t>
  </si>
  <si>
    <t>2013011000388</t>
  </si>
  <si>
    <t>APOYO AL PROGRAMA NACIONAL ANTIDOPAJE EN COLOMBIA</t>
  </si>
  <si>
    <t>430101-4302-1604-0011-0000</t>
  </si>
  <si>
    <t>2013011000389</t>
  </si>
  <si>
    <t>APOYO A LA GESTIÓN DE INSPECCIÓN, VIGILANCIA Y CONTROL AL SISTEMA NACIONAL DEL DEPORTE EN COLOMBIA</t>
  </si>
  <si>
    <t>430101-4302-1604-0012-0000</t>
  </si>
  <si>
    <t>2015011000364</t>
  </si>
  <si>
    <t>CONSTRUCCIÓN, ADECUACION  Y DOTACION ESCENARIOS DEPORTIVOS EN LAS SEDES ESTABLECIDAS PARA LA REALIZACIÓN DE LOS JUEGOS BOLIVARIANOS SANTA MARTA, MAGDALENA, CARIBE.</t>
  </si>
  <si>
    <t>430101-4302-1604-0013-0000</t>
  </si>
  <si>
    <t>2015011000365</t>
  </si>
  <si>
    <t>APOYO A LA REALIZACION DE LOS JUEGOS CENTROAMERICANOS Y DEL CARIBE 2018, NACIONAL</t>
  </si>
  <si>
    <t>430101-4302-1604-0014-0000</t>
  </si>
  <si>
    <t>2015011000366</t>
  </si>
  <si>
    <t>APOYO A LA REALIZACION DE LOS JUEGOS BOLIVARIANOS SANTA MARTA 2017, NACIONAL</t>
  </si>
  <si>
    <t>430101-4302-1604-0015-0000</t>
  </si>
  <si>
    <t>2016011000013</t>
  </si>
  <si>
    <t>CONSTRUCCIÓN ADECUACIÓN Y DOTACION LOS ESCENARIOS DEPORTIVOS REQUERIDOS PARA LA CELEBRACIÓN DE LOS JUEGOS CENTROAMERICANOS Y DEL CARIBE</t>
  </si>
  <si>
    <t>430101-4399-1604-0001-0000</t>
  </si>
  <si>
    <t>2013011000384</t>
  </si>
  <si>
    <t>IMPLEMENTACIÓN DE TECNOLOGIAS DE INFORMACION Y COMUNICACION PARA EL SISTEMA NACIONAL DEL DEPORTE EN COLOMBIA</t>
  </si>
  <si>
    <t>430101-4399-1604-0002-0000</t>
  </si>
  <si>
    <t>1158000670000</t>
  </si>
  <si>
    <t>ADECUACION MANTENIMIENTO Y DOTACION SEDE COLDEPORTES BOGOTA</t>
  </si>
  <si>
    <t>430101-4399-1604-0003-0000</t>
  </si>
  <si>
    <t>2013011000371</t>
  </si>
  <si>
    <t>APOYO AL DESARROLLO Y OPERACIÓN DEL CAR BOGOTA-[PREVIO CONCEPTO DNP]</t>
  </si>
  <si>
    <t>430101-4399-1604-0004-0000</t>
  </si>
  <si>
    <t>2013011000377</t>
  </si>
  <si>
    <t>APOYO AL PROCESO DE DIVULGACIÓN Y DIFUSIÓN DE LA INFORMACIÓN DEL SISTEMA NACIONAL DEL DEPORTE EN COLOMBIA</t>
  </si>
  <si>
    <t>430101-4399-1604-0005-0000</t>
  </si>
  <si>
    <t>2013011000379</t>
  </si>
  <si>
    <t>APOYO Y MEJORAMIENTO AL SISTEMA INTEGRADO DE GESTION EN COLOMBIA</t>
  </si>
  <si>
    <t>430101-4399-1604-0006-0000</t>
  </si>
  <si>
    <t>2013011000380</t>
  </si>
  <si>
    <t>ASISTENCIA Y MEJORAMIENTO AL PROCESO DE PLANEACIÓN INSTITUCIONAL DEL SISTEMA NACIONAL DEL DEPORTE EN COLOMBIA</t>
  </si>
  <si>
    <t>EDUCACIÓN</t>
  </si>
  <si>
    <t>220101-2201-0700-0001-0000</t>
  </si>
  <si>
    <t>2015011000149</t>
  </si>
  <si>
    <t>FORTALECIMIENTO DE LA POLÍTICA PÚBLICA DE EDUCACIÓN INICIAL EN COLOMBIA</t>
  </si>
  <si>
    <t>Fortalecimiento de la Pólitica de Educación Inicial</t>
  </si>
  <si>
    <t>220101-2201-0700-0002-0000</t>
  </si>
  <si>
    <t>2011011000301</t>
  </si>
  <si>
    <t>FORTALECIMIENTO DEL MODELO DE GESTIÓN EN LOS DIFERENTES NIVELES DEL SISTEMA EDUCATIVO EN  COLOMBIA</t>
  </si>
  <si>
    <t>Modelo de Gestión Sistema Educativo</t>
  </si>
  <si>
    <t>220101-2201-0700-0003-0000</t>
  </si>
  <si>
    <t>0020056500000</t>
  </si>
  <si>
    <t>MEJORAMIENTO DE LA CALIDAD DE LA EDUCACION PREESCOLAR, BASICA Y MEDIA.</t>
  </si>
  <si>
    <t>Mejoramiento de la Calidad Educación PBM "Todos a Aprender"</t>
  </si>
  <si>
    <t>220101-2201-0700-0004-0000</t>
  </si>
  <si>
    <t>2015011000209</t>
  </si>
  <si>
    <t>CONSTRUCCIÓN AMPLIACIÓN, MEJORAMIENTO Y DOTACIÓN DE INFRAESTRUCTURA EDUCATIVA EN NIVELES DE PREESCOLAR, BASICA Y MEDIA A NIVEL NACIONAL</t>
  </si>
  <si>
    <t>Infraestructura Educativa PBM</t>
  </si>
  <si>
    <t>220101-2201-0700-0005-0000</t>
  </si>
  <si>
    <t>2015011000265</t>
  </si>
  <si>
    <t>ACCESO CON  PERMANENCIA EN LA EDUCACION PREESCOLAR, BÁSICA Y MEDIA PARA LOS NIÑOS, NIÑAS ADOLESCENTES, JOVENES Y ADULTOS  VÍCTIMAS DEL CONFLICTO, EN SITUACIONES DE RIESGO Y/O EMERGENCIA</t>
  </si>
  <si>
    <t>Pob. Victima del Conflicto con Acceso a Educación</t>
  </si>
  <si>
    <t>220101-2201-0700-0006-0000</t>
  </si>
  <si>
    <t>2015011000268</t>
  </si>
  <si>
    <t>IMPLEMENTACIÓN DE ESTRATEGIAS DE ACCESO Y PERMANENCIA EN LA EDUCACIÓN PREESCOLAR, BÁSICA Y MEDIA PARA LA POBLACIÓN VULNERABLE A NIVEL NACIONAL</t>
  </si>
  <si>
    <t>Acceso y Permanencia Educación</t>
  </si>
  <si>
    <t>220101-2201-0700-0007-0000</t>
  </si>
  <si>
    <t>2014011000345</t>
  </si>
  <si>
    <t>IMPLEMENTACIÓN DEL PROGRAMA DE ALIMENTACIÓN ESCOLAR EN COLOMBIA</t>
  </si>
  <si>
    <t>Programa de Alimentación Escolar - PAE</t>
  </si>
  <si>
    <t>220101-2202-0700-0003-0000</t>
  </si>
  <si>
    <t>0020059230000</t>
  </si>
  <si>
    <t>IMPLANTACION DE UN PROGRAMA PARA LA TRANSFORMACION DE LA EDUCACION TECNICA Y TECNOLOGICA EN COLOMBIA</t>
  </si>
  <si>
    <t>Transformación técnica y tecnológica</t>
  </si>
  <si>
    <t>220101-2202-0700-0004-0000</t>
  </si>
  <si>
    <t>0020059560000</t>
  </si>
  <si>
    <t>APORTES PARA LA FINANCIACION DE LA UNIVERSIDAD NACIONAL A DISTANCIA</t>
  </si>
  <si>
    <t xml:space="preserve">Aportes Financiación Universidades </t>
  </si>
  <si>
    <t>220101-2202-0700-0005-0000</t>
  </si>
  <si>
    <t>0020059580000</t>
  </si>
  <si>
    <t>APORTES PARA LA FINANCIACION DE LA UNIVERSIDAD DEL PACIFICO.</t>
  </si>
  <si>
    <t>220101-2202-0700-0006-0000</t>
  </si>
  <si>
    <t>0027063140000</t>
  </si>
  <si>
    <t>APORTES PARA LA FINANCIACION DE LA UNIVERSIDAD NACIONAL</t>
  </si>
  <si>
    <t>220101-2202-0700-0007-0000</t>
  </si>
  <si>
    <t>0027063160000</t>
  </si>
  <si>
    <t>APORTES PARA LA FINANCIACION DE LA UNIVERSIDAD DE CALDAS</t>
  </si>
  <si>
    <t>220101-2202-0700-0008-0000</t>
  </si>
  <si>
    <t>0027063150000</t>
  </si>
  <si>
    <t>APORTES PARA LA FINANCIACION DE LA UNIVERSIDAD DEL CAUCA</t>
  </si>
  <si>
    <t>220101-2202-0700-0009-0000</t>
  </si>
  <si>
    <t>0027063170000</t>
  </si>
  <si>
    <t>APORTES PARA LA FINANCIACION DE LA UNIVERSIDAD POPULAR DEL CESAR</t>
  </si>
  <si>
    <t>220101-2202-0700-0010-0000</t>
  </si>
  <si>
    <t>0027063190000</t>
  </si>
  <si>
    <t>APORTES PARA LA FINANCIACION DE LA UNIVERSIDAD PEDAGOGICA Y TECNOLOGICA DE COLOMBIA</t>
  </si>
  <si>
    <t>220101-2202-0700-0011-0000</t>
  </si>
  <si>
    <t>0027063180000</t>
  </si>
  <si>
    <t>APORTES PARA LA FINANCIACION DE LA UNIVERSIDAD DE CORDOBA</t>
  </si>
  <si>
    <t>220101-2202-0700-0012-0000</t>
  </si>
  <si>
    <t>0027063200000</t>
  </si>
  <si>
    <t>APORTES PARA LA FINANCIACION DE LA UNIVERSIDAD PEDAGOGICA NACIONAL</t>
  </si>
  <si>
    <t>220101-2202-0700-0013-0000</t>
  </si>
  <si>
    <t>0027063240000</t>
  </si>
  <si>
    <t>APORTES PARA LA FINANCIACION DE LA UNIVERSIDAD TECNOLOGICA DE PEREIRA</t>
  </si>
  <si>
    <t>220101-2202-0700-0014-0000</t>
  </si>
  <si>
    <t>0027063250000</t>
  </si>
  <si>
    <t>APORTES PARA LA FINANCIACION DE LA UNIVERSIDAD DE LA AMAZONIA</t>
  </si>
  <si>
    <t>220101-2202-0700-0015-0000</t>
  </si>
  <si>
    <t>0027063270000</t>
  </si>
  <si>
    <t>APORTES PARA LA FINANCIACION DE LA UNIVERSIDAD COLEGIO MAYOR DE CUNDINAMARCA</t>
  </si>
  <si>
    <t>220101-2202-0700-0016-0000</t>
  </si>
  <si>
    <t>0027063280000</t>
  </si>
  <si>
    <t>APORTES PARA LA FINANCIACION DE LA UNIVERSIDAD TECNOLOGICA DEL CHOCO</t>
  </si>
  <si>
    <t>220101-2202-0700-0017-0000</t>
  </si>
  <si>
    <t>0027063300000</t>
  </si>
  <si>
    <t>APORTES PARA LA FINANCIACION DE LA UNIVERSIDAD DE LOS LLANOS</t>
  </si>
  <si>
    <t>220101-2202-0700-0018-0000</t>
  </si>
  <si>
    <t>0027063310000</t>
  </si>
  <si>
    <t>APORTES PARA LA FINANCIACION DE LA UNIVERSIDAD SUR COLOMBIANA</t>
  </si>
  <si>
    <t>220101-2202-0700-0019-0000</t>
  </si>
  <si>
    <t>2011011000287</t>
  </si>
  <si>
    <t>ASESORIA A LAS SECRETARIAS DE EDUCACIÓN CERTIFICADAS  E INSTITUCIONES DE EDUCACIÓN PARA EL TRABAJO EN LA APLICACIÓN DE ESTÁNDARES DE CALIDAD DE PROGRAMAS E INSTITUCIONES EN COLOMBIA</t>
  </si>
  <si>
    <t>Educación Para el Trabajo</t>
  </si>
  <si>
    <t>220101-2202-0700-0020-0000</t>
  </si>
  <si>
    <t>2015011000137</t>
  </si>
  <si>
    <t>MEJORAMIENTO DE LA EFICIENCIA Y EFICACIA DEL SISTEMA DE ASEGURAMIENTO DE LA CALIDAD DE LA EDUCACION SUPERIOR Y DE LA ETDH EN COLOMBIA</t>
  </si>
  <si>
    <t>Mejoramiento de la Calidad Educación Superior</t>
  </si>
  <si>
    <t>220101-2202-0700-0021-0000</t>
  </si>
  <si>
    <t>2015011000249</t>
  </si>
  <si>
    <t>FORTALECIMIENTO PARA EL ACCESO Y LA PERMANENCIA EN LA EDUCACIÓN SUPERIOR CON CALIDAD EN COLOMBIA</t>
  </si>
  <si>
    <t>220101-2202-0700-0022-0000</t>
  </si>
  <si>
    <t>2015011000324</t>
  </si>
  <si>
    <t>APORTES PARA LA FINANCIACIÓN DE LA EDUCACIÓN SUPERIOR CON RECURSOS DEL CREE - LEY 1739 DE 2014 EN NACIONAL</t>
  </si>
  <si>
    <t>Aportes Financiación Educación Superior - CREE</t>
  </si>
  <si>
    <t>220101-2202-0700-0023-0000</t>
  </si>
  <si>
    <t>2015011000238</t>
  </si>
  <si>
    <t>APOYO PARA FOMENTAR EL ACCESO CON CALIDAD A LA EDUCACIÓN SUPERIOR A TRAVES DE INCENTIVOS A LA DEMANDA EN COLOMBIA</t>
  </si>
  <si>
    <t>Créditos y Becas ICETEX</t>
  </si>
  <si>
    <t>220101-2202-0700-0024-0000</t>
  </si>
  <si>
    <t>2015011000358</t>
  </si>
  <si>
    <t>CONSTRUCCIÓN DE LA NUEVA SEDE PARA LA UNIVERSIDAD COLEGIO MAYOR DE CUNDINAMARCA EN BOGOTÁ-[PREVIO CONCEPTO DNP]</t>
  </si>
  <si>
    <t>Infraestructura Educativa Universidades - Ley Estampilla</t>
  </si>
  <si>
    <t>220101-2202-0700-0025-0000</t>
  </si>
  <si>
    <t>2014011000348</t>
  </si>
  <si>
    <t>DISTRIBUCIÓN DE RECURSOS A LAS UNIVERSIDADES ESTATALES - ESTAMPILLA PRO UNIVERSIDADES LEY 1697 DE 2013 A NIVEL NACIONAL</t>
  </si>
  <si>
    <t>220101-2299-0700-0003-0000</t>
  </si>
  <si>
    <t>2015011000237</t>
  </si>
  <si>
    <t>FORTALECIMIENTO DE LA GESTIÓN SECTORIAL Y LA CAPACIDAD INSTITUCIONAL EN  COLOMBIA</t>
  </si>
  <si>
    <t>Fortalecimiento de la Gestión e Investigavión del Sector</t>
  </si>
  <si>
    <t>220101-2299-0700-0004-0000</t>
  </si>
  <si>
    <t>2015011000264</t>
  </si>
  <si>
    <t>ASISTENCIA Y ASESORÍA PARA LA DESCENTRALIZACIÓN, REORGANIZACIÓN Y APLICACIÓN DEL ENFOQUE DIFERENCIAL EN EL SECTOR EDUCATIVO NACIONAL</t>
  </si>
  <si>
    <t>Enfoque Diferencial del Sector Educativo</t>
  </si>
  <si>
    <t>220101-2299-0700-0005-0000</t>
  </si>
  <si>
    <t>2015011000266</t>
  </si>
  <si>
    <t>FORTALECIMIENTO DE LA PLANEACIÓN, SISTEMAS DE INFORMACIÓN, SEGUIMIENTO,  ASIGNACIÓN PRESUPUESTAL E INVESTIGACIÓN PARA EL SECTOR EDUCATIV NACIONAL</t>
  </si>
  <si>
    <t>220900-2203-0700-0001-0000</t>
  </si>
  <si>
    <t>0020050610000</t>
  </si>
  <si>
    <t>MEJORAMIENTO DE LA ATENCION EDUCATIVA DE LA POBLACION SORDA A NIVEL NACIONAL</t>
  </si>
  <si>
    <t>Mejoramiento de la Atención Educativa</t>
  </si>
  <si>
    <t>220900-2203-0700-0002-0000</t>
  </si>
  <si>
    <t>0020059620000</t>
  </si>
  <si>
    <t>ESTUDIOS, HERRAMIENTAS Y ORIENTACIONES PARA MEJORAR LA CALIDAD DE VIDA DE LA POBLACION COLOMBIANA CON LIMITACION AUDITIVA NACIONAL</t>
  </si>
  <si>
    <t>Estudios Herramientas y Orientaciones</t>
  </si>
  <si>
    <t>220900-2203-0700-0003-0000</t>
  </si>
  <si>
    <t>2011011000278</t>
  </si>
  <si>
    <t>IMPLEMENTACIÓN DE TIC EN LA EDUCACION FORMAL PARA POBLACION SORDA A NIVEL NACIONAL</t>
  </si>
  <si>
    <t>Implementación TIC en Educación Formal</t>
  </si>
  <si>
    <t>220900-2299-0700-0001-0000</t>
  </si>
  <si>
    <t>0020054370000</t>
  </si>
  <si>
    <t>IMPLANTACION DE UN MODELO DE MODERNIZACION Y GESTION PUBLICA APLICADO AL INSOR A NIVEL NACIONAL</t>
  </si>
  <si>
    <t>Modelo de Modernización y Gestión Pública</t>
  </si>
  <si>
    <t>220900-2299-0700-0003-0000</t>
  </si>
  <si>
    <t>0020059630000</t>
  </si>
  <si>
    <t>MEJORAMIENTO DE LA INFRAESTRUCTURA FISICA DEL INSOR EN BOGOTA</t>
  </si>
  <si>
    <t xml:space="preserve">Mejoramiento de la Infraestructura Física </t>
  </si>
  <si>
    <t>220900-2299-0700-0005-0000</t>
  </si>
  <si>
    <t>2012011000528</t>
  </si>
  <si>
    <t>ADQUISICIÓN MEJORAMIENTO DE LA CAPACIDAD INSTITUCIONAL DEL INSOR A TRAVES DE LA COMPRA DE UNA PLANTA FÍSICA ADECUADA A LOS REQUERIMIENTOS DE LA ENTIDAD BOGOTÁ</t>
  </si>
  <si>
    <t>221000-2203-0700-0001-0000</t>
  </si>
  <si>
    <t>2014011000210</t>
  </si>
  <si>
    <t>DESARROLLO DE CAPACIDADES PARA LA INCLUSIÓN DE PERSONAS CON DISCAPACIDAD VISUAL A NIVEL NACIONAL</t>
  </si>
  <si>
    <t>Desarrollo de Capacidades de Inclusión para Pob. Disca. Visual</t>
  </si>
  <si>
    <t>221000-2203-0700-0002-0000</t>
  </si>
  <si>
    <t>2015011000096</t>
  </si>
  <si>
    <t>DESARROLLO Y APROPIACIÓN DE TIC Y CONTENIDOS DIGITALES ACCESIBLES PARA LA POBLACIÓN CON DISCAPACIDAD VISUAL DEL PAÍS</t>
  </si>
  <si>
    <t>Desarrollo de TIC y Contenidos Digitales</t>
  </si>
  <si>
    <t>221000-2203-0700-0003-0000</t>
  </si>
  <si>
    <t>2014011000216</t>
  </si>
  <si>
    <t>FORTALECIMIENTO DE LA PARTICIPACIÓN Y EL EJERCICIO DE LOS DERECHOS DE LA POBLACIÓN CON DISCAPACIDAD EN EL PAÍS</t>
  </si>
  <si>
    <t>Fortaleciemiento de Participación y Derechos Pob. Disca.</t>
  </si>
  <si>
    <t>221000-2299-0700-0001-0000</t>
  </si>
  <si>
    <t>2014011000220</t>
  </si>
  <si>
    <t>MEJORAMIENTO DE LOS PROCESOS Y RECURSOS DEL INSTITUTO NACIONAL PARA CIEGOS NACIONAL</t>
  </si>
  <si>
    <t>Mejoramiento de Procesos y Recursos</t>
  </si>
  <si>
    <t>223400-2202-0700-0001-0000</t>
  </si>
  <si>
    <t>0020057790000</t>
  </si>
  <si>
    <t>ADQUISICION DOTACION REPOSICION E IMPLEMENTACION DE MAQUINARIA, EQUIPOS Y HERRAMIENTAS DE LOS TALLERES Y LABORATORIOS DEL INSTITUTO TECNICO REGION BOGOTA D.C.</t>
  </si>
  <si>
    <t>Maquinaria y Equipos de Taller y Laboratorio</t>
  </si>
  <si>
    <t>223400-2202-0700-0002-0000</t>
  </si>
  <si>
    <t>0020057810000</t>
  </si>
  <si>
    <t>MANTENIMIENTO REMODELACION ADECUACION Y RECUPERACION DE LA PLANTA FISICA DEL INSTITUTO TECNICO CENTRAL</t>
  </si>
  <si>
    <t>Mantenimiento de la Planta Física</t>
  </si>
  <si>
    <t>223400-2202-0700-0003-0000</t>
  </si>
  <si>
    <t>2011011000284</t>
  </si>
  <si>
    <t>DISEÑO ORGANIZACIÓN Y PUESTA EN  MARCHA DEL SISTEMA DE INVESTIGACION DE LA ESCUELA TECNOLÓGICA INSTITUTO TECNICO CENTRAL EN BOGOTÁ</t>
  </si>
  <si>
    <t>Sistema de Investigación</t>
  </si>
  <si>
    <t>223400-2299-0700-0001-0000</t>
  </si>
  <si>
    <t>0020057800000</t>
  </si>
  <si>
    <t>DIVULGACION ASISTENCIA TECNICA Y CAPACITACION DEL RECURSO HUMANO DEL INSTITUTO TECNICO CENTRAL.</t>
  </si>
  <si>
    <t>Asistencia Técnica y Capacitación</t>
  </si>
  <si>
    <t>223800-2202-0700-0001-0000</t>
  </si>
  <si>
    <t>2016011000060</t>
  </si>
  <si>
    <t>CONSOLIDACIÓN DEL PROCESO DE ARTICULACION DE LA ED. MEDIA CON LA ED. SUPERIOR  EN TODO EL DEPARTAMENTO, SAN ANDRÉS, CARIBE</t>
  </si>
  <si>
    <t>Articulación Educación Media y Superior</t>
  </si>
  <si>
    <t>223800-2202-0700-0002-0000</t>
  </si>
  <si>
    <t>2016011000054</t>
  </si>
  <si>
    <t>FORTALECIMIENTO AL DEPARTAMENTO DE BIENESTAR UNIVERSITARIO DEL INFOTEP DE SAN ANDRES ISLA</t>
  </si>
  <si>
    <t>Fortalecimiento de Bienestar Universitario</t>
  </si>
  <si>
    <t>223800-2202-0700-0003-0000</t>
  </si>
  <si>
    <t>2016011000055</t>
  </si>
  <si>
    <t>FORTALECIMIENTO ACADÉMICO Y ADMINISTRATIVO DEL INFOTEP DE SAN ANDRÉS, PROVIDENCIA Y SANTA CATALINA-[PREVIO CONCEPTO DNP]</t>
  </si>
  <si>
    <t>Fortalecimiento</t>
  </si>
  <si>
    <t>223800-2202-0700-0004-0000</t>
  </si>
  <si>
    <t>2016011000056</t>
  </si>
  <si>
    <t>FORTALECIMIENTO DEPARTAMENTO DE LENGUAS E INTERNACIONALIZACIÓN DEL INFOTEP TODO EL DEPARTAMENTO, SAN ANDRÉS, CARIBE</t>
  </si>
  <si>
    <t>Departamento De Lenguas</t>
  </si>
  <si>
    <t>223900-2202-0700-0001-0000</t>
  </si>
  <si>
    <t>2015011000144</t>
  </si>
  <si>
    <t>FORTALECIMIENTO DE LA CULTURA INVESTIGATIVA INSTITUCIONAL A TRAVES DE ESTRATEGIAS ESPECIFICAS DESARROLLADAS EN EL INFOTEP, EN SAN JUAN DEL CESAR, LA GUAJIRA, CARIBE</t>
  </si>
  <si>
    <t>Fortalecimiento de la Cultura Investigativa</t>
  </si>
  <si>
    <t>223900-2202-0700-0002-0000</t>
  </si>
  <si>
    <t>2015011000146</t>
  </si>
  <si>
    <t>FORTALECIMIENTO DEL BIENESTAR INSTITUCIONAL PARA FORMAR INTEGRALMENTE LOS ESTUDIANTES GUIADOS POR DOCENTES Y PERSONAL ADMINISTRATIVO DEL INFOTEP EN SAN JUAN DEL CESAR, LA GUAJIRA, CARIBE</t>
  </si>
  <si>
    <t>Fortalecimiento del Bienestar Institucional</t>
  </si>
  <si>
    <t>223900-2202-0700-0003-0000</t>
  </si>
  <si>
    <t>2015011000147</t>
  </si>
  <si>
    <t>FORTALECIMIENTO DE LA PROYECCIÓN SOCIAL MEDIANTE LA INSTITUCIONALIDAD EMPRESARIAL EN EL DESARROLLO COMUNITARIO EN SAN JUAN DEL CESAR, LA GUAJIRA, CARIBE</t>
  </si>
  <si>
    <t>Fortalecimiento de la Proyección Social</t>
  </si>
  <si>
    <t>223900-2202-0700-0004-0000</t>
  </si>
  <si>
    <t>0020059000000</t>
  </si>
  <si>
    <t>REMODELACION Y DOTACION DE LAS INSTALACIONES DEL INSTITUTO DE FORMACION TECNICA PROFESIONAL DE SAN JUAN DEL CESAR - GUAJIRA.</t>
  </si>
  <si>
    <t>Mejoramiento de Instalaciones Físicas</t>
  </si>
  <si>
    <t>223900-2202-0700-0005-0000</t>
  </si>
  <si>
    <t>2014011000079</t>
  </si>
  <si>
    <t>CONSTRUCCIÓN Y DOTACION DE INFRAESTRUCTURA FISICA EN EL INFOTEP DE SAN JUAN DEL CESAR, LA GUAJIRA, CARIBE</t>
  </si>
  <si>
    <t>223900-2299-0700-0001-0000</t>
  </si>
  <si>
    <t>0020060880000</t>
  </si>
  <si>
    <t>CAPACITACION  EN AREAS DE FORMACION PROFESIONAL DEL PERSONAL ADMINISTRATIVO Y DOCENTE DEL  INFOTEP DE SAN JUAN DEL CESAR GUAJIRA</t>
  </si>
  <si>
    <t>Capacitación Personal Administrativo y Docente</t>
  </si>
  <si>
    <t>223900-2299-0700-0003-0000</t>
  </si>
  <si>
    <t>2016011000069</t>
  </si>
  <si>
    <t>MANTENIMIENTO DE LA  INFRAESTRUCTURA, MAQUINARIA, VEHÍCULOS Y EQUIPOS DE CÓMPUTO DEL INSTITUTO NACIONAL DE FORMACION PROFESIONAL - INFOTEP DE SAN JUAN DEL CESAR, LA GUAJIRA,  CARIBE</t>
  </si>
  <si>
    <t>Mejoramiento de Instalaciones Físicas y Mantenimiento</t>
  </si>
  <si>
    <t>224100-2202-0700-0001-0000</t>
  </si>
  <si>
    <t>2015011000318</t>
  </si>
  <si>
    <t>CONSTRUCCIÓN EDIFICIO 3 PISOS Y SOTANO ESPINAL, TOLIMA, CENTRO ORIENTE</t>
  </si>
  <si>
    <t>Construcción y Mejoramiento de Instalaciones</t>
  </si>
  <si>
    <t>224100-2299-0700-0001-0000</t>
  </si>
  <si>
    <t>224200-2202-0700-0001-0000</t>
  </si>
  <si>
    <t>2013011000074</t>
  </si>
  <si>
    <t>CONSTRUCCIÓN Y DOTACIÓN DE INFRAESTRUCTURA EDUCATIVA Y CONDICIONES FISICAS DE INTENALCO</t>
  </si>
  <si>
    <t>Construcción y Dotación de Infraestructura Educactiva</t>
  </si>
  <si>
    <t>EMPLEO PÚBLICO</t>
  </si>
  <si>
    <t>050101-0501-1000-0001-0000</t>
  </si>
  <si>
    <t>2015011000228</t>
  </si>
  <si>
    <t>FORTALECIMIENTO DE LOS SISTEMAS DE INFORMACIÓN DEL EMPLEO PÚBLICO EN COLOMBIA</t>
  </si>
  <si>
    <t>Fortalecimiento de la gestión y dirección del Sector Empleo</t>
  </si>
  <si>
    <t>050101-0502-1000-0001-0000</t>
  </si>
  <si>
    <t>2011011000307</t>
  </si>
  <si>
    <t>MEJORAMIENTO FORTALECIMIENTO DE LA CAPACIDAD INSTITUCIONAL PARA EL DESARROLLO DE POLITICAS PUBLICAS. NACIONAL-[PREVIO CONCEPTO DNP]</t>
  </si>
  <si>
    <t>Afianzar la lucha contra la corrupción, transparencia y rendición de cuentas</t>
  </si>
  <si>
    <t>050101-0502-1000-0002-0000</t>
  </si>
  <si>
    <t>2015011000233</t>
  </si>
  <si>
    <t>DESARROLLO CAPACIDAD INSTITUCIONAL DE LAS ENTIDADES PÚBLICAS DEL ORDEN TERRITORIAL</t>
  </si>
  <si>
    <t>050101-0599-1000-0001-0000</t>
  </si>
  <si>
    <t>2015011000070</t>
  </si>
  <si>
    <t>MEJORAMIENTO DE LA INFRAESTRUCTURA PROPIA DEL SECTOR</t>
  </si>
  <si>
    <t>Infraestructura Física</t>
  </si>
  <si>
    <t>050101-0599-1000-0002-0000</t>
  </si>
  <si>
    <t>0002000200000</t>
  </si>
  <si>
    <t xml:space="preserve">MEJORAMIENTO DE LA GESTION DE LAS POLITICAS PUBLICAS A TRAVES DE LAS TECNOLOGIAS DE INFORMACION TICS </t>
  </si>
  <si>
    <t>050101-0599-1000-0003-0000</t>
  </si>
  <si>
    <t>2015011000220</t>
  </si>
  <si>
    <t>MEJORAMIENTO TECNOLÓGICO Y OPERATIVO DE LA GESTIÓN DOCUMENTAL DEL DEPARTAMENTO ADMINISTRATIVO DE LA FUNCIÓN PÚBLICA</t>
  </si>
  <si>
    <t>050300-0501-1000-0001-0000</t>
  </si>
  <si>
    <t>2015011000211</t>
  </si>
  <si>
    <t>MEJORAMIENTO DEL SISTEMA DE EMPLEO PÚBLICO NACIONAL</t>
  </si>
  <si>
    <t>050300-0501-1000-0002-0000</t>
  </si>
  <si>
    <t>2015011000231</t>
  </si>
  <si>
    <t>DESARROLLO DEL SISTEMA DE GESTIÓN DEL TALENTO HUMANO POR COMPETENCIAS NACIONAL</t>
  </si>
  <si>
    <t>050300-0503-1000-0001-0000</t>
  </si>
  <si>
    <t>0096000719999</t>
  </si>
  <si>
    <t>ADECUACION     Y FORTALECIMIENTO DEL DESARROLLO INSTITUCIONAL DE LAS ENTIDADES PUBLICAS Y ORGANIZACIONES SOCIALES DEL ORDEN NACIONAL Y TERRITORIAL</t>
  </si>
  <si>
    <t>050300-0503-1000-0002-0000</t>
  </si>
  <si>
    <t>0096000089999</t>
  </si>
  <si>
    <t>ACTUALIZACION  PERFECCIONAMIENTO DE LA CAPACIDAD DE LOS FUNCIONARIOS PUBLICOS Y LOS CIUDADANOS PARA EL FORTALECIMIENTO DE LA GESTION PUBLICA</t>
  </si>
  <si>
    <t>050300-0503-1000-0003-0000</t>
  </si>
  <si>
    <t>0096000920000</t>
  </si>
  <si>
    <t>ADECUACION MANTENIMIENTO DE EDIFICIOS DE LA ESAP NACIONAL</t>
  </si>
  <si>
    <t>050300-0503-1000-0004-0000</t>
  </si>
  <si>
    <t>0096000910000</t>
  </si>
  <si>
    <t>ADQUISICION  O CONSTRUCCION Y DOTACION DE SEDES CENTRAL Y TERRITORIALES DE LA ESAP</t>
  </si>
  <si>
    <t>050300-0503-1000-0005-0000</t>
  </si>
  <si>
    <t>2014011000145</t>
  </si>
  <si>
    <t>IMPLEMENTACIÓN DE LAS TECNOLOGÍAS DE LA INFORMACIÓN Y COMUNICACIÓN EN LA ESAP, UN REFERENTE NACIONAL</t>
  </si>
  <si>
    <t>050300-0503-1000-0006-0000</t>
  </si>
  <si>
    <t>2015011000214</t>
  </si>
  <si>
    <t>FORTALECIMIENTO DE LA GESTIÓN ACADÉMICA DE LA ESAP NACIONAL</t>
  </si>
  <si>
    <t>fortalecimiento en calidad educativa</t>
  </si>
  <si>
    <t>050300-0503-1000-0007-0000</t>
  </si>
  <si>
    <t>2015011000216</t>
  </si>
  <si>
    <t>CONSOLIDACIÓN DE LA PLATAFORMA DE COMUNICACIONES Y USO DE TICS PARA LOS PROCESOS DE FORMACIÓN, APOYO INSTITUCIONAL Y MERCADEO , , NACIONAL</t>
  </si>
  <si>
    <t>050300-0503-1000-0008-0000</t>
  </si>
  <si>
    <t>2015011000222</t>
  </si>
  <si>
    <t>MEJORAMIENTO DE LA GESTION DE LA INVESTIGACIÓN DEL SABER ADMINISTRATIVO PÚBLICO A NIVEL NACIONAL</t>
  </si>
  <si>
    <t>050300-0503-1000-0009-0000</t>
  </si>
  <si>
    <t>2015011000224</t>
  </si>
  <si>
    <t>FORTALECIMIENTO DE LAS CAPACIDADES DE LOS ALTOS FUNCIONARIOS DEL ESTADO NACIONAL</t>
  </si>
  <si>
    <t>Capacitación altos Directivos del Estado</t>
  </si>
  <si>
    <t>050300-0599-1000-0001-0000</t>
  </si>
  <si>
    <t>0096000220000</t>
  </si>
  <si>
    <t>ACTUALIZACION DEL RECURSO HUMANO DE LA ESAP.</t>
  </si>
  <si>
    <t>050300-0599-1000-0002-0000</t>
  </si>
  <si>
    <t>2015011000206</t>
  </si>
  <si>
    <t>FORTALECIMIENTO DE LA EFICIENCIA EN LA GESTIÓN ADMINISTRATIVA DE LA ESAP NACIONAL</t>
  </si>
  <si>
    <t>380100-0504-1000-0001-0000</t>
  </si>
  <si>
    <t>2014011000275</t>
  </si>
  <si>
    <t>ADMINISTRACIÓN CONTROL Y VIGILANCIA DEL SISTEMA DE CARRERA ADMINISTRATIVA</t>
  </si>
  <si>
    <t>380100-0599-1000-0001-0000</t>
  </si>
  <si>
    <t>2014011000276</t>
  </si>
  <si>
    <t>FORTALECIMIENTO DE LA CAPACIDAD DE GESTIÓN INSTITUCIONAL DE LA COMISIÓN NACIONAL DEL SERVICIO CIVIL</t>
  </si>
  <si>
    <t>FISCALÍA</t>
  </si>
  <si>
    <t>290101-2901-0800-0001-0000</t>
  </si>
  <si>
    <t>1105000520000</t>
  </si>
  <si>
    <t>MANTENIMIENTO DOTACION Y REPOSICION DE LAS AREAS DE CRIMINALISTICA E INVESTIGACION A NIVEL NACIONAL</t>
  </si>
  <si>
    <t>Fortalecimiento de la capacidad investigativa y técnico científica</t>
  </si>
  <si>
    <t>Fortalecer la articulación del Estado en un marco de Política Criminal coherente, eficaz y con enfoque restaurativo</t>
  </si>
  <si>
    <t>290101-2901-0800-0003-0000</t>
  </si>
  <si>
    <t>2016011000079</t>
  </si>
  <si>
    <t>FORTALECIMIENTO Y MODERNIZACIÓN DE LOS LABORATORIOS Y GRUPOS DE IDENTIFICACIÓN FORENSE DEL CTI A NIVEL NACIONAL</t>
  </si>
  <si>
    <t>290101-2901-0800-0004-0000</t>
  </si>
  <si>
    <t>2016011000080</t>
  </si>
  <si>
    <t>MEJORAMIENTO DE LA CAPACIDAD Y CALIDAD TÉCNICO - CIENTÍFICA DE LOS LABORATORIOS Y GRUPOS DE CRIMINALÍSTICA DEL CTI A NIVEL NACIONAL</t>
  </si>
  <si>
    <t>290101-2901-0800-0005-0000</t>
  </si>
  <si>
    <t>2016011000095</t>
  </si>
  <si>
    <t>FORTALECIMIENTO DE LAS INVESTIGACIONES DE LOS DELITOS CONTRA LOS RECURSOS NATURALES Y EL MEDIO AMBIENTE ADELANTADAS POR LA FGN A NIVEL NACIONAL</t>
  </si>
  <si>
    <t>290101-2901-0800-0007-0000</t>
  </si>
  <si>
    <t>2016011000104</t>
  </si>
  <si>
    <t>FORTALECIMIENTO TECNOLÓGICO Y LOGÍSTICO DE LOS GRUPOS DE EXPLOSIVOS, INCENDIOS Y SUSTANCIAS NBQR DEL CTI A NIVEL NACIONAL</t>
  </si>
  <si>
    <t>290101-2901-0800-0008-0000</t>
  </si>
  <si>
    <t>2016011000221</t>
  </si>
  <si>
    <t>FORTALECIMIENTO Y MODERNIZACIÓN TECNOLÓGICA DE LA POLICÍA JUDICIAL DE LA FGN PARA LA INVESTIGACIÓN PENAL A NIVEL , NACIONAL</t>
  </si>
  <si>
    <t>fortalecimiento a los servidores de justiia</t>
  </si>
  <si>
    <t>290101-2999-0800-0001-0000</t>
  </si>
  <si>
    <t>1105000010000</t>
  </si>
  <si>
    <t>AMPLIACION MEJORAMIENTO Y RENOVACION DE LA INFRAESTRUCTURA INFORMATICA EN LA FISCALIA GENERAL DE LA NACION.</t>
  </si>
  <si>
    <t>Justicia en línea, modernización tecnológica y sistemas de información</t>
  </si>
  <si>
    <t>Promover la prestación, administración y acceso a los servicios de justicia con un enfoque sistémico y territorial</t>
  </si>
  <si>
    <t>290101-2999-0800-0003-0000</t>
  </si>
  <si>
    <t>1105001339999</t>
  </si>
  <si>
    <t>MEJORAMIENTO Y FORTALECIMIENTO DE LA ESTRATEGIA DE COMUNICACION INTERNA Y EXTERNA CON ENFOQUE A LA CIUDADANIA A NIVEL NACIONAL .</t>
  </si>
  <si>
    <t>290101-2999-0800-0004-0000</t>
  </si>
  <si>
    <t>1105000560000</t>
  </si>
  <si>
    <t>DOTACION Y ADECUACION DE SISTEMAS QUE CONSOLIDEN LA INFORMACION DELA GESTION JUDICIAL</t>
  </si>
  <si>
    <t>290101-2999-0800-0005-0000</t>
  </si>
  <si>
    <t>1105000620000</t>
  </si>
  <si>
    <t>ADECUACION E IMPLEMENTACION DE UN SISTEMA DE GESTION DOCUMENTAL A NIVEL NACIONAL</t>
  </si>
  <si>
    <t>Fortalecimiento de los servicios de justicia</t>
  </si>
  <si>
    <t>290101-2999-0800-0006-0000</t>
  </si>
  <si>
    <t>2015011000062</t>
  </si>
  <si>
    <t>DESARROLLO CONSTRUCCION Y DOTACION DE SEDE CÚCUTA, NORTE DE SANTANDER, CENTRO ORIENTE</t>
  </si>
  <si>
    <t>Desarrollo sedes edicacion superior FGN</t>
  </si>
  <si>
    <t>290101-2999-0800-0007-0000</t>
  </si>
  <si>
    <t>2016011000050</t>
  </si>
  <si>
    <t>FORTALECIMIENTO DEL CONOCIMIENTO Y MEJORAMIENTO DE LAS COMPETENCIAS DE LOS SERVIDORES DE LA FISCALÍA GENERAL DE LA NACIÓN A NIVEL NACIONAL</t>
  </si>
  <si>
    <t>290101-2999-0800-0008-0000</t>
  </si>
  <si>
    <t>2016011000058</t>
  </si>
  <si>
    <t>MEJORAMIENTO ADECUACIÓN Y MANTENIMIENTO DE LA INFRAESTRUCTURA FÍSICA DE LA FISCALÍA GENERAL DE LA NACIÓN A NIVEL NACIONAL</t>
  </si>
  <si>
    <t>Adquisición, construcción y adecuación de infraestructura judicial</t>
  </si>
  <si>
    <t>290101-2999-0800-0009-0000</t>
  </si>
  <si>
    <t>2016011000078</t>
  </si>
  <si>
    <t>FORTALECIMIENTO DE LOS MODELOS DE GESTIÓN Y ATENCIÓN AL USUARIO DE LA FGN A NIVEL NACIONAL</t>
  </si>
  <si>
    <t>290200-2901-0800-0001-0000</t>
  </si>
  <si>
    <t>1011000930000</t>
  </si>
  <si>
    <t>MEJORAMIENTO DE LA CAPACIDAD DE ANALISIS EN PRUEBAS DE ADN A NIVEL NACIONAL</t>
  </si>
  <si>
    <t>290200-2901-0800-0002-0000</t>
  </si>
  <si>
    <t>1011000990000</t>
  </si>
  <si>
    <t>MEJORAMIENTO DEL SERVICIO DE CLINICA  ODONTOLOGIA PSICOLOGIA Y PSIQUIATRIA FORENSE EN EL INMLYCF A NIVEL NACIONAL</t>
  </si>
  <si>
    <t>290200-2901-0800-0003-0000</t>
  </si>
  <si>
    <t>1011001060000</t>
  </si>
  <si>
    <t>MEJORAMIENTO DE LOS PROCEDIMIENTOS DE PATOLOGÍA FORENSE Y FORTALECIMIENTO DE LA CAPACIDAD DE RESPUESTA EN LA ATENCIÓN DE CASOS DE MUERTES COLECTIVAS Y DESASTRES EN EL INMLYCF A NIVEL NACIONAL</t>
  </si>
  <si>
    <t>290200-2901-0800-0004-0000</t>
  </si>
  <si>
    <t>2012011000399</t>
  </si>
  <si>
    <t>MEJORAMIENTO CAPACIDAD DEL  INMLYCF PARA EL DESARROLLO DE LAS ACTIVIDADES EN EL MARCO DE LA LEY DE VICTIMAS  NACIONAL</t>
  </si>
  <si>
    <t>Protección a los derechos humanos</t>
  </si>
  <si>
    <t>290200-2901-0800-0005-0000</t>
  </si>
  <si>
    <t>2013011000226</t>
  </si>
  <si>
    <t>IMPLEMENTACIÓN SISTEMA DE CERTIFICACIÓN  DE PERITOS FORENSES EN COLOMBIA NACIONAL</t>
  </si>
  <si>
    <t>Fortalecimiento Laboratorios  Forences INML</t>
  </si>
  <si>
    <t>290200-2901-0800-0006-0000</t>
  </si>
  <si>
    <t>2013011000268</t>
  </si>
  <si>
    <t>FORTALECIMIENTO DE LA CAPACIDAD DE ATENCIÓN Y DE LA CALIDAD CIENTÍFICA DE LOS ENSAYOS REALIZADOS EN LOS LABORATORIOS FORENSES DEL INMLC NACIONAL</t>
  </si>
  <si>
    <t>290200-2901-0800-0007-0000</t>
  </si>
  <si>
    <t>2014011000308</t>
  </si>
  <si>
    <t>FORTALECIMIENTO DE PROCEDIMIENTOS FORENSES PARA BÚSQUEDA, IDENTIFICACIÓN E INVESTIGACIÓN MEDICOLEGAL DE MUERTES -VIOLACIÓN DE DDHH Y DIH , , NACIONAL</t>
  </si>
  <si>
    <t>290200-2901-0800-0008-0000</t>
  </si>
  <si>
    <t>2015011000078</t>
  </si>
  <si>
    <t>FORTALECIMIENTO DEL CONOCIMIENTO CIENTÍFICO FORENSE A TRAVÉS DE LA  INVESTIGACIÓN CIENTÍFICA FORENSE Y LA CAPACITACIÓN EN EL INMLCF , NACIONAL</t>
  </si>
  <si>
    <t>290200-2999-0800-0001-0000</t>
  </si>
  <si>
    <t>2015011000258</t>
  </si>
  <si>
    <t>MEJORAMIENTO Y RENOVACIÓN INTEGRAL DE LA SALA DE NECROPSIAS DE LA DIRECCIÓN REGIONAL BOGOTÁ DEL INMLCF</t>
  </si>
  <si>
    <t>290200-2999-0800-0002-0000</t>
  </si>
  <si>
    <t>1011000230000</t>
  </si>
  <si>
    <t>MEJORAMIENTO Y MANTENIMIENTO DE EDIFICIOS-SEDES MEDLEGAL  A NIVEL NACIONAL</t>
  </si>
  <si>
    <t>290200-2999-0800-0003-0000</t>
  </si>
  <si>
    <t>1011000290000</t>
  </si>
  <si>
    <t>SISTEMATIZACION GENERAL DEL INSTITUTO NACIONAL DE MEDICINA LEGAL Y CIENCIAS FORENSES.</t>
  </si>
  <si>
    <t>290200-2999-0800-0004-0000</t>
  </si>
  <si>
    <t>1011000850000</t>
  </si>
  <si>
    <t>MANTENIMIENTO DE EQUIPOS DE ALTA TECNOLOGIA,  ACTUALIZACION Y REPOSICION DE  EQUIPOS ELECTROMECANICOS DE LAS AREAS FORENSES A NIVEL NACIONAL</t>
  </si>
  <si>
    <t>290200-2999-0800-0005-0000</t>
  </si>
  <si>
    <t>1011001000000</t>
  </si>
  <si>
    <t>PREVENCION , TRATAMIENTO Y CONTROL DE LOS RESIDUOS GENERADOS EN LAS SEDES DEL INMLYCF A NIVEL NACIONAL</t>
  </si>
  <si>
    <t>Prevención, tratamiento y control de residuos</t>
  </si>
  <si>
    <t>290200-2999-0800-0006-0000</t>
  </si>
  <si>
    <t>1011001070000</t>
  </si>
  <si>
    <t>IMPLEMENTACION Y DESARROLLO DE LA PLANEACIÓN ESTRATÉGICA EN EL INMLYCF A NIVEL NACIONAL</t>
  </si>
  <si>
    <t>290200-2999-0800-0007-0000</t>
  </si>
  <si>
    <t>2012011000200</t>
  </si>
  <si>
    <t>ADQUISICIÓN CONSTRUCCIÓN, DOTACION Y FORTALECIMIENTO DEL PROGRAMA DE GESTION DOCUMENTAL  PARA EL ARCHIVO DEL INSTITUTO NACIONAL DEL MEDICIONA LEGAL Y CIENCIAS FORENSES. NACIONAL</t>
  </si>
  <si>
    <t>290200-2999-0800-0008-0000</t>
  </si>
  <si>
    <t>2012011000206</t>
  </si>
  <si>
    <t>REPOSICIÓN  AMPLIACIÓN, DOTACIÓN Y ADECUACIÓN DEL PARQUE AUTOMOTOR DEL INSTITUTO NACIONAL DE MEDICINA LEGAL Y CIENCIAS FORENSES A NIVEL NACIONAL A NIVEL NACIONAL</t>
  </si>
  <si>
    <t>HACIENDA</t>
  </si>
  <si>
    <t>130101-1301-1000-0001-0000</t>
  </si>
  <si>
    <t>2013011000423</t>
  </si>
  <si>
    <t>ASISTENCIA TÉCNICA PARA LA SOSTENIBILIDAD FISCAL Y EL MEJORAMIENTO DE LA CALIDAD DEL GASTO TERRITORIAL.</t>
  </si>
  <si>
    <t>Lineamientos estratégicos en materia de descentralización</t>
  </si>
  <si>
    <t>130101-1301-1000-0002-0000</t>
  </si>
  <si>
    <t>2014011000314</t>
  </si>
  <si>
    <t xml:space="preserve">MEJORAMIENTO E INTEGRACIÓN DE LA GESTIÓN FISCAL PÚBLICA NACIONAL
</t>
  </si>
  <si>
    <t>130101-1301-1000-0003-0000</t>
  </si>
  <si>
    <t>2016011000209</t>
  </si>
  <si>
    <t>MEJORAMIENTO EVOLUCIÓN Y ADAPTACIÓN DEL SIIFNACIÓN , , NACIONAL</t>
  </si>
  <si>
    <t>130101-1302-0600-0001-0000</t>
  </si>
  <si>
    <t>0011099000000</t>
  </si>
  <si>
    <t>CONSTRUCCION SISTEMA INTEGRAL DE TRANSPORTE MASIVO, DISTRITO BARRANQUILLA Y SU AREA METROPOLITANA.</t>
  </si>
  <si>
    <t>SITM - Barranquilla</t>
  </si>
  <si>
    <t>Optimizar la Gestión de la inversión de los recursos públicos</t>
  </si>
  <si>
    <t>130101-1302-0600-0002-0000</t>
  </si>
  <si>
    <t>0011102960000</t>
  </si>
  <si>
    <t>IMPLEMENTACION DEL SISTEMA DE TRANSPORTE PÚBLICO DE PASAJEROS  PARA LA CIUDAD DE ARMENIA</t>
  </si>
  <si>
    <t>SETP - Armenia</t>
  </si>
  <si>
    <t>130101-1302-0600-0003-0000</t>
  </si>
  <si>
    <t>0011102970000</t>
  </si>
  <si>
    <t>IMPLEMENTACION DEL SISTEMA ESTRATÉGICO DE TRANSPORTE PÚBLICO DE PASAJEROS  EN LA CIUDAD DE PASTO</t>
  </si>
  <si>
    <t>SETP - Pasto</t>
  </si>
  <si>
    <t>130101-1302-0600-0004-0000</t>
  </si>
  <si>
    <t>0011102980000</t>
  </si>
  <si>
    <t>IMPLEMENTACION DEL SISTEMA ESTRATÉGICO DE TRANSPORTE PÚBLICO COLECTIVO DE PASAJEROS PARA LA CIUDAD DE POPAYAN</t>
  </si>
  <si>
    <t>SETP - Popayán</t>
  </si>
  <si>
    <t>130101-1302-0600-0005-0000</t>
  </si>
  <si>
    <t>0011102990000</t>
  </si>
  <si>
    <t>IMPLEMENTACION DEL SISTEMA ESTRATÉGICO DE TRANSPORTE PÚBLICO DE PASAJEROS PARA EL DISTRITO TURÍSTICO CULTURAL E HISTÓRICO DE SANTA MARTA</t>
  </si>
  <si>
    <t>SETP - Santa Marta</t>
  </si>
  <si>
    <t>130101-1302-0600-0006-0000</t>
  </si>
  <si>
    <t>0011103000000</t>
  </si>
  <si>
    <t>IMPLEMENTACION DE LOS SISTEMAS ESTRATÉGICOS DE TRANSPORTE PÚBLICO DE PASAJEROS PARA LA CIUDAD DE VALLEDUPAR</t>
  </si>
  <si>
    <t>SETP - Valledupar</t>
  </si>
  <si>
    <t>130101-1302-0600-0007-0000</t>
  </si>
  <si>
    <t>0011103500000</t>
  </si>
  <si>
    <t>IMPLEMENTACION SISTEMA ESTRATÉGICO DE TRANSPORTE PÙBLICO DE PASAJEROS PARA EL MUNICIPIO DE MONTERIA</t>
  </si>
  <si>
    <t>SETP - Montería</t>
  </si>
  <si>
    <t>130101-1302-0600-0008-0000</t>
  </si>
  <si>
    <t>0011103510000</t>
  </si>
  <si>
    <t>IMPLEMENTACION SISTEMA ESTRATÉGICO DE TRANSPORTE PÚBLICO DE PASAJEROS  PARA EL MUNICIPIO DE SINCELEJO</t>
  </si>
  <si>
    <t>SETP - Sincelejo</t>
  </si>
  <si>
    <t>130101-1302-0600-0009-0000</t>
  </si>
  <si>
    <t>0027037650000</t>
  </si>
  <si>
    <t>CONSTRUCCION SISTEMA DE TRANSPORTE MASIVO DE SANTIAGO DE CALI. DEPARTAMENTO DEL VALLE DEL CAUCA</t>
  </si>
  <si>
    <t>SITM - Cali</t>
  </si>
  <si>
    <t>130101-1302-0600-0010-0000</t>
  </si>
  <si>
    <t>2012011000592</t>
  </si>
  <si>
    <t>IMPLEMENTACIÓN DEL SISTEMA DE TRANSPORTE PUBLICO DE PASAJEROS PARA LA CIUDAD DE  NEIVA</t>
  </si>
  <si>
    <t>SETP - Neiva</t>
  </si>
  <si>
    <t>130101-1302-1000-0001-0000</t>
  </si>
  <si>
    <t>2015011000331</t>
  </si>
  <si>
    <t>DISTRIBUCIÓN COBERTURAS DE TASA DE INTERÉS PARA FINANCIACIÓN DE VIVIENDA NUEVA , , NACIONAL</t>
  </si>
  <si>
    <t>Vivienda NO VIS</t>
  </si>
  <si>
    <t>130101-1302-1000-0005-0000</t>
  </si>
  <si>
    <t>2015011000355</t>
  </si>
  <si>
    <t>APOYO PLAN TODOS SOMOS PAZCÍFICO EN EL LITORAL PACIFICO</t>
  </si>
  <si>
    <t>130101-1302-1000-0006-0000</t>
  </si>
  <si>
    <t>0027040100000</t>
  </si>
  <si>
    <t>IMPLANTACION DEL PROGRAMA DE CONCESIONES Y PRIVATIZACIONES</t>
  </si>
  <si>
    <t>130101-1302-1000-0007-0000</t>
  </si>
  <si>
    <t>0094001209999</t>
  </si>
  <si>
    <t xml:space="preserve">APOYO A PROYECTOS DE INVERSION A NIVEL NACIONAL </t>
  </si>
  <si>
    <t>Apoyo a programas sectoriales por distribuir</t>
  </si>
  <si>
    <t>130101-1302-1000-0008-0000</t>
  </si>
  <si>
    <t>2013011000430</t>
  </si>
  <si>
    <t>APOYO AL APROVECHAMIENTO DE ACTIVOS Y ENAJENACIÓN DE LA PARTICIPACIÓN ACCIONARIA DE LA NACIÓN</t>
  </si>
  <si>
    <t>130101-1302-1000-0009-0000</t>
  </si>
  <si>
    <t>2014011000317</t>
  </si>
  <si>
    <t xml:space="preserve">ESTRATEGIAS DE SIMPLIFICACIÓN DEL SISTEMA DE AFILIACIÓN Y RECAUDO DEL SISTEMA GENERAL DE SEGURIDAD SOCIAL, A NIVEL NACIONAL
</t>
  </si>
  <si>
    <t>130101-1302-1000-0010-0000</t>
  </si>
  <si>
    <t>2014011000321</t>
  </si>
  <si>
    <t xml:space="preserve">FORTALECIMIENTO DEL SEGUIMIENTO Y EVALUACIÓN AL SISTEMA GENERAL DE SEGURIDAD SOCIAL EN SALUD -SGSSS
</t>
  </si>
  <si>
    <t xml:space="preserve">Prestación de  servicos de salud </t>
  </si>
  <si>
    <t>130101-1399-1000-0001-0000</t>
  </si>
  <si>
    <t>2011011000513</t>
  </si>
  <si>
    <t>IMPLEMENTACIÓN  ESTRATEGIA DE FORTALECIMIENTO Y MODERNIZACIÓN DE LAS TICS EN EL MHCP BOGOTA D.C.</t>
  </si>
  <si>
    <t>130101-1399-1000-0002-0000</t>
  </si>
  <si>
    <t>0094000640000</t>
  </si>
  <si>
    <t xml:space="preserve">CAPACITACION PARA EL FORTALECIMIENTO INSTITUCIONAL </t>
  </si>
  <si>
    <t>Vocación para el servicio público</t>
  </si>
  <si>
    <t>130117-1304-1000-0001-0000</t>
  </si>
  <si>
    <t>2015011000079</t>
  </si>
  <si>
    <t>IMPLEMENTACIÓN DEL SISTEMA DE INFORMACIÓN PARA LA DETECCIÓN DEL FRAUDE Y LA CORRUPCIÓN EN LAS ENTIDADES VIGILADAS</t>
  </si>
  <si>
    <t>Lucha contra la corrupción</t>
  </si>
  <si>
    <t>130800-1301-1000-0001-0000</t>
  </si>
  <si>
    <t>2013011000305</t>
  </si>
  <si>
    <t>FORTALECIMIENTO DE LOS SISTEMAS DE INFORMACIÒN Y CONSOLIDACIÒN CONTABLE NACIONAL</t>
  </si>
  <si>
    <t>130800-1301-1000-0002-0000</t>
  </si>
  <si>
    <t>2016011000040</t>
  </si>
  <si>
    <t>CAPACITACIÓN , DIVULGACIÓN Y ASISTENCIA TÉCNICA EN EL MODELO COLOMBIANO DE REGULACIÓN CONTABLE PÚBLICA</t>
  </si>
  <si>
    <t>130800-1301-1000-0003-0000</t>
  </si>
  <si>
    <t>2016011000127</t>
  </si>
  <si>
    <t>ADAPTACIÓN FINANCIERA Y ESTADÍSTICA A LOS NUEVOS MARCOS NORMATIVOS</t>
  </si>
  <si>
    <t>Desarrollo de aplicaciones y contenidos</t>
  </si>
  <si>
    <t>130800-1301-1000-0004-0000</t>
  </si>
  <si>
    <t>2016011000128</t>
  </si>
  <si>
    <t>SOSTENIBILIDAD DE LA REGULACIÓN CONTABLE PÚBLICA EN CONVERGENCIA CON ESTÁNDARES INTERNACIONALES DE INFORMACIÓN FINANCIERA</t>
  </si>
  <si>
    <t>130800-1399-1000-0001-0000</t>
  </si>
  <si>
    <t>2012011000240</t>
  </si>
  <si>
    <t>FORTALECIMIENTO DE LOS SISTEMAS DE GESTIÓN DE LA CONTADURÍA GENERAL DE LA NACIÓN</t>
  </si>
  <si>
    <t>Fortalecimiento de los procesos de gestion sector hacienda</t>
  </si>
  <si>
    <t>130800-1399-1000-0002-0000</t>
  </si>
  <si>
    <t>2014011000354</t>
  </si>
  <si>
    <t>FORTALECIMIENTO DEL PROGRAMA DE GESTION DOCUMENTAL DE LA CONTADURIA GENERAL DE LA NACION</t>
  </si>
  <si>
    <t>130900-1304-1000-0001-0000</t>
  </si>
  <si>
    <t>2012011000363</t>
  </si>
  <si>
    <t>FORTALECIMIENTO MODELO DE SUPERVISIÓN CON UN ENFOQUE BASADO EN RIESGOS Y EN ESTÁNDARES NIIF EN EL SECTOR VIGILADO A NIVEL NACIONAL</t>
  </si>
  <si>
    <t>130900-1304-1000-0002-0000</t>
  </si>
  <si>
    <t>2014011000186</t>
  </si>
  <si>
    <t>CONTROL Y PREVENCIÓN DE RIESGOS JURÍDICOS Y FINANCIEROS A ORGANIZACIONES SOLIDARIAS, A NIVEL NACIONAL</t>
  </si>
  <si>
    <t>130900-1304-1000-0003-0000</t>
  </si>
  <si>
    <t>2014011000335</t>
  </si>
  <si>
    <t>FORTALECIMIENTO DE LA SUPERVISIÓN A ORGANIZACIONES SOLIDARIAS QUE EJERCEN LA ACTIVIDAD FINANCIERA A NIVEL NACIONAL</t>
  </si>
  <si>
    <t>130900-1399-1000-0001-0000</t>
  </si>
  <si>
    <t>2011011000477</t>
  </si>
  <si>
    <t>IMPLEMENTACION SOSTENIBILIDAD Y MEJORA DE UN SISTEMA DE GESTIÓN INTEGRADO EN LA SUPERINTENDENCIA DE LA ECONOMIA SOLIDARIA  EN LA CIUDAD DE BOGOTÁ</t>
  </si>
  <si>
    <t>130900-1399-1000-0002-0000</t>
  </si>
  <si>
    <t>2014011000188</t>
  </si>
  <si>
    <t>IMPLEMENTACIÓN DE UN SISTEMA DE GESTIÓN DOCUMENTAL EN LA SUPERINTENDENCIA DE LA ECONOMÍA SOLIDARIA</t>
  </si>
  <si>
    <t>130900-1399-1000-0003-0000</t>
  </si>
  <si>
    <t>2015011000090</t>
  </si>
  <si>
    <t>MEJORAMIENTO DE LA INFRAESTRUCTURA TECNOLÓGICA EN LA SUPERSOLIDARIA</t>
  </si>
  <si>
    <t>131000-1305-1000-0001-0000</t>
  </si>
  <si>
    <t>1007000290000</t>
  </si>
  <si>
    <t>IMPLANTACION PLAN ANUAL ANTIEVASION (ARTICULO 154 LEY 223 DE 1995)</t>
  </si>
  <si>
    <t>131000-1305-1000-0003-0000</t>
  </si>
  <si>
    <t>2013011000501</t>
  </si>
  <si>
    <t>IMPLEMENTACIÓN IMPULSO Y MASIFICACIÓN DE LA FACTURA ELECTRÓNICA EN COLOMBIA</t>
  </si>
  <si>
    <t>131000-1305-1000-0004-0000</t>
  </si>
  <si>
    <t>2014011000192</t>
  </si>
  <si>
    <t xml:space="preserve">MEJORAMIENTO DE LOS SERVICIOS INFORMÁTICOS ELECTRÓNICOS (SIES) Y LA PLATAFORMA TECNOLÓGICA DE LA DIAN A NIVEL NACIONAL </t>
  </si>
  <si>
    <t>131000-1305-1000-0005-0000</t>
  </si>
  <si>
    <t>1007000850000</t>
  </si>
  <si>
    <t>CONSTRUCCION, DISENO, CONTRATACION NORMALIZACION, ADECUACION, DOTACION E IMPLANTACION DEL LABORATORIO NACIONAL DE ADUANAS EN UN PREDIO PROPIEDAD DE LA DIAN</t>
  </si>
  <si>
    <t xml:space="preserve">Infraestructura fisica </t>
  </si>
  <si>
    <t>131000-1399-1000-0001-0000</t>
  </si>
  <si>
    <t>2011011000120</t>
  </si>
  <si>
    <t xml:space="preserve">APLICACIÓN TECNOLOGIA EN EL CICLO VITAL DE DOCUMENTOS  DE LA DIAN A NIVEL NACIONAL </t>
  </si>
  <si>
    <t>131200-1304-1000-0001-0000</t>
  </si>
  <si>
    <t>2015011000073</t>
  </si>
  <si>
    <t>INFRAESTRUCTURA DE DETECCIÓN Y PEVENCIÓN DE REDES CRIMINALES Y LAVADO DE ACTIVOS A NIVEL NACIONAL</t>
  </si>
  <si>
    <t>131300-1399-1000-0001-0000</t>
  </si>
  <si>
    <t>0094000530000</t>
  </si>
  <si>
    <t>AMPLIACION , RENOVACION E IMPLANTACION DE TECNOLOGIAS DE INFORMACION.</t>
  </si>
  <si>
    <t>131300-1399-1000-0002-0000</t>
  </si>
  <si>
    <t>0095000010000</t>
  </si>
  <si>
    <t>CAPACITACION   Y ENTRENAMIENTO PARA EL FORTALECIMIENTO DE COMPETENCIAS EN SUPERVISION FINANCIERA</t>
  </si>
  <si>
    <t>131300-1399-1000-0003-0000</t>
  </si>
  <si>
    <t>2016011000052</t>
  </si>
  <si>
    <t>FORTALECIMIENTO DEL EDIFICIO SEDE DE LA SUPERINTENDENCIA FINANCIERA DE COLOMBIA BOGOTÀ D.C.</t>
  </si>
  <si>
    <t>131401-1399-1000-0001-0000</t>
  </si>
  <si>
    <t>0094001140000</t>
  </si>
  <si>
    <t xml:space="preserve">DOTACION DE LA INFRAESTRUCTURA TECNOLOGICA EN INFORMATICA Y COMUNICACIONES DE ULTIMA GENERACION PARA LA UGPP </t>
  </si>
  <si>
    <t>131500-1303-1000-0001-0000</t>
  </si>
  <si>
    <t>2011011000319</t>
  </si>
  <si>
    <t>CONSTRUCCIÓN Y RECONTRUCCION DE LAS ZONAS AFECTADAS POR LA OLA INVERNAL - DECRETO 4580 DE 2010 NACIONAL-[PREVIO CONCEPTO DNP]</t>
  </si>
  <si>
    <t>Fondo de Adaptación</t>
  </si>
  <si>
    <t>Lograr un crecimiento resiliente y reducir la vulnerabilidad frente a los riesgos de desastres y al cambio climático</t>
  </si>
  <si>
    <t>INCLUSIÓN SOCIAL Y RECONCILIACIÓN</t>
  </si>
  <si>
    <t>410101-4101-1500-0002-0000</t>
  </si>
  <si>
    <t>2012011000260</t>
  </si>
  <si>
    <t>IMPLEMENTACIÓN DE UN ESQUEMA DE ACOMPAÑAMIENTO A VÍCTIMAS DEL DESPLAZAMIENTO FORZOSO RETORNADOS O REUBICADOS, PARA EL FORTALECIMIENTO DE CAPACIDADES PARA SU SUBSISTENCIA DIGNA E  INTEGRACIÓN COMUNITARIA, CON ENFOQUE REPARADOR A NIVEL NACIONAL -[PREVIO CONCEPTO DNP]</t>
  </si>
  <si>
    <t>Familias en su tierra - FES (Antes atención APD)</t>
  </si>
  <si>
    <t>410101-4101-1500-0004-0000</t>
  </si>
  <si>
    <t>2011011000531</t>
  </si>
  <si>
    <t xml:space="preserve"> IMPLEMENTACIÓN INSTRUMENTO DE ATENCIÓN INTEGRAL PARA POBLACIÓN DESPLAZADA CON ENFOQUE DIFERENCIAL - APD</t>
  </si>
  <si>
    <t>Atención integral APD con enfoque diferencial</t>
  </si>
  <si>
    <t>410101-4103-1500-0001-0000</t>
  </si>
  <si>
    <t>0019171300000</t>
  </si>
  <si>
    <t>IMPLANTACION DE UN PROGRAMA RED DE SEGURIDAD ALIMENTARIA - RESA REGION NACIONAL</t>
  </si>
  <si>
    <t>Red de Seguridad Alimentaria - RESA</t>
  </si>
  <si>
    <t>410101-4103-1500-0002-0000</t>
  </si>
  <si>
    <t>2011011000185</t>
  </si>
  <si>
    <t>IMPLEMENTACIÓN OBRAS PARA LA PROSPERIDAD A NIVEL NACIONAL - FIP</t>
  </si>
  <si>
    <t>Implementación Obras para la Prosperidad</t>
  </si>
  <si>
    <t>410101-4103-1500-0004-0000</t>
  </si>
  <si>
    <t>2012011000413</t>
  </si>
  <si>
    <t>IMPLEMENTACIÓN SISTEMA DE TRANSFERENCIAS MONETARIAS CONDICIONADAS PARA POBLACIÓN VULNERABLE A NIVEL NACIONAL - FIP</t>
  </si>
  <si>
    <t>Familias en Acción</t>
  </si>
  <si>
    <t>410101-4103-1500-0006-0000</t>
  </si>
  <si>
    <t>2015011000154</t>
  </si>
  <si>
    <t>IMPLEMENTACIÓN DE HERRAMIENTAS PARA LA INCLUSIÓN PRODUCTIVA DE LA POBLACIÓN EN SITUACIÓN DE VULNERABILIDAD O VÍCTIMA DEL DESPLAZAMIENTO , NACIONAL -FIP</t>
  </si>
  <si>
    <t>410101-4103-1500-0007-0000</t>
  </si>
  <si>
    <t>2011011000291</t>
  </si>
  <si>
    <t>FORTALECIMIENTO DE CAPACIDADES LOCALES Y REGIONALES PARA LA CONSTRUCCIÓN COLECTIVA DE CONDICIONES DE DESARROLLO Y PAZ-[PREVIO CONCEPTO DNP]</t>
  </si>
  <si>
    <t>Construcción colectiva de condiciones de desarrollo y paz</t>
  </si>
  <si>
    <t>410101-4103-1500-0008-0000</t>
  </si>
  <si>
    <t>2014011000203</t>
  </si>
  <si>
    <t>IMPLEMENTACIÓN DE LA ESTRATEGIA NACIONAL PARA LA SUPERACIÓN DE LA POBREZA EXTREMA</t>
  </si>
  <si>
    <t>Red Unidos</t>
  </si>
  <si>
    <t>410101-4199-1500-0001-0000</t>
  </si>
  <si>
    <t>2016011000134</t>
  </si>
  <si>
    <t>IMPLEMENTACIÓN  Y  AMPLIACIÓN DE LAS TECNOLOGÍAS DE INFORMACIÓN Y COMUNICACIONES EN DPS A NIVEL NACIONAL</t>
  </si>
  <si>
    <t>Tecnologías de información y comunicaciones DPS</t>
  </si>
  <si>
    <t>410102-4104-1500-0001-0000</t>
  </si>
  <si>
    <t>2016011000062</t>
  </si>
  <si>
    <t>IMPLEMENTACIÓN DE ACTIVIDADES DE DESARROLLO ECONÓMICO DE FAMILIAS, COMUNIDADES Y TERRITORIOS AFECTADOS POR LA PRESENCIA DE CULTIVOS DE USO ILÍCITO Y CONFLICTO ARMADO.</t>
  </si>
  <si>
    <t>Erradicación y Post-erradicación de cultivos ilícitos</t>
  </si>
  <si>
    <t>410102-4104-1500-0002-0000</t>
  </si>
  <si>
    <t>2016011000063</t>
  </si>
  <si>
    <t>IMPLEMENTACIÓN DE ACTIVIDADES PARA ESTRUCTURAR Y COFINANCIAR PROYECTOS ESTRATÉGICOS EN ZONAS AFECTADAS POR CULTIVOS DE USO ILÍCITO Y POR EL CONFLICTO ARMADO-[PREVIO CONCEPTO DNP]</t>
  </si>
  <si>
    <t>Implementación y difusión de la Política Nacional de Consolidación Territorail - PNCT</t>
  </si>
  <si>
    <t>410102-4104-1500-0003-0000</t>
  </si>
  <si>
    <t>2016011000065</t>
  </si>
  <si>
    <t>IMPLEMENTACIÓN DE ACTIVIDADES DE FORTALECIMIENTO INSTITUCIONAL, SOCIAL Y COMUNITARIO EN ZONAS AFECTADAS POR EL CONFLICTO ARMADO Y POR LOS CULTIVOS DE USO ILÍCITO</t>
  </si>
  <si>
    <t>410102-4104-1500-0004-0000</t>
  </si>
  <si>
    <t>2016011000066</t>
  </si>
  <si>
    <t>IMPLEMENTACIÓN DE OBRAS DE PEQUEÑA Y MEDIANA INFRAESTRUCTURA PARA EL DESARROLLO DE LOS TERRITORIOS AFECTADOS POR EL CONFLICTO ARMADO Y CULTIVOS DE USO ILÍCITO</t>
  </si>
  <si>
    <t>Obras de pequeña y mediana infraestructura</t>
  </si>
  <si>
    <t>410102-4199-1500-0001-0000</t>
  </si>
  <si>
    <t>2016011000067</t>
  </si>
  <si>
    <t>FORTALECIMIENTO TECNOLOGICO DE LA ENTIDAD EN LOS TERRITORIOS AFECTADOS POR EL CONFLICTO ARMADO Y CULTIVOS DE USO ILÍCITO</t>
  </si>
  <si>
    <t>Fortalecimiento tecnológico de la UACT</t>
  </si>
  <si>
    <t>410400-4101-1500-0001-0000</t>
  </si>
  <si>
    <t>2011011000182</t>
  </si>
  <si>
    <t>PREVENCIÓN ATENCION A LA POBLACION DESPLAZADA NIVEL NACIONAL</t>
  </si>
  <si>
    <t>Atención Humanitaria</t>
  </si>
  <si>
    <t>410400-4101-1500-0002-0000</t>
  </si>
  <si>
    <t>2011011000184</t>
  </si>
  <si>
    <t>ASISTENCIA Y ATENCIÓN INTEGRAL A VÍCTIMAS A NIVEL NACIONAL-[PREVIO CONCEPTO DNP]</t>
  </si>
  <si>
    <t>Asistencia atención integral a víctimas</t>
  </si>
  <si>
    <t>410400-4101-1500-0004-0000</t>
  </si>
  <si>
    <t>2012011000407</t>
  </si>
  <si>
    <t>APOYO A ENTIDADES TERRITORIALES A TRAVÉS DE LA COFINANCIACIÓN PARA LA ASISTENCIA, ATENCIÓN Y REPARACIÓN INTEGRAL A LAS VÍCTIMAS DEL DESPLAZAMIENTO FORZADO  A NIVEL NACIONAL</t>
  </si>
  <si>
    <t>Apoyo a Entidades Territoriales - cofinanciación atención a víctimas</t>
  </si>
  <si>
    <t>410400-4101-1500-0005-0000</t>
  </si>
  <si>
    <t>2012011000418</t>
  </si>
  <si>
    <t>IMPLEMENTACIÓN DE LAS MEDIDAS DE REPARACIÓN COLECTIVA A NIVEL NACIONAL</t>
  </si>
  <si>
    <t>Medidas de Reparación Colectiva</t>
  </si>
  <si>
    <t>410400-4101-1500-0006-0000</t>
  </si>
  <si>
    <t>2013011000222</t>
  </si>
  <si>
    <t>APOYO, PARTICIPACIÓN Y VISIBILIZACIÓN DE LAS VÍCTIMAS</t>
  </si>
  <si>
    <t>Participación Víctimas</t>
  </si>
  <si>
    <t>410400-4101-1500-0007-0000</t>
  </si>
  <si>
    <t>2013011000225</t>
  </si>
  <si>
    <t>MEJORAMIENTO DE LOS CANALES DE ATENCIÓN Y COMUNICACIÓN PARA LAS VÍCTIMAS PARA FACILITAR SU ACCESO A LA OFERTA INSTITUCIONAL-[PREVIO CONCEPTO DNP]</t>
  </si>
  <si>
    <t>Acceso a la oferta Institucional por parte de las víctimas</t>
  </si>
  <si>
    <t>410400-4101-1500-0008-0000</t>
  </si>
  <si>
    <t>2013011000223</t>
  </si>
  <si>
    <t>FORTALECIMIENTO DE LA CAPACIDAD DE GESTIÓN Y DE LA COORDINACIÓN DE LAS ENTIDADES DEL SNARIV</t>
  </si>
  <si>
    <t>Coordinación Sistema Nacional de Atención y Reparación Integral a Víctimas - SNARIV</t>
  </si>
  <si>
    <t>410400-4101-1500-0009-0000</t>
  </si>
  <si>
    <t>2014011000056</t>
  </si>
  <si>
    <t>APOYO A LA CONSOLIDACIÓN DE LOS DERECHOS DE LAS VÍCTIMAS EN EL MARCO DE LA LEY DE VÍCTIMAS Y RESTITUCIÓN DE TIERRAS A NIVEL NACIONAL-[PREVIO CONCEPTO DNP]</t>
  </si>
  <si>
    <t>410400-4101-1500-0010-0000</t>
  </si>
  <si>
    <t>2014011000196</t>
  </si>
  <si>
    <t>IMPLEMENTACIÓN DE PROCESOS DE RETORNO O REUBICACIÓN DE VÍCTIMAS DE DESPLAZAMIENTO FORZADO, EN EL MARCO DE LA REPARACIÓN INTEGRAL A NIVEL NACIONAL-[PREVIO CONCEPTO DNP]</t>
  </si>
  <si>
    <t>410400-4101-1500-0011-0000</t>
  </si>
  <si>
    <t>2014011000297</t>
  </si>
  <si>
    <t>APOYO A LA IMPLEMENTACIÓN DE MEDIDAS DE REPARACIÓN COLECTIVA Y RECONSTRUCCIÓN SOCIAL A NIVEL NACIONAL</t>
  </si>
  <si>
    <t>410400-4101-1500-0012-0000</t>
  </si>
  <si>
    <t>2015011000257</t>
  </si>
  <si>
    <t>FORTALECIMIENTO A LAS MEDIDAS DE ASISTENCIA, ATENCIÓN Y REPARACIÓN A VÍCTIMAS QUE SE ENCUENTRAN EN EL EXTERIOR</t>
  </si>
  <si>
    <t>410400-4101-1500-0013-0000</t>
  </si>
  <si>
    <t>2016011000059</t>
  </si>
  <si>
    <t>INCORPORACIÓN DEL ENFOQUE DIFERENCIAL ÉTNICO EN LA POLÍTICA PÚBLICA DE VÍCTIMAS A NIVEL NACIONAL</t>
  </si>
  <si>
    <t>410400-4101-1500-0014-0000</t>
  </si>
  <si>
    <t>2016011000285</t>
  </si>
  <si>
    <t>CONSERVACIÓN ORGANIZACIÓN, DIGITALIZACIÓN E INDEXACIÓN DE LOS DOCUMENTOS DE LAS VÍCTIMAS DEL CONFLICTO ARMADO A NIVEL NACIONAL-[PREVIO CONCEPTO DNP]</t>
  </si>
  <si>
    <t>Plan estratégico de tecnología de información UARIV</t>
  </si>
  <si>
    <t>410400-4101-1500-0015-0000</t>
  </si>
  <si>
    <t>2016011000089</t>
  </si>
  <si>
    <t>SERVICIO DE REGISTRO ÚNICO DE VÍCTIMAS ARTICULADO CON LA RED NACIONAL DE INFORMACIÓN A NIVEL NACIONAL</t>
  </si>
  <si>
    <t>410400-4199-1500-0001-0000</t>
  </si>
  <si>
    <t>2014011000409</t>
  </si>
  <si>
    <t>IMPLEMENTACIÓN DEL PLAN ESTRATÉGICO DE TECNOLOGÍA DE INFORMACIÓN PARA ASISTENCIA, ATENCIÓN Y REPARACIÓN INTEGRAL A LAS VÍCTIMAS A NIVEL NACIONAL-[PREVIO CONCEPTO DNP]</t>
  </si>
  <si>
    <t>410500-4101-1500-0001-0000</t>
  </si>
  <si>
    <t>2012011000174</t>
  </si>
  <si>
    <t>DESARROLLO PROCESO DE DISEÑO Y CONSULTA PARTICIPATIVA PARA LA CONSTRUCCIÓN DEL MUSEO NACIONAL DE LA MEMORIA DE COLOMBIA</t>
  </si>
  <si>
    <t>Construcción del Museo nacional de la Memoria</t>
  </si>
  <si>
    <t>410500-4101-1500-0002-0000</t>
  </si>
  <si>
    <t>2015011000106</t>
  </si>
  <si>
    <t>IMPLEMENTACIÓN DEL PROGRAMA NACIONAL DE DERECHOS HUMANOS Y MEMORIA HISTÓRICA EN COLOMBIA</t>
  </si>
  <si>
    <t>Programa de Derechos Humanos y Memoria Histórica</t>
  </si>
  <si>
    <t>410500-4101-1500-0003-0000</t>
  </si>
  <si>
    <t>2015011000120</t>
  </si>
  <si>
    <t>DESARROLLO E IMPLEMENTACIÓN DE LA ESTRATEGIA TECNOLÓGICA DEL CENTRO NACIONAL DE MEMORIA HISTÓRICA</t>
  </si>
  <si>
    <t>Estrategia tecnológica del Centro de Memoria Histórica</t>
  </si>
  <si>
    <t>410500-4101-1500-0004-0000</t>
  </si>
  <si>
    <t>2015011000121</t>
  </si>
  <si>
    <t>IMPLEMENTACIÓN DE ACCIONES PARA LA DIVULGACIÓN DE LA MEMORIA HISTÓRICA A NIVEL NACIONAL Y TERRITORIAL</t>
  </si>
  <si>
    <t>410500-4101-1500-0005-0000</t>
  </si>
  <si>
    <t>2015011000123</t>
  </si>
  <si>
    <t>ANÁLISIS DE LOS TESTIMONIOS E INFORMACIÓN RELACIONADA CON LOS ACUERDOS DE CONTRIBUCIÓN A LA VERDAD HISTÓRICA</t>
  </si>
  <si>
    <t>Testimonios e información Verdad Histórica</t>
  </si>
  <si>
    <t>410500-4101-1500-0006-0000</t>
  </si>
  <si>
    <t>2015011000139</t>
  </si>
  <si>
    <t>DISEÑO E IMPLEMENTACIÓN DE LA ESTRATEGIA DE PARTICIPACIÓN SOCIAL DEL MUSEO NACIONAL DE MEMORIA HISTÓRICA</t>
  </si>
  <si>
    <t>410500-4101-1500-0007-0000</t>
  </si>
  <si>
    <t>2015011000140</t>
  </si>
  <si>
    <t>DESARROLLO E IMPLEMENTACIÓN DE ESTRATEGIAS PARA LA PARTICIPACIÓN Y EL RECONOCIMIENTO DE LA DIVERSIDAD EN LAS ACCIONES DE MEMORIA HISTÓRICA</t>
  </si>
  <si>
    <t>410600-4102-1500-0001-0000</t>
  </si>
  <si>
    <t>2012011000130</t>
  </si>
  <si>
    <t xml:space="preserve">DESARROLLAR ACCIONES DE PROMOCIÓN Y PREVENCIÓN EN EL MARCO DE LA POLÍTICA DE SEGURIDAD ALIMENTARIA Y NUTRICIONAL EN EL TERRITORIO NACIONAL
</t>
  </si>
  <si>
    <t>Política de Seguridad Alimentaria y Nutricional - Bienestarina</t>
  </si>
  <si>
    <t>410600-4102-1500-0003-0000</t>
  </si>
  <si>
    <t>1004000480000</t>
  </si>
  <si>
    <t>PROTECCION -ACCIONES PARA PRESERVAR Y RESTITUIR EL EJERCICIO INTEGRAL DE LOS DERECHOS DE LA NINEZ Y LA FAMILIA</t>
  </si>
  <si>
    <t>Protección de los derechos de la niñez y la familia</t>
  </si>
  <si>
    <t>410600-4102-1500-0004-0000</t>
  </si>
  <si>
    <t>1004001210000</t>
  </si>
  <si>
    <t>ASISTENCIA A LA PRIMERA INFANCIA A NIVEL NACIONAL</t>
  </si>
  <si>
    <t>410600-4102-1500-0005-0000</t>
  </si>
  <si>
    <t>1004001230000</t>
  </si>
  <si>
    <t>APOYO FORMATIVO A LA FAMILIA PARA SER GARANTE DE DERECHOS A NIVEL NACIONAL</t>
  </si>
  <si>
    <t>Apoyo formativo a la familia para ser garante de derechos</t>
  </si>
  <si>
    <t>410600-4102-1500-0006-0000</t>
  </si>
  <si>
    <t>2012011000127</t>
  </si>
  <si>
    <t>PREVENCIÓN Y PROMOCION PARA LA PROTECCION INTEGRAL DE LOS DERECHOS DE LA NIÑEZ Y ADOLESCENCIA A NIVEL NACIONAL</t>
  </si>
  <si>
    <t>Protección de los derechos de la niñez y la adolescencia</t>
  </si>
  <si>
    <t>410600-4102-1500-0007-0000</t>
  </si>
  <si>
    <t>2015011000189</t>
  </si>
  <si>
    <t>FORTALECIMIENTO DEL SISTEMA NACIONAL DE BIENESTAR FAMILIAR A NIVEL NACIONAL</t>
  </si>
  <si>
    <t>Sistema Nacional de Bienestar Familiar – SNBF</t>
  </si>
  <si>
    <t>410600-4199-1500-0001-0000</t>
  </si>
  <si>
    <t>1004000020000</t>
  </si>
  <si>
    <t xml:space="preserve">IMPLEMENTACION DEL PLAN ESTRATEGICO DE DESARROLLO INFORMATICO Y TECNOLOGICO DEL ICBF  </t>
  </si>
  <si>
    <t>Plan estrategico de desarrollo informatico y tecnologico ICBF</t>
  </si>
  <si>
    <t>410600-4199-1500-0002-0000</t>
  </si>
  <si>
    <t>2015011000182</t>
  </si>
  <si>
    <t>ASISTENCIA AL MODELO DE INTERVENCIÓN SOCIAL DEL ICBF A NIVEL NACIONAL</t>
  </si>
  <si>
    <t>410600-4199-1500-0003-0000</t>
  </si>
  <si>
    <t>1004000490000</t>
  </si>
  <si>
    <t>ESTUDIOS SOCIALES OPERATIVOS Y ADMINISTRATIVOS PARA MEJORAR LA GESTION INSTITUCIONAL</t>
  </si>
  <si>
    <t>Estudios sociales operativos y administrativos ICBF</t>
  </si>
  <si>
    <t>410600-4199-1500-0004-0000</t>
  </si>
  <si>
    <t>1004000520000</t>
  </si>
  <si>
    <t>APLICACION DE LA PROMOCION Y FOMENTO PARA LA CONSTRUCCION DE UNA CULTURA DE LOS DERECHOS DE LA NINEZ Y LA FAMILIA</t>
  </si>
  <si>
    <t>Construcción de una cultura de los derechos de la ninez</t>
  </si>
  <si>
    <t>410600-4199-1500-0005-0000</t>
  </si>
  <si>
    <t>2015011000186</t>
  </si>
  <si>
    <t>CONSTRUCCIÓN Y ADECUACIÓN DE INFRAESTRUCTURA PARA LA OPERACIÓN DEL ICBF A NIVEL NACIONAL</t>
  </si>
  <si>
    <t>Construcción, remodelación, mantenimiento y dotación de sedes ICBF</t>
  </si>
  <si>
    <t>INFORMACIÓN ESTADÍSTICA</t>
  </si>
  <si>
    <t>040101-0401-1003-0001-0000</t>
  </si>
  <si>
    <t>0066005040000</t>
  </si>
  <si>
    <t>LEVANTAMIENTO RECOPILACION Y ACTUALIZACION DE LA INFORMACION RELACIONADA CON PRODUCCION COMERCIO Y SERVICIOS NACIONAL</t>
  </si>
  <si>
    <t>Optimizar la gestión de la información</t>
  </si>
  <si>
    <t>040101-0401-1003-0002-0000</t>
  </si>
  <si>
    <t>0066005050000</t>
  </si>
  <si>
    <t>LEVANTAMIENTO RECOPILACION Y ACTUALIZACION DE LA INFORMACION RELACIONADA CON SERVICIOS PUBLICOS A NIVEL NACIONAL</t>
  </si>
  <si>
    <t>040101-0401-1003-0003-0000</t>
  </si>
  <si>
    <t>0066005060000</t>
  </si>
  <si>
    <t>LEVANTAMIENTO RECOPILACION Y ACTUALIZACION DE LA INFORMACION RELACIONADA CON PRECIOS A NIVEL NACIONAL</t>
  </si>
  <si>
    <t>040101-0401-1003-0004-0000</t>
  </si>
  <si>
    <t>0066005070000</t>
  </si>
  <si>
    <t>LEVANTAMIENTO RECOPILACION Y ACTUALIZACION DE LA INFORMACION RELACIONADA CON ASPECTOS SOCIO-DEMOGRAFICOS A NIVEL NACIONAL</t>
  </si>
  <si>
    <t>040101-0401-1003-0005-0000</t>
  </si>
  <si>
    <t>0066005080000</t>
  </si>
  <si>
    <t>LEVANTAMIENTO RECOPILACION Y ACTUALIZACION DE LA INFORMACION RELACIONADA CON TEMAS AMBIENTALES A NIVEL NACIONAL</t>
  </si>
  <si>
    <t>040101-0401-1003-0006-0000</t>
  </si>
  <si>
    <t>0066005090000</t>
  </si>
  <si>
    <t>LEVANTAMIENTO RECOPILACION Y ACTUALIZACION DE LA INFORMACION RELACIONADA CON DATOS ESPACIALES A NIVEL NACIONAL</t>
  </si>
  <si>
    <t>040101-0401-1003-0007-0000</t>
  </si>
  <si>
    <t>0066005100000</t>
  </si>
  <si>
    <t>LEVANTAMIENTO RECOPILACION Y ACTUALIZACION DE LA INFORMACION RELACIONADA CON ASPECTOS CULTURALES Y POLITICOS A NIVEL NACIONAL</t>
  </si>
  <si>
    <t>040101-0401-1003-0008-0000</t>
  </si>
  <si>
    <t>0066005110000</t>
  </si>
  <si>
    <t>LEVANTAMIENTO RECOPILACION Y ACTUALIZACION DE LA INFORMACION RELACIONADA CON CUENTAS NACIONALES Y MACROECONOMIA A NIVEL NACIONAL</t>
  </si>
  <si>
    <t>040101-0401-1003-0009-0000</t>
  </si>
  <si>
    <t>0066005160000</t>
  </si>
  <si>
    <t>LEVANTAMIENTO RECOPILACION Y ACTUALIZACION DE INFORMACION RELACIONADA CON PLANIFICACION Y ARMONIZACION ESTADISTICA A NIVEL NACIONAL</t>
  </si>
  <si>
    <t>040101-0401-1003-0010-0000</t>
  </si>
  <si>
    <t>0066005320000</t>
  </si>
  <si>
    <t>LEVANTAMIENTO Y ACTUALIZACIÓN DE INFORMACIÓN AGROPECUARIA A NIVEL  NACIONAL</t>
  </si>
  <si>
    <t>Información para el sector Agropecuario</t>
  </si>
  <si>
    <t>040101-0401-1003-0011-0000</t>
  </si>
  <si>
    <t>0066005340000</t>
  </si>
  <si>
    <t>LEVANTAMIENTO RECOPILACION Y ACTUALIZACION DE INFORMACION POBLACIONAL Y DEMOGRAFICA NACIONAL</t>
  </si>
  <si>
    <t>040101-0401-1003-0012-0000</t>
  </si>
  <si>
    <t>2011011000310</t>
  </si>
  <si>
    <t>DESARROLLO E INTEGRACIÓN Y ACTUALIZACIÓN DE LOS MARCOS ESTADÍSTICOS A NIVEL NACIONAL NACIONAL - COLOMBIA</t>
  </si>
  <si>
    <t>040101-0401-1003-0013-0000</t>
  </si>
  <si>
    <t>2012011000030</t>
  </si>
  <si>
    <t>LEVANTAMIENTO XVIII CENSO NACIONAL DE POBLACIÓN Y VII DE VIVIENDA NACIONAL</t>
  </si>
  <si>
    <t>Censo de Población y Vivienda</t>
  </si>
  <si>
    <t>040101-0401-1003-0014-0000</t>
  </si>
  <si>
    <t>2012011000060</t>
  </si>
  <si>
    <t>LEVANTAMIENTO DE INFORMACIÓN ESTADISTICA PARA GENERAR LA ENCUESTA DE VICTIMIZACION NACIONAL</t>
  </si>
  <si>
    <t>040101-0401-1003-0015-0000</t>
  </si>
  <si>
    <t>2012011000063</t>
  </si>
  <si>
    <t>FORTALECIMIENTO DEL SISTEMA DE INFORMACIÓN DE PRECIOS Y ABASTECIMIENTO DEL SECTOR AGROPECUARIO SIPSA EN COLOMBIA</t>
  </si>
  <si>
    <t>040101-0401-1003-0016-0000</t>
  </si>
  <si>
    <t>2012011000064</t>
  </si>
  <si>
    <t>LEVANTAMIENTO RECOPILACIÓN Y ACTUALIZACIÓN DE INFORMACIÓN PARA LA OPERACIÓN DEL SISTEMA NACIONAL DE INFORMACIÓN SOBRE DEMANDA LABORAL - SINIDEL EN COLOMBIA</t>
  </si>
  <si>
    <t>040101-0401-1003-0017-0000</t>
  </si>
  <si>
    <t>2012011000561</t>
  </si>
  <si>
    <t>LEVANTAMIENTO RECOPILACION Y ACTUALIZACION DE LAS ESTADÍSTICAS DEL SECTOR TURISMO NACIONAL</t>
  </si>
  <si>
    <t>040101-0401-1003-0018-0000</t>
  </si>
  <si>
    <t>2015011000212</t>
  </si>
  <si>
    <t>LEVANTAMIENTO DE INFORMACIÓN ACTUALIZADA, OPORTUNA Y REPRESENTATIVA DE LOS INGRESOS Y GASTOS DE LOS HOGARES EN COLOMBIA A NIVEL NACIONAL</t>
  </si>
  <si>
    <t>040101-0401-1003-0019-0000</t>
  </si>
  <si>
    <t>2015011000239</t>
  </si>
  <si>
    <t>LEVANTAMIENTO RECOPILACIÓN Y ACTUALIZACIÓN DE LA INFORMACIÓN DE CONDICIONES DE VIDA A NIVEL NACIONAL Y TERRITORIAL</t>
  </si>
  <si>
    <t>Generación de ingresos - Red Juntos</t>
  </si>
  <si>
    <t>040101-0499-1003-0001-0000</t>
  </si>
  <si>
    <t>0066005020000</t>
  </si>
  <si>
    <t>MEJORAMIENTO DE LA CAPACIDAD TECNICA Y ADMINISTRATIVA PARA LA PRODUCCION Y DIFUSION DE LA INFORMACION BASICA NACIONAL</t>
  </si>
  <si>
    <t>040101-0499-1003-0002-0000</t>
  </si>
  <si>
    <t>2014011000339</t>
  </si>
  <si>
    <t>ADQUISICION , MEJORAMIENTO Y ADECUACION DE LA ESTRUCTURA FISICA DEL DANE A NIVEL NACIONAL-[DISTRIBUCION PREVIO CONCEPTO DNP]</t>
  </si>
  <si>
    <t>040101-0499-1003-0003-0000</t>
  </si>
  <si>
    <t>2014011000340</t>
  </si>
  <si>
    <t>ADQUISICIÓN Y MANTENIMIENTO DE LA DOTACION DEL DANE A NIVEL NACIONAL</t>
  </si>
  <si>
    <t>040101-0499-1003-0004-0000</t>
  </si>
  <si>
    <t>2016011000260</t>
  </si>
  <si>
    <t>FORTALECIMIENTO DE LA DIFUSIÓN Y ACCESO A LA INFORMACIÓN ESTADÍSTICA , NACIONAL</t>
  </si>
  <si>
    <t>040200-0401-1003-0001-0000</t>
  </si>
  <si>
    <t>0008000500000</t>
  </si>
  <si>
    <t>ACTUALIZACION DE ESTUDIOS Y ENCUESTAS DE PROPOSITOS MULTIPLES</t>
  </si>
  <si>
    <t>040300-0402-1003-0001-0000</t>
  </si>
  <si>
    <t>1117000140000</t>
  </si>
  <si>
    <t>ESTUDIO E INVESTIGACIONES GEOGRAFICAS PARA LOS PROCESOS DE PLANIFICACION Y ORDENAMIENTO TERRITORIAL A NIVEL NACIONAL</t>
  </si>
  <si>
    <t>Servicios de Información Geográfica</t>
  </si>
  <si>
    <t>040300-0402-1003-0002-0000</t>
  </si>
  <si>
    <t>1117000220000</t>
  </si>
  <si>
    <t>INVESTIGACION Y PRESTACION DE SERVICIOS DE INFORMACION GEOGRAFICA</t>
  </si>
  <si>
    <t>040300-0402-1003-0003-0000</t>
  </si>
  <si>
    <t>1117000270000</t>
  </si>
  <si>
    <t>APOYO INTERINSTITUCIONAL A LA CANCILLERÍA PARA TRABAJOS RELACIONADOS CON LA DEMARCACIÓN DE FRONTERAS, ESTUDIOS TÉCNICOS AFINES Y CONSERVACIÓN DE LAS CUENCAS HIDROGRÁFICAS INTERNACIONALES.</t>
  </si>
  <si>
    <t>Demarcación de fronteras</t>
  </si>
  <si>
    <t>040300-0402-1003-0004-0000</t>
  </si>
  <si>
    <t>0010002950000</t>
  </si>
  <si>
    <t>LEVANTAMIENTO Y ACTUALIZACION DE LA CARTA GENERAL DEL PAIS.</t>
  </si>
  <si>
    <t>Cartografía</t>
  </si>
  <si>
    <t>040300-0402-1003-0005-0000</t>
  </si>
  <si>
    <t>0010003140000</t>
  </si>
  <si>
    <t>EDICION DE INFORMACION GEOGRAFICA A NIVEL NACIONAL.</t>
  </si>
  <si>
    <t>040300-0402-1003-0006-0000</t>
  </si>
  <si>
    <t>1117000589999</t>
  </si>
  <si>
    <t>PROYECTO PLAN NACIONAL DE PRODUCCIÓN GEODÉSICA COLOMBIA</t>
  </si>
  <si>
    <t>040300-0403-1003-0001-0000</t>
  </si>
  <si>
    <t>1117000160000</t>
  </si>
  <si>
    <t>LEVANTAMIENTO DE SUELOS, GEOMORFOLOGIA Y MONITOREO DE FACTORES QUE AFECTAN EL RECURSO TIERRA EN COLOMBIA.</t>
  </si>
  <si>
    <t>Información Suelos y Geomorfología</t>
  </si>
  <si>
    <t>040300-0404-1003-0001-0000</t>
  </si>
  <si>
    <t>2013011000180</t>
  </si>
  <si>
    <t>FORMACIÓN, ACTUALIZACIÓN DE LA FORMACIÓN Y CONSERVACIÓN CATASTRAL A NIVEL NACIONAL.</t>
  </si>
  <si>
    <t>Catastro</t>
  </si>
  <si>
    <t>040300-0405-1003-0001-0000</t>
  </si>
  <si>
    <t>1117000530000</t>
  </si>
  <si>
    <t>FORTALECIMIENTO COMISION COLOMBIANA DEL ESPACIO A NIVEL NACIONAL</t>
  </si>
  <si>
    <t>Fortalecer la articulación Nación-territorio</t>
  </si>
  <si>
    <t>040300-0405-1003-0002-0000</t>
  </si>
  <si>
    <t>0010003080000</t>
  </si>
  <si>
    <t>INVESTIGACION EN SENSORES REMOTOS Y SISTEMAS DE INFORMACION GEOGRAFICA</t>
  </si>
  <si>
    <t>040300-0405-1003-0003-0000</t>
  </si>
  <si>
    <t>1117000280000</t>
  </si>
  <si>
    <t>CONSTRUCCION DE LA INFRAESTRUCTURA COLOMBIANA DE DATOS ESPACIALES ANIVEL NACIONAL</t>
  </si>
  <si>
    <t>Mejoramiento del entorno</t>
  </si>
  <si>
    <t>040300-0499-1003-0001-0000</t>
  </si>
  <si>
    <t>1117000230000</t>
  </si>
  <si>
    <t>CONSERVACION MANTENIMIENTO Y ACTUALIZACION DE LA INFRAESTRUCTURA TELE INFORMATICA A NIVEL NACIONAL</t>
  </si>
  <si>
    <t>040300-0499-1003-0002-0000</t>
  </si>
  <si>
    <t>1117000240000</t>
  </si>
  <si>
    <t>RENOVACION Y MANTENIMIENTO DE EQUIPO E INFRAESTRUCTURA FISICA DEL IGAC A NIVEL NACIONAL.</t>
  </si>
  <si>
    <t>040300-0499-1003-0003-0000</t>
  </si>
  <si>
    <t>2011011000235</t>
  </si>
  <si>
    <t>CAPACITACIÓN INTEGRAL INSTITUCIONAL DE LARGO Y MEDIANO PLAZO Y AREAS DE APOYO NACIONAL</t>
  </si>
  <si>
    <t>INTELIGENCIA</t>
  </si>
  <si>
    <t>420101-4201-0100-0001-0000</t>
  </si>
  <si>
    <t>2012011000018</t>
  </si>
  <si>
    <t>CONSTRUCCIÓN Y DOTACIÓN SEDE DNI</t>
  </si>
  <si>
    <t>420101-4201-0100-0002-0000</t>
  </si>
  <si>
    <t>2012011000020</t>
  </si>
  <si>
    <t>IMPLEMENTACIÓN Y FORTALECIMIENTO DE LA GESTION INSTITUCIONAL A NIVEL  NACIONAL</t>
  </si>
  <si>
    <t>420101-4201-0100-0003-0000</t>
  </si>
  <si>
    <t>2014011000328</t>
  </si>
  <si>
    <t>FORTALECIMIENTO DE MEDIOS Y SERVICIOS PARA EL DESARROLLO DE ACTIVIDADES DE INTELIGENCIA Y CONTRAINTELIGENCIA A NIVEL NACIONAL</t>
  </si>
  <si>
    <t>420101-4201-0100-0004-0000</t>
  </si>
  <si>
    <t>2014011000324</t>
  </si>
  <si>
    <t>DESARROLLO DEL SISTEMA INTEGRADO EN MATERIA DETECNOLOGIAS DE LA INFORMACIÓN Y LAS COMUNICACIONES PARA LA GESTIÓN DE LA DNI A NIVEL NACIONAL</t>
  </si>
  <si>
    <t>INTERIOR</t>
  </si>
  <si>
    <t>370101-3701-1000-0001-0000</t>
  </si>
  <si>
    <t>2012011000535</t>
  </si>
  <si>
    <t>APOYO A LOS PUEBLOS, AUTORIDADES Y ORGANIZACIONES INDÍGENAS; MEDIANTE EL FORTALECIMIENTO INSTITUCIONAL, LOS PROCESOS DE FORMACIÓN POLÍTICA Y LA JURISDICCIÓN ESPECIAL INDÍGENA.   A NIVEL NACIONAL-[PREVIO CONCEPTO DNP]</t>
  </si>
  <si>
    <t>Fortalecer las instituciones democráticas para la promoción, respeto y protección de Derechos Humanos, la construcción de acuerdos sociales incluyentes y la gestión pacífica de conflictos</t>
  </si>
  <si>
    <t>370101-3701-1000-0002-0000</t>
  </si>
  <si>
    <t>2014011000121</t>
  </si>
  <si>
    <t>FORTALECIMIENTO A LOS PUEBLOS INDIGENAS EN LA FORMULACIÓN E IMPLEMENTACION DE PLANES ORGANIZATIVOS EN EL TERRITORIO NACIONAL-[PREVIO CONCEPTO DNP]</t>
  </si>
  <si>
    <t>370101-3701-1000-0003-0000</t>
  </si>
  <si>
    <t>2014011000415</t>
  </si>
  <si>
    <t>APOYO AL PUEBLO, AUTORIDADES Y ORGANIZACIONES RROM, MEDIANTE EL FORTALECIMIENTO INSTITUCIONAL, LA AUTO SOSTENIBILIDAD ORGANIZATIVA A NIVEL NACIONAL-[PREVIO CONCEPTO DNP]</t>
  </si>
  <si>
    <t>Protección de los derechos humanos</t>
  </si>
  <si>
    <t>370101-3701-1000-0004-0000</t>
  </si>
  <si>
    <t>2015011000091</t>
  </si>
  <si>
    <t>MEJORAMIENTO DE LAS COMUNIDADES NEGRAS, AFROCOLOMBIANAS, RAIZALES Y PALENQUERAS PARA IMPULSAR SUS FORMAS PROPIAS DE GOBIERNO NACIONAL-[PREVIO CONCEPTO DNP]</t>
  </si>
  <si>
    <t>370101-3701-1000-0005-0000</t>
  </si>
  <si>
    <t>2015011000092</t>
  </si>
  <si>
    <t>FORTALECIMIENTO DE LAS COMUNIDADES NEGRAS, AFROCOLOMBIANAS, RAIZALES Y PALENQUERAS PARA IMPULSAR  SU IGUALDAD ECONÓMICA, EL RECONOCIMIENTO A SU DIVERSIDAD CULTURAL Y  LA INCLUSIÓN DEL ENFOQUE DIFERENCIAL NACIONAL-[PREVIO CONCEPTO DNP]</t>
  </si>
  <si>
    <t>370101-3701-1000-0006-0000</t>
  </si>
  <si>
    <t>2015011000205</t>
  </si>
  <si>
    <t>FORTALECIMIENTO DE LAS CAPACIDADES INSTITUCIONALES PARA RESTITUCIÓN DE DERECHOS, A LA VERDAD Y MEDIDAS DE SATISFACCIÓN, DE VÍCTIMAS DE DESAPARICIÓN IDENTIFICADAS, EN EL MARCO DE LAS OBLIGACIONES DEL ESTADO. NACIONAL-[PREVIO CONCEPTO DNP]</t>
  </si>
  <si>
    <t>370101-3701-1000-0007-0000</t>
  </si>
  <si>
    <t>2016011000118</t>
  </si>
  <si>
    <t>DESARROLLO DE CAPACIDADES PARA LA GESTION DE DERECHOS HUMANOS EN UN MARCO DE CONSTRUCCIÓN DE PAZ NACIONAL</t>
  </si>
  <si>
    <t>370101-3701-1000-0008-0000</t>
  </si>
  <si>
    <t>2016011000119</t>
  </si>
  <si>
    <t>DIFUSIÓN Y PROMOCIÓN DE LOS DERECHOS HUMANOS DE LOS PUEBLOS INDÍGENA A NIVEL NACIONAL-[PREVIO CONCEPTO DNP]</t>
  </si>
  <si>
    <t>370101-3701-1000-0009-0000</t>
  </si>
  <si>
    <t>2016011000121</t>
  </si>
  <si>
    <t>FORTALECIMIENTO EN CULTURA EN DERECHOS HUMANOS-IGUALDAD Y NO DISCRIMINACIÓN PARA LA RECONCILIACIÓN Y LA PAZ A NIVEL NACIONAL-[PREVIO CONCEPTO DNP]</t>
  </si>
  <si>
    <t>370101-3701-1000-0010-0000</t>
  </si>
  <si>
    <t>2016011000123</t>
  </si>
  <si>
    <t>MEJORAMIENTO DE  LAS  CAPACIDADES INSTITUCIONALES PARA PROTECCIÓN DE DERECHOS A PERSONAS LGBTI A NIVEL NACIONAL-[PREVIO CONCEPTO DNP]</t>
  </si>
  <si>
    <t>370101-3701-1000-0011-0000</t>
  </si>
  <si>
    <t>2016011000126</t>
  </si>
  <si>
    <t>MEJORAMIENTO DE LA GESTIÓN PREVENTIVA DEL RIESGO DE VIOLACIONES DE DERECHOS HUMANOS COMO GARANTIA DE NO REPETICIÓN PARA LA  PAZ NACIONAL-[PREVIO CONCEPTO DNP]</t>
  </si>
  <si>
    <t>370101-3702-1000-0001-0000</t>
  </si>
  <si>
    <t>2015011000178</t>
  </si>
  <si>
    <t>FORTALECIMIENTO DE LOS SISTEMAS INTEGRADOS DE EMERGENCIA Y SEGURIDAD SIES NACIONAL-[PREVIO CONCEPTO DNP]</t>
  </si>
  <si>
    <t>Proveer seguridad y defensa en el territorio nacional</t>
  </si>
  <si>
    <t>370101-3702-1000-0002-0000</t>
  </si>
  <si>
    <t>2012011000219</t>
  </si>
  <si>
    <t>FORTALECIMIENTO DE LAS CAPACIDADES DE GESTION DE LAS ENTIDADES TERRITORIALES EN MATERIA DE SEGURIDAD Y CONVIVENCIA CIUDADANA EN EL TERRITORIO NACIONAL-[PREVIO CONCEPTO DNP]</t>
  </si>
  <si>
    <t>370101-3702-1000-0003-0000</t>
  </si>
  <si>
    <t>2013011000190</t>
  </si>
  <si>
    <t>FORTALECIMIENTO A LAS ENTIDADES TERRITORIALES Y NACIONALES PARA LA PREVENCIÓN Y ATENCIÓN PACIFICA DE LOS CONFLICTOS SOCIALES QUE AFECTAN LA CONVIVENCIA CIUDADANA EN EL TERRITORIO NACIONAL-[PREVIO CONCEPTO DNP]</t>
  </si>
  <si>
    <t>370101-3702-1000-0004-0000</t>
  </si>
  <si>
    <t>2013011000194</t>
  </si>
  <si>
    <t>FORTALECIMIENTO DE LA CAPACIDAD DE GESTIÓN DE LAS ENTIDADES TERRITORIALES PARA LA CONSERVACIÓN Y RESTABLECIMIENTO DEL ORDEN PUBLICO EN EL TERRITORIO NACIONAL.-[PREVIO CONCEPTO DNP]</t>
  </si>
  <si>
    <t>370101-3702-1000-0005-0000</t>
  </si>
  <si>
    <t>2015011000097</t>
  </si>
  <si>
    <t>FORTALECIMIENTO INSTITUCIONAL PARA LA DESCENTRALIZACIÓN EN COLOMBIA-[PREVIO CONCEPTO DNP]</t>
  </si>
  <si>
    <t>370101-3702-1000-0006-0000</t>
  </si>
  <si>
    <t>2015011000148</t>
  </si>
  <si>
    <t>DISEÑO E IMPLEMENTACIÓN DEL OBSERVATORIO DEL DELITO DE TRATA DE PERSONAS A NIVEL NACIONAL</t>
  </si>
  <si>
    <t>370101-3702-1000-0007-0000</t>
  </si>
  <si>
    <t>2016011000137</t>
  </si>
  <si>
    <t>FORTALECIMIENTO DE LA GESTIÓN TERRITORIAL DE SEGURIDAD, CONVIVENCIA CIUDADANA Y PAZ CON ENFOQUE DE GÉNERO PARA LAS MUJERES A NIVEL NACIONAL-[PREVIO CONCEPTO DNP]</t>
  </si>
  <si>
    <t>370101-3703-1000-0001-0000</t>
  </si>
  <si>
    <t>2014011000173</t>
  </si>
  <si>
    <t>FORTALECIMIENTO A LA CAPACIDAD INSTITUCIONAL DE LAS ENTIDADES TERRITORIALES EN EL MARCO DE LA POLITICA PÚBLICA DE VICTIMAS Y DEL POST - CONFLICTO NACIONAL-[PREVIO CONCEPTO DNP]</t>
  </si>
  <si>
    <t>370101-3704-1000-0001-0000</t>
  </si>
  <si>
    <t>2016011000113</t>
  </si>
  <si>
    <t>FORTALECIMIENTO DE LAS ORGANIZACIONES SOCIALES, COMUNALES Y COMUNITARIAS A NIVEL NACIONAL-[PREVIO CONCEPTO DNP]</t>
  </si>
  <si>
    <t>370101-3704-1000-0002-0000</t>
  </si>
  <si>
    <t>2016011000125</t>
  </si>
  <si>
    <t>IMPLEMENTACIÓN DE UN SISTEMA INTEGRADO DE INFORMACIÓN PARA LA PARTICIPACIÓN CIUDADANA A NIVEL NACIONAL-[PREVIO CONCEPTO DNP]</t>
  </si>
  <si>
    <t>Fortalecimiento institucional y de gestión</t>
  </si>
  <si>
    <t>370101-3799-1000-0001-0000</t>
  </si>
  <si>
    <t>2014011000174</t>
  </si>
  <si>
    <t>FORTALECIMIENTO INSTITUCIONAL MEDIANTE LA IMPLEMENTACIÓN DE UN SISTEMA INTEGRADO DE GESTIÓN PARA EL MINISTERIO DEL INTERIOR EN BOGOTÁ.</t>
  </si>
  <si>
    <t>370101-3799-1000-0002-0000</t>
  </si>
  <si>
    <t>2015011000093</t>
  </si>
  <si>
    <t>FORTALECIMIENTO DE LAS COMUNICACIONES Y DEL POSICIONAMIENTO DEL MINISTERIOR DEL INTERIOR A NIVEL NACIONAL-[PREVIO CONCEPTO DNP]</t>
  </si>
  <si>
    <t>370101-3799-1000-0003-0000</t>
  </si>
  <si>
    <t>2015011000180</t>
  </si>
  <si>
    <t>FORTALECIMIENTO Y MEJORAMIENTO DE LOS CANALES DE ATENCIÓN AL CIUDADANO NACIONAL</t>
  </si>
  <si>
    <t>370101-3799-1000-0004-0000</t>
  </si>
  <si>
    <t>2016011000117</t>
  </si>
  <si>
    <t>MEJORAMIENTO DEL SISTEMA INTEGRADO DE GESTIÓN DEL MINISTERIO DEL INTERIOR EN BOGOTÁ-[PREVIO CONCEPTO DNP]</t>
  </si>
  <si>
    <t>370101-3799-1000-0005-0000</t>
  </si>
  <si>
    <t>2016011000138</t>
  </si>
  <si>
    <t>ACTUALIZACIÓN Y MEJORAMIENTO DE LA PLATAFORMA TECNOLOGICA DEL MINISTERIO DEL INTERIOR BOGOTÁ-[PREVIO CONCEPTO DNP]</t>
  </si>
  <si>
    <t>370101-3799-1000-0006-0000</t>
  </si>
  <si>
    <t>2016011000214</t>
  </si>
  <si>
    <t>MEJORAMIENTO DE LA INFRAESTRUCTURA FISÍCA DEL MINISTERIO DEL INTERIOR EN BOGOTÁ-[PREVIO CONCEPTO DNP]</t>
  </si>
  <si>
    <t>Adquisición, construcción y adecuación de infraestructura</t>
  </si>
  <si>
    <t>370300-3706-1000-0001-0000</t>
  </si>
  <si>
    <t>2016011000109</t>
  </si>
  <si>
    <t>FORTALECIMIENTO DE LA CREATIVIDAD PRODUCTVA DE LOS DERECHOS DE AUTOR E INDUSTRIAS CREATIVAS EN EL PAIS-[PREVIO CONCEPTO DNP]</t>
  </si>
  <si>
    <t>Protección, promoción y difusión del derecho de autor</t>
  </si>
  <si>
    <t>370400-3707-1000-0001-0000</t>
  </si>
  <si>
    <t>2011011000326</t>
  </si>
  <si>
    <t>IMPLEMENTACION DE LOS LINEAMIENTOS DE POLITICA PARA LA REDUCCION DEL RIESGO  ANTE LA AMENAZA DE FLUJO DE LODO (AVALANCHA) EN EL VOLCAN NEVADO DEL HUILA  EN PAEZ E INZA EN CAUCA  Y LA PLATA, NATAGA, PAICOL, TESALIA Y GIGANTE EN HUILA</t>
  </si>
  <si>
    <t>Prácticas de buen gobierno en gestión del riesgo desastres</t>
  </si>
  <si>
    <t>370400-3707-1000-0002-0000</t>
  </si>
  <si>
    <t>2015011000201</t>
  </si>
  <si>
    <t>FORTALECIMIENTO INSTITUCIONAL Y COMUNITARIO EN GRD PARA DISMINUIR LA VULNERABILIDAD DE POBLACIÓN EN CONDICIÓN DE EXTREMA POBREZA EN 15 MUNICIPIOS DE CAUCA Y HUILA</t>
  </si>
  <si>
    <t>370800-3705-1000-0001-0000</t>
  </si>
  <si>
    <t>2014011000167</t>
  </si>
  <si>
    <t>IMPLEMENTACIÓN PROGRAMA DE GESTIÓN DOCUMENTAL NACIONAL-[PREVIO CONCEPTO DNP]</t>
  </si>
  <si>
    <t>370800-3705-1000-0002-0000</t>
  </si>
  <si>
    <t>2016011000156</t>
  </si>
  <si>
    <t>IMPLEMENTACIÓN DE LA RUTA DE PROTECCIÓN COLECTIVA DE LA UNP A NIVEL NACIONAL-[PREVIO CONCEPTO DNP]</t>
  </si>
  <si>
    <t>370900-3708-1000-0001-0000</t>
  </si>
  <si>
    <t>2015011000172</t>
  </si>
  <si>
    <t>FORTALECIMIENTO DE LOS BOMBEROS DE COLOMBIA A NIVEL NACIONAL</t>
  </si>
  <si>
    <t>Fortalecimiento institucional y operativo de los Bomberos</t>
  </si>
  <si>
    <t>370900-3708-1000-0002-0000</t>
  </si>
  <si>
    <t>2016011000204</t>
  </si>
  <si>
    <t>FORTALECIMIENTO DE LOS CUERPOS DE BOMBEROS , , NACIONAL-[PREVIO CONCEPTO DNP]</t>
  </si>
  <si>
    <t>JUSTICIA Y DEL DERECHO</t>
  </si>
  <si>
    <t>120101-1202-0800-0001-0000</t>
  </si>
  <si>
    <t>0064005270000</t>
  </si>
  <si>
    <t>MEJORAMIENTO ASISTENCIA TECNICA Y APOYO AL PROGRAMA NACIONAL DE CENTROS DE CONVIVENCIA CIUDADANA EN LOS MUNICIPIOS DONDE OPERA EL PROGRAMA-[PREVIO CONCEPTO DNP]</t>
  </si>
  <si>
    <t>Acceso a la justicia</t>
  </si>
  <si>
    <t>120101-1202-0800-0002-0000</t>
  </si>
  <si>
    <t>2012011000246</t>
  </si>
  <si>
    <t>APOYO AL PROGRAMA DE FORTALECIMIENTO DEL ACCESO A LA JUSTICIA EN COLOMBIA - DONACION AECID A NIVEL   NACIONAL</t>
  </si>
  <si>
    <t>120101-1202-0800-0003-0000</t>
  </si>
  <si>
    <t>2014011000207</t>
  </si>
  <si>
    <t>APOYO PARA LA COFINANCIACION DE LA CONSTRUCCIÓN Y MEJORAMIENTO DE LAS CASAS DE JUSTICIA-[PREVIO CONCEPTO DNP]</t>
  </si>
  <si>
    <t>120101-1202-0800-0004-0000</t>
  </si>
  <si>
    <t>2016011000147</t>
  </si>
  <si>
    <t>APOYO A LA PLANIFICACIÓN Y CUALIFICACIÓN DE LA ADMINISTRACIÓN DE JUSTICIA , NACIONAL-[PREVIO CONCEPTO DNP]</t>
  </si>
  <si>
    <t>120101-1202-0800-0005-0000</t>
  </si>
  <si>
    <t>2016011000312</t>
  </si>
  <si>
    <t>APOYO A LA PROMOCIÓN DEL ACCESO A LA JUSTICIA CON MODELOS DE IMPLEMENTACIÓN REGIONAL Y LOCAL , , NACIONAL-[PREVIO CONCEPTO DNP]</t>
  </si>
  <si>
    <t>120101-1203-0800-0001-0000</t>
  </si>
  <si>
    <t>2016011000132</t>
  </si>
  <si>
    <t>AMPLIACIÓN Y/O FORTALECIMIENTO DEL ACCESO A LA JUSTICIA Y LOS MECANISMOS ALTERNATIVOS DE SOLUCIÓN DE CONFLICTOS , NACIONAL-[PREVIO CONCEPTO DNP]</t>
  </si>
  <si>
    <t>120101-1204-0800-0001-0000</t>
  </si>
  <si>
    <t>2012011000303</t>
  </si>
  <si>
    <t>APOYO AL FORTALECIMIENTO  DEL DISEÑO, EJECUCIÓN, DIFUSIÓN Y ARTICULACIÓN DE LOS MECANISMOS DE JUSTICIA TRANSICIONAL -  NACIONAL</t>
  </si>
  <si>
    <t>Fortalecer y articular los mecanismos de transición hacia la paz</t>
  </si>
  <si>
    <t>120101-1204-0800-0002-0000</t>
  </si>
  <si>
    <t>2016011000043</t>
  </si>
  <si>
    <t>MANTENIMIENTO SOSTENIBILIDAD, SOPORTE  E INTERCONEXIÓN DEL SISTEMA DE INFORMACIÓN INTERINSTITUCIONAL DE JUSTICIA TRANSICIONAL A NIVEL NACIONAL</t>
  </si>
  <si>
    <t>120101-1207-0800-0001-0000</t>
  </si>
  <si>
    <t>2015011000170</t>
  </si>
  <si>
    <t>FORTALECIMIENTO DE LA POLITICA CRIMINAL DEL ESTADO COLOMBIANO ,NACIONAL</t>
  </si>
  <si>
    <t>Fortalecer la articulación del Estado en un marco de politica criminal, coherente, eficaz y con enfoque restaurativo</t>
  </si>
  <si>
    <t>120101-1207-0800-0002-0000</t>
  </si>
  <si>
    <t>2016011000044</t>
  </si>
  <si>
    <t>FORTALECIMIENTO DE LA POLÍTICA EN MATERIA PENITENCIARIA Y TRATAMIENTO RESOCIALIZADOR PARA COMUNIDADES ÉTNICAS A NIVEL NACIONAL</t>
  </si>
  <si>
    <t>120101-1299-0800-0001-0000</t>
  </si>
  <si>
    <t>2015011000171</t>
  </si>
  <si>
    <t>ADECUACIÓN E IMPLEMENTACIÓN DEL MODELO DE ARQUITECTURA EMPRESARIAL EN EL MINISTERIO DE JUSTICIA Y DEL DERECHO , NACIONAL</t>
  </si>
  <si>
    <t>120101-1299-0800-0002-0000</t>
  </si>
  <si>
    <t>2016011000122</t>
  </si>
  <si>
    <t>IMPLEMENTACIÓN DEL SISTEMA CENTRALIZADO DE ESTADISTICAS EN JUSTICIA ,NACIONAL</t>
  </si>
  <si>
    <t>120400-1204-0800-0001-0000</t>
  </si>
  <si>
    <t>2015011000058</t>
  </si>
  <si>
    <t>PROTECCIÓN ,RESTITUCIÓN Y FORMALIZACIÓN DE LOS BIENES INMUEBLES ABANDONADOS Y DESPOJADOS A CAUSA DE LA VIOLENCIA A NIVEL NACIONAL-[PREVIO CONCEPTO DNP]</t>
  </si>
  <si>
    <t>120400-1209-0800-0001-0000</t>
  </si>
  <si>
    <t>2012011000245</t>
  </si>
  <si>
    <t>CONSTRUCCIÓN OFICINAS DE REGISTRO DE CARTAGENA, SANTA MARTA Y MONTE LIBANO ( CORDOBA )</t>
  </si>
  <si>
    <t>120400-1209-0800-0002-0000</t>
  </si>
  <si>
    <t>2015011000059</t>
  </si>
  <si>
    <t>ACTUALIZACIÓN EN LINEA DE  LAS BASES DE DATOS DE REGISTRO Y CATASTRO A NIVEL NACIONAL</t>
  </si>
  <si>
    <t>120400-1209-0800-0003-0000</t>
  </si>
  <si>
    <t>2012011000043</t>
  </si>
  <si>
    <t>DESARROLLO IMPLEMENTACIÓN Y ADMINISTRACIÓN DE LA  REORGANIZACIÓN DE LOS CÍRCULOS REGISTRALES A NIVEL  NACIONAL</t>
  </si>
  <si>
    <t>120400-1209-0800-0004-0000</t>
  </si>
  <si>
    <t>0064002210000</t>
  </si>
  <si>
    <t xml:space="preserve">SISTEMATIZACION DE LOS PROCESOS ADMINISTRATIVOS Y JURIDICOS DE LA SUPERINTENDENCIA DE NOTARIADO Y REGISTRO.  </t>
  </si>
  <si>
    <t>120400-1209-0800-0005-0000</t>
  </si>
  <si>
    <t>1251000050000</t>
  </si>
  <si>
    <t>REPOSICION Y RECUPERACION DE LA INFRAESTRUCTURA REGISTRAL DEL ORDEN NACIONAL</t>
  </si>
  <si>
    <t>120400-1209-0800-0006-0000</t>
  </si>
  <si>
    <t>1251000240000</t>
  </si>
  <si>
    <t>ESTUDIOS DE VULNERABILIDAD Y OBRAS DE REFORZAMIENTO ESTRUCTURAL EN140 OFICINAS DE REGISTRO DE INSTRUMENTOS PUBLICOS  A NIVEL NACIONAL</t>
  </si>
  <si>
    <t>120400-1209-0800-0007-0000</t>
  </si>
  <si>
    <t>2014011000098</t>
  </si>
  <si>
    <t>CONSTRUCCIÓN SEDE OFICINA DE INSTRUMENTOS PUBLICOS VILLAVICENCIO, META, ORINOQUÍA</t>
  </si>
  <si>
    <t>120400-1299-0800-0001-0000</t>
  </si>
  <si>
    <t>2015011000060</t>
  </si>
  <si>
    <t>FORTALECIMIENTO DE LAS TECNOLOGIAS DE LA INFORMACION Y LAS COMUNICACIONES TIC DE LA SUPERINTENDENCIA DE NOTARIADO Y REGISTRO</t>
  </si>
  <si>
    <t>120400-1299-0800-0002-0000</t>
  </si>
  <si>
    <t>0002003700000</t>
  </si>
  <si>
    <t>IMPLANTACION CONVENIO PARA EJECUCION DE PROYECTOS DE INVERSION PARA EL SECTOR JUSTICIA EN DESARROLLO DE LA LEY 55 DE 1985</t>
  </si>
  <si>
    <t>Transferencia al sector justicia - Ley 55/1982</t>
  </si>
  <si>
    <t>120400-1299-0800-0003-0000</t>
  </si>
  <si>
    <t>2012011000044</t>
  </si>
  <si>
    <t>AMPLIACIÓN Y SOSTENIBILIDAD DEL SISTEMA INTEGRADO DE GESTIÓN DE LA SUPERINTENDENCIA DE NOTARIADO Y REGISTRO A NIVEL  NACIONAL</t>
  </si>
  <si>
    <t>120400-1299-0800-0004-0000</t>
  </si>
  <si>
    <t>2014011000078</t>
  </si>
  <si>
    <t>IMPLEMENTACIÓN DE LAS HERRAMIENTAS, PROCESOS Y PROCEDIMIENTOS DE LA INFORMACIÓN FINANCIERA EN LA SNR</t>
  </si>
  <si>
    <t>120800-1206-0800-0001-0000</t>
  </si>
  <si>
    <t>2015011000235</t>
  </si>
  <si>
    <t>MEJORAMIENTO DE LOS PROCESOS EDUCATIVOS EN LOS ESTABLECIMIENTOS DE RECLUSION DEL ORDEN NACIONAL , , NACIONAL-[PREVIO CONCEPTO DNP]</t>
  </si>
  <si>
    <t>120800-1206-0800-0002-0000</t>
  </si>
  <si>
    <t>2015011000269</t>
  </si>
  <si>
    <t>DISEÑO HERRAMIENTAS DE EVALUACIÒN NACIONAL</t>
  </si>
  <si>
    <t>120800-1206-0800-0003-0000</t>
  </si>
  <si>
    <t>2015011000276</t>
  </si>
  <si>
    <t>IMPLEMENTACIÓN CÁRCELES PARA LA PAZ NACIONAL-[PREVIO CONCEPTO DNP]</t>
  </si>
  <si>
    <t>120800-1206-0800-0004-0000</t>
  </si>
  <si>
    <t>2016011000120</t>
  </si>
  <si>
    <t>FORTALECIMIENTO DE LAS ESTRATEGIAS DE PREVENCIÓN E INTERVENCIÓN EN EL CONSUMO DE SPA EN LA POBLACIÓN PRIVADA DE LA LIBERTAD ,NACIONAL</t>
  </si>
  <si>
    <t>120800-1299-0800-0001-0000</t>
  </si>
  <si>
    <t>1173000580000</t>
  </si>
  <si>
    <t>IMPLEMENTACION DE MECANISMOS PARA MEJORAR LA CALIDAD Y EFICIENCIA EN LA PRESTACIÓN DEL SERVICIO AL CIUDADANO</t>
  </si>
  <si>
    <t>120800-1299-0800-0002-0000</t>
  </si>
  <si>
    <t>2012011000280</t>
  </si>
  <si>
    <t>IMPLEMENTACIÓN GESTION DOCUMENTAL INPEC A NIVEL NACIONAL</t>
  </si>
  <si>
    <t>120800-1299-0800-0003-0000</t>
  </si>
  <si>
    <t>2015011000230</t>
  </si>
  <si>
    <t>DESARROLLO TECNOLÓGICO PARA EL SISTEMA MISIONAL PENITENCIARIO Y CARCELARIO , , NACIONAL-[PREVIO CONCEPTO DNP]</t>
  </si>
  <si>
    <t>121000-1205-0800-0001-0000</t>
  </si>
  <si>
    <t>2013011000105</t>
  </si>
  <si>
    <t>FORTALECIMIENTO DE LA DEFENSA JURÍDICA DEL ESTADO</t>
  </si>
  <si>
    <t>Prevención del daño antijurídico (defensa judicial del Estado)</t>
  </si>
  <si>
    <t>121100-1206-0800-0001-0000</t>
  </si>
  <si>
    <t>2012011000584</t>
  </si>
  <si>
    <t>CONSTRUCCIÓN Y AMPLIACIÓN DE INFRAESTRUCTURA PARA GENERACION DE CUPOS EN LOS ESTABLECIMIENTOS DE RECLUSIÓN DEL ORDEN NACIONAL</t>
  </si>
  <si>
    <t>Construcción, ampliación y adecuación de infraestructura carcelaria</t>
  </si>
  <si>
    <t>121100-1206-0800-0002-0000</t>
  </si>
  <si>
    <t>2014011000249</t>
  </si>
  <si>
    <t>IMPLEMENTACIÓN DEL SISTEMA DE GESTIÓN DE SEGURIDAD DE LA INFORMACIÓN EN LA CIUDAD DE BOGOTÁ</t>
  </si>
  <si>
    <t>121100-1206-0800-0003-0000</t>
  </si>
  <si>
    <t>2015011000076</t>
  </si>
  <si>
    <t>IMPLEMENTACIÓN DE SALAS PARA LA REALIZACIÓN DE AUDIENCIAS VIRTUALES EN LOS ESTABLECIMIENTOS DE RECLUSIÓN DEL ORDEN NACIONAL</t>
  </si>
  <si>
    <t>Mantenimiento y dotación de infraestructura carcelaria</t>
  </si>
  <si>
    <t>121100-1206-0800-0004-0000</t>
  </si>
  <si>
    <t>2015011000081</t>
  </si>
  <si>
    <t>FORTALECIMIENTO DE LA SEGURIDAD EN LOS ESTABLECIMIENTOS DE RECLUSIÓN DEL ORDEN NACIONAL</t>
  </si>
  <si>
    <t>121100-1206-0800-0005-0000</t>
  </si>
  <si>
    <t>2016011000070</t>
  </si>
  <si>
    <t>FORTALECIMIENTO DE LA INFRAESTRUCTURA FÍSICA EN LOS ERON A CARGO DEL INPEC</t>
  </si>
  <si>
    <t>121100-1299-0800-0001-0000</t>
  </si>
  <si>
    <t>2015011000273</t>
  </si>
  <si>
    <t>IMPLEMENTACIÓN DEL SISTEMA DE GESTIÓN DOCUMENTAL DE LA ENTIDAD</t>
  </si>
  <si>
    <t>121100-1299-0800-0002-0000</t>
  </si>
  <si>
    <t>2016011000160</t>
  </si>
  <si>
    <t>FORTALECIMIENTO DE LOS PROCESOS INSTITUCIONALES EN LA UNIDAD DE SERVICIOS PENITENCIARIOS Y CARCELARIOS- USPEC</t>
  </si>
  <si>
    <t>MINAS Y ENERGÍA</t>
  </si>
  <si>
    <t>210101-2101-1900-0001-0000</t>
  </si>
  <si>
    <t>0023002360000</t>
  </si>
  <si>
    <t>ASESORIA TÉCNICA PARA EL SEGUIMIENTO A LOS CONTRATOS Y CONVENIOS DEL SUBSECTOR GAS COMBUSTIBLE NACIONAL</t>
  </si>
  <si>
    <t>Hidrocarburos</t>
  </si>
  <si>
    <t xml:space="preserve">Consolidar el desarrollo minero-energético para la equidad regional </t>
  </si>
  <si>
    <t>210101-2101-1900-0002-0000</t>
  </si>
  <si>
    <t>0023031009999</t>
  </si>
  <si>
    <t>ADMINISTRACION MANEJO Y EJECUCION DEL FONDO ESPECIAL CUOTA DE FOMENTO POR PARTE DEL MINISTERIO DE MINAS Y ENERGIA NACIONAL</t>
  </si>
  <si>
    <t>Cuota de fomento gas</t>
  </si>
  <si>
    <t>210101-2101-1900-0004-0000</t>
  </si>
  <si>
    <t>2011011000461</t>
  </si>
  <si>
    <t>DISTRIBUCIÓN DE RECURSOS PARA PAGOS POR MENORES TARIFAS SECTOR GAS COMBUSTIBLE DOMICILIARIO POR RED A NIVEL NACIONAL</t>
  </si>
  <si>
    <t>Subsidios de Gas</t>
  </si>
  <si>
    <t>210101-2101-1900-0005-0000</t>
  </si>
  <si>
    <t>2012011000231</t>
  </si>
  <si>
    <t>DISTRIBUCIÓN DE RECURSOS PARA PAGOS POR MENORES TARIFAS SECTOR GLP DISTRIBUIDO EN CILINDROS Y TANQUES ESTACIONARIOS A NIVEL NACIONAL</t>
  </si>
  <si>
    <t>210101-2102-1900-0001-0000</t>
  </si>
  <si>
    <t>2015011000088</t>
  </si>
  <si>
    <t>APOYO ELECTRIFICACIÓN RURAL EN ZONAS INTERCONECTADAS EN EL TERRITORIO NACIONAL</t>
  </si>
  <si>
    <t>210101-2102-1900-0002-0000</t>
  </si>
  <si>
    <t>2015011000118</t>
  </si>
  <si>
    <t>NORMALIZACIÓN DEL SERVICIO DE ENERGÍA ELÉCTRICA EN BARRIOS SUBNORMALES DE LOS MUNICIPIOS DEL SISTEMA INTERCONECTADO NACIONAL</t>
  </si>
  <si>
    <t>Energía</t>
  </si>
  <si>
    <t>210101-2102-1900-0003-0000</t>
  </si>
  <si>
    <t>2015011000087</t>
  </si>
  <si>
    <t>APOYO PARA CONSTRUCCIÓN DE PROYECTO DE INFRAESTRUCTURA ELÉCTRICA EN  LAS ZONAS NO INTERCONECTADAS EN EL TERRITORIO NACIONAL</t>
  </si>
  <si>
    <t>210101-2102-1900-0004-0000</t>
  </si>
  <si>
    <t>0027009219999</t>
  </si>
  <si>
    <t xml:space="preserve">DISTRIBUCION DE RECURSOS PARA PAGOS POR MENORES TARIFAS SECTOR ELECTRICO </t>
  </si>
  <si>
    <t>Subsidios eléctricos</t>
  </si>
  <si>
    <t>210101-2102-1900-0005-0000</t>
  </si>
  <si>
    <t>2015011000086</t>
  </si>
  <si>
    <t>DISTRIBUCIÓN DE SUBSIDIOS PARA USUARIOS UBICADOS EN ÁREAS ESPECIALES DEL SISTEMA INTERCONECTADO NACIONAL – SECTOR ELÉCTRICO</t>
  </si>
  <si>
    <t>Fondo de Energía Social - FOES</t>
  </si>
  <si>
    <t>210101-2103-1900-0001-0000</t>
  </si>
  <si>
    <t>0023000450000</t>
  </si>
  <si>
    <t>ASESORIA PARA EL ANALISIS Y FORMULACION DEL DESARROLLO DEL SUBSECTOR DE HIDROCARBUROS NACIONAL</t>
  </si>
  <si>
    <t>210101-2103-1900-0002-0000</t>
  </si>
  <si>
    <t>0023000730000</t>
  </si>
  <si>
    <t>IMPLEMENTACION COMPENSACION POR EL TRANSPORTE DE COMBUSTIBLES LIQUIDOS DERIVADOS DEL PETROLEO ENTRE YUMBO Y LA CIUDAD DE PASTO</t>
  </si>
  <si>
    <t>Compensación Yumbo Pasto</t>
  </si>
  <si>
    <t>210101-2103-1900-0004-0000</t>
  </si>
  <si>
    <t>2011011000191</t>
  </si>
  <si>
    <t>CONTROL OPERATIVO A LA DISTRIBUCIÓN DE COMBUSTIBLE LÍQUIDOS DERIVADOS DEL PETRÓLEO, AL CONTRABANDO Y A LA DESTINACIÓN ILÍCITA DE ESTOS PRODUCTOS EN ZONAS DE FRONTERA</t>
  </si>
  <si>
    <t>210101-2104-1900-0001-0000</t>
  </si>
  <si>
    <t>2012011000096</t>
  </si>
  <si>
    <t>CONSTRUCCIÓN E IMPLEMENTACIÓN DEL PROGRAMA DE FORMALIZACIÓN MINERA</t>
  </si>
  <si>
    <t>210101-2104-1900-0002-0000</t>
  </si>
  <si>
    <t>2013011000227</t>
  </si>
  <si>
    <t>MEJORAMIENTO DE LA IMAGEN Y PERCEPCIÓN DE LA INDUSTRIA MINERA PARA FACILITAR LA PUESTA EN MARCHA DE LOS PROYECTOS MINEROS EN EL TERRITORIO NACIONAL</t>
  </si>
  <si>
    <t>Minería</t>
  </si>
  <si>
    <t>210101-2104-1900-0003-0000</t>
  </si>
  <si>
    <t>2015011000200</t>
  </si>
  <si>
    <t>FORTALECIMIENTO DE LA POLÌTICA NACIONAL DE SEGURIDAD MINERA EN EL TERRITORIO NACIONAL</t>
  </si>
  <si>
    <t>210101-2104-1900-0004-0000</t>
  </si>
  <si>
    <t>2016011000183</t>
  </si>
  <si>
    <t>APOYO PARA LA GENERACIÓN DE ACCESO AL CRÉDITO PARA LA PEQUEÑA MINERIA A NIVEL NACIONAL-[PREVIO CONCEPTO DNP]</t>
  </si>
  <si>
    <t>210101-2104-1900-0005-0000</t>
  </si>
  <si>
    <t>2016011000184</t>
  </si>
  <si>
    <t>MEJORAMIENTO DE LA CALIDAD DE VIDA DE LOS MINEROS DE SUBSISTENCIA EN EL TERRITORIO NACIONAL.</t>
  </si>
  <si>
    <t>210101-2104-1900-0006-0000</t>
  </si>
  <si>
    <t>2016011000192</t>
  </si>
  <si>
    <t>MEJORAMIENTO DE LA COMPETITIVIDAD DEL SECTOR MINERO EN LOS DEPARTAMENTOS DE BOYACA, CUNDINAMARCA Y NORTE DE SANTANDER-[PREVIO CONCEPTO DNP]</t>
  </si>
  <si>
    <t>210101-2105-1900-0001-0000</t>
  </si>
  <si>
    <t>2012011000095</t>
  </si>
  <si>
    <t>CONTROL A LA EXPLOTACIÓN ILÍCITA DE MINERALES COLOMBIA</t>
  </si>
  <si>
    <t>210101-2105-1900-0002-0000</t>
  </si>
  <si>
    <t>2015011000089</t>
  </si>
  <si>
    <t>DISEÑO E IMPLEMENTACIÓN DE HERRAMIENTAS DE MITIGACIÓN Y ADAPTACIÓN EN EL SECTOR MINERO-ENERGÉTICO FRENTE AL CAMBIO CLIMÁTICO - NACIONAL</t>
  </si>
  <si>
    <t>210101-2105-1900-0003-0000</t>
  </si>
  <si>
    <t>2015011000226</t>
  </si>
  <si>
    <t>APOYO Y FINACIACIÓN DE PROGRAMAS DE FUENTES NO CONVENCIONALES DE ENERGÍA Y GESTIÓN EFICIENTE DE ENERGÍA A NIVEL NACIONAL</t>
  </si>
  <si>
    <t>FENOGE</t>
  </si>
  <si>
    <t>210101-2105-1900-0004-0000</t>
  </si>
  <si>
    <t>2016011000176</t>
  </si>
  <si>
    <t>IMPLEMENTACIÓN DEL PLAN ESTRATÉGICO SECTORIAL PARA LA ELIMINACIÓN DEL USO DEL MERCURIO DE LA ACTIVIDAD MINERA EN EL TERRITORIO NACIONAL</t>
  </si>
  <si>
    <t>Uso sostenible de los recursos naturales para la competitividad</t>
  </si>
  <si>
    <t>210101-2106-1900-0001-0000</t>
  </si>
  <si>
    <t>0023003820000</t>
  </si>
  <si>
    <t>ASESORIA ,  DISEÑO, ADQUISICION, MANTENIMIENTO Y CONSTRUCCION DEL SISTEMA DE INFORMACION DE LA CADENA DE DISTRIBUCION DE COMBUSTIBLES LIQUIDIOS DEREIVADOS DEL PETROLEO - SICOM - REGION NACIONAL</t>
  </si>
  <si>
    <t>Seguridad y mejoramiento de la gestión minera</t>
  </si>
  <si>
    <t>210101-2106-1900-0002-0000</t>
  </si>
  <si>
    <t>0023001140000</t>
  </si>
  <si>
    <t>DIAGNOSTICO MINERO AMBIENTAL DE LOS PASIVOS EN EL TERRITORIO NACIONAL</t>
  </si>
  <si>
    <t>Información ambiental para la toma de decisiones</t>
  </si>
  <si>
    <t>210101-2106-1900-0003-0000</t>
  </si>
  <si>
    <t>2015011000175</t>
  </si>
  <si>
    <t>FORMULACIÓN Y EJECUCIÓN DE LA ESTRATEGIA DE GESTIÓN AMBIENTAL PARA LA PROMOCIÓN DEL SECTOR BAJO PRINCIPIOS DE COMPETITIVIDAD NACIONAL</t>
  </si>
  <si>
    <t>210101-2106-1900-0004-0000</t>
  </si>
  <si>
    <t>2015011000349</t>
  </si>
  <si>
    <t>FORTALECIMIENTO AL ACCESO Y TRANSPARENCIA DE LA INFORMACIÓN EXTRACTIVA - EITI NACIONAL</t>
  </si>
  <si>
    <t>Mejoramiento de la gestión institucional</t>
  </si>
  <si>
    <t>210101-2106-1900-0005-0000</t>
  </si>
  <si>
    <t>2015011000306</t>
  </si>
  <si>
    <t>ASESORIA PARA EL ANÁLISIS Y FORMULACIÓN DEL DESARROLLO DEL SUBSECTOR DE ENERGÍA ELÉCTRICA A NIVEL NACIONAL</t>
  </si>
  <si>
    <t>210101-2199-1900-0001-0000</t>
  </si>
  <si>
    <t>0023003580000</t>
  </si>
  <si>
    <t>IMPLEMENTAR Y MANTENER ACTUALIZADA LA INFRAESTRUCTURA TIC DEL SECTOR MINERO ENERGÉTICO  DE ACUERDO AL PETIC SECTORIAL – BOGOTÁ</t>
  </si>
  <si>
    <t>210101-2199-1900-0002-0000</t>
  </si>
  <si>
    <t>2014011000201</t>
  </si>
  <si>
    <t>FORTALECIMIENTO INSTITUCIONAL DEL SECTOR MINERO ENERGÉTICO NACIONAL-[PREVIO CONCEPTO DNP]</t>
  </si>
  <si>
    <t>210101-2199-1900-0003-0000</t>
  </si>
  <si>
    <t>2014011000215</t>
  </si>
  <si>
    <t>APOYO AL MINISTERIO DE MINAS Y ENERGÍA EN EL FORTALECIMIENTO DE LA GESTIÓN INTERNACIONAL , , NACIONAL</t>
  </si>
  <si>
    <t>210101-2199-1900-0004-0000</t>
  </si>
  <si>
    <t>2014011000262</t>
  </si>
  <si>
    <t>FORTALECIMIENTO DE LOS SISTEMAS DE PLANEACIÓN Y GESTIÓN DE LA CALIDAD DEL MINISTERIO DE MINAS Y ENERGÍA EN BOGOTÁ</t>
  </si>
  <si>
    <t>210101-2199-1900-0005-0000</t>
  </si>
  <si>
    <t>2014011000278</t>
  </si>
  <si>
    <t>PREVENCIÓN Y MITIGACIÓN DEL DAÑO ANTIJURÍDICO EN EL MINISTERIO DE MINAS Y ENERGÍA EN EL NIVEL NACIONAL</t>
  </si>
  <si>
    <t>210101-2199-1900-0006-0000</t>
  </si>
  <si>
    <t>2015011000191</t>
  </si>
  <si>
    <t>IMPLEMENTACIÓN DE LOS SERVICIOS DE INFORMACIÓN Y COMUNICACIÓN INSTITUCIONAL DEL MINISTERIO DE MINAS Y ENERGÍA</t>
  </si>
  <si>
    <t>210101-2199-1900-0007-0000</t>
  </si>
  <si>
    <t>2015011000195</t>
  </si>
  <si>
    <t>FORTALECIMIENTO DEL SERVICIO QUE SE PRESTA AL CIUDADANO – CLIENTE DEL MINISTERIO DE MINAS Y ENERGÍA A NIVEL NACIONAL.</t>
  </si>
  <si>
    <t>210101-2199-1900-0008-0000</t>
  </si>
  <si>
    <t>2015011000202</t>
  </si>
  <si>
    <t>FORTALECIMIENTO DE LA INFRAESTRUCTURA DE LAS TECNOLOGIAS DE INFORMACIÓN Y COMUNICACIONES DEL MINISTERIO DE MINAS Y ENERGIA A NIVEL NACIONAL</t>
  </si>
  <si>
    <t>210101-2199-1900-0009-0000</t>
  </si>
  <si>
    <t>2016011000154</t>
  </si>
  <si>
    <t>FORTALECIMIENTO DE LA CULTURA ORGANIZACIONAL DEL MINISTERIO DE MINAS Y ENERGÍA EN LA CIUDAD DE BOGOTÁ</t>
  </si>
  <si>
    <t>210101-2199-1900-0010-0000</t>
  </si>
  <si>
    <t>2016011000195</t>
  </si>
  <si>
    <t>FORTALECIMIENTO DE LA GESTIÓN INSTITUCIONAL EN TERRITORIO Y CONTRIBUCIÓN A LA GOBERNABILIDAD DEL SECTOR MINERO ENERGÉTICO NACIONAL</t>
  </si>
  <si>
    <t>210101-2199-1900-0011-0000</t>
  </si>
  <si>
    <t>2016011000217</t>
  </si>
  <si>
    <t>IMPLEMENTACIÓN SISTEMA GESTION DE DOCUMENTOS ELECTRONICOS DE ARCHIVO EN EL MINISTERIO DE MINAS Y ENERGÍA-[PREVIO CONCEPTO DNP]</t>
  </si>
  <si>
    <t>210101-2199-1900-0012-0000</t>
  </si>
  <si>
    <t>2016011000218</t>
  </si>
  <si>
    <t>ESTUDIOS SOBRE POLÍTICA Y REGULACIÓN ENERGÉTICA NACIONAL</t>
  </si>
  <si>
    <t>210101-2199-1900-0013-0000</t>
  </si>
  <si>
    <t>2016011000224</t>
  </si>
  <si>
    <t>MANTENIMIENTO ADECUACION Y AMPLIACION DE LA INFRAESTRUCTURA PARA SEDES DEL MME , , BOGOTÁ-[PREVIO CONCEPTO DNP]</t>
  </si>
  <si>
    <t>210101-2199-1900-0014-0000</t>
  </si>
  <si>
    <t>0023000310000</t>
  </si>
  <si>
    <t>OPTIMIZACION Y ORGANIZACION ARCHIVISTICA DE DOCUMENTOS DEL ARCHIVOCENTRAL DEL MINISTERIO DE MINAS Y ENERGIA , BOGOTA D.C.</t>
  </si>
  <si>
    <t>210113-2106-1900-0001-0000</t>
  </si>
  <si>
    <t>1204000170000</t>
  </si>
  <si>
    <t>DIFUSION  INSTITUCIONAL A NIVEL NACIONAL</t>
  </si>
  <si>
    <t>210113-2106-1900-0002-0000</t>
  </si>
  <si>
    <t>2011011000209</t>
  </si>
  <si>
    <t>ESTUDIOS PARA REGULAR MONOPOLIO FORTALECER E INCENTIVAR MERCADOS, ESTABLECER TARIFAS A USUARIOS, ARMONIZACION DE MARCOS REGULATORIOS PARA INTERCAMBIOS INTERNACIONALES;Y COMPILAR TODA LA REGULACION VIGENTE A NIVEL NACIONAL</t>
  </si>
  <si>
    <t>210113-2106-1900-0003-0000</t>
  </si>
  <si>
    <t>2012011000410</t>
  </si>
  <si>
    <t>FORTALECIMIENTO DE LA CAPACIDAD INSTITUCIONALY APROPIACION DEL CONOCIMIENTO DEL SECTOR DE COMBUSTIBLES LIQUIDOS A NIVEL NACIONAL</t>
  </si>
  <si>
    <t>210113-2199-1900-0001-0000</t>
  </si>
  <si>
    <t>1204000180000</t>
  </si>
  <si>
    <t>CAPACITACION PARA EL FORTALECIMIENTO DE LA CAPACIDAD INSTITUCIONALDE LA CREG PARA DESARROLLAR SU MISION</t>
  </si>
  <si>
    <t>210113-2199-1900-0002-0000</t>
  </si>
  <si>
    <t>2012011000086</t>
  </si>
  <si>
    <t>ADQUISICIÓN MODERNIZACION Y MEJORAMIENTO DE LAS TIC´S LA CREG A NIVEL NACIONAL</t>
  </si>
  <si>
    <t>210300-2106-1900-0001-0000</t>
  </si>
  <si>
    <t>0043000070000</t>
  </si>
  <si>
    <t>INVENTARIO Y MONITOREO DE GEOAMENAZAS Y PROCESOS EN LAS CAPAS SUPERFICIALES DE LA TIERRA</t>
  </si>
  <si>
    <t>Estudios geológicos</t>
  </si>
  <si>
    <t>210300-2106-1900-0002-0000</t>
  </si>
  <si>
    <t>0043000120000</t>
  </si>
  <si>
    <t>ACTUALIZACION INSTRUMENTAL DEL SISTEMA SISMOLOGICO NACIONAL DE COLOMBIA</t>
  </si>
  <si>
    <t>210300-2106-1900-0003-0000</t>
  </si>
  <si>
    <t>0043000150000</t>
  </si>
  <si>
    <t>AMPLIACION DEL CONOCIMIENTO GEOLOGICO Y DEL POTENCIAL DE RECURSOS DEL SUBSUELO DE LA NACION-[PREVIO CONCEPTO DNP]</t>
  </si>
  <si>
    <t>210300-2106-1900-0004-0000</t>
  </si>
  <si>
    <t>0043000220000</t>
  </si>
  <si>
    <t>IMPLEMENTACION RED NACIONAL DE ESTACIONES PERMANENTES GEODESICAS SATELITALES GPS PARA ESTUDIOS E INVESTIGACIONES GEODINAMICAS EN EL TERRITORIO NACIONAL</t>
  </si>
  <si>
    <t>210300-2106-1900-0005-0000</t>
  </si>
  <si>
    <t>2015011000183</t>
  </si>
  <si>
    <t>MEJORAMIENTO , DESARROLLO Y PROMOCIÓN DE LAS CAPACIDADES CIENTÍFICAS Y TECNOLÓGICAS DE LAS APLICACIONES NUCLEARES Y RADIACTIVAS-[PREVIO CONCEPTO DNP]</t>
  </si>
  <si>
    <t>210300-2199-1900-0001-0000</t>
  </si>
  <si>
    <t>0043000050000</t>
  </si>
  <si>
    <t>MEJORAMIENTO Y DESARROLLO DE LA GESTION Y DE LOS RECURSOS DE INVESTIGACION</t>
  </si>
  <si>
    <t>210300-2199-1900-0002-0000</t>
  </si>
  <si>
    <t>2015011000188</t>
  </si>
  <si>
    <t>MEJORAMIENTO EN LA GESTIÓN DE TECNOLOGÍAS DE INFORMACIÓN Y COMUNICACIONES DEL SGC-[PREVIO CONCEPTO DNP]</t>
  </si>
  <si>
    <t>210900-2102-1900-0001-0000</t>
  </si>
  <si>
    <t>2016011000175</t>
  </si>
  <si>
    <t>ARTICULACIÓN DE ACCIONES PARA LA EXPANSIÓN DEL SUBSECTOR ELÉCTRICO A NIVEL NACIONAL</t>
  </si>
  <si>
    <t>210900-2105-1900-0001-0000</t>
  </si>
  <si>
    <t>2016011000185</t>
  </si>
  <si>
    <t>DESARROLLO DE ELEMENTOS PARA INTEGRACIÓN DE LA DIMENSIÓN AMBIENTAL Y SOCIAL EN LA PLANEACION DEL SECTOR MINERO ENERGÉTICO A NIVEL NACIONAL</t>
  </si>
  <si>
    <t>Apoyo socio ambiental del sector minero energético</t>
  </si>
  <si>
    <t>210900-2106-1900-0001-0000</t>
  </si>
  <si>
    <t>2016011000177</t>
  </si>
  <si>
    <t>PLANEACIÓN INTEGRAL DEL SECTOR MINERO ENERGÉTICO A NIVEL NACIONAL</t>
  </si>
  <si>
    <t>210900-2106-1900-0002-0000</t>
  </si>
  <si>
    <t>2016011000190</t>
  </si>
  <si>
    <t>ASESORIA PARA LA INVESTIGACIÓN Y LA PROYECCIÓN INTEGRADA DE DEMANDA MINERO ENERGÉTICA</t>
  </si>
  <si>
    <t>210900-2199-1900-0001-0000</t>
  </si>
  <si>
    <t>2016011000179</t>
  </si>
  <si>
    <t>GESTIÓN DEL CONOCIMIENTO APLICADO A LA UNIDAD DE PLANEACIÓN MINERO ENERGÉTICO</t>
  </si>
  <si>
    <t>210900-2199-1900-0002-0000</t>
  </si>
  <si>
    <t>2016011000193</t>
  </si>
  <si>
    <t>GESTIÓN INTEGRAL DE INFORMACIÓN MINERO ENERGÉTICA A NIVEL NACIONAL-[DISTRIBUCION PREVIO CONCEPTO DNP]</t>
  </si>
  <si>
    <t>211000-2102-1900-0001-0000</t>
  </si>
  <si>
    <t>2015011000163</t>
  </si>
  <si>
    <t>DISEÑO Y ESTRUCTURACIÓN DE PROYECTOS ENERGÉTICO EN LAS ZNI NACIONAL</t>
  </si>
  <si>
    <t>211000-2102-1900-0002-0000</t>
  </si>
  <si>
    <t>2016011000196</t>
  </si>
  <si>
    <t>AMPLIACIÓN DE LA COBERTURA DE TELEMETRIA Y MONITOREO DE VARIABLES ENERGÉTICAS EN LA ZNI</t>
  </si>
  <si>
    <t>211000-2102-1900-0003-0000</t>
  </si>
  <si>
    <t>2016011000219</t>
  </si>
  <si>
    <t>DESARROLLO DE SOLUCIONES ENERGÉTICAS SOSTENIBLES PARA LA AMPLIACIÓN DE COBERTURA EN LAS ZONAS NO INTERCONECTADAS DEL PAÍS-[PREVIO CONCEPTO DNP]</t>
  </si>
  <si>
    <t>211000-2199-1900-0001-0000</t>
  </si>
  <si>
    <t>2016011000186</t>
  </si>
  <si>
    <t>ACTUALIZACIÓN Y ORGANIZACIÓN DEL ARCHIVO TOTAL (CENTRAL, DE GESTIÓN E HISTÓRICO) DEL IPSE</t>
  </si>
  <si>
    <t>211000-2199-1900-0002-0000</t>
  </si>
  <si>
    <t>2016011000187</t>
  </si>
  <si>
    <t>FORTALECIMIENTO DE LA GESTIÓN DE TECNOLOGÍA DE INFORMACIÓN Y COMUNICACIONES EN EL IPSE-[PREVIO CONCEPTO DNP]</t>
  </si>
  <si>
    <t>211100-2106-1900-0001-0000</t>
  </si>
  <si>
    <t>2015011000067</t>
  </si>
  <si>
    <t>DESARROLLO DE LA EVALUACIÓN DEL POTENCIAL DE HIDROCARBUROS DEL PAÍS</t>
  </si>
  <si>
    <t>211200-2104-1900-0001-0000</t>
  </si>
  <si>
    <t>2011011000576</t>
  </si>
  <si>
    <t>ADMINISTRACIÓN DE LA CONTRATACIÓN Y TITULACIÓN MINERA  EN EL TERRITORIO NACIONAL ANM</t>
  </si>
  <si>
    <t>211200-2104-1900-0002-0000</t>
  </si>
  <si>
    <t>2012011000189</t>
  </si>
  <si>
    <t>MEJORAMIENTO DE LAS CONDICIONES DE SEGURIDAD Y SALVAMENTO  EN LA ACTIVIDAD MINERA EN EL TERRITORIO NACIONAL-[PREVIO CONCEPTO DNP]</t>
  </si>
  <si>
    <t>211200-2104-1900-0003-0000</t>
  </si>
  <si>
    <t>2014011000091</t>
  </si>
  <si>
    <t>FORTALECIMIENTO DE LA PEQUEÑA Y MEDIANA MINERÍA A NIVEL NACIONAL</t>
  </si>
  <si>
    <t>211200-2104-1900-0004-0000</t>
  </si>
  <si>
    <t>2014011000092</t>
  </si>
  <si>
    <t>FORTALECIMIENTO DEL SECTOR MINERO A NIVEL NACIONAL E INTERNACIONAL</t>
  </si>
  <si>
    <t>211200-2105-1900-0001-0000</t>
  </si>
  <si>
    <t>2014011000100</t>
  </si>
  <si>
    <t>IMPLEMENTACIÓN DE ACCIONES QUE CONTRIBUYAN A LA CONSTRUCCIÓN DE UNA MINERIA AMBIENTAL RESPONSABLE Y SOCIAL SOSTENIBLE DEL SECTOR MINERO NACIONAL</t>
  </si>
  <si>
    <t>211200-2199-1900-0001-0000</t>
  </si>
  <si>
    <t>2012011000187</t>
  </si>
  <si>
    <t>MEJORAMIENTO Y DESARROLLO DE LA GESTION INSTITUCIONAL ANM</t>
  </si>
  <si>
    <t>211200-2199-1900-0002-0000</t>
  </si>
  <si>
    <t>2015011000169</t>
  </si>
  <si>
    <t>ADMINISTRACIÓN Y  FORTALECIMIENTO DE LA INFRAESTRUCTURA TECNOLÓGICA Y SISTEMAS DE INFORMACIÓN A NIVEL NACIONAL-[PREVIO CONCEPTO DNP]</t>
  </si>
  <si>
    <t>ORGANISMOS DE CONTROL</t>
  </si>
  <si>
    <t>250101-2503-1000-0001-0000</t>
  </si>
  <si>
    <t>2011011000240</t>
  </si>
  <si>
    <t>FORTALECIMIENTO DE LA FUNCIÓN PREVENTIVA DE LA PROCURADURÍA GENERAL DE LA NACIÓN A NIVEL NACIONAL-[PREVIO CONCEPTO DNP]</t>
  </si>
  <si>
    <t>250101-2599-1000-0001-0000</t>
  </si>
  <si>
    <t>2013011000260</t>
  </si>
  <si>
    <t>FORTALECIMIENTO PLATAFORMA TECNOLÓGICA DE LA PROCURADURÍA GENERAL DE LA NACIÓN , A NIVEL NACIONAL-[PREVIO CONCEPTO DNP]</t>
  </si>
  <si>
    <t>Desarrollo Tecnologico</t>
  </si>
  <si>
    <t>250101-2599-1000-0002-0000</t>
  </si>
  <si>
    <t>2016011000072</t>
  </si>
  <si>
    <t>ADECUACIÓN DE SEDES DE LA PROCURADURÍA GENERAL DE LA NACIÓN, A NIVEL NACIONAL-[PREVIO CONCEPTO DNP]</t>
  </si>
  <si>
    <t>250105-2502-1000-0001-0000</t>
  </si>
  <si>
    <t>2012011000262</t>
  </si>
  <si>
    <t>DESARROLLAR CURSOS DE DERECHOS HUMANOS Y CONVIVENCIA CIUDADANA A NIVEL NACIONAL</t>
  </si>
  <si>
    <t>250105-2503-1000-0001-0000</t>
  </si>
  <si>
    <t>2014011000234</t>
  </si>
  <si>
    <t>CAPACITACIÓN A LOS FUNCIONARIOS DEL MINISTERIO PÚBLICO A NIVEL NACIONAL-[PREVIO CONCEPTO DNP]</t>
  </si>
  <si>
    <t>250105-2503-1000-0002-0000</t>
  </si>
  <si>
    <t>2014011000235</t>
  </si>
  <si>
    <t>CAPACITACIÓN EN CERTIFICACIÓN EN CONCILIACIÓN EN DERECHO Y EN COMPETENCIAS LABORALES A LOS SERVIDORES DE LA PROCURADURÍA GENERAL NACIONAL</t>
  </si>
  <si>
    <t>250105-2503-1000-0003-0000</t>
  </si>
  <si>
    <t>2014011000236</t>
  </si>
  <si>
    <t>INVESTIGACIÓN PARA APOYAR LA MISIÓN DEL MINISTERIO PÚBLICO A NIVEL NACIONAL</t>
  </si>
  <si>
    <t>250200-2502-1000-0001-0000</t>
  </si>
  <si>
    <t>2014011000269</t>
  </si>
  <si>
    <t>FORTALECIMIENTO DE LA CAPACIDAD TÉCNICA DE DEFENSA DE LOS OPERADORES , , NACIONAL</t>
  </si>
  <si>
    <t>Sistema nacional de defensoría pública</t>
  </si>
  <si>
    <t>250200-2502-1000-0002-0000</t>
  </si>
  <si>
    <t>2014011000280</t>
  </si>
  <si>
    <t>DIVULGACIÓN Y PROMOCIÓN DE LOS DERECHOS HUMANOS EN LAS DEFENSORÍAS A NIVEL NACIONAL</t>
  </si>
  <si>
    <t>250200-2502-1000-0003-0000</t>
  </si>
  <si>
    <t>2014011000282</t>
  </si>
  <si>
    <t>CONSOLIDACIÓN DEL SISTEMA DE ALERTAS TEMPRANAS PARA LA PREVENCIÓN DE VIOLACIONES DE DDHH Y DIH A NIVEL NACIONAL</t>
  </si>
  <si>
    <t>250200-2502-1000-0004-0000</t>
  </si>
  <si>
    <t>2014011000386</t>
  </si>
  <si>
    <t>IMPLEMENTACIÓN DE LA ESTRATEGIA DE ATENCIÓN DEFENSORIAL DESCENTRALIZADA A LA POBLACIÓN RURAL EN COLOMBIA-[PREVIO CONCEPTO DNP]</t>
  </si>
  <si>
    <t>250200-2502-1000-0005-0000</t>
  </si>
  <si>
    <t>2015011000155</t>
  </si>
  <si>
    <t>IMPLEMENTACIÓN IMPLEMENTACIÓN DEL PROGRAMA ESPECIALIZADO PARA EL ACOMPAÑAMIENTO Y ASESORÍA, SEGUIMIENTO  DE LOS DECRETOS LEY  4633, 463 , , NACIONAL</t>
  </si>
  <si>
    <t>250200-2502-1000-0006-0000</t>
  </si>
  <si>
    <t>2015011000179</t>
  </si>
  <si>
    <t>FORTALECIMIENTO DE LAS COMUNIDADES EN RIESGO Y SITUACIÓN DE DESPLAZAMIENTO FORZADO, PARA LA EXIGIBILIDAD DE SUS DERECHOS , , NACIONAL</t>
  </si>
  <si>
    <t>Prevención</t>
  </si>
  <si>
    <t>250200-2502-1000-0007-0000</t>
  </si>
  <si>
    <t>2015011000185</t>
  </si>
  <si>
    <t>ASESORIA ORIENTACIÓN Y ACOMPAÑAMIENTO  A LAS VÍCTIMAS INDIVIDUALES Y COLECTIVAS NO ÉTNICAS DEL CONFLICTO ARMADO INTERNO (APV) ,  NACIONAL</t>
  </si>
  <si>
    <t>250200-2599-1000-0001-0000</t>
  </si>
  <si>
    <t>2014011000385</t>
  </si>
  <si>
    <t>APROVISIONAMIENTO DE CONDICIONES FÍSICAS APROPIADAS PARA EL FUNCIONAMIENTO DEL NIVEL CENTRAL DE LA DEFENSORÍA DEL PUEBLO</t>
  </si>
  <si>
    <t>Sede Defensoría</t>
  </si>
  <si>
    <t>260101-2501-1000-0001-0000</t>
  </si>
  <si>
    <t>2012011000289</t>
  </si>
  <si>
    <t>ADQUISICIÓN E INTEGRACIÓN DE TECNOLOGÍAS DE INFORMACIÓN Y COMUNICACIONES PARA LA  CONTRALORÍA GENERAL DE LA REPÚBLICA ACORDE CON LAS POLÍTICAS DE ESTADO TIC’S  NACIONAL</t>
  </si>
  <si>
    <t>260101-2501-1000-0003-0000</t>
  </si>
  <si>
    <t>2016011000114</t>
  </si>
  <si>
    <t>FORTALECIMIENTO INSTITUCIONAL DE LA CONTRALORÍA GENERAL DE REPÚBLICA - PRÉSTAMO BID NACIONAL</t>
  </si>
  <si>
    <t>260101-2599-1000-0001-0000</t>
  </si>
  <si>
    <t>2012011000296</t>
  </si>
  <si>
    <t>ADQUISICIÓN Y AMPLIACION DE LA INFRAESTRUCTURA FISICA DE LA CONTRALORIA GENERAL DE LA REPUBLICA NACIONAL-[PREVIO CONCEPTO DNP]</t>
  </si>
  <si>
    <t>Sede Contraloría</t>
  </si>
  <si>
    <t>260200-2599-1000-0001-0000</t>
  </si>
  <si>
    <t>2015011000099</t>
  </si>
  <si>
    <t>CONSTRUCCIÓN Y ADECUACIÓN DEL BLOQUE C DEL COLEGIO DEL FONDO DE BIENESTAR SOCIAL DE LA CGR ,  BOGOTÁ-[PREVIO CONCEPTO DNP]</t>
  </si>
  <si>
    <t>340101-2501-1000-0001-0000</t>
  </si>
  <si>
    <t>1200000060000</t>
  </si>
  <si>
    <t>IMPLEMENTACION DEL PLAN GENERAL DE AUDITORIAS - P.G.A - DE LA AUDITORIA GENERAL DE LA REPUBLICA NIVEL NACIONAL</t>
  </si>
  <si>
    <t>340101-2501-1000-0002-0000</t>
  </si>
  <si>
    <t>2011011000313</t>
  </si>
  <si>
    <t>DESARROLLO DE UN NUEVO SISTEMA DE CONTROL FISCAL INTEGRAL NACIONAL</t>
  </si>
  <si>
    <t>340101-2501-1000-0003-0000</t>
  </si>
  <si>
    <t>2013011000245</t>
  </si>
  <si>
    <t>FORTALECIMIENTO DE LA GESTIÓN DE LA INFORMACIÓN Y LAS TIC QUE SOPORTAN EL CONTROL FISCAL A NIVEL NACIONAL</t>
  </si>
  <si>
    <t>340101-2501-1000-0004-0000</t>
  </si>
  <si>
    <t>2013011000582</t>
  </si>
  <si>
    <t>CAPACITACIÓN Y FORTALECIMIENTO DE LAS COMPETENCIAS DE LOS FUNCIONARIOS EN EL CONTROL FISCAL Y DE LA CIUDADANÍA EN CONTROL SOCIAL NACIONAL</t>
  </si>
  <si>
    <t>PLANEACIÓN</t>
  </si>
  <si>
    <t>030101-0301-1000-0001-0000</t>
  </si>
  <si>
    <t>2011011000306</t>
  </si>
  <si>
    <t>DISEÑO Y ARTICULACIÓN DE  LOS INSTRUMENTOS, ESTRATEGIAS, LINEAMIENTOS Y DEMÁS REQUERIMIENTOS TÉCNICOS NECESARIOS PARA EL DESARROLLO DE LA POLÍTICA PÚBLICA DE PROTECCIÓN SOCIAL A NIVEL NACIONAL</t>
  </si>
  <si>
    <t>SISBEN</t>
  </si>
  <si>
    <t>030101-0301-1000-0002-0000</t>
  </si>
  <si>
    <t>2013011000197</t>
  </si>
  <si>
    <t>FORTALECIMIENTO DE LA PLANEACIÓN ESTRATÉGICA SECTORIAL DE LARGO PLAZO NACIONAL</t>
  </si>
  <si>
    <t>Mejoramiento de la planeación territorial, sectorial y de la inversión pública</t>
  </si>
  <si>
    <t>030101-0301-1000-0003-0000</t>
  </si>
  <si>
    <t>2013011000316</t>
  </si>
  <si>
    <t>APOYO TÉCNICO PARA LA IMPLEMENTACIÓN DE LAS ESTRATEGIAS DE LA POLÍTICA LOGÍSTICA NACIONAL-[PREVIO CONCEPTO DNP]</t>
  </si>
  <si>
    <t>030101-0301-1000-0004-0000</t>
  </si>
  <si>
    <t>2013011000408</t>
  </si>
  <si>
    <t>APOYO A LA IMPLEMENTACIÓN DE LA POLÍTICA DE TRANSPORTE URBANO EN LOS MUNICIPIOS DE LA ESTRATEGIA DE VIVIENDA Y CIUD. AMABLES NACIONAL</t>
  </si>
  <si>
    <t>030101-0301-1000-0005-0000</t>
  </si>
  <si>
    <t>2014011000087</t>
  </si>
  <si>
    <t>FORTALECIMIENTO DEL SISTEMA NACIONAL DE EVALUACIÓN Y DE GESTIÓN DE RESULTADOS - SINERGIA EN EL NIVEL NACIONAL Y TERRITORIAL</t>
  </si>
  <si>
    <t>030101-0301-1000-0006-0000</t>
  </si>
  <si>
    <t>2015011000063</t>
  </si>
  <si>
    <t>FORTALECIMIENTO CAPACIDADES TÉCNICAS E INSTITUCIONALES PARA EL DISEÑO, IMPLEMENTACIÓN, SEGUIMIENTO Y EVALUACIÓN DE POLÍTICAS PÚBLICA DE DESARROLLO EMPRESARIAL NACIONAL</t>
  </si>
  <si>
    <t>030101-0301-1000-0007-0000</t>
  </si>
  <si>
    <t>2015011000334</t>
  </si>
  <si>
    <t>APOYO AL DESARROLLO DE PROYECTOS A TRAVES DEL FONDO REGIONAL PARA LOS CONTRATOS PLAN</t>
  </si>
  <si>
    <t>Contratos Plan</t>
  </si>
  <si>
    <t>030101-0301-1000-0008-0000</t>
  </si>
  <si>
    <t>2016011000200</t>
  </si>
  <si>
    <t>FORTALECIMIENTO DE LAS CAPACIDADES DEL SECTOR PÚBLICO PARA FOMENTAR PROCESOS DE INNOVACIÓN PÚBLICA Y SOCIAL</t>
  </si>
  <si>
    <t xml:space="preserve">Mejoramiento de la planeación territorial y sectorial </t>
  </si>
  <si>
    <t>030101-0301-1000-0009-0000</t>
  </si>
  <si>
    <t>2012011000579</t>
  </si>
  <si>
    <t xml:space="preserve">IMPLEMENTACIÓN DEL PROGRAMA NACIONAL DE EFICIENCIA AL SERVICIO DEL CIUDADANO  </t>
  </si>
  <si>
    <t>030101-0301-1000-0010-0000</t>
  </si>
  <si>
    <t>2013011000023</t>
  </si>
  <si>
    <t>FORTALECIMIENTO DE LA PLANEACIÓN Y COORDINACIÓN DE LAS POLÍTICAS E INVERSIÓN PÚBLICA PARA LA GESTIÓN DEL DESARROLLO TERRITORIAL. NACIONAL</t>
  </si>
  <si>
    <t>030101-0301-1000-0011-0000</t>
  </si>
  <si>
    <t>2013011000566</t>
  </si>
  <si>
    <t>APOYO A ENTIDADES PÚBLICAS NACIONALES, PARA PROGRAMAS Y PROYECTOS PARA EL DESARROLLO ECONÓMICO, SOCIAL,  DE CONVERGENCIA Y DESARROLLO REGIONAL A NIVEL NACIONAL-[DISTRIBUCION PREVIO CONCEPTO DNP]</t>
  </si>
  <si>
    <t>030101-0399-1000-0001-0000</t>
  </si>
  <si>
    <t>2011011000216</t>
  </si>
  <si>
    <t xml:space="preserve">DESARROLLO IMPLEMENTACION Y MANTENIMIENTO DE SERVICIOS DE TECNOLOGIAS DE INFORMACION Y COMUNICACIONES EN EL DEPARTAMENTO NACIONAL DE PLANEACION </t>
  </si>
  <si>
    <t>Fortalecimiento de la gestión del DNP</t>
  </si>
  <si>
    <t>030101-0399-1000-0003-0000</t>
  </si>
  <si>
    <t>2015011000254</t>
  </si>
  <si>
    <t>FORTALECIMIENTO DE LA GESTIÓN INSTITUCIONAL Y ORGANIZACIONAL DEL DEPARTAMENTO NACIONAL DE PLANEACIÓN NACIONAL</t>
  </si>
  <si>
    <t>030101-0399-1000-0004-0000</t>
  </si>
  <si>
    <t>2016011000229</t>
  </si>
  <si>
    <t>IMPLEMENTACIÓN DEL PROGRAMA DE GESTIÓN DOCUMETAL PGD EN EL CICLO VITAL DEL DOCUMENTO</t>
  </si>
  <si>
    <t>030300-0304-1000-0001-0000</t>
  </si>
  <si>
    <t>2012011000422</t>
  </si>
  <si>
    <t>FORTALECIMIENTO DE LA CONTRATACIÓN PÚBLICA NACIONAL</t>
  </si>
  <si>
    <t xml:space="preserve">Fortalecimiento del sistema de compra pública </t>
  </si>
  <si>
    <t>2011011000331</t>
  </si>
  <si>
    <t>ADECUACION  INFRAESTRUCTURA FISICA DE LA SUPERINTENDENCIA DE SERVICIOS PULICOS NACIONAL</t>
  </si>
  <si>
    <t>Prestación eficiente de los servicios públicos domiciliarios</t>
  </si>
  <si>
    <t>032400-0303-1000-0003-0000</t>
  </si>
  <si>
    <t>2012011000152</t>
  </si>
  <si>
    <t>FORTALECIMIENTO DE LOS SISTEMAS DE INFORMACIÓN EN LA SUPERINTENDENCIA DE SERVICIOS PÚBLICOS DOMICILIARIOS</t>
  </si>
  <si>
    <t>2014011000080</t>
  </si>
  <si>
    <t>CONSTRUCCIÓN SEDES DE LA SUPERINTENDENCIA DE SERVICIOS PÚBLICOS DOMICILIARIOS A NIVEL NACIONAL</t>
  </si>
  <si>
    <t>032400-0303-1000-0007-0000</t>
  </si>
  <si>
    <t>2016011000203</t>
  </si>
  <si>
    <t>MEJORAMIENTO DE LOS NIVELES DE INCLUSION DE LA POBLACIÓN RECICLADORA DE OFICIO A NIVEL NACIONAL</t>
  </si>
  <si>
    <t>032400-0303-1000-0008-0000</t>
  </si>
  <si>
    <t>2016011000205</t>
  </si>
  <si>
    <t>FORTALECIMIENTO DEL CONTROL SOCIAL DE LOS SERVICIOS PÚBLICOS DOMICILIARIOS</t>
  </si>
  <si>
    <t>032400-0303-1000-0009-0000</t>
  </si>
  <si>
    <t>2016011000213</t>
  </si>
  <si>
    <t>DIAGNOSTICO VIGILANCIA INTEGRAL PRESTADORES AGUA POTABLE Y SANEAMIENTO BÁSICO EN ÁREA RURAL</t>
  </si>
  <si>
    <t>2016011000223</t>
  </si>
  <si>
    <t>OPTIMIZACIÓN DEL DESEMPEÑO INSTITUCIONAL DE LA SUPERSERVICIOS.-[PREVIO CONCEPTO DNP]</t>
  </si>
  <si>
    <t>032400-0399-1000-0001-0000</t>
  </si>
  <si>
    <t>032400-0399-1000-0002-0000</t>
  </si>
  <si>
    <t>032400-0399-1000-0003-0000</t>
  </si>
  <si>
    <t>032500-0302-1000-0001-0000</t>
  </si>
  <si>
    <t>2011011000456</t>
  </si>
  <si>
    <t>DESTINACIÓN DE RECURSOS ACTO LEGISLATIVO 005 DE 2011 A NIVEL NACIONAL</t>
  </si>
  <si>
    <t>Fondo Nacional de Regalías</t>
  </si>
  <si>
    <t>PRESIDENCIA DE LA REPÚBLICA</t>
  </si>
  <si>
    <t>020101-0201-1000-0001-0000</t>
  </si>
  <si>
    <t>2011011000252</t>
  </si>
  <si>
    <t>DESARROLLO  DE LA POLÍTICA INTERSECTORIAL DE PREVENCIÓN DE RECLUTAMIENTO  NIVEL NACIONAL</t>
  </si>
  <si>
    <t>Prevención del reclutamiento</t>
  </si>
  <si>
    <t>020101-0201-1000-0002-0000</t>
  </si>
  <si>
    <t>2012011000323</t>
  </si>
  <si>
    <t>FORTALECIMIENTO Y CONSOLIDACION DE LA RESPUESTA ARTICULADA DEL ESTADO COLOMBIANO EN DDHH Y DIH, EN EL MARCO DE LA CONSTRUCCION DE UNA CULTURA EN LA MATERIA NACIONAL</t>
  </si>
  <si>
    <t>Prevención de violaciones a los DHH infracciones al DIH</t>
  </si>
  <si>
    <t>020101-0202-1000-0001-0000</t>
  </si>
  <si>
    <t>2015011000199</t>
  </si>
  <si>
    <t>IMPLEMENTACIÓN DE ESTRATEGIAS EN FAVOR DE LA PRIMERA INFANCIA</t>
  </si>
  <si>
    <t>Atención integral primera infancia</t>
  </si>
  <si>
    <t>Establecer un apoyo oportuno frente a los riegos que afectan el bienestar de la población y los mecanismos para la protección de las condiciones de vida de las personas</t>
  </si>
  <si>
    <t>020101-0203-1000-0001-0000</t>
  </si>
  <si>
    <t>2015011000217</t>
  </si>
  <si>
    <t>DESARROLLO DE LAS ESTRATEGIAS DE LA POLÍTICA PÚBLICA INTEGRAL ANTICORRUPCIÓN</t>
  </si>
  <si>
    <t>020101-0204-1000-0001-0000</t>
  </si>
  <si>
    <t>2014011000239</t>
  </si>
  <si>
    <t>FORTALECIMIENTO DEL FUNCIONAMIENTO DEL SISTEMA NACIONAL DE JUVENTUD-[PREVIO CONCEPTO DNP]</t>
  </si>
  <si>
    <t>020101-0205-1000-0001-0000</t>
  </si>
  <si>
    <t>2016011000158</t>
  </si>
  <si>
    <t>IMPLEMENTACIÓN DEL ENFOQUE DE GÉNERO EN LOS PLANES, PROGRAMAS  Y PROYECTOS A NIVEL NACIONAL</t>
  </si>
  <si>
    <t>Equidad de la mujer</t>
  </si>
  <si>
    <t>020101-0206-1000-0001-0000</t>
  </si>
  <si>
    <t>2014011000237</t>
  </si>
  <si>
    <t>FORTALECIMIENTO Y SOSTENIBILIDAD DE LAS CAPACIDADES INSTITUCIONALES Y TERRITORIALES PARA LA IMPLEMENTACIÓN DE LA POLÍTICA DE ACCIÓN INTEGRAL CONTRA MINAS ANTIPERSONAL</t>
  </si>
  <si>
    <t>Consolidación de la acción integral contra minas antipersona</t>
  </si>
  <si>
    <t>020101-0210-1000-0001-0000</t>
  </si>
  <si>
    <t>2012011000229</t>
  </si>
  <si>
    <t>IMPLANTACIÓN DE  PROGRAMAS ESPECIALES PARA LA PAZ. LEY 368/97 –  ACCIONES Y ACTIVIDADES DE PAZ. NACIONAL</t>
  </si>
  <si>
    <t>020101-0299-1000-0001-0000</t>
  </si>
  <si>
    <t>2014011000246</t>
  </si>
  <si>
    <t>INNOVACIÓN PARA MEJORAR LA INTEGRIDAD, DISPONIBILIDAD Y CONFIDENCIALIDAD DE LA INFORMACIÓN DE TICS A NIVEL NACIONAL</t>
  </si>
  <si>
    <t>Promover y asegurar los intereses nacionales a través de la política exterior y cooperación internacional</t>
  </si>
  <si>
    <t>020101-0299-1000-0002-0000</t>
  </si>
  <si>
    <t>2011011000308</t>
  </si>
  <si>
    <t xml:space="preserve">ADECUACIÓN Y MANTENIMIENTO DE LAS SEDES DE LA PRESIDENCIA DE LA REPÚBLICA </t>
  </si>
  <si>
    <t>020101-0299-1000-0003-0000</t>
  </si>
  <si>
    <t>2015011000218</t>
  </si>
  <si>
    <t>FORTALECIMIENTO DE LA GESTIÓN DOCUMENTAL DEL DEPARTAMENTO ADMINISTRATIVO DE LA PRESIDENCIA DE LA REPÚBLICA - DAPRE EN , , BOGOTÁ</t>
  </si>
  <si>
    <t>020900-0208-1000-0001-0000</t>
  </si>
  <si>
    <t>2014011000449</t>
  </si>
  <si>
    <t>ADMINISTRACIÓN DE RECURSOS DE COOPERACIÓN INTERNACIONAL A NIVEL NACIONAL</t>
  </si>
  <si>
    <t>Cooperación Internacional</t>
  </si>
  <si>
    <t>020900-0208-1000-0002-0000</t>
  </si>
  <si>
    <t>2014011000453</t>
  </si>
  <si>
    <t>DISTRIBUCIÓN DE APROPIACION A ENTIDADES DEL ORDEN NACIONAL PARA INCORPORAR LA COOPERACION INTERNACIONAL NO REEMBOLSABLE NACIONAL-[DISTRIBUCION PREVIO CONCEPTO DNP]</t>
  </si>
  <si>
    <t>020900-0208-1000-0003-0000</t>
  </si>
  <si>
    <t>2014011000454</t>
  </si>
  <si>
    <t>APOYO CON RECURSOS DE CONTRAPARTIDA NACIONAL A PROYECTOS FINANCIADOS CON COOPERACIÓN INTERNACIONAL NO REEMBOLSABLE A NIVEL NACIONAL</t>
  </si>
  <si>
    <t>020900-0208-1000-0004-0000</t>
  </si>
  <si>
    <t>2016011000201</t>
  </si>
  <si>
    <t>FORTALECIMIENTO DE LA COOPERACIÓN SUR SUR DE COLOMBIA A TRAVÉS DEL POSICIONAMIENTO DE LA OFERTA ACADEMICA INTERNACIONAL DEL PAÍS NACIONAL-[PREVIO CONCEPTO DNP]</t>
  </si>
  <si>
    <t>Cooperación internacional</t>
  </si>
  <si>
    <t>020900-0208-1000-0005-0000</t>
  </si>
  <si>
    <t>2014011000327</t>
  </si>
  <si>
    <t>IMPLEMENTACIÓN DEL SISTEMA DE INFORMACIÓN DE LA COOPERACIÓN INTERNACIONAL DE COLOMBIA</t>
  </si>
  <si>
    <t>021100-0207-1000-0001-0000</t>
  </si>
  <si>
    <t>2014011000334</t>
  </si>
  <si>
    <t>IMPLEMENTACIÓN DEL  SISTEMA NACIONAL DE INFORMACIÓN PARA LA GESTIÓN DEL RIESGO DE DESASTRES. , NACIONAL</t>
  </si>
  <si>
    <t>021100-0207-1000-0002-0000</t>
  </si>
  <si>
    <t>2015011000112</t>
  </si>
  <si>
    <t>FORTALECIMIENTO DE POLÍTICAS E INSTRUMENTOS FINANCIEROS DEL SISTEMA NACIONAL DE GESTIÓN DEL RIESGO DE DESASTRES –SNGRD-DE COLOMBIA , NACIONAL</t>
  </si>
  <si>
    <t>Prevención, mitigación, atención de desastres</t>
  </si>
  <si>
    <t>021100-0207-1000-0003-0000</t>
  </si>
  <si>
    <t>2015011000177</t>
  </si>
  <si>
    <t>ASISTENCIA TÉNICA A LAS ENTIDADES TERRITORIALES EN LA IMPLEMENTACIÓN DE LOS COMPONENTES DEL SNGRD DE ACUERDO A LA LEY 1523 DE 2012. , NACIONAL</t>
  </si>
  <si>
    <t>Prevención, mitigación atención de desastres</t>
  </si>
  <si>
    <t>021200-0211-1000-0001-0000</t>
  </si>
  <si>
    <t>2012011000299</t>
  </si>
  <si>
    <t>IMPLEMENTACIÓN MODELO DE REINTEGRACION COMUNITARIA Y ACCIONES DE PREVENCION DEL RECLUTAMIENTO COMUNIDADES RECEPTORAS DE POBLACION EN PROCESO DE REINTEGRACION NACIONAL</t>
  </si>
  <si>
    <t>Reintegración comunitaria</t>
  </si>
  <si>
    <t>021300-0209-1000-0001-0000</t>
  </si>
  <si>
    <t>2015011000311</t>
  </si>
  <si>
    <t>RENOVACIÓN URBANA CENTRO ADMINISTRATIVO NACIONAL- CIUDAD CAN BOGOTÁ D.C</t>
  </si>
  <si>
    <t>Desarrollo urbano</t>
  </si>
  <si>
    <t>RAMA JUDICIAL</t>
  </si>
  <si>
    <t>270102-2701-0800-0001-0000</t>
  </si>
  <si>
    <t>1114000380000</t>
  </si>
  <si>
    <t>CAPACITACION FORMACION DE FUNCIONARIOS Y EMPLEADOS JUDICIALES Y DEL PERSONAL ADMINISTRATIVO.</t>
  </si>
  <si>
    <t>Capacitación talento Humano rama Judicial</t>
  </si>
  <si>
    <t>270102-2701-0800-0003-0000</t>
  </si>
  <si>
    <t>1114003190000</t>
  </si>
  <si>
    <t>MEJORAMIENTO DE LOS PROCESOS DE ADMINISTRACION DE LA CARRERA JUDICIAL</t>
  </si>
  <si>
    <t>fortalecimiento Institucional de la Rama Judicial</t>
  </si>
  <si>
    <t>270102-2701-0800-0004-0000</t>
  </si>
  <si>
    <t>1114000410000</t>
  </si>
  <si>
    <t>APLICACION DE UN SISTEMA DE INFORMACION ESTADISTICO DE GESTION DE LA RAMA JUDICIAL</t>
  </si>
  <si>
    <t>sistemas de información Rama Judicial</t>
  </si>
  <si>
    <t>270102-2701-0800-0005-0000</t>
  </si>
  <si>
    <t>1114003790000</t>
  </si>
  <si>
    <t>IMPLEMENTACION Y FORTALECIMIENTO DE LA UNIDAD DE REGISTRO NACIONAL DE ABOGADOS - AUXILIARES DE LA JUSTICIA SISTEMAS DE CONTROL INFORMACION Y PUBLICACIONES A NIVEL NACIONAL</t>
  </si>
  <si>
    <t>270102-2701-0800-0006-0000</t>
  </si>
  <si>
    <t>1114003810000</t>
  </si>
  <si>
    <t>IMPLEMENTACION DE UN SISTEMA DE GESTIÓN INTEGRADO DEL CONSEJO SUPERIOR DE LA JUDICATURA A NIVEL NACIONAL</t>
  </si>
  <si>
    <t>Fortalecimiento  de los servicios de justicia</t>
  </si>
  <si>
    <t>270102-2701-0800-0007-0000</t>
  </si>
  <si>
    <t>1114003820000</t>
  </si>
  <si>
    <t>CAPACITACION, FORMULACION, IMPLEMENTACION Y FORTALECIMIENTO DE  PROGRAMAS DE BIENESTAR SOCIAL PARA LOS SERVIDORES JUDICIALES A NIVEL NACIONAL</t>
  </si>
  <si>
    <t>270102-2701-0800-0008-0000</t>
  </si>
  <si>
    <t>2016011000133</t>
  </si>
  <si>
    <t>CONSOLIDACIÓN DE LA INFORMACIÓN Y DOCUMENTACIÓN SOCIO JURÍDICA PARA GESTIONAR CONOCIMIENTO EN LA RAMA JUDICIAL A NIVEL NACIONAL</t>
  </si>
  <si>
    <t>270102-2701-0800-0009-0000</t>
  </si>
  <si>
    <t>2016011000216</t>
  </si>
  <si>
    <t>ELABORACIÓN DE ESTUDIOS E INVESTIGACIONES SOCIO JURÍDICAS A NIVEL NACIONAL</t>
  </si>
  <si>
    <t>Investigación y Estudios</t>
  </si>
  <si>
    <t>270102-2702-0800-0002-0000</t>
  </si>
  <si>
    <t>1114003000000</t>
  </si>
  <si>
    <t>SISTEMATIZACION DE DESPACHOS JUDICIALES A NIVEL NACIONAL</t>
  </si>
  <si>
    <t>270102-2799-0800-0001-0000</t>
  </si>
  <si>
    <t>1114000620000</t>
  </si>
  <si>
    <t>CONSTRUCCION SEDE DESPACHOS JUDICIALES DE SOACHA - CUNDINAMARCA.</t>
  </si>
  <si>
    <t>Infraestructura Fisica Rama Judicial</t>
  </si>
  <si>
    <t>270102-2799-0800-0002-0000</t>
  </si>
  <si>
    <t>2010011000078</t>
  </si>
  <si>
    <t xml:space="preserve">APOYO AL FORTALECIMIENTO DE LOS SERVICIOS DE JUSTICIA A NIVEL NACIONAL-BID     </t>
  </si>
  <si>
    <t>270102-2799-0800-0003-0000</t>
  </si>
  <si>
    <t>2011011000062</t>
  </si>
  <si>
    <t>CONSTRUCCIÓN DESPACHOS JUDICIALES CALARCA QUINDIO</t>
  </si>
  <si>
    <t>270102-2799-0800-0004-0000</t>
  </si>
  <si>
    <t>2016011000107</t>
  </si>
  <si>
    <t>FORTALECIMIENTO DE LA INFRAESTRUCTURA DE PROTECCIÓN DE LA RAMA  JUDICIAL A NIVEL NACIONAL</t>
  </si>
  <si>
    <t>Protección de funcionarios de la Rama Judicial</t>
  </si>
  <si>
    <t>270102-2799-0800-0005-0000</t>
  </si>
  <si>
    <t>2016011000210</t>
  </si>
  <si>
    <t>CONSTRUCCIÓN ADQUISICIÓN, ADECUACIÓN Y DOTACIÓN SEDES Y SALAS DE AUDIENCIAS PARA LA IMPLMENTACIÓN DEL SITEMA ORAL A NIVEL NACIONAL</t>
  </si>
  <si>
    <t>270102-2799-0800-0006-0000</t>
  </si>
  <si>
    <t>2016011000230</t>
  </si>
  <si>
    <t>MEJORAMIENTO Y MANTENIMIENTO DE INFRAESTRUCTURA FÍSICA A NIVEL NACIONAL</t>
  </si>
  <si>
    <t>270102-2799-0800-0007-0000</t>
  </si>
  <si>
    <t>2016011000231</t>
  </si>
  <si>
    <t>CONSTRUCCIÓN SEDES JUZGADOS PROMISCUOS MUNICIPALES A NIVEL NACIONAL</t>
  </si>
  <si>
    <t>270102-2799-0800-0008-0000</t>
  </si>
  <si>
    <t>2016011000237</t>
  </si>
  <si>
    <t>ADQUISICIÓN ADECUACIÓN Y DOTACIÓN  DE INMUEBLES Y/O LOTES DE TERRENO PARA LA INFRAESTRUCTURA PROPIA DEL SECTOR A NIVEL NACIONAL</t>
  </si>
  <si>
    <t>270102-2799-0800-0009-0000</t>
  </si>
  <si>
    <t>2016011000238</t>
  </si>
  <si>
    <t>CONSTRUCCIÓN Y DOTACIÓN SEDES DESPACHOS JUDICIALES PARA CIUDADES INTERMEDIAS Y CABECERAS DEL CIRCUITO A NIVEL NACIONAL</t>
  </si>
  <si>
    <t>REGISTRADURÍA</t>
  </si>
  <si>
    <t>280101-2802-1000-0001-0000</t>
  </si>
  <si>
    <t>2013011000314</t>
  </si>
  <si>
    <t>FORTALECIMIENTO DE LA PLATAFORMA TECNOLÓGICA QUE SOPORTA EL SISTEMA DE IDENTIFICACIÓN Y REGISTRO CIVIL PMT II NACIONAL</t>
  </si>
  <si>
    <t>280200-2801-1000-0001-0000</t>
  </si>
  <si>
    <t>1102002290000</t>
  </si>
  <si>
    <t>IMPLEMENTACION CENTRO DE ESTUDIOS EN DEMOCRACIA Y ASUNTOS ELECTORALES CEDAE EN COLOMBIA</t>
  </si>
  <si>
    <t>280200-2802-1000-0001-0000</t>
  </si>
  <si>
    <t>1102002380000</t>
  </si>
  <si>
    <t>FORTALECIMIENTO DEL REGISTRO CIVIL - NACIONAL</t>
  </si>
  <si>
    <t>280200-2802-1000-0002-0000</t>
  </si>
  <si>
    <t>2016011000161</t>
  </si>
  <si>
    <t>FORTALECIMIENTO DE LA CAPACIDAD DE ATENCION EN IDENTIFICACION PARA LA POBLACION EN CONDICION DE VULNERABILIDAD, APD. NACIONAL</t>
  </si>
  <si>
    <t>Identificación ciudadana vulnerables</t>
  </si>
  <si>
    <t>280200-2899-1000-0001-0000</t>
  </si>
  <si>
    <t>1161001670000</t>
  </si>
  <si>
    <t>MEJORAMIENTO Y MANTENIMIENTO DE INFRAESTRUCTURA ADMINISTRATIVA A NIVEL NACIONAL</t>
  </si>
  <si>
    <t>280200-2899-1000-0002-0000</t>
  </si>
  <si>
    <t>1161002030000</t>
  </si>
  <si>
    <t xml:space="preserve">ADQUISICION    DE EQUIPOS DE COMPUTO PARA LA REGISTRADURIA NACIONALDEL ESTADO CIVIL  </t>
  </si>
  <si>
    <t>280200-2899-1000-0003-0000</t>
  </si>
  <si>
    <t>1102002200000</t>
  </si>
  <si>
    <t>CONSTRUCCION , AMPLIACIÓN Y COMPRA DE PREDIOS PARA LAS SEDES  DE LA REGISTRADURIA NACIONAL-[PREVIO CONCEPTO DNP]</t>
  </si>
  <si>
    <t>280200-2899-1000-0004-0000</t>
  </si>
  <si>
    <t>1102002220000</t>
  </si>
  <si>
    <t xml:space="preserve">CAPACITACION INDUCCION Y REINDUCCION PERMANENTE DE LOS PROCESOS MISIONALES DE LA REGISTRADURIA A NIVEL NACIONAL </t>
  </si>
  <si>
    <t>280200-2899-1000-0005-0000</t>
  </si>
  <si>
    <t>1102001080000</t>
  </si>
  <si>
    <t>AMPLIACION DE LA RED CORPORATIVA DE TELECOMUNICACIONES - PMT REGION NACIONAL</t>
  </si>
  <si>
    <t>280200-2899-1000-0006-0000</t>
  </si>
  <si>
    <t>1102001160000</t>
  </si>
  <si>
    <t>MEJORAMIENTO DE LA RED ELECTRICA Y DE COMUNICACIONES A NIVEL NACIONAL</t>
  </si>
  <si>
    <t>280200-2899-1000-0007-0000</t>
  </si>
  <si>
    <t>2012011000325</t>
  </si>
  <si>
    <t>IMPLEMENTACIÓN SISTEMA DE GESTION DOCUMENTAL REGISTRADURÍA NACIONAL DEL ESTADO CIVIL</t>
  </si>
  <si>
    <t>280200-2899-1000-0008-0000</t>
  </si>
  <si>
    <t>2013011000324</t>
  </si>
  <si>
    <t>FORTALECIMIENTO DEL SERVICIO DEL ARCHIVO NACIONAL DE IDENTIFICACIÓN BOGOTÁ..</t>
  </si>
  <si>
    <t>280200-2899-1000-0009-0000</t>
  </si>
  <si>
    <t>2016011000136</t>
  </si>
  <si>
    <t>SERVICIO DE RESGUARDO DE LA INFORMACIÓN DE LOS PROCESOS DE IDENTIFICACIÓN, ELECTORALES Y ADMINISTRATIVOS A NIVEL NACIONAL</t>
  </si>
  <si>
    <t>RELACIONES EXTERIORES</t>
  </si>
  <si>
    <t>110200-1102-1002-0001-0000</t>
  </si>
  <si>
    <t>2016011000202</t>
  </si>
  <si>
    <t>FORTALECIMIENTO DEL PROGRAMA INTEGRAL NIÑOS, NIÑAS Y ADOLESCENTES CON OPORTUNIDADES
-[DISTRIBUCION PREVIO CONCEPTO DNP]</t>
  </si>
  <si>
    <t>110200-1103-1002-0001-0000</t>
  </si>
  <si>
    <t>2011011000465</t>
  </si>
  <si>
    <t>FORTALECIMIENTO DE LA CAPACIDAD INSTITUCIONAL PARA EL DESARROLLO DE ESTRATEGIAS PARA EL ACOMPAÑAMIENTO A LOS CONNACIONALES QUE RETORNAN AL PAÍS A NIVEL NACIONAL</t>
  </si>
  <si>
    <t>Política migratoria y servicio al ciudadano</t>
  </si>
  <si>
    <t>110200-1103-1002-0002-0000</t>
  </si>
  <si>
    <t>2012011000128</t>
  </si>
  <si>
    <t>FORTALECIMIENTO DE POLÍTICAS PÚBLICAS PARA LA  VINCULACIÓN Y ATENCIÓN DE COLOMBIANOS EN EL EXTERIOR   A NIVEL INTERNACIONAL-[DISTRIBUCION PREVIO CONCEPTO DNP]</t>
  </si>
  <si>
    <t>110200-1103-1002-0003-0000</t>
  </si>
  <si>
    <t>2015011000083</t>
  </si>
  <si>
    <t>FORTALECIMIENTO DE LA CAPACIDAD DEL MINISTERIO DE RELACIONES EXTERIORES EN CUMPLIMIENTO DE LAS COMPETENCIAS EN LA LEY DE VÍCTIMAS. INTERNACIONAL</t>
  </si>
  <si>
    <t>Educación y cultura en derechos humanos</t>
  </si>
  <si>
    <t>110200-1104-1002-0001-0000</t>
  </si>
  <si>
    <t>2011011000466</t>
  </si>
  <si>
    <t>IMPLEMENTACIÓN DEL PLAN FRONTERAS PARA LA PROSPERIDAD: IMPULSAR EL DESARROLLO SOCIAL Y ECONÓMICO DE LAS ZONAS DE FRONTERA  A NIVEL NACIONAL</t>
  </si>
  <si>
    <t xml:space="preserve">Fortalecimiento de la Soberanía Territorial y Desarrollo Fronterizo </t>
  </si>
  <si>
    <t>110200-1199-1002-0001-0000</t>
  </si>
  <si>
    <t>0027040710000</t>
  </si>
  <si>
    <t>ADQUISICION DE SEDES EN EL EXTERIOR - INTERNACIONAL</t>
  </si>
  <si>
    <t>Fortalecimiento y diversificación de relaciones bilaterales</t>
  </si>
  <si>
    <t>110200-1199-1002-0002-0000</t>
  </si>
  <si>
    <t>1187000330000</t>
  </si>
  <si>
    <t>MEJORAMIENTO Y MANTENIMEINTO DE LA INFRAESTRUCTURA DEL SECTOR</t>
  </si>
  <si>
    <t>110400-1199-1002-0001-0000</t>
  </si>
  <si>
    <t>2011011000571</t>
  </si>
  <si>
    <t xml:space="preserve">MEJORAMIENTO DE LA INFRAESTRUCTURA TECNOLOGICA Y DE COMUNICACIONES A NIVEL NACIONAL </t>
  </si>
  <si>
    <t>110400-1199-1002-0002-0000</t>
  </si>
  <si>
    <t>2011011000560</t>
  </si>
  <si>
    <t>ADECUACIÓN , AMPLIACIÓN, ADQUISICIÓN, DOTACIÓN Y MANTENIMIENTO DE LAS SEDES Y PUESTOS MIGRATORIOS DE LA UNIDAD ADMINISTRATIVA ESPECIAL DE MIGRACIÓN – COLOMBIA NACIONAL</t>
  </si>
  <si>
    <t>110400-1199-1002-0003-0000</t>
  </si>
  <si>
    <t>2011011000572</t>
  </si>
  <si>
    <t>IMPLEMENTACIÓN DEL PROGRAMA DE  GESTIÓN Y CONSERVACIÓN DOCUMENTAL A NIVEL NACIONAL</t>
  </si>
  <si>
    <t>110400-1199-1002-0004-0000</t>
  </si>
  <si>
    <t>2011011000573</t>
  </si>
  <si>
    <t>IMPLEMENTACIÓN Y DISEÑO DE LOS MECANISMOS QUE PERMITAN LA ADECUADA CAPACITACIÓN Y GENERACIÓN DE CULTURA DE APRENDIZAJE ORGANIZACIONAL A NIVEL NACIONAL</t>
  </si>
  <si>
    <t>110400-1199-1002-0007-0000</t>
  </si>
  <si>
    <t>2014011000202</t>
  </si>
  <si>
    <t>FORTALECIMIENTO DE LAS CAPACIDADES INSTITUCIONALES PARA EL SERVICIO MIGRATORIO COLOMBIANO</t>
  </si>
  <si>
    <t>SALUD Y PROTECCIÓN SOCIAL</t>
  </si>
  <si>
    <t>190101-1901-0300-0001-0000</t>
  </si>
  <si>
    <t>2011011000282</t>
  </si>
  <si>
    <t>IMPLEMENTACIÓN PLAN NACIONAL DE MEJORAMIENTO DE LA CALIDAD DE LA ATENCIÒN EN SALUD EN COLOMBIA</t>
  </si>
  <si>
    <t>Prestación de servicios de salud</t>
  </si>
  <si>
    <t>Mejorar las condiciones de salud de la población colombiana y propiciar el goce efectivo del derecho a la salud, en condiciones de calidad, eficiencia, equidad y sostenibilidad</t>
  </si>
  <si>
    <t>190101-1901-0300-0003-0000</t>
  </si>
  <si>
    <t>2012011000121</t>
  </si>
  <si>
    <t>DISEÑO E IMPLEMENTACIÓN DE UNA ESTRATEGIA DE COMUNICACIÓN DE SALUD EN COLOMBIA</t>
  </si>
  <si>
    <t>190101-1901-0300-0004-0000</t>
  </si>
  <si>
    <t>2012011000141</t>
  </si>
  <si>
    <t>APOYO PARA EL DISEÑO, IMPLEMENTACIÓN Y SEGUIMIENTO DE ESTRATEGIAS DE ATENCIÓN EN SALUD CENTRADA EN EL USUARIO A NIVEL NACIONAL</t>
  </si>
  <si>
    <t>190101-1901-0300-0006-0000</t>
  </si>
  <si>
    <t>2014011000120</t>
  </si>
  <si>
    <t>FORTALECIMIENTO DE LA CAPACIDAD INSTALADA ASOCIADA A LA PRESTACIÓN DE SERVICIOS DE SALUD EN INFRAESTRUCTURA Y DOTACIÓN HOSPITALARIA NACIONAL</t>
  </si>
  <si>
    <t>190101-1901-0300-0007-0000</t>
  </si>
  <si>
    <t>1016004340000</t>
  </si>
  <si>
    <t>ASISTENCIA Y PROMOCION SOCIAL POR LA INCLUSION Y LA EQUIDAD NACIONAL</t>
  </si>
  <si>
    <t>Asistencia promoción social</t>
  </si>
  <si>
    <t>190101-1901-0300-0008-0000</t>
  </si>
  <si>
    <t>2014011000245</t>
  </si>
  <si>
    <t>FORTALECIMIENTO DE LAS CAPACIDADES DE PLANEACIÓN EN SALUD, VIGILANCIA Y RESPUESTA EN SALUD PÚBLICA Y GESTIÓN DEL CONOCIMIENTO. NACIONAL</t>
  </si>
  <si>
    <t>190101-1901-0300-0009-0000</t>
  </si>
  <si>
    <t>1016000379999</t>
  </si>
  <si>
    <t>IMPLANTACION DE PROYECTOS PARA POBLACION EN CONDICIONES ESPECIALES A NIVEL NACIONAL-ATENCION A LA POBLACION DESPLAZADA -APD</t>
  </si>
  <si>
    <t>Salud - APD</t>
  </si>
  <si>
    <t>190101-1901-0300-0010-0000</t>
  </si>
  <si>
    <t>2014011000265</t>
  </si>
  <si>
    <t>IMPLEMENTACIÓN DE LAS ESTRATEGIAS DE PROMOCIÓN SALUD Y PREVENCIÓN ENFERMEDAD NACIONAL</t>
  </si>
  <si>
    <t>Protección salud pública</t>
  </si>
  <si>
    <t>190101-1901-0300-0011-0000</t>
  </si>
  <si>
    <t>2015011000307</t>
  </si>
  <si>
    <t>INCREMENTO DE LA VACUNACIÓN EN LA POBLACION OBJETO EN TODO EL TERRITORIO NACIONAL</t>
  </si>
  <si>
    <t>Vacunación - PAI</t>
  </si>
  <si>
    <t>190101-1901-0300-0012-0000</t>
  </si>
  <si>
    <t>2013011000414</t>
  </si>
  <si>
    <t>FORTALECIMIENTO INSTITUCIONAL Y COMUNITARIO PARA LA ATENCIÓN PSICOSOCIAL Y SALUD INTEGRAL A VÍCTIMAS DEL CONFLICTO ARMADO</t>
  </si>
  <si>
    <t>190101-1902-0300-0001-0000</t>
  </si>
  <si>
    <t>2012011000111</t>
  </si>
  <si>
    <t>IMPLEMENTACIÓN DEL SISTEMA DE GESTIÓN FINANCIERA Y ADMINISTRATIVA DE LOS RECURSOS DEL SECTOR SALUD A NIVEL NACIONAL</t>
  </si>
  <si>
    <t>190101-1902-0300-0003-0000</t>
  </si>
  <si>
    <t>2013011000330</t>
  </si>
  <si>
    <t>ACTUALIZACIÓN REGULACION DEFINICION UPC, ACTUALIZACION POS Y TARIFAS NACIONAL</t>
  </si>
  <si>
    <t>190101-1999-0300-0001-0000</t>
  </si>
  <si>
    <t>2011011000523</t>
  </si>
  <si>
    <t>ACTUALIZACIÓN Y MANTENIMIENTO DEL SISTEMA DE INFORMACIÓN DEL MINISTERIO DE SALUD Y PROTECCIÓN SOCIAL  A NIVEL NACIONAL</t>
  </si>
  <si>
    <t>190101-1999-0300-0002-0000</t>
  </si>
  <si>
    <t>2011011000537</t>
  </si>
  <si>
    <t>IMPLANTACIÓN DEL PLAN DE ESTUDIOS E INVESTIGACIONES DEL SECTOR SALUD Y PROTECCIÓN SOCIAL  A NIVEL NACIONAL</t>
  </si>
  <si>
    <t>190101-1999-0300-0004-0000</t>
  </si>
  <si>
    <t>2011011000495</t>
  </si>
  <si>
    <t>DISEÑO  DESARROLLO E IMPLEMENTACIÓN DEL SISTEMA DE GESTIÓN EN EL MINISTERIO DE SALUD Y PROTECCION SOCIAL  A NIVEL NACIONAL</t>
  </si>
  <si>
    <t>190109-1901-0300-0001-0000</t>
  </si>
  <si>
    <t>2015011000156</t>
  </si>
  <si>
    <t>INVESTIGACIÓN EN EL INSTITUTO NACIONAL DE CANCEROLOGÍA PARA GENERAR CONOCIMIENTO CON EL FIN DE CONTRIBUIR AL CONTROL INTEGRAL DEL CÁNCER EN COLOMBIA</t>
  </si>
  <si>
    <t>190109-1901-0300-0002-0000</t>
  </si>
  <si>
    <t>2015011000160</t>
  </si>
  <si>
    <t>IMPLEMENTACIÓN DEL PLAN DECENAL DE SALUD PÚBLICA PARA EL CONTROL DEL CÁNCER 2012-2021 NACIONAL</t>
  </si>
  <si>
    <t>190109-1901-0300-0003-0000</t>
  </si>
  <si>
    <t>2015011000198</t>
  </si>
  <si>
    <t>FORTALECIMIENTO TECNOLOGIA BIOMÉDICA EN EL INC 2015-2021 , , BOGOTÁ</t>
  </si>
  <si>
    <t>190109-1999-0300-0001-0000</t>
  </si>
  <si>
    <t>2015011000168</t>
  </si>
  <si>
    <t>DISEÑO CONSTRUCCIÓN, REFORZAMIENTO,  REORDENAMIENTO  Y DOTACIÓN LOGÍSTICA DE LAS INSTALACIONES FÍSICAS DEL INSTITUTO NACIONAL D , , BOGOTÁ</t>
  </si>
  <si>
    <t>190111-1901-0300-0001-0000</t>
  </si>
  <si>
    <t>2011011000142</t>
  </si>
  <si>
    <t>IMPLEMENTACIÓN DEL SISTEMA DE INFORMACIÓN INTEGRAL DEL SANATORIO DE AGUA DE DIOS CUNDINAMARCA-[DISTRIBUCION PREVIO CONCEPTO DNP]</t>
  </si>
  <si>
    <t>190114-1902-0300-0001-0000</t>
  </si>
  <si>
    <t>0027054309999</t>
  </si>
  <si>
    <t>MEJORAMIENTO DE LA RED DE URGENCIAS Y ATENCION DE ENFERMEDADES CATASTROFICAS Y ACCIDENTES DE TRANSITO- SUBCUENTA ECAT FOSYGA</t>
  </si>
  <si>
    <t>Eventos catastróficos y accidentes de tránsito - ECAT</t>
  </si>
  <si>
    <t>190300-1901-0300-0001-0000</t>
  </si>
  <si>
    <t>1016001620000</t>
  </si>
  <si>
    <t>MEJORAMIENTO DE LA SITUACION NUTRICIONAL, ENFERMEDADES RELACIONADAS CON MALNUTRICION, CULTURA Y SEGURIDAD ALIMENTARIA DE LA POBLACION COLOMBIANA.</t>
  </si>
  <si>
    <t>190300-1901-0300-0002-0000</t>
  </si>
  <si>
    <t>1016000730000</t>
  </si>
  <si>
    <t>INVESTIGACION EN SALUD</t>
  </si>
  <si>
    <t>190300-1901-0300-0003-0000</t>
  </si>
  <si>
    <t>0016001680000</t>
  </si>
  <si>
    <t>ADMINISTRACION PRODUCCION Y CONTROL DE LA CALIDAD DE BIOLOGICOS Y QUIMICOS Y ANIMALES DE LABORATORIO.</t>
  </si>
  <si>
    <t>190300-1901-0300-0004-0000</t>
  </si>
  <si>
    <t>2013011000564</t>
  </si>
  <si>
    <t>MEJORAMIENTO FORTALECIMIENTO DE LA GESTION EN SALUD DESARROLLADO POR EL OBSERVATORIO NACIONAL DE SALUD NACIONAL</t>
  </si>
  <si>
    <t>190300-1901-0300-0005-0000</t>
  </si>
  <si>
    <t>2016011000199</t>
  </si>
  <si>
    <t>MEJORAMIENTO FORTALECIMIENTO DE LAS REDES ESPECIALES: LABOTARORIOS, BANCOS DE SANGRE, TRASPLANTES Y LOS LNR NACIONAL</t>
  </si>
  <si>
    <t>190300-1903-0300-0001-0000</t>
  </si>
  <si>
    <t>1016002430000</t>
  </si>
  <si>
    <t>PREVENCION CONTROL Y VIGILANCIA EN SALUD PUBLICA.</t>
  </si>
  <si>
    <t>190300-1999-0300-0001-0000</t>
  </si>
  <si>
    <t>2013011000166</t>
  </si>
  <si>
    <t>RENOVACIÓN TECNOLOGICA DE LOS LABORATORIOS DEL INSTITUTO NACIONAL DE SALUD NACIONAL</t>
  </si>
  <si>
    <t>190300-1999-0300-0002-0000</t>
  </si>
  <si>
    <t>1016001580000</t>
  </si>
  <si>
    <t>IMPLANTACION SISTEMA DE INFORMACION</t>
  </si>
  <si>
    <t>190300-1999-0300-0003-0000</t>
  </si>
  <si>
    <t>0016001720000</t>
  </si>
  <si>
    <t>CONSTRUCCION Y REMODELACION DE LABORATORIOS.</t>
  </si>
  <si>
    <t>191000-1902-0300-0001-0000</t>
  </si>
  <si>
    <t>1016001039999</t>
  </si>
  <si>
    <t>ANALISIS  SEGUIMIENTO Y EVALUACION DE LA ESTABILIDAD FINANCIERA, ECONOMICA Y SOCIAL DEL SISTEMA GENERAL DE SEGURIDAD SOCIAL EN SALUD.</t>
  </si>
  <si>
    <t>Inspección, vigilancia y control</t>
  </si>
  <si>
    <t>191000-1902-0300-0002-0000</t>
  </si>
  <si>
    <t>2013011000042</t>
  </si>
  <si>
    <t>FORTALECIMIENTO DE LA DEFENSA JUDICIAL, EXTRAJUDICIAL Y EN JURISDICCIÓN DE COBRO PERSUASIVO Y COACTIVO A LA SUPERSALUD A NIVEL NACIONAL</t>
  </si>
  <si>
    <t>191000-1903-0300-0001-0000</t>
  </si>
  <si>
    <t>1016000660000</t>
  </si>
  <si>
    <t>DISENO IMPLANTACION E IMPLEMENTACION DEL SISTEMA NACIONAL DE INSPECCION, VIGILANCIA Y CONTROL PARA EL SISTEMA GENERAL DE SEGURIDAD SOCIAL EN SALUD.</t>
  </si>
  <si>
    <t>191000-1903-0300-0002-0000</t>
  </si>
  <si>
    <t>2012011000031</t>
  </si>
  <si>
    <t>IMPLEMENTACIÓN DE MECANISMOS PARA MEJORAR LA CALIDAD Y EFICIENCIA EN LA ATENCION AL CIUDADANO EN LA SUPERINTENENCIA NACIONAL DE SALUD NACIONAL</t>
  </si>
  <si>
    <t>191000-1903-0300-0003-0000</t>
  </si>
  <si>
    <t>2012011000042</t>
  </si>
  <si>
    <t>IMPLEMENTACIÓN Y OPTIMIZACION PLAN DE MEDIOS DE COMUNICACIÓN MASIVA SOBRE IVC DE SUPERSALUD Y DERECHOS Y DEBERES DE LOS USUARIOS DEL SGSSS  Y LOS DISTINTOS MECANISMOS  PARA HACERLOS EXIGIBLES NACIONAL</t>
  </si>
  <si>
    <t>191000-1999-0300-0001-0000</t>
  </si>
  <si>
    <t>1016000480000</t>
  </si>
  <si>
    <t>DISENO IMPLANTACION E IMPLEMENTACION DEL SISTEMA DE INFORMACION PARA LA SUPERINTENDENCIA NACIONAL DE SALUD.</t>
  </si>
  <si>
    <t>191000-1999-0300-0002-0000</t>
  </si>
  <si>
    <t>2012011000032</t>
  </si>
  <si>
    <t>CAPACITACIÓN FORMACION DEL TALENTO HUMANO DE LA SUPERINTENDENCIA NACIONAL DE SALUD NACIONAL</t>
  </si>
  <si>
    <t>191000-1999-0300-0003-0000</t>
  </si>
  <si>
    <t>2012011000033</t>
  </si>
  <si>
    <t>DISEÑO E IMPLEMENTACION  DEL SISTEMA DE GESTIÓN DOCUMENTAL EN LA SUPERINTENDENCIA NACIONAL DE SALUD NACIONAL</t>
  </si>
  <si>
    <t>191000-1999-0300-0004-0000</t>
  </si>
  <si>
    <t>2012011000034</t>
  </si>
  <si>
    <t>DISEÑO IMPLEMENTACION Y DESARROLLO DEL SISTEMA INTEGRADO DE GESTION DE LA SUPERINTENDENCIA NACIONAL DE SALUD NACIONAL</t>
  </si>
  <si>
    <t>191000-1999-0300-0005-0000</t>
  </si>
  <si>
    <t>2015011000065</t>
  </si>
  <si>
    <t>FORTALECIMIENTO A LOS PROCESOS DE LA FUNCIÓN JURISDICCIONAL Y DE CONCILIACIÓN , , NACIONAL</t>
  </si>
  <si>
    <t>191200-1903-0300-0001-0000</t>
  </si>
  <si>
    <t>2012011000072</t>
  </si>
  <si>
    <t>DESARROLLO TECNOLOGICO DE LA INFORMATICA Y LAS COMUNICACIONES -TICS- FORTALECIENDO EL SISTEMA IVC DEL INVIMA  NACIONAL</t>
  </si>
  <si>
    <t>Mejoramiento de la vigilancia sanitaria y control de calidad de los productos</t>
  </si>
  <si>
    <t>191200-1903-0300-0002-0000</t>
  </si>
  <si>
    <t>2013011000473</t>
  </si>
  <si>
    <t>LEVANTAMIENTO DE LA INFORMACIÓN DE LAS CONDICIONES FISICOSANITARIAS DE LOS PRODUCTOS COMPETENCIA DEL INVIMA NACIONAL</t>
  </si>
  <si>
    <t>191200-1903-0300-0003-0000</t>
  </si>
  <si>
    <t>2013011000500</t>
  </si>
  <si>
    <t>CONTROL DE CALIDAD DE PRODUCTOS BIOLÓGICOS A NIVEL NACIONAL</t>
  </si>
  <si>
    <t>191200-1903-0300-0004-0000</t>
  </si>
  <si>
    <t>2013011000474</t>
  </si>
  <si>
    <t>MEJORAMIENTO DE LA VIGILANCIA SANITARIA Y CONTROL DE CALIDAD DE LOS PRODUCTOS DE COMPETENCIA DEL INVIMA EN EL MARCO NORMATIVO VIGENTE NACIONAL</t>
  </si>
  <si>
    <t>191200-1999-0300-0001-0000</t>
  </si>
  <si>
    <t>2013011000483</t>
  </si>
  <si>
    <t xml:space="preserve">CAPACITACION  Y ASISTENCIA TÉCNICA A ENTES DESCENTRALIZADOS A NIVEL NACIONAL </t>
  </si>
  <si>
    <t>191200-1999-0300-0002-0000</t>
  </si>
  <si>
    <t>2013011000493</t>
  </si>
  <si>
    <t>ADQUISICIÓN DE EQUIPOS, INSUMOS, ELEMENTOS Y REPOTENCIACIÓN DE EQUIPOS A NIVEL NACIONAL</t>
  </si>
  <si>
    <t>191200-1999-0300-0003-0000</t>
  </si>
  <si>
    <t>2013011000494</t>
  </si>
  <si>
    <t>ADQUISICIÓN , REMODELACIÓN Y DOTACIÓN INFRAESTRUCTURA FISICA INVIMA A NIVEL NACIONAL</t>
  </si>
  <si>
    <t>191200-1999-0300-0004-0000</t>
  </si>
  <si>
    <t>2014011000097</t>
  </si>
  <si>
    <t>CAPACITACIÓN Y ACTUALIZACIÓN DE LOS CONOCIMIENTOS DEL RECURSO HUMANO DEL INVIMA A NIVEL NACIONAL</t>
  </si>
  <si>
    <t>Competencias laborales</t>
  </si>
  <si>
    <t>191301-1999-0300-0001-0000</t>
  </si>
  <si>
    <t>2016011000144</t>
  </si>
  <si>
    <t>ADECUACIÓN Y MODERNIZACIÓN DE LAS INSTALACIONES FISICAS DEL FONDO DE PREVISION SOCIAL DEL CONGRESO DE LA REPÚBLICA , BOGOTÁ-[DISTRIBUCION PREVIO CONCEPTO DNP]</t>
  </si>
  <si>
    <t>191301-1999-0300-0002-0000</t>
  </si>
  <si>
    <t>2016011000145</t>
  </si>
  <si>
    <t>CONFORMACIÓN DE LA PLATAFORMA INTEGRAL DE TECNOLOGÍAS DE INFORMACIÓN PARA EL FONDO DE PREVISIÓN SOCIAL DEL CONGRESO DE LA REPUBLICA , BOGOTÁ-[DISTRIBUCION PREVIO CONCEPTO DNP]</t>
  </si>
  <si>
    <t>Caracterización, dinámica y desafíos regionales</t>
  </si>
  <si>
    <t>TRABAJO</t>
  </si>
  <si>
    <t>360101-3601-1300-0001-0000</t>
  </si>
  <si>
    <t>1016002970000</t>
  </si>
  <si>
    <t>IMPLEMENTACION FONDO DE SOLIDARIDAD PENSIONAL, SUBCUENTA DE SOLIDARIDAD.</t>
  </si>
  <si>
    <t>Protección al Adulto Mayor</t>
  </si>
  <si>
    <t>360101-3601-1300-0003-0000</t>
  </si>
  <si>
    <t>1016002989999</t>
  </si>
  <si>
    <t>IMPLANTACION FONDO DE SOLIDARIDAD PENSIONAL SUBCUENTA DE SUBSISTENCIA.</t>
  </si>
  <si>
    <t>360101-3602-1300-0002-0000</t>
  </si>
  <si>
    <t>2016011000017</t>
  </si>
  <si>
    <t>APOYO A LAS INICIATIVAS DE EMPRENDIMIENTO Y EMPRESARISMO FORMAL DE LAS VÍCTIMAS DEL CONFLICTO ARMADO, NACIONAL</t>
  </si>
  <si>
    <t>Generación de ingresos y empleo</t>
  </si>
  <si>
    <t>Generar alternativas para crear empleos de calidad y acceder al aseguramiento ante la falta de ingresos y los riesgos laborales</t>
  </si>
  <si>
    <t>360101-3602-1300-0003-0000</t>
  </si>
  <si>
    <t>2016011000018</t>
  </si>
  <si>
    <t>IMPLEMENTACIÓN DE ESTRATEGIAS DE FORMACIÓN PARA EL TRABAJO Y EMPLEABILIDAD A VÍCTIMAS DEL CONFLICTO ARMADO , NACIONAL</t>
  </si>
  <si>
    <t>360101-3602-1300-0004-0000</t>
  </si>
  <si>
    <t>2016011000082</t>
  </si>
  <si>
    <t>DESARROLLO DE LA RUTA DE EMPLEO Y AUTOEMPLEO A SUJETOS DE REPARACIÓN COLECTIVA A NIVEL NACIONAL</t>
  </si>
  <si>
    <t>Políticas de mercado de trabajo</t>
  </si>
  <si>
    <t>360101-3605-1300-0001-0000</t>
  </si>
  <si>
    <t>2011011000536</t>
  </si>
  <si>
    <t>IMPLANTACIÓN DEL PLAN DE ESTUDIOS E INVESTIGACINES DEL SECTOR TRABAJO A NIVEL NACIONAL</t>
  </si>
  <si>
    <t>360107-3605-1300-0001-0000</t>
  </si>
  <si>
    <t>2015011000110</t>
  </si>
  <si>
    <t>DESARROLLO DE COMPETENCIAS TÉCNICAS Y COMPORTAMENTALES DE LOS FUNCIONARIOS DE LA SUPERINTENDENCIA DEL SUBSIDIO FAMILIAR BOGOTÁ</t>
  </si>
  <si>
    <t>360107-3605-1300-0002-0000</t>
  </si>
  <si>
    <t>2015011000124</t>
  </si>
  <si>
    <t>IMPLEMENTACIÓN , SOSTENIBILIDAD Y GESTIÓN DE LAS TICS EN LA SSF BAJO EL MODELO DE ARQUITECTURA EMPRESARIAL (AE) , , NACIONAL</t>
  </si>
  <si>
    <t>360107-3699-1300-0001-0000</t>
  </si>
  <si>
    <t>2014011000229</t>
  </si>
  <si>
    <t>IMPLEMENTACIÓN Y MEJORAMIENTO DEL SISTEMA  INTEGRADO DE GESTIÓN DOCUMENTAL DE LA SSF</t>
  </si>
  <si>
    <t>360107-3699-1300-0002-0000</t>
  </si>
  <si>
    <t>2015011000107</t>
  </si>
  <si>
    <t>FORTALECIMIENTO Y ACTUALIZACIÓN DE MECANISMOS DE ATENCIÓN PARA MEJORAR LA CALIDAD Y EFICIENCIA EN LA PRESTACIÓN DEL SERVICIO AL USUARIO NACIONAL</t>
  </si>
  <si>
    <t>360107-3699-1300-0003-0000</t>
  </si>
  <si>
    <t>2015011000111</t>
  </si>
  <si>
    <t>FORTALECIMIENTO EN LA DIVULGACIÓN Y MANEJO DE LAS COMUNICACIONES DE LA SUPERINTENDENCIA DEL SUBSIDIO FAMILIAR. BOGOTÁ</t>
  </si>
  <si>
    <t>360107-3699-1300-0004-0000</t>
  </si>
  <si>
    <t>2015011000130</t>
  </si>
  <si>
    <t>MEJORAMIENTO EN LA CAPACIDAD DE GESTIÓN INSTITUCIONAL, PARA FORTALECER LA INSPECCIÓN, VIGILANCIA Y CONTROL DE LA SUPERINTENDENCIA DEL SUBSIDIO FAMILIAR</t>
  </si>
  <si>
    <t>360200-3602-1300-0001-0000</t>
  </si>
  <si>
    <t>0025002840000</t>
  </si>
  <si>
    <t>APOYO A INICIATIVAS EMPRESARIALES MEDIANTE EL FONDO EMPRENDER -FE</t>
  </si>
  <si>
    <t>360200-3602-1300-0002-0000</t>
  </si>
  <si>
    <t>0025001020000</t>
  </si>
  <si>
    <t>ASISTENCIA AL DESARROLLO EMPRESARIAL, EL EMPRENDIMIENTO Y EL EMPRESARISMO</t>
  </si>
  <si>
    <t>360200-3602-1300-0003-0000</t>
  </si>
  <si>
    <t>0025001040000</t>
  </si>
  <si>
    <t>ADMINISTRACION E INTERMEDIACION DE EMPLEO Y DESARROLLO DE PROGRAMASDE FORMACION OCUPACIONAL PARA DESEMPLEADOS</t>
  </si>
  <si>
    <t>Formación para el trabajo</t>
  </si>
  <si>
    <t>360200-3602-1300-0004-0000</t>
  </si>
  <si>
    <t>0025003240000</t>
  </si>
  <si>
    <t>CAPACITACION PARA EL TRABAJO  A JOVENES RURALES Y POBLACIONES VULNERABLES    EN EL TERRITORIO  NACIONAL</t>
  </si>
  <si>
    <t>360200-3602-1300-0005-0000</t>
  </si>
  <si>
    <t>0025003100000</t>
  </si>
  <si>
    <t>CAPACITACION PARA PERSONAS EN SITUACION DE DESPLAZAMIENTO PARA MEJORAR SUS NIVELES DE EMPLEABILIDAD Y LA CESACION DE SU CONDICION DE DESPLAZADO A NIVEL NACIONAL</t>
  </si>
  <si>
    <t>360200-3603-1300-0001-0000</t>
  </si>
  <si>
    <t>0025003110000</t>
  </si>
  <si>
    <t>CAPACITACION  A TRABAJADORES Y DESEMPLEADOS PARA SU DESEMPENO EN ACTIVIDADES PRODUCTIVAS, Y ASESORIA Y ASISTENCIA TECNICA EMPRESARIAL, PARA EL DESARROLLO SOCIAL, ECONOMICO Y TECNOLOGICO, A TRAVES DE LOS CENTROS DE FORMACION DEL SENA A NIVEL  NACIONAL</t>
  </si>
  <si>
    <t>360200-3603-1300-0003-0000</t>
  </si>
  <si>
    <t>0025001060000</t>
  </si>
  <si>
    <t>CAPACITACION SECTOR INDUSTRIA DE LA CONSTRUCCION.</t>
  </si>
  <si>
    <t>360200-3603-1300-0004-0000</t>
  </si>
  <si>
    <t>0025002210000</t>
  </si>
  <si>
    <t>ADMINISTRACION DE CAPITALES PARA APOYOS DE SOSTENIMIENTO PARA ALUMNOS EN FORMACION.</t>
  </si>
  <si>
    <t>360200-3603-1300-0005-0000</t>
  </si>
  <si>
    <t>0025003290000</t>
  </si>
  <si>
    <t>AMPLIACION DE COBERTURA EN FORMACION PROFESIONAL PARA MEJORAR LAS POSIBILIDADES DE EMPLEABILIDAD DE LOS  JOVENES EN DIFERENTES CIUDADES A NIVEL NACIONAL</t>
  </si>
  <si>
    <t>360200-3603-1300-0006-0000</t>
  </si>
  <si>
    <t>0025002190000</t>
  </si>
  <si>
    <t>ASISTENCIA TECNICA PARA LA PROMOCION DE LOS SERVICIOS DEL SENA Y LA EFECTIVIDAD EN EL RECAUDO DE APORTES</t>
  </si>
  <si>
    <t>360200-3603-1300-0007-0000</t>
  </si>
  <si>
    <t>0025002540000</t>
  </si>
  <si>
    <t>EXPLOTACION DE LOS RECURSOS DE LOS CENTROS, AREAS ADMINISTRATIVAS Y DE APOYO A LA FORMACION PARA LA PRODUCCION Y VENTA DE BIENES Y SERVICIOS</t>
  </si>
  <si>
    <t>360200-3603-1300-0008-0000</t>
  </si>
  <si>
    <t>0025002550000</t>
  </si>
  <si>
    <t>ACTUALIZACION Y/O ELABORACION DE DISENOS CURRICULARES</t>
  </si>
  <si>
    <t>360200-3603-1300-0009-0000</t>
  </si>
  <si>
    <t>0025002870000</t>
  </si>
  <si>
    <t>NORMALIZACION Y CERTIFICACION DE COMPETENCIAS LABORALES, RECONOCIMIENTO Y ARTICULACION DE LOS PROGRAMAS Y REDES DE ENTIDADES DE FORMACION, PARA CONSOLIDAR EL S.N.F.T. EN COLOMBIA COLOMBIA</t>
  </si>
  <si>
    <t>360200-3603-1300-0010-0000</t>
  </si>
  <si>
    <t>0025001050000</t>
  </si>
  <si>
    <t>ADMINISTRACION EDUCATIVA Y SERVICIOS DE APOYO A LA FORMACION PROFESIONAL.</t>
  </si>
  <si>
    <t>360200-3603-1300-0011-0000</t>
  </si>
  <si>
    <t>2013011000091</t>
  </si>
  <si>
    <t>MEJORAMIENTO DE LA FORMACIÓN PROFESIONAL Y DE LAS CONDICIONES TÉCNICAS Y TECNOLÓGICAS DE LOS SERVICIOS DEL SENA A NIVEL NACIONAL</t>
  </si>
  <si>
    <t>360200-3605-1300-0001-0000</t>
  </si>
  <si>
    <t>0025002770000</t>
  </si>
  <si>
    <t>IMPLANTACION DE PROGRAMAS PARA LA INNOVACION Y EL DESARROLLO TECNOLOGICO.</t>
  </si>
  <si>
    <t>360200-3699-1300-0002-0000</t>
  </si>
  <si>
    <t>0025002100000</t>
  </si>
  <si>
    <t>CONSTRUCCION Y ADECUACION DE EDIFICIOS PARA LA CAPACITACION LABORAL.</t>
  </si>
  <si>
    <t>360200-3699-1300-0005-0000</t>
  </si>
  <si>
    <t>2015011000294</t>
  </si>
  <si>
    <t>CONSTRUCCIÓN SEDES Y SUBSEDES DE FORMACIÓN, EMPLEO Y EMPRENDIMIENTO EN EL MARCO DE LA ESTRATEGIA CONTRATOS PLAN. , , NACIONAL</t>
  </si>
  <si>
    <t>360200-3699-1300-0007-0000</t>
  </si>
  <si>
    <t>0025002090000</t>
  </si>
  <si>
    <t>ADMINISTRACION DE LA INVERSION DE CAPITAL PARA RESPALDAR RESERVAS Y PAGO DE MESADAS PENSIONALES</t>
  </si>
  <si>
    <t>360200-3699-1300-0008-0000</t>
  </si>
  <si>
    <t>0025001070000</t>
  </si>
  <si>
    <t>CREDITO HIPOTECARIO PARA SUS EMPLEADOS Y PAGO DE CESANTIAS.</t>
  </si>
  <si>
    <t>360200-3699-1300-0010-0000</t>
  </si>
  <si>
    <t>0025001090000</t>
  </si>
  <si>
    <t>CAPACITACION Y ACTUALIZACION DE DOCENTES, ASESORES Y PERSONAL DE APOYO.</t>
  </si>
  <si>
    <t>361200-3602-1300-0001-0000</t>
  </si>
  <si>
    <t>0086002270000</t>
  </si>
  <si>
    <t>DIVULGACION Y PRENSA DEL SECTOR SOLIDARIO EN COLOMBIA</t>
  </si>
  <si>
    <t>Promoción de la economía solidaria</t>
  </si>
  <si>
    <t>361200-3602-1300-0002-0000</t>
  </si>
  <si>
    <t>2014011000113</t>
  </si>
  <si>
    <t>DESARROLLO DE EMPRENDIMIENTOS SOLIDARIOS A TRAVÉS DE NEGOCIOS INCLUSIVOS A NIVEL NACIONAL</t>
  </si>
  <si>
    <t>361200-3602-1300-0003-0000</t>
  </si>
  <si>
    <t>2016011000071</t>
  </si>
  <si>
    <t>DISEÑO DE PROGRAMAS DE EDUCACIÓN SOLIDARIA PARA EL FOMENTO DE LA ASOCIATIVIDAD EN COLOMBIA</t>
  </si>
  <si>
    <t>361200-3602-1300-0004-0000</t>
  </si>
  <si>
    <t>2016011000076</t>
  </si>
  <si>
    <t>DESARROLLO SOCIO-EMPRESARIAL DE LAS ORGANIZACIONES SOLIDARIAS EN COLOMBIA</t>
  </si>
  <si>
    <t>361200-3605-1300-0001-0000</t>
  </si>
  <si>
    <t>0086002070000</t>
  </si>
  <si>
    <t xml:space="preserve">APLICACION CONSOLIDACION DE NUEVAS TECNOLOGIAS DE INFORMACION Y COMUNICACION A NIVEL NACIONAL  </t>
  </si>
  <si>
    <t>Formalización laboral</t>
  </si>
  <si>
    <t>361300-3602-1300-0002-0000</t>
  </si>
  <si>
    <t>2013011000597</t>
  </si>
  <si>
    <t>FORTALECIMIENTO DEL SISTEMA DE ATENCIÓN DE LAS VICTIMAS EN LOS CENTROS DE EMPLEO NACIONAL - APD-[PREVIO CONCEPTO DNP]</t>
  </si>
  <si>
    <t>TRANSPORTE</t>
  </si>
  <si>
    <t>240101-2402-0600-0001-0000</t>
  </si>
  <si>
    <t>0011090680000</t>
  </si>
  <si>
    <t>CONSTRUCCION MEJORAMIENTO REHABILITACION Y MANTENIMIENTO DE LA RED VIAL- FONDO DE SUBSIDIO DE LA SOBRETASA A LA GASOLINA. LEY 488 DE 1998</t>
  </si>
  <si>
    <t>Fondo Sobretasa a la Gasolina</t>
  </si>
  <si>
    <t>240101-2406-0600-0002-0000</t>
  </si>
  <si>
    <t>2014011000347</t>
  </si>
  <si>
    <t>CONTROL DE TRÁFICO FLUVIAL NACIONAL</t>
  </si>
  <si>
    <t>240101-2407-0600-0001-0000</t>
  </si>
  <si>
    <t>2011011000285</t>
  </si>
  <si>
    <t>APOYO A LA IMPLEMENTACION DE LA POLÍTICA LOGÍSTICA NACIONAL</t>
  </si>
  <si>
    <t>240101-2410-0600-0001-0000</t>
  </si>
  <si>
    <t>0011095410000</t>
  </si>
  <si>
    <t>IMPLEMENTACION DE UN SISTEMA DE RECOLECCION DE DATOS PARA EL TRANSPORTE TERRESTRE AUTOMOTOR</t>
  </si>
  <si>
    <t>240101-2410-0600-0002-0000</t>
  </si>
  <si>
    <t>2013011000367</t>
  </si>
  <si>
    <t>INVESTIGACIÓN Y ESTUDIO PARA LA DETERMINACIÓN DE ESTRUCTURAS TARIFARIAS EN LOS MODOS DE TRANSPORTE Y SERVICIOS CONEXOS NACIONAL</t>
  </si>
  <si>
    <t>240101-2410-0600-0003-0000</t>
  </si>
  <si>
    <t>2013011000409</t>
  </si>
  <si>
    <t>FORTALECIMIENTO E IMPLEMENTACIÓN DE POLÍTICAS Y REGULACIONES TÉCNICAS PARA EL MODO DE TRANSPORTE FLUVIAL. NACIONAL</t>
  </si>
  <si>
    <t>240101-2499-0600-0001-0000</t>
  </si>
  <si>
    <t>0011080920000</t>
  </si>
  <si>
    <t xml:space="preserve">ADQUISICION DE EQUIPOS DE COMPUTACION Y COMUNICACIONES, SOFTWARE, SERVICIOS E INSUMOS PARA LA SISTEMATIZACION INTEGRAL DEL MINISTERIO DE TRANSPORTE A NIVEL CENTRAL Y REGIONAL.  </t>
  </si>
  <si>
    <t>240101-2499-0600-0003-0000</t>
  </si>
  <si>
    <t>2011011000277</t>
  </si>
  <si>
    <t>FORTALECIMIENTO DE LA CAPACIDAD INSTITUCIONAL PARA LA ADMINSISTRACIÓN, GESTIÓN E IMPLEMENTACION DE POLITICAS, PROGRAMAS Y PROYECTOS PARA LA SEGURIDAD VIAL EN LOS MODOS DE TRANSPORTE TERRESTRE AUTOMOTOR, TERRESTRE FÉRREO Y ACUATICO. NACIONAL</t>
  </si>
  <si>
    <t>240101-2499-0600-0004-0000</t>
  </si>
  <si>
    <t>0011080640000</t>
  </si>
  <si>
    <t>CAPACITACION Y ASISTENCIA TECNICA A FUNCIONARIOS DEL MINISTERIO DE TRANSPORTE.</t>
  </si>
  <si>
    <t>240101-2499-0600-0005-0000</t>
  </si>
  <si>
    <t>0011083900000</t>
  </si>
  <si>
    <t>ADQUISICION DE BIENES E INSUMOS PARA CONTROL DEL TRANSITO Y TRANSPORTE TERRESTRE</t>
  </si>
  <si>
    <t>240101-2499-0600-0006-0000</t>
  </si>
  <si>
    <t>0011099850000</t>
  </si>
  <si>
    <t>ESTUDIOS PARA EL DESARROLLO DE POLITICAS EN INFRAESTRUCTURA DE LOS MODOS DE TRANSPORTE A CARGO DE LA DIRECCION DE INFRAESTRUCTURA. REGION NACIONAL</t>
  </si>
  <si>
    <t>240101-2499-0600-0007-0000</t>
  </si>
  <si>
    <t>0011100530000</t>
  </si>
  <si>
    <t>ADMINISTRACION GERENCIAL DEL RUNT Y ORGANIZACION  PARA LA INVESTIGACION Y DESARROLLO EN EL SECTOR TRANSITO Y TRANSPORTE. LEY 1005 DE 2006. REGION NACIONAL</t>
  </si>
  <si>
    <t>Implementación del Runt</t>
  </si>
  <si>
    <t>240101-2499-0600-0008-0000</t>
  </si>
  <si>
    <t>0011102660000</t>
  </si>
  <si>
    <t>PROGRAMAS DE PROMOCION PARA LA REPOSICION Y RENOVACION DEL PARQUE AUTOMOTOR DE CARGA NACIONAL. REGION NACIONAL</t>
  </si>
  <si>
    <t>Programa de reposición vehicular</t>
  </si>
  <si>
    <t>240101-2499-0600-0009-0000</t>
  </si>
  <si>
    <t>2011011000311</t>
  </si>
  <si>
    <t>ASISTENCIA TÉCNICA PARA EL APOYO EN EL FORTALECIMIENTO DE POLÍTICA, LA IMPLEMENTACIÓN DE ESTRATEGIAS PARA SU DESARROLLO Y EL SEGUIMIENTO Y APOYO A LAS ESTRATEGIAS Y PROYECTOS, EN EL MARCO DE LA POLÍTICA NACIONAL DE TRANSPORTE URBANO.</t>
  </si>
  <si>
    <t>240101-2499-0600-0010-0000</t>
  </si>
  <si>
    <t>2011011000583</t>
  </si>
  <si>
    <t>APOYO PARA LA IMPLEMENTACIÓN DEL PROGRAMA DE SERVICIOS AL CIUDADANO. NACIONAL</t>
  </si>
  <si>
    <t>240101-2499-0600-0011-0000</t>
  </si>
  <si>
    <t>2012011000403</t>
  </si>
  <si>
    <t>DISEÑO E IMPLEMENTACIÓN DEL CENTRO INTELIGENTE DE CONTROL DE TRÁNSITO Y TRANSPORTE INFRAESTRUCTURA VIAL NACIONAL</t>
  </si>
  <si>
    <t>240101-2499-0600-0012-0000</t>
  </si>
  <si>
    <t>2013011000410</t>
  </si>
  <si>
    <t>APOYO DESARROLLO DE PROGRAMAS Y PROYECTOS SISTEMAS INTELIGENTES DE TRANSPORTE NACIONAL</t>
  </si>
  <si>
    <t>240101-2499-0600-0013-0000</t>
  </si>
  <si>
    <t>2013011000415</t>
  </si>
  <si>
    <t>APOYO ESTRATEGÍA AMBIENTAL DEL SECTOR TRANSPORTE NACIONAL</t>
  </si>
  <si>
    <t>240101-2499-0600-0014-0000</t>
  </si>
  <si>
    <t>2014011000295</t>
  </si>
  <si>
    <t>ASISTENCIA AL MINISTERIO DE TRANSPORTE EN LA CONSOLIDACIÓN DE LA ESTRATEGIA PARA QUE LOS DEPARTAMENTOS GESTIONEN EFICIENTEM NACIONAL</t>
  </si>
  <si>
    <t>Plan Vial Regional</t>
  </si>
  <si>
    <t>240101-2499-0600-0015-0000</t>
  </si>
  <si>
    <t>2015011000286</t>
  </si>
  <si>
    <t>IMPLEMENTACIÓN Y MEJORAMIENTO DEL SISTEMA INTEGRADO DE GESTIÓN DEL MINISTERIO DE TRANSPORTE NACIONAL</t>
  </si>
  <si>
    <t>240101-2499-0600-0016-0000</t>
  </si>
  <si>
    <t>2015011000295</t>
  </si>
  <si>
    <t>APOYO AL SECTOR TRANSPORTE EN LA DEFINICIÓN DE POLITICAS, PLANES, PROGRAMAS Y PROYECTOS. NACIONAL</t>
  </si>
  <si>
    <t>240101-2499-0600-0017-0000</t>
  </si>
  <si>
    <t>2015011000301</t>
  </si>
  <si>
    <t>MEJORAMIENTO , ADECUACIÓN, CONSTRUCCIÓN Y MANTENIMIENTO DE LAS SEDES DEL MINISTERIO DE TRANSPORTE NACIONAL</t>
  </si>
  <si>
    <t>240101-2499-0600-0018-0000</t>
  </si>
  <si>
    <t>2015011000327</t>
  </si>
  <si>
    <t>DIVULGACIÓN Y SOCIALIZACIÓN DE LA INFORMACIÓN GENERADA POR EL SECTOR TRANSPORTE A NIVEL NACIONAL</t>
  </si>
  <si>
    <t>240106-2406-0600-0002-0000</t>
  </si>
  <si>
    <t>2013011000077</t>
  </si>
  <si>
    <t>MANTENIMIENTO DEL CANAL NAVEGABLE DEL CANAL DEL DIQUE</t>
  </si>
  <si>
    <t>Mantenimiento Canal Navegable Rio Magdalena</t>
  </si>
  <si>
    <t>240106-2406-0600-0003-0000</t>
  </si>
  <si>
    <t>2014011000301</t>
  </si>
  <si>
    <t>APOYO A LA GESTIÓN AMBIENTAL ASOCIADO A LA RECUPERACIÓN DE LA NAVEGABILIDAD EN EL MUNICIPIO DE BARRANCABERMEJA , SANTANDER, CENTRO ORIENTE</t>
  </si>
  <si>
    <t>240200-2401-0600-0001-0000</t>
  </si>
  <si>
    <t>0011048890000</t>
  </si>
  <si>
    <t>CONSTRUCCION PUENTES DE LA RED VIAL.</t>
  </si>
  <si>
    <t>Construcción de Puentes</t>
  </si>
  <si>
    <t>240200-2401-0600-0003-0000</t>
  </si>
  <si>
    <t>0041001260000</t>
  </si>
  <si>
    <t>MEJORAMIENTO Y MANTENIMIENTO CARRETERA PUENTE SAN MIGUEL-ESPINAL DE LA TRONCAL DEL MAGDALENA. PUTUMAYO-CAUCA-HUILA-TOLIMA.</t>
  </si>
  <si>
    <t>Mantenimiento de Corredores viales</t>
  </si>
  <si>
    <t>240200-2401-0600-0004-0000</t>
  </si>
  <si>
    <t>0041001290000</t>
  </si>
  <si>
    <t>MEJORAMIENTO Y MANTENIMIENTO CARRETERA CLUB CAMPESTRE-LA FELISA. TRONCAL DE EJE CAFETERO. QUINDIO-RISARALDA-CALDAS.</t>
  </si>
  <si>
    <t>240200-2401-0600-0005-0000</t>
  </si>
  <si>
    <t>0041005290000</t>
  </si>
  <si>
    <t>MEJORAMIENTO Y MANTENIMIENTO CARRETERA PUERTO BOYACA-CHIQUINQUIRA-VILLA DE LEYVA-TUNJA-RAMIRIQUI-MIRAFLORES-MONTERREY. BOYACA-CASANARE.</t>
  </si>
  <si>
    <t>240200-2401-0600-0006-0000</t>
  </si>
  <si>
    <t>0041007110000</t>
  </si>
  <si>
    <t>MEJORAMIENTO Y MANTENIMIENTO DE LA CARRETERA LOS CUROS-MALAGA.  SANTANDER</t>
  </si>
  <si>
    <t>Vía Curos - Málaga</t>
  </si>
  <si>
    <t>240200-2401-0600-0008-0000</t>
  </si>
  <si>
    <t>0041007340000</t>
  </si>
  <si>
    <t>MEJORAMIENTO Y MANTANIMIENTO CARRETERA BOGOTA-TUNJA-DUITAMA-SOATA-MALAGA- PAMPLONA-CUCUTA-PUERTO SANTANDER. DE LA TRONCAL CENTRAL DEL NORTE. CUNDINAMARCA-BOYACA-SANTANDER-NORTE DE SANTANDER.</t>
  </si>
  <si>
    <t>240200-2401-0600-0009-0000</t>
  </si>
  <si>
    <t>0041007350000</t>
  </si>
  <si>
    <t>MEJORAMIENTO Y MANTENIMIENTO CARRETERA VILLAGARZON-LA MINA-SAN JUANDE ARAMA-VILLAVICENCIO-TAME-SARAVENA-PUENTE INTERNACIONAL RIO ARAUCA. TRONCAL VILLAGARZON-SARAVENA. PUTUMAYO-CAQUETA-META-CASANARE.</t>
  </si>
  <si>
    <t>240200-2401-0600-0011-0000</t>
  </si>
  <si>
    <t>0041007400000</t>
  </si>
  <si>
    <t>MEJORAMIENTO Y MANTENIMIENTO TRIBUGA-MEDELLIN-PUERTO BERRIO-CRUCE RUTA 45-BARRANCABERMEJA-BUCARAMANGA-PAMPLONA-ARAUCA. CHOCO-ANTIOQUIA-SANTANDER-NORTE DE SANTANDER Y ARAUCA.</t>
  </si>
  <si>
    <t>240200-2401-0600-0013-0000</t>
  </si>
  <si>
    <t>0041007440000</t>
  </si>
  <si>
    <t>MEJORAMIENTO Y MANTENIMIENTO DE LA TRANSVERSAL DEL CARARE. PUERTO ARAUJO- CIMITARRA-LANDAZURI-VELEZ-BARBOSA-TUNJA. SANTANDER-BOYACA.</t>
  </si>
  <si>
    <t>240200-2401-0600-0014-0000</t>
  </si>
  <si>
    <t>0041007710000</t>
  </si>
  <si>
    <t>MEJORAMIENTO Y MANTENIMIENTO CARRETERA DUITAMA-SOGAMOSO-AGUAZUL. ACCESOS A YOPAL. BOYACA-CASANARE.</t>
  </si>
  <si>
    <t>240200-2401-0600-0015-0000</t>
  </si>
  <si>
    <t>0041007990000</t>
  </si>
  <si>
    <t>MEJORAMIENTO Y MANTENIMIENTO CIRCUNVALARES DE SAN ANDRES Y PROVIDENCIA. SAN ANDRES.</t>
  </si>
  <si>
    <t>240200-2401-0600-0017-0000</t>
  </si>
  <si>
    <t>0041008100000</t>
  </si>
  <si>
    <t>MEJORAMIENTO Y MANTENIMIENTO CARRETERA POPAYAN-INZA-LA PLATA-LABERINTO. CAUCA-HUILA.</t>
  </si>
  <si>
    <t>240200-2401-0600-0018-0000</t>
  </si>
  <si>
    <t>0041008160000</t>
  </si>
  <si>
    <t>MEJORAMIENTO Y MANTENIMIENTO CARRETERA LAS ANIMAS-SANTA CECILIA-PUEBLO RICO-FRESNO-BOGOTA. TRANSVERSAL LAS ANIMAS-BOGOTA. CHOCO-RISARALDA-CALDAS -TOLIMA-CUNDINAMARCA.</t>
  </si>
  <si>
    <t>240200-2401-0600-0019-0000</t>
  </si>
  <si>
    <t>0041008170000</t>
  </si>
  <si>
    <t>MEJORAMIENTO Y MANTENIMIENTO CARRETERA PUERTO REY-MONTERIA-CERETE-LA YE-EL VIAJANO-GUAYEPO-MAJAGUAL. DE LA TRANSVERSAL PUERTO REY-MONTERIA-TIBU. CORDOBA-SUCRE</t>
  </si>
  <si>
    <t>240200-2401-0600-0020-0000</t>
  </si>
  <si>
    <t>0041008220000</t>
  </si>
  <si>
    <t>MEJORAMIENTO Y MANTENIMIENTO VIAS ALTERNAS A LA TRONCAL DE OCCIDENTE. NARIÑO-ANTIOQUIA-CAUCA-VALLE DEL CAUCA-RISARALDA.</t>
  </si>
  <si>
    <t>240200-2401-0600-0022-0000</t>
  </si>
  <si>
    <t>0041008600000</t>
  </si>
  <si>
    <t>MEJORAMIENTO Y MANTENIMIENTO CARRETERA GRANADA-SAN JOSE DEL GUAVIARE DE LA TRANSVERSAL BUGA-PUERTO INIRIDA. META-GUAVIARE.</t>
  </si>
  <si>
    <t>240200-2401-0600-0024-0000</t>
  </si>
  <si>
    <t>0041011720000</t>
  </si>
  <si>
    <t>MEJORAMIENTO Y MANTENIMIENTO DE LA CARRETERA TAME - COROCORO - ARAUCA. ARAUCA</t>
  </si>
  <si>
    <t>240200-2401-0600-0025-0000</t>
  </si>
  <si>
    <t>0041012660000</t>
  </si>
  <si>
    <t>CONSTRUCCION OBRAS ANEXAS Y TUNEL DEL SEGUNDO CENTENARIO. DEPARTAMENTOS DE TOLIMA Y QUINDIO.</t>
  </si>
  <si>
    <t>Construcción Túnel de la Línea y Obras Anexas</t>
  </si>
  <si>
    <t>240200-2401-0600-0027-0000</t>
  </si>
  <si>
    <t>2011011000095</t>
  </si>
  <si>
    <t>MEJORAMIENTO Y MANTENIMIENTO DE LA CARRETERA CARTAGO-ALCALA-MONTENEGRO-ARMENIA, DEPARTAMENTOS DEL VALLE DEL CAUCA Y QUINDIO</t>
  </si>
  <si>
    <t>240200-2401-0600-0028-0000</t>
  </si>
  <si>
    <t>2015011000020</t>
  </si>
  <si>
    <t>CONSTRUCCIÓN CORREDOR VIAL PARA LA EQUIDAD, SECTOR BUGA - BUENAVENTURA. VALLE DEL CAUCA</t>
  </si>
  <si>
    <t>240200-2401-0600-0029-0000</t>
  </si>
  <si>
    <t>0011001560000</t>
  </si>
  <si>
    <t>CONSERVACION DE VIAS A TRAVES DE MICROEMPRESAS Y ADMINISTRADORES VIALES.</t>
  </si>
  <si>
    <t>240200-2401-0600-0030-0000</t>
  </si>
  <si>
    <t>0041012800000</t>
  </si>
  <si>
    <t>MEJORAMIENTO Y MANTENIMIENTO CARRETERA RUMICHACA - PALMIRA - CERRITO - MEDELLIN- SINCELEJO - BARRANQUILLA. TRONCAL DE OCCIDENTE. NARIÑO -CAUCA -VALLE -RISARALDA -CALDAS-ANTIOQUIA -CORDOBA -SUCRE -BOLIVAR -ATLANTICO</t>
  </si>
  <si>
    <t>240200-2401-0600-0031-0000</t>
  </si>
  <si>
    <t>0041012830000</t>
  </si>
  <si>
    <t>MEJORAMIENTO Y MANTENIMIENTO CARRETERA PLATO - SALAMINA  - PALERMO.PARALELA RIO MAGDALENA. MAGDALENA</t>
  </si>
  <si>
    <t>Vía Plato - Salamina - Palermo</t>
  </si>
  <si>
    <t>240200-2401-0600-0032-0000</t>
  </si>
  <si>
    <t>0041008360000</t>
  </si>
  <si>
    <t>MEJORAMIENTO Y MANTENIMIENTO VIAS ALTERNAS A LA TRANSVERSAL DEL CARIBE.  CORDOBA-BOLIVAR.</t>
  </si>
  <si>
    <t>240200-2401-0600-0033-0000</t>
  </si>
  <si>
    <t>0041008710000</t>
  </si>
  <si>
    <t>MEJORAMIENTO Y MANTENIMIENTO CARRETERA CHAPARRAL ORTEGA GUAMO DE LAALTERNA BUGA PUERTO INIRIDA. TOLIMA.</t>
  </si>
  <si>
    <t>240200-2401-0600-0034-0000</t>
  </si>
  <si>
    <t>0041009260000</t>
  </si>
  <si>
    <t>MEJORAMIENTO Y MANTENIMIENTO CARRETERA VILLAVICENCIO-PUERTO LOPEZ-PUERTO GAITAN-EL PORVENIR-PUERTO CARREÑO. DE LA TRANSVERSAL BUENAVENTURA - VILLAVICENCIO-PUERTO CARREÑO. META-VICHADA.</t>
  </si>
  <si>
    <t>240200-2401-0600-0035-0000</t>
  </si>
  <si>
    <t>0041007430000</t>
  </si>
  <si>
    <t>MEJORAMIENTO Y MANTENIMIENTO CARRETERA PUERTA DE HIERRO-MAGANGUE-LABODEGA-MOMPOX-BANCO-ARJONA-CUATROVIENTOS-CODAZZI. BANCO-TAMALAMEQUE-EL BURRO. TRANSVERSAL DEPRESION MOMPOSINA.SUCRE-BOLIVAR-MAGDALE</t>
  </si>
  <si>
    <t>240200-2401-0600-0036-0000</t>
  </si>
  <si>
    <t>0041008010000</t>
  </si>
  <si>
    <t>MEJORAMIENTO DE LA GESTION AMBIENTAL EN LOS PROYECTOS DEL INSTITUTONACIONAL DE VIAS.</t>
  </si>
  <si>
    <t>240200-2401-0600-0037-0000</t>
  </si>
  <si>
    <t>0041008090000</t>
  </si>
  <si>
    <t>MEJORAMIENTO Y MANTENIMIENTO CARRETERA CALI-LOBOGUERRERO. ACCESOS A CALI.</t>
  </si>
  <si>
    <t>240200-2401-0600-0038-0000</t>
  </si>
  <si>
    <t>0041007190000</t>
  </si>
  <si>
    <t>MEJORAMIENTO Y MANTENIMIENTO CARRETERA ALTAMIRA-FLORENCIA. HUILA-CAQUETA.</t>
  </si>
  <si>
    <t>240200-2401-0600-0039-0000</t>
  </si>
  <si>
    <t>0041008150000</t>
  </si>
  <si>
    <t>MEJORAMIENTO Y MANTENIMIENTO CARRETERA POPAYAN-PATICO-LA PLATA. CIRCUITO ECOTURISTICO. HUILA-CAUCA.</t>
  </si>
  <si>
    <t>240200-2401-0600-0040-0000</t>
  </si>
  <si>
    <t>0041008230000</t>
  </si>
  <si>
    <t>MEJORAMIENTO Y MANTENIMIENTO TRANSVERSAL SAN GIL-MOGOTES-LA ROSITA.SANTANDER - BOYACA</t>
  </si>
  <si>
    <t>240200-2401-0600-0041-0000</t>
  </si>
  <si>
    <t>0041001280000</t>
  </si>
  <si>
    <t>MEJORAMIENTO Y MANTENIMIENTO CARRETERA SANTAFE DE BOGOTA-CHIQUINQUIRA- BUCARAMANGA-SAN ALBERTO DE LA TRONCAL CENTRAL. CUNDINAMARCA-BOYACA- SANTANDER-NORTE DE SANTANDER.</t>
  </si>
  <si>
    <t>240200-2401-0600-0042-0000</t>
  </si>
  <si>
    <t>0041001310000</t>
  </si>
  <si>
    <t>MEJORAMIENTO Y MANTENIMIENTO CARRETERA TURBO-CARTAGENA DE LA TRANSVERSAL DEL CARIBE. ANTIOQUIA-CORDOBA-SUCRE-BOLIVAR-ATLANTICO.</t>
  </si>
  <si>
    <t>240200-2401-0600-0043-0000</t>
  </si>
  <si>
    <t>0041001380000</t>
  </si>
  <si>
    <t>MEJORAMIENTO Y MANTENIMIENTO CARRETERA BUENAVENTURA-VILLAVICENCIO DE LA TRANSVERSAL BUENAVENTURA-VILLAVICENCIO. VALLE-QUINDIO-TOLIMA-CUNDINAMARCA-META.-[PREVIO CONCEPTO DNP]</t>
  </si>
  <si>
    <t>240200-2401-0600-0044-0000</t>
  </si>
  <si>
    <t>0041001390000</t>
  </si>
  <si>
    <t>MEJORAMIENTO Y MANTENIMIENTO CARRETERA TUMACO-MOCOA DE LA TRANSVERSAL TUMACO MOCOA. NARIÑ0-PUTUMAYO.</t>
  </si>
  <si>
    <t>240200-2401-0600-0045-0000</t>
  </si>
  <si>
    <t>0041001830000</t>
  </si>
  <si>
    <t>REHABILITACION Y CONSERVACION DE PUENTES.</t>
  </si>
  <si>
    <t>Construcción y rehabilitación de puentes</t>
  </si>
  <si>
    <t>240200-2401-0600-0046-0000</t>
  </si>
  <si>
    <t>0041002860000</t>
  </si>
  <si>
    <t>MEJORAMIENTO Y MANTENIMIENTO CARRETERA CUCUTA-SARDINATA-OCAÑA-AGUACLARA Y  ACCESOS. NORTE DE SANTANDER-CESAR.</t>
  </si>
  <si>
    <t>240200-2401-0600-0047-0000</t>
  </si>
  <si>
    <t>0041007130000</t>
  </si>
  <si>
    <t>MEJORAMIENTO Y MANTENIMIENTO CARRETERA SAN GIL-BARICHARA-GUANE. SANTANDER</t>
  </si>
  <si>
    <t>240200-2401-0600-0048-0000</t>
  </si>
  <si>
    <t>0041007170000</t>
  </si>
  <si>
    <t>MEJORAMIENTO Y MANTENIMIENTO CARRETERA PATICO-PALETARA-ISNOS-PITALITO-SAN AGUSTIN. HUILA-CAUCA.</t>
  </si>
  <si>
    <t>240200-2401-0600-0049-0000</t>
  </si>
  <si>
    <t>0041007180000</t>
  </si>
  <si>
    <t>MEJORAMIENTO Y MANTENIMIENTO CARRETERA NEIVA-PLATANILLAL-BALSILLAS-SAN VICENTE. HUILA-CAQUETA.</t>
  </si>
  <si>
    <t>240200-2401-0600-0050-0000</t>
  </si>
  <si>
    <t>0011002050000</t>
  </si>
  <si>
    <t>CONSTRUCCION RECONSTRUCCION, ADQUISICION Y ADECUACION DE CASETAS DEPEAJE</t>
  </si>
  <si>
    <t>240200-2401-0600-0051-0000</t>
  </si>
  <si>
    <t>0011045660000</t>
  </si>
  <si>
    <t>CONSTRUCCION OBRAS DE EMERGENCIA PARA LA RED VIAL NACIONAL.</t>
  </si>
  <si>
    <t>240200-2401-0600-0052-0000</t>
  </si>
  <si>
    <t>0041017380000</t>
  </si>
  <si>
    <t>CONSTRUCCION DE LA VARIANTE SAN FRANCISCO  - MOCOA . DEPARTAMENTO DE PUTUMAYO-[PREVIO CONCEPTO DNP]</t>
  </si>
  <si>
    <t>Construcción Variante de San Francisco</t>
  </si>
  <si>
    <t>240200-2401-0600-0053-0000</t>
  </si>
  <si>
    <t>2011011000067</t>
  </si>
  <si>
    <t>MEJORAMIENTO Y MANTENIMIENTO DE LA VIA BELEN SOCHA SACAMA LA CABUYA BOYACA CASANARE-[PREVIO CONCEPTO DNP]</t>
  </si>
  <si>
    <t>240200-2401-0600-0054-0000</t>
  </si>
  <si>
    <t>2011011000094</t>
  </si>
  <si>
    <t>MEJORAMIENTO Y MANTENIMIENTO DE LA CARRETERA ZULIA- SAN CAYETANO-CORNEJO EN EL DEPARTAMENTO DE  NORTE DE SANTANDER</t>
  </si>
  <si>
    <t>240200-2401-0600-0055-0000</t>
  </si>
  <si>
    <t>2011011000096</t>
  </si>
  <si>
    <t>MEJORAMIENTO Y MANTENIMIENTO DE LA CARRETRA HOBO - YAGUARA EN EL DEPARTAMENTO DEL HUILA</t>
  </si>
  <si>
    <t>240200-2401-0600-0056-0000</t>
  </si>
  <si>
    <t>2011011000098</t>
  </si>
  <si>
    <t>MEJORAMIENTO Y MANTENIMIENTO DE LA CARRETERA LA VIRGINIA-APIA, DE LA CONEXIÓN TRONCAL DE OCCIDENTE-TRANSVERSAL LAS ANIMAS-BOGOTA, EN EL DEPARTAMENTO DE RISARALDA-[PREVIO CONCEPTO DNP]</t>
  </si>
  <si>
    <t>240200-2401-0600-0057-0000</t>
  </si>
  <si>
    <t>2011011000100</t>
  </si>
  <si>
    <t>MEJORAMIENTO Y MANTENIMIENTO DE LA CARRETERA CUCUTA-DOS RIOS-SAN FAUSTINO- LA CHINA, EN  DEPARTAMENTO DE NORTE DE SANTANDER</t>
  </si>
  <si>
    <t>240200-2401-0600-0058-0000</t>
  </si>
  <si>
    <t>2011011000101</t>
  </si>
  <si>
    <t>MEJORAMIENTO Y MANTENIMIENTO DE LA CARRETERA LA UNION-SONSON EN EL DEPARTAMENTO DE ANTIOQUIA</t>
  </si>
  <si>
    <t>240200-2401-0600-0059-0000</t>
  </si>
  <si>
    <t>2011011000103</t>
  </si>
  <si>
    <t>MEJORAMIENTO Y MANTENIMIENTO DE LA TRANSVERSAL ROSAS - CONDAGUA, DEPARTAMENTOS DE CAUCA Y PUTUMAYO</t>
  </si>
  <si>
    <t>240200-2401-0600-0060-0000</t>
  </si>
  <si>
    <t>2011011000104</t>
  </si>
  <si>
    <t>MEJORAMIENTO Y MANTENIMIENTO DE LAS VIAS TRANSFERIDAS POR LA EMERGENCIA DEL RIO PAEZ EN LOS DEPARTAMENTOS DE  CAUCA Y HUILA-[PREVIO CONCEPTO DNP]</t>
  </si>
  <si>
    <t>240200-2401-0600-0061-0000</t>
  </si>
  <si>
    <t>2011011000117</t>
  </si>
  <si>
    <t>MEJORAMIENTO Y MANTENIMIENTO DE LA VARIANTE CALARCA-CIRCASIA, SECTOR CALARCA - LA CABAÑA EN EL DEPARTAMENTO DEL QUINDIO-[PREVIO CONCEPTO DNP]</t>
  </si>
  <si>
    <t>240200-2401-0600-0062-0000</t>
  </si>
  <si>
    <t>2011011000146</t>
  </si>
  <si>
    <t>MEJORAMIENTO  DE LA CARRETERA OCAÑA-LA ONDINA-LLANO GRANDE-CONVENCION  DEPARTAMENTO DE NORTE DE SANTANDER</t>
  </si>
  <si>
    <t>240200-2401-0600-0063-0000</t>
  </si>
  <si>
    <t>2011011000147</t>
  </si>
  <si>
    <t>MEJORAMIENTO Y MANTENIMIENTO DE LA CARRETERA LETICIA - TARAPACA  AMAZONAS</t>
  </si>
  <si>
    <t>240200-2401-0600-0064-0000</t>
  </si>
  <si>
    <t>2011011000148</t>
  </si>
  <si>
    <t>MEJORAMIENTO Y MANTENIMIENTO DE LA CARRETERA YACOPI- LA PALMA- CAPARRAPI - DINDAL EN EL DEPARTAMENTO DE CUNDINAMARCA</t>
  </si>
  <si>
    <t>240200-2401-0600-0065-0000</t>
  </si>
  <si>
    <t>2014011000219</t>
  </si>
  <si>
    <t>ADQUISICIÓN Y DOTACIÓN DE SEÑALES PARA LAS OBRAS DE SEGURIDAD VIAL. NACIONAL</t>
  </si>
  <si>
    <t>Seguridad vial</t>
  </si>
  <si>
    <t>240200-2401-0600-0066-0000</t>
  </si>
  <si>
    <t>2014011000227</t>
  </si>
  <si>
    <t>CONSTRUCCIÓN DE OBRAS PARA LA SEGURIDAD VIAL. NACIONAL</t>
  </si>
  <si>
    <t>240200-2401-0600-0067-0000</t>
  </si>
  <si>
    <t>2016011000255</t>
  </si>
  <si>
    <t>MEJORAMIENTO Y MANTENIMIENTO DE LA VÍA ALTERNA AL PUERTO DE SANTA MARTA. MAGDALENA</t>
  </si>
  <si>
    <t>240200-2402-0600-0001-0000</t>
  </si>
  <si>
    <t>2012011000184</t>
  </si>
  <si>
    <t>MEJORAMIENTO Y MANTENIMIENTO DE VÍAS PARA LA CONECTIVIDAD REGIONAL.  NACION</t>
  </si>
  <si>
    <t>Conectividad Regional</t>
  </si>
  <si>
    <t>240200-2402-0600-0002-0000</t>
  </si>
  <si>
    <t>2013011000072</t>
  </si>
  <si>
    <t>MEJORAMIENTO ,  MANTENIMIENTO, REHABILITACIÓN Y CONSTRUCCIÓN DE LAS VÍAS CONTENIDAS EN EL CONTRATO-PLAN DE LA REGIÓN DEL GRAN DARIÉN. ANTIOQUIA, CÓRDOBA Y CHOCÓ</t>
  </si>
  <si>
    <t>Contrato Plan Gran Darién</t>
  </si>
  <si>
    <t>240200-2402-0600-0003-0000</t>
  </si>
  <si>
    <t>2013011000089</t>
  </si>
  <si>
    <t>ESTUDIOS , CONSTRUCCIÓN, MEJORAMIENTO, MANTENIMIENTO Y REHABILITACIÓN DE LAS VÍAS CONTENIDAS EN EL CONTRATO-PLAN DEL DEPARTAMENTO DE TOLIMA.</t>
  </si>
  <si>
    <t>Contrato Plan Tolima</t>
  </si>
  <si>
    <t>240200-2402-0600-0004-0000</t>
  </si>
  <si>
    <t>2013011000508</t>
  </si>
  <si>
    <t>ESTUDIOS , CONSTRUCCIÓN, MEJORAMIENTO, MANTENIMIENTO Y REHABILITACIÓN DE LAS VÍAS CONTENIDAS EN EL CONTRATO-PLAN DEL DEPARTAMENTO DE SANTANDER.</t>
  </si>
  <si>
    <t>Contrato Plan Santander</t>
  </si>
  <si>
    <t>240200-2402-0600-0005-0000</t>
  </si>
  <si>
    <t>0041010500000</t>
  </si>
  <si>
    <t>MEJORAMIENTO Y MANTENIMIENTO DE LA RED TERCIARIA NACIONAL</t>
  </si>
  <si>
    <t>Red terciaria</t>
  </si>
  <si>
    <t>240200-2402-0600-0006-0000</t>
  </si>
  <si>
    <t>2013011000085</t>
  </si>
  <si>
    <t>ESTUDIOS , CONSTRUCCIÓN, MEJORAMIENTO, MANTENIMIENTO Y REHABILITACIÓN DE LAS VÍAS CONTENIDAS EN EL CONTRATO-PLAN DEL DEPARTAMENTO DE NARIÑO.-[PREVIO CONCEPTO DNP]</t>
  </si>
  <si>
    <t>Contrato Plan Nariño</t>
  </si>
  <si>
    <t>240200-2402-0600-0007-0000</t>
  </si>
  <si>
    <t>2013011000088</t>
  </si>
  <si>
    <t>ESTUDIOS , CONSTRUCCIÓN, MEJORAMIENTO, MANTENIMIENTO Y REHABILITACIÓN DE LAS VÍAS CONTENIDAS EN EL CONTRATO-PLAN DEL DEPARTAMENTO DEL CAUCA</t>
  </si>
  <si>
    <t>Contrato Plan Departamento Cauca</t>
  </si>
  <si>
    <t>240200-2404-0600-0001-0000</t>
  </si>
  <si>
    <t>0005040109999</t>
  </si>
  <si>
    <t>MANTENIMIENTO DE VIAS FERREAS A NIVEL  NACIONAL.</t>
  </si>
  <si>
    <t>Corredores Férreos</t>
  </si>
  <si>
    <t>240200-2405-0600-0001-0000</t>
  </si>
  <si>
    <t>0011080669999</t>
  </si>
  <si>
    <t>REHABILITACION , MANTENIMIENTO Y CONTRUCCION DE ESTRUCTURAS PARA LA AMPLIACION DE LA CAPACIDAD DE LOS CANALES DE ACCESO A LOS PUERTOS MARITIMOS DE LA NACION.</t>
  </si>
  <si>
    <t>Infraestructura Fluvial y  marítima</t>
  </si>
  <si>
    <t>240200-2406-0600-0001-0000</t>
  </si>
  <si>
    <t>1115000150000</t>
  </si>
  <si>
    <t>CONSTRUCCION   MEJORAMIENTO, REHABILITACION Y DOTACION DE MUELLES DE INTERES NACIONAL</t>
  </si>
  <si>
    <t>240200-2406-0600-0002-0000</t>
  </si>
  <si>
    <t>1115000400000</t>
  </si>
  <si>
    <t>ADECUACION MEJORAMIENTO Y MANTENIMIENTO DE LA RED FLUVIAL NACIONAL</t>
  </si>
  <si>
    <t>240200-2406-0600-0003-0000</t>
  </si>
  <si>
    <t>1115000940000</t>
  </si>
  <si>
    <t>CONSTRUCCION MEJORAMIENTO, REHABILITACION Y DOTACION DE MUELLES DE INTERES REGIONAL.</t>
  </si>
  <si>
    <t>240200-2406-0600-0004-0000</t>
  </si>
  <si>
    <t>0041010540000</t>
  </si>
  <si>
    <t>CONSTRUCCION TRANSBORDADORES OBRAS COMPLEMENTARIAS A NIVEL NACIONAL</t>
  </si>
  <si>
    <t>240200-2406-0600-0005-0000</t>
  </si>
  <si>
    <t>0041017330000</t>
  </si>
  <si>
    <t>MANTENIMIENTO ADMINISTRACION ORGANIZACIÓN Y OPERACIÓN DE LA INFRAESTRUCTURA PORTUARIA A CARGO DEL INSTITUTO NACIONAL DE VIAS</t>
  </si>
  <si>
    <t>240200-2409-0600-0001-0000</t>
  </si>
  <si>
    <t>0041008120000</t>
  </si>
  <si>
    <t>ADECUACION Y DOTACION DE INFRAESTRUCTURA PARA LA SEGURIDAD VIAL-[PREVIO CONCEPTO DNP]</t>
  </si>
  <si>
    <t>240200-2499-0600-0001-0000</t>
  </si>
  <si>
    <t>0011049100000</t>
  </si>
  <si>
    <t>ANALISIS Y ESTUDIOS VARIOS.</t>
  </si>
  <si>
    <t>240200-2499-0600-0003-0000</t>
  </si>
  <si>
    <t>0041002020000</t>
  </si>
  <si>
    <t>ADQUISICION INSTALACION, IMPLANTACION Y MATENIMIENTO DE EQUIPOS Y PROGRAMAS PARA EL DESARROLLO DE SISTEMAS.</t>
  </si>
  <si>
    <t>240200-2499-0600-0004-0000</t>
  </si>
  <si>
    <t>0041011710000</t>
  </si>
  <si>
    <t>IMPLEMENTACION DE UN SISTEMA DE GESTION INTEGRAL DEL RIESGO DE LASREDES DE TRANSPORTE EN COLOMBIA VIAL,FLUVIAL,FERREA Y PUERTOS-[PREVIO CONCEPTO DNP]</t>
  </si>
  <si>
    <t>240200-2499-0600-0005-0000</t>
  </si>
  <si>
    <t>0041012860000</t>
  </si>
  <si>
    <t>MEJORAMIENTO ADMINISTRACION Y MANTENIMIENTO DEL SISTEMA DE GESTIONDE LA CALIDAD. NACIONAL</t>
  </si>
  <si>
    <t>240200-2499-0600-0006-0000</t>
  </si>
  <si>
    <t>0041011490000</t>
  </si>
  <si>
    <t>SANEAMIENTO ORGANIZACION Y CONTROL DE LOS BIENES INMUEBLES ASIGNADOS AL INSTITUTO NACIONAL DE VIAS.-[PREVIO CONCEPTO DNP]</t>
  </si>
  <si>
    <t>240200-2499-0600-0007-0000</t>
  </si>
  <si>
    <t>0041007390000</t>
  </si>
  <si>
    <t>ADQUISICION DE SEGUROS PARA VEHICULOS QUE TRANSITEN EN CARRETERAS NACIONALES.</t>
  </si>
  <si>
    <t>240200-2499-0600-0008-0000</t>
  </si>
  <si>
    <t>0041005670000</t>
  </si>
  <si>
    <t>ADQUISICION MANTENIMIENTO Y OPERACION DE VEHICULOS Y AERONAVES</t>
  </si>
  <si>
    <t>240200-2499-0600-0009-0000</t>
  </si>
  <si>
    <t>0011000210000</t>
  </si>
  <si>
    <t>CAPACITACION DE EMPLEADOS DEL INSTITUTO NACIONAL DE VIAS.</t>
  </si>
  <si>
    <t>240200-2499-0600-0010-0000</t>
  </si>
  <si>
    <t>0011000850000</t>
  </si>
  <si>
    <t>CONTROL DE INVERSIONES A TRAVES DE COMISIONES DE SUPERVISION, ESTUDIOS Y DISENOS.-[PREVIO CONCEPTO DNP]</t>
  </si>
  <si>
    <t>240200-2499-0600-0011-0000</t>
  </si>
  <si>
    <t>0011000860000</t>
  </si>
  <si>
    <t>LEVANTAMIENTO Y ANALISIS DE INFORMACION SOBRE TRANSITO Y DE PESOS DE VEHICULOS DE CARGA.</t>
  </si>
  <si>
    <t>240200-2499-0600-0012-0000</t>
  </si>
  <si>
    <t>0011002100000</t>
  </si>
  <si>
    <t>ADMINISTRACION RECAUDO Y CONTROL DE PEAJE.</t>
  </si>
  <si>
    <t>240200-2499-0600-0013-0000</t>
  </si>
  <si>
    <t>2014011000304</t>
  </si>
  <si>
    <t>MANTENIMIENTO PREVENTIVO Y GESTIÓN DEL RIESGO EN LA RED VIAL. NACIONAL</t>
  </si>
  <si>
    <t>240200-2499-0600-0014-0000</t>
  </si>
  <si>
    <t>2014011000330</t>
  </si>
  <si>
    <t>MEJORAMIENTO , MANTENIMIENTO Y ADECUACIÓN DE EDIFICIOS SEDES DEL INVIAS. NACIONAL</t>
  </si>
  <si>
    <t>240200-2499-0600-0015-0000</t>
  </si>
  <si>
    <t>2016011000256</t>
  </si>
  <si>
    <t>FORTALECIMIENTO DE LA SEGURIDAD EN VÍAS NACIONALES-[PREVIO CONCEPTO DNP]</t>
  </si>
  <si>
    <t>241200-2403-0600-0001-0000</t>
  </si>
  <si>
    <t>0002080460000</t>
  </si>
  <si>
    <t>ADQUISICION DE EQUIPOS DEL PLAN NACIONAL DE AERONAVEGACION A NIVELNACIONAL.</t>
  </si>
  <si>
    <t>Infraestructura aeroportuaria y gestión de espacio aéreo</t>
  </si>
  <si>
    <t>241200-2403-0600-0002-0000</t>
  </si>
  <si>
    <t>0002080690000</t>
  </si>
  <si>
    <t>MANTENIMIENTO Y CONSERVACION DE EQUIPO AEREO.</t>
  </si>
  <si>
    <t>241200-2403-0600-0003-0000</t>
  </si>
  <si>
    <t>0027021960000</t>
  </si>
  <si>
    <t>AMPLIACION RED DE RADARES A NIVEL NACIONAL.</t>
  </si>
  <si>
    <t>241200-2403-0600-0004-0000</t>
  </si>
  <si>
    <t>1015000660000</t>
  </si>
  <si>
    <t>CONSTRUCCION DE INFRAESTRUCTURA AEROPORTUARIA A NIVEL NACIONAL</t>
  </si>
  <si>
    <t>Construcción y Mejoramiento de Infraestructura Aeroportuaria</t>
  </si>
  <si>
    <t>241200-2403-0600-0006-0000</t>
  </si>
  <si>
    <t>1015000820000</t>
  </si>
  <si>
    <t>ADQUISICION SERVICIO RED INTEGRADA DE MICROONDAS,CANALES TELEFONICOS Y TELEGRAFICOS NIVEL NACIONAL</t>
  </si>
  <si>
    <t>241200-2403-0600-0007-0000</t>
  </si>
  <si>
    <t>1015000860000</t>
  </si>
  <si>
    <t>LEVANTAMIENTO DE INFORMACION PARA ESTUDIOS, PLANES Y PROGRAMAS AMBIENTALES</t>
  </si>
  <si>
    <t>241200-2403-0600-0008-0000</t>
  </si>
  <si>
    <t>1015001000000</t>
  </si>
  <si>
    <t>ADECUACION MANTENIMIENTO Y MEJORAMIENTO DE LA INFRAESTRUCTURA AMBIENTAL AEROPORTUARIA</t>
  </si>
  <si>
    <t>241200-2403-0600-0009-0000</t>
  </si>
  <si>
    <t>1015001150000</t>
  </si>
  <si>
    <t>AMPLIACION MANTENIMIENTO Y MEJORAMIENTO DE LA INFRAESTRUCTURA AEROPORTUARIA  AEROPUERTOS COMUNITARIOS</t>
  </si>
  <si>
    <t>241200-2403-0600-0010-0000</t>
  </si>
  <si>
    <t>1015000330000</t>
  </si>
  <si>
    <t>MEJORAMIENTO Y MANTENIMIENTO DE LA INFRAESTRUCTURA ADMINISTRATIVA A NIVEL NACIONAL.</t>
  </si>
  <si>
    <t>241200-2403-0600-0011-0000</t>
  </si>
  <si>
    <t>1015000760000</t>
  </si>
  <si>
    <t>ADQUISICION DE EQUIPOS Y SISTEMAS DE ENERGIA SOLAR Y COMERCIAL A NIVEL NACIONAL</t>
  </si>
  <si>
    <t>241200-2403-0600-0012-0000</t>
  </si>
  <si>
    <t>1015000830000</t>
  </si>
  <si>
    <t>ADQUISICION DE EQUIPOS Y SISTEMAS PARA LA RED METEOROLOGICA AERONAUTICA.</t>
  </si>
  <si>
    <t>241200-2403-0600-0013-0000</t>
  </si>
  <si>
    <t>1015000840000</t>
  </si>
  <si>
    <t>ADQUISICION DE EQUIPOS PARA REDES DE TELECOMUNICACIONES.</t>
  </si>
  <si>
    <t>241200-2403-0600-0014-0000</t>
  </si>
  <si>
    <t>1015000990000</t>
  </si>
  <si>
    <t>ADQUISICION DE EQUIPOS Y SERVICIOS MEDICOS PARA SANIDADES AEROPORTUARIAS</t>
  </si>
  <si>
    <t>241200-2403-0600-0015-0000</t>
  </si>
  <si>
    <t>1015001020000</t>
  </si>
  <si>
    <t>MANTENIMIENTO Y CONSERVACION DE EQUIPOS Y SISTEMAS AEROPORTUARIOS A NIVEL NACIONAL.</t>
  </si>
  <si>
    <t>241200-2403-0600-0016-0000</t>
  </si>
  <si>
    <t>0027022390000</t>
  </si>
  <si>
    <t>MANTENIMIENTO Y CONSERVACION DEL SISTEMA DE TELECOMUNICACIONES Y AYUDAS A LA NAVEGACION AEREA A NIVEL NACIONAL.</t>
  </si>
  <si>
    <t>241200-2403-0600-0017-0000</t>
  </si>
  <si>
    <t>0002080480000</t>
  </si>
  <si>
    <t>ADQUISICION EQUIPOS Y REPUESTOS PARA SISTEMAS AEROPORTUARIOS NIVELNACIONAL</t>
  </si>
  <si>
    <t>241200-2403-0600-0018-0000</t>
  </si>
  <si>
    <t>0002080500000</t>
  </si>
  <si>
    <t>MEJORAMIENTO Y RECUPERACION ESTACIONES DE RADIOAYUDAS A NIVEL NACIONAL.</t>
  </si>
  <si>
    <t>241200-2403-0600-0019-0000</t>
  </si>
  <si>
    <t>0002080670000</t>
  </si>
  <si>
    <t>MANTENIMIENTO Y CONSERVACION DE LA INFRAESTRUCTURA AEROPORTUARIA.</t>
  </si>
  <si>
    <t>241200-2403-0600-0020-0000</t>
  </si>
  <si>
    <t>0002080790000</t>
  </si>
  <si>
    <t>ADQUISICION TERRENOS PARA CONSTRUCCION Y AMPLIACION DE AEROPUERTOS</t>
  </si>
  <si>
    <t>241200-2403-0600-0021-0000</t>
  </si>
  <si>
    <t>1015001030000</t>
  </si>
  <si>
    <t>REPOSICION Y MANTENIMIENTO PARQUE AUTOMOTOR PARA LA OPERACION DE LA INFRAESTRUCTURA AERONAUTICA Y AEROPORTUARIA</t>
  </si>
  <si>
    <t>241200-2403-0600-0022-0000</t>
  </si>
  <si>
    <t>2012011000291</t>
  </si>
  <si>
    <t>CONSTRUCCIÓN MEJORAMIENTO DE INFRAESTRUCTURA AEROPORTUARIA AEROPUERTO EL DORADO</t>
  </si>
  <si>
    <t>Modernización Aeropuerto El Dorado</t>
  </si>
  <si>
    <t>241200-2403-0600-0023-0000</t>
  </si>
  <si>
    <t>2012011000304</t>
  </si>
  <si>
    <t>ADQUISICIÓN EQUIPOS Y SISTEMAS AERONAUTICOS Y AEROPORTUARIOS AEROPUERTO EL DORADO</t>
  </si>
  <si>
    <t>241200-2409-0600-0001-0000</t>
  </si>
  <si>
    <t>1015000790000</t>
  </si>
  <si>
    <t>ADQUISICION DE EQUIPOS DE PROTECCION Y EXTINCION DE INCENDIOS BUSQUEDA Y RESCATE.</t>
  </si>
  <si>
    <t>241200-2409-0600-0002-0000</t>
  </si>
  <si>
    <t>1015000800000</t>
  </si>
  <si>
    <t>MANTENIMIENTO Y CONSERVACION DE EQUIPOS DE EXTINCION DE INCENDIOS Y BUSQUEDA Y RESCATE.</t>
  </si>
  <si>
    <t>241200-2409-0600-0003-0000</t>
  </si>
  <si>
    <t>1015001010000</t>
  </si>
  <si>
    <t>CONTROL OPERACIONAL PARA GARANTIZAR LA SEGURIDAD AEREA</t>
  </si>
  <si>
    <t>241200-2409-0600-0004-0000</t>
  </si>
  <si>
    <t>1015001090000</t>
  </si>
  <si>
    <t>ADQUISICION DE SERVICIOS DE SEGURIDAD PARA EL CONTROL Y OPERACION DE LOS SISTEMAS DE SEGURIDAD AEROPORTUARIA Y AYUDAS A LA NAVEGACION AEREA.</t>
  </si>
  <si>
    <t>241200-2409-0600-0005-0000</t>
  </si>
  <si>
    <t>0027006140000</t>
  </si>
  <si>
    <t>ADQUISICION Y RENOVACION DE EQUIPOS Y ELEMENTOS PARA LA SEGURIDAD EN AEROPUERTOS.</t>
  </si>
  <si>
    <t>241200-2409-0600-0006-0000</t>
  </si>
  <si>
    <t>0002080700000</t>
  </si>
  <si>
    <t>MANTENIMIENTO Y CONSERVACION DE EQUIPOS DE SEGURIDAD AEROPORTUARIA.</t>
  </si>
  <si>
    <t>241200-2499-0600-0001-0000</t>
  </si>
  <si>
    <t>0002080710000</t>
  </si>
  <si>
    <t>MANTENIMIENTO Y CONSERVACION DE EQUIPOS DE COMPUTACION.</t>
  </si>
  <si>
    <t>241200-2499-0600-0002-0000</t>
  </si>
  <si>
    <t>1015000740000</t>
  </si>
  <si>
    <t>ADQUISICION DE SISTEMAS Y SERVICIOS INFORMATICOS PARA EL PLAN NACIONAL DE INFORMATICA.</t>
  </si>
  <si>
    <t>241200-2499-0600-0003-0000</t>
  </si>
  <si>
    <t>1015000080000</t>
  </si>
  <si>
    <t>APLICACION DE LOS PROGRAMAS DE SALUD OCUPACIONAL.</t>
  </si>
  <si>
    <t>241200-2499-0600-0004-0000</t>
  </si>
  <si>
    <t>0027021860000</t>
  </si>
  <si>
    <t>ASESORIA Y SERVICIOS DE CONSULTORIA.</t>
  </si>
  <si>
    <t>241200-2499-0600-0005-0000</t>
  </si>
  <si>
    <t>0002080800000</t>
  </si>
  <si>
    <t>CAPACITACION PERSONAL TECNICO Y ADMINISTRATIVO.</t>
  </si>
  <si>
    <t>241300-2401-0600-0001-0000</t>
  </si>
  <si>
    <t>0033000320000</t>
  </si>
  <si>
    <t>MEJORAMIENTO AUTOPISTA BOGOTA - VILLAVICENCIO</t>
  </si>
  <si>
    <t>Concesión Bogotá - Villavicencio</t>
  </si>
  <si>
    <t>241300-2401-0600-0002-0000</t>
  </si>
  <si>
    <t>0033000389999</t>
  </si>
  <si>
    <t>MEJORAMIENTO ,MANTENIMIENTO DE LA CONCESIÓN CARTAGENA, BARRANQUILLA</t>
  </si>
  <si>
    <t>Concesión Cartagena - Barranquilla</t>
  </si>
  <si>
    <t>241300-2401-0600-0003-0000</t>
  </si>
  <si>
    <t>0041008730000</t>
  </si>
  <si>
    <t xml:space="preserve">APOYO A LA GESTION DEL ESTADO. OBRAS COMPLEMENTARIAS Y COMPRA DE PREDIOS. CONTRATOS DE CONCESION. </t>
  </si>
  <si>
    <t>Obras Complementarias Vías Concesionadas</t>
  </si>
  <si>
    <t>241300-2401-0600-0004-0000</t>
  </si>
  <si>
    <t>2010011000004</t>
  </si>
  <si>
    <t>MEJORAMIENTO  CONCESIÓN  ARMENIA PEREIRA MANIZALES</t>
  </si>
  <si>
    <t>Concesión Armenia - Pereira - Manizales</t>
  </si>
  <si>
    <t>241300-2401-0600-0005-0000</t>
  </si>
  <si>
    <t>2011011000427</t>
  </si>
  <si>
    <t>MEJORAMIENTO APOYO ESTATAL PROYECTO DE CONCESION RUTA DEL SOL  SECTOR III NACIONAL</t>
  </si>
  <si>
    <t>Ruta del Sol 3</t>
  </si>
  <si>
    <t>241300-2401-0600-0006-0000</t>
  </si>
  <si>
    <t>2013011000484</t>
  </si>
  <si>
    <t>MEJORAMIENTO REHABILITACION Y MANTENIMIENTO DEL CORREDOR HONDA - PUERTO SALGAR - GIRARDOT , CUNDINAMARCA, CENTRO ORIENTE</t>
  </si>
  <si>
    <t>Concesion Corredor Honda - Puerto Salgar - Girardot</t>
  </si>
  <si>
    <t>241300-2401-0600-0007-0000</t>
  </si>
  <si>
    <t>2013011000534</t>
  </si>
  <si>
    <t>REHABILITACIÓN MEJORAMIENTO, OPERACIÓN Y MANTENIMIENTO DEO CORREDOR PERIMETRAL DE , CUNDINAMARCA, CENTRO ORIENTE</t>
  </si>
  <si>
    <t>Concesión Corredor Perimetral de Cundinamarca</t>
  </si>
  <si>
    <t>241300-2401-0600-0008-0000</t>
  </si>
  <si>
    <t>2013011000560</t>
  </si>
  <si>
    <t>MEJORAMIENTO CONSTRUCCIÓN, OPERACIÓN Y MANTENIMIENTO DE LA AUTOPISTA CONEXIÓN PACÍFICO 3, AUTOPISTAS PARA LA PROSPERIDAD, , ANTIOQUIA, OCCIDENTE</t>
  </si>
  <si>
    <t>Autopista Conexión Pacífico 3. Autopista para la Prosperidad</t>
  </si>
  <si>
    <t>241300-2401-0600-0009-0000</t>
  </si>
  <si>
    <t>2013011000578</t>
  </si>
  <si>
    <t>REHABILITACIÓN MEJORAMIENTO,CONSTRUCCIÓN,MANTENIMIENTO Y OPERACIÓN DEL CORREDOR CARTAGENA-BARRANQUILLA Y CIRCUNVALAR DE LA PROSPERIDAD DEPARTAMENTOS DE ATLÁNTICO Y BOLÍVAR</t>
  </si>
  <si>
    <t>Corredor Cartagena - Barranquilla y Circunvalar de la Prosperidad 4G</t>
  </si>
  <si>
    <t>241300-2401-0600-0010-0000</t>
  </si>
  <si>
    <t>2013011000579</t>
  </si>
  <si>
    <t>CONSTRUCCIÓN OPERACION Y MANTENIMIENTO DE LA VIA MULALO - LOBOGUERRO, DEPARTAMENTO DEL VALLE DEL CAUCA</t>
  </si>
  <si>
    <t>Construcción Mulalo - Loboguerrero</t>
  </si>
  <si>
    <t>241300-2401-0600-0011-0000</t>
  </si>
  <si>
    <t>2014011000451</t>
  </si>
  <si>
    <t>MEJORAMIENTO , CONSTRUCCIÓN REHABILITACIÓN MANTENIMIENTO Y OPERACIÓN CORREDOR BUCARAMANGA - BARRANCABERMEJA - YONDÓ, DEPARTAMENTOS DE ANTIOQUIA Y SANTANDER</t>
  </si>
  <si>
    <t>Concesión Corredor Bucaramanga - Barrancabermeja - Yondó</t>
  </si>
  <si>
    <t>241300-2401-0600-0012-0000</t>
  </si>
  <si>
    <t>2011011000431</t>
  </si>
  <si>
    <t>MEJORAMIENTO APOYO ESTATAL PROYECTO DE CONCESIÓN RUTA DEL SOL  SECTOR 2 NACIONAL</t>
  </si>
  <si>
    <t>Ruta del Sol 2</t>
  </si>
  <si>
    <t>241300-2401-0600-0031-0000</t>
  </si>
  <si>
    <t>2011011000426</t>
  </si>
  <si>
    <t>MEJORAMIENTO APOYO ESTATAL PROYECTO DE CONCESION RUTA DEL SOL  SECTOR I NACIONAL-[PREVIO CONCEPTO DNP]</t>
  </si>
  <si>
    <t>Ruta del Sol 1</t>
  </si>
  <si>
    <t>241300-2404-0600-0001-0000</t>
  </si>
  <si>
    <t>0027034810000</t>
  </si>
  <si>
    <t>REHABILITACION DE VIAS FERREAS A NIVEL NACIONAL, A TRAVES DEL SISTEMA DE CONCESIONES</t>
  </si>
  <si>
    <t>Concesion  vias Ferreas</t>
  </si>
  <si>
    <t>241300-2405-0600-0001-0000</t>
  </si>
  <si>
    <t>0033000399999</t>
  </si>
  <si>
    <t>APOYO ESTATAL A LOS PUERTOS A NIVEL NACIONAL</t>
  </si>
  <si>
    <t>241300-2499-0600-0001-0000</t>
  </si>
  <si>
    <t>0041008740000</t>
  </si>
  <si>
    <t>APOYO A LA GESTION DEL ESTADO. ASESORIAS Y CONSULTORIAS. CONTRATOS DE CONCESION.</t>
  </si>
  <si>
    <t>241300-2499-0600-0002-0000</t>
  </si>
  <si>
    <t>2013011000252</t>
  </si>
  <si>
    <t>IMPLEMENTACIÓN DEL SISTEMA INTEGRADO DE GESTIÓN Y CONTROL AGENCIA NACIONAL DE INFRAESTRUCTURA</t>
  </si>
  <si>
    <t>241300-2499-0600-0003-0000</t>
  </si>
  <si>
    <t>2013011000302</t>
  </si>
  <si>
    <t>FORTALECIMIENTO DE LA GESTIÓN  FUNCIONAL CON TECNOLOGÍAS DE LA INFORMACIÓN Y COMUNICACIONES AGENCIA NACIONAL DE INFRAESTRUCTURA-[PREVIO CONCEPTO DNP]</t>
  </si>
  <si>
    <t>241300-2499-0600-0004-0000</t>
  </si>
  <si>
    <t>2014011000402</t>
  </si>
  <si>
    <t>APOYO PARA EL DESARROLLO Y GESTIÓN INSTITUCIONAL DE LA ANI , NACIONAL</t>
  </si>
  <si>
    <t>241600-2409-0600-0001-0000</t>
  </si>
  <si>
    <t>2015011000320</t>
  </si>
  <si>
    <t>PREVENCIÓN , CONTROL Y DISMINUCIÓN DEL RIESGO DE ACCIDENTALIDAD VIAL. FONDO NACIONAL DE SEGURIDAD VIAL. LEY 1702 DE 2013. NACIONAL</t>
  </si>
  <si>
    <t>241700-2410-0600-0001-0000</t>
  </si>
  <si>
    <t>2013011000177</t>
  </si>
  <si>
    <t>APOYO FORTALECIMIENTO INSTITUCIONAL Y SUPERVISIÓN INTEGRAL A LOS VIGILADOS A NIVEL NACIONAL</t>
  </si>
  <si>
    <t>241700-2410-0600-0002-0000</t>
  </si>
  <si>
    <t>2014011000157</t>
  </si>
  <si>
    <t>IMPLEMENTACIÓN DEL CENTRO DE MONITOREO DE CONTROL Y VIGILANCIA DE LA SUPERTRANSPORTE - NACIONAL</t>
  </si>
  <si>
    <t>241700-2499-0600-0001-0000</t>
  </si>
  <si>
    <t>2013011000179</t>
  </si>
  <si>
    <t>MEJORAMIENTO INFRAESTRUCTURA TECNOLÓGICA, DE COMUNICACIONES, Y DE SERVICIOS DE ALTA DISPONIBILIDAD PARA LA SUPERINTENDENCIA DE PUERTO NACIONAL</t>
  </si>
  <si>
    <t>VIVIENDA, CIUDAD Y TERRITORIO</t>
  </si>
  <si>
    <t>400101-4001-1400-0001-0000</t>
  </si>
  <si>
    <t>1150017440000</t>
  </si>
  <si>
    <t>IMPLEMENTACION Y FORTALECIMIENTO INSTITUCIONAL DEL SECTOR HABITACIONAL.</t>
  </si>
  <si>
    <t>Fortalecimiento del Sector Habitacional</t>
  </si>
  <si>
    <t>Impulsar la planificación actuación coherente y articulada de los sectores de vivienda, agua potable y saneamiento básico, bajo el concepto de Ciudades Amables y Sostenibles para la Equidad, en complemento con las acciones estratégicas de movilidad urbana</t>
  </si>
  <si>
    <t>400101-4001-1400-0002-0000</t>
  </si>
  <si>
    <t>2012011000542</t>
  </si>
  <si>
    <t>TITULACIÓN TERCERIZACIÓN Y SANEAMIENTO INMOBILIARIO DE LOS BIENES PÚBLICOS Y PRIVADOS POSEÍDOS DE MANERA INFORMAL A NIVEL  NACIONAL</t>
  </si>
  <si>
    <t>Titulación de Predios (Públicos y privados)</t>
  </si>
  <si>
    <t>400101-4001-1400-0003-0000</t>
  </si>
  <si>
    <t>2012011000544</t>
  </si>
  <si>
    <t>SANEAMIENTO DE BIENES INMUEBLES, DEPURACIÓN DE INFORMACIÓN Y DEFENSA JUDICIAL Y/O EXTRAJUDICIAL</t>
  </si>
  <si>
    <t>Saneamiento de Bienes Inmuebles MVCT</t>
  </si>
  <si>
    <t>400101-4002-1400-0001-0000</t>
  </si>
  <si>
    <t>0022013520000</t>
  </si>
  <si>
    <t>ASISTENCIA TECNICA: INSTRUMENTACION E IMPLEMENTACION DEL MARCO DE PLANIFICACION Y GESTION TERRITORIAL Y URBANA DE LA POLITICA URBANA NACIONAL</t>
  </si>
  <si>
    <t>Planificación Política Urbana</t>
  </si>
  <si>
    <t>400101-4003-1400-0001-0000</t>
  </si>
  <si>
    <t>2010011000066</t>
  </si>
  <si>
    <t>APOYO FINANCIERO PARA LA IMPLEMENTACIÓN DE LA POLÍTICA DE GESTIÓN DE RESIDUOS SÓLIDOS EN COLOMBIA</t>
  </si>
  <si>
    <t>Gestión de Residuos Sólidos - Apoyo Financiero</t>
  </si>
  <si>
    <t>400101-4003-1400-0003-0000</t>
  </si>
  <si>
    <t>2011011000400</t>
  </si>
  <si>
    <t>APOYO FINANCIERO PARA EL DESARROLLO DE LAS POLITICAS ESTRATEGICAS DEL SECTOR DE AGUA POTABLE Y SANEAMIENTO BASICO A NIVEL NACIONAL</t>
  </si>
  <si>
    <t>Programas Estrategicos de Agua</t>
  </si>
  <si>
    <t>400101-4003-1400-0004-0000</t>
  </si>
  <si>
    <t>2013011000442</t>
  </si>
  <si>
    <t xml:space="preserve">APOYO FINANCIERO AL PLAN DE INVERSIONES EN INFRAESTRUCTURA PARA FORTALECER LA PRESTACIÓN DE LOS SERVICIOS DE ACUEDUCTO Y ALCANTARILLADO  EN EL MUNICIPIO DE SANTIAGO DE  CALI </t>
  </si>
  <si>
    <t>Acueducto y Alcantarillado - Santiago de Cali</t>
  </si>
  <si>
    <t>400101-4003-1400-0005-0000</t>
  </si>
  <si>
    <t>1150020350000</t>
  </si>
  <si>
    <t>ADMINISTRACION Y CREACION DE UNA UNIDAD DE COORDINACION TECNICA Y ADMINISTRATIVA  PARA EL PROGRAMA DE APOYO AL SECTOR DE AGUA POTABLE Y SANEAMIENTO BASICO EN COLOMBIA</t>
  </si>
  <si>
    <t>Unidad Coordinadora de Agua</t>
  </si>
  <si>
    <t>400101-4003-1400-0006-0000</t>
  </si>
  <si>
    <t>1150028240000</t>
  </si>
  <si>
    <t>IMPLEMENTACION DEL PROGRAMA PARA EL MONITOREO, SEGUIMIENTO Y CONTROL A LOS RECURSOS DEL SISTEMA GENERAL DE PARTICIPACIONES, SECTOR DE AGUA POTABLE Y SANEAMIENTO BASICO EN  COLOMBIA</t>
  </si>
  <si>
    <t>Monitoreo, seguimiento y control SGP - MVCT</t>
  </si>
  <si>
    <t>400101-4099-1400-0001-0000</t>
  </si>
  <si>
    <t>2011011000403</t>
  </si>
  <si>
    <t>APOYO Y FORTALECIMIENTO A LA FORMACION Y CAPACITACION DE LOS FUNCIONARIOS EN EL  MINISTERIO DE VIVIENDA, CIUDAD Y TERRITORIO EN BOGOTÁ D.C.</t>
  </si>
  <si>
    <t>Fortalecimiento institucional MVCT</t>
  </si>
  <si>
    <t>400101-4099-1400-0002-0000</t>
  </si>
  <si>
    <t>2011011000405</t>
  </si>
  <si>
    <t>RENOVACIÓN TECNOLÓGICA PARA EL MINISTERIO DE VIVIENDA, CIUDAD Y TERRITORIO,  NACIONAL</t>
  </si>
  <si>
    <t>400101-4099-1400-0003-0000</t>
  </si>
  <si>
    <t>2012011000210</t>
  </si>
  <si>
    <t>ADECUACIÓN Y MEJORAMIENTO DE LA INFRAESTRUCTURA FISICA, BIENES MUEBLES E INMUEBLES DEL 
MINISTERIO DE VIVIENDA, CIUDAD Y TERRITORIO
 EN BOGOTA</t>
  </si>
  <si>
    <t>400101-4099-1400-0004-0000</t>
  </si>
  <si>
    <t>2012011000258</t>
  </si>
  <si>
    <t>FORTALECIMIENTO DE LA GESTIÓN DOCUMENTAL DEL MINISTERIO DE VIVIENDA CIUDAD Y TERRITORIO EN BOGOTÁ D.C.</t>
  </si>
  <si>
    <t>400101-4099-1400-0005-0000</t>
  </si>
  <si>
    <t>2012011000330</t>
  </si>
  <si>
    <t>FORTALECIMIENTO INSTITUCIONAL DEL MINISTERIO DE VIVIENDA, CIUDAD Y TERRITORIO EN EL DESARROLLO DE LAS POLITICAS MISIONALES Y DE APOYO NACIONAL</t>
  </si>
  <si>
    <t>400101-4099-1400-0006-0000</t>
  </si>
  <si>
    <t>2013011000251</t>
  </si>
  <si>
    <t>IMPLEMENTACIÓN DE UNA UNIDAD DE COORDINACIÓN Y SEGUIMIENTO DE LOS PROGRAMAS Y PROYECTOS FINANCIADOS POR ORGANISMOS INTERNACIONALES. NACIONAL</t>
  </si>
  <si>
    <t>Unidad de Coordinacion Banca Internacional MVCT</t>
  </si>
  <si>
    <t>400102-4003-1400-0001-0000</t>
  </si>
  <si>
    <t>0022016189999</t>
  </si>
  <si>
    <t>ANALISIS , DISENO Y DESARROLLO DEL MARCO REGULATORIO DEL SECTOR DEAGUA POTABLE Y SANEAMIENTO BASICO</t>
  </si>
  <si>
    <t>Marco Regulatorio Sector de Agua Potable y Saneamiento</t>
  </si>
  <si>
    <t>400102-4003-1400-0002-0000</t>
  </si>
  <si>
    <t>0022016200000</t>
  </si>
  <si>
    <t>ANALISIS , DISENO, DESARROLLO E IMPLANTACION DEL SISTEMA DE INFORMACION SOPORTE A LA FUNCION REGULADORA DE LOS SERVICIOS PUBLICOS DE AGUA POTABLE Y SANEAMIENTO BASICO</t>
  </si>
  <si>
    <t>Fortalecimiento institucional CRA</t>
  </si>
  <si>
    <t>400102-4099-1400-0001-0000</t>
  </si>
  <si>
    <t>1194000020000</t>
  </si>
  <si>
    <t>MEJORAMIENTO INSTITUCIONAL A TRAVES DEL FORTALECIMIENTO DE LA CULTURA DE TRABAJO POR PROCESOS</t>
  </si>
  <si>
    <t>400200-4001-1400-0001-0000</t>
  </si>
  <si>
    <t>0035000010000</t>
  </si>
  <si>
    <t>SUBSIDIO FAMILIAR DE VIVIENDA</t>
  </si>
  <si>
    <t>Subsidio familiar de vivienda</t>
  </si>
  <si>
    <t>400200-4001-1400-0002-0000</t>
  </si>
  <si>
    <t>1150021230000</t>
  </si>
  <si>
    <t>SUBSIDIO FAMILIAR DE VIVIENDA PARA POBLACION DESPLAZADA REGION NACIONAL</t>
  </si>
  <si>
    <t>Subsidio Familiar de Vivienda - Población Desplazada</t>
  </si>
  <si>
    <t>400200-4001-1400-0003-0000</t>
  </si>
  <si>
    <t>2011011000149</t>
  </si>
  <si>
    <t>PROGRAMA DE COBERTURA CONDICIONADA PARA CRÉDITOS DE VIVIENDA SEGUNDA GENERACIÓN</t>
  </si>
  <si>
    <t>Cobertura Condicionada para Créditos de Vivienda "Frech"</t>
  </si>
  <si>
    <t xml:space="preserve">Total </t>
  </si>
  <si>
    <t>Etiquetas de fila</t>
  </si>
  <si>
    <t>Total general</t>
  </si>
  <si>
    <t xml:space="preserve">Suma de Total </t>
  </si>
  <si>
    <t>COD.ENTIDAD</t>
  </si>
  <si>
    <t>BPIN</t>
  </si>
  <si>
    <t>NOMBRE DEL PROYECTO</t>
  </si>
  <si>
    <t xml:space="preserve">DPTO MINUSCULA </t>
  </si>
  <si>
    <t>170101</t>
  </si>
  <si>
    <t>170106</t>
  </si>
  <si>
    <t>170200</t>
  </si>
  <si>
    <t>171500</t>
  </si>
  <si>
    <t>171600</t>
  </si>
  <si>
    <t>171700</t>
  </si>
  <si>
    <t>171800</t>
  </si>
  <si>
    <t>320101</t>
  </si>
  <si>
    <t>320102</t>
  </si>
  <si>
    <t>320104</t>
  </si>
  <si>
    <t>320200</t>
  </si>
  <si>
    <t>320401</t>
  </si>
  <si>
    <t>321000</t>
  </si>
  <si>
    <t>321200</t>
  </si>
  <si>
    <t>322400</t>
  </si>
  <si>
    <t>322600</t>
  </si>
  <si>
    <t>322800</t>
  </si>
  <si>
    <t>323100</t>
  </si>
  <si>
    <t>323500</t>
  </si>
  <si>
    <t>323700</t>
  </si>
  <si>
    <t>390101</t>
  </si>
  <si>
    <t>350101</t>
  </si>
  <si>
    <t>350102</t>
  </si>
  <si>
    <t>350104</t>
  </si>
  <si>
    <t>350200</t>
  </si>
  <si>
    <t>350300</t>
  </si>
  <si>
    <t>350400</t>
  </si>
  <si>
    <t>350500</t>
  </si>
  <si>
    <t>230103</t>
  </si>
  <si>
    <t>230600</t>
  </si>
  <si>
    <t>230900</t>
  </si>
  <si>
    <t>231000</t>
  </si>
  <si>
    <t>010101</t>
  </si>
  <si>
    <t>010102</t>
  </si>
  <si>
    <t>330101</t>
  </si>
  <si>
    <t>330400</t>
  </si>
  <si>
    <t>330500</t>
  </si>
  <si>
    <t>330700</t>
  </si>
  <si>
    <t>150101</t>
  </si>
  <si>
    <t>150102</t>
  </si>
  <si>
    <t>150103</t>
  </si>
  <si>
    <t>150104</t>
  </si>
  <si>
    <t>150105</t>
  </si>
  <si>
    <t>150111</t>
  </si>
  <si>
    <t>150112</t>
  </si>
  <si>
    <t>150300</t>
  </si>
  <si>
    <t>150700</t>
  </si>
  <si>
    <t>150800</t>
  </si>
  <si>
    <t>151000</t>
  </si>
  <si>
    <t>151100</t>
  </si>
  <si>
    <t>151201</t>
  </si>
  <si>
    <t>151600</t>
  </si>
  <si>
    <t>151900</t>
  </si>
  <si>
    <t>152000</t>
  </si>
  <si>
    <t>160101</t>
  </si>
  <si>
    <t>160102</t>
  </si>
  <si>
    <t>430101</t>
  </si>
  <si>
    <t>220101</t>
  </si>
  <si>
    <t>220900</t>
  </si>
  <si>
    <t>221000</t>
  </si>
  <si>
    <t>223400</t>
  </si>
  <si>
    <t>223800</t>
  </si>
  <si>
    <t>223900</t>
  </si>
  <si>
    <t>224100</t>
  </si>
  <si>
    <t>224200</t>
  </si>
  <si>
    <t>050101</t>
  </si>
  <si>
    <t>050300</t>
  </si>
  <si>
    <t>380100</t>
  </si>
  <si>
    <t>290101</t>
  </si>
  <si>
    <t>290200</t>
  </si>
  <si>
    <t>130101</t>
  </si>
  <si>
    <t>130117</t>
  </si>
  <si>
    <t>130800</t>
  </si>
  <si>
    <t>130900</t>
  </si>
  <si>
    <t>131000</t>
  </si>
  <si>
    <t>131200</t>
  </si>
  <si>
    <t>131300</t>
  </si>
  <si>
    <t>131401</t>
  </si>
  <si>
    <t>131500</t>
  </si>
  <si>
    <t>410101</t>
  </si>
  <si>
    <t>410102</t>
  </si>
  <si>
    <t>410400</t>
  </si>
  <si>
    <t>410500</t>
  </si>
  <si>
    <t>410600</t>
  </si>
  <si>
    <t>040101</t>
  </si>
  <si>
    <t>040200</t>
  </si>
  <si>
    <t>040300</t>
  </si>
  <si>
    <t>420101</t>
  </si>
  <si>
    <t>370101</t>
  </si>
  <si>
    <t>370300</t>
  </si>
  <si>
    <t>370400</t>
  </si>
  <si>
    <t>370800</t>
  </si>
  <si>
    <t>370900</t>
  </si>
  <si>
    <t>120101</t>
  </si>
  <si>
    <t>120400</t>
  </si>
  <si>
    <t>120800</t>
  </si>
  <si>
    <t>121000</t>
  </si>
  <si>
    <t>121100</t>
  </si>
  <si>
    <t>210101</t>
  </si>
  <si>
    <t>210113</t>
  </si>
  <si>
    <t>210300</t>
  </si>
  <si>
    <t>210900</t>
  </si>
  <si>
    <t>211000</t>
  </si>
  <si>
    <t>211100</t>
  </si>
  <si>
    <t>211200</t>
  </si>
  <si>
    <t>250101</t>
  </si>
  <si>
    <t>250105</t>
  </si>
  <si>
    <t>250200</t>
  </si>
  <si>
    <t>260101</t>
  </si>
  <si>
    <t>260200</t>
  </si>
  <si>
    <t>340101</t>
  </si>
  <si>
    <t>030101</t>
  </si>
  <si>
    <t>030300</t>
  </si>
  <si>
    <t>032400</t>
  </si>
  <si>
    <t>032500</t>
  </si>
  <si>
    <t>020101</t>
  </si>
  <si>
    <t>020900</t>
  </si>
  <si>
    <t>021100</t>
  </si>
  <si>
    <t>021200</t>
  </si>
  <si>
    <t>021300</t>
  </si>
  <si>
    <t>270102</t>
  </si>
  <si>
    <t>280101</t>
  </si>
  <si>
    <t>280200</t>
  </si>
  <si>
    <t>110200</t>
  </si>
  <si>
    <t>110400</t>
  </si>
  <si>
    <t>190101</t>
  </si>
  <si>
    <t>190109</t>
  </si>
  <si>
    <t>190111</t>
  </si>
  <si>
    <t>190114</t>
  </si>
  <si>
    <t>190300</t>
  </si>
  <si>
    <t>191000</t>
  </si>
  <si>
    <t>191200</t>
  </si>
  <si>
    <t>191301</t>
  </si>
  <si>
    <t>360101</t>
  </si>
  <si>
    <t>360107</t>
  </si>
  <si>
    <t>360200</t>
  </si>
  <si>
    <t>361200</t>
  </si>
  <si>
    <t>361300</t>
  </si>
  <si>
    <t>240101</t>
  </si>
  <si>
    <t>240106</t>
  </si>
  <si>
    <t>240200</t>
  </si>
  <si>
    <t>241200</t>
  </si>
  <si>
    <t>241300</t>
  </si>
  <si>
    <t>241600</t>
  </si>
  <si>
    <t>241700</t>
  </si>
  <si>
    <t>400101</t>
  </si>
  <si>
    <t>400102</t>
  </si>
  <si>
    <t>400200</t>
  </si>
  <si>
    <t xml:space="preserve">cod Ent </t>
  </si>
  <si>
    <t xml:space="preserve">Entidad </t>
  </si>
  <si>
    <t>Cifras en pesos $</t>
  </si>
  <si>
    <t xml:space="preserve">Regionalización Preliminar e Indicativa - Presentada al Congreso  - Ajustada </t>
  </si>
  <si>
    <t>Fuente: SUIFP  (actualizada octubre 14 2016)</t>
  </si>
  <si>
    <t>ATLANTICO</t>
  </si>
  <si>
    <t>BOGOTA</t>
  </si>
  <si>
    <t>BOLIVAR</t>
  </si>
  <si>
    <t>BOYACA</t>
  </si>
  <si>
    <t>CAQUETA</t>
  </si>
  <si>
    <t>CHOCO</t>
  </si>
  <si>
    <t>CORDOBA</t>
  </si>
  <si>
    <t>GUAINIA</t>
  </si>
  <si>
    <t>SAN ANDRES Y PROVIDENCIA</t>
  </si>
  <si>
    <t>VALLE</t>
  </si>
  <si>
    <t>VAUPES</t>
  </si>
  <si>
    <t>GUAJIRA</t>
  </si>
  <si>
    <t>Antioquia</t>
  </si>
  <si>
    <t>Atlántico</t>
  </si>
  <si>
    <t>Bogotá, D.C.</t>
  </si>
  <si>
    <t>Bolívar</t>
  </si>
  <si>
    <t>Boyacá</t>
  </si>
  <si>
    <t>Caldas</t>
  </si>
  <si>
    <t>Caquetá</t>
  </si>
  <si>
    <t>Cauca</t>
  </si>
  <si>
    <t>Cesar</t>
  </si>
  <si>
    <t>Córdoba</t>
  </si>
  <si>
    <t>Cundinamarca</t>
  </si>
  <si>
    <t>Chocó</t>
  </si>
  <si>
    <t>Huila</t>
  </si>
  <si>
    <t>La Guajira</t>
  </si>
  <si>
    <t>Magdalena</t>
  </si>
  <si>
    <t>Meta</t>
  </si>
  <si>
    <t>Nariño</t>
  </si>
  <si>
    <t>Norte de Santander</t>
  </si>
  <si>
    <t>Quindio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</si>
  <si>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</si>
  <si>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</si>
  <si>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</si>
  <si>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</si>
  <si>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</si>
  <si>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</si>
  <si>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</si>
  <si>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</si>
  <si>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San Andrés y Providencia</t>
  </si>
  <si>
    <t>Amazonas</t>
  </si>
  <si>
    <t>Guainía</t>
  </si>
  <si>
    <t>Guaviare</t>
  </si>
  <si>
    <t>Vaupés</t>
  </si>
  <si>
    <t>Vichada</t>
  </si>
  <si>
    <t>No regionalizable</t>
  </si>
  <si>
    <t>CARIBE</t>
  </si>
  <si>
    <t>CENTRO ORIENTE</t>
  </si>
  <si>
    <t>CENTRO SUR</t>
  </si>
  <si>
    <t>EJE CAFETERO</t>
  </si>
  <si>
    <t>LLANO</t>
  </si>
  <si>
    <t xml:space="preserve">PACIFICO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</si>
</sst>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165" fontId="0" fillId="0" borderId="0" xfId="1" applyNumberFormat="1" applyFont="1"/>
    <xf numFmtId="165" fontId="0" fillId="0" borderId="0" xfId="0" applyNumberFormat="1"/>
    <xf numFmtId="0" fontId="3" fillId="2" borderId="0" xfId="0" applyFont="1" applyFill="1"/>
    <xf numFmtId="0" fontId="2" fillId="2" borderId="0" xfId="0" applyFont="1" applyFill="1"/>
    <xf numFmtId="0" fontId="4" fillId="0" borderId="0" xfId="0" applyFont="1"/>
    <xf numFmtId="0" fontId="4" fillId="0" borderId="0" xfId="0" quotePrefix="1" applyFont="1"/>
    <xf numFmtId="165" fontId="0" fillId="0" borderId="0" xfId="0" pivotButton="1" applyNumberFormat="1"/>
    <xf numFmtId="165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70"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</xdr:col>
      <xdr:colOff>769885</xdr:colOff>
      <xdr:row>3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3027310" cy="923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(1)BaseRegPreInd-POAI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Base"/>
    </sheetNames>
    <sheetDataSet>
      <sheetData sheetId="0"/>
      <sheetData sheetId="1">
        <row r="6">
          <cell r="B6" t="str">
            <v>170101</v>
          </cell>
          <cell r="C6" t="str">
            <v>MINAGRICULTURA - GESTION GENERAL</v>
          </cell>
        </row>
        <row r="7">
          <cell r="B7" t="str">
            <v>170101</v>
          </cell>
          <cell r="C7" t="str">
            <v>MINAGRICULTURA - GESTION GENERAL</v>
          </cell>
        </row>
        <row r="8">
          <cell r="B8" t="str">
            <v>170101</v>
          </cell>
          <cell r="C8" t="str">
            <v>MINAGRICULTURA - GESTION GENERAL</v>
          </cell>
        </row>
        <row r="9">
          <cell r="B9" t="str">
            <v>170101</v>
          </cell>
          <cell r="C9" t="str">
            <v>MINAGRICULTURA - GESTION GENERAL</v>
          </cell>
        </row>
        <row r="10">
          <cell r="B10" t="str">
            <v>170101</v>
          </cell>
          <cell r="C10" t="str">
            <v>MINAGRICULTURA - GESTION GENERAL</v>
          </cell>
        </row>
        <row r="11">
          <cell r="B11" t="str">
            <v>170101</v>
          </cell>
          <cell r="C11" t="str">
            <v>MINAGRICULTURA - GESTION GENERAL</v>
          </cell>
        </row>
        <row r="12">
          <cell r="B12" t="str">
            <v>170101</v>
          </cell>
          <cell r="C12" t="str">
            <v>MINAGRICULTURA - GESTION GENERAL</v>
          </cell>
        </row>
        <row r="13">
          <cell r="B13" t="str">
            <v>170101</v>
          </cell>
          <cell r="C13" t="str">
            <v>MINAGRICULTURA - GESTION GENERAL</v>
          </cell>
        </row>
        <row r="14">
          <cell r="B14" t="str">
            <v>170101</v>
          </cell>
          <cell r="C14" t="str">
            <v>MINAGRICULTURA - GESTION GENERAL</v>
          </cell>
        </row>
        <row r="15">
          <cell r="B15" t="str">
            <v>170101</v>
          </cell>
          <cell r="C15" t="str">
            <v>MINAGRICULTURA - GESTION GENERAL</v>
          </cell>
        </row>
        <row r="16">
          <cell r="B16" t="str">
            <v>170101</v>
          </cell>
          <cell r="C16" t="str">
            <v>MINAGRICULTURA - GESTION GENERAL</v>
          </cell>
        </row>
        <row r="17">
          <cell r="B17" t="str">
            <v>170101</v>
          </cell>
          <cell r="C17" t="str">
            <v>MINAGRICULTURA - GESTION GENERAL</v>
          </cell>
        </row>
        <row r="18">
          <cell r="B18" t="str">
            <v>170101</v>
          </cell>
          <cell r="C18" t="str">
            <v>MINAGRICULTURA - GESTION GENERAL</v>
          </cell>
        </row>
        <row r="19">
          <cell r="B19" t="str">
            <v>170101</v>
          </cell>
          <cell r="C19" t="str">
            <v>MINAGRICULTURA - GESTION GENERAL</v>
          </cell>
        </row>
        <row r="20">
          <cell r="B20" t="str">
            <v>170101</v>
          </cell>
          <cell r="C20" t="str">
            <v>MINAGRICULTURA - GESTION GENERAL</v>
          </cell>
        </row>
        <row r="21">
          <cell r="B21" t="str">
            <v>170101</v>
          </cell>
          <cell r="C21" t="str">
            <v>MINAGRICULTURA - GESTION GENERAL</v>
          </cell>
        </row>
        <row r="22">
          <cell r="B22" t="str">
            <v>170101</v>
          </cell>
          <cell r="C22" t="str">
            <v>MINAGRICULTURA - GESTION GENERAL</v>
          </cell>
        </row>
        <row r="23">
          <cell r="B23" t="str">
            <v>170101</v>
          </cell>
          <cell r="C23" t="str">
            <v>MINAGRICULTURA - GESTION GENERAL</v>
          </cell>
        </row>
        <row r="24">
          <cell r="B24" t="str">
            <v>170101</v>
          </cell>
          <cell r="C24" t="str">
            <v>MINAGRICULTURA - GESTION GENERAL</v>
          </cell>
        </row>
        <row r="25">
          <cell r="B25" t="str">
            <v>170101</v>
          </cell>
          <cell r="C25" t="str">
            <v>MINAGRICULTURA - GESTION GENERAL</v>
          </cell>
        </row>
        <row r="26">
          <cell r="B26" t="str">
            <v>170101</v>
          </cell>
          <cell r="C26" t="str">
            <v>MINAGRICULTURA - GESTION GENERAL</v>
          </cell>
        </row>
        <row r="27">
          <cell r="B27" t="str">
            <v>170101</v>
          </cell>
          <cell r="C27" t="str">
            <v>MINAGRICULTURA - GESTION GENERAL</v>
          </cell>
        </row>
        <row r="28">
          <cell r="B28" t="str">
            <v>170101</v>
          </cell>
          <cell r="C28" t="str">
            <v>MINAGRICULTURA - GESTION GENERAL</v>
          </cell>
        </row>
        <row r="29">
          <cell r="B29" t="str">
            <v>170101</v>
          </cell>
          <cell r="C29" t="str">
            <v>MINAGRICULTURA - GESTION GENERAL</v>
          </cell>
        </row>
        <row r="30">
          <cell r="B30" t="str">
            <v>170101</v>
          </cell>
          <cell r="C30" t="str">
            <v>MINAGRICULTURA - GESTION GENERAL</v>
          </cell>
        </row>
        <row r="31">
          <cell r="B31" t="str">
            <v>170101</v>
          </cell>
          <cell r="C31" t="str">
            <v>MINAGRICULTURA - GESTION GENERAL</v>
          </cell>
        </row>
        <row r="32">
          <cell r="B32" t="str">
            <v>170101</v>
          </cell>
          <cell r="C32" t="str">
            <v>MINAGRICULTURA - GESTION GENERAL</v>
          </cell>
        </row>
        <row r="33">
          <cell r="B33" t="str">
            <v>170101</v>
          </cell>
          <cell r="C33" t="str">
            <v>MINAGRICULTURA - GESTION GENERAL</v>
          </cell>
        </row>
        <row r="34">
          <cell r="B34" t="str">
            <v>170101</v>
          </cell>
          <cell r="C34" t="str">
            <v>MINAGRICULTURA - GESTION GENERAL</v>
          </cell>
        </row>
        <row r="35">
          <cell r="B35" t="str">
            <v>170101</v>
          </cell>
          <cell r="C35" t="str">
            <v>MINAGRICULTURA - GESTION GENERAL</v>
          </cell>
        </row>
        <row r="36">
          <cell r="B36" t="str">
            <v>170101</v>
          </cell>
          <cell r="C36" t="str">
            <v>MINAGRICULTURA - GESTION GENERAL</v>
          </cell>
        </row>
        <row r="37">
          <cell r="B37" t="str">
            <v>170101</v>
          </cell>
          <cell r="C37" t="str">
            <v>MINAGRICULTURA - GESTION GENERAL</v>
          </cell>
        </row>
        <row r="38">
          <cell r="B38" t="str">
            <v>170101</v>
          </cell>
          <cell r="C38" t="str">
            <v>MINAGRICULTURA - GESTION GENERAL</v>
          </cell>
        </row>
        <row r="39">
          <cell r="B39" t="str">
            <v>170101</v>
          </cell>
          <cell r="C39" t="str">
            <v>MINAGRICULTURA - GESTION GENERAL</v>
          </cell>
        </row>
        <row r="40">
          <cell r="B40" t="str">
            <v>170101</v>
          </cell>
          <cell r="C40" t="str">
            <v>MINAGRICULTURA - GESTION GENERAL</v>
          </cell>
        </row>
        <row r="41">
          <cell r="B41" t="str">
            <v>170101</v>
          </cell>
          <cell r="C41" t="str">
            <v>MINAGRICULTURA - GESTION GENERAL</v>
          </cell>
        </row>
        <row r="42">
          <cell r="B42" t="str">
            <v>170101</v>
          </cell>
          <cell r="C42" t="str">
            <v>MINAGRICULTURA - GESTION GENERAL</v>
          </cell>
        </row>
        <row r="43">
          <cell r="B43" t="str">
            <v>170101</v>
          </cell>
          <cell r="C43" t="str">
            <v>MINAGRICULTURA - GESTION GENERAL</v>
          </cell>
        </row>
        <row r="44">
          <cell r="B44" t="str">
            <v>170101</v>
          </cell>
          <cell r="C44" t="str">
            <v>MINAGRICULTURA - GESTION GENERAL</v>
          </cell>
        </row>
        <row r="45">
          <cell r="B45" t="str">
            <v>170101</v>
          </cell>
          <cell r="C45" t="str">
            <v>MINAGRICULTURA - GESTION GENERAL</v>
          </cell>
        </row>
        <row r="46">
          <cell r="B46" t="str">
            <v>170101</v>
          </cell>
          <cell r="C46" t="str">
            <v>MINAGRICULTURA - GESTION GENERAL</v>
          </cell>
        </row>
        <row r="47">
          <cell r="B47" t="str">
            <v>170101</v>
          </cell>
          <cell r="C47" t="str">
            <v>MINAGRICULTURA - GESTION GENERAL</v>
          </cell>
        </row>
        <row r="48">
          <cell r="B48" t="str">
            <v>170101</v>
          </cell>
          <cell r="C48" t="str">
            <v>MINAGRICULTURA - GESTION GENERAL</v>
          </cell>
        </row>
        <row r="49">
          <cell r="B49" t="str">
            <v>170101</v>
          </cell>
          <cell r="C49" t="str">
            <v>MINAGRICULTURA - GESTION GENERAL</v>
          </cell>
        </row>
        <row r="50">
          <cell r="B50" t="str">
            <v>170101</v>
          </cell>
          <cell r="C50" t="str">
            <v>MINAGRICULTURA - GESTION GENERAL</v>
          </cell>
        </row>
        <row r="51">
          <cell r="B51" t="str">
            <v>170101</v>
          </cell>
          <cell r="C51" t="str">
            <v>MINAGRICULTURA - GESTION GENERAL</v>
          </cell>
        </row>
        <row r="52">
          <cell r="B52" t="str">
            <v>170101</v>
          </cell>
          <cell r="C52" t="str">
            <v>MINAGRICULTURA - GESTION GENERAL</v>
          </cell>
        </row>
        <row r="53">
          <cell r="B53" t="str">
            <v>170101</v>
          </cell>
          <cell r="C53" t="str">
            <v>MINAGRICULTURA - GESTION GENERAL</v>
          </cell>
        </row>
        <row r="54">
          <cell r="B54" t="str">
            <v>170101</v>
          </cell>
          <cell r="C54" t="str">
            <v>MINAGRICULTURA - GESTION GENERAL</v>
          </cell>
        </row>
        <row r="55">
          <cell r="B55" t="str">
            <v>170101</v>
          </cell>
          <cell r="C55" t="str">
            <v>MINAGRICULTURA - GESTION GENERAL</v>
          </cell>
        </row>
        <row r="56">
          <cell r="B56" t="str">
            <v>170101</v>
          </cell>
          <cell r="C56" t="str">
            <v>MINAGRICULTURA - GESTION GENERAL</v>
          </cell>
        </row>
        <row r="57">
          <cell r="B57" t="str">
            <v>170101</v>
          </cell>
          <cell r="C57" t="str">
            <v>MINAGRICULTURA - GESTION GENERAL</v>
          </cell>
        </row>
        <row r="58">
          <cell r="B58" t="str">
            <v>170101</v>
          </cell>
          <cell r="C58" t="str">
            <v>MINAGRICULTURA - GESTION GENERAL</v>
          </cell>
        </row>
        <row r="59">
          <cell r="B59" t="str">
            <v>170101</v>
          </cell>
          <cell r="C59" t="str">
            <v>MINAGRICULTURA - GESTION GENERAL</v>
          </cell>
        </row>
        <row r="60">
          <cell r="B60" t="str">
            <v>170101</v>
          </cell>
          <cell r="C60" t="str">
            <v>MINAGRICULTURA - GESTION GENERAL</v>
          </cell>
        </row>
        <row r="61">
          <cell r="B61" t="str">
            <v>170101</v>
          </cell>
          <cell r="C61" t="str">
            <v>MINAGRICULTURA - GESTION GENERAL</v>
          </cell>
        </row>
        <row r="62">
          <cell r="B62" t="str">
            <v>170101</v>
          </cell>
          <cell r="C62" t="str">
            <v>MINAGRICULTURA - GESTION GENERAL</v>
          </cell>
        </row>
        <row r="63">
          <cell r="B63" t="str">
            <v>170101</v>
          </cell>
          <cell r="C63" t="str">
            <v>MINAGRICULTURA - GESTION GENERAL</v>
          </cell>
        </row>
        <row r="64">
          <cell r="B64" t="str">
            <v>170101</v>
          </cell>
          <cell r="C64" t="str">
            <v>MINAGRICULTURA - GESTION GENERAL</v>
          </cell>
        </row>
        <row r="65">
          <cell r="B65" t="str">
            <v>170101</v>
          </cell>
          <cell r="C65" t="str">
            <v>MINAGRICULTURA - GESTION GENERAL</v>
          </cell>
        </row>
        <row r="66">
          <cell r="B66" t="str">
            <v>170101</v>
          </cell>
          <cell r="C66" t="str">
            <v>MINAGRICULTURA - GESTION GENERAL</v>
          </cell>
        </row>
        <row r="67">
          <cell r="B67" t="str">
            <v>170101</v>
          </cell>
          <cell r="C67" t="str">
            <v>MINAGRICULTURA - GESTION GENERAL</v>
          </cell>
        </row>
        <row r="68">
          <cell r="B68" t="str">
            <v>170101</v>
          </cell>
          <cell r="C68" t="str">
            <v>MINAGRICULTURA - GESTION GENERAL</v>
          </cell>
        </row>
        <row r="69">
          <cell r="B69" t="str">
            <v>170101</v>
          </cell>
          <cell r="C69" t="str">
            <v>MINAGRICULTURA - GESTION GENERAL</v>
          </cell>
        </row>
        <row r="70">
          <cell r="B70" t="str">
            <v>170101</v>
          </cell>
          <cell r="C70" t="str">
            <v>MINAGRICULTURA - GESTION GENERAL</v>
          </cell>
        </row>
        <row r="71">
          <cell r="B71" t="str">
            <v>170101</v>
          </cell>
          <cell r="C71" t="str">
            <v>MINAGRICULTURA - GESTION GENERAL</v>
          </cell>
        </row>
        <row r="72">
          <cell r="B72" t="str">
            <v>170101</v>
          </cell>
          <cell r="C72" t="str">
            <v>MINAGRICULTURA - GESTION GENERAL</v>
          </cell>
        </row>
        <row r="73">
          <cell r="B73" t="str">
            <v>170101</v>
          </cell>
          <cell r="C73" t="str">
            <v>MINAGRICULTURA - GESTION GENERAL</v>
          </cell>
        </row>
        <row r="74">
          <cell r="B74" t="str">
            <v>170101</v>
          </cell>
          <cell r="C74" t="str">
            <v>MINAGRICULTURA - GESTION GENERAL</v>
          </cell>
        </row>
        <row r="75">
          <cell r="B75" t="str">
            <v>170101</v>
          </cell>
          <cell r="C75" t="str">
            <v>MINAGRICULTURA - GESTION GENERAL</v>
          </cell>
        </row>
        <row r="76">
          <cell r="B76" t="str">
            <v>170101</v>
          </cell>
          <cell r="C76" t="str">
            <v>MINAGRICULTURA - GESTION GENERAL</v>
          </cell>
        </row>
        <row r="77">
          <cell r="B77" t="str">
            <v>170101</v>
          </cell>
          <cell r="C77" t="str">
            <v>MINAGRICULTURA - GESTION GENERAL</v>
          </cell>
        </row>
        <row r="78">
          <cell r="B78" t="str">
            <v>170101</v>
          </cell>
          <cell r="C78" t="str">
            <v>MINAGRICULTURA - GESTION GENERAL</v>
          </cell>
        </row>
        <row r="79">
          <cell r="B79" t="str">
            <v>170101</v>
          </cell>
          <cell r="C79" t="str">
            <v>MINAGRICULTURA - GESTION GENERAL</v>
          </cell>
        </row>
        <row r="80">
          <cell r="B80" t="str">
            <v>170101</v>
          </cell>
          <cell r="C80" t="str">
            <v>MINAGRICULTURA - GESTION GENERAL</v>
          </cell>
        </row>
        <row r="81">
          <cell r="B81" t="str">
            <v>170101</v>
          </cell>
          <cell r="C81" t="str">
            <v>MINAGRICULTURA - GESTION GENERAL</v>
          </cell>
        </row>
        <row r="82">
          <cell r="B82" t="str">
            <v>170101</v>
          </cell>
          <cell r="C82" t="str">
            <v>MINAGRICULTURA - GESTION GENERAL</v>
          </cell>
        </row>
        <row r="83">
          <cell r="B83" t="str">
            <v>170101</v>
          </cell>
          <cell r="C83" t="str">
            <v>MINAGRICULTURA - GESTION GENERAL</v>
          </cell>
        </row>
        <row r="84">
          <cell r="B84" t="str">
            <v>170101</v>
          </cell>
          <cell r="C84" t="str">
            <v>MINAGRICULTURA - GESTION GENERAL</v>
          </cell>
        </row>
        <row r="85">
          <cell r="B85" t="str">
            <v>170101</v>
          </cell>
          <cell r="C85" t="str">
            <v>MINAGRICULTURA - GESTION GENERAL</v>
          </cell>
        </row>
        <row r="86">
          <cell r="B86" t="str">
            <v>170101</v>
          </cell>
          <cell r="C86" t="str">
            <v>MINAGRICULTURA - GESTION GENERAL</v>
          </cell>
        </row>
        <row r="87">
          <cell r="B87" t="str">
            <v>170101</v>
          </cell>
          <cell r="C87" t="str">
            <v>MINAGRICULTURA - GESTION GENERAL</v>
          </cell>
        </row>
        <row r="88">
          <cell r="B88" t="str">
            <v>170101</v>
          </cell>
          <cell r="C88" t="str">
            <v>MINAGRICULTURA - GESTION GENERAL</v>
          </cell>
        </row>
        <row r="89">
          <cell r="B89" t="str">
            <v>170101</v>
          </cell>
          <cell r="C89" t="str">
            <v>MINAGRICULTURA - GESTION GENERAL</v>
          </cell>
        </row>
        <row r="90">
          <cell r="B90" t="str">
            <v>170101</v>
          </cell>
          <cell r="C90" t="str">
            <v>MINAGRICULTURA - GESTION GENERAL</v>
          </cell>
        </row>
        <row r="91">
          <cell r="B91" t="str">
            <v>170101</v>
          </cell>
          <cell r="C91" t="str">
            <v>MINAGRICULTURA - GESTION GENERAL</v>
          </cell>
        </row>
        <row r="92">
          <cell r="B92" t="str">
            <v>170101</v>
          </cell>
          <cell r="C92" t="str">
            <v>MINAGRICULTURA - GESTION GENERAL</v>
          </cell>
        </row>
        <row r="93">
          <cell r="B93" t="str">
            <v>170101</v>
          </cell>
          <cell r="C93" t="str">
            <v>MINAGRICULTURA - GESTION GENERAL</v>
          </cell>
        </row>
        <row r="94">
          <cell r="B94" t="str">
            <v>170101</v>
          </cell>
          <cell r="C94" t="str">
            <v>MINAGRICULTURA - GESTION GENERAL</v>
          </cell>
        </row>
        <row r="95">
          <cell r="B95" t="str">
            <v>170101</v>
          </cell>
          <cell r="C95" t="str">
            <v>MINAGRICULTURA - GESTION GENERAL</v>
          </cell>
        </row>
        <row r="96">
          <cell r="B96" t="str">
            <v>170101</v>
          </cell>
          <cell r="C96" t="str">
            <v>MINAGRICULTURA - GESTION GENERAL</v>
          </cell>
        </row>
        <row r="97">
          <cell r="B97" t="str">
            <v>170101</v>
          </cell>
          <cell r="C97" t="str">
            <v>MINAGRICULTURA - GESTION GENERAL</v>
          </cell>
        </row>
        <row r="98">
          <cell r="B98" t="str">
            <v>170101</v>
          </cell>
          <cell r="C98" t="str">
            <v>MINAGRICULTURA - GESTION GENERAL</v>
          </cell>
        </row>
        <row r="99">
          <cell r="B99" t="str">
            <v>170101</v>
          </cell>
          <cell r="C99" t="str">
            <v>MINAGRICULTURA - GESTION GENERAL</v>
          </cell>
        </row>
        <row r="100">
          <cell r="B100" t="str">
            <v>170101</v>
          </cell>
          <cell r="C100" t="str">
            <v>MINAGRICULTURA - GESTION GENERAL</v>
          </cell>
        </row>
        <row r="101">
          <cell r="B101" t="str">
            <v>170101</v>
          </cell>
          <cell r="C101" t="str">
            <v>MINAGRICULTURA - GESTION GENERAL</v>
          </cell>
        </row>
        <row r="102">
          <cell r="B102" t="str">
            <v>170101</v>
          </cell>
          <cell r="C102" t="str">
            <v>MINAGRICULTURA - GESTION GENERAL</v>
          </cell>
        </row>
        <row r="103">
          <cell r="B103" t="str">
            <v>170101</v>
          </cell>
          <cell r="C103" t="str">
            <v>MINAGRICULTURA - GESTION GENERAL</v>
          </cell>
        </row>
        <row r="104">
          <cell r="B104" t="str">
            <v>170101</v>
          </cell>
          <cell r="C104" t="str">
            <v>MINAGRICULTURA - GESTION GENERAL</v>
          </cell>
        </row>
        <row r="105">
          <cell r="B105" t="str">
            <v>170101</v>
          </cell>
          <cell r="C105" t="str">
            <v>MINAGRICULTURA - GESTION GENERAL</v>
          </cell>
        </row>
        <row r="106">
          <cell r="B106" t="str">
            <v>170101</v>
          </cell>
          <cell r="C106" t="str">
            <v>MINAGRICULTURA - GESTION GENERAL</v>
          </cell>
        </row>
        <row r="107">
          <cell r="B107" t="str">
            <v>170101</v>
          </cell>
          <cell r="C107" t="str">
            <v>MINAGRICULTURA - GESTION GENERAL</v>
          </cell>
        </row>
        <row r="108">
          <cell r="B108" t="str">
            <v>170101</v>
          </cell>
          <cell r="C108" t="str">
            <v>MINAGRICULTURA - GESTION GENERAL</v>
          </cell>
        </row>
        <row r="109">
          <cell r="B109" t="str">
            <v>170101</v>
          </cell>
          <cell r="C109" t="str">
            <v>MINAGRICULTURA - GESTION GENERAL</v>
          </cell>
        </row>
        <row r="110">
          <cell r="B110" t="str">
            <v>170101</v>
          </cell>
          <cell r="C110" t="str">
            <v>MINAGRICULTURA - GESTION GENERAL</v>
          </cell>
        </row>
        <row r="111">
          <cell r="B111" t="str">
            <v>170101</v>
          </cell>
          <cell r="C111" t="str">
            <v>MINAGRICULTURA - GESTION GENERAL</v>
          </cell>
        </row>
        <row r="112">
          <cell r="B112" t="str">
            <v>170101</v>
          </cell>
          <cell r="C112" t="str">
            <v>MINAGRICULTURA - GESTION GENERAL</v>
          </cell>
        </row>
        <row r="113">
          <cell r="B113" t="str">
            <v>170101</v>
          </cell>
          <cell r="C113" t="str">
            <v>MINAGRICULTURA - GESTION GENERAL</v>
          </cell>
        </row>
        <row r="114">
          <cell r="B114" t="str">
            <v>170101</v>
          </cell>
          <cell r="C114" t="str">
            <v>MINAGRICULTURA - GESTION GENERAL</v>
          </cell>
        </row>
        <row r="115">
          <cell r="B115" t="str">
            <v>170101</v>
          </cell>
          <cell r="C115" t="str">
            <v>MINAGRICULTURA - GESTION GENERAL</v>
          </cell>
        </row>
        <row r="116">
          <cell r="B116" t="str">
            <v>170101</v>
          </cell>
          <cell r="C116" t="str">
            <v>MINAGRICULTURA - GESTION GENERAL</v>
          </cell>
        </row>
        <row r="117">
          <cell r="B117" t="str">
            <v>170101</v>
          </cell>
          <cell r="C117" t="str">
            <v>MINAGRICULTURA - GESTION GENERAL</v>
          </cell>
        </row>
        <row r="118">
          <cell r="B118" t="str">
            <v>170101</v>
          </cell>
          <cell r="C118" t="str">
            <v>MINAGRICULTURA - GESTION GENERAL</v>
          </cell>
        </row>
        <row r="119">
          <cell r="B119" t="str">
            <v>170101</v>
          </cell>
          <cell r="C119" t="str">
            <v>MINAGRICULTURA - GESTION GENERAL</v>
          </cell>
        </row>
        <row r="120">
          <cell r="B120" t="str">
            <v>170101</v>
          </cell>
          <cell r="C120" t="str">
            <v>MINAGRICULTURA - GESTION GENERAL</v>
          </cell>
        </row>
        <row r="121">
          <cell r="B121" t="str">
            <v>170101</v>
          </cell>
          <cell r="C121" t="str">
            <v>MINAGRICULTURA - GESTION GENERAL</v>
          </cell>
        </row>
        <row r="122">
          <cell r="B122" t="str">
            <v>170101</v>
          </cell>
          <cell r="C122" t="str">
            <v>MINAGRICULTURA - GESTION GENERAL</v>
          </cell>
        </row>
        <row r="123">
          <cell r="B123" t="str">
            <v>170101</v>
          </cell>
          <cell r="C123" t="str">
            <v>MINAGRICULTURA - GESTION GENERAL</v>
          </cell>
        </row>
        <row r="124">
          <cell r="B124" t="str">
            <v>170101</v>
          </cell>
          <cell r="C124" t="str">
            <v>MINAGRICULTURA - GESTION GENERAL</v>
          </cell>
        </row>
        <row r="125">
          <cell r="B125" t="str">
            <v>170101</v>
          </cell>
          <cell r="C125" t="str">
            <v>MINAGRICULTURA - GESTION GENERAL</v>
          </cell>
        </row>
        <row r="126">
          <cell r="B126" t="str">
            <v>170101</v>
          </cell>
          <cell r="C126" t="str">
            <v>MINAGRICULTURA - GESTION GENERAL</v>
          </cell>
        </row>
        <row r="127">
          <cell r="B127" t="str">
            <v>170101</v>
          </cell>
          <cell r="C127" t="str">
            <v>MINAGRICULTURA - GESTION GENERAL</v>
          </cell>
        </row>
        <row r="128">
          <cell r="B128" t="str">
            <v>170101</v>
          </cell>
          <cell r="C128" t="str">
            <v>MINAGRICULTURA - GESTION GENERAL</v>
          </cell>
        </row>
        <row r="129">
          <cell r="B129" t="str">
            <v>170101</v>
          </cell>
          <cell r="C129" t="str">
            <v>MINAGRICULTURA - GESTION GENERAL</v>
          </cell>
        </row>
        <row r="130">
          <cell r="B130" t="str">
            <v>170101</v>
          </cell>
          <cell r="C130" t="str">
            <v>MINAGRICULTURA - GESTION GENERAL</v>
          </cell>
        </row>
        <row r="131">
          <cell r="B131" t="str">
            <v>170101</v>
          </cell>
          <cell r="C131" t="str">
            <v>MINAGRICULTURA - GESTION GENERAL</v>
          </cell>
        </row>
        <row r="132">
          <cell r="B132" t="str">
            <v>170101</v>
          </cell>
          <cell r="C132" t="str">
            <v>MINAGRICULTURA - GESTION GENERAL</v>
          </cell>
        </row>
        <row r="133">
          <cell r="B133" t="str">
            <v>170101</v>
          </cell>
          <cell r="C133" t="str">
            <v>MINAGRICULTURA - GESTION GENERAL</v>
          </cell>
        </row>
        <row r="134">
          <cell r="B134" t="str">
            <v>170101</v>
          </cell>
          <cell r="C134" t="str">
            <v>MINAGRICULTURA - GESTION GENERAL</v>
          </cell>
        </row>
        <row r="135">
          <cell r="B135" t="str">
            <v>170101</v>
          </cell>
          <cell r="C135" t="str">
            <v>MINAGRICULTURA - GESTION GENERAL</v>
          </cell>
        </row>
        <row r="136">
          <cell r="B136" t="str">
            <v>170101</v>
          </cell>
          <cell r="C136" t="str">
            <v>MINAGRICULTURA - GESTION GENERAL</v>
          </cell>
        </row>
        <row r="137">
          <cell r="B137" t="str">
            <v>170101</v>
          </cell>
          <cell r="C137" t="str">
            <v>MINAGRICULTURA - GESTION GENERAL</v>
          </cell>
        </row>
        <row r="138">
          <cell r="B138" t="str">
            <v>170101</v>
          </cell>
          <cell r="C138" t="str">
            <v>MINAGRICULTURA - GESTION GENERAL</v>
          </cell>
        </row>
        <row r="139">
          <cell r="B139" t="str">
            <v>170101</v>
          </cell>
          <cell r="C139" t="str">
            <v>MINAGRICULTURA - GESTION GENERAL</v>
          </cell>
        </row>
        <row r="140">
          <cell r="B140" t="str">
            <v>170101</v>
          </cell>
          <cell r="C140" t="str">
            <v>MINAGRICULTURA - GESTION GENERAL</v>
          </cell>
        </row>
        <row r="141">
          <cell r="B141" t="str">
            <v>170101</v>
          </cell>
          <cell r="C141" t="str">
            <v>MINAGRICULTURA - GESTION GENERAL</v>
          </cell>
        </row>
        <row r="142">
          <cell r="B142" t="str">
            <v>170101</v>
          </cell>
          <cell r="C142" t="str">
            <v>MINAGRICULTURA - GESTION GENERAL</v>
          </cell>
        </row>
        <row r="143">
          <cell r="B143" t="str">
            <v>170101</v>
          </cell>
          <cell r="C143" t="str">
            <v>MINAGRICULTURA - GESTION GENERAL</v>
          </cell>
        </row>
        <row r="144">
          <cell r="B144" t="str">
            <v>170101</v>
          </cell>
          <cell r="C144" t="str">
            <v>MINAGRICULTURA - GESTION GENERAL</v>
          </cell>
        </row>
        <row r="145">
          <cell r="B145" t="str">
            <v>170101</v>
          </cell>
          <cell r="C145" t="str">
            <v>MINAGRICULTURA - GESTION GENERAL</v>
          </cell>
        </row>
        <row r="146">
          <cell r="B146" t="str">
            <v>170101</v>
          </cell>
          <cell r="C146" t="str">
            <v>MINAGRICULTURA - GESTION GENERAL</v>
          </cell>
        </row>
        <row r="147">
          <cell r="B147" t="str">
            <v>170101</v>
          </cell>
          <cell r="C147" t="str">
            <v>MINAGRICULTURA - GESTION GENERAL</v>
          </cell>
        </row>
        <row r="148">
          <cell r="B148" t="str">
            <v>170101</v>
          </cell>
          <cell r="C148" t="str">
            <v>MINAGRICULTURA - GESTION GENERAL</v>
          </cell>
        </row>
        <row r="149">
          <cell r="B149" t="str">
            <v>170101</v>
          </cell>
          <cell r="C149" t="str">
            <v>MINAGRICULTURA - GESTION GENERAL</v>
          </cell>
        </row>
        <row r="150">
          <cell r="B150" t="str">
            <v>170101</v>
          </cell>
          <cell r="C150" t="str">
            <v>MINAGRICULTURA - GESTION GENERAL</v>
          </cell>
        </row>
        <row r="151">
          <cell r="B151" t="str">
            <v>170101</v>
          </cell>
          <cell r="C151" t="str">
            <v>MINAGRICULTURA - GESTION GENERAL</v>
          </cell>
        </row>
        <row r="152">
          <cell r="B152" t="str">
            <v>170101</v>
          </cell>
          <cell r="C152" t="str">
            <v>MINAGRICULTURA - GESTION GENERAL</v>
          </cell>
        </row>
        <row r="153">
          <cell r="B153" t="str">
            <v>170101</v>
          </cell>
          <cell r="C153" t="str">
            <v>MINAGRICULTURA - GESTION GENERAL</v>
          </cell>
        </row>
        <row r="154">
          <cell r="B154" t="str">
            <v>170101</v>
          </cell>
          <cell r="C154" t="str">
            <v>MINAGRICULTURA - GESTION GENERAL</v>
          </cell>
        </row>
        <row r="155">
          <cell r="B155" t="str">
            <v>170101</v>
          </cell>
          <cell r="C155" t="str">
            <v>MINAGRICULTURA - GESTION GENERAL</v>
          </cell>
        </row>
        <row r="156">
          <cell r="B156" t="str">
            <v>170101</v>
          </cell>
          <cell r="C156" t="str">
            <v>MINAGRICULTURA - GESTION GENERAL</v>
          </cell>
        </row>
        <row r="157">
          <cell r="B157" t="str">
            <v>170101</v>
          </cell>
          <cell r="C157" t="str">
            <v>MINAGRICULTURA - GESTION GENERAL</v>
          </cell>
        </row>
        <row r="158">
          <cell r="B158" t="str">
            <v>170101</v>
          </cell>
          <cell r="C158" t="str">
            <v>MINAGRICULTURA - GESTION GENERAL</v>
          </cell>
        </row>
        <row r="159">
          <cell r="B159" t="str">
            <v>170101</v>
          </cell>
          <cell r="C159" t="str">
            <v>MINAGRICULTURA - GESTION GENERAL</v>
          </cell>
        </row>
        <row r="160">
          <cell r="B160" t="str">
            <v>170101</v>
          </cell>
          <cell r="C160" t="str">
            <v>MINAGRICULTURA - GESTION GENERAL</v>
          </cell>
        </row>
        <row r="161">
          <cell r="B161" t="str">
            <v>170101</v>
          </cell>
          <cell r="C161" t="str">
            <v>MINAGRICULTURA - GESTION GENERAL</v>
          </cell>
        </row>
        <row r="162">
          <cell r="B162" t="str">
            <v>170101</v>
          </cell>
          <cell r="C162" t="str">
            <v>MINAGRICULTURA - GESTION GENERAL</v>
          </cell>
        </row>
        <row r="163">
          <cell r="B163" t="str">
            <v>170101</v>
          </cell>
          <cell r="C163" t="str">
            <v>MINAGRICULTURA - GESTION GENERAL</v>
          </cell>
        </row>
        <row r="164">
          <cell r="B164" t="str">
            <v>170101</v>
          </cell>
          <cell r="C164" t="str">
            <v>MINAGRICULTURA - GESTION GENERAL</v>
          </cell>
        </row>
        <row r="165">
          <cell r="B165" t="str">
            <v>170101</v>
          </cell>
          <cell r="C165" t="str">
            <v>MINAGRICULTURA - GESTION GENERAL</v>
          </cell>
        </row>
        <row r="166">
          <cell r="B166" t="str">
            <v>170101</v>
          </cell>
          <cell r="C166" t="str">
            <v>MINAGRICULTURA - GESTION GENERAL</v>
          </cell>
        </row>
        <row r="167">
          <cell r="B167" t="str">
            <v>170101</v>
          </cell>
          <cell r="C167" t="str">
            <v>MINAGRICULTURA - GESTION GENERAL</v>
          </cell>
        </row>
        <row r="168">
          <cell r="B168" t="str">
            <v>170101</v>
          </cell>
          <cell r="C168" t="str">
            <v>MINAGRICULTURA - GESTION GENERAL</v>
          </cell>
        </row>
        <row r="169">
          <cell r="B169" t="str">
            <v>170101</v>
          </cell>
          <cell r="C169" t="str">
            <v>MINAGRICULTURA - GESTION GENERAL</v>
          </cell>
        </row>
        <row r="170">
          <cell r="B170" t="str">
            <v>170101</v>
          </cell>
          <cell r="C170" t="str">
            <v>MINAGRICULTURA - GESTION GENERAL</v>
          </cell>
        </row>
        <row r="171">
          <cell r="B171" t="str">
            <v>170101</v>
          </cell>
          <cell r="C171" t="str">
            <v>MINAGRICULTURA - GESTION GENERAL</v>
          </cell>
        </row>
        <row r="172">
          <cell r="B172" t="str">
            <v>170101</v>
          </cell>
          <cell r="C172" t="str">
            <v>MINAGRICULTURA - GESTION GENERAL</v>
          </cell>
        </row>
        <row r="173">
          <cell r="B173" t="str">
            <v>170101</v>
          </cell>
          <cell r="C173" t="str">
            <v>MINAGRICULTURA - GESTION GENERAL</v>
          </cell>
        </row>
        <row r="174">
          <cell r="B174" t="str">
            <v>170101</v>
          </cell>
          <cell r="C174" t="str">
            <v>MINAGRICULTURA - GESTION GENERAL</v>
          </cell>
        </row>
        <row r="175">
          <cell r="B175" t="str">
            <v>170101</v>
          </cell>
          <cell r="C175" t="str">
            <v>MINAGRICULTURA - GESTION GENERAL</v>
          </cell>
        </row>
        <row r="176">
          <cell r="B176" t="str">
            <v>170101</v>
          </cell>
          <cell r="C176" t="str">
            <v>MINAGRICULTURA - GESTION GENERAL</v>
          </cell>
        </row>
        <row r="177">
          <cell r="B177" t="str">
            <v>170101</v>
          </cell>
          <cell r="C177" t="str">
            <v>MINAGRICULTURA - GESTION GENERAL</v>
          </cell>
        </row>
        <row r="178">
          <cell r="B178" t="str">
            <v>170101</v>
          </cell>
          <cell r="C178" t="str">
            <v>MINAGRICULTURA - GESTION GENERAL</v>
          </cell>
        </row>
        <row r="179">
          <cell r="B179" t="str">
            <v>170101</v>
          </cell>
          <cell r="C179" t="str">
            <v>MINAGRICULTURA - GESTION GENERAL</v>
          </cell>
        </row>
        <row r="180">
          <cell r="B180" t="str">
            <v>170101</v>
          </cell>
          <cell r="C180" t="str">
            <v>MINAGRICULTURA - GESTION GENERAL</v>
          </cell>
        </row>
        <row r="181">
          <cell r="B181" t="str">
            <v>170101</v>
          </cell>
          <cell r="C181" t="str">
            <v>MINAGRICULTURA - GESTION GENERAL</v>
          </cell>
        </row>
        <row r="182">
          <cell r="B182" t="str">
            <v>170101</v>
          </cell>
          <cell r="C182" t="str">
            <v>MINAGRICULTURA - GESTION GENERAL</v>
          </cell>
        </row>
        <row r="183">
          <cell r="B183" t="str">
            <v>170101</v>
          </cell>
          <cell r="C183" t="str">
            <v>MINAGRICULTURA - GESTION GENERAL</v>
          </cell>
        </row>
        <row r="184">
          <cell r="B184" t="str">
            <v>170101</v>
          </cell>
          <cell r="C184" t="str">
            <v>MINAGRICULTURA - GESTION GENERAL</v>
          </cell>
        </row>
        <row r="185">
          <cell r="B185" t="str">
            <v>170101</v>
          </cell>
          <cell r="C185" t="str">
            <v>MINAGRICULTURA - GESTION GENERAL</v>
          </cell>
        </row>
        <row r="186">
          <cell r="B186" t="str">
            <v>170101</v>
          </cell>
          <cell r="C186" t="str">
            <v>MINAGRICULTURA - GESTION GENERAL</v>
          </cell>
        </row>
        <row r="187">
          <cell r="B187" t="str">
            <v>170101</v>
          </cell>
          <cell r="C187" t="str">
            <v>MINAGRICULTURA - GESTION GENERAL</v>
          </cell>
        </row>
        <row r="188">
          <cell r="B188" t="str">
            <v>170101</v>
          </cell>
          <cell r="C188" t="str">
            <v>MINAGRICULTURA - GESTION GENERAL</v>
          </cell>
        </row>
        <row r="189">
          <cell r="B189" t="str">
            <v>170101</v>
          </cell>
          <cell r="C189" t="str">
            <v>MINAGRICULTURA - GESTION GENERAL</v>
          </cell>
        </row>
        <row r="190">
          <cell r="B190" t="str">
            <v>170101</v>
          </cell>
          <cell r="C190" t="str">
            <v>MINAGRICULTURA - GESTION GENERAL</v>
          </cell>
        </row>
        <row r="191">
          <cell r="B191" t="str">
            <v>170101</v>
          </cell>
          <cell r="C191" t="str">
            <v>MINAGRICULTURA - GESTION GENERAL</v>
          </cell>
        </row>
        <row r="192">
          <cell r="B192" t="str">
            <v>170101</v>
          </cell>
          <cell r="C192" t="str">
            <v>MINAGRICULTURA - GESTION GENERAL</v>
          </cell>
        </row>
        <row r="193">
          <cell r="B193" t="str">
            <v>170101</v>
          </cell>
          <cell r="C193" t="str">
            <v>MINAGRICULTURA - GESTION GENERAL</v>
          </cell>
        </row>
        <row r="194">
          <cell r="B194" t="str">
            <v>170101</v>
          </cell>
          <cell r="C194" t="str">
            <v>MINAGRICULTURA - GESTION GENERAL</v>
          </cell>
        </row>
        <row r="195">
          <cell r="B195" t="str">
            <v>170101</v>
          </cell>
          <cell r="C195" t="str">
            <v>MINAGRICULTURA - GESTION GENERAL</v>
          </cell>
        </row>
        <row r="196">
          <cell r="B196" t="str">
            <v>170101</v>
          </cell>
          <cell r="C196" t="str">
            <v>MINAGRICULTURA - GESTION GENERAL</v>
          </cell>
        </row>
        <row r="197">
          <cell r="B197" t="str">
            <v>170101</v>
          </cell>
          <cell r="C197" t="str">
            <v>MINAGRICULTURA - GESTION GENERAL</v>
          </cell>
        </row>
        <row r="198">
          <cell r="B198" t="str">
            <v>170101</v>
          </cell>
          <cell r="C198" t="str">
            <v>MINAGRICULTURA - GESTION GENERAL</v>
          </cell>
        </row>
        <row r="199">
          <cell r="B199" t="str">
            <v>170101</v>
          </cell>
          <cell r="C199" t="str">
            <v>MINAGRICULTURA - GESTION GENERAL</v>
          </cell>
        </row>
        <row r="200">
          <cell r="B200" t="str">
            <v>170101</v>
          </cell>
          <cell r="C200" t="str">
            <v>MINAGRICULTURA - GESTION GENERAL</v>
          </cell>
        </row>
        <row r="201">
          <cell r="B201" t="str">
            <v>170101</v>
          </cell>
          <cell r="C201" t="str">
            <v>MINAGRICULTURA - GESTION GENERAL</v>
          </cell>
        </row>
        <row r="202">
          <cell r="B202" t="str">
            <v>170101</v>
          </cell>
          <cell r="C202" t="str">
            <v>MINAGRICULTURA - GESTION GENERAL</v>
          </cell>
        </row>
        <row r="203">
          <cell r="B203" t="str">
            <v>170101</v>
          </cell>
          <cell r="C203" t="str">
            <v>MINAGRICULTURA - GESTION GENERAL</v>
          </cell>
        </row>
        <row r="204">
          <cell r="B204" t="str">
            <v>170101</v>
          </cell>
          <cell r="C204" t="str">
            <v>MINAGRICULTURA - GESTION GENERAL</v>
          </cell>
        </row>
        <row r="205">
          <cell r="B205" t="str">
            <v>170101</v>
          </cell>
          <cell r="C205" t="str">
            <v>MINAGRICULTURA - GESTION GENERAL</v>
          </cell>
        </row>
        <row r="206">
          <cell r="B206" t="str">
            <v>170101</v>
          </cell>
          <cell r="C206" t="str">
            <v>MINAGRICULTURA - GESTION GENERAL</v>
          </cell>
        </row>
        <row r="207">
          <cell r="B207" t="str">
            <v>170101</v>
          </cell>
          <cell r="C207" t="str">
            <v>MINAGRICULTURA - GESTION GENERAL</v>
          </cell>
        </row>
        <row r="208">
          <cell r="B208" t="str">
            <v>170101</v>
          </cell>
          <cell r="C208" t="str">
            <v>MINAGRICULTURA - GESTION GENERAL</v>
          </cell>
        </row>
        <row r="209">
          <cell r="B209" t="str">
            <v>170101</v>
          </cell>
          <cell r="C209" t="str">
            <v>MINAGRICULTURA - GESTION GENERAL</v>
          </cell>
        </row>
        <row r="210">
          <cell r="B210" t="str">
            <v>170101</v>
          </cell>
          <cell r="C210" t="str">
            <v>MINAGRICULTURA - GESTION GENERAL</v>
          </cell>
        </row>
        <row r="211">
          <cell r="B211" t="str">
            <v>170101</v>
          </cell>
          <cell r="C211" t="str">
            <v>MINAGRICULTURA - GESTION GENERAL</v>
          </cell>
        </row>
        <row r="212">
          <cell r="B212" t="str">
            <v>170101</v>
          </cell>
          <cell r="C212" t="str">
            <v>MINAGRICULTURA - GESTION GENERAL</v>
          </cell>
        </row>
        <row r="213">
          <cell r="B213" t="str">
            <v>170101</v>
          </cell>
          <cell r="C213" t="str">
            <v>MINAGRICULTURA - GESTION GENERAL</v>
          </cell>
        </row>
        <row r="214">
          <cell r="B214" t="str">
            <v>170101</v>
          </cell>
          <cell r="C214" t="str">
            <v>MINAGRICULTURA - GESTION GENERAL</v>
          </cell>
        </row>
        <row r="215">
          <cell r="B215" t="str">
            <v>170101</v>
          </cell>
          <cell r="C215" t="str">
            <v>MINAGRICULTURA - GESTION GENERAL</v>
          </cell>
        </row>
        <row r="216">
          <cell r="B216" t="str">
            <v>170101</v>
          </cell>
          <cell r="C216" t="str">
            <v>MINAGRICULTURA - GESTION GENERAL</v>
          </cell>
        </row>
        <row r="217">
          <cell r="B217" t="str">
            <v>170101</v>
          </cell>
          <cell r="C217" t="str">
            <v>MINAGRICULTURA - GESTION GENERAL</v>
          </cell>
        </row>
        <row r="218">
          <cell r="B218" t="str">
            <v>170101</v>
          </cell>
          <cell r="C218" t="str">
            <v>MINAGRICULTURA - GESTION GENERAL</v>
          </cell>
        </row>
        <row r="219">
          <cell r="B219" t="str">
            <v>170101</v>
          </cell>
          <cell r="C219" t="str">
            <v>MINAGRICULTURA - GESTION GENERAL</v>
          </cell>
        </row>
        <row r="220">
          <cell r="B220" t="str">
            <v>170101</v>
          </cell>
          <cell r="C220" t="str">
            <v>MINAGRICULTURA - GESTION GENERAL</v>
          </cell>
        </row>
        <row r="221">
          <cell r="B221" t="str">
            <v>170101</v>
          </cell>
          <cell r="C221" t="str">
            <v>MINAGRICULTURA - GESTION GENERAL</v>
          </cell>
        </row>
        <row r="222">
          <cell r="B222" t="str">
            <v>170101</v>
          </cell>
          <cell r="C222" t="str">
            <v>MINAGRICULTURA - GESTION GENERAL</v>
          </cell>
        </row>
        <row r="223">
          <cell r="B223" t="str">
            <v>170101</v>
          </cell>
          <cell r="C223" t="str">
            <v>MINAGRICULTURA - GESTION GENERAL</v>
          </cell>
        </row>
        <row r="224">
          <cell r="B224" t="str">
            <v>170101</v>
          </cell>
          <cell r="C224" t="str">
            <v>MINAGRICULTURA - GESTION GENERAL</v>
          </cell>
        </row>
        <row r="225">
          <cell r="B225" t="str">
            <v>170101</v>
          </cell>
          <cell r="C225" t="str">
            <v>MINAGRICULTURA - GESTION GENERAL</v>
          </cell>
        </row>
        <row r="226">
          <cell r="B226" t="str">
            <v>170101</v>
          </cell>
          <cell r="C226" t="str">
            <v>MINAGRICULTURA - GESTION GENERAL</v>
          </cell>
        </row>
        <row r="227">
          <cell r="B227" t="str">
            <v>170101</v>
          </cell>
          <cell r="C227" t="str">
            <v>MINAGRICULTURA - GESTION GENERAL</v>
          </cell>
        </row>
        <row r="228">
          <cell r="B228" t="str">
            <v>170101</v>
          </cell>
          <cell r="C228" t="str">
            <v>MINAGRICULTURA - GESTION GENERAL</v>
          </cell>
        </row>
        <row r="229">
          <cell r="B229" t="str">
            <v>170101</v>
          </cell>
          <cell r="C229" t="str">
            <v>MINAGRICULTURA - GESTION GENERAL</v>
          </cell>
        </row>
        <row r="230">
          <cell r="B230" t="str">
            <v>170101</v>
          </cell>
          <cell r="C230" t="str">
            <v>MINAGRICULTURA - GESTION GENERAL</v>
          </cell>
        </row>
        <row r="231">
          <cell r="B231" t="str">
            <v>170101</v>
          </cell>
          <cell r="C231" t="str">
            <v>MINAGRICULTURA - GESTION GENERAL</v>
          </cell>
        </row>
        <row r="232">
          <cell r="B232" t="str">
            <v>170101</v>
          </cell>
          <cell r="C232" t="str">
            <v>MINAGRICULTURA - GESTION GENERAL</v>
          </cell>
        </row>
        <row r="233">
          <cell r="B233" t="str">
            <v>170101</v>
          </cell>
          <cell r="C233" t="str">
            <v>MINAGRICULTURA - GESTION GENERAL</v>
          </cell>
        </row>
        <row r="234">
          <cell r="B234" t="str">
            <v>170101</v>
          </cell>
          <cell r="C234" t="str">
            <v>MINAGRICULTURA - GESTION GENERAL</v>
          </cell>
        </row>
        <row r="235">
          <cell r="B235" t="str">
            <v>170101</v>
          </cell>
          <cell r="C235" t="str">
            <v>MINAGRICULTURA - GESTION GENERAL</v>
          </cell>
        </row>
        <row r="236">
          <cell r="B236" t="str">
            <v>170101</v>
          </cell>
          <cell r="C236" t="str">
            <v>MINAGRICULTURA - GESTION GENERAL</v>
          </cell>
        </row>
        <row r="237">
          <cell r="B237" t="str">
            <v>170101</v>
          </cell>
          <cell r="C237" t="str">
            <v>MINAGRICULTURA - GESTION GENERAL</v>
          </cell>
        </row>
        <row r="238">
          <cell r="B238" t="str">
            <v>170101</v>
          </cell>
          <cell r="C238" t="str">
            <v>MINAGRICULTURA - GESTION GENERAL</v>
          </cell>
        </row>
        <row r="239">
          <cell r="B239" t="str">
            <v>170101</v>
          </cell>
          <cell r="C239" t="str">
            <v>MINAGRICULTURA - GESTION GENERAL</v>
          </cell>
        </row>
        <row r="240">
          <cell r="B240" t="str">
            <v>170101</v>
          </cell>
          <cell r="C240" t="str">
            <v>MINAGRICULTURA - GESTION GENERAL</v>
          </cell>
        </row>
        <row r="241">
          <cell r="B241" t="str">
            <v>170101</v>
          </cell>
          <cell r="C241" t="str">
            <v>MINAGRICULTURA - GESTION GENERAL</v>
          </cell>
        </row>
        <row r="242">
          <cell r="B242" t="str">
            <v>170101</v>
          </cell>
          <cell r="C242" t="str">
            <v>MINAGRICULTURA - GESTION GENERAL</v>
          </cell>
        </row>
        <row r="243">
          <cell r="B243" t="str">
            <v>170101</v>
          </cell>
          <cell r="C243" t="str">
            <v>MINAGRICULTURA - GESTION GENERAL</v>
          </cell>
        </row>
        <row r="244">
          <cell r="B244" t="str">
            <v>170101</v>
          </cell>
          <cell r="C244" t="str">
            <v>MINAGRICULTURA - GESTION GENERAL</v>
          </cell>
        </row>
        <row r="245">
          <cell r="B245" t="str">
            <v>170101</v>
          </cell>
          <cell r="C245" t="str">
            <v>MINAGRICULTURA - GESTION GENERAL</v>
          </cell>
        </row>
        <row r="246">
          <cell r="B246" t="str">
            <v>170101</v>
          </cell>
          <cell r="C246" t="str">
            <v>MINAGRICULTURA - GESTION GENERAL</v>
          </cell>
        </row>
        <row r="247">
          <cell r="B247" t="str">
            <v>170101</v>
          </cell>
          <cell r="C247" t="str">
            <v>MINAGRICULTURA - GESTION GENERAL</v>
          </cell>
        </row>
        <row r="248">
          <cell r="B248" t="str">
            <v>170101</v>
          </cell>
          <cell r="C248" t="str">
            <v>MINAGRICULTURA - GESTION GENERAL</v>
          </cell>
        </row>
        <row r="249">
          <cell r="B249" t="str">
            <v>170101</v>
          </cell>
          <cell r="C249" t="str">
            <v>MINAGRICULTURA - GESTION GENERAL</v>
          </cell>
        </row>
        <row r="250">
          <cell r="B250" t="str">
            <v>170101</v>
          </cell>
          <cell r="C250" t="str">
            <v>MINAGRICULTURA - GESTION GENERAL</v>
          </cell>
        </row>
        <row r="251">
          <cell r="B251" t="str">
            <v>170101</v>
          </cell>
          <cell r="C251" t="str">
            <v>MINAGRICULTURA - GESTION GENERAL</v>
          </cell>
        </row>
        <row r="252">
          <cell r="B252" t="str">
            <v>170101</v>
          </cell>
          <cell r="C252" t="str">
            <v>MINAGRICULTURA - GESTION GENERAL</v>
          </cell>
        </row>
        <row r="253">
          <cell r="B253" t="str">
            <v>170101</v>
          </cell>
          <cell r="C253" t="str">
            <v>MINAGRICULTURA - GESTION GENERAL</v>
          </cell>
        </row>
        <row r="254">
          <cell r="B254" t="str">
            <v>170101</v>
          </cell>
          <cell r="C254" t="str">
            <v>MINAGRICULTURA - GESTION GENERAL</v>
          </cell>
        </row>
        <row r="255">
          <cell r="B255" t="str">
            <v>170101</v>
          </cell>
          <cell r="C255" t="str">
            <v>MINAGRICULTURA - GESTION GENERAL</v>
          </cell>
        </row>
        <row r="256">
          <cell r="B256" t="str">
            <v>170101</v>
          </cell>
          <cell r="C256" t="str">
            <v>MINAGRICULTURA - GESTION GENERAL</v>
          </cell>
        </row>
        <row r="257">
          <cell r="B257" t="str">
            <v>170101</v>
          </cell>
          <cell r="C257" t="str">
            <v>MINAGRICULTURA - GESTION GENERAL</v>
          </cell>
        </row>
        <row r="258">
          <cell r="B258" t="str">
            <v>170101</v>
          </cell>
          <cell r="C258" t="str">
            <v>MINAGRICULTURA - GESTION GENERAL</v>
          </cell>
        </row>
        <row r="259">
          <cell r="B259" t="str">
            <v>170101</v>
          </cell>
          <cell r="C259" t="str">
            <v>MINAGRICULTURA - GESTION GENERAL</v>
          </cell>
        </row>
        <row r="260">
          <cell r="B260" t="str">
            <v>170101</v>
          </cell>
          <cell r="C260" t="str">
            <v>MINAGRICULTURA - GESTION GENERAL</v>
          </cell>
        </row>
        <row r="261">
          <cell r="B261" t="str">
            <v>170101</v>
          </cell>
          <cell r="C261" t="str">
            <v>MINAGRICULTURA - GESTION GENERAL</v>
          </cell>
        </row>
        <row r="262">
          <cell r="B262" t="str">
            <v>170101</v>
          </cell>
          <cell r="C262" t="str">
            <v>MINAGRICULTURA - GESTION GENERAL</v>
          </cell>
        </row>
        <row r="263">
          <cell r="B263" t="str">
            <v>170101</v>
          </cell>
          <cell r="C263" t="str">
            <v>MINAGRICULTURA - GESTION GENERAL</v>
          </cell>
        </row>
        <row r="264">
          <cell r="B264" t="str">
            <v>170101</v>
          </cell>
          <cell r="C264" t="str">
            <v>MINAGRICULTURA - GESTION GENERAL</v>
          </cell>
        </row>
        <row r="265">
          <cell r="B265" t="str">
            <v>170101</v>
          </cell>
          <cell r="C265" t="str">
            <v>MINAGRICULTURA - GESTION GENERAL</v>
          </cell>
        </row>
        <row r="266">
          <cell r="B266" t="str">
            <v>170101</v>
          </cell>
          <cell r="C266" t="str">
            <v>MINAGRICULTURA - GESTION GENERAL</v>
          </cell>
        </row>
        <row r="267">
          <cell r="B267" t="str">
            <v>170101</v>
          </cell>
          <cell r="C267" t="str">
            <v>MINAGRICULTURA - GESTION GENERAL</v>
          </cell>
        </row>
        <row r="268">
          <cell r="B268" t="str">
            <v>170101</v>
          </cell>
          <cell r="C268" t="str">
            <v>MINAGRICULTURA - GESTION GENERAL</v>
          </cell>
        </row>
        <row r="269">
          <cell r="B269" t="str">
            <v>170101</v>
          </cell>
          <cell r="C269" t="str">
            <v>MINAGRICULTURA - GESTION GENERAL</v>
          </cell>
        </row>
        <row r="270">
          <cell r="B270" t="str">
            <v>170106</v>
          </cell>
          <cell r="C270" t="str">
            <v>UNIDAD DE PLANIFICACIÓN DE TIERRAS RURALES, ADECUACIÓN DE TIERRAS Y USOS AGROPECUARIOS UPRA</v>
          </cell>
        </row>
        <row r="271">
          <cell r="B271" t="str">
            <v>170106</v>
          </cell>
          <cell r="C271" t="str">
            <v>UNIDAD DE PLANIFICACIÓN DE TIERRAS RURALES, ADECUACIÓN DE TIERRAS Y USOS AGROPECUARIOS UPRA</v>
          </cell>
        </row>
        <row r="272">
          <cell r="B272" t="str">
            <v>170106</v>
          </cell>
          <cell r="C272" t="str">
            <v>UNIDAD DE PLANIFICACIÓN DE TIERRAS RURALES, ADECUACIÓN DE TIERRAS Y USOS AGROPECUARIOS UPRA</v>
          </cell>
        </row>
        <row r="273">
          <cell r="B273" t="str">
            <v>170106</v>
          </cell>
          <cell r="C273" t="str">
            <v>UNIDAD DE PLANIFICACIÓN DE TIERRAS RURALES, ADECUACIÓN DE TIERRAS Y USOS AGROPECUARIOS UPRA</v>
          </cell>
        </row>
        <row r="274">
          <cell r="B274" t="str">
            <v>170106</v>
          </cell>
          <cell r="C274" t="str">
            <v>UNIDAD DE PLANIFICACIÓN DE TIERRAS RURALES, ADECUACIÓN DE TIERRAS Y USOS AGROPECUARIOS UPRA</v>
          </cell>
        </row>
        <row r="275">
          <cell r="B275" t="str">
            <v>170200</v>
          </cell>
          <cell r="C275" t="str">
            <v>INSTITUTO COLOMBIANO AGROPECUARIO (ICA)</v>
          </cell>
        </row>
        <row r="276">
          <cell r="B276" t="str">
            <v>170200</v>
          </cell>
          <cell r="C276" t="str">
            <v>INSTITUTO COLOMBIANO AGROPECUARIO (ICA)</v>
          </cell>
        </row>
        <row r="277">
          <cell r="B277" t="str">
            <v>170200</v>
          </cell>
          <cell r="C277" t="str">
            <v>INSTITUTO COLOMBIANO AGROPECUARIO (ICA)</v>
          </cell>
        </row>
        <row r="278">
          <cell r="B278" t="str">
            <v>170200</v>
          </cell>
          <cell r="C278" t="str">
            <v>INSTITUTO COLOMBIANO AGROPECUARIO (ICA)</v>
          </cell>
        </row>
        <row r="279">
          <cell r="B279" t="str">
            <v>170200</v>
          </cell>
          <cell r="C279" t="str">
            <v>INSTITUTO COLOMBIANO AGROPECUARIO (ICA)</v>
          </cell>
        </row>
        <row r="280">
          <cell r="B280" t="str">
            <v>170200</v>
          </cell>
          <cell r="C280" t="str">
            <v>INSTITUTO COLOMBIANO AGROPECUARIO (ICA)</v>
          </cell>
        </row>
        <row r="281">
          <cell r="B281" t="str">
            <v>170200</v>
          </cell>
          <cell r="C281" t="str">
            <v>INSTITUTO COLOMBIANO AGROPECUARIO (ICA)</v>
          </cell>
        </row>
        <row r="282">
          <cell r="B282" t="str">
            <v>170200</v>
          </cell>
          <cell r="C282" t="str">
            <v>INSTITUTO COLOMBIANO AGROPECUARIO (ICA)</v>
          </cell>
        </row>
        <row r="283">
          <cell r="B283" t="str">
            <v>170200</v>
          </cell>
          <cell r="C283" t="str">
            <v>INSTITUTO COLOMBIANO AGROPECUARIO (ICA)</v>
          </cell>
        </row>
        <row r="284">
          <cell r="B284" t="str">
            <v>170200</v>
          </cell>
          <cell r="C284" t="str">
            <v>INSTITUTO COLOMBIANO AGROPECUARIO (ICA)</v>
          </cell>
        </row>
        <row r="285">
          <cell r="B285" t="str">
            <v>170200</v>
          </cell>
          <cell r="C285" t="str">
            <v>INSTITUTO COLOMBIANO AGROPECUARIO (ICA)</v>
          </cell>
        </row>
        <row r="286">
          <cell r="B286" t="str">
            <v>170200</v>
          </cell>
          <cell r="C286" t="str">
            <v>INSTITUTO COLOMBIANO AGROPECUARIO (ICA)</v>
          </cell>
        </row>
        <row r="287">
          <cell r="B287" t="str">
            <v>170200</v>
          </cell>
          <cell r="C287" t="str">
            <v>INSTITUTO COLOMBIANO AGROPECUARIO (ICA)</v>
          </cell>
        </row>
        <row r="288">
          <cell r="B288" t="str">
            <v>170200</v>
          </cell>
          <cell r="C288" t="str">
            <v>INSTITUTO COLOMBIANO AGROPECUARIO (ICA)</v>
          </cell>
        </row>
        <row r="289">
          <cell r="B289" t="str">
            <v>170200</v>
          </cell>
          <cell r="C289" t="str">
            <v>INSTITUTO COLOMBIANO AGROPECUARIO (ICA)</v>
          </cell>
        </row>
        <row r="290">
          <cell r="B290" t="str">
            <v>170200</v>
          </cell>
          <cell r="C290" t="str">
            <v>INSTITUTO COLOMBIANO AGROPECUARIO (ICA)</v>
          </cell>
        </row>
        <row r="291">
          <cell r="B291" t="str">
            <v>170200</v>
          </cell>
          <cell r="C291" t="str">
            <v>INSTITUTO COLOMBIANO AGROPECUARIO (ICA)</v>
          </cell>
        </row>
        <row r="292">
          <cell r="B292" t="str">
            <v>170200</v>
          </cell>
          <cell r="C292" t="str">
            <v>INSTITUTO COLOMBIANO AGROPECUARIO (ICA)</v>
          </cell>
        </row>
        <row r="293">
          <cell r="B293" t="str">
            <v>170200</v>
          </cell>
          <cell r="C293" t="str">
            <v>INSTITUTO COLOMBIANO AGROPECUARIO (ICA)</v>
          </cell>
        </row>
        <row r="294">
          <cell r="B294" t="str">
            <v>170200</v>
          </cell>
          <cell r="C294" t="str">
            <v>INSTITUTO COLOMBIANO AGROPECUARIO (ICA)</v>
          </cell>
        </row>
        <row r="295">
          <cell r="B295" t="str">
            <v>170200</v>
          </cell>
          <cell r="C295" t="str">
            <v>INSTITUTO COLOMBIANO AGROPECUARIO (ICA)</v>
          </cell>
        </row>
        <row r="296">
          <cell r="B296" t="str">
            <v>170200</v>
          </cell>
          <cell r="C296" t="str">
            <v>INSTITUTO COLOMBIANO AGROPECUARIO (ICA)</v>
          </cell>
        </row>
        <row r="297">
          <cell r="B297" t="str">
            <v>170200</v>
          </cell>
          <cell r="C297" t="str">
            <v>INSTITUTO COLOMBIANO AGROPECUARIO (ICA)</v>
          </cell>
        </row>
        <row r="298">
          <cell r="B298" t="str">
            <v>170200</v>
          </cell>
          <cell r="C298" t="str">
            <v>INSTITUTO COLOMBIANO AGROPECUARIO (ICA)</v>
          </cell>
        </row>
        <row r="299">
          <cell r="B299" t="str">
            <v>170200</v>
          </cell>
          <cell r="C299" t="str">
            <v>INSTITUTO COLOMBIANO AGROPECUARIO (ICA)</v>
          </cell>
        </row>
        <row r="300">
          <cell r="B300" t="str">
            <v>170200</v>
          </cell>
          <cell r="C300" t="str">
            <v>INSTITUTO COLOMBIANO AGROPECUARIO (ICA)</v>
          </cell>
        </row>
        <row r="301">
          <cell r="B301" t="str">
            <v>170200</v>
          </cell>
          <cell r="C301" t="str">
            <v>INSTITUTO COLOMBIANO AGROPECUARIO (ICA)</v>
          </cell>
        </row>
        <row r="302">
          <cell r="B302" t="str">
            <v>170200</v>
          </cell>
          <cell r="C302" t="str">
            <v>INSTITUTO COLOMBIANO AGROPECUARIO (ICA)</v>
          </cell>
        </row>
        <row r="303">
          <cell r="B303" t="str">
            <v>170200</v>
          </cell>
          <cell r="C303" t="str">
            <v>INSTITUTO COLOMBIANO AGROPECUARIO (ICA)</v>
          </cell>
        </row>
        <row r="304">
          <cell r="B304" t="str">
            <v>170200</v>
          </cell>
          <cell r="C304" t="str">
            <v>INSTITUTO COLOMBIANO AGROPECUARIO (ICA)</v>
          </cell>
        </row>
        <row r="305">
          <cell r="B305" t="str">
            <v>170200</v>
          </cell>
          <cell r="C305" t="str">
            <v>INSTITUTO COLOMBIANO AGROPECUARIO (ICA)</v>
          </cell>
        </row>
        <row r="306">
          <cell r="B306" t="str">
            <v>170200</v>
          </cell>
          <cell r="C306" t="str">
            <v>INSTITUTO COLOMBIANO AGROPECUARIO (ICA)</v>
          </cell>
        </row>
        <row r="307">
          <cell r="B307" t="str">
            <v>170200</v>
          </cell>
          <cell r="C307" t="str">
            <v>INSTITUTO COLOMBIANO AGROPECUARIO (ICA)</v>
          </cell>
        </row>
        <row r="308">
          <cell r="B308" t="str">
            <v>170200</v>
          </cell>
          <cell r="C308" t="str">
            <v>INSTITUTO COLOMBIANO AGROPECUARIO (ICA)</v>
          </cell>
        </row>
        <row r="309">
          <cell r="B309" t="str">
            <v>170200</v>
          </cell>
          <cell r="C309" t="str">
            <v>INSTITUTO COLOMBIANO AGROPECUARIO (ICA)</v>
          </cell>
        </row>
        <row r="310">
          <cell r="B310" t="str">
            <v>170200</v>
          </cell>
          <cell r="C310" t="str">
            <v>INSTITUTO COLOMBIANO AGROPECUARIO (ICA)</v>
          </cell>
        </row>
        <row r="311">
          <cell r="B311" t="str">
            <v>170200</v>
          </cell>
          <cell r="C311" t="str">
            <v>INSTITUTO COLOMBIANO AGROPECUARIO (ICA)</v>
          </cell>
        </row>
        <row r="312">
          <cell r="B312" t="str">
            <v>170200</v>
          </cell>
          <cell r="C312" t="str">
            <v>INSTITUTO COLOMBIANO AGROPECUARIO (ICA)</v>
          </cell>
        </row>
        <row r="313">
          <cell r="B313" t="str">
            <v>170200</v>
          </cell>
          <cell r="C313" t="str">
            <v>INSTITUTO COLOMBIANO AGROPECUARIO (ICA)</v>
          </cell>
        </row>
        <row r="314">
          <cell r="B314" t="str">
            <v>170200</v>
          </cell>
          <cell r="C314" t="str">
            <v>INSTITUTO COLOMBIANO AGROPECUARIO (ICA)</v>
          </cell>
        </row>
        <row r="315">
          <cell r="B315" t="str">
            <v>170200</v>
          </cell>
          <cell r="C315" t="str">
            <v>INSTITUTO COLOMBIANO AGROPECUARIO (ICA)</v>
          </cell>
        </row>
        <row r="316">
          <cell r="B316" t="str">
            <v>170200</v>
          </cell>
          <cell r="C316" t="str">
            <v>INSTITUTO COLOMBIANO AGROPECUARIO (ICA)</v>
          </cell>
        </row>
        <row r="317">
          <cell r="B317" t="str">
            <v>170200</v>
          </cell>
          <cell r="C317" t="str">
            <v>INSTITUTO COLOMBIANO AGROPECUARIO (ICA)</v>
          </cell>
        </row>
        <row r="318">
          <cell r="B318" t="str">
            <v>170200</v>
          </cell>
          <cell r="C318" t="str">
            <v>INSTITUTO COLOMBIANO AGROPECUARIO (ICA)</v>
          </cell>
        </row>
        <row r="319">
          <cell r="B319" t="str">
            <v>170200</v>
          </cell>
          <cell r="C319" t="str">
            <v>INSTITUTO COLOMBIANO AGROPECUARIO (ICA)</v>
          </cell>
        </row>
        <row r="320">
          <cell r="B320" t="str">
            <v>170200</v>
          </cell>
          <cell r="C320" t="str">
            <v>INSTITUTO COLOMBIANO AGROPECUARIO (ICA)</v>
          </cell>
        </row>
        <row r="321">
          <cell r="B321" t="str">
            <v>170200</v>
          </cell>
          <cell r="C321" t="str">
            <v>INSTITUTO COLOMBIANO AGROPECUARIO (ICA)</v>
          </cell>
        </row>
        <row r="322">
          <cell r="B322" t="str">
            <v>170200</v>
          </cell>
          <cell r="C322" t="str">
            <v>INSTITUTO COLOMBIANO AGROPECUARIO (ICA)</v>
          </cell>
        </row>
        <row r="323">
          <cell r="B323" t="str">
            <v>170200</v>
          </cell>
          <cell r="C323" t="str">
            <v>INSTITUTO COLOMBIANO AGROPECUARIO (ICA)</v>
          </cell>
        </row>
        <row r="324">
          <cell r="B324" t="str">
            <v>170200</v>
          </cell>
          <cell r="C324" t="str">
            <v>INSTITUTO COLOMBIANO AGROPECUARIO (ICA)</v>
          </cell>
        </row>
        <row r="325">
          <cell r="B325" t="str">
            <v>170200</v>
          </cell>
          <cell r="C325" t="str">
            <v>INSTITUTO COLOMBIANO AGROPECUARIO (ICA)</v>
          </cell>
        </row>
        <row r="326">
          <cell r="B326" t="str">
            <v>170200</v>
          </cell>
          <cell r="C326" t="str">
            <v>INSTITUTO COLOMBIANO AGROPECUARIO (ICA)</v>
          </cell>
        </row>
        <row r="327">
          <cell r="B327" t="str">
            <v>170200</v>
          </cell>
          <cell r="C327" t="str">
            <v>INSTITUTO COLOMBIANO AGROPECUARIO (ICA)</v>
          </cell>
        </row>
        <row r="328">
          <cell r="B328" t="str">
            <v>170200</v>
          </cell>
          <cell r="C328" t="str">
            <v>INSTITUTO COLOMBIANO AGROPECUARIO (ICA)</v>
          </cell>
        </row>
        <row r="329">
          <cell r="B329" t="str">
            <v>170200</v>
          </cell>
          <cell r="C329" t="str">
            <v>INSTITUTO COLOMBIANO AGROPECUARIO (ICA)</v>
          </cell>
        </row>
        <row r="330">
          <cell r="B330" t="str">
            <v>170200</v>
          </cell>
          <cell r="C330" t="str">
            <v>INSTITUTO COLOMBIANO AGROPECUARIO (ICA)</v>
          </cell>
        </row>
        <row r="331">
          <cell r="B331" t="str">
            <v>170200</v>
          </cell>
          <cell r="C331" t="str">
            <v>INSTITUTO COLOMBIANO AGROPECUARIO (ICA)</v>
          </cell>
        </row>
        <row r="332">
          <cell r="B332" t="str">
            <v>170200</v>
          </cell>
          <cell r="C332" t="str">
            <v>INSTITUTO COLOMBIANO AGROPECUARIO (ICA)</v>
          </cell>
        </row>
        <row r="333">
          <cell r="B333" t="str">
            <v>170200</v>
          </cell>
          <cell r="C333" t="str">
            <v>INSTITUTO COLOMBIANO AGROPECUARIO (ICA)</v>
          </cell>
        </row>
        <row r="334">
          <cell r="B334" t="str">
            <v>170200</v>
          </cell>
          <cell r="C334" t="str">
            <v>INSTITUTO COLOMBIANO AGROPECUARIO (ICA)</v>
          </cell>
        </row>
        <row r="335">
          <cell r="B335" t="str">
            <v>170200</v>
          </cell>
          <cell r="C335" t="str">
            <v>INSTITUTO COLOMBIANO AGROPECUARIO (ICA)</v>
          </cell>
        </row>
        <row r="336">
          <cell r="B336" t="str">
            <v>170200</v>
          </cell>
          <cell r="C336" t="str">
            <v>INSTITUTO COLOMBIANO AGROPECUARIO (ICA)</v>
          </cell>
        </row>
        <row r="337">
          <cell r="B337" t="str">
            <v>170200</v>
          </cell>
          <cell r="C337" t="str">
            <v>INSTITUTO COLOMBIANO AGROPECUARIO (ICA)</v>
          </cell>
        </row>
        <row r="338">
          <cell r="B338" t="str">
            <v>170200</v>
          </cell>
          <cell r="C338" t="str">
            <v>INSTITUTO COLOMBIANO AGROPECUARIO (ICA)</v>
          </cell>
        </row>
        <row r="339">
          <cell r="B339" t="str">
            <v>170200</v>
          </cell>
          <cell r="C339" t="str">
            <v>INSTITUTO COLOMBIANO AGROPECUARIO (ICA)</v>
          </cell>
        </row>
        <row r="340">
          <cell r="B340" t="str">
            <v>170200</v>
          </cell>
          <cell r="C340" t="str">
            <v>INSTITUTO COLOMBIANO AGROPECUARIO (ICA)</v>
          </cell>
        </row>
        <row r="341">
          <cell r="B341" t="str">
            <v>170200</v>
          </cell>
          <cell r="C341" t="str">
            <v>INSTITUTO COLOMBIANO AGROPECUARIO (ICA)</v>
          </cell>
        </row>
        <row r="342">
          <cell r="B342" t="str">
            <v>170200</v>
          </cell>
          <cell r="C342" t="str">
            <v>INSTITUTO COLOMBIANO AGROPECUARIO (ICA)</v>
          </cell>
        </row>
        <row r="343">
          <cell r="B343" t="str">
            <v>170200</v>
          </cell>
          <cell r="C343" t="str">
            <v>INSTITUTO COLOMBIANO AGROPECUARIO (ICA)</v>
          </cell>
        </row>
        <row r="344">
          <cell r="B344" t="str">
            <v>170200</v>
          </cell>
          <cell r="C344" t="str">
            <v>INSTITUTO COLOMBIANO AGROPECUARIO (ICA)</v>
          </cell>
        </row>
        <row r="345">
          <cell r="B345" t="str">
            <v>170200</v>
          </cell>
          <cell r="C345" t="str">
            <v>INSTITUTO COLOMBIANO AGROPECUARIO (ICA)</v>
          </cell>
        </row>
        <row r="346">
          <cell r="B346" t="str">
            <v>170200</v>
          </cell>
          <cell r="C346" t="str">
            <v>INSTITUTO COLOMBIANO AGROPECUARIO (ICA)</v>
          </cell>
        </row>
        <row r="347">
          <cell r="B347" t="str">
            <v>170200</v>
          </cell>
          <cell r="C347" t="str">
            <v>INSTITUTO COLOMBIANO AGROPECUARIO (ICA)</v>
          </cell>
        </row>
        <row r="348">
          <cell r="B348" t="str">
            <v>170200</v>
          </cell>
          <cell r="C348" t="str">
            <v>INSTITUTO COLOMBIANO AGROPECUARIO (ICA)</v>
          </cell>
        </row>
        <row r="349">
          <cell r="B349" t="str">
            <v>170200</v>
          </cell>
          <cell r="C349" t="str">
            <v>INSTITUTO COLOMBIANO AGROPECUARIO (ICA)</v>
          </cell>
        </row>
        <row r="350">
          <cell r="B350" t="str">
            <v>170200</v>
          </cell>
          <cell r="C350" t="str">
            <v>INSTITUTO COLOMBIANO AGROPECUARIO (ICA)</v>
          </cell>
        </row>
        <row r="351">
          <cell r="B351" t="str">
            <v>170200</v>
          </cell>
          <cell r="C351" t="str">
            <v>INSTITUTO COLOMBIANO AGROPECUARIO (ICA)</v>
          </cell>
        </row>
        <row r="352">
          <cell r="B352" t="str">
            <v>170200</v>
          </cell>
          <cell r="C352" t="str">
            <v>INSTITUTO COLOMBIANO AGROPECUARIO (ICA)</v>
          </cell>
        </row>
        <row r="353">
          <cell r="B353" t="str">
            <v>170200</v>
          </cell>
          <cell r="C353" t="str">
            <v>INSTITUTO COLOMBIANO AGROPECUARIO (ICA)</v>
          </cell>
        </row>
        <row r="354">
          <cell r="B354" t="str">
            <v>170200</v>
          </cell>
          <cell r="C354" t="str">
            <v>INSTITUTO COLOMBIANO AGROPECUARIO (ICA)</v>
          </cell>
        </row>
        <row r="355">
          <cell r="B355" t="str">
            <v>170200</v>
          </cell>
          <cell r="C355" t="str">
            <v>INSTITUTO COLOMBIANO AGROPECUARIO (ICA)</v>
          </cell>
        </row>
        <row r="356">
          <cell r="B356" t="str">
            <v>170200</v>
          </cell>
          <cell r="C356" t="str">
            <v>INSTITUTO COLOMBIANO AGROPECUARIO (ICA)</v>
          </cell>
        </row>
        <row r="357">
          <cell r="B357" t="str">
            <v>170200</v>
          </cell>
          <cell r="C357" t="str">
            <v>INSTITUTO COLOMBIANO AGROPECUARIO (ICA)</v>
          </cell>
        </row>
        <row r="358">
          <cell r="B358" t="str">
            <v>170200</v>
          </cell>
          <cell r="C358" t="str">
            <v>INSTITUTO COLOMBIANO AGROPECUARIO (ICA)</v>
          </cell>
        </row>
        <row r="359">
          <cell r="B359" t="str">
            <v>170200</v>
          </cell>
          <cell r="C359" t="str">
            <v>INSTITUTO COLOMBIANO AGROPECUARIO (ICA)</v>
          </cell>
        </row>
        <row r="360">
          <cell r="B360" t="str">
            <v>170200</v>
          </cell>
          <cell r="C360" t="str">
            <v>INSTITUTO COLOMBIANO AGROPECUARIO (ICA)</v>
          </cell>
        </row>
        <row r="361">
          <cell r="B361" t="str">
            <v>170200</v>
          </cell>
          <cell r="C361" t="str">
            <v>INSTITUTO COLOMBIANO AGROPECUARIO (ICA)</v>
          </cell>
        </row>
        <row r="362">
          <cell r="B362" t="str">
            <v>170200</v>
          </cell>
          <cell r="C362" t="str">
            <v>INSTITUTO COLOMBIANO AGROPECUARIO (ICA)</v>
          </cell>
        </row>
        <row r="363">
          <cell r="B363" t="str">
            <v>170200</v>
          </cell>
          <cell r="C363" t="str">
            <v>INSTITUTO COLOMBIANO AGROPECUARIO (ICA)</v>
          </cell>
        </row>
        <row r="364">
          <cell r="B364" t="str">
            <v>170200</v>
          </cell>
          <cell r="C364" t="str">
            <v>INSTITUTO COLOMBIANO AGROPECUARIO (ICA)</v>
          </cell>
        </row>
        <row r="365">
          <cell r="B365" t="str">
            <v>170200</v>
          </cell>
          <cell r="C365" t="str">
            <v>INSTITUTO COLOMBIANO AGROPECUARIO (ICA)</v>
          </cell>
        </row>
        <row r="366">
          <cell r="B366" t="str">
            <v>170200</v>
          </cell>
          <cell r="C366" t="str">
            <v>INSTITUTO COLOMBIANO AGROPECUARIO (ICA)</v>
          </cell>
        </row>
        <row r="367">
          <cell r="B367" t="str">
            <v>170200</v>
          </cell>
          <cell r="C367" t="str">
            <v>INSTITUTO COLOMBIANO AGROPECUARIO (ICA)</v>
          </cell>
        </row>
        <row r="368">
          <cell r="B368" t="str">
            <v>170200</v>
          </cell>
          <cell r="C368" t="str">
            <v>INSTITUTO COLOMBIANO AGROPECUARIO (ICA)</v>
          </cell>
        </row>
        <row r="369">
          <cell r="B369" t="str">
            <v>170200</v>
          </cell>
          <cell r="C369" t="str">
            <v>INSTITUTO COLOMBIANO AGROPECUARIO (ICA)</v>
          </cell>
        </row>
        <row r="370">
          <cell r="B370" t="str">
            <v>170200</v>
          </cell>
          <cell r="C370" t="str">
            <v>INSTITUTO COLOMBIANO AGROPECUARIO (ICA)</v>
          </cell>
        </row>
        <row r="371">
          <cell r="B371" t="str">
            <v>170200</v>
          </cell>
          <cell r="C371" t="str">
            <v>INSTITUTO COLOMBIANO AGROPECUARIO (ICA)</v>
          </cell>
        </row>
        <row r="372">
          <cell r="B372" t="str">
            <v>170200</v>
          </cell>
          <cell r="C372" t="str">
            <v>INSTITUTO COLOMBIANO AGROPECUARIO (ICA)</v>
          </cell>
        </row>
        <row r="373">
          <cell r="B373" t="str">
            <v>170200</v>
          </cell>
          <cell r="C373" t="str">
            <v>INSTITUTO COLOMBIANO AGROPECUARIO (ICA)</v>
          </cell>
        </row>
        <row r="374">
          <cell r="B374" t="str">
            <v>170200</v>
          </cell>
          <cell r="C374" t="str">
            <v>INSTITUTO COLOMBIANO AGROPECUARIO (ICA)</v>
          </cell>
        </row>
        <row r="375">
          <cell r="B375" t="str">
            <v>170200</v>
          </cell>
          <cell r="C375" t="str">
            <v>INSTITUTO COLOMBIANO AGROPECUARIO (ICA)</v>
          </cell>
        </row>
        <row r="376">
          <cell r="B376" t="str">
            <v>170200</v>
          </cell>
          <cell r="C376" t="str">
            <v>INSTITUTO COLOMBIANO AGROPECUARIO (ICA)</v>
          </cell>
        </row>
        <row r="377">
          <cell r="B377" t="str">
            <v>170200</v>
          </cell>
          <cell r="C377" t="str">
            <v>INSTITUTO COLOMBIANO AGROPECUARIO (ICA)</v>
          </cell>
        </row>
        <row r="378">
          <cell r="B378" t="str">
            <v>170200</v>
          </cell>
          <cell r="C378" t="str">
            <v>INSTITUTO COLOMBIANO AGROPECUARIO (ICA)</v>
          </cell>
        </row>
        <row r="379">
          <cell r="B379" t="str">
            <v>170200</v>
          </cell>
          <cell r="C379" t="str">
            <v>INSTITUTO COLOMBIANO AGROPECUARIO (ICA)</v>
          </cell>
        </row>
        <row r="380">
          <cell r="B380" t="str">
            <v>170200</v>
          </cell>
          <cell r="C380" t="str">
            <v>INSTITUTO COLOMBIANO AGROPECUARIO (ICA)</v>
          </cell>
        </row>
        <row r="381">
          <cell r="B381" t="str">
            <v>170200</v>
          </cell>
          <cell r="C381" t="str">
            <v>INSTITUTO COLOMBIANO AGROPECUARIO (ICA)</v>
          </cell>
        </row>
        <row r="382">
          <cell r="B382" t="str">
            <v>170200</v>
          </cell>
          <cell r="C382" t="str">
            <v>INSTITUTO COLOMBIANO AGROPECUARIO (ICA)</v>
          </cell>
        </row>
        <row r="383">
          <cell r="B383" t="str">
            <v>170200</v>
          </cell>
          <cell r="C383" t="str">
            <v>INSTITUTO COLOMBIANO AGROPECUARIO (ICA)</v>
          </cell>
        </row>
        <row r="384">
          <cell r="B384" t="str">
            <v>170200</v>
          </cell>
          <cell r="C384" t="str">
            <v>INSTITUTO COLOMBIANO AGROPECUARIO (ICA)</v>
          </cell>
        </row>
        <row r="385">
          <cell r="B385" t="str">
            <v>170200</v>
          </cell>
          <cell r="C385" t="str">
            <v>INSTITUTO COLOMBIANO AGROPECUARIO (ICA)</v>
          </cell>
        </row>
        <row r="386">
          <cell r="B386" t="str">
            <v>170200</v>
          </cell>
          <cell r="C386" t="str">
            <v>INSTITUTO COLOMBIANO AGROPECUARIO (ICA)</v>
          </cell>
        </row>
        <row r="387">
          <cell r="B387" t="str">
            <v>170200</v>
          </cell>
          <cell r="C387" t="str">
            <v>INSTITUTO COLOMBIANO AGROPECUARIO (ICA)</v>
          </cell>
        </row>
        <row r="388">
          <cell r="B388" t="str">
            <v>170200</v>
          </cell>
          <cell r="C388" t="str">
            <v>INSTITUTO COLOMBIANO AGROPECUARIO (ICA)</v>
          </cell>
        </row>
        <row r="389">
          <cell r="B389" t="str">
            <v>170200</v>
          </cell>
          <cell r="C389" t="str">
            <v>INSTITUTO COLOMBIANO AGROPECUARIO (ICA)</v>
          </cell>
        </row>
        <row r="390">
          <cell r="B390" t="str">
            <v>170200</v>
          </cell>
          <cell r="C390" t="str">
            <v>INSTITUTO COLOMBIANO AGROPECUARIO (ICA)</v>
          </cell>
        </row>
        <row r="391">
          <cell r="B391" t="str">
            <v>170200</v>
          </cell>
          <cell r="C391" t="str">
            <v>INSTITUTO COLOMBIANO AGROPECUARIO (ICA)</v>
          </cell>
        </row>
        <row r="392">
          <cell r="B392" t="str">
            <v>170200</v>
          </cell>
          <cell r="C392" t="str">
            <v>INSTITUTO COLOMBIANO AGROPECUARIO (ICA)</v>
          </cell>
        </row>
        <row r="393">
          <cell r="B393" t="str">
            <v>170200</v>
          </cell>
          <cell r="C393" t="str">
            <v>INSTITUTO COLOMBIANO AGROPECUARIO (ICA)</v>
          </cell>
        </row>
        <row r="394">
          <cell r="B394" t="str">
            <v>170200</v>
          </cell>
          <cell r="C394" t="str">
            <v>INSTITUTO COLOMBIANO AGROPECUARIO (ICA)</v>
          </cell>
        </row>
        <row r="395">
          <cell r="B395" t="str">
            <v>170200</v>
          </cell>
          <cell r="C395" t="str">
            <v>INSTITUTO COLOMBIANO AGROPECUARIO (ICA)</v>
          </cell>
        </row>
        <row r="396">
          <cell r="B396" t="str">
            <v>170200</v>
          </cell>
          <cell r="C396" t="str">
            <v>INSTITUTO COLOMBIANO AGROPECUARIO (ICA)</v>
          </cell>
        </row>
        <row r="397">
          <cell r="B397" t="str">
            <v>170200</v>
          </cell>
          <cell r="C397" t="str">
            <v>INSTITUTO COLOMBIANO AGROPECUARIO (ICA)</v>
          </cell>
        </row>
        <row r="398">
          <cell r="B398" t="str">
            <v>170200</v>
          </cell>
          <cell r="C398" t="str">
            <v>INSTITUTO COLOMBIANO AGROPECUARIO (ICA)</v>
          </cell>
        </row>
        <row r="399">
          <cell r="B399" t="str">
            <v>170200</v>
          </cell>
          <cell r="C399" t="str">
            <v>INSTITUTO COLOMBIANO AGROPECUARIO (ICA)</v>
          </cell>
        </row>
        <row r="400">
          <cell r="B400" t="str">
            <v>170200</v>
          </cell>
          <cell r="C400" t="str">
            <v>INSTITUTO COLOMBIANO AGROPECUARIO (ICA)</v>
          </cell>
        </row>
        <row r="401">
          <cell r="B401" t="str">
            <v>170200</v>
          </cell>
          <cell r="C401" t="str">
            <v>INSTITUTO COLOMBIANO AGROPECUARIO (ICA)</v>
          </cell>
        </row>
        <row r="402">
          <cell r="B402" t="str">
            <v>170200</v>
          </cell>
          <cell r="C402" t="str">
            <v>INSTITUTO COLOMBIANO AGROPECUARIO (ICA)</v>
          </cell>
        </row>
        <row r="403">
          <cell r="B403" t="str">
            <v>170200</v>
          </cell>
          <cell r="C403" t="str">
            <v>INSTITUTO COLOMBIANO AGROPECUARIO (ICA)</v>
          </cell>
        </row>
        <row r="404">
          <cell r="B404" t="str">
            <v>170200</v>
          </cell>
          <cell r="C404" t="str">
            <v>INSTITUTO COLOMBIANO AGROPECUARIO (ICA)</v>
          </cell>
        </row>
        <row r="405">
          <cell r="B405" t="str">
            <v>170200</v>
          </cell>
          <cell r="C405" t="str">
            <v>INSTITUTO COLOMBIANO AGROPECUARIO (ICA)</v>
          </cell>
        </row>
        <row r="406">
          <cell r="B406" t="str">
            <v>170200</v>
          </cell>
          <cell r="C406" t="str">
            <v>INSTITUTO COLOMBIANO AGROPECUARIO (ICA)</v>
          </cell>
        </row>
        <row r="407">
          <cell r="B407" t="str">
            <v>170200</v>
          </cell>
          <cell r="C407" t="str">
            <v>INSTITUTO COLOMBIANO AGROPECUARIO (ICA)</v>
          </cell>
        </row>
        <row r="408">
          <cell r="B408" t="str">
            <v>170200</v>
          </cell>
          <cell r="C408" t="str">
            <v>INSTITUTO COLOMBIANO AGROPECUARIO (ICA)</v>
          </cell>
        </row>
        <row r="409">
          <cell r="B409" t="str">
            <v>170200</v>
          </cell>
          <cell r="C409" t="str">
            <v>INSTITUTO COLOMBIANO AGROPECUARIO (ICA)</v>
          </cell>
        </row>
        <row r="410">
          <cell r="B410" t="str">
            <v>170200</v>
          </cell>
          <cell r="C410" t="str">
            <v>INSTITUTO COLOMBIANO AGROPECUARIO (ICA)</v>
          </cell>
        </row>
        <row r="411">
          <cell r="B411" t="str">
            <v>170200</v>
          </cell>
          <cell r="C411" t="str">
            <v>INSTITUTO COLOMBIANO AGROPECUARIO (ICA)</v>
          </cell>
        </row>
        <row r="412">
          <cell r="B412" t="str">
            <v>170200</v>
          </cell>
          <cell r="C412" t="str">
            <v>INSTITUTO COLOMBIANO AGROPECUARIO (ICA)</v>
          </cell>
        </row>
        <row r="413">
          <cell r="B413" t="str">
            <v>170200</v>
          </cell>
          <cell r="C413" t="str">
            <v>INSTITUTO COLOMBIANO AGROPECUARIO (ICA)</v>
          </cell>
        </row>
        <row r="414">
          <cell r="B414" t="str">
            <v>170200</v>
          </cell>
          <cell r="C414" t="str">
            <v>INSTITUTO COLOMBIANO AGROPECUARIO (ICA)</v>
          </cell>
        </row>
        <row r="415">
          <cell r="B415" t="str">
            <v>170200</v>
          </cell>
          <cell r="C415" t="str">
            <v>INSTITUTO COLOMBIANO AGROPECUARIO (ICA)</v>
          </cell>
        </row>
        <row r="416">
          <cell r="B416" t="str">
            <v>170200</v>
          </cell>
          <cell r="C416" t="str">
            <v>INSTITUTO COLOMBIANO AGROPECUARIO (ICA)</v>
          </cell>
        </row>
        <row r="417">
          <cell r="B417" t="str">
            <v>170200</v>
          </cell>
          <cell r="C417" t="str">
            <v>INSTITUTO COLOMBIANO AGROPECUARIO (ICA)</v>
          </cell>
        </row>
        <row r="418">
          <cell r="B418" t="str">
            <v>170200</v>
          </cell>
          <cell r="C418" t="str">
            <v>INSTITUTO COLOMBIANO AGROPECUARIO (ICA)</v>
          </cell>
        </row>
        <row r="419">
          <cell r="B419" t="str">
            <v>170200</v>
          </cell>
          <cell r="C419" t="str">
            <v>INSTITUTO COLOMBIANO AGROPECUARIO (ICA)</v>
          </cell>
        </row>
        <row r="420">
          <cell r="B420" t="str">
            <v>170200</v>
          </cell>
          <cell r="C420" t="str">
            <v>INSTITUTO COLOMBIANO AGROPECUARIO (ICA)</v>
          </cell>
        </row>
        <row r="421">
          <cell r="B421" t="str">
            <v>170200</v>
          </cell>
          <cell r="C421" t="str">
            <v>INSTITUTO COLOMBIANO AGROPECUARIO (ICA)</v>
          </cell>
        </row>
        <row r="422">
          <cell r="B422" t="str">
            <v>170200</v>
          </cell>
          <cell r="C422" t="str">
            <v>INSTITUTO COLOMBIANO AGROPECUARIO (ICA)</v>
          </cell>
        </row>
        <row r="423">
          <cell r="B423" t="str">
            <v>170200</v>
          </cell>
          <cell r="C423" t="str">
            <v>INSTITUTO COLOMBIANO AGROPECUARIO (ICA)</v>
          </cell>
        </row>
        <row r="424">
          <cell r="B424" t="str">
            <v>170200</v>
          </cell>
          <cell r="C424" t="str">
            <v>INSTITUTO COLOMBIANO AGROPECUARIO (ICA)</v>
          </cell>
        </row>
        <row r="425">
          <cell r="B425" t="str">
            <v>170200</v>
          </cell>
          <cell r="C425" t="str">
            <v>INSTITUTO COLOMBIANO AGROPECUARIO (ICA)</v>
          </cell>
        </row>
        <row r="426">
          <cell r="B426" t="str">
            <v>170200</v>
          </cell>
          <cell r="C426" t="str">
            <v>INSTITUTO COLOMBIANO AGROPECUARIO (ICA)</v>
          </cell>
        </row>
        <row r="427">
          <cell r="B427" t="str">
            <v>170200</v>
          </cell>
          <cell r="C427" t="str">
            <v>INSTITUTO COLOMBIANO AGROPECUARIO (ICA)</v>
          </cell>
        </row>
        <row r="428">
          <cell r="B428" t="str">
            <v>170200</v>
          </cell>
          <cell r="C428" t="str">
            <v>INSTITUTO COLOMBIANO AGROPECUARIO (ICA)</v>
          </cell>
        </row>
        <row r="429">
          <cell r="B429" t="str">
            <v>170200</v>
          </cell>
          <cell r="C429" t="str">
            <v>INSTITUTO COLOMBIANO AGROPECUARIO (ICA)</v>
          </cell>
        </row>
        <row r="430">
          <cell r="B430" t="str">
            <v>170200</v>
          </cell>
          <cell r="C430" t="str">
            <v>INSTITUTO COLOMBIANO AGROPECUARIO (ICA)</v>
          </cell>
        </row>
        <row r="431">
          <cell r="B431" t="str">
            <v>170200</v>
          </cell>
          <cell r="C431" t="str">
            <v>INSTITUTO COLOMBIANO AGROPECUARIO (ICA)</v>
          </cell>
        </row>
        <row r="432">
          <cell r="B432" t="str">
            <v>170200</v>
          </cell>
          <cell r="C432" t="str">
            <v>INSTITUTO COLOMBIANO AGROPECUARIO (ICA)</v>
          </cell>
        </row>
        <row r="433">
          <cell r="B433" t="str">
            <v>170200</v>
          </cell>
          <cell r="C433" t="str">
            <v>INSTITUTO COLOMBIANO AGROPECUARIO (ICA)</v>
          </cell>
        </row>
        <row r="434">
          <cell r="B434" t="str">
            <v>170200</v>
          </cell>
          <cell r="C434" t="str">
            <v>INSTITUTO COLOMBIANO AGROPECUARIO (ICA)</v>
          </cell>
        </row>
        <row r="435">
          <cell r="B435" t="str">
            <v>170200</v>
          </cell>
          <cell r="C435" t="str">
            <v>INSTITUTO COLOMBIANO AGROPECUARIO (ICA)</v>
          </cell>
        </row>
        <row r="436">
          <cell r="B436" t="str">
            <v>170200</v>
          </cell>
          <cell r="C436" t="str">
            <v>INSTITUTO COLOMBIANO AGROPECUARIO (ICA)</v>
          </cell>
        </row>
        <row r="437">
          <cell r="B437" t="str">
            <v>170200</v>
          </cell>
          <cell r="C437" t="str">
            <v>INSTITUTO COLOMBIANO AGROPECUARIO (ICA)</v>
          </cell>
        </row>
        <row r="438">
          <cell r="B438" t="str">
            <v>170200</v>
          </cell>
          <cell r="C438" t="str">
            <v>INSTITUTO COLOMBIANO AGROPECUARIO (ICA)</v>
          </cell>
        </row>
        <row r="439">
          <cell r="B439" t="str">
            <v>170200</v>
          </cell>
          <cell r="C439" t="str">
            <v>INSTITUTO COLOMBIANO AGROPECUARIO (ICA)</v>
          </cell>
        </row>
        <row r="440">
          <cell r="B440" t="str">
            <v>170200</v>
          </cell>
          <cell r="C440" t="str">
            <v>INSTITUTO COLOMBIANO AGROPECUARIO (ICA)</v>
          </cell>
        </row>
        <row r="441">
          <cell r="B441" t="str">
            <v>170200</v>
          </cell>
          <cell r="C441" t="str">
            <v>INSTITUTO COLOMBIANO AGROPECUARIO (ICA)</v>
          </cell>
        </row>
        <row r="442">
          <cell r="B442" t="str">
            <v>170200</v>
          </cell>
          <cell r="C442" t="str">
            <v>INSTITUTO COLOMBIANO AGROPECUARIO (ICA)</v>
          </cell>
        </row>
        <row r="443">
          <cell r="B443" t="str">
            <v>170200</v>
          </cell>
          <cell r="C443" t="str">
            <v>INSTITUTO COLOMBIANO AGROPECUARIO (ICA)</v>
          </cell>
        </row>
        <row r="444">
          <cell r="B444" t="str">
            <v>170200</v>
          </cell>
          <cell r="C444" t="str">
            <v>INSTITUTO COLOMBIANO AGROPECUARIO (ICA)</v>
          </cell>
        </row>
        <row r="445">
          <cell r="B445" t="str">
            <v>170200</v>
          </cell>
          <cell r="C445" t="str">
            <v>INSTITUTO COLOMBIANO AGROPECUARIO (ICA)</v>
          </cell>
        </row>
        <row r="446">
          <cell r="B446" t="str">
            <v>170200</v>
          </cell>
          <cell r="C446" t="str">
            <v>INSTITUTO COLOMBIANO AGROPECUARIO (ICA)</v>
          </cell>
        </row>
        <row r="447">
          <cell r="B447" t="str">
            <v>170200</v>
          </cell>
          <cell r="C447" t="str">
            <v>INSTITUTO COLOMBIANO AGROPECUARIO (ICA)</v>
          </cell>
        </row>
        <row r="448">
          <cell r="B448" t="str">
            <v>170200</v>
          </cell>
          <cell r="C448" t="str">
            <v>INSTITUTO COLOMBIANO AGROPECUARIO (ICA)</v>
          </cell>
        </row>
        <row r="449">
          <cell r="B449" t="str">
            <v>171500</v>
          </cell>
          <cell r="C449" t="str">
            <v>AUTORIDAD NACIONAL DE ACUICULTURA Y PESCA - AUNAP</v>
          </cell>
        </row>
        <row r="450">
          <cell r="B450" t="str">
            <v>171500</v>
          </cell>
          <cell r="C450" t="str">
            <v>AUTORIDAD NACIONAL DE ACUICULTURA Y PESCA - AUNAP</v>
          </cell>
        </row>
        <row r="451">
          <cell r="B451" t="str">
            <v>171500</v>
          </cell>
          <cell r="C451" t="str">
            <v>AUTORIDAD NACIONAL DE ACUICULTURA Y PESCA - AUNAP</v>
          </cell>
        </row>
        <row r="452">
          <cell r="B452" t="str">
            <v>171500</v>
          </cell>
          <cell r="C452" t="str">
            <v>AUTORIDAD NACIONAL DE ACUICULTURA Y PESCA - AUNAP</v>
          </cell>
        </row>
        <row r="453">
          <cell r="B453" t="str">
            <v>171500</v>
          </cell>
          <cell r="C453" t="str">
            <v>AUTORIDAD NACIONAL DE ACUICULTURA Y PESCA - AUNAP</v>
          </cell>
        </row>
        <row r="454">
          <cell r="B454" t="str">
            <v>171500</v>
          </cell>
          <cell r="C454" t="str">
            <v>AUTORIDAD NACIONAL DE ACUICULTURA Y PESCA - AUNAP</v>
          </cell>
        </row>
        <row r="455">
          <cell r="B455" t="str">
            <v>171500</v>
          </cell>
          <cell r="C455" t="str">
            <v>AUTORIDAD NACIONAL DE ACUICULTURA Y PESCA - AUNAP</v>
          </cell>
        </row>
        <row r="456">
          <cell r="B456" t="str">
            <v>171500</v>
          </cell>
          <cell r="C456" t="str">
            <v>AUTORIDAD NACIONAL DE ACUICULTURA Y PESCA - AUNAP</v>
          </cell>
        </row>
        <row r="457">
          <cell r="B457" t="str">
            <v>171500</v>
          </cell>
          <cell r="C457" t="str">
            <v>AUTORIDAD NACIONAL DE ACUICULTURA Y PESCA - AUNAP</v>
          </cell>
        </row>
        <row r="458">
          <cell r="B458" t="str">
            <v>171500</v>
          </cell>
          <cell r="C458" t="str">
            <v>AUTORIDAD NACIONAL DE ACUICULTURA Y PESCA - AUNAP</v>
          </cell>
        </row>
        <row r="459">
          <cell r="B459" t="str">
            <v>171500</v>
          </cell>
          <cell r="C459" t="str">
            <v>AUTORIDAD NACIONAL DE ACUICULTURA Y PESCA - AUNAP</v>
          </cell>
        </row>
        <row r="460">
          <cell r="B460" t="str">
            <v>171500</v>
          </cell>
          <cell r="C460" t="str">
            <v>AUTORIDAD NACIONAL DE ACUICULTURA Y PESCA - AUNAP</v>
          </cell>
        </row>
        <row r="461">
          <cell r="B461" t="str">
            <v>171500</v>
          </cell>
          <cell r="C461" t="str">
            <v>AUTORIDAD NACIONAL DE ACUICULTURA Y PESCA - AUNAP</v>
          </cell>
        </row>
        <row r="462">
          <cell r="B462" t="str">
            <v>171500</v>
          </cell>
          <cell r="C462" t="str">
            <v>AUTORIDAD NACIONAL DE ACUICULTURA Y PESCA - AUNAP</v>
          </cell>
        </row>
        <row r="463">
          <cell r="B463" t="str">
            <v>171500</v>
          </cell>
          <cell r="C463" t="str">
            <v>AUTORIDAD NACIONAL DE ACUICULTURA Y PESCA - AUNAP</v>
          </cell>
        </row>
        <row r="464">
          <cell r="B464" t="str">
            <v>171500</v>
          </cell>
          <cell r="C464" t="str">
            <v>AUTORIDAD NACIONAL DE ACUICULTURA Y PESCA - AUNAP</v>
          </cell>
        </row>
        <row r="465">
          <cell r="B465" t="str">
            <v>171500</v>
          </cell>
          <cell r="C465" t="str">
            <v>AUTORIDAD NACIONAL DE ACUICULTURA Y PESCA - AUNAP</v>
          </cell>
        </row>
        <row r="466">
          <cell r="B466" t="str">
            <v>171500</v>
          </cell>
          <cell r="C466" t="str">
            <v>AUTORIDAD NACIONAL DE ACUICULTURA Y PESCA - AUNAP</v>
          </cell>
        </row>
        <row r="467">
          <cell r="B467" t="str">
            <v>171500</v>
          </cell>
          <cell r="C467" t="str">
            <v>AUTORIDAD NACIONAL DE ACUICULTURA Y PESCA - AUNAP</v>
          </cell>
        </row>
        <row r="468">
          <cell r="B468" t="str">
            <v>171500</v>
          </cell>
          <cell r="C468" t="str">
            <v>AUTORIDAD NACIONAL DE ACUICULTURA Y PESCA - AUNAP</v>
          </cell>
        </row>
        <row r="469">
          <cell r="B469" t="str">
            <v>171500</v>
          </cell>
          <cell r="C469" t="str">
            <v>AUTORIDAD NACIONAL DE ACUICULTURA Y PESCA - AUNAP</v>
          </cell>
        </row>
        <row r="470">
          <cell r="B470" t="str">
            <v>171500</v>
          </cell>
          <cell r="C470" t="str">
            <v>AUTORIDAD NACIONAL DE ACUICULTURA Y PESCA - AUNAP</v>
          </cell>
        </row>
        <row r="471">
          <cell r="B471" t="str">
            <v>171500</v>
          </cell>
          <cell r="C471" t="str">
            <v>AUTORIDAD NACIONAL DE ACUICULTURA Y PESCA - AUNAP</v>
          </cell>
        </row>
        <row r="472">
          <cell r="B472" t="str">
            <v>171500</v>
          </cell>
          <cell r="C472" t="str">
            <v>AUTORIDAD NACIONAL DE ACUICULTURA Y PESCA - AUNAP</v>
          </cell>
        </row>
        <row r="473">
          <cell r="B473" t="str">
            <v>171500</v>
          </cell>
          <cell r="C473" t="str">
            <v>AUTORIDAD NACIONAL DE ACUICULTURA Y PESCA - AUNAP</v>
          </cell>
        </row>
        <row r="474">
          <cell r="B474" t="str">
            <v>171500</v>
          </cell>
          <cell r="C474" t="str">
            <v>AUTORIDAD NACIONAL DE ACUICULTURA Y PESCA - AUNAP</v>
          </cell>
        </row>
        <row r="475">
          <cell r="B475" t="str">
            <v>171500</v>
          </cell>
          <cell r="C475" t="str">
            <v>AUTORIDAD NACIONAL DE ACUICULTURA Y PESCA - AUNAP</v>
          </cell>
        </row>
        <row r="476">
          <cell r="B476" t="str">
            <v>171500</v>
          </cell>
          <cell r="C476" t="str">
            <v>AUTORIDAD NACIONAL DE ACUICULTURA Y PESCA - AUNAP</v>
          </cell>
        </row>
        <row r="477">
          <cell r="B477" t="str">
            <v>171500</v>
          </cell>
          <cell r="C477" t="str">
            <v>AUTORIDAD NACIONAL DE ACUICULTURA Y PESCA - AUNAP</v>
          </cell>
        </row>
        <row r="478">
          <cell r="B478" t="str">
            <v>171500</v>
          </cell>
          <cell r="C478" t="str">
            <v>AUTORIDAD NACIONAL DE ACUICULTURA Y PESCA - AUNAP</v>
          </cell>
        </row>
        <row r="479">
          <cell r="B479" t="str">
            <v>171500</v>
          </cell>
          <cell r="C479" t="str">
            <v>AUTORIDAD NACIONAL DE ACUICULTURA Y PESCA - AUNAP</v>
          </cell>
        </row>
        <row r="480">
          <cell r="B480" t="str">
            <v>171500</v>
          </cell>
          <cell r="C480" t="str">
            <v>AUTORIDAD NACIONAL DE ACUICULTURA Y PESCA - AUNAP</v>
          </cell>
        </row>
        <row r="481">
          <cell r="B481" t="str">
            <v>171500</v>
          </cell>
          <cell r="C481" t="str">
            <v>AUTORIDAD NACIONAL DE ACUICULTURA Y PESCA - AUNAP</v>
          </cell>
        </row>
        <row r="482">
          <cell r="B482" t="str">
            <v>171500</v>
          </cell>
          <cell r="C482" t="str">
            <v>AUTORIDAD NACIONAL DE ACUICULTURA Y PESCA - AUNAP</v>
          </cell>
        </row>
        <row r="483">
          <cell r="B483" t="str">
            <v>171500</v>
          </cell>
          <cell r="C483" t="str">
            <v>AUTORIDAD NACIONAL DE ACUICULTURA Y PESCA - AUNAP</v>
          </cell>
        </row>
        <row r="484">
          <cell r="B484" t="str">
            <v>171500</v>
          </cell>
          <cell r="C484" t="str">
            <v>AUTORIDAD NACIONAL DE ACUICULTURA Y PESCA - AUNAP</v>
          </cell>
        </row>
        <row r="485">
          <cell r="B485" t="str">
            <v>171500</v>
          </cell>
          <cell r="C485" t="str">
            <v>AUTORIDAD NACIONAL DE ACUICULTURA Y PESCA - AUNAP</v>
          </cell>
        </row>
        <row r="486">
          <cell r="B486" t="str">
            <v>171500</v>
          </cell>
          <cell r="C486" t="str">
            <v>AUTORIDAD NACIONAL DE ACUICULTURA Y PESCA - AUNAP</v>
          </cell>
        </row>
        <row r="487">
          <cell r="B487" t="str">
            <v>171500</v>
          </cell>
          <cell r="C487" t="str">
            <v>AUTORIDAD NACIONAL DE ACUICULTURA Y PESCA - AUNAP</v>
          </cell>
        </row>
        <row r="488">
          <cell r="B488" t="str">
            <v>171500</v>
          </cell>
          <cell r="C488" t="str">
            <v>AUTORIDAD NACIONAL DE ACUICULTURA Y PESCA - AUNAP</v>
          </cell>
        </row>
        <row r="489">
          <cell r="B489" t="str">
            <v>171500</v>
          </cell>
          <cell r="C489" t="str">
            <v>AUTORIDAD NACIONAL DE ACUICULTURA Y PESCA - AUNAP</v>
          </cell>
        </row>
        <row r="490">
          <cell r="B490" t="str">
            <v>171500</v>
          </cell>
          <cell r="C490" t="str">
            <v>AUTORIDAD NACIONAL DE ACUICULTURA Y PESCA - AUNAP</v>
          </cell>
        </row>
        <row r="491">
          <cell r="B491" t="str">
            <v>171500</v>
          </cell>
          <cell r="C491" t="str">
            <v>AUTORIDAD NACIONAL DE ACUICULTURA Y PESCA - AUNAP</v>
          </cell>
        </row>
        <row r="492">
          <cell r="B492" t="str">
            <v>171500</v>
          </cell>
          <cell r="C492" t="str">
            <v>AUTORIDAD NACIONAL DE ACUICULTURA Y PESCA - AUNAP</v>
          </cell>
        </row>
        <row r="493">
          <cell r="B493" t="str">
            <v>171500</v>
          </cell>
          <cell r="C493" t="str">
            <v>AUTORIDAD NACIONAL DE ACUICULTURA Y PESCA - AUNAP</v>
          </cell>
        </row>
        <row r="494">
          <cell r="B494" t="str">
            <v>171500</v>
          </cell>
          <cell r="C494" t="str">
            <v>AUTORIDAD NACIONAL DE ACUICULTURA Y PESCA - AUNAP</v>
          </cell>
        </row>
        <row r="495">
          <cell r="B495" t="str">
            <v>171500</v>
          </cell>
          <cell r="C495" t="str">
            <v>AUTORIDAD NACIONAL DE ACUICULTURA Y PESCA - AUNAP</v>
          </cell>
        </row>
        <row r="496">
          <cell r="B496" t="str">
            <v>171500</v>
          </cell>
          <cell r="C496" t="str">
            <v>AUTORIDAD NACIONAL DE ACUICULTURA Y PESCA - AUNAP</v>
          </cell>
        </row>
        <row r="497">
          <cell r="B497" t="str">
            <v>171500</v>
          </cell>
          <cell r="C497" t="str">
            <v>AUTORIDAD NACIONAL DE ACUICULTURA Y PESCA - AUNAP</v>
          </cell>
        </row>
        <row r="498">
          <cell r="B498" t="str">
            <v>171500</v>
          </cell>
          <cell r="C498" t="str">
            <v>AUTORIDAD NACIONAL DE ACUICULTURA Y PESCA - AUNAP</v>
          </cell>
        </row>
        <row r="499">
          <cell r="B499" t="str">
            <v>171500</v>
          </cell>
          <cell r="C499" t="str">
            <v>AUTORIDAD NACIONAL DE ACUICULTURA Y PESCA - AUNAP</v>
          </cell>
        </row>
        <row r="500">
          <cell r="B500" t="str">
            <v>171500</v>
          </cell>
          <cell r="C500" t="str">
            <v>AUTORIDAD NACIONAL DE ACUICULTURA Y PESCA - AUNAP</v>
          </cell>
        </row>
        <row r="501">
          <cell r="B501" t="str">
            <v>171500</v>
          </cell>
          <cell r="C501" t="str">
            <v>AUTORIDAD NACIONAL DE ACUICULTURA Y PESCA - AUNAP</v>
          </cell>
        </row>
        <row r="502">
          <cell r="B502" t="str">
            <v>171500</v>
          </cell>
          <cell r="C502" t="str">
            <v>AUTORIDAD NACIONAL DE ACUICULTURA Y PESCA - AUNAP</v>
          </cell>
        </row>
        <row r="503">
          <cell r="B503" t="str">
            <v>171500</v>
          </cell>
          <cell r="C503" t="str">
            <v>AUTORIDAD NACIONAL DE ACUICULTURA Y PESCA - AUNAP</v>
          </cell>
        </row>
        <row r="504">
          <cell r="B504" t="str">
            <v>171500</v>
          </cell>
          <cell r="C504" t="str">
            <v>AUTORIDAD NACIONAL DE ACUICULTURA Y PESCA - AUNAP</v>
          </cell>
        </row>
        <row r="505">
          <cell r="B505" t="str">
            <v>171500</v>
          </cell>
          <cell r="C505" t="str">
            <v>AUTORIDAD NACIONAL DE ACUICULTURA Y PESCA - AUNAP</v>
          </cell>
        </row>
        <row r="506">
          <cell r="B506" t="str">
            <v>171500</v>
          </cell>
          <cell r="C506" t="str">
            <v>AUTORIDAD NACIONAL DE ACUICULTURA Y PESCA - AUNAP</v>
          </cell>
        </row>
        <row r="507">
          <cell r="B507" t="str">
            <v>171500</v>
          </cell>
          <cell r="C507" t="str">
            <v>AUTORIDAD NACIONAL DE ACUICULTURA Y PESCA - AUNAP</v>
          </cell>
        </row>
        <row r="508">
          <cell r="B508" t="str">
            <v>171500</v>
          </cell>
          <cell r="C508" t="str">
            <v>AUTORIDAD NACIONAL DE ACUICULTURA Y PESCA - AUNAP</v>
          </cell>
        </row>
        <row r="509">
          <cell r="B509" t="str">
            <v>171500</v>
          </cell>
          <cell r="C509" t="str">
            <v>AUTORIDAD NACIONAL DE ACUICULTURA Y PESCA - AUNAP</v>
          </cell>
        </row>
        <row r="510">
          <cell r="B510" t="str">
            <v>171500</v>
          </cell>
          <cell r="C510" t="str">
            <v>AUTORIDAD NACIONAL DE ACUICULTURA Y PESCA - AUNAP</v>
          </cell>
        </row>
        <row r="511">
          <cell r="B511" t="str">
            <v>171500</v>
          </cell>
          <cell r="C511" t="str">
            <v>AUTORIDAD NACIONAL DE ACUICULTURA Y PESCA - AUNAP</v>
          </cell>
        </row>
        <row r="512">
          <cell r="B512" t="str">
            <v>171500</v>
          </cell>
          <cell r="C512" t="str">
            <v>AUTORIDAD NACIONAL DE ACUICULTURA Y PESCA - AUNAP</v>
          </cell>
        </row>
        <row r="513">
          <cell r="B513" t="str">
            <v>171500</v>
          </cell>
          <cell r="C513" t="str">
            <v>AUTORIDAD NACIONAL DE ACUICULTURA Y PESCA - AUNAP</v>
          </cell>
        </row>
        <row r="514">
          <cell r="B514" t="str">
            <v>171500</v>
          </cell>
          <cell r="C514" t="str">
            <v>AUTORIDAD NACIONAL DE ACUICULTURA Y PESCA - AUNAP</v>
          </cell>
        </row>
        <row r="515">
          <cell r="B515" t="str">
            <v>171500</v>
          </cell>
          <cell r="C515" t="str">
            <v>AUTORIDAD NACIONAL DE ACUICULTURA Y PESCA - AUNAP</v>
          </cell>
        </row>
        <row r="516">
          <cell r="B516" t="str">
            <v>171500</v>
          </cell>
          <cell r="C516" t="str">
            <v>AUTORIDAD NACIONAL DE ACUICULTURA Y PESCA - AUNAP</v>
          </cell>
        </row>
        <row r="517">
          <cell r="B517" t="str">
            <v>171500</v>
          </cell>
          <cell r="C517" t="str">
            <v>AUTORIDAD NACIONAL DE ACUICULTURA Y PESCA - AUNAP</v>
          </cell>
        </row>
        <row r="518">
          <cell r="B518" t="str">
            <v>171500</v>
          </cell>
          <cell r="C518" t="str">
            <v>AUTORIDAD NACIONAL DE ACUICULTURA Y PESCA - AUNAP</v>
          </cell>
        </row>
        <row r="519">
          <cell r="B519" t="str">
            <v>171500</v>
          </cell>
          <cell r="C519" t="str">
            <v>AUTORIDAD NACIONAL DE ACUICULTURA Y PESCA - AUNAP</v>
          </cell>
        </row>
        <row r="520">
          <cell r="B520" t="str">
            <v>171500</v>
          </cell>
          <cell r="C520" t="str">
            <v>AUTORIDAD NACIONAL DE ACUICULTURA Y PESCA - AUNAP</v>
          </cell>
        </row>
        <row r="521">
          <cell r="B521" t="str">
            <v>171500</v>
          </cell>
          <cell r="C521" t="str">
            <v>AUTORIDAD NACIONAL DE ACUICULTURA Y PESCA - AUNAP</v>
          </cell>
        </row>
        <row r="522">
          <cell r="B522" t="str">
            <v>171500</v>
          </cell>
          <cell r="C522" t="str">
            <v>AUTORIDAD NACIONAL DE ACUICULTURA Y PESCA - AUNAP</v>
          </cell>
        </row>
        <row r="523">
          <cell r="B523" t="str">
            <v>171500</v>
          </cell>
          <cell r="C523" t="str">
            <v>AUTORIDAD NACIONAL DE ACUICULTURA Y PESCA - AUNAP</v>
          </cell>
        </row>
        <row r="524">
          <cell r="B524" t="str">
            <v>171500</v>
          </cell>
          <cell r="C524" t="str">
            <v>AUTORIDAD NACIONAL DE ACUICULTURA Y PESCA - AUNAP</v>
          </cell>
        </row>
        <row r="525">
          <cell r="B525" t="str">
            <v>171500</v>
          </cell>
          <cell r="C525" t="str">
            <v>AUTORIDAD NACIONAL DE ACUICULTURA Y PESCA - AUNAP</v>
          </cell>
        </row>
        <row r="526">
          <cell r="B526" t="str">
            <v>171500</v>
          </cell>
          <cell r="C526" t="str">
            <v>AUTORIDAD NACIONAL DE ACUICULTURA Y PESCA - AUNAP</v>
          </cell>
        </row>
        <row r="527">
          <cell r="B527" t="str">
            <v>171500</v>
          </cell>
          <cell r="C527" t="str">
            <v>AUTORIDAD NACIONAL DE ACUICULTURA Y PESCA - AUNAP</v>
          </cell>
        </row>
        <row r="528">
          <cell r="B528" t="str">
            <v>171500</v>
          </cell>
          <cell r="C528" t="str">
            <v>AUTORIDAD NACIONAL DE ACUICULTURA Y PESCA - AUNAP</v>
          </cell>
        </row>
        <row r="529">
          <cell r="B529" t="str">
            <v>171500</v>
          </cell>
          <cell r="C529" t="str">
            <v>AUTORIDAD NACIONAL DE ACUICULTURA Y PESCA - AUNAP</v>
          </cell>
        </row>
        <row r="530">
          <cell r="B530" t="str">
            <v>171500</v>
          </cell>
          <cell r="C530" t="str">
            <v>AUTORIDAD NACIONAL DE ACUICULTURA Y PESCA - AUNAP</v>
          </cell>
        </row>
        <row r="531">
          <cell r="B531" t="str">
            <v>171500</v>
          </cell>
          <cell r="C531" t="str">
            <v>AUTORIDAD NACIONAL DE ACUICULTURA Y PESCA - AUNAP</v>
          </cell>
        </row>
        <row r="532">
          <cell r="B532" t="str">
            <v>171500</v>
          </cell>
          <cell r="C532" t="str">
            <v>AUTORIDAD NACIONAL DE ACUICULTURA Y PESCA - AUNAP</v>
          </cell>
        </row>
        <row r="533">
          <cell r="B533" t="str">
            <v>171500</v>
          </cell>
          <cell r="C533" t="str">
            <v>AUTORIDAD NACIONAL DE ACUICULTURA Y PESCA - AUNAP</v>
          </cell>
        </row>
        <row r="534">
          <cell r="B534" t="str">
            <v>171500</v>
          </cell>
          <cell r="C534" t="str">
            <v>AUTORIDAD NACIONAL DE ACUICULTURA Y PESCA - AUNAP</v>
          </cell>
        </row>
        <row r="535">
          <cell r="B535" t="str">
            <v>171600</v>
          </cell>
          <cell r="C535" t="str">
            <v>UNIDAD ADMINISTRATIVA ESPECIAL DE GESTIÓN DE RESTITUCIÓN DE TIERRAS DESPOJADAS</v>
          </cell>
        </row>
        <row r="536">
          <cell r="B536" t="str">
            <v>171600</v>
          </cell>
          <cell r="C536" t="str">
            <v>UNIDAD ADMINISTRATIVA ESPECIAL DE GESTIÓN DE RESTITUCIÓN DE TIERRAS DESPOJADAS</v>
          </cell>
        </row>
        <row r="537">
          <cell r="B537" t="str">
            <v>171600</v>
          </cell>
          <cell r="C537" t="str">
            <v>UNIDAD ADMINISTRATIVA ESPECIAL DE GESTIÓN DE RESTITUCIÓN DE TIERRAS DESPOJADAS</v>
          </cell>
        </row>
        <row r="538">
          <cell r="B538" t="str">
            <v>171600</v>
          </cell>
          <cell r="C538" t="str">
            <v>UNIDAD ADMINISTRATIVA ESPECIAL DE GESTIÓN DE RESTITUCIÓN DE TIERRAS DESPOJADAS</v>
          </cell>
        </row>
        <row r="539">
          <cell r="B539" t="str">
            <v>171600</v>
          </cell>
          <cell r="C539" t="str">
            <v>UNIDAD ADMINISTRATIVA ESPECIAL DE GESTIÓN DE RESTITUCIÓN DE TIERRAS DESPOJADAS</v>
          </cell>
        </row>
        <row r="540">
          <cell r="B540" t="str">
            <v>171600</v>
          </cell>
          <cell r="C540" t="str">
            <v>UNIDAD ADMINISTRATIVA ESPECIAL DE GESTIÓN DE RESTITUCIÓN DE TIERRAS DESPOJADAS</v>
          </cell>
        </row>
        <row r="541">
          <cell r="B541" t="str">
            <v>171600</v>
          </cell>
          <cell r="C541" t="str">
            <v>UNIDAD ADMINISTRATIVA ESPECIAL DE GESTIÓN DE RESTITUCIÓN DE TIERRAS DESPOJADAS</v>
          </cell>
        </row>
        <row r="542">
          <cell r="B542" t="str">
            <v>171600</v>
          </cell>
          <cell r="C542" t="str">
            <v>UNIDAD ADMINISTRATIVA ESPECIAL DE GESTIÓN DE RESTITUCIÓN DE TIERRAS DESPOJADAS</v>
          </cell>
        </row>
        <row r="543">
          <cell r="B543" t="str">
            <v>171600</v>
          </cell>
          <cell r="C543" t="str">
            <v>UNIDAD ADMINISTRATIVA ESPECIAL DE GESTIÓN DE RESTITUCIÓN DE TIERRAS DESPOJADAS</v>
          </cell>
        </row>
        <row r="544">
          <cell r="B544" t="str">
            <v>171600</v>
          </cell>
          <cell r="C544" t="str">
            <v>UNIDAD ADMINISTRATIVA ESPECIAL DE GESTIÓN DE RESTITUCIÓN DE TIERRAS DESPOJADAS</v>
          </cell>
        </row>
        <row r="545">
          <cell r="B545" t="str">
            <v>171600</v>
          </cell>
          <cell r="C545" t="str">
            <v>UNIDAD ADMINISTRATIVA ESPECIAL DE GESTIÓN DE RESTITUCIÓN DE TIERRAS DESPOJADAS</v>
          </cell>
        </row>
        <row r="546">
          <cell r="B546" t="str">
            <v>171600</v>
          </cell>
          <cell r="C546" t="str">
            <v>UNIDAD ADMINISTRATIVA ESPECIAL DE GESTIÓN DE RESTITUCIÓN DE TIERRAS DESPOJADAS</v>
          </cell>
        </row>
        <row r="547">
          <cell r="B547" t="str">
            <v>171600</v>
          </cell>
          <cell r="C547" t="str">
            <v>UNIDAD ADMINISTRATIVA ESPECIAL DE GESTIÓN DE RESTITUCIÓN DE TIERRAS DESPOJADAS</v>
          </cell>
        </row>
        <row r="548">
          <cell r="B548" t="str">
            <v>171600</v>
          </cell>
          <cell r="C548" t="str">
            <v>UNIDAD ADMINISTRATIVA ESPECIAL DE GESTIÓN DE RESTITUCIÓN DE TIERRAS DESPOJADAS</v>
          </cell>
        </row>
        <row r="549">
          <cell r="B549" t="str">
            <v>171600</v>
          </cell>
          <cell r="C549" t="str">
            <v>UNIDAD ADMINISTRATIVA ESPECIAL DE GESTIÓN DE RESTITUCIÓN DE TIERRAS DESPOJADAS</v>
          </cell>
        </row>
        <row r="550">
          <cell r="B550" t="str">
            <v>171600</v>
          </cell>
          <cell r="C550" t="str">
            <v>UNIDAD ADMINISTRATIVA ESPECIAL DE GESTIÓN DE RESTITUCIÓN DE TIERRAS DESPOJADAS</v>
          </cell>
        </row>
        <row r="551">
          <cell r="B551" t="str">
            <v>171600</v>
          </cell>
          <cell r="C551" t="str">
            <v>UNIDAD ADMINISTRATIVA ESPECIAL DE GESTIÓN DE RESTITUCIÓN DE TIERRAS DESPOJADAS</v>
          </cell>
        </row>
        <row r="552">
          <cell r="B552" t="str">
            <v>171600</v>
          </cell>
          <cell r="C552" t="str">
            <v>UNIDAD ADMINISTRATIVA ESPECIAL DE GESTIÓN DE RESTITUCIÓN DE TIERRAS DESPOJADAS</v>
          </cell>
        </row>
        <row r="553">
          <cell r="B553" t="str">
            <v>171600</v>
          </cell>
          <cell r="C553" t="str">
            <v>UNIDAD ADMINISTRATIVA ESPECIAL DE GESTIÓN DE RESTITUCIÓN DE TIERRAS DESPOJADAS</v>
          </cell>
        </row>
        <row r="554">
          <cell r="B554" t="str">
            <v>171600</v>
          </cell>
          <cell r="C554" t="str">
            <v>UNIDAD ADMINISTRATIVA ESPECIAL DE GESTIÓN DE RESTITUCIÓN DE TIERRAS DESPOJADAS</v>
          </cell>
        </row>
        <row r="555">
          <cell r="B555" t="str">
            <v>171600</v>
          </cell>
          <cell r="C555" t="str">
            <v>UNIDAD ADMINISTRATIVA ESPECIAL DE GESTIÓN DE RESTITUCIÓN DE TIERRAS DESPOJADAS</v>
          </cell>
        </row>
        <row r="556">
          <cell r="B556" t="str">
            <v>171600</v>
          </cell>
          <cell r="C556" t="str">
            <v>UNIDAD ADMINISTRATIVA ESPECIAL DE GESTIÓN DE RESTITUCIÓN DE TIERRAS DESPOJADAS</v>
          </cell>
        </row>
        <row r="557">
          <cell r="B557" t="str">
            <v>171600</v>
          </cell>
          <cell r="C557" t="str">
            <v>UNIDAD ADMINISTRATIVA ESPECIAL DE GESTIÓN DE RESTITUCIÓN DE TIERRAS DESPOJADAS</v>
          </cell>
        </row>
        <row r="558">
          <cell r="B558" t="str">
            <v>171600</v>
          </cell>
          <cell r="C558" t="str">
            <v>UNIDAD ADMINISTRATIVA ESPECIAL DE GESTIÓN DE RESTITUCIÓN DE TIERRAS DESPOJADAS</v>
          </cell>
        </row>
        <row r="559">
          <cell r="B559" t="str">
            <v>171600</v>
          </cell>
          <cell r="C559" t="str">
            <v>UNIDAD ADMINISTRATIVA ESPECIAL DE GESTIÓN DE RESTITUCIÓN DE TIERRAS DESPOJADAS</v>
          </cell>
        </row>
        <row r="560">
          <cell r="B560" t="str">
            <v>171600</v>
          </cell>
          <cell r="C560" t="str">
            <v>UNIDAD ADMINISTRATIVA ESPECIAL DE GESTIÓN DE RESTITUCIÓN DE TIERRAS DESPOJADAS</v>
          </cell>
        </row>
        <row r="561">
          <cell r="B561" t="str">
            <v>171600</v>
          </cell>
          <cell r="C561" t="str">
            <v>UNIDAD ADMINISTRATIVA ESPECIAL DE GESTIÓN DE RESTITUCIÓN DE TIERRAS DESPOJADAS</v>
          </cell>
        </row>
        <row r="562">
          <cell r="B562" t="str">
            <v>171600</v>
          </cell>
          <cell r="C562" t="str">
            <v>UNIDAD ADMINISTRATIVA ESPECIAL DE GESTIÓN DE RESTITUCIÓN DE TIERRAS DESPOJADAS</v>
          </cell>
        </row>
        <row r="563">
          <cell r="B563" t="str">
            <v>171600</v>
          </cell>
          <cell r="C563" t="str">
            <v>UNIDAD ADMINISTRATIVA ESPECIAL DE GESTIÓN DE RESTITUCIÓN DE TIERRAS DESPOJADAS</v>
          </cell>
        </row>
        <row r="564">
          <cell r="B564" t="str">
            <v>171600</v>
          </cell>
          <cell r="C564" t="str">
            <v>UNIDAD ADMINISTRATIVA ESPECIAL DE GESTIÓN DE RESTITUCIÓN DE TIERRAS DESPOJADAS</v>
          </cell>
        </row>
        <row r="565">
          <cell r="B565" t="str">
            <v>171600</v>
          </cell>
          <cell r="C565" t="str">
            <v>UNIDAD ADMINISTRATIVA ESPECIAL DE GESTIÓN DE RESTITUCIÓN DE TIERRAS DESPOJADAS</v>
          </cell>
        </row>
        <row r="566">
          <cell r="B566" t="str">
            <v>171600</v>
          </cell>
          <cell r="C566" t="str">
            <v>UNIDAD ADMINISTRATIVA ESPECIAL DE GESTIÓN DE RESTITUCIÓN DE TIERRAS DESPOJADAS</v>
          </cell>
        </row>
        <row r="567">
          <cell r="B567" t="str">
            <v>171600</v>
          </cell>
          <cell r="C567" t="str">
            <v>UNIDAD ADMINISTRATIVA ESPECIAL DE GESTIÓN DE RESTITUCIÓN DE TIERRAS DESPOJADAS</v>
          </cell>
        </row>
        <row r="568">
          <cell r="B568" t="str">
            <v>171700</v>
          </cell>
          <cell r="C568" t="str">
            <v>AGENCIA NACIONAL DE TIERRAS-ANT</v>
          </cell>
        </row>
        <row r="569">
          <cell r="B569" t="str">
            <v>171700</v>
          </cell>
          <cell r="C569" t="str">
            <v>AGENCIA NACIONAL DE TIERRAS-ANT</v>
          </cell>
        </row>
        <row r="570">
          <cell r="B570" t="str">
            <v>171700</v>
          </cell>
          <cell r="C570" t="str">
            <v>AGENCIA NACIONAL DE TIERRAS-ANT</v>
          </cell>
        </row>
        <row r="571">
          <cell r="B571" t="str">
            <v>171700</v>
          </cell>
          <cell r="C571" t="str">
            <v>AGENCIA NACIONAL DE TIERRAS-ANT</v>
          </cell>
        </row>
        <row r="572">
          <cell r="B572" t="str">
            <v>171700</v>
          </cell>
          <cell r="C572" t="str">
            <v>AGENCIA NACIONAL DE TIERRAS-ANT</v>
          </cell>
        </row>
        <row r="573">
          <cell r="B573" t="str">
            <v>171700</v>
          </cell>
          <cell r="C573" t="str">
            <v>AGENCIA NACIONAL DE TIERRAS-ANT</v>
          </cell>
        </row>
        <row r="574">
          <cell r="B574" t="str">
            <v>171700</v>
          </cell>
          <cell r="C574" t="str">
            <v>AGENCIA NACIONAL DE TIERRAS-ANT</v>
          </cell>
        </row>
        <row r="575">
          <cell r="B575" t="str">
            <v>171700</v>
          </cell>
          <cell r="C575" t="str">
            <v>AGENCIA NACIONAL DE TIERRAS-ANT</v>
          </cell>
        </row>
        <row r="576">
          <cell r="B576" t="str">
            <v>171700</v>
          </cell>
          <cell r="C576" t="str">
            <v>AGENCIA NACIONAL DE TIERRAS-ANT</v>
          </cell>
        </row>
        <row r="577">
          <cell r="B577" t="str">
            <v>171700</v>
          </cell>
          <cell r="C577" t="str">
            <v>AGENCIA NACIONAL DE TIERRAS-ANT</v>
          </cell>
        </row>
        <row r="578">
          <cell r="B578" t="str">
            <v>171700</v>
          </cell>
          <cell r="C578" t="str">
            <v>AGENCIA NACIONAL DE TIERRAS-ANT</v>
          </cell>
        </row>
        <row r="579">
          <cell r="B579" t="str">
            <v>171700</v>
          </cell>
          <cell r="C579" t="str">
            <v>AGENCIA NACIONAL DE TIERRAS-ANT</v>
          </cell>
        </row>
        <row r="580">
          <cell r="B580" t="str">
            <v>171700</v>
          </cell>
          <cell r="C580" t="str">
            <v>AGENCIA NACIONAL DE TIERRAS-ANT</v>
          </cell>
        </row>
        <row r="581">
          <cell r="B581" t="str">
            <v>171700</v>
          </cell>
          <cell r="C581" t="str">
            <v>AGENCIA NACIONAL DE TIERRAS-ANT</v>
          </cell>
        </row>
        <row r="582">
          <cell r="B582" t="str">
            <v>171700</v>
          </cell>
          <cell r="C582" t="str">
            <v>AGENCIA NACIONAL DE TIERRAS-ANT</v>
          </cell>
        </row>
        <row r="583">
          <cell r="B583" t="str">
            <v>171700</v>
          </cell>
          <cell r="C583" t="str">
            <v>AGENCIA NACIONAL DE TIERRAS-ANT</v>
          </cell>
        </row>
        <row r="584">
          <cell r="B584" t="str">
            <v>171700</v>
          </cell>
          <cell r="C584" t="str">
            <v>AGENCIA NACIONAL DE TIERRAS-ANT</v>
          </cell>
        </row>
        <row r="585">
          <cell r="B585" t="str">
            <v>171700</v>
          </cell>
          <cell r="C585" t="str">
            <v>AGENCIA NACIONAL DE TIERRAS-ANT</v>
          </cell>
        </row>
        <row r="586">
          <cell r="B586" t="str">
            <v>171700</v>
          </cell>
          <cell r="C586" t="str">
            <v>AGENCIA NACIONAL DE TIERRAS-ANT</v>
          </cell>
        </row>
        <row r="587">
          <cell r="B587" t="str">
            <v>171700</v>
          </cell>
          <cell r="C587" t="str">
            <v>AGENCIA NACIONAL DE TIERRAS-ANT</v>
          </cell>
        </row>
        <row r="588">
          <cell r="B588" t="str">
            <v>171700</v>
          </cell>
          <cell r="C588" t="str">
            <v>AGENCIA NACIONAL DE TIERRAS-ANT</v>
          </cell>
        </row>
        <row r="589">
          <cell r="B589" t="str">
            <v>171700</v>
          </cell>
          <cell r="C589" t="str">
            <v>AGENCIA NACIONAL DE TIERRAS-ANT</v>
          </cell>
        </row>
        <row r="590">
          <cell r="B590" t="str">
            <v>171700</v>
          </cell>
          <cell r="C590" t="str">
            <v>AGENCIA NACIONAL DE TIERRAS-ANT</v>
          </cell>
        </row>
        <row r="591">
          <cell r="B591" t="str">
            <v>171700</v>
          </cell>
          <cell r="C591" t="str">
            <v>AGENCIA NACIONAL DE TIERRAS-ANT</v>
          </cell>
        </row>
        <row r="592">
          <cell r="B592" t="str">
            <v>171700</v>
          </cell>
          <cell r="C592" t="str">
            <v>AGENCIA NACIONAL DE TIERRAS-ANT</v>
          </cell>
        </row>
        <row r="593">
          <cell r="B593" t="str">
            <v>171700</v>
          </cell>
          <cell r="C593" t="str">
            <v>AGENCIA NACIONAL DE TIERRAS-ANT</v>
          </cell>
        </row>
        <row r="594">
          <cell r="B594" t="str">
            <v>171700</v>
          </cell>
          <cell r="C594" t="str">
            <v>AGENCIA NACIONAL DE TIERRAS-ANT</v>
          </cell>
        </row>
        <row r="595">
          <cell r="B595" t="str">
            <v>171700</v>
          </cell>
          <cell r="C595" t="str">
            <v>AGENCIA NACIONAL DE TIERRAS-ANT</v>
          </cell>
        </row>
        <row r="596">
          <cell r="B596" t="str">
            <v>171700</v>
          </cell>
          <cell r="C596" t="str">
            <v>AGENCIA NACIONAL DE TIERRAS-ANT</v>
          </cell>
        </row>
        <row r="597">
          <cell r="B597" t="str">
            <v>171700</v>
          </cell>
          <cell r="C597" t="str">
            <v>AGENCIA NACIONAL DE TIERRAS-ANT</v>
          </cell>
        </row>
        <row r="598">
          <cell r="B598" t="str">
            <v>171700</v>
          </cell>
          <cell r="C598" t="str">
            <v>AGENCIA NACIONAL DE TIERRAS-ANT</v>
          </cell>
        </row>
        <row r="599">
          <cell r="B599" t="str">
            <v>171700</v>
          </cell>
          <cell r="C599" t="str">
            <v>AGENCIA NACIONAL DE TIERRAS-ANT</v>
          </cell>
        </row>
        <row r="600">
          <cell r="B600" t="str">
            <v>171700</v>
          </cell>
          <cell r="C600" t="str">
            <v>AGENCIA NACIONAL DE TIERRAS-ANT</v>
          </cell>
        </row>
        <row r="601">
          <cell r="B601" t="str">
            <v>171700</v>
          </cell>
          <cell r="C601" t="str">
            <v>AGENCIA NACIONAL DE TIERRAS-ANT</v>
          </cell>
        </row>
        <row r="602">
          <cell r="B602" t="str">
            <v>171700</v>
          </cell>
          <cell r="C602" t="str">
            <v>AGENCIA NACIONAL DE TIERRAS-ANT</v>
          </cell>
        </row>
        <row r="603">
          <cell r="B603" t="str">
            <v>171700</v>
          </cell>
          <cell r="C603" t="str">
            <v>AGENCIA NACIONAL DE TIERRAS-ANT</v>
          </cell>
        </row>
        <row r="604">
          <cell r="B604" t="str">
            <v>171700</v>
          </cell>
          <cell r="C604" t="str">
            <v>AGENCIA NACIONAL DE TIERRAS-ANT</v>
          </cell>
        </row>
        <row r="605">
          <cell r="B605" t="str">
            <v>171700</v>
          </cell>
          <cell r="C605" t="str">
            <v>AGENCIA NACIONAL DE TIERRAS-ANT</v>
          </cell>
        </row>
        <row r="606">
          <cell r="B606" t="str">
            <v>171700</v>
          </cell>
          <cell r="C606" t="str">
            <v>AGENCIA NACIONAL DE TIERRAS-ANT</v>
          </cell>
        </row>
        <row r="607">
          <cell r="B607" t="str">
            <v>171700</v>
          </cell>
          <cell r="C607" t="str">
            <v>AGENCIA NACIONAL DE TIERRAS-ANT</v>
          </cell>
        </row>
        <row r="608">
          <cell r="B608" t="str">
            <v>171700</v>
          </cell>
          <cell r="C608" t="str">
            <v>AGENCIA NACIONAL DE TIERRAS-ANT</v>
          </cell>
        </row>
        <row r="609">
          <cell r="B609" t="str">
            <v>171700</v>
          </cell>
          <cell r="C609" t="str">
            <v>AGENCIA NACIONAL DE TIERRAS-ANT</v>
          </cell>
        </row>
        <row r="610">
          <cell r="B610" t="str">
            <v>171700</v>
          </cell>
          <cell r="C610" t="str">
            <v>AGENCIA NACIONAL DE TIERRAS-ANT</v>
          </cell>
        </row>
        <row r="611">
          <cell r="B611" t="str">
            <v>171700</v>
          </cell>
          <cell r="C611" t="str">
            <v>AGENCIA NACIONAL DE TIERRAS-ANT</v>
          </cell>
        </row>
        <row r="612">
          <cell r="B612" t="str">
            <v>171700</v>
          </cell>
          <cell r="C612" t="str">
            <v>AGENCIA NACIONAL DE TIERRAS-ANT</v>
          </cell>
        </row>
        <row r="613">
          <cell r="B613" t="str">
            <v>171700</v>
          </cell>
          <cell r="C613" t="str">
            <v>AGENCIA NACIONAL DE TIERRAS-ANT</v>
          </cell>
        </row>
        <row r="614">
          <cell r="B614" t="str">
            <v>171700</v>
          </cell>
          <cell r="C614" t="str">
            <v>AGENCIA NACIONAL DE TIERRAS-ANT</v>
          </cell>
        </row>
        <row r="615">
          <cell r="B615" t="str">
            <v>171700</v>
          </cell>
          <cell r="C615" t="str">
            <v>AGENCIA NACIONAL DE TIERRAS-ANT</v>
          </cell>
        </row>
        <row r="616">
          <cell r="B616" t="str">
            <v>171700</v>
          </cell>
          <cell r="C616" t="str">
            <v>AGENCIA NACIONAL DE TIERRAS-ANT</v>
          </cell>
        </row>
        <row r="617">
          <cell r="B617" t="str">
            <v>171700</v>
          </cell>
          <cell r="C617" t="str">
            <v>AGENCIA NACIONAL DE TIERRAS-ANT</v>
          </cell>
        </row>
        <row r="618">
          <cell r="B618" t="str">
            <v>171700</v>
          </cell>
          <cell r="C618" t="str">
            <v>AGENCIA NACIONAL DE TIERRAS-ANT</v>
          </cell>
        </row>
        <row r="619">
          <cell r="B619" t="str">
            <v>171700</v>
          </cell>
          <cell r="C619" t="str">
            <v>AGENCIA NACIONAL DE TIERRAS-ANT</v>
          </cell>
        </row>
        <row r="620">
          <cell r="B620" t="str">
            <v>171700</v>
          </cell>
          <cell r="C620" t="str">
            <v>AGENCIA NACIONAL DE TIERRAS-ANT</v>
          </cell>
        </row>
        <row r="621">
          <cell r="B621" t="str">
            <v>171700</v>
          </cell>
          <cell r="C621" t="str">
            <v>AGENCIA NACIONAL DE TIERRAS-ANT</v>
          </cell>
        </row>
        <row r="622">
          <cell r="B622" t="str">
            <v>171700</v>
          </cell>
          <cell r="C622" t="str">
            <v>AGENCIA NACIONAL DE TIERRAS-ANT</v>
          </cell>
        </row>
        <row r="623">
          <cell r="B623" t="str">
            <v>171700</v>
          </cell>
          <cell r="C623" t="str">
            <v>AGENCIA NACIONAL DE TIERRAS-ANT</v>
          </cell>
        </row>
        <row r="624">
          <cell r="B624" t="str">
            <v>171700</v>
          </cell>
          <cell r="C624" t="str">
            <v>AGENCIA NACIONAL DE TIERRAS-ANT</v>
          </cell>
        </row>
        <row r="625">
          <cell r="B625" t="str">
            <v>171700</v>
          </cell>
          <cell r="C625" t="str">
            <v>AGENCIA NACIONAL DE TIERRAS-ANT</v>
          </cell>
        </row>
        <row r="626">
          <cell r="B626" t="str">
            <v>171700</v>
          </cell>
          <cell r="C626" t="str">
            <v>AGENCIA NACIONAL DE TIERRAS-ANT</v>
          </cell>
        </row>
        <row r="627">
          <cell r="B627" t="str">
            <v>171700</v>
          </cell>
          <cell r="C627" t="str">
            <v>AGENCIA NACIONAL DE TIERRAS-ANT</v>
          </cell>
        </row>
        <row r="628">
          <cell r="B628" t="str">
            <v>171700</v>
          </cell>
          <cell r="C628" t="str">
            <v>AGENCIA NACIONAL DE TIERRAS-ANT</v>
          </cell>
        </row>
        <row r="629">
          <cell r="B629" t="str">
            <v>171700</v>
          </cell>
          <cell r="C629" t="str">
            <v>AGENCIA NACIONAL DE TIERRAS-ANT</v>
          </cell>
        </row>
        <row r="630">
          <cell r="B630" t="str">
            <v>171700</v>
          </cell>
          <cell r="C630" t="str">
            <v>AGENCIA NACIONAL DE TIERRAS-ANT</v>
          </cell>
        </row>
        <row r="631">
          <cell r="B631" t="str">
            <v>171700</v>
          </cell>
          <cell r="C631" t="str">
            <v>AGENCIA NACIONAL DE TIERRAS-ANT</v>
          </cell>
        </row>
        <row r="632">
          <cell r="B632" t="str">
            <v>171700</v>
          </cell>
          <cell r="C632" t="str">
            <v>AGENCIA NACIONAL DE TIERRAS-ANT</v>
          </cell>
        </row>
        <row r="633">
          <cell r="B633" t="str">
            <v>171700</v>
          </cell>
          <cell r="C633" t="str">
            <v>AGENCIA NACIONAL DE TIERRAS-ANT</v>
          </cell>
        </row>
        <row r="634">
          <cell r="B634" t="str">
            <v>171700</v>
          </cell>
          <cell r="C634" t="str">
            <v>AGENCIA NACIONAL DE TIERRAS-ANT</v>
          </cell>
        </row>
        <row r="635">
          <cell r="B635" t="str">
            <v>171700</v>
          </cell>
          <cell r="C635" t="str">
            <v>AGENCIA NACIONAL DE TIERRAS-ANT</v>
          </cell>
        </row>
        <row r="636">
          <cell r="B636" t="str">
            <v>171700</v>
          </cell>
          <cell r="C636" t="str">
            <v>AGENCIA NACIONAL DE TIERRAS-ANT</v>
          </cell>
        </row>
        <row r="637">
          <cell r="B637" t="str">
            <v>171700</v>
          </cell>
          <cell r="C637" t="str">
            <v>AGENCIA NACIONAL DE TIERRAS-ANT</v>
          </cell>
        </row>
        <row r="638">
          <cell r="B638" t="str">
            <v>171700</v>
          </cell>
          <cell r="C638" t="str">
            <v>AGENCIA NACIONAL DE TIERRAS-ANT</v>
          </cell>
        </row>
        <row r="639">
          <cell r="B639" t="str">
            <v>171700</v>
          </cell>
          <cell r="C639" t="str">
            <v>AGENCIA NACIONAL DE TIERRAS-ANT</v>
          </cell>
        </row>
        <row r="640">
          <cell r="B640" t="str">
            <v>171700</v>
          </cell>
          <cell r="C640" t="str">
            <v>AGENCIA NACIONAL DE TIERRAS-ANT</v>
          </cell>
        </row>
        <row r="641">
          <cell r="B641" t="str">
            <v>171700</v>
          </cell>
          <cell r="C641" t="str">
            <v>AGENCIA NACIONAL DE TIERRAS-ANT</v>
          </cell>
        </row>
        <row r="642">
          <cell r="B642" t="str">
            <v>171700</v>
          </cell>
          <cell r="C642" t="str">
            <v>AGENCIA NACIONAL DE TIERRAS-ANT</v>
          </cell>
        </row>
        <row r="643">
          <cell r="B643" t="str">
            <v>171700</v>
          </cell>
          <cell r="C643" t="str">
            <v>AGENCIA NACIONAL DE TIERRAS-ANT</v>
          </cell>
        </row>
        <row r="644">
          <cell r="B644" t="str">
            <v>171700</v>
          </cell>
          <cell r="C644" t="str">
            <v>AGENCIA NACIONAL DE TIERRAS-ANT</v>
          </cell>
        </row>
        <row r="645">
          <cell r="B645" t="str">
            <v>171700</v>
          </cell>
          <cell r="C645" t="str">
            <v>AGENCIA NACIONAL DE TIERRAS-ANT</v>
          </cell>
        </row>
        <row r="646">
          <cell r="B646" t="str">
            <v>171700</v>
          </cell>
          <cell r="C646" t="str">
            <v>AGENCIA NACIONAL DE TIERRAS-ANT</v>
          </cell>
        </row>
        <row r="647">
          <cell r="B647" t="str">
            <v>171700</v>
          </cell>
          <cell r="C647" t="str">
            <v>AGENCIA NACIONAL DE TIERRAS-ANT</v>
          </cell>
        </row>
        <row r="648">
          <cell r="B648" t="str">
            <v>171700</v>
          </cell>
          <cell r="C648" t="str">
            <v>AGENCIA NACIONAL DE TIERRAS-ANT</v>
          </cell>
        </row>
        <row r="649">
          <cell r="B649" t="str">
            <v>171700</v>
          </cell>
          <cell r="C649" t="str">
            <v>AGENCIA NACIONAL DE TIERRAS-ANT</v>
          </cell>
        </row>
        <row r="650">
          <cell r="B650" t="str">
            <v>171700</v>
          </cell>
          <cell r="C650" t="str">
            <v>AGENCIA NACIONAL DE TIERRAS-ANT</v>
          </cell>
        </row>
        <row r="651">
          <cell r="B651" t="str">
            <v>171700</v>
          </cell>
          <cell r="C651" t="str">
            <v>AGENCIA NACIONAL DE TIERRAS-ANT</v>
          </cell>
        </row>
        <row r="652">
          <cell r="B652" t="str">
            <v>171700</v>
          </cell>
          <cell r="C652" t="str">
            <v>AGENCIA NACIONAL DE TIERRAS-ANT</v>
          </cell>
        </row>
        <row r="653">
          <cell r="B653" t="str">
            <v>171700</v>
          </cell>
          <cell r="C653" t="str">
            <v>AGENCIA NACIONAL DE TIERRAS-ANT</v>
          </cell>
        </row>
        <row r="654">
          <cell r="B654" t="str">
            <v>171700</v>
          </cell>
          <cell r="C654" t="str">
            <v>AGENCIA NACIONAL DE TIERRAS-ANT</v>
          </cell>
        </row>
        <row r="655">
          <cell r="B655" t="str">
            <v>171700</v>
          </cell>
          <cell r="C655" t="str">
            <v>AGENCIA NACIONAL DE TIERRAS-ANT</v>
          </cell>
        </row>
        <row r="656">
          <cell r="B656" t="str">
            <v>171700</v>
          </cell>
          <cell r="C656" t="str">
            <v>AGENCIA NACIONAL DE TIERRAS-ANT</v>
          </cell>
        </row>
        <row r="657">
          <cell r="B657" t="str">
            <v>171700</v>
          </cell>
          <cell r="C657" t="str">
            <v>AGENCIA NACIONAL DE TIERRAS-ANT</v>
          </cell>
        </row>
        <row r="658">
          <cell r="B658" t="str">
            <v>171700</v>
          </cell>
          <cell r="C658" t="str">
            <v>AGENCIA NACIONAL DE TIERRAS-ANT</v>
          </cell>
        </row>
        <row r="659">
          <cell r="B659" t="str">
            <v>171700</v>
          </cell>
          <cell r="C659" t="str">
            <v>AGENCIA NACIONAL DE TIERRAS-ANT</v>
          </cell>
        </row>
        <row r="660">
          <cell r="B660" t="str">
            <v>171700</v>
          </cell>
          <cell r="C660" t="str">
            <v>AGENCIA NACIONAL DE TIERRAS-ANT</v>
          </cell>
        </row>
        <row r="661">
          <cell r="B661" t="str">
            <v>171700</v>
          </cell>
          <cell r="C661" t="str">
            <v>AGENCIA NACIONAL DE TIERRAS-ANT</v>
          </cell>
        </row>
        <row r="662">
          <cell r="B662" t="str">
            <v>171700</v>
          </cell>
          <cell r="C662" t="str">
            <v>AGENCIA NACIONAL DE TIERRAS-ANT</v>
          </cell>
        </row>
        <row r="663">
          <cell r="B663" t="str">
            <v>171700</v>
          </cell>
          <cell r="C663" t="str">
            <v>AGENCIA NACIONAL DE TIERRAS-ANT</v>
          </cell>
        </row>
        <row r="664">
          <cell r="B664" t="str">
            <v>171700</v>
          </cell>
          <cell r="C664" t="str">
            <v>AGENCIA NACIONAL DE TIERRAS-ANT</v>
          </cell>
        </row>
        <row r="665">
          <cell r="B665" t="str">
            <v>171700</v>
          </cell>
          <cell r="C665" t="str">
            <v>AGENCIA NACIONAL DE TIERRAS-ANT</v>
          </cell>
        </row>
        <row r="666">
          <cell r="B666" t="str">
            <v>171700</v>
          </cell>
          <cell r="C666" t="str">
            <v>AGENCIA NACIONAL DE TIERRAS-ANT</v>
          </cell>
        </row>
        <row r="667">
          <cell r="B667" t="str">
            <v>171700</v>
          </cell>
          <cell r="C667" t="str">
            <v>AGENCIA NACIONAL DE TIERRAS-ANT</v>
          </cell>
        </row>
        <row r="668">
          <cell r="B668" t="str">
            <v>171700</v>
          </cell>
          <cell r="C668" t="str">
            <v>AGENCIA NACIONAL DE TIERRAS-ANT</v>
          </cell>
        </row>
        <row r="669">
          <cell r="B669" t="str">
            <v>171700</v>
          </cell>
          <cell r="C669" t="str">
            <v>AGENCIA NACIONAL DE TIERRAS-ANT</v>
          </cell>
        </row>
        <row r="670">
          <cell r="B670" t="str">
            <v>171700</v>
          </cell>
          <cell r="C670" t="str">
            <v>AGENCIA NACIONAL DE TIERRAS-ANT</v>
          </cell>
        </row>
        <row r="671">
          <cell r="B671" t="str">
            <v>171700</v>
          </cell>
          <cell r="C671" t="str">
            <v>AGENCIA NACIONAL DE TIERRAS-ANT</v>
          </cell>
        </row>
        <row r="672">
          <cell r="B672" t="str">
            <v>171700</v>
          </cell>
          <cell r="C672" t="str">
            <v>AGENCIA NACIONAL DE TIERRAS-ANT</v>
          </cell>
        </row>
        <row r="673">
          <cell r="B673" t="str">
            <v>171700</v>
          </cell>
          <cell r="C673" t="str">
            <v>AGENCIA NACIONAL DE TIERRAS-ANT</v>
          </cell>
        </row>
        <row r="674">
          <cell r="B674" t="str">
            <v>171700</v>
          </cell>
          <cell r="C674" t="str">
            <v>AGENCIA NACIONAL DE TIERRAS-ANT</v>
          </cell>
        </row>
        <row r="675">
          <cell r="B675" t="str">
            <v>171700</v>
          </cell>
          <cell r="C675" t="str">
            <v>AGENCIA NACIONAL DE TIERRAS-ANT</v>
          </cell>
        </row>
        <row r="676">
          <cell r="B676" t="str">
            <v>171700</v>
          </cell>
          <cell r="C676" t="str">
            <v>AGENCIA NACIONAL DE TIERRAS-ANT</v>
          </cell>
        </row>
        <row r="677">
          <cell r="B677" t="str">
            <v>171700</v>
          </cell>
          <cell r="C677" t="str">
            <v>AGENCIA NACIONAL DE TIERRAS-ANT</v>
          </cell>
        </row>
        <row r="678">
          <cell r="B678" t="str">
            <v>171700</v>
          </cell>
          <cell r="C678" t="str">
            <v>AGENCIA NACIONAL DE TIERRAS-ANT</v>
          </cell>
        </row>
        <row r="679">
          <cell r="B679" t="str">
            <v>171700</v>
          </cell>
          <cell r="C679" t="str">
            <v>AGENCIA NACIONAL DE TIERRAS-ANT</v>
          </cell>
        </row>
        <row r="680">
          <cell r="B680" t="str">
            <v>171700</v>
          </cell>
          <cell r="C680" t="str">
            <v>AGENCIA NACIONAL DE TIERRAS-ANT</v>
          </cell>
        </row>
        <row r="681">
          <cell r="B681" t="str">
            <v>171700</v>
          </cell>
          <cell r="C681" t="str">
            <v>AGENCIA NACIONAL DE TIERRAS-ANT</v>
          </cell>
        </row>
        <row r="682">
          <cell r="B682" t="str">
            <v>171700</v>
          </cell>
          <cell r="C682" t="str">
            <v>AGENCIA NACIONAL DE TIERRAS-ANT</v>
          </cell>
        </row>
        <row r="683">
          <cell r="B683" t="str">
            <v>171700</v>
          </cell>
          <cell r="C683" t="str">
            <v>AGENCIA NACIONAL DE TIERRAS-ANT</v>
          </cell>
        </row>
        <row r="684">
          <cell r="B684" t="str">
            <v>171700</v>
          </cell>
          <cell r="C684" t="str">
            <v>AGENCIA NACIONAL DE TIERRAS-ANT</v>
          </cell>
        </row>
        <row r="685">
          <cell r="B685" t="str">
            <v>171700</v>
          </cell>
          <cell r="C685" t="str">
            <v>AGENCIA NACIONAL DE TIERRAS-ANT</v>
          </cell>
        </row>
        <row r="686">
          <cell r="B686" t="str">
            <v>171700</v>
          </cell>
          <cell r="C686" t="str">
            <v>AGENCIA NACIONAL DE TIERRAS-ANT</v>
          </cell>
        </row>
        <row r="687">
          <cell r="B687" t="str">
            <v>171700</v>
          </cell>
          <cell r="C687" t="str">
            <v>AGENCIA NACIONAL DE TIERRAS-ANT</v>
          </cell>
        </row>
        <row r="688">
          <cell r="B688" t="str">
            <v>171700</v>
          </cell>
          <cell r="C688" t="str">
            <v>AGENCIA NACIONAL DE TIERRAS-ANT</v>
          </cell>
        </row>
        <row r="689">
          <cell r="B689" t="str">
            <v>171700</v>
          </cell>
          <cell r="C689" t="str">
            <v>AGENCIA NACIONAL DE TIERRAS-ANT</v>
          </cell>
        </row>
        <row r="690">
          <cell r="B690" t="str">
            <v>171700</v>
          </cell>
          <cell r="C690" t="str">
            <v>AGENCIA NACIONAL DE TIERRAS-ANT</v>
          </cell>
        </row>
        <row r="691">
          <cell r="B691" t="str">
            <v>171800</v>
          </cell>
          <cell r="C691" t="str">
            <v>AGENCIA DE DESARROLLO RURAL-ADR</v>
          </cell>
        </row>
        <row r="692">
          <cell r="B692" t="str">
            <v>171800</v>
          </cell>
          <cell r="C692" t="str">
            <v>AGENCIA DE DESARROLLO RURAL-ADR</v>
          </cell>
        </row>
        <row r="693">
          <cell r="B693" t="str">
            <v>171800</v>
          </cell>
          <cell r="C693" t="str">
            <v>AGENCIA DE DESARROLLO RURAL-ADR</v>
          </cell>
        </row>
        <row r="694">
          <cell r="B694" t="str">
            <v>171800</v>
          </cell>
          <cell r="C694" t="str">
            <v>AGENCIA DE DESARROLLO RURAL-ADR</v>
          </cell>
        </row>
        <row r="695">
          <cell r="B695" t="str">
            <v>171800</v>
          </cell>
          <cell r="C695" t="str">
            <v>AGENCIA DE DESARROLLO RURAL-ADR</v>
          </cell>
        </row>
        <row r="696">
          <cell r="B696" t="str">
            <v>171800</v>
          </cell>
          <cell r="C696" t="str">
            <v>AGENCIA DE DESARROLLO RURAL-ADR</v>
          </cell>
        </row>
        <row r="697">
          <cell r="B697" t="str">
            <v>171800</v>
          </cell>
          <cell r="C697" t="str">
            <v>AGENCIA DE DESARROLLO RURAL-ADR</v>
          </cell>
        </row>
        <row r="698">
          <cell r="B698" t="str">
            <v>171800</v>
          </cell>
          <cell r="C698" t="str">
            <v>AGENCIA DE DESARROLLO RURAL-ADR</v>
          </cell>
        </row>
        <row r="699">
          <cell r="B699" t="str">
            <v>171800</v>
          </cell>
          <cell r="C699" t="str">
            <v>AGENCIA DE DESARROLLO RURAL-ADR</v>
          </cell>
        </row>
        <row r="700">
          <cell r="B700" t="str">
            <v>171800</v>
          </cell>
          <cell r="C700" t="str">
            <v>AGENCIA DE DESARROLLO RURAL-ADR</v>
          </cell>
        </row>
        <row r="701">
          <cell r="B701" t="str">
            <v>171800</v>
          </cell>
          <cell r="C701" t="str">
            <v>AGENCIA DE DESARROLLO RURAL-ADR</v>
          </cell>
        </row>
        <row r="702">
          <cell r="B702" t="str">
            <v>171800</v>
          </cell>
          <cell r="C702" t="str">
            <v>AGENCIA DE DESARROLLO RURAL-ADR</v>
          </cell>
        </row>
        <row r="703">
          <cell r="B703" t="str">
            <v>171800</v>
          </cell>
          <cell r="C703" t="str">
            <v>AGENCIA DE DESARROLLO RURAL-ADR</v>
          </cell>
        </row>
        <row r="704">
          <cell r="B704" t="str">
            <v>171800</v>
          </cell>
          <cell r="C704" t="str">
            <v>AGENCIA DE DESARROLLO RURAL-ADR</v>
          </cell>
        </row>
        <row r="705">
          <cell r="B705" t="str">
            <v>171800</v>
          </cell>
          <cell r="C705" t="str">
            <v>AGENCIA DE DESARROLLO RURAL-ADR</v>
          </cell>
        </row>
        <row r="706">
          <cell r="B706" t="str">
            <v>171800</v>
          </cell>
          <cell r="C706" t="str">
            <v>AGENCIA DE DESARROLLO RURAL-ADR</v>
          </cell>
        </row>
        <row r="707">
          <cell r="B707" t="str">
            <v>171800</v>
          </cell>
          <cell r="C707" t="str">
            <v>AGENCIA DE DESARROLLO RURAL-ADR</v>
          </cell>
        </row>
        <row r="708">
          <cell r="B708" t="str">
            <v>171800</v>
          </cell>
          <cell r="C708" t="str">
            <v>AGENCIA DE DESARROLLO RURAL-ADR</v>
          </cell>
        </row>
        <row r="709">
          <cell r="B709" t="str">
            <v>171800</v>
          </cell>
          <cell r="C709" t="str">
            <v>AGENCIA DE DESARROLLO RURAL-ADR</v>
          </cell>
        </row>
        <row r="710">
          <cell r="B710" t="str">
            <v>171800</v>
          </cell>
          <cell r="C710" t="str">
            <v>AGENCIA DE DESARROLLO RURAL-ADR</v>
          </cell>
        </row>
        <row r="711">
          <cell r="B711" t="str">
            <v>171800</v>
          </cell>
          <cell r="C711" t="str">
            <v>AGENCIA DE DESARROLLO RURAL-ADR</v>
          </cell>
        </row>
        <row r="712">
          <cell r="B712" t="str">
            <v>171800</v>
          </cell>
          <cell r="C712" t="str">
            <v>AGENCIA DE DESARROLLO RURAL-ADR</v>
          </cell>
        </row>
        <row r="713">
          <cell r="B713" t="str">
            <v>171800</v>
          </cell>
          <cell r="C713" t="str">
            <v>AGENCIA DE DESARROLLO RURAL-ADR</v>
          </cell>
        </row>
        <row r="714">
          <cell r="B714" t="str">
            <v>171800</v>
          </cell>
          <cell r="C714" t="str">
            <v>AGENCIA DE DESARROLLO RURAL-ADR</v>
          </cell>
        </row>
        <row r="715">
          <cell r="B715" t="str">
            <v>171800</v>
          </cell>
          <cell r="C715" t="str">
            <v>AGENCIA DE DESARROLLO RURAL-ADR</v>
          </cell>
        </row>
        <row r="716">
          <cell r="B716" t="str">
            <v>171800</v>
          </cell>
          <cell r="C716" t="str">
            <v>AGENCIA DE DESARROLLO RURAL-ADR</v>
          </cell>
        </row>
        <row r="717">
          <cell r="B717" t="str">
            <v>171800</v>
          </cell>
          <cell r="C717" t="str">
            <v>AGENCIA DE DESARROLLO RURAL-ADR</v>
          </cell>
        </row>
        <row r="718">
          <cell r="B718" t="str">
            <v>171800</v>
          </cell>
          <cell r="C718" t="str">
            <v>AGENCIA DE DESARROLLO RURAL-ADR</v>
          </cell>
        </row>
        <row r="719">
          <cell r="B719" t="str">
            <v>171800</v>
          </cell>
          <cell r="C719" t="str">
            <v>AGENCIA DE DESARROLLO RURAL-ADR</v>
          </cell>
        </row>
        <row r="720">
          <cell r="B720" t="str">
            <v>171800</v>
          </cell>
          <cell r="C720" t="str">
            <v>AGENCIA DE DESARROLLO RURAL-ADR</v>
          </cell>
        </row>
        <row r="721">
          <cell r="B721" t="str">
            <v>171800</v>
          </cell>
          <cell r="C721" t="str">
            <v>AGENCIA DE DESARROLLO RURAL-ADR</v>
          </cell>
        </row>
        <row r="722">
          <cell r="B722" t="str">
            <v>171800</v>
          </cell>
          <cell r="C722" t="str">
            <v>AGENCIA DE DESARROLLO RURAL-ADR</v>
          </cell>
        </row>
        <row r="723">
          <cell r="B723" t="str">
            <v>171800</v>
          </cell>
          <cell r="C723" t="str">
            <v>AGENCIA DE DESARROLLO RURAL-ADR</v>
          </cell>
        </row>
        <row r="724">
          <cell r="B724" t="str">
            <v>171800</v>
          </cell>
          <cell r="C724" t="str">
            <v>AGENCIA DE DESARROLLO RURAL-ADR</v>
          </cell>
        </row>
        <row r="725">
          <cell r="B725" t="str">
            <v>171800</v>
          </cell>
          <cell r="C725" t="str">
            <v>AGENCIA DE DESARROLLO RURAL-ADR</v>
          </cell>
        </row>
        <row r="726">
          <cell r="B726" t="str">
            <v>171800</v>
          </cell>
          <cell r="C726" t="str">
            <v>AGENCIA DE DESARROLLO RURAL-ADR</v>
          </cell>
        </row>
        <row r="727">
          <cell r="B727" t="str">
            <v>171800</v>
          </cell>
          <cell r="C727" t="str">
            <v>AGENCIA DE DESARROLLO RURAL-ADR</v>
          </cell>
        </row>
        <row r="728">
          <cell r="B728" t="str">
            <v>171800</v>
          </cell>
          <cell r="C728" t="str">
            <v>AGENCIA DE DESARROLLO RURAL-ADR</v>
          </cell>
        </row>
        <row r="729">
          <cell r="B729" t="str">
            <v>171800</v>
          </cell>
          <cell r="C729" t="str">
            <v>AGENCIA DE DESARROLLO RURAL-ADR</v>
          </cell>
        </row>
        <row r="730">
          <cell r="B730" t="str">
            <v>171800</v>
          </cell>
          <cell r="C730" t="str">
            <v>AGENCIA DE DESARROLLO RURAL-ADR</v>
          </cell>
        </row>
        <row r="731">
          <cell r="B731" t="str">
            <v>171800</v>
          </cell>
          <cell r="C731" t="str">
            <v>AGENCIA DE DESARROLLO RURAL-ADR</v>
          </cell>
        </row>
        <row r="732">
          <cell r="B732" t="str">
            <v>171800</v>
          </cell>
          <cell r="C732" t="str">
            <v>AGENCIA DE DESARROLLO RURAL-ADR</v>
          </cell>
        </row>
        <row r="733">
          <cell r="B733" t="str">
            <v>171800</v>
          </cell>
          <cell r="C733" t="str">
            <v>AGENCIA DE DESARROLLO RURAL-ADR</v>
          </cell>
        </row>
        <row r="734">
          <cell r="B734" t="str">
            <v>171800</v>
          </cell>
          <cell r="C734" t="str">
            <v>AGENCIA DE DESARROLLO RURAL-ADR</v>
          </cell>
        </row>
        <row r="735">
          <cell r="B735" t="str">
            <v>171800</v>
          </cell>
          <cell r="C735" t="str">
            <v>AGENCIA DE DESARROLLO RURAL-ADR</v>
          </cell>
        </row>
        <row r="736">
          <cell r="B736" t="str">
            <v>171800</v>
          </cell>
          <cell r="C736" t="str">
            <v>AGENCIA DE DESARROLLO RURAL-ADR</v>
          </cell>
        </row>
        <row r="737">
          <cell r="B737" t="str">
            <v>171800</v>
          </cell>
          <cell r="C737" t="str">
            <v>AGENCIA DE DESARROLLO RURAL-ADR</v>
          </cell>
        </row>
        <row r="738">
          <cell r="B738" t="str">
            <v>171800</v>
          </cell>
          <cell r="C738" t="str">
            <v>AGENCIA DE DESARROLLO RURAL-ADR</v>
          </cell>
        </row>
        <row r="739">
          <cell r="B739" t="str">
            <v>171800</v>
          </cell>
          <cell r="C739" t="str">
            <v>AGENCIA DE DESARROLLO RURAL-ADR</v>
          </cell>
        </row>
        <row r="740">
          <cell r="B740" t="str">
            <v>171800</v>
          </cell>
          <cell r="C740" t="str">
            <v>AGENCIA DE DESARROLLO RURAL-ADR</v>
          </cell>
        </row>
        <row r="741">
          <cell r="B741" t="str">
            <v>171800</v>
          </cell>
          <cell r="C741" t="str">
            <v>AGENCIA DE DESARROLLO RURAL-ADR</v>
          </cell>
        </row>
        <row r="742">
          <cell r="B742" t="str">
            <v>171800</v>
          </cell>
          <cell r="C742" t="str">
            <v>AGENCIA DE DESARROLLO RURAL-ADR</v>
          </cell>
        </row>
        <row r="743">
          <cell r="B743" t="str">
            <v>171800</v>
          </cell>
          <cell r="C743" t="str">
            <v>AGENCIA DE DESARROLLO RURAL-ADR</v>
          </cell>
        </row>
        <row r="744">
          <cell r="B744" t="str">
            <v>171800</v>
          </cell>
          <cell r="C744" t="str">
            <v>AGENCIA DE DESARROLLO RURAL-ADR</v>
          </cell>
        </row>
        <row r="745">
          <cell r="B745" t="str">
            <v>171800</v>
          </cell>
          <cell r="C745" t="str">
            <v>AGENCIA DE DESARROLLO RURAL-ADR</v>
          </cell>
        </row>
        <row r="746">
          <cell r="B746" t="str">
            <v>171800</v>
          </cell>
          <cell r="C746" t="str">
            <v>AGENCIA DE DESARROLLO RURAL-ADR</v>
          </cell>
        </row>
        <row r="747">
          <cell r="B747" t="str">
            <v>171800</v>
          </cell>
          <cell r="C747" t="str">
            <v>AGENCIA DE DESARROLLO RURAL-ADR</v>
          </cell>
        </row>
        <row r="748">
          <cell r="B748" t="str">
            <v>171800</v>
          </cell>
          <cell r="C748" t="str">
            <v>AGENCIA DE DESARROLLO RURAL-ADR</v>
          </cell>
        </row>
        <row r="749">
          <cell r="B749" t="str">
            <v>171800</v>
          </cell>
          <cell r="C749" t="str">
            <v>AGENCIA DE DESARROLLO RURAL-ADR</v>
          </cell>
        </row>
        <row r="750">
          <cell r="B750" t="str">
            <v>171800</v>
          </cell>
          <cell r="C750" t="str">
            <v>AGENCIA DE DESARROLLO RURAL-ADR</v>
          </cell>
        </row>
        <row r="751">
          <cell r="B751" t="str">
            <v>171800</v>
          </cell>
          <cell r="C751" t="str">
            <v>AGENCIA DE DESARROLLO RURAL-ADR</v>
          </cell>
        </row>
        <row r="752">
          <cell r="B752" t="str">
            <v>171800</v>
          </cell>
          <cell r="C752" t="str">
            <v>AGENCIA DE DESARROLLO RURAL-ADR</v>
          </cell>
        </row>
        <row r="753">
          <cell r="B753" t="str">
            <v>171800</v>
          </cell>
          <cell r="C753" t="str">
            <v>AGENCIA DE DESARROLLO RURAL-ADR</v>
          </cell>
        </row>
        <row r="754">
          <cell r="B754" t="str">
            <v>171800</v>
          </cell>
          <cell r="C754" t="str">
            <v>AGENCIA DE DESARROLLO RURAL-ADR</v>
          </cell>
        </row>
        <row r="755">
          <cell r="B755" t="str">
            <v>171800</v>
          </cell>
          <cell r="C755" t="str">
            <v>AGENCIA DE DESARROLLO RURAL-ADR</v>
          </cell>
        </row>
        <row r="756">
          <cell r="B756" t="str">
            <v>171800</v>
          </cell>
          <cell r="C756" t="str">
            <v>AGENCIA DE DESARROLLO RURAL-ADR</v>
          </cell>
        </row>
        <row r="757">
          <cell r="B757" t="str">
            <v>171800</v>
          </cell>
          <cell r="C757" t="str">
            <v>AGENCIA DE DESARROLLO RURAL-ADR</v>
          </cell>
        </row>
        <row r="758">
          <cell r="B758" t="str">
            <v>171800</v>
          </cell>
          <cell r="C758" t="str">
            <v>AGENCIA DE DESARROLLO RURAL-ADR</v>
          </cell>
        </row>
        <row r="759">
          <cell r="B759" t="str">
            <v>171800</v>
          </cell>
          <cell r="C759" t="str">
            <v>AGENCIA DE DESARROLLO RURAL-ADR</v>
          </cell>
        </row>
        <row r="760">
          <cell r="B760" t="str">
            <v>171800</v>
          </cell>
          <cell r="C760" t="str">
            <v>AGENCIA DE DESARROLLO RURAL-ADR</v>
          </cell>
        </row>
        <row r="761">
          <cell r="B761" t="str">
            <v>171800</v>
          </cell>
          <cell r="C761" t="str">
            <v>AGENCIA DE DESARROLLO RURAL-ADR</v>
          </cell>
        </row>
        <row r="762">
          <cell r="B762" t="str">
            <v>171800</v>
          </cell>
          <cell r="C762" t="str">
            <v>AGENCIA DE DESARROLLO RURAL-ADR</v>
          </cell>
        </row>
        <row r="763">
          <cell r="B763" t="str">
            <v>171800</v>
          </cell>
          <cell r="C763" t="str">
            <v>AGENCIA DE DESARROLLO RURAL-ADR</v>
          </cell>
        </row>
        <row r="764">
          <cell r="B764" t="str">
            <v>171800</v>
          </cell>
          <cell r="C764" t="str">
            <v>AGENCIA DE DESARROLLO RURAL-ADR</v>
          </cell>
        </row>
        <row r="765">
          <cell r="B765" t="str">
            <v>171800</v>
          </cell>
          <cell r="C765" t="str">
            <v>AGENCIA DE DESARROLLO RURAL-ADR</v>
          </cell>
        </row>
        <row r="766">
          <cell r="B766" t="str">
            <v>171800</v>
          </cell>
          <cell r="C766" t="str">
            <v>AGENCIA DE DESARROLLO RURAL-ADR</v>
          </cell>
        </row>
        <row r="767">
          <cell r="B767" t="str">
            <v>171800</v>
          </cell>
          <cell r="C767" t="str">
            <v>AGENCIA DE DESARROLLO RURAL-ADR</v>
          </cell>
        </row>
        <row r="768">
          <cell r="B768" t="str">
            <v>171800</v>
          </cell>
          <cell r="C768" t="str">
            <v>AGENCIA DE DESARROLLO RURAL-ADR</v>
          </cell>
        </row>
        <row r="769">
          <cell r="B769" t="str">
            <v>171800</v>
          </cell>
          <cell r="C769" t="str">
            <v>AGENCIA DE DESARROLLO RURAL-ADR</v>
          </cell>
        </row>
        <row r="770">
          <cell r="B770" t="str">
            <v>171800</v>
          </cell>
          <cell r="C770" t="str">
            <v>AGENCIA DE DESARROLLO RURAL-ADR</v>
          </cell>
        </row>
        <row r="771">
          <cell r="B771" t="str">
            <v>171800</v>
          </cell>
          <cell r="C771" t="str">
            <v>AGENCIA DE DESARROLLO RURAL-ADR</v>
          </cell>
        </row>
        <row r="772">
          <cell r="B772" t="str">
            <v>171800</v>
          </cell>
          <cell r="C772" t="str">
            <v>AGENCIA DE DESARROLLO RURAL-ADR</v>
          </cell>
        </row>
        <row r="773">
          <cell r="B773" t="str">
            <v>171800</v>
          </cell>
          <cell r="C773" t="str">
            <v>AGENCIA DE DESARROLLO RURAL-ADR</v>
          </cell>
        </row>
        <row r="774">
          <cell r="B774" t="str">
            <v>171800</v>
          </cell>
          <cell r="C774" t="str">
            <v>AGENCIA DE DESARROLLO RURAL-ADR</v>
          </cell>
        </row>
        <row r="775">
          <cell r="B775" t="str">
            <v>171800</v>
          </cell>
          <cell r="C775" t="str">
            <v>AGENCIA DE DESARROLLO RURAL-ADR</v>
          </cell>
        </row>
        <row r="776">
          <cell r="B776" t="str">
            <v>171800</v>
          </cell>
          <cell r="C776" t="str">
            <v>AGENCIA DE DESARROLLO RURAL-ADR</v>
          </cell>
        </row>
        <row r="777">
          <cell r="B777" t="str">
            <v>171800</v>
          </cell>
          <cell r="C777" t="str">
            <v>AGENCIA DE DESARROLLO RURAL-ADR</v>
          </cell>
        </row>
        <row r="778">
          <cell r="B778" t="str">
            <v>171800</v>
          </cell>
          <cell r="C778" t="str">
            <v>AGENCIA DE DESARROLLO RURAL-ADR</v>
          </cell>
        </row>
        <row r="779">
          <cell r="B779" t="str">
            <v>171800</v>
          </cell>
          <cell r="C779" t="str">
            <v>AGENCIA DE DESARROLLO RURAL-ADR</v>
          </cell>
        </row>
        <row r="780">
          <cell r="B780" t="str">
            <v>171800</v>
          </cell>
          <cell r="C780" t="str">
            <v>AGENCIA DE DESARROLLO RURAL-ADR</v>
          </cell>
        </row>
        <row r="781">
          <cell r="B781" t="str">
            <v>171800</v>
          </cell>
          <cell r="C781" t="str">
            <v>AGENCIA DE DESARROLLO RURAL-ADR</v>
          </cell>
        </row>
        <row r="782">
          <cell r="B782" t="str">
            <v>171800</v>
          </cell>
          <cell r="C782" t="str">
            <v>AGENCIA DE DESARROLLO RURAL-ADR</v>
          </cell>
        </row>
        <row r="783">
          <cell r="B783" t="str">
            <v>171800</v>
          </cell>
          <cell r="C783" t="str">
            <v>AGENCIA DE DESARROLLO RURAL-ADR</v>
          </cell>
        </row>
        <row r="784">
          <cell r="B784" t="str">
            <v>171800</v>
          </cell>
          <cell r="C784" t="str">
            <v>AGENCIA DE DESARROLLO RURAL-ADR</v>
          </cell>
        </row>
        <row r="785">
          <cell r="B785" t="str">
            <v>171800</v>
          </cell>
          <cell r="C785" t="str">
            <v>AGENCIA DE DESARROLLO RURAL-ADR</v>
          </cell>
        </row>
        <row r="786">
          <cell r="B786" t="str">
            <v>171800</v>
          </cell>
          <cell r="C786" t="str">
            <v>AGENCIA DE DESARROLLO RURAL-ADR</v>
          </cell>
        </row>
        <row r="787">
          <cell r="B787" t="str">
            <v>171800</v>
          </cell>
          <cell r="C787" t="str">
            <v>AGENCIA DE DESARROLLO RURAL-ADR</v>
          </cell>
        </row>
        <row r="788">
          <cell r="B788" t="str">
            <v>171800</v>
          </cell>
          <cell r="C788" t="str">
            <v>AGENCIA DE DESARROLLO RURAL-ADR</v>
          </cell>
        </row>
        <row r="789">
          <cell r="B789" t="str">
            <v>171800</v>
          </cell>
          <cell r="C789" t="str">
            <v>AGENCIA DE DESARROLLO RURAL-ADR</v>
          </cell>
        </row>
        <row r="790">
          <cell r="B790" t="str">
            <v>171800</v>
          </cell>
          <cell r="C790" t="str">
            <v>AGENCIA DE DESARROLLO RURAL-ADR</v>
          </cell>
        </row>
        <row r="791">
          <cell r="B791" t="str">
            <v>171800</v>
          </cell>
          <cell r="C791" t="str">
            <v>AGENCIA DE DESARROLLO RURAL-ADR</v>
          </cell>
        </row>
        <row r="792">
          <cell r="B792" t="str">
            <v>171800</v>
          </cell>
          <cell r="C792" t="str">
            <v>AGENCIA DE DESARROLLO RURAL-ADR</v>
          </cell>
        </row>
        <row r="793">
          <cell r="B793" t="str">
            <v>171800</v>
          </cell>
          <cell r="C793" t="str">
            <v>AGENCIA DE DESARROLLO RURAL-ADR</v>
          </cell>
        </row>
        <row r="794">
          <cell r="B794" t="str">
            <v>171800</v>
          </cell>
          <cell r="C794" t="str">
            <v>AGENCIA DE DESARROLLO RURAL-ADR</v>
          </cell>
        </row>
        <row r="795">
          <cell r="B795" t="str">
            <v>171800</v>
          </cell>
          <cell r="C795" t="str">
            <v>AGENCIA DE DESARROLLO RURAL-ADR</v>
          </cell>
        </row>
        <row r="796">
          <cell r="B796" t="str">
            <v>171800</v>
          </cell>
          <cell r="C796" t="str">
            <v>AGENCIA DE DESARROLLO RURAL-ADR</v>
          </cell>
        </row>
        <row r="797">
          <cell r="B797" t="str">
            <v>171800</v>
          </cell>
          <cell r="C797" t="str">
            <v>AGENCIA DE DESARROLLO RURAL-ADR</v>
          </cell>
        </row>
        <row r="798">
          <cell r="B798" t="str">
            <v>171800</v>
          </cell>
          <cell r="C798" t="str">
            <v>AGENCIA DE DESARROLLO RURAL-ADR</v>
          </cell>
        </row>
        <row r="799">
          <cell r="B799" t="str">
            <v>171800</v>
          </cell>
          <cell r="C799" t="str">
            <v>AGENCIA DE DESARROLLO RURAL-ADR</v>
          </cell>
        </row>
        <row r="800">
          <cell r="B800" t="str">
            <v>171800</v>
          </cell>
          <cell r="C800" t="str">
            <v>AGENCIA DE DESARROLLO RURAL-ADR</v>
          </cell>
        </row>
        <row r="801">
          <cell r="B801" t="str">
            <v>171800</v>
          </cell>
          <cell r="C801" t="str">
            <v>AGENCIA DE DESARROLLO RURAL-ADR</v>
          </cell>
        </row>
        <row r="802">
          <cell r="B802" t="str">
            <v>171800</v>
          </cell>
          <cell r="C802" t="str">
            <v>AGENCIA DE DESARROLLO RURAL-ADR</v>
          </cell>
        </row>
        <row r="803">
          <cell r="B803" t="str">
            <v>171800</v>
          </cell>
          <cell r="C803" t="str">
            <v>AGENCIA DE DESARROLLO RURAL-ADR</v>
          </cell>
        </row>
        <row r="804">
          <cell r="B804" t="str">
            <v>171800</v>
          </cell>
          <cell r="C804" t="str">
            <v>AGENCIA DE DESARROLLO RURAL-ADR</v>
          </cell>
        </row>
        <row r="805">
          <cell r="B805" t="str">
            <v>171800</v>
          </cell>
          <cell r="C805" t="str">
            <v>AGENCIA DE DESARROLLO RURAL-ADR</v>
          </cell>
        </row>
        <row r="806">
          <cell r="B806" t="str">
            <v>171800</v>
          </cell>
          <cell r="C806" t="str">
            <v>AGENCIA DE DESARROLLO RURAL-ADR</v>
          </cell>
        </row>
        <row r="807">
          <cell r="B807" t="str">
            <v>171800</v>
          </cell>
          <cell r="C807" t="str">
            <v>AGENCIA DE DESARROLLO RURAL-ADR</v>
          </cell>
        </row>
        <row r="808">
          <cell r="B808" t="str">
            <v>171800</v>
          </cell>
          <cell r="C808" t="str">
            <v>AGENCIA DE DESARROLLO RURAL-ADR</v>
          </cell>
        </row>
        <row r="809">
          <cell r="B809" t="str">
            <v>171800</v>
          </cell>
          <cell r="C809" t="str">
            <v>AGENCIA DE DESARROLLO RURAL-ADR</v>
          </cell>
        </row>
        <row r="810">
          <cell r="B810" t="str">
            <v>171800</v>
          </cell>
          <cell r="C810" t="str">
            <v>AGENCIA DE DESARROLLO RURAL-ADR</v>
          </cell>
        </row>
        <row r="811">
          <cell r="B811" t="str">
            <v>171800</v>
          </cell>
          <cell r="C811" t="str">
            <v>AGENCIA DE DESARROLLO RURAL-ADR</v>
          </cell>
        </row>
        <row r="812">
          <cell r="B812" t="str">
            <v>171800</v>
          </cell>
          <cell r="C812" t="str">
            <v>AGENCIA DE DESARROLLO RURAL-ADR</v>
          </cell>
        </row>
        <row r="813">
          <cell r="B813" t="str">
            <v>171800</v>
          </cell>
          <cell r="C813" t="str">
            <v>AGENCIA DE DESARROLLO RURAL-ADR</v>
          </cell>
        </row>
        <row r="814">
          <cell r="B814" t="str">
            <v>171800</v>
          </cell>
          <cell r="C814" t="str">
            <v>AGENCIA DE DESARROLLO RURAL-ADR</v>
          </cell>
        </row>
        <row r="815">
          <cell r="B815" t="str">
            <v>171800</v>
          </cell>
          <cell r="C815" t="str">
            <v>AGENCIA DE DESARROLLO RURAL-ADR</v>
          </cell>
        </row>
        <row r="816">
          <cell r="B816" t="str">
            <v>171800</v>
          </cell>
          <cell r="C816" t="str">
            <v>AGENCIA DE DESARROLLO RURAL-ADR</v>
          </cell>
        </row>
        <row r="817">
          <cell r="B817" t="str">
            <v>171800</v>
          </cell>
          <cell r="C817" t="str">
            <v>AGENCIA DE DESARROLLO RURAL-ADR</v>
          </cell>
        </row>
        <row r="818">
          <cell r="B818" t="str">
            <v>171800</v>
          </cell>
          <cell r="C818" t="str">
            <v>AGENCIA DE DESARROLLO RURAL-ADR</v>
          </cell>
        </row>
        <row r="819">
          <cell r="B819" t="str">
            <v>171800</v>
          </cell>
          <cell r="C819" t="str">
            <v>AGENCIA DE DESARROLLO RURAL-ADR</v>
          </cell>
        </row>
        <row r="820">
          <cell r="B820" t="str">
            <v>171800</v>
          </cell>
          <cell r="C820" t="str">
            <v>AGENCIA DE DESARROLLO RURAL-ADR</v>
          </cell>
        </row>
        <row r="821">
          <cell r="B821" t="str">
            <v>171800</v>
          </cell>
          <cell r="C821" t="str">
            <v>AGENCIA DE DESARROLLO RURAL-ADR</v>
          </cell>
        </row>
        <row r="822">
          <cell r="B822" t="str">
            <v>171800</v>
          </cell>
          <cell r="C822" t="str">
            <v>AGENCIA DE DESARROLLO RURAL-ADR</v>
          </cell>
        </row>
        <row r="823">
          <cell r="B823" t="str">
            <v>171800</v>
          </cell>
          <cell r="C823" t="str">
            <v>AGENCIA DE DESARROLLO RURAL-ADR</v>
          </cell>
        </row>
        <row r="824">
          <cell r="B824" t="str">
            <v>171800</v>
          </cell>
          <cell r="C824" t="str">
            <v>AGENCIA DE DESARROLLO RURAL-ADR</v>
          </cell>
        </row>
        <row r="825">
          <cell r="B825" t="str">
            <v>171800</v>
          </cell>
          <cell r="C825" t="str">
            <v>AGENCIA DE DESARROLLO RURAL-ADR</v>
          </cell>
        </row>
        <row r="826">
          <cell r="B826" t="str">
            <v>171800</v>
          </cell>
          <cell r="C826" t="str">
            <v>AGENCIA DE DESARROLLO RURAL-ADR</v>
          </cell>
        </row>
        <row r="827">
          <cell r="B827" t="str">
            <v>171800</v>
          </cell>
          <cell r="C827" t="str">
            <v>AGENCIA DE DESARROLLO RURAL-ADR</v>
          </cell>
        </row>
        <row r="828">
          <cell r="B828" t="str">
            <v>171800</v>
          </cell>
          <cell r="C828" t="str">
            <v>AGENCIA DE DESARROLLO RURAL-ADR</v>
          </cell>
        </row>
        <row r="829">
          <cell r="B829" t="str">
            <v>171800</v>
          </cell>
          <cell r="C829" t="str">
            <v>AGENCIA DE DESARROLLO RURAL-ADR</v>
          </cell>
        </row>
        <row r="830">
          <cell r="B830" t="str">
            <v>171800</v>
          </cell>
          <cell r="C830" t="str">
            <v>AGENCIA DE DESARROLLO RURAL-ADR</v>
          </cell>
        </row>
        <row r="831">
          <cell r="B831" t="str">
            <v>171800</v>
          </cell>
          <cell r="C831" t="str">
            <v>AGENCIA DE DESARROLLO RURAL-ADR</v>
          </cell>
        </row>
        <row r="832">
          <cell r="B832" t="str">
            <v>171800</v>
          </cell>
          <cell r="C832" t="str">
            <v>AGENCIA DE DESARROLLO RURAL-ADR</v>
          </cell>
        </row>
        <row r="833">
          <cell r="B833" t="str">
            <v>171800</v>
          </cell>
          <cell r="C833" t="str">
            <v>AGENCIA DE DESARROLLO RURAL-ADR</v>
          </cell>
        </row>
        <row r="834">
          <cell r="B834" t="str">
            <v>171800</v>
          </cell>
          <cell r="C834" t="str">
            <v>AGENCIA DE DESARROLLO RURAL-ADR</v>
          </cell>
        </row>
        <row r="835">
          <cell r="B835" t="str">
            <v>171800</v>
          </cell>
          <cell r="C835" t="str">
            <v>AGENCIA DE DESARROLLO RURAL-ADR</v>
          </cell>
        </row>
        <row r="836">
          <cell r="B836" t="str">
            <v>171800</v>
          </cell>
          <cell r="C836" t="str">
            <v>AGENCIA DE DESARROLLO RURAL-ADR</v>
          </cell>
        </row>
        <row r="837">
          <cell r="B837" t="str">
            <v>171800</v>
          </cell>
          <cell r="C837" t="str">
            <v>AGENCIA DE DESARROLLO RURAL-ADR</v>
          </cell>
        </row>
        <row r="838">
          <cell r="B838" t="str">
            <v>171800</v>
          </cell>
          <cell r="C838" t="str">
            <v>AGENCIA DE DESARROLLO RURAL-ADR</v>
          </cell>
        </row>
        <row r="839">
          <cell r="B839" t="str">
            <v>171800</v>
          </cell>
          <cell r="C839" t="str">
            <v>AGENCIA DE DESARROLLO RURAL-ADR</v>
          </cell>
        </row>
        <row r="840">
          <cell r="B840" t="str">
            <v>171800</v>
          </cell>
          <cell r="C840" t="str">
            <v>AGENCIA DE DESARROLLO RURAL-ADR</v>
          </cell>
        </row>
        <row r="841">
          <cell r="B841" t="str">
            <v>171800</v>
          </cell>
          <cell r="C841" t="str">
            <v>AGENCIA DE DESARROLLO RURAL-ADR</v>
          </cell>
        </row>
        <row r="842">
          <cell r="B842" t="str">
            <v>171800</v>
          </cell>
          <cell r="C842" t="str">
            <v>AGENCIA DE DESARROLLO RURAL-ADR</v>
          </cell>
        </row>
        <row r="843">
          <cell r="B843" t="str">
            <v>171800</v>
          </cell>
          <cell r="C843" t="str">
            <v>AGENCIA DE DESARROLLO RURAL-ADR</v>
          </cell>
        </row>
        <row r="844">
          <cell r="B844" t="str">
            <v>171800</v>
          </cell>
          <cell r="C844" t="str">
            <v>AGENCIA DE DESARROLLO RURAL-ADR</v>
          </cell>
        </row>
        <row r="845">
          <cell r="B845" t="str">
            <v>171800</v>
          </cell>
          <cell r="C845" t="str">
            <v>AGENCIA DE DESARROLLO RURAL-ADR</v>
          </cell>
        </row>
        <row r="846">
          <cell r="B846" t="str">
            <v>171800</v>
          </cell>
          <cell r="C846" t="str">
            <v>AGENCIA DE DESARROLLO RURAL-ADR</v>
          </cell>
        </row>
        <row r="847">
          <cell r="B847" t="str">
            <v>171800</v>
          </cell>
          <cell r="C847" t="str">
            <v>AGENCIA DE DESARROLLO RURAL-ADR</v>
          </cell>
        </row>
        <row r="848">
          <cell r="B848" t="str">
            <v>171800</v>
          </cell>
          <cell r="C848" t="str">
            <v>AGENCIA DE DESARROLLO RURAL-ADR</v>
          </cell>
        </row>
        <row r="849">
          <cell r="B849" t="str">
            <v>171800</v>
          </cell>
          <cell r="C849" t="str">
            <v>AGENCIA DE DESARROLLO RURAL-ADR</v>
          </cell>
        </row>
        <row r="850">
          <cell r="B850" t="str">
            <v>171800</v>
          </cell>
          <cell r="C850" t="str">
            <v>AGENCIA DE DESARROLLO RURAL-ADR</v>
          </cell>
        </row>
        <row r="851">
          <cell r="B851" t="str">
            <v>171800</v>
          </cell>
          <cell r="C851" t="str">
            <v>AGENCIA DE DESARROLLO RURAL-ADR</v>
          </cell>
        </row>
        <row r="852">
          <cell r="B852" t="str">
            <v>320101</v>
          </cell>
          <cell r="C852" t="str">
            <v>MINISTERIO DE AMBIENTE Y DESARROLLO SOSTENIBLE - GESTION GENERAL</v>
          </cell>
        </row>
        <row r="853">
          <cell r="B853" t="str">
            <v>320101</v>
          </cell>
          <cell r="C853" t="str">
            <v>MINISTERIO DE AMBIENTE Y DESARROLLO SOSTENIBLE - GESTION GENERAL</v>
          </cell>
        </row>
        <row r="854">
          <cell r="B854" t="str">
            <v>320101</v>
          </cell>
          <cell r="C854" t="str">
            <v>MINISTERIO DE AMBIENTE Y DESARROLLO SOSTENIBLE - GESTION GENERAL</v>
          </cell>
        </row>
        <row r="855">
          <cell r="B855" t="str">
            <v>320101</v>
          </cell>
          <cell r="C855" t="str">
            <v>MINISTERIO DE AMBIENTE Y DESARROLLO SOSTENIBLE - GESTION GENERAL</v>
          </cell>
        </row>
        <row r="856">
          <cell r="B856" t="str">
            <v>320101</v>
          </cell>
          <cell r="C856" t="str">
            <v>MINISTERIO DE AMBIENTE Y DESARROLLO SOSTENIBLE - GESTION GENERAL</v>
          </cell>
        </row>
        <row r="857">
          <cell r="B857" t="str">
            <v>320101</v>
          </cell>
          <cell r="C857" t="str">
            <v>MINISTERIO DE AMBIENTE Y DESARROLLO SOSTENIBLE - GESTION GENERAL</v>
          </cell>
        </row>
        <row r="858">
          <cell r="B858" t="str">
            <v>320101</v>
          </cell>
          <cell r="C858" t="str">
            <v>MINISTERIO DE AMBIENTE Y DESARROLLO SOSTENIBLE - GESTION GENERAL</v>
          </cell>
        </row>
        <row r="859">
          <cell r="B859" t="str">
            <v>320101</v>
          </cell>
          <cell r="C859" t="str">
            <v>MINISTERIO DE AMBIENTE Y DESARROLLO SOSTENIBLE - GESTION GENERAL</v>
          </cell>
        </row>
        <row r="860">
          <cell r="B860" t="str">
            <v>320101</v>
          </cell>
          <cell r="C860" t="str">
            <v>MINISTERIO DE AMBIENTE Y DESARROLLO SOSTENIBLE - GESTION GENERAL</v>
          </cell>
        </row>
        <row r="861">
          <cell r="B861" t="str">
            <v>320101</v>
          </cell>
          <cell r="C861" t="str">
            <v>MINISTERIO DE AMBIENTE Y DESARROLLO SOSTENIBLE - GESTION GENERAL</v>
          </cell>
        </row>
        <row r="862">
          <cell r="B862" t="str">
            <v>320101</v>
          </cell>
          <cell r="C862" t="str">
            <v>MINISTERIO DE AMBIENTE Y DESARROLLO SOSTENIBLE - GESTION GENERAL</v>
          </cell>
        </row>
        <row r="863">
          <cell r="B863" t="str">
            <v>320101</v>
          </cell>
          <cell r="C863" t="str">
            <v>MINISTERIO DE AMBIENTE Y DESARROLLO SOSTENIBLE - GESTION GENERAL</v>
          </cell>
        </row>
        <row r="864">
          <cell r="B864" t="str">
            <v>320101</v>
          </cell>
          <cell r="C864" t="str">
            <v>MINISTERIO DE AMBIENTE Y DESARROLLO SOSTENIBLE - GESTION GENERAL</v>
          </cell>
        </row>
        <row r="865">
          <cell r="B865" t="str">
            <v>320101</v>
          </cell>
          <cell r="C865" t="str">
            <v>MINISTERIO DE AMBIENTE Y DESARROLLO SOSTENIBLE - GESTION GENERAL</v>
          </cell>
        </row>
        <row r="866">
          <cell r="B866" t="str">
            <v>320101</v>
          </cell>
          <cell r="C866" t="str">
            <v>MINISTERIO DE AMBIENTE Y DESARROLLO SOSTENIBLE - GESTION GENERAL</v>
          </cell>
        </row>
        <row r="867">
          <cell r="B867" t="str">
            <v>320101</v>
          </cell>
          <cell r="C867" t="str">
            <v>MINISTERIO DE AMBIENTE Y DESARROLLO SOSTENIBLE - GESTION GENERAL</v>
          </cell>
        </row>
        <row r="868">
          <cell r="B868" t="str">
            <v>320101</v>
          </cell>
          <cell r="C868" t="str">
            <v>MINISTERIO DE AMBIENTE Y DESARROLLO SOSTENIBLE - GESTION GENERAL</v>
          </cell>
        </row>
        <row r="869">
          <cell r="B869" t="str">
            <v>320101</v>
          </cell>
          <cell r="C869" t="str">
            <v>MINISTERIO DE AMBIENTE Y DESARROLLO SOSTENIBLE - GESTION GENERAL</v>
          </cell>
        </row>
        <row r="870">
          <cell r="B870" t="str">
            <v>320101</v>
          </cell>
          <cell r="C870" t="str">
            <v>MINISTERIO DE AMBIENTE Y DESARROLLO SOSTENIBLE - GESTION GENERAL</v>
          </cell>
        </row>
        <row r="871">
          <cell r="B871" t="str">
            <v>320101</v>
          </cell>
          <cell r="C871" t="str">
            <v>MINISTERIO DE AMBIENTE Y DESARROLLO SOSTENIBLE - GESTION GENERAL</v>
          </cell>
        </row>
        <row r="872">
          <cell r="B872" t="str">
            <v>320101</v>
          </cell>
          <cell r="C872" t="str">
            <v>MINISTERIO DE AMBIENTE Y DESARROLLO SOSTENIBLE - GESTION GENERAL</v>
          </cell>
        </row>
        <row r="873">
          <cell r="B873" t="str">
            <v>320101</v>
          </cell>
          <cell r="C873" t="str">
            <v>MINISTERIO DE AMBIENTE Y DESARROLLO SOSTENIBLE - GESTION GENERAL</v>
          </cell>
        </row>
        <row r="874">
          <cell r="B874" t="str">
            <v>320101</v>
          </cell>
          <cell r="C874" t="str">
            <v>MINISTERIO DE AMBIENTE Y DESARROLLO SOSTENIBLE - GESTION GENERAL</v>
          </cell>
        </row>
        <row r="875">
          <cell r="B875" t="str">
            <v>320101</v>
          </cell>
          <cell r="C875" t="str">
            <v>MINISTERIO DE AMBIENTE Y DESARROLLO SOSTENIBLE - GESTION GENERAL</v>
          </cell>
        </row>
        <row r="876">
          <cell r="B876" t="str">
            <v>320101</v>
          </cell>
          <cell r="C876" t="str">
            <v>MINISTERIO DE AMBIENTE Y DESARROLLO SOSTENIBLE - GESTION GENERAL</v>
          </cell>
        </row>
        <row r="877">
          <cell r="B877" t="str">
            <v>320101</v>
          </cell>
          <cell r="C877" t="str">
            <v>MINISTERIO DE AMBIENTE Y DESARROLLO SOSTENIBLE - GESTION GENERAL</v>
          </cell>
        </row>
        <row r="878">
          <cell r="B878" t="str">
            <v>320101</v>
          </cell>
          <cell r="C878" t="str">
            <v>MINISTERIO DE AMBIENTE Y DESARROLLO SOSTENIBLE - GESTION GENERAL</v>
          </cell>
        </row>
        <row r="879">
          <cell r="B879" t="str">
            <v>320101</v>
          </cell>
          <cell r="C879" t="str">
            <v>MINISTERIO DE AMBIENTE Y DESARROLLO SOSTENIBLE - GESTION GENERAL</v>
          </cell>
        </row>
        <row r="880">
          <cell r="B880" t="str">
            <v>320101</v>
          </cell>
          <cell r="C880" t="str">
            <v>MINISTERIO DE AMBIENTE Y DESARROLLO SOSTENIBLE - GESTION GENERAL</v>
          </cell>
        </row>
        <row r="881">
          <cell r="B881" t="str">
            <v>320101</v>
          </cell>
          <cell r="C881" t="str">
            <v>MINISTERIO DE AMBIENTE Y DESARROLLO SOSTENIBLE - GESTION GENERAL</v>
          </cell>
        </row>
        <row r="882">
          <cell r="B882" t="str">
            <v>320101</v>
          </cell>
          <cell r="C882" t="str">
            <v>MINISTERIO DE AMBIENTE Y DESARROLLO SOSTENIBLE - GESTION GENERAL</v>
          </cell>
        </row>
        <row r="883">
          <cell r="B883" t="str">
            <v>320102</v>
          </cell>
          <cell r="C883" t="str">
            <v>PARQUES NACIONALES NATURALES DE COLOMBIA</v>
          </cell>
        </row>
        <row r="884">
          <cell r="B884" t="str">
            <v>320102</v>
          </cell>
          <cell r="C884" t="str">
            <v>PARQUES NACIONALES NATURALES DE COLOMBIA</v>
          </cell>
        </row>
        <row r="885">
          <cell r="B885" t="str">
            <v>320102</v>
          </cell>
          <cell r="C885" t="str">
            <v>PARQUES NACIONALES NATURALES DE COLOMBIA</v>
          </cell>
        </row>
        <row r="886">
          <cell r="B886" t="str">
            <v>320104</v>
          </cell>
          <cell r="C886" t="str">
            <v>AUTORIDAD NACIONAL DE LICENCIAS AMBIENTALES ANLA</v>
          </cell>
        </row>
        <row r="887">
          <cell r="B887" t="str">
            <v>320200</v>
          </cell>
          <cell r="C887" t="str">
            <v>INSTITUTO DE HIDROLOGIA, METEOROLOGIA Y ESTUDIOS AMBIENTALES- IDEAM</v>
          </cell>
        </row>
        <row r="888">
          <cell r="B888" t="str">
            <v>320200</v>
          </cell>
          <cell r="C888" t="str">
            <v>INSTITUTO DE HIDROLOGIA, METEOROLOGIA Y ESTUDIOS AMBIENTALES- IDEAM</v>
          </cell>
        </row>
        <row r="889">
          <cell r="B889" t="str">
            <v>320401</v>
          </cell>
          <cell r="C889" t="str">
            <v>FONAM - GESTION GENERAL</v>
          </cell>
        </row>
        <row r="890">
          <cell r="B890" t="str">
            <v>320401</v>
          </cell>
          <cell r="C890" t="str">
            <v>FONAM - GESTION GENERAL</v>
          </cell>
        </row>
        <row r="891">
          <cell r="B891" t="str">
            <v>320401</v>
          </cell>
          <cell r="C891" t="str">
            <v>FONAM - GESTION GENERAL</v>
          </cell>
        </row>
        <row r="892">
          <cell r="B892" t="str">
            <v>320401</v>
          </cell>
          <cell r="C892" t="str">
            <v>FONAM - GESTION GENERAL</v>
          </cell>
        </row>
        <row r="893">
          <cell r="B893" t="str">
            <v>320401</v>
          </cell>
          <cell r="C893" t="str">
            <v>FONAM - GESTION GENERAL</v>
          </cell>
        </row>
        <row r="894">
          <cell r="B894" t="str">
            <v>320401</v>
          </cell>
          <cell r="C894" t="str">
            <v>FONAM - GESTION GENERAL</v>
          </cell>
        </row>
        <row r="895">
          <cell r="B895" t="str">
            <v>320401</v>
          </cell>
          <cell r="C895" t="str">
            <v>FONAM - GESTION GENERAL</v>
          </cell>
        </row>
        <row r="896">
          <cell r="B896" t="str">
            <v>320401</v>
          </cell>
          <cell r="C896" t="str">
            <v>FONAM - GESTION GENERAL</v>
          </cell>
        </row>
        <row r="897">
          <cell r="B897" t="str">
            <v>320401</v>
          </cell>
          <cell r="C897" t="str">
            <v>FONAM - GESTION GENERAL</v>
          </cell>
        </row>
        <row r="898">
          <cell r="B898" t="str">
            <v>320401</v>
          </cell>
          <cell r="C898" t="str">
            <v>FONAM - GESTION GENERAL</v>
          </cell>
        </row>
        <row r="899">
          <cell r="B899" t="str">
            <v>321000</v>
          </cell>
          <cell r="C899" t="str">
            <v>CORPORACION PARA EL DESARROLLO SOSTENIBLE DEL URABA - CORPOURABA</v>
          </cell>
        </row>
        <row r="900">
          <cell r="B900" t="str">
            <v>321200</v>
          </cell>
          <cell r="C900" t="str">
            <v>CORPORACION AUTONOMA REGIONAL PARA EL DESARROLLO SOSTENIBLE DEL CHOCO - CODECHOCO</v>
          </cell>
        </row>
        <row r="901">
          <cell r="B901" t="str">
            <v>322400</v>
          </cell>
          <cell r="C901" t="str">
            <v>CORPORACION  PARA EL DESARROLLO SOSTENIBLE DEL NORTE Y ORIENTE DE LA AMAZONIA - CDA</v>
          </cell>
        </row>
        <row r="902">
          <cell r="B902" t="str">
            <v>322400</v>
          </cell>
          <cell r="C902" t="str">
            <v>CORPORACION  PARA EL DESARROLLO SOSTENIBLE DEL NORTE Y ORIENTE DE LA AMAZONIA - CDA</v>
          </cell>
        </row>
        <row r="903">
          <cell r="B903" t="str">
            <v>322400</v>
          </cell>
          <cell r="C903" t="str">
            <v>CORPORACION  PARA EL DESARROLLO SOSTENIBLE DEL NORTE Y ORIENTE DE LA AMAZONIA - CDA</v>
          </cell>
        </row>
        <row r="904">
          <cell r="B904" t="str">
            <v>322400</v>
          </cell>
          <cell r="C904" t="str">
            <v>CORPORACION  PARA EL DESARROLLO SOSTENIBLE DEL NORTE Y ORIENTE DE LA AMAZONIA - CDA</v>
          </cell>
        </row>
        <row r="905">
          <cell r="B905" t="str">
            <v>322600</v>
          </cell>
          <cell r="C905" t="str">
            <v>CORPORACION PARA EL DESARROLLO SOSTENIBLE DEL ARCHIPIELAGO DE SAN ANDRES, PROVIDENCIA Y SANTA CATALINA - CORALINA</v>
          </cell>
        </row>
        <row r="906">
          <cell r="B906" t="str">
            <v>322800</v>
          </cell>
          <cell r="C906" t="str">
            <v>CORPORACION  PARA EL DESARROLLO SOSTENIBLE DE LA MOJANA Y EL SAN JORGE - CORPOMOJANA</v>
          </cell>
        </row>
        <row r="907">
          <cell r="B907" t="str">
            <v>323100</v>
          </cell>
          <cell r="C907" t="str">
            <v>CORPORACION AUTONOMA REGIONAL DEL ALTO MAGDALENA (CAM)</v>
          </cell>
        </row>
        <row r="908">
          <cell r="B908" t="str">
            <v>323500</v>
          </cell>
          <cell r="C908" t="str">
            <v>CORPORACION AUTONOMA REGIONAL DE BOYACA (CORPOBOYACA)</v>
          </cell>
        </row>
        <row r="909">
          <cell r="B909" t="str">
            <v>323700</v>
          </cell>
          <cell r="C909" t="str">
            <v>CORPORACION AUTONOMA REGIONAL DEL GUAVIO (CORPOGUAVIO)</v>
          </cell>
        </row>
        <row r="910">
          <cell r="B910" t="str">
            <v>390101</v>
          </cell>
          <cell r="C910" t="str">
            <v>DEPARTAMENTO ADMINISTRATIVO DE LA CIENCIA, TECNOLOGIA E INNOVACION - GESTION GENERAL</v>
          </cell>
        </row>
        <row r="911">
          <cell r="B911" t="str">
            <v>390101</v>
          </cell>
          <cell r="C911" t="str">
            <v>DEPARTAMENTO ADMINISTRATIVO DE LA CIENCIA, TECNOLOGIA E INNOVACION - GESTION GENERAL</v>
          </cell>
        </row>
        <row r="912">
          <cell r="B912" t="str">
            <v>390101</v>
          </cell>
          <cell r="C912" t="str">
            <v>DEPARTAMENTO ADMINISTRATIVO DE LA CIENCIA, TECNOLOGIA E INNOVACION - GESTION GENERAL</v>
          </cell>
        </row>
        <row r="913">
          <cell r="B913" t="str">
            <v>390101</v>
          </cell>
          <cell r="C913" t="str">
            <v>DEPARTAMENTO ADMINISTRATIVO DE LA CIENCIA, TECNOLOGIA E INNOVACION - GESTION GENERAL</v>
          </cell>
        </row>
        <row r="914">
          <cell r="B914" t="str">
            <v>390101</v>
          </cell>
          <cell r="C914" t="str">
            <v>DEPARTAMENTO ADMINISTRATIVO DE LA CIENCIA, TECNOLOGIA E INNOVACION - GESTION GENERAL</v>
          </cell>
        </row>
        <row r="915">
          <cell r="B915" t="str">
            <v>390101</v>
          </cell>
          <cell r="C915" t="str">
            <v>DEPARTAMENTO ADMINISTRATIVO DE LA CIENCIA, TECNOLOGIA E INNOVACION - GESTION GENERAL</v>
          </cell>
        </row>
        <row r="916">
          <cell r="B916" t="str">
            <v>390101</v>
          </cell>
          <cell r="C916" t="str">
            <v>DEPARTAMENTO ADMINISTRATIVO DE LA CIENCIA, TECNOLOGIA E INNOVACION - GESTION GENERAL</v>
          </cell>
        </row>
        <row r="917">
          <cell r="B917" t="str">
            <v>390101</v>
          </cell>
          <cell r="C917" t="str">
            <v>DEPARTAMENTO ADMINISTRATIVO DE LA CIENCIA, TECNOLOGIA E INNOVACION - GESTION GENERAL</v>
          </cell>
        </row>
        <row r="918">
          <cell r="B918" t="str">
            <v>390101</v>
          </cell>
          <cell r="C918" t="str">
            <v>DEPARTAMENTO ADMINISTRATIVO DE LA CIENCIA, TECNOLOGIA E INNOVACION - GESTION GENERAL</v>
          </cell>
        </row>
        <row r="919">
          <cell r="B919" t="str">
            <v>390101</v>
          </cell>
          <cell r="C919" t="str">
            <v>DEPARTAMENTO ADMINISTRATIVO DE LA CIENCIA, TECNOLOGIA E INNOVACION - GESTION GENERAL</v>
          </cell>
        </row>
        <row r="920">
          <cell r="B920" t="str">
            <v>390101</v>
          </cell>
          <cell r="C920" t="str">
            <v>DEPARTAMENTO ADMINISTRATIVO DE LA CIENCIA, TECNOLOGIA E INNOVACION - GESTION GENERAL</v>
          </cell>
        </row>
        <row r="921">
          <cell r="B921" t="str">
            <v>390101</v>
          </cell>
          <cell r="C921" t="str">
            <v>DEPARTAMENTO ADMINISTRATIVO DE LA CIENCIA, TECNOLOGIA E INNOVACION - GESTION GENERAL</v>
          </cell>
        </row>
        <row r="922">
          <cell r="B922" t="str">
            <v>390101</v>
          </cell>
          <cell r="C922" t="str">
            <v>DEPARTAMENTO ADMINISTRATIVO DE LA CIENCIA, TECNOLOGIA E INNOVACION - GESTION GENERAL</v>
          </cell>
        </row>
        <row r="923">
          <cell r="B923" t="str">
            <v>390101</v>
          </cell>
          <cell r="C923" t="str">
            <v>DEPARTAMENTO ADMINISTRATIVO DE LA CIENCIA, TECNOLOGIA E INNOVACION - GESTION GENERAL</v>
          </cell>
        </row>
        <row r="924">
          <cell r="B924" t="str">
            <v>390101</v>
          </cell>
          <cell r="C924" t="str">
            <v>DEPARTAMENTO ADMINISTRATIVO DE LA CIENCIA, TECNOLOGIA E INNOVACION - GESTION GENERAL</v>
          </cell>
        </row>
        <row r="925">
          <cell r="B925" t="str">
            <v>390101</v>
          </cell>
          <cell r="C925" t="str">
            <v>DEPARTAMENTO ADMINISTRATIVO DE LA CIENCIA, TECNOLOGIA E INNOVACION - GESTION GENERAL</v>
          </cell>
        </row>
        <row r="926">
          <cell r="B926" t="str">
            <v>390101</v>
          </cell>
          <cell r="C926" t="str">
            <v>DEPARTAMENTO ADMINISTRATIVO DE LA CIENCIA, TECNOLOGIA E INNOVACION - GESTION GENERAL</v>
          </cell>
        </row>
        <row r="927">
          <cell r="B927" t="str">
            <v>390101</v>
          </cell>
          <cell r="C927" t="str">
            <v>DEPARTAMENTO ADMINISTRATIVO DE LA CIENCIA, TECNOLOGIA E INNOVACION - GESTION GENERAL</v>
          </cell>
        </row>
        <row r="928">
          <cell r="B928" t="str">
            <v>390101</v>
          </cell>
          <cell r="C928" t="str">
            <v>DEPARTAMENTO ADMINISTRATIVO DE LA CIENCIA, TECNOLOGIA E INNOVACION - GESTION GENERAL</v>
          </cell>
        </row>
        <row r="929">
          <cell r="B929" t="str">
            <v>390101</v>
          </cell>
          <cell r="C929" t="str">
            <v>DEPARTAMENTO ADMINISTRATIVO DE LA CIENCIA, TECNOLOGIA E INNOVACION - GESTION GENERAL</v>
          </cell>
        </row>
        <row r="930">
          <cell r="B930" t="str">
            <v>390101</v>
          </cell>
          <cell r="C930" t="str">
            <v>DEPARTAMENTO ADMINISTRATIVO DE LA CIENCIA, TECNOLOGIA E INNOVACION - GESTION GENERAL</v>
          </cell>
        </row>
        <row r="931">
          <cell r="B931" t="str">
            <v>390101</v>
          </cell>
          <cell r="C931" t="str">
            <v>DEPARTAMENTO ADMINISTRATIVO DE LA CIENCIA, TECNOLOGIA E INNOVACION - GESTION GENERAL</v>
          </cell>
        </row>
        <row r="932">
          <cell r="B932" t="str">
            <v>390101</v>
          </cell>
          <cell r="C932" t="str">
            <v>DEPARTAMENTO ADMINISTRATIVO DE LA CIENCIA, TECNOLOGIA E INNOVACION - GESTION GENERAL</v>
          </cell>
        </row>
        <row r="933">
          <cell r="B933" t="str">
            <v>390101</v>
          </cell>
          <cell r="C933" t="str">
            <v>DEPARTAMENTO ADMINISTRATIVO DE LA CIENCIA, TECNOLOGIA E INNOVACION - GESTION GENERAL</v>
          </cell>
        </row>
        <row r="934">
          <cell r="B934" t="str">
            <v>390101</v>
          </cell>
          <cell r="C934" t="str">
            <v>DEPARTAMENTO ADMINISTRATIVO DE LA CIENCIA, TECNOLOGIA E INNOVACION - GESTION GENERAL</v>
          </cell>
        </row>
        <row r="935">
          <cell r="B935" t="str">
            <v>390101</v>
          </cell>
          <cell r="C935" t="str">
            <v>DEPARTAMENTO ADMINISTRATIVO DE LA CIENCIA, TECNOLOGIA E INNOVACION - GESTION GENERAL</v>
          </cell>
        </row>
        <row r="936">
          <cell r="B936" t="str">
            <v>390101</v>
          </cell>
          <cell r="C936" t="str">
            <v>DEPARTAMENTO ADMINISTRATIVO DE LA CIENCIA, TECNOLOGIA E INNOVACION - GESTION GENERAL</v>
          </cell>
        </row>
        <row r="937">
          <cell r="B937" t="str">
            <v>390101</v>
          </cell>
          <cell r="C937" t="str">
            <v>DEPARTAMENTO ADMINISTRATIVO DE LA CIENCIA, TECNOLOGIA E INNOVACION - GESTION GENERAL</v>
          </cell>
        </row>
        <row r="938">
          <cell r="B938" t="str">
            <v>390101</v>
          </cell>
          <cell r="C938" t="str">
            <v>DEPARTAMENTO ADMINISTRATIVO DE LA CIENCIA, TECNOLOGIA E INNOVACION - GESTION GENERAL</v>
          </cell>
        </row>
        <row r="939">
          <cell r="B939" t="str">
            <v>390101</v>
          </cell>
          <cell r="C939" t="str">
            <v>DEPARTAMENTO ADMINISTRATIVO DE LA CIENCIA, TECNOLOGIA E INNOVACION - GESTION GENERAL</v>
          </cell>
        </row>
        <row r="940">
          <cell r="B940" t="str">
            <v>390101</v>
          </cell>
          <cell r="C940" t="str">
            <v>DEPARTAMENTO ADMINISTRATIVO DE LA CIENCIA, TECNOLOGIA E INNOVACION - GESTION GENERAL</v>
          </cell>
        </row>
        <row r="941">
          <cell r="B941" t="str">
            <v>390101</v>
          </cell>
          <cell r="C941" t="str">
            <v>DEPARTAMENTO ADMINISTRATIVO DE LA CIENCIA, TECNOLOGIA E INNOVACION - GESTION GENERAL</v>
          </cell>
        </row>
        <row r="942">
          <cell r="B942" t="str">
            <v>390101</v>
          </cell>
          <cell r="C942" t="str">
            <v>DEPARTAMENTO ADMINISTRATIVO DE LA CIENCIA, TECNOLOGIA E INNOVACION - GESTION GENERAL</v>
          </cell>
        </row>
        <row r="943">
          <cell r="B943" t="str">
            <v>390101</v>
          </cell>
          <cell r="C943" t="str">
            <v>DEPARTAMENTO ADMINISTRATIVO DE LA CIENCIA, TECNOLOGIA E INNOVACION - GESTION GENERAL</v>
          </cell>
        </row>
        <row r="944">
          <cell r="B944" t="str">
            <v>390101</v>
          </cell>
          <cell r="C944" t="str">
            <v>DEPARTAMENTO ADMINISTRATIVO DE LA CIENCIA, TECNOLOGIA E INNOVACION - GESTION GENERAL</v>
          </cell>
        </row>
        <row r="945">
          <cell r="B945" t="str">
            <v>390101</v>
          </cell>
          <cell r="C945" t="str">
            <v>DEPARTAMENTO ADMINISTRATIVO DE LA CIENCIA, TECNOLOGIA E INNOVACION - GESTION GENERAL</v>
          </cell>
        </row>
        <row r="946">
          <cell r="B946" t="str">
            <v>390101</v>
          </cell>
          <cell r="C946" t="str">
            <v>DEPARTAMENTO ADMINISTRATIVO DE LA CIENCIA, TECNOLOGIA E INNOVACION - GESTION GENERAL</v>
          </cell>
        </row>
        <row r="947">
          <cell r="B947" t="str">
            <v>390101</v>
          </cell>
          <cell r="C947" t="str">
            <v>DEPARTAMENTO ADMINISTRATIVO DE LA CIENCIA, TECNOLOGIA E INNOVACION - GESTION GENERAL</v>
          </cell>
        </row>
        <row r="948">
          <cell r="B948" t="str">
            <v>390101</v>
          </cell>
          <cell r="C948" t="str">
            <v>DEPARTAMENTO ADMINISTRATIVO DE LA CIENCIA, TECNOLOGIA E INNOVACION - GESTION GENERAL</v>
          </cell>
        </row>
        <row r="949">
          <cell r="B949" t="str">
            <v>390101</v>
          </cell>
          <cell r="C949" t="str">
            <v>DEPARTAMENTO ADMINISTRATIVO DE LA CIENCIA, TECNOLOGIA E INNOVACION - GESTION GENERAL</v>
          </cell>
        </row>
        <row r="950">
          <cell r="B950" t="str">
            <v>390101</v>
          </cell>
          <cell r="C950" t="str">
            <v>DEPARTAMENTO ADMINISTRATIVO DE LA CIENCIA, TECNOLOGIA E INNOVACION - GESTION GENERAL</v>
          </cell>
        </row>
        <row r="951">
          <cell r="B951" t="str">
            <v>390101</v>
          </cell>
          <cell r="C951" t="str">
            <v>DEPARTAMENTO ADMINISTRATIVO DE LA CIENCIA, TECNOLOGIA E INNOVACION - GESTION GENERAL</v>
          </cell>
        </row>
        <row r="952">
          <cell r="B952" t="str">
            <v>390101</v>
          </cell>
          <cell r="C952" t="str">
            <v>DEPARTAMENTO ADMINISTRATIVO DE LA CIENCIA, TECNOLOGIA E INNOVACION - GESTION GENERAL</v>
          </cell>
        </row>
        <row r="953">
          <cell r="B953" t="str">
            <v>390101</v>
          </cell>
          <cell r="C953" t="str">
            <v>DEPARTAMENTO ADMINISTRATIVO DE LA CIENCIA, TECNOLOGIA E INNOVACION - GESTION GENERAL</v>
          </cell>
        </row>
        <row r="954">
          <cell r="B954" t="str">
            <v>390101</v>
          </cell>
          <cell r="C954" t="str">
            <v>DEPARTAMENTO ADMINISTRATIVO DE LA CIENCIA, TECNOLOGIA E INNOVACION - GESTION GENERAL</v>
          </cell>
        </row>
        <row r="955">
          <cell r="B955" t="str">
            <v>390101</v>
          </cell>
          <cell r="C955" t="str">
            <v>DEPARTAMENTO ADMINISTRATIVO DE LA CIENCIA, TECNOLOGIA E INNOVACION - GESTION GENERAL</v>
          </cell>
        </row>
        <row r="956">
          <cell r="B956" t="str">
            <v>390101</v>
          </cell>
          <cell r="C956" t="str">
            <v>DEPARTAMENTO ADMINISTRATIVO DE LA CIENCIA, TECNOLOGIA E INNOVACION - GESTION GENERAL</v>
          </cell>
        </row>
        <row r="957">
          <cell r="B957" t="str">
            <v>390101</v>
          </cell>
          <cell r="C957" t="str">
            <v>DEPARTAMENTO ADMINISTRATIVO DE LA CIENCIA, TECNOLOGIA E INNOVACION - GESTION GENERAL</v>
          </cell>
        </row>
        <row r="958">
          <cell r="B958" t="str">
            <v>390101</v>
          </cell>
          <cell r="C958" t="str">
            <v>DEPARTAMENTO ADMINISTRATIVO DE LA CIENCIA, TECNOLOGIA E INNOVACION - GESTION GENERAL</v>
          </cell>
        </row>
        <row r="959">
          <cell r="B959" t="str">
            <v>350101</v>
          </cell>
          <cell r="C959" t="str">
            <v>MINCOMERCIO INDUSTRIA TURISMO - GESTION GENERAL</v>
          </cell>
        </row>
        <row r="960">
          <cell r="B960" t="str">
            <v>350101</v>
          </cell>
          <cell r="C960" t="str">
            <v>MINCOMERCIO INDUSTRIA TURISMO - GESTION GENERAL</v>
          </cell>
        </row>
        <row r="961">
          <cell r="B961" t="str">
            <v>350101</v>
          </cell>
          <cell r="C961" t="str">
            <v>MINCOMERCIO INDUSTRIA TURISMO - GESTION GENERAL</v>
          </cell>
        </row>
        <row r="962">
          <cell r="B962" t="str">
            <v>350101</v>
          </cell>
          <cell r="C962" t="str">
            <v>MINCOMERCIO INDUSTRIA TURISMO - GESTION GENERAL</v>
          </cell>
        </row>
        <row r="963">
          <cell r="B963" t="str">
            <v>350101</v>
          </cell>
          <cell r="C963" t="str">
            <v>MINCOMERCIO INDUSTRIA TURISMO - GESTION GENERAL</v>
          </cell>
        </row>
        <row r="964">
          <cell r="B964" t="str">
            <v>350101</v>
          </cell>
          <cell r="C964" t="str">
            <v>MINCOMERCIO INDUSTRIA TURISMO - GESTION GENERAL</v>
          </cell>
        </row>
        <row r="965">
          <cell r="B965" t="str">
            <v>350101</v>
          </cell>
          <cell r="C965" t="str">
            <v>MINCOMERCIO INDUSTRIA TURISMO - GESTION GENERAL</v>
          </cell>
        </row>
        <row r="966">
          <cell r="B966" t="str">
            <v>350101</v>
          </cell>
          <cell r="C966" t="str">
            <v>MINCOMERCIO INDUSTRIA TURISMO - GESTION GENERAL</v>
          </cell>
        </row>
        <row r="967">
          <cell r="B967" t="str">
            <v>350101</v>
          </cell>
          <cell r="C967" t="str">
            <v>MINCOMERCIO INDUSTRIA TURISMO - GESTION GENERAL</v>
          </cell>
        </row>
        <row r="968">
          <cell r="B968" t="str">
            <v>350101</v>
          </cell>
          <cell r="C968" t="str">
            <v>MINCOMERCIO INDUSTRIA TURISMO - GESTION GENERAL</v>
          </cell>
        </row>
        <row r="969">
          <cell r="B969" t="str">
            <v>350101</v>
          </cell>
          <cell r="C969" t="str">
            <v>MINCOMERCIO INDUSTRIA TURISMO - GESTION GENERAL</v>
          </cell>
        </row>
        <row r="970">
          <cell r="B970" t="str">
            <v>350101</v>
          </cell>
          <cell r="C970" t="str">
            <v>MINCOMERCIO INDUSTRIA TURISMO - GESTION GENERAL</v>
          </cell>
        </row>
        <row r="971">
          <cell r="B971" t="str">
            <v>350101</v>
          </cell>
          <cell r="C971" t="str">
            <v>MINCOMERCIO INDUSTRIA TURISMO - GESTION GENERAL</v>
          </cell>
        </row>
        <row r="972">
          <cell r="B972" t="str">
            <v>350101</v>
          </cell>
          <cell r="C972" t="str">
            <v>MINCOMERCIO INDUSTRIA TURISMO - GESTION GENERAL</v>
          </cell>
        </row>
        <row r="973">
          <cell r="B973" t="str">
            <v>350101</v>
          </cell>
          <cell r="C973" t="str">
            <v>MINCOMERCIO INDUSTRIA TURISMO - GESTION GENERAL</v>
          </cell>
        </row>
        <row r="974">
          <cell r="B974" t="str">
            <v>350101</v>
          </cell>
          <cell r="C974" t="str">
            <v>MINCOMERCIO INDUSTRIA TURISMO - GESTION GENERAL</v>
          </cell>
        </row>
        <row r="975">
          <cell r="B975" t="str">
            <v>350101</v>
          </cell>
          <cell r="C975" t="str">
            <v>MINCOMERCIO INDUSTRIA TURISMO - GESTION GENERAL</v>
          </cell>
        </row>
        <row r="976">
          <cell r="B976" t="str">
            <v>350101</v>
          </cell>
          <cell r="C976" t="str">
            <v>MINCOMERCIO INDUSTRIA TURISMO - GESTION GENERAL</v>
          </cell>
        </row>
        <row r="977">
          <cell r="B977" t="str">
            <v>350101</v>
          </cell>
          <cell r="C977" t="str">
            <v>MINCOMERCIO INDUSTRIA TURISMO - GESTION GENERAL</v>
          </cell>
        </row>
        <row r="978">
          <cell r="B978" t="str">
            <v>350101</v>
          </cell>
          <cell r="C978" t="str">
            <v>MINCOMERCIO INDUSTRIA TURISMO - GESTION GENERAL</v>
          </cell>
        </row>
        <row r="979">
          <cell r="B979" t="str">
            <v>350101</v>
          </cell>
          <cell r="C979" t="str">
            <v>MINCOMERCIO INDUSTRIA TURISMO - GESTION GENERAL</v>
          </cell>
        </row>
        <row r="980">
          <cell r="B980" t="str">
            <v>350101</v>
          </cell>
          <cell r="C980" t="str">
            <v>MINCOMERCIO INDUSTRIA TURISMO - GESTION GENERAL</v>
          </cell>
        </row>
        <row r="981">
          <cell r="B981" t="str">
            <v>350101</v>
          </cell>
          <cell r="C981" t="str">
            <v>MINCOMERCIO INDUSTRIA TURISMO - GESTION GENERAL</v>
          </cell>
        </row>
        <row r="982">
          <cell r="B982" t="str">
            <v>350101</v>
          </cell>
          <cell r="C982" t="str">
            <v>MINCOMERCIO INDUSTRIA TURISMO - GESTION GENERAL</v>
          </cell>
        </row>
        <row r="983">
          <cell r="B983" t="str">
            <v>350101</v>
          </cell>
          <cell r="C983" t="str">
            <v>MINCOMERCIO INDUSTRIA TURISMO - GESTION GENERAL</v>
          </cell>
        </row>
        <row r="984">
          <cell r="B984" t="str">
            <v>350101</v>
          </cell>
          <cell r="C984" t="str">
            <v>MINCOMERCIO INDUSTRIA TURISMO - GESTION GENERAL</v>
          </cell>
        </row>
        <row r="985">
          <cell r="B985" t="str">
            <v>350101</v>
          </cell>
          <cell r="C985" t="str">
            <v>MINCOMERCIO INDUSTRIA TURISMO - GESTION GENERAL</v>
          </cell>
        </row>
        <row r="986">
          <cell r="B986" t="str">
            <v>350101</v>
          </cell>
          <cell r="C986" t="str">
            <v>MINCOMERCIO INDUSTRIA TURISMO - GESTION GENERAL</v>
          </cell>
        </row>
        <row r="987">
          <cell r="B987" t="str">
            <v>350101</v>
          </cell>
          <cell r="C987" t="str">
            <v>MINCOMERCIO INDUSTRIA TURISMO - GESTION GENERAL</v>
          </cell>
        </row>
        <row r="988">
          <cell r="B988" t="str">
            <v>350101</v>
          </cell>
          <cell r="C988" t="str">
            <v>MINCOMERCIO INDUSTRIA TURISMO - GESTION GENERAL</v>
          </cell>
        </row>
        <row r="989">
          <cell r="B989" t="str">
            <v>350101</v>
          </cell>
          <cell r="C989" t="str">
            <v>MINCOMERCIO INDUSTRIA TURISMO - GESTION GENERAL</v>
          </cell>
        </row>
        <row r="990">
          <cell r="B990" t="str">
            <v>350101</v>
          </cell>
          <cell r="C990" t="str">
            <v>MINCOMERCIO INDUSTRIA TURISMO - GESTION GENERAL</v>
          </cell>
        </row>
        <row r="991">
          <cell r="B991" t="str">
            <v>350101</v>
          </cell>
          <cell r="C991" t="str">
            <v>MINCOMERCIO INDUSTRIA TURISMO - GESTION GENERAL</v>
          </cell>
        </row>
        <row r="992">
          <cell r="B992" t="str">
            <v>350101</v>
          </cell>
          <cell r="C992" t="str">
            <v>MINCOMERCIO INDUSTRIA TURISMO - GESTION GENERAL</v>
          </cell>
        </row>
        <row r="993">
          <cell r="B993" t="str">
            <v>350101</v>
          </cell>
          <cell r="C993" t="str">
            <v>MINCOMERCIO INDUSTRIA TURISMO - GESTION GENERAL</v>
          </cell>
        </row>
        <row r="994">
          <cell r="B994" t="str">
            <v>350101</v>
          </cell>
          <cell r="C994" t="str">
            <v>MINCOMERCIO INDUSTRIA TURISMO - GESTION GENERAL</v>
          </cell>
        </row>
        <row r="995">
          <cell r="B995" t="str">
            <v>350101</v>
          </cell>
          <cell r="C995" t="str">
            <v>MINCOMERCIO INDUSTRIA TURISMO - GESTION GENERAL</v>
          </cell>
        </row>
        <row r="996">
          <cell r="B996" t="str">
            <v>350101</v>
          </cell>
          <cell r="C996" t="str">
            <v>MINCOMERCIO INDUSTRIA TURISMO - GESTION GENERAL</v>
          </cell>
        </row>
        <row r="997">
          <cell r="B997" t="str">
            <v>350101</v>
          </cell>
          <cell r="C997" t="str">
            <v>MINCOMERCIO INDUSTRIA TURISMO - GESTION GENERAL</v>
          </cell>
        </row>
        <row r="998">
          <cell r="B998" t="str">
            <v>350101</v>
          </cell>
          <cell r="C998" t="str">
            <v>MINCOMERCIO INDUSTRIA TURISMO - GESTION GENERAL</v>
          </cell>
        </row>
        <row r="999">
          <cell r="B999" t="str">
            <v>350101</v>
          </cell>
          <cell r="C999" t="str">
            <v>MINCOMERCIO INDUSTRIA TURISMO - GESTION GENERAL</v>
          </cell>
        </row>
        <row r="1000">
          <cell r="B1000" t="str">
            <v>350101</v>
          </cell>
          <cell r="C1000" t="str">
            <v>MINCOMERCIO INDUSTRIA TURISMO - GESTION GENERAL</v>
          </cell>
        </row>
        <row r="1001">
          <cell r="B1001" t="str">
            <v>350101</v>
          </cell>
          <cell r="C1001" t="str">
            <v>MINCOMERCIO INDUSTRIA TURISMO - GESTION GENERAL</v>
          </cell>
        </row>
        <row r="1002">
          <cell r="B1002" t="str">
            <v>350101</v>
          </cell>
          <cell r="C1002" t="str">
            <v>MINCOMERCIO INDUSTRIA TURISMO - GESTION GENERAL</v>
          </cell>
        </row>
        <row r="1003">
          <cell r="B1003" t="str">
            <v>350101</v>
          </cell>
          <cell r="C1003" t="str">
            <v>MINCOMERCIO INDUSTRIA TURISMO - GESTION GENERAL</v>
          </cell>
        </row>
        <row r="1004">
          <cell r="B1004" t="str">
            <v>350101</v>
          </cell>
          <cell r="C1004" t="str">
            <v>MINCOMERCIO INDUSTRIA TURISMO - GESTION GENERAL</v>
          </cell>
        </row>
        <row r="1005">
          <cell r="B1005" t="str">
            <v>350101</v>
          </cell>
          <cell r="C1005" t="str">
            <v>MINCOMERCIO INDUSTRIA TURISMO - GESTION GENERAL</v>
          </cell>
        </row>
        <row r="1006">
          <cell r="B1006" t="str">
            <v>350101</v>
          </cell>
          <cell r="C1006" t="str">
            <v>MINCOMERCIO INDUSTRIA TURISMO - GESTION GENERAL</v>
          </cell>
        </row>
        <row r="1007">
          <cell r="B1007" t="str">
            <v>350101</v>
          </cell>
          <cell r="C1007" t="str">
            <v>MINCOMERCIO INDUSTRIA TURISMO - GESTION GENERAL</v>
          </cell>
        </row>
        <row r="1008">
          <cell r="B1008" t="str">
            <v>350101</v>
          </cell>
          <cell r="C1008" t="str">
            <v>MINCOMERCIO INDUSTRIA TURISMO - GESTION GENERAL</v>
          </cell>
        </row>
        <row r="1009">
          <cell r="B1009" t="str">
            <v>350101</v>
          </cell>
          <cell r="C1009" t="str">
            <v>MINCOMERCIO INDUSTRIA TURISMO - GESTION GENERAL</v>
          </cell>
        </row>
        <row r="1010">
          <cell r="B1010" t="str">
            <v>350101</v>
          </cell>
          <cell r="C1010" t="str">
            <v>MINCOMERCIO INDUSTRIA TURISMO - GESTION GENERAL</v>
          </cell>
        </row>
        <row r="1011">
          <cell r="B1011" t="str">
            <v>350101</v>
          </cell>
          <cell r="C1011" t="str">
            <v>MINCOMERCIO INDUSTRIA TURISMO - GESTION GENERAL</v>
          </cell>
        </row>
        <row r="1012">
          <cell r="B1012" t="str">
            <v>350101</v>
          </cell>
          <cell r="C1012" t="str">
            <v>MINCOMERCIO INDUSTRIA TURISMO - GESTION GENERAL</v>
          </cell>
        </row>
        <row r="1013">
          <cell r="B1013" t="str">
            <v>350101</v>
          </cell>
          <cell r="C1013" t="str">
            <v>MINCOMERCIO INDUSTRIA TURISMO - GESTION GENERAL</v>
          </cell>
        </row>
        <row r="1014">
          <cell r="B1014" t="str">
            <v>350101</v>
          </cell>
          <cell r="C1014" t="str">
            <v>MINCOMERCIO INDUSTRIA TURISMO - GESTION GENERAL</v>
          </cell>
        </row>
        <row r="1015">
          <cell r="B1015" t="str">
            <v>350101</v>
          </cell>
          <cell r="C1015" t="str">
            <v>MINCOMERCIO INDUSTRIA TURISMO - GESTION GENERAL</v>
          </cell>
        </row>
        <row r="1016">
          <cell r="B1016" t="str">
            <v>350101</v>
          </cell>
          <cell r="C1016" t="str">
            <v>MINCOMERCIO INDUSTRIA TURISMO - GESTION GENERAL</v>
          </cell>
        </row>
        <row r="1017">
          <cell r="B1017" t="str">
            <v>350101</v>
          </cell>
          <cell r="C1017" t="str">
            <v>MINCOMERCIO INDUSTRIA TURISMO - GESTION GENERAL</v>
          </cell>
        </row>
        <row r="1018">
          <cell r="B1018" t="str">
            <v>350101</v>
          </cell>
          <cell r="C1018" t="str">
            <v>MINCOMERCIO INDUSTRIA TURISMO - GESTION GENERAL</v>
          </cell>
        </row>
        <row r="1019">
          <cell r="B1019" t="str">
            <v>350101</v>
          </cell>
          <cell r="C1019" t="str">
            <v>MINCOMERCIO INDUSTRIA TURISMO - GESTION GENERAL</v>
          </cell>
        </row>
        <row r="1020">
          <cell r="B1020" t="str">
            <v>350101</v>
          </cell>
          <cell r="C1020" t="str">
            <v>MINCOMERCIO INDUSTRIA TURISMO - GESTION GENERAL</v>
          </cell>
        </row>
        <row r="1021">
          <cell r="B1021" t="str">
            <v>350101</v>
          </cell>
          <cell r="C1021" t="str">
            <v>MINCOMERCIO INDUSTRIA TURISMO - GESTION GENERAL</v>
          </cell>
        </row>
        <row r="1022">
          <cell r="B1022" t="str">
            <v>350101</v>
          </cell>
          <cell r="C1022" t="str">
            <v>MINCOMERCIO INDUSTRIA TURISMO - GESTION GENERAL</v>
          </cell>
        </row>
        <row r="1023">
          <cell r="B1023" t="str">
            <v>350101</v>
          </cell>
          <cell r="C1023" t="str">
            <v>MINCOMERCIO INDUSTRIA TURISMO - GESTION GENERAL</v>
          </cell>
        </row>
        <row r="1024">
          <cell r="B1024" t="str">
            <v>350101</v>
          </cell>
          <cell r="C1024" t="str">
            <v>MINCOMERCIO INDUSTRIA TURISMO - GESTION GENERAL</v>
          </cell>
        </row>
        <row r="1025">
          <cell r="B1025" t="str">
            <v>350101</v>
          </cell>
          <cell r="C1025" t="str">
            <v>MINCOMERCIO INDUSTRIA TURISMO - GESTION GENERAL</v>
          </cell>
        </row>
        <row r="1026">
          <cell r="B1026" t="str">
            <v>350101</v>
          </cell>
          <cell r="C1026" t="str">
            <v>MINCOMERCIO INDUSTRIA TURISMO - GESTION GENERAL</v>
          </cell>
        </row>
        <row r="1027">
          <cell r="B1027" t="str">
            <v>350101</v>
          </cell>
          <cell r="C1027" t="str">
            <v>MINCOMERCIO INDUSTRIA TURISMO - GESTION GENERAL</v>
          </cell>
        </row>
        <row r="1028">
          <cell r="B1028" t="str">
            <v>350101</v>
          </cell>
          <cell r="C1028" t="str">
            <v>MINCOMERCIO INDUSTRIA TURISMO - GESTION GENERAL</v>
          </cell>
        </row>
        <row r="1029">
          <cell r="B1029" t="str">
            <v>350101</v>
          </cell>
          <cell r="C1029" t="str">
            <v>MINCOMERCIO INDUSTRIA TURISMO - GESTION GENERAL</v>
          </cell>
        </row>
        <row r="1030">
          <cell r="B1030" t="str">
            <v>350101</v>
          </cell>
          <cell r="C1030" t="str">
            <v>MINCOMERCIO INDUSTRIA TURISMO - GESTION GENERAL</v>
          </cell>
        </row>
        <row r="1031">
          <cell r="B1031" t="str">
            <v>350101</v>
          </cell>
          <cell r="C1031" t="str">
            <v>MINCOMERCIO INDUSTRIA TURISMO - GESTION GENERAL</v>
          </cell>
        </row>
        <row r="1032">
          <cell r="B1032" t="str">
            <v>350101</v>
          </cell>
          <cell r="C1032" t="str">
            <v>MINCOMERCIO INDUSTRIA TURISMO - GESTION GENERAL</v>
          </cell>
        </row>
        <row r="1033">
          <cell r="B1033" t="str">
            <v>350101</v>
          </cell>
          <cell r="C1033" t="str">
            <v>MINCOMERCIO INDUSTRIA TURISMO - GESTION GENERAL</v>
          </cell>
        </row>
        <row r="1034">
          <cell r="B1034" t="str">
            <v>350101</v>
          </cell>
          <cell r="C1034" t="str">
            <v>MINCOMERCIO INDUSTRIA TURISMO - GESTION GENERAL</v>
          </cell>
        </row>
        <row r="1035">
          <cell r="B1035" t="str">
            <v>350101</v>
          </cell>
          <cell r="C1035" t="str">
            <v>MINCOMERCIO INDUSTRIA TURISMO - GESTION GENERAL</v>
          </cell>
        </row>
        <row r="1036">
          <cell r="B1036" t="str">
            <v>350101</v>
          </cell>
          <cell r="C1036" t="str">
            <v>MINCOMERCIO INDUSTRIA TURISMO - GESTION GENERAL</v>
          </cell>
        </row>
        <row r="1037">
          <cell r="B1037" t="str">
            <v>350101</v>
          </cell>
          <cell r="C1037" t="str">
            <v>MINCOMERCIO INDUSTRIA TURISMO - GESTION GENERAL</v>
          </cell>
        </row>
        <row r="1038">
          <cell r="B1038" t="str">
            <v>350101</v>
          </cell>
          <cell r="C1038" t="str">
            <v>MINCOMERCIO INDUSTRIA TURISMO - GESTION GENERAL</v>
          </cell>
        </row>
        <row r="1039">
          <cell r="B1039" t="str">
            <v>350101</v>
          </cell>
          <cell r="C1039" t="str">
            <v>MINCOMERCIO INDUSTRIA TURISMO - GESTION GENERAL</v>
          </cell>
        </row>
        <row r="1040">
          <cell r="B1040" t="str">
            <v>350101</v>
          </cell>
          <cell r="C1040" t="str">
            <v>MINCOMERCIO INDUSTRIA TURISMO - GESTION GENERAL</v>
          </cell>
        </row>
        <row r="1041">
          <cell r="B1041" t="str">
            <v>350101</v>
          </cell>
          <cell r="C1041" t="str">
            <v>MINCOMERCIO INDUSTRIA TURISMO - GESTION GENERAL</v>
          </cell>
        </row>
        <row r="1042">
          <cell r="B1042" t="str">
            <v>350101</v>
          </cell>
          <cell r="C1042" t="str">
            <v>MINCOMERCIO INDUSTRIA TURISMO - GESTION GENERAL</v>
          </cell>
        </row>
        <row r="1043">
          <cell r="B1043" t="str">
            <v>350101</v>
          </cell>
          <cell r="C1043" t="str">
            <v>MINCOMERCIO INDUSTRIA TURISMO - GESTION GENERAL</v>
          </cell>
        </row>
        <row r="1044">
          <cell r="B1044" t="str">
            <v>350101</v>
          </cell>
          <cell r="C1044" t="str">
            <v>MINCOMERCIO INDUSTRIA TURISMO - GESTION GENERAL</v>
          </cell>
        </row>
        <row r="1045">
          <cell r="B1045" t="str">
            <v>350101</v>
          </cell>
          <cell r="C1045" t="str">
            <v>MINCOMERCIO INDUSTRIA TURISMO - GESTION GENERAL</v>
          </cell>
        </row>
        <row r="1046">
          <cell r="B1046" t="str">
            <v>350101</v>
          </cell>
          <cell r="C1046" t="str">
            <v>MINCOMERCIO INDUSTRIA TURISMO - GESTION GENERAL</v>
          </cell>
        </row>
        <row r="1047">
          <cell r="B1047" t="str">
            <v>350101</v>
          </cell>
          <cell r="C1047" t="str">
            <v>MINCOMERCIO INDUSTRIA TURISMO - GESTION GENERAL</v>
          </cell>
        </row>
        <row r="1048">
          <cell r="B1048" t="str">
            <v>350101</v>
          </cell>
          <cell r="C1048" t="str">
            <v>MINCOMERCIO INDUSTRIA TURISMO - GESTION GENERAL</v>
          </cell>
        </row>
        <row r="1049">
          <cell r="B1049" t="str">
            <v>350101</v>
          </cell>
          <cell r="C1049" t="str">
            <v>MINCOMERCIO INDUSTRIA TURISMO - GESTION GENERAL</v>
          </cell>
        </row>
        <row r="1050">
          <cell r="B1050" t="str">
            <v>350101</v>
          </cell>
          <cell r="C1050" t="str">
            <v>MINCOMERCIO INDUSTRIA TURISMO - GESTION GENERAL</v>
          </cell>
        </row>
        <row r="1051">
          <cell r="B1051" t="str">
            <v>350101</v>
          </cell>
          <cell r="C1051" t="str">
            <v>MINCOMERCIO INDUSTRIA TURISMO - GESTION GENERAL</v>
          </cell>
        </row>
        <row r="1052">
          <cell r="B1052" t="str">
            <v>350101</v>
          </cell>
          <cell r="C1052" t="str">
            <v>MINCOMERCIO INDUSTRIA TURISMO - GESTION GENERAL</v>
          </cell>
        </row>
        <row r="1053">
          <cell r="B1053" t="str">
            <v>350101</v>
          </cell>
          <cell r="C1053" t="str">
            <v>MINCOMERCIO INDUSTRIA TURISMO - GESTION GENERAL</v>
          </cell>
        </row>
        <row r="1054">
          <cell r="B1054" t="str">
            <v>350101</v>
          </cell>
          <cell r="C1054" t="str">
            <v>MINCOMERCIO INDUSTRIA TURISMO - GESTION GENERAL</v>
          </cell>
        </row>
        <row r="1055">
          <cell r="B1055" t="str">
            <v>350101</v>
          </cell>
          <cell r="C1055" t="str">
            <v>MINCOMERCIO INDUSTRIA TURISMO - GESTION GENERAL</v>
          </cell>
        </row>
        <row r="1056">
          <cell r="B1056" t="str">
            <v>350101</v>
          </cell>
          <cell r="C1056" t="str">
            <v>MINCOMERCIO INDUSTRIA TURISMO - GESTION GENERAL</v>
          </cell>
        </row>
        <row r="1057">
          <cell r="B1057" t="str">
            <v>350101</v>
          </cell>
          <cell r="C1057" t="str">
            <v>MINCOMERCIO INDUSTRIA TURISMO - GESTION GENERAL</v>
          </cell>
        </row>
        <row r="1058">
          <cell r="B1058" t="str">
            <v>350101</v>
          </cell>
          <cell r="C1058" t="str">
            <v>MINCOMERCIO INDUSTRIA TURISMO - GESTION GENERAL</v>
          </cell>
        </row>
        <row r="1059">
          <cell r="B1059" t="str">
            <v>350101</v>
          </cell>
          <cell r="C1059" t="str">
            <v>MINCOMERCIO INDUSTRIA TURISMO - GESTION GENERAL</v>
          </cell>
        </row>
        <row r="1060">
          <cell r="B1060" t="str">
            <v>350101</v>
          </cell>
          <cell r="C1060" t="str">
            <v>MINCOMERCIO INDUSTRIA TURISMO - GESTION GENERAL</v>
          </cell>
        </row>
        <row r="1061">
          <cell r="B1061" t="str">
            <v>350101</v>
          </cell>
          <cell r="C1061" t="str">
            <v>MINCOMERCIO INDUSTRIA TURISMO - GESTION GENERAL</v>
          </cell>
        </row>
        <row r="1062">
          <cell r="B1062" t="str">
            <v>350101</v>
          </cell>
          <cell r="C1062" t="str">
            <v>MINCOMERCIO INDUSTRIA TURISMO - GESTION GENERAL</v>
          </cell>
        </row>
        <row r="1063">
          <cell r="B1063" t="str">
            <v>350101</v>
          </cell>
          <cell r="C1063" t="str">
            <v>MINCOMERCIO INDUSTRIA TURISMO - GESTION GENERAL</v>
          </cell>
        </row>
        <row r="1064">
          <cell r="B1064" t="str">
            <v>350101</v>
          </cell>
          <cell r="C1064" t="str">
            <v>MINCOMERCIO INDUSTRIA TURISMO - GESTION GENERAL</v>
          </cell>
        </row>
        <row r="1065">
          <cell r="B1065" t="str">
            <v>350101</v>
          </cell>
          <cell r="C1065" t="str">
            <v>MINCOMERCIO INDUSTRIA TURISMO - GESTION GENERAL</v>
          </cell>
        </row>
        <row r="1066">
          <cell r="B1066" t="str">
            <v>350101</v>
          </cell>
          <cell r="C1066" t="str">
            <v>MINCOMERCIO INDUSTRIA TURISMO - GESTION GENERAL</v>
          </cell>
        </row>
        <row r="1067">
          <cell r="B1067" t="str">
            <v>350101</v>
          </cell>
          <cell r="C1067" t="str">
            <v>MINCOMERCIO INDUSTRIA TURISMO - GESTION GENERAL</v>
          </cell>
        </row>
        <row r="1068">
          <cell r="B1068" t="str">
            <v>350101</v>
          </cell>
          <cell r="C1068" t="str">
            <v>MINCOMERCIO INDUSTRIA TURISMO - GESTION GENERAL</v>
          </cell>
        </row>
        <row r="1069">
          <cell r="B1069" t="str">
            <v>350101</v>
          </cell>
          <cell r="C1069" t="str">
            <v>MINCOMERCIO INDUSTRIA TURISMO - GESTION GENERAL</v>
          </cell>
        </row>
        <row r="1070">
          <cell r="B1070" t="str">
            <v>350101</v>
          </cell>
          <cell r="C1070" t="str">
            <v>MINCOMERCIO INDUSTRIA TURISMO - GESTION GENERAL</v>
          </cell>
        </row>
        <row r="1071">
          <cell r="B1071" t="str">
            <v>350101</v>
          </cell>
          <cell r="C1071" t="str">
            <v>MINCOMERCIO INDUSTRIA TURISMO - GESTION GENERAL</v>
          </cell>
        </row>
        <row r="1072">
          <cell r="B1072" t="str">
            <v>350101</v>
          </cell>
          <cell r="C1072" t="str">
            <v>MINCOMERCIO INDUSTRIA TURISMO - GESTION GENERAL</v>
          </cell>
        </row>
        <row r="1073">
          <cell r="B1073" t="str">
            <v>350101</v>
          </cell>
          <cell r="C1073" t="str">
            <v>MINCOMERCIO INDUSTRIA TURISMO - GESTION GENERAL</v>
          </cell>
        </row>
        <row r="1074">
          <cell r="B1074" t="str">
            <v>350101</v>
          </cell>
          <cell r="C1074" t="str">
            <v>MINCOMERCIO INDUSTRIA TURISMO - GESTION GENERAL</v>
          </cell>
        </row>
        <row r="1075">
          <cell r="B1075" t="str">
            <v>350101</v>
          </cell>
          <cell r="C1075" t="str">
            <v>MINCOMERCIO INDUSTRIA TURISMO - GESTION GENERAL</v>
          </cell>
        </row>
        <row r="1076">
          <cell r="B1076" t="str">
            <v>350101</v>
          </cell>
          <cell r="C1076" t="str">
            <v>MINCOMERCIO INDUSTRIA TURISMO - GESTION GENERAL</v>
          </cell>
        </row>
        <row r="1077">
          <cell r="B1077" t="str">
            <v>350101</v>
          </cell>
          <cell r="C1077" t="str">
            <v>MINCOMERCIO INDUSTRIA TURISMO - GESTION GENERAL</v>
          </cell>
        </row>
        <row r="1078">
          <cell r="B1078" t="str">
            <v>350101</v>
          </cell>
          <cell r="C1078" t="str">
            <v>MINCOMERCIO INDUSTRIA TURISMO - GESTION GENERAL</v>
          </cell>
        </row>
        <row r="1079">
          <cell r="B1079" t="str">
            <v>350101</v>
          </cell>
          <cell r="C1079" t="str">
            <v>MINCOMERCIO INDUSTRIA TURISMO - GESTION GENERAL</v>
          </cell>
        </row>
        <row r="1080">
          <cell r="B1080" t="str">
            <v>350101</v>
          </cell>
          <cell r="C1080" t="str">
            <v>MINCOMERCIO INDUSTRIA TURISMO - GESTION GENERAL</v>
          </cell>
        </row>
        <row r="1081">
          <cell r="B1081" t="str">
            <v>350101</v>
          </cell>
          <cell r="C1081" t="str">
            <v>MINCOMERCIO INDUSTRIA TURISMO - GESTION GENERAL</v>
          </cell>
        </row>
        <row r="1082">
          <cell r="B1082" t="str">
            <v>350101</v>
          </cell>
          <cell r="C1082" t="str">
            <v>MINCOMERCIO INDUSTRIA TURISMO - GESTION GENERAL</v>
          </cell>
        </row>
        <row r="1083">
          <cell r="B1083" t="str">
            <v>350101</v>
          </cell>
          <cell r="C1083" t="str">
            <v>MINCOMERCIO INDUSTRIA TURISMO - GESTION GENERAL</v>
          </cell>
        </row>
        <row r="1084">
          <cell r="B1084" t="str">
            <v>350101</v>
          </cell>
          <cell r="C1084" t="str">
            <v>MINCOMERCIO INDUSTRIA TURISMO - GESTION GENERAL</v>
          </cell>
        </row>
        <row r="1085">
          <cell r="B1085" t="str">
            <v>350101</v>
          </cell>
          <cell r="C1085" t="str">
            <v>MINCOMERCIO INDUSTRIA TURISMO - GESTION GENERAL</v>
          </cell>
        </row>
        <row r="1086">
          <cell r="B1086" t="str">
            <v>350101</v>
          </cell>
          <cell r="C1086" t="str">
            <v>MINCOMERCIO INDUSTRIA TURISMO - GESTION GENERAL</v>
          </cell>
        </row>
        <row r="1087">
          <cell r="B1087" t="str">
            <v>350101</v>
          </cell>
          <cell r="C1087" t="str">
            <v>MINCOMERCIO INDUSTRIA TURISMO - GESTION GENERAL</v>
          </cell>
        </row>
        <row r="1088">
          <cell r="B1088" t="str">
            <v>350101</v>
          </cell>
          <cell r="C1088" t="str">
            <v>MINCOMERCIO INDUSTRIA TURISMO - GESTION GENERAL</v>
          </cell>
        </row>
        <row r="1089">
          <cell r="B1089" t="str">
            <v>350101</v>
          </cell>
          <cell r="C1089" t="str">
            <v>MINCOMERCIO INDUSTRIA TURISMO - GESTION GENERAL</v>
          </cell>
        </row>
        <row r="1090">
          <cell r="B1090" t="str">
            <v>350101</v>
          </cell>
          <cell r="C1090" t="str">
            <v>MINCOMERCIO INDUSTRIA TURISMO - GESTION GENERAL</v>
          </cell>
        </row>
        <row r="1091">
          <cell r="B1091" t="str">
            <v>350101</v>
          </cell>
          <cell r="C1091" t="str">
            <v>MINCOMERCIO INDUSTRIA TURISMO - GESTION GENERAL</v>
          </cell>
        </row>
        <row r="1092">
          <cell r="B1092" t="str">
            <v>350101</v>
          </cell>
          <cell r="C1092" t="str">
            <v>MINCOMERCIO INDUSTRIA TURISMO - GESTION GENERAL</v>
          </cell>
        </row>
        <row r="1093">
          <cell r="B1093" t="str">
            <v>350101</v>
          </cell>
          <cell r="C1093" t="str">
            <v>MINCOMERCIO INDUSTRIA TURISMO - GESTION GENERAL</v>
          </cell>
        </row>
        <row r="1094">
          <cell r="B1094" t="str">
            <v>350101</v>
          </cell>
          <cell r="C1094" t="str">
            <v>MINCOMERCIO INDUSTRIA TURISMO - GESTION GENERAL</v>
          </cell>
        </row>
        <row r="1095">
          <cell r="B1095" t="str">
            <v>350101</v>
          </cell>
          <cell r="C1095" t="str">
            <v>MINCOMERCIO INDUSTRIA TURISMO - GESTION GENERAL</v>
          </cell>
        </row>
        <row r="1096">
          <cell r="B1096" t="str">
            <v>350101</v>
          </cell>
          <cell r="C1096" t="str">
            <v>MINCOMERCIO INDUSTRIA TURISMO - GESTION GENERAL</v>
          </cell>
        </row>
        <row r="1097">
          <cell r="B1097" t="str">
            <v>350101</v>
          </cell>
          <cell r="C1097" t="str">
            <v>MINCOMERCIO INDUSTRIA TURISMO - GESTION GENERAL</v>
          </cell>
        </row>
        <row r="1098">
          <cell r="B1098" t="str">
            <v>350101</v>
          </cell>
          <cell r="C1098" t="str">
            <v>MINCOMERCIO INDUSTRIA TURISMO - GESTION GENERAL</v>
          </cell>
        </row>
        <row r="1099">
          <cell r="B1099" t="str">
            <v>350101</v>
          </cell>
          <cell r="C1099" t="str">
            <v>MINCOMERCIO INDUSTRIA TURISMO - GESTION GENERAL</v>
          </cell>
        </row>
        <row r="1100">
          <cell r="B1100" t="str">
            <v>350101</v>
          </cell>
          <cell r="C1100" t="str">
            <v>MINCOMERCIO INDUSTRIA TURISMO - GESTION GENERAL</v>
          </cell>
        </row>
        <row r="1101">
          <cell r="B1101" t="str">
            <v>350101</v>
          </cell>
          <cell r="C1101" t="str">
            <v>MINCOMERCIO INDUSTRIA TURISMO - GESTION GENERAL</v>
          </cell>
        </row>
        <row r="1102">
          <cell r="B1102" t="str">
            <v>350101</v>
          </cell>
          <cell r="C1102" t="str">
            <v>MINCOMERCIO INDUSTRIA TURISMO - GESTION GENERAL</v>
          </cell>
        </row>
        <row r="1103">
          <cell r="B1103" t="str">
            <v>350101</v>
          </cell>
          <cell r="C1103" t="str">
            <v>MINCOMERCIO INDUSTRIA TURISMO - GESTION GENERAL</v>
          </cell>
        </row>
        <row r="1104">
          <cell r="B1104" t="str">
            <v>350101</v>
          </cell>
          <cell r="C1104" t="str">
            <v>MINCOMERCIO INDUSTRIA TURISMO - GESTION GENERAL</v>
          </cell>
        </row>
        <row r="1105">
          <cell r="B1105" t="str">
            <v>350101</v>
          </cell>
          <cell r="C1105" t="str">
            <v>MINCOMERCIO INDUSTRIA TURISMO - GESTION GENERAL</v>
          </cell>
        </row>
        <row r="1106">
          <cell r="B1106" t="str">
            <v>350101</v>
          </cell>
          <cell r="C1106" t="str">
            <v>MINCOMERCIO INDUSTRIA TURISMO - GESTION GENERAL</v>
          </cell>
        </row>
        <row r="1107">
          <cell r="B1107" t="str">
            <v>350101</v>
          </cell>
          <cell r="C1107" t="str">
            <v>MINCOMERCIO INDUSTRIA TURISMO - GESTION GENERAL</v>
          </cell>
        </row>
        <row r="1108">
          <cell r="B1108" t="str">
            <v>350101</v>
          </cell>
          <cell r="C1108" t="str">
            <v>MINCOMERCIO INDUSTRIA TURISMO - GESTION GENERAL</v>
          </cell>
        </row>
        <row r="1109">
          <cell r="B1109" t="str">
            <v>350101</v>
          </cell>
          <cell r="C1109" t="str">
            <v>MINCOMERCIO INDUSTRIA TURISMO - GESTION GENERAL</v>
          </cell>
        </row>
        <row r="1110">
          <cell r="B1110" t="str">
            <v>350101</v>
          </cell>
          <cell r="C1110" t="str">
            <v>MINCOMERCIO INDUSTRIA TURISMO - GESTION GENERAL</v>
          </cell>
        </row>
        <row r="1111">
          <cell r="B1111" t="str">
            <v>350101</v>
          </cell>
          <cell r="C1111" t="str">
            <v>MINCOMERCIO INDUSTRIA TURISMO - GESTION GENERAL</v>
          </cell>
        </row>
        <row r="1112">
          <cell r="B1112" t="str">
            <v>350101</v>
          </cell>
          <cell r="C1112" t="str">
            <v>MINCOMERCIO INDUSTRIA TURISMO - GESTION GENERAL</v>
          </cell>
        </row>
        <row r="1113">
          <cell r="B1113" t="str">
            <v>350101</v>
          </cell>
          <cell r="C1113" t="str">
            <v>MINCOMERCIO INDUSTRIA TURISMO - GESTION GENERAL</v>
          </cell>
        </row>
        <row r="1114">
          <cell r="B1114" t="str">
            <v>350101</v>
          </cell>
          <cell r="C1114" t="str">
            <v>MINCOMERCIO INDUSTRIA TURISMO - GESTION GENERAL</v>
          </cell>
        </row>
        <row r="1115">
          <cell r="B1115" t="str">
            <v>350101</v>
          </cell>
          <cell r="C1115" t="str">
            <v>MINCOMERCIO INDUSTRIA TURISMO - GESTION GENERAL</v>
          </cell>
        </row>
        <row r="1116">
          <cell r="B1116" t="str">
            <v>350101</v>
          </cell>
          <cell r="C1116" t="str">
            <v>MINCOMERCIO INDUSTRIA TURISMO - GESTION GENERAL</v>
          </cell>
        </row>
        <row r="1117">
          <cell r="B1117" t="str">
            <v>350101</v>
          </cell>
          <cell r="C1117" t="str">
            <v>MINCOMERCIO INDUSTRIA TURISMO - GESTION GENERAL</v>
          </cell>
        </row>
        <row r="1118">
          <cell r="B1118" t="str">
            <v>350101</v>
          </cell>
          <cell r="C1118" t="str">
            <v>MINCOMERCIO INDUSTRIA TURISMO - GESTION GENERAL</v>
          </cell>
        </row>
        <row r="1119">
          <cell r="B1119" t="str">
            <v>350101</v>
          </cell>
          <cell r="C1119" t="str">
            <v>MINCOMERCIO INDUSTRIA TURISMO - GESTION GENERAL</v>
          </cell>
        </row>
        <row r="1120">
          <cell r="B1120" t="str">
            <v>350101</v>
          </cell>
          <cell r="C1120" t="str">
            <v>MINCOMERCIO INDUSTRIA TURISMO - GESTION GENERAL</v>
          </cell>
        </row>
        <row r="1121">
          <cell r="B1121" t="str">
            <v>350101</v>
          </cell>
          <cell r="C1121" t="str">
            <v>MINCOMERCIO INDUSTRIA TURISMO - GESTION GENERAL</v>
          </cell>
        </row>
        <row r="1122">
          <cell r="B1122" t="str">
            <v>350101</v>
          </cell>
          <cell r="C1122" t="str">
            <v>MINCOMERCIO INDUSTRIA TURISMO - GESTION GENERAL</v>
          </cell>
        </row>
        <row r="1123">
          <cell r="B1123" t="str">
            <v>350101</v>
          </cell>
          <cell r="C1123" t="str">
            <v>MINCOMERCIO INDUSTRIA TURISMO - GESTION GENERAL</v>
          </cell>
        </row>
        <row r="1124">
          <cell r="B1124" t="str">
            <v>350101</v>
          </cell>
          <cell r="C1124" t="str">
            <v>MINCOMERCIO INDUSTRIA TURISMO - GESTION GENERAL</v>
          </cell>
        </row>
        <row r="1125">
          <cell r="B1125" t="str">
            <v>350102</v>
          </cell>
          <cell r="C1125" t="str">
            <v>MINCOMERCIO INDUSTRIA TURISMO - DIRECCION GENERAL DE COMERCIO EXTERIOR</v>
          </cell>
        </row>
        <row r="1126">
          <cell r="B1126" t="str">
            <v>350104</v>
          </cell>
          <cell r="C1126" t="str">
            <v>MINCOMERCIO INDUSTRIA TURISMO - ARTESANIAS DE COLOMBIA S.A.</v>
          </cell>
        </row>
        <row r="1127">
          <cell r="B1127" t="str">
            <v>350104</v>
          </cell>
          <cell r="C1127" t="str">
            <v>MINCOMERCIO INDUSTRIA TURISMO - ARTESANIAS DE COLOMBIA S.A.</v>
          </cell>
        </row>
        <row r="1128">
          <cell r="B1128" t="str">
            <v>350104</v>
          </cell>
          <cell r="C1128" t="str">
            <v>MINCOMERCIO INDUSTRIA TURISMO - ARTESANIAS DE COLOMBIA S.A.</v>
          </cell>
        </row>
        <row r="1129">
          <cell r="B1129" t="str">
            <v>350104</v>
          </cell>
          <cell r="C1129" t="str">
            <v>MINCOMERCIO INDUSTRIA TURISMO - ARTESANIAS DE COLOMBIA S.A.</v>
          </cell>
        </row>
        <row r="1130">
          <cell r="B1130" t="str">
            <v>350104</v>
          </cell>
          <cell r="C1130" t="str">
            <v>MINCOMERCIO INDUSTRIA TURISMO - ARTESANIAS DE COLOMBIA S.A.</v>
          </cell>
        </row>
        <row r="1131">
          <cell r="B1131" t="str">
            <v>350104</v>
          </cell>
          <cell r="C1131" t="str">
            <v>MINCOMERCIO INDUSTRIA TURISMO - ARTESANIAS DE COLOMBIA S.A.</v>
          </cell>
        </row>
        <row r="1132">
          <cell r="B1132" t="str">
            <v>350104</v>
          </cell>
          <cell r="C1132" t="str">
            <v>MINCOMERCIO INDUSTRIA TURISMO - ARTESANIAS DE COLOMBIA S.A.</v>
          </cell>
        </row>
        <row r="1133">
          <cell r="B1133" t="str">
            <v>350104</v>
          </cell>
          <cell r="C1133" t="str">
            <v>MINCOMERCIO INDUSTRIA TURISMO - ARTESANIAS DE COLOMBIA S.A.</v>
          </cell>
        </row>
        <row r="1134">
          <cell r="B1134" t="str">
            <v>350104</v>
          </cell>
          <cell r="C1134" t="str">
            <v>MINCOMERCIO INDUSTRIA TURISMO - ARTESANIAS DE COLOMBIA S.A.</v>
          </cell>
        </row>
        <row r="1135">
          <cell r="B1135" t="str">
            <v>350104</v>
          </cell>
          <cell r="C1135" t="str">
            <v>MINCOMERCIO INDUSTRIA TURISMO - ARTESANIAS DE COLOMBIA S.A.</v>
          </cell>
        </row>
        <row r="1136">
          <cell r="B1136" t="str">
            <v>350104</v>
          </cell>
          <cell r="C1136" t="str">
            <v>MINCOMERCIO INDUSTRIA TURISMO - ARTESANIAS DE COLOMBIA S.A.</v>
          </cell>
        </row>
        <row r="1137">
          <cell r="B1137" t="str">
            <v>350104</v>
          </cell>
          <cell r="C1137" t="str">
            <v>MINCOMERCIO INDUSTRIA TURISMO - ARTESANIAS DE COLOMBIA S.A.</v>
          </cell>
        </row>
        <row r="1138">
          <cell r="B1138" t="str">
            <v>350104</v>
          </cell>
          <cell r="C1138" t="str">
            <v>MINCOMERCIO INDUSTRIA TURISMO - ARTESANIAS DE COLOMBIA S.A.</v>
          </cell>
        </row>
        <row r="1139">
          <cell r="B1139" t="str">
            <v>350200</v>
          </cell>
          <cell r="C1139" t="str">
            <v>SUPERINTENDENCIA DE SOCIEDADES</v>
          </cell>
        </row>
        <row r="1140">
          <cell r="B1140" t="str">
            <v>350200</v>
          </cell>
          <cell r="C1140" t="str">
            <v>SUPERINTENDENCIA DE SOCIEDADES</v>
          </cell>
        </row>
        <row r="1141">
          <cell r="B1141" t="str">
            <v>350200</v>
          </cell>
          <cell r="C1141" t="str">
            <v>SUPERINTENDENCIA DE SOCIEDADES</v>
          </cell>
        </row>
        <row r="1142">
          <cell r="B1142" t="str">
            <v>350200</v>
          </cell>
          <cell r="C1142" t="str">
            <v>SUPERINTENDENCIA DE SOCIEDADES</v>
          </cell>
        </row>
        <row r="1143">
          <cell r="B1143" t="str">
            <v>350200</v>
          </cell>
          <cell r="C1143" t="str">
            <v>SUPERINTENDENCIA DE SOCIEDADES</v>
          </cell>
        </row>
        <row r="1144">
          <cell r="B1144" t="str">
            <v>350200</v>
          </cell>
          <cell r="C1144" t="str">
            <v>SUPERINTENDENCIA DE SOCIEDADES</v>
          </cell>
        </row>
        <row r="1145">
          <cell r="B1145" t="str">
            <v>350300</v>
          </cell>
          <cell r="C1145" t="str">
            <v>SUPERINTENDENCIA DE INDUSTRIA Y COMERCIO</v>
          </cell>
        </row>
        <row r="1146">
          <cell r="B1146" t="str">
            <v>350300</v>
          </cell>
          <cell r="C1146" t="str">
            <v>SUPERINTENDENCIA DE INDUSTRIA Y COMERCIO</v>
          </cell>
        </row>
        <row r="1147">
          <cell r="B1147" t="str">
            <v>350300</v>
          </cell>
          <cell r="C1147" t="str">
            <v>SUPERINTENDENCIA DE INDUSTRIA Y COMERCIO</v>
          </cell>
        </row>
        <row r="1148">
          <cell r="B1148" t="str">
            <v>350300</v>
          </cell>
          <cell r="C1148" t="str">
            <v>SUPERINTENDENCIA DE INDUSTRIA Y COMERCIO</v>
          </cell>
        </row>
        <row r="1149">
          <cell r="B1149" t="str">
            <v>350300</v>
          </cell>
          <cell r="C1149" t="str">
            <v>SUPERINTENDENCIA DE INDUSTRIA Y COMERCIO</v>
          </cell>
        </row>
        <row r="1150">
          <cell r="B1150" t="str">
            <v>350300</v>
          </cell>
          <cell r="C1150" t="str">
            <v>SUPERINTENDENCIA DE INDUSTRIA Y COMERCIO</v>
          </cell>
        </row>
        <row r="1151">
          <cell r="B1151" t="str">
            <v>350300</v>
          </cell>
          <cell r="C1151" t="str">
            <v>SUPERINTENDENCIA DE INDUSTRIA Y COMERCIO</v>
          </cell>
        </row>
        <row r="1152">
          <cell r="B1152" t="str">
            <v>350300</v>
          </cell>
          <cell r="C1152" t="str">
            <v>SUPERINTENDENCIA DE INDUSTRIA Y COMERCIO</v>
          </cell>
        </row>
        <row r="1153">
          <cell r="B1153" t="str">
            <v>350300</v>
          </cell>
          <cell r="C1153" t="str">
            <v>SUPERINTENDENCIA DE INDUSTRIA Y COMERCIO</v>
          </cell>
        </row>
        <row r="1154">
          <cell r="B1154" t="str">
            <v>350300</v>
          </cell>
          <cell r="C1154" t="str">
            <v>SUPERINTENDENCIA DE INDUSTRIA Y COMERCIO</v>
          </cell>
        </row>
        <row r="1155">
          <cell r="B1155" t="str">
            <v>350300</v>
          </cell>
          <cell r="C1155" t="str">
            <v>SUPERINTENDENCIA DE INDUSTRIA Y COMERCIO</v>
          </cell>
        </row>
        <row r="1156">
          <cell r="B1156" t="str">
            <v>350400</v>
          </cell>
          <cell r="C1156" t="str">
            <v>UNIDAD ADMINISTRATIVA ESPECIAL JUNTA CENTRAL CONTADORES</v>
          </cell>
        </row>
        <row r="1157">
          <cell r="B1157" t="str">
            <v>350500</v>
          </cell>
          <cell r="C1157" t="str">
            <v>INSTITUTO NACIONAL DE METROLOGÍA - INM</v>
          </cell>
        </row>
        <row r="1158">
          <cell r="B1158" t="str">
            <v>350500</v>
          </cell>
          <cell r="C1158" t="str">
            <v>INSTITUTO NACIONAL DE METROLOGÍA - INM</v>
          </cell>
        </row>
        <row r="1159">
          <cell r="B1159" t="str">
            <v>350500</v>
          </cell>
          <cell r="C1159" t="str">
            <v>INSTITUTO NACIONAL DE METROLOGÍA - INM</v>
          </cell>
        </row>
        <row r="1160">
          <cell r="B1160" t="str">
            <v>350500</v>
          </cell>
          <cell r="C1160" t="str">
            <v>INSTITUTO NACIONAL DE METROLOGÍA - INM</v>
          </cell>
        </row>
        <row r="1161">
          <cell r="B1161" t="str">
            <v>350500</v>
          </cell>
          <cell r="C1161" t="str">
            <v>INSTITUTO NACIONAL DE METROLOGÍA - INM</v>
          </cell>
        </row>
        <row r="1162">
          <cell r="B1162" t="str">
            <v>350500</v>
          </cell>
          <cell r="C1162" t="str">
            <v>INSTITUTO NACIONAL DE METROLOGÍA - INM</v>
          </cell>
        </row>
        <row r="1163">
          <cell r="B1163" t="str">
            <v>350500</v>
          </cell>
          <cell r="C1163" t="str">
            <v>INSTITUTO NACIONAL DE METROLOGÍA - INM</v>
          </cell>
        </row>
        <row r="1164">
          <cell r="B1164" t="str">
            <v>350500</v>
          </cell>
          <cell r="C1164" t="str">
            <v>INSTITUTO NACIONAL DE METROLOGÍA - INM</v>
          </cell>
        </row>
        <row r="1165">
          <cell r="B1165" t="str">
            <v>230103</v>
          </cell>
          <cell r="C1165" t="str">
            <v>MINISTERIO DE TECNOLOGIAS DE LA INFORMACION Y LAS COMUNICACIONES - UNIDAD ADMINISTRATIVA ESPECIAL COMISION DE REGULACION DE COMUNICACIONES</v>
          </cell>
        </row>
        <row r="1166">
          <cell r="B1166" t="str">
            <v>230103</v>
          </cell>
          <cell r="C1166" t="str">
            <v>MINISTERIO DE TECNOLOGIAS DE LA INFORMACION Y LAS COMUNICACIONES - UNIDAD ADMINISTRATIVA ESPECIAL COMISION DE REGULACION DE COMUNICACIONES</v>
          </cell>
        </row>
        <row r="1167">
          <cell r="B1167" t="str">
            <v>230600</v>
          </cell>
          <cell r="C1167" t="str">
            <v>FONDO DE TECNOLOGIAS DE LA INFORMACION Y LAS COMUNICACIONES</v>
          </cell>
        </row>
        <row r="1168">
          <cell r="B1168" t="str">
            <v>230600</v>
          </cell>
          <cell r="C1168" t="str">
            <v>FONDO DE TECNOLOGIAS DE LA INFORMACION Y LAS COMUNICACIONES</v>
          </cell>
        </row>
        <row r="1169">
          <cell r="B1169" t="str">
            <v>230600</v>
          </cell>
          <cell r="C1169" t="str">
            <v>FONDO DE TECNOLOGIAS DE LA INFORMACION Y LAS COMUNICACIONES</v>
          </cell>
        </row>
        <row r="1170">
          <cell r="B1170" t="str">
            <v>230600</v>
          </cell>
          <cell r="C1170" t="str">
            <v>FONDO DE TECNOLOGIAS DE LA INFORMACION Y LAS COMUNICACIONES</v>
          </cell>
        </row>
        <row r="1171">
          <cell r="B1171" t="str">
            <v>230600</v>
          </cell>
          <cell r="C1171" t="str">
            <v>FONDO DE TECNOLOGIAS DE LA INFORMACION Y LAS COMUNICACIONES</v>
          </cell>
        </row>
        <row r="1172">
          <cell r="B1172" t="str">
            <v>230600</v>
          </cell>
          <cell r="C1172" t="str">
            <v>FONDO DE TECNOLOGIAS DE LA INFORMACION Y LAS COMUNICACIONES</v>
          </cell>
        </row>
        <row r="1173">
          <cell r="B1173" t="str">
            <v>230600</v>
          </cell>
          <cell r="C1173" t="str">
            <v>FONDO DE TECNOLOGIAS DE LA INFORMACION Y LAS COMUNICACIONES</v>
          </cell>
        </row>
        <row r="1174">
          <cell r="B1174" t="str">
            <v>230600</v>
          </cell>
          <cell r="C1174" t="str">
            <v>FONDO DE TECNOLOGIAS DE LA INFORMACION Y LAS COMUNICACIONES</v>
          </cell>
        </row>
        <row r="1175">
          <cell r="B1175" t="str">
            <v>230600</v>
          </cell>
          <cell r="C1175" t="str">
            <v>FONDO DE TECNOLOGIAS DE LA INFORMACION Y LAS COMUNICACIONES</v>
          </cell>
        </row>
        <row r="1176">
          <cell r="B1176" t="str">
            <v>230600</v>
          </cell>
          <cell r="C1176" t="str">
            <v>FONDO DE TECNOLOGIAS DE LA INFORMACION Y LAS COMUNICACIONES</v>
          </cell>
        </row>
        <row r="1177">
          <cell r="B1177" t="str">
            <v>230600</v>
          </cell>
          <cell r="C1177" t="str">
            <v>FONDO DE TECNOLOGIAS DE LA INFORMACION Y LAS COMUNICACIONES</v>
          </cell>
        </row>
        <row r="1178">
          <cell r="B1178" t="str">
            <v>230600</v>
          </cell>
          <cell r="C1178" t="str">
            <v>FONDO DE TECNOLOGIAS DE LA INFORMACION Y LAS COMUNICACIONES</v>
          </cell>
        </row>
        <row r="1179">
          <cell r="B1179" t="str">
            <v>230600</v>
          </cell>
          <cell r="C1179" t="str">
            <v>FONDO DE TECNOLOGIAS DE LA INFORMACION Y LAS COMUNICACIONES</v>
          </cell>
        </row>
        <row r="1180">
          <cell r="B1180" t="str">
            <v>230600</v>
          </cell>
          <cell r="C1180" t="str">
            <v>FONDO DE TECNOLOGIAS DE LA INFORMACION Y LAS COMUNICACIONES</v>
          </cell>
        </row>
        <row r="1181">
          <cell r="B1181" t="str">
            <v>230600</v>
          </cell>
          <cell r="C1181" t="str">
            <v>FONDO DE TECNOLOGIAS DE LA INFORMACION Y LAS COMUNICACIONES</v>
          </cell>
        </row>
        <row r="1182">
          <cell r="B1182" t="str">
            <v>230600</v>
          </cell>
          <cell r="C1182" t="str">
            <v>FONDO DE TECNOLOGIAS DE LA INFORMACION Y LAS COMUNICACIONES</v>
          </cell>
        </row>
        <row r="1183">
          <cell r="B1183" t="str">
            <v>230600</v>
          </cell>
          <cell r="C1183" t="str">
            <v>FONDO DE TECNOLOGIAS DE LA INFORMACION Y LAS COMUNICACIONES</v>
          </cell>
        </row>
        <row r="1184">
          <cell r="B1184" t="str">
            <v>230600</v>
          </cell>
          <cell r="C1184" t="str">
            <v>FONDO DE TECNOLOGIAS DE LA INFORMACION Y LAS COMUNICACIONES</v>
          </cell>
        </row>
        <row r="1185">
          <cell r="B1185" t="str">
            <v>230600</v>
          </cell>
          <cell r="C1185" t="str">
            <v>FONDO DE TECNOLOGIAS DE LA INFORMACION Y LAS COMUNICACIONES</v>
          </cell>
        </row>
        <row r="1186">
          <cell r="B1186" t="str">
            <v>230600</v>
          </cell>
          <cell r="C1186" t="str">
            <v>FONDO DE TECNOLOGIAS DE LA INFORMACION Y LAS COMUNICACIONES</v>
          </cell>
        </row>
        <row r="1187">
          <cell r="B1187" t="str">
            <v>230600</v>
          </cell>
          <cell r="C1187" t="str">
            <v>FONDO DE TECNOLOGIAS DE LA INFORMACION Y LAS COMUNICACIONES</v>
          </cell>
        </row>
        <row r="1188">
          <cell r="B1188" t="str">
            <v>230600</v>
          </cell>
          <cell r="C1188" t="str">
            <v>FONDO DE TECNOLOGIAS DE LA INFORMACION Y LAS COMUNICACIONES</v>
          </cell>
        </row>
        <row r="1189">
          <cell r="B1189" t="str">
            <v>230600</v>
          </cell>
          <cell r="C1189" t="str">
            <v>FONDO DE TECNOLOGIAS DE LA INFORMACION Y LAS COMUNICACIONES</v>
          </cell>
        </row>
        <row r="1190">
          <cell r="B1190" t="str">
            <v>230600</v>
          </cell>
          <cell r="C1190" t="str">
            <v>FONDO DE TECNOLOGIAS DE LA INFORMACION Y LAS COMUNICACIONES</v>
          </cell>
        </row>
        <row r="1191">
          <cell r="B1191" t="str">
            <v>230600</v>
          </cell>
          <cell r="C1191" t="str">
            <v>FONDO DE TECNOLOGIAS DE LA INFORMACION Y LAS COMUNICACIONES</v>
          </cell>
        </row>
        <row r="1192">
          <cell r="B1192" t="str">
            <v>230600</v>
          </cell>
          <cell r="C1192" t="str">
            <v>FONDO DE TECNOLOGIAS DE LA INFORMACION Y LAS COMUNICACIONES</v>
          </cell>
        </row>
        <row r="1193">
          <cell r="B1193" t="str">
            <v>230600</v>
          </cell>
          <cell r="C1193" t="str">
            <v>FONDO DE TECNOLOGIAS DE LA INFORMACION Y LAS COMUNICACIONES</v>
          </cell>
        </row>
        <row r="1194">
          <cell r="B1194" t="str">
            <v>230600</v>
          </cell>
          <cell r="C1194" t="str">
            <v>FONDO DE TECNOLOGIAS DE LA INFORMACION Y LAS COMUNICACIONES</v>
          </cell>
        </row>
        <row r="1195">
          <cell r="B1195" t="str">
            <v>230600</v>
          </cell>
          <cell r="C1195" t="str">
            <v>FONDO DE TECNOLOGIAS DE LA INFORMACION Y LAS COMUNICACIONES</v>
          </cell>
        </row>
        <row r="1196">
          <cell r="B1196" t="str">
            <v>230600</v>
          </cell>
          <cell r="C1196" t="str">
            <v>FONDO DE TECNOLOGIAS DE LA INFORMACION Y LAS COMUNICACIONES</v>
          </cell>
        </row>
        <row r="1197">
          <cell r="B1197" t="str">
            <v>230600</v>
          </cell>
          <cell r="C1197" t="str">
            <v>FONDO DE TECNOLOGIAS DE LA INFORMACION Y LAS COMUNICACIONES</v>
          </cell>
        </row>
        <row r="1198">
          <cell r="B1198" t="str">
            <v>230600</v>
          </cell>
          <cell r="C1198" t="str">
            <v>FONDO DE TECNOLOGIAS DE LA INFORMACION Y LAS COMUNICACIONES</v>
          </cell>
        </row>
        <row r="1199">
          <cell r="B1199" t="str">
            <v>230600</v>
          </cell>
          <cell r="C1199" t="str">
            <v>FONDO DE TECNOLOGIAS DE LA INFORMACION Y LAS COMUNICACIONES</v>
          </cell>
        </row>
        <row r="1200">
          <cell r="B1200" t="str">
            <v>230600</v>
          </cell>
          <cell r="C1200" t="str">
            <v>FONDO DE TECNOLOGIAS DE LA INFORMACION Y LAS COMUNICACIONES</v>
          </cell>
        </row>
        <row r="1201">
          <cell r="B1201" t="str">
            <v>230600</v>
          </cell>
          <cell r="C1201" t="str">
            <v>FONDO DE TECNOLOGIAS DE LA INFORMACION Y LAS COMUNICACIONES</v>
          </cell>
        </row>
        <row r="1202">
          <cell r="B1202" t="str">
            <v>230600</v>
          </cell>
          <cell r="C1202" t="str">
            <v>FONDO DE TECNOLOGIAS DE LA INFORMACION Y LAS COMUNICACIONES</v>
          </cell>
        </row>
        <row r="1203">
          <cell r="B1203" t="str">
            <v>230600</v>
          </cell>
          <cell r="C1203" t="str">
            <v>FONDO DE TECNOLOGIAS DE LA INFORMACION Y LAS COMUNICACIONES</v>
          </cell>
        </row>
        <row r="1204">
          <cell r="B1204" t="str">
            <v>230600</v>
          </cell>
          <cell r="C1204" t="str">
            <v>FONDO DE TECNOLOGIAS DE LA INFORMACION Y LAS COMUNICACIONES</v>
          </cell>
        </row>
        <row r="1205">
          <cell r="B1205" t="str">
            <v>230600</v>
          </cell>
          <cell r="C1205" t="str">
            <v>FONDO DE TECNOLOGIAS DE LA INFORMACION Y LAS COMUNICACIONES</v>
          </cell>
        </row>
        <row r="1206">
          <cell r="B1206" t="str">
            <v>230600</v>
          </cell>
          <cell r="C1206" t="str">
            <v>FONDO DE TECNOLOGIAS DE LA INFORMACION Y LAS COMUNICACIONES</v>
          </cell>
        </row>
        <row r="1207">
          <cell r="B1207" t="str">
            <v>230600</v>
          </cell>
          <cell r="C1207" t="str">
            <v>FONDO DE TECNOLOGIAS DE LA INFORMACION Y LAS COMUNICACIONES</v>
          </cell>
        </row>
        <row r="1208">
          <cell r="B1208" t="str">
            <v>230600</v>
          </cell>
          <cell r="C1208" t="str">
            <v>FONDO DE TECNOLOGIAS DE LA INFORMACION Y LAS COMUNICACIONES</v>
          </cell>
        </row>
        <row r="1209">
          <cell r="B1209" t="str">
            <v>230600</v>
          </cell>
          <cell r="C1209" t="str">
            <v>FONDO DE TECNOLOGIAS DE LA INFORMACION Y LAS COMUNICACIONES</v>
          </cell>
        </row>
        <row r="1210">
          <cell r="B1210" t="str">
            <v>230600</v>
          </cell>
          <cell r="C1210" t="str">
            <v>FONDO DE TECNOLOGIAS DE LA INFORMACION Y LAS COMUNICACIONES</v>
          </cell>
        </row>
        <row r="1211">
          <cell r="B1211" t="str">
            <v>230600</v>
          </cell>
          <cell r="C1211" t="str">
            <v>FONDO DE TECNOLOGIAS DE LA INFORMACION Y LAS COMUNICACIONES</v>
          </cell>
        </row>
        <row r="1212">
          <cell r="B1212" t="str">
            <v>230600</v>
          </cell>
          <cell r="C1212" t="str">
            <v>FONDO DE TECNOLOGIAS DE LA INFORMACION Y LAS COMUNICACIONES</v>
          </cell>
        </row>
        <row r="1213">
          <cell r="B1213" t="str">
            <v>230600</v>
          </cell>
          <cell r="C1213" t="str">
            <v>FONDO DE TECNOLOGIAS DE LA INFORMACION Y LAS COMUNICACIONES</v>
          </cell>
        </row>
        <row r="1214">
          <cell r="B1214" t="str">
            <v>230600</v>
          </cell>
          <cell r="C1214" t="str">
            <v>FONDO DE TECNOLOGIAS DE LA INFORMACION Y LAS COMUNICACIONES</v>
          </cell>
        </row>
        <row r="1215">
          <cell r="B1215" t="str">
            <v>230600</v>
          </cell>
          <cell r="C1215" t="str">
            <v>FONDO DE TECNOLOGIAS DE LA INFORMACION Y LAS COMUNICACIONES</v>
          </cell>
        </row>
        <row r="1216">
          <cell r="B1216" t="str">
            <v>230600</v>
          </cell>
          <cell r="C1216" t="str">
            <v>FONDO DE TECNOLOGIAS DE LA INFORMACION Y LAS COMUNICACIONES</v>
          </cell>
        </row>
        <row r="1217">
          <cell r="B1217" t="str">
            <v>230600</v>
          </cell>
          <cell r="C1217" t="str">
            <v>FONDO DE TECNOLOGIAS DE LA INFORMACION Y LAS COMUNICACIONES</v>
          </cell>
        </row>
        <row r="1218">
          <cell r="B1218" t="str">
            <v>230600</v>
          </cell>
          <cell r="C1218" t="str">
            <v>FONDO DE TECNOLOGIAS DE LA INFORMACION Y LAS COMUNICACIONES</v>
          </cell>
        </row>
        <row r="1219">
          <cell r="B1219" t="str">
            <v>230600</v>
          </cell>
          <cell r="C1219" t="str">
            <v>FONDO DE TECNOLOGIAS DE LA INFORMACION Y LAS COMUNICACIONES</v>
          </cell>
        </row>
        <row r="1220">
          <cell r="B1220" t="str">
            <v>230600</v>
          </cell>
          <cell r="C1220" t="str">
            <v>FONDO DE TECNOLOGIAS DE LA INFORMACION Y LAS COMUNICACIONES</v>
          </cell>
        </row>
        <row r="1221">
          <cell r="B1221" t="str">
            <v>230600</v>
          </cell>
          <cell r="C1221" t="str">
            <v>FONDO DE TECNOLOGIAS DE LA INFORMACION Y LAS COMUNICACIONES</v>
          </cell>
        </row>
        <row r="1222">
          <cell r="B1222" t="str">
            <v>230600</v>
          </cell>
          <cell r="C1222" t="str">
            <v>FONDO DE TECNOLOGIAS DE LA INFORMACION Y LAS COMUNICACIONES</v>
          </cell>
        </row>
        <row r="1223">
          <cell r="B1223" t="str">
            <v>230600</v>
          </cell>
          <cell r="C1223" t="str">
            <v>FONDO DE TECNOLOGIAS DE LA INFORMACION Y LAS COMUNICACIONES</v>
          </cell>
        </row>
        <row r="1224">
          <cell r="B1224" t="str">
            <v>230600</v>
          </cell>
          <cell r="C1224" t="str">
            <v>FONDO DE TECNOLOGIAS DE LA INFORMACION Y LAS COMUNICACIONES</v>
          </cell>
        </row>
        <row r="1225">
          <cell r="B1225" t="str">
            <v>230600</v>
          </cell>
          <cell r="C1225" t="str">
            <v>FONDO DE TECNOLOGIAS DE LA INFORMACION Y LAS COMUNICACIONES</v>
          </cell>
        </row>
        <row r="1226">
          <cell r="B1226" t="str">
            <v>230600</v>
          </cell>
          <cell r="C1226" t="str">
            <v>FONDO DE TECNOLOGIAS DE LA INFORMACION Y LAS COMUNICACIONES</v>
          </cell>
        </row>
        <row r="1227">
          <cell r="B1227" t="str">
            <v>230600</v>
          </cell>
          <cell r="C1227" t="str">
            <v>FONDO DE TECNOLOGIAS DE LA INFORMACION Y LAS COMUNICACIONES</v>
          </cell>
        </row>
        <row r="1228">
          <cell r="B1228" t="str">
            <v>230600</v>
          </cell>
          <cell r="C1228" t="str">
            <v>FONDO DE TECNOLOGIAS DE LA INFORMACION Y LAS COMUNICACIONES</v>
          </cell>
        </row>
        <row r="1229">
          <cell r="B1229" t="str">
            <v>230600</v>
          </cell>
          <cell r="C1229" t="str">
            <v>FONDO DE TECNOLOGIAS DE LA INFORMACION Y LAS COMUNICACIONES</v>
          </cell>
        </row>
        <row r="1230">
          <cell r="B1230" t="str">
            <v>230600</v>
          </cell>
          <cell r="C1230" t="str">
            <v>FONDO DE TECNOLOGIAS DE LA INFORMACION Y LAS COMUNICACIONES</v>
          </cell>
        </row>
        <row r="1231">
          <cell r="B1231" t="str">
            <v>230600</v>
          </cell>
          <cell r="C1231" t="str">
            <v>FONDO DE TECNOLOGIAS DE LA INFORMACION Y LAS COMUNICACIONES</v>
          </cell>
        </row>
        <row r="1232">
          <cell r="B1232" t="str">
            <v>230600</v>
          </cell>
          <cell r="C1232" t="str">
            <v>FONDO DE TECNOLOGIAS DE LA INFORMACION Y LAS COMUNICACIONES</v>
          </cell>
        </row>
        <row r="1233">
          <cell r="B1233" t="str">
            <v>230600</v>
          </cell>
          <cell r="C1233" t="str">
            <v>FONDO DE TECNOLOGIAS DE LA INFORMACION Y LAS COMUNICACIONES</v>
          </cell>
        </row>
        <row r="1234">
          <cell r="B1234" t="str">
            <v>230600</v>
          </cell>
          <cell r="C1234" t="str">
            <v>FONDO DE TECNOLOGIAS DE LA INFORMACION Y LAS COMUNICACIONES</v>
          </cell>
        </row>
        <row r="1235">
          <cell r="B1235" t="str">
            <v>230600</v>
          </cell>
          <cell r="C1235" t="str">
            <v>FONDO DE TECNOLOGIAS DE LA INFORMACION Y LAS COMUNICACIONES</v>
          </cell>
        </row>
        <row r="1236">
          <cell r="B1236" t="str">
            <v>230600</v>
          </cell>
          <cell r="C1236" t="str">
            <v>FONDO DE TECNOLOGIAS DE LA INFORMACION Y LAS COMUNICACIONES</v>
          </cell>
        </row>
        <row r="1237">
          <cell r="B1237" t="str">
            <v>230600</v>
          </cell>
          <cell r="C1237" t="str">
            <v>FONDO DE TECNOLOGIAS DE LA INFORMACION Y LAS COMUNICACIONES</v>
          </cell>
        </row>
        <row r="1238">
          <cell r="B1238" t="str">
            <v>230600</v>
          </cell>
          <cell r="C1238" t="str">
            <v>FONDO DE TECNOLOGIAS DE LA INFORMACION Y LAS COMUNICACIONES</v>
          </cell>
        </row>
        <row r="1239">
          <cell r="B1239" t="str">
            <v>230600</v>
          </cell>
          <cell r="C1239" t="str">
            <v>FONDO DE TECNOLOGIAS DE LA INFORMACION Y LAS COMUNICACIONES</v>
          </cell>
        </row>
        <row r="1240">
          <cell r="B1240" t="str">
            <v>230600</v>
          </cell>
          <cell r="C1240" t="str">
            <v>FONDO DE TECNOLOGIAS DE LA INFORMACION Y LAS COMUNICACIONES</v>
          </cell>
        </row>
        <row r="1241">
          <cell r="B1241" t="str">
            <v>230600</v>
          </cell>
          <cell r="C1241" t="str">
            <v>FONDO DE TECNOLOGIAS DE LA INFORMACION Y LAS COMUNICACIONES</v>
          </cell>
        </row>
        <row r="1242">
          <cell r="B1242" t="str">
            <v>230600</v>
          </cell>
          <cell r="C1242" t="str">
            <v>FONDO DE TECNOLOGIAS DE LA INFORMACION Y LAS COMUNICACIONES</v>
          </cell>
        </row>
        <row r="1243">
          <cell r="B1243" t="str">
            <v>230600</v>
          </cell>
          <cell r="C1243" t="str">
            <v>FONDO DE TECNOLOGIAS DE LA INFORMACION Y LAS COMUNICACIONES</v>
          </cell>
        </row>
        <row r="1244">
          <cell r="B1244" t="str">
            <v>230600</v>
          </cell>
          <cell r="C1244" t="str">
            <v>FONDO DE TECNOLOGIAS DE LA INFORMACION Y LAS COMUNICACIONES</v>
          </cell>
        </row>
        <row r="1245">
          <cell r="B1245" t="str">
            <v>230600</v>
          </cell>
          <cell r="C1245" t="str">
            <v>FONDO DE TECNOLOGIAS DE LA INFORMACION Y LAS COMUNICACIONES</v>
          </cell>
        </row>
        <row r="1246">
          <cell r="B1246" t="str">
            <v>230600</v>
          </cell>
          <cell r="C1246" t="str">
            <v>FONDO DE TECNOLOGIAS DE LA INFORMACION Y LAS COMUNICACIONES</v>
          </cell>
        </row>
        <row r="1247">
          <cell r="B1247" t="str">
            <v>230600</v>
          </cell>
          <cell r="C1247" t="str">
            <v>FONDO DE TECNOLOGIAS DE LA INFORMACION Y LAS COMUNICACIONES</v>
          </cell>
        </row>
        <row r="1248">
          <cell r="B1248" t="str">
            <v>230600</v>
          </cell>
          <cell r="C1248" t="str">
            <v>FONDO DE TECNOLOGIAS DE LA INFORMACION Y LAS COMUNICACIONES</v>
          </cell>
        </row>
        <row r="1249">
          <cell r="B1249" t="str">
            <v>230600</v>
          </cell>
          <cell r="C1249" t="str">
            <v>FONDO DE TECNOLOGIAS DE LA INFORMACION Y LAS COMUNICACIONES</v>
          </cell>
        </row>
        <row r="1250">
          <cell r="B1250" t="str">
            <v>230600</v>
          </cell>
          <cell r="C1250" t="str">
            <v>FONDO DE TECNOLOGIAS DE LA INFORMACION Y LAS COMUNICACIONES</v>
          </cell>
        </row>
        <row r="1251">
          <cell r="B1251" t="str">
            <v>230600</v>
          </cell>
          <cell r="C1251" t="str">
            <v>FONDO DE TECNOLOGIAS DE LA INFORMACION Y LAS COMUNICACIONES</v>
          </cell>
        </row>
        <row r="1252">
          <cell r="B1252" t="str">
            <v>230600</v>
          </cell>
          <cell r="C1252" t="str">
            <v>FONDO DE TECNOLOGIAS DE LA INFORMACION Y LAS COMUNICACIONES</v>
          </cell>
        </row>
        <row r="1253">
          <cell r="B1253" t="str">
            <v>230600</v>
          </cell>
          <cell r="C1253" t="str">
            <v>FONDO DE TECNOLOGIAS DE LA INFORMACION Y LAS COMUNICACIONES</v>
          </cell>
        </row>
        <row r="1254">
          <cell r="B1254" t="str">
            <v>230600</v>
          </cell>
          <cell r="C1254" t="str">
            <v>FONDO DE TECNOLOGIAS DE LA INFORMACION Y LAS COMUNICACIONES</v>
          </cell>
        </row>
        <row r="1255">
          <cell r="B1255" t="str">
            <v>230600</v>
          </cell>
          <cell r="C1255" t="str">
            <v>FONDO DE TECNOLOGIAS DE LA INFORMACION Y LAS COMUNICACIONES</v>
          </cell>
        </row>
        <row r="1256">
          <cell r="B1256" t="str">
            <v>230600</v>
          </cell>
          <cell r="C1256" t="str">
            <v>FONDO DE TECNOLOGIAS DE LA INFORMACION Y LAS COMUNICACIONES</v>
          </cell>
        </row>
        <row r="1257">
          <cell r="B1257" t="str">
            <v>230600</v>
          </cell>
          <cell r="C1257" t="str">
            <v>FONDO DE TECNOLOGIAS DE LA INFORMACION Y LAS COMUNICACIONES</v>
          </cell>
        </row>
        <row r="1258">
          <cell r="B1258" t="str">
            <v>230600</v>
          </cell>
          <cell r="C1258" t="str">
            <v>FONDO DE TECNOLOGIAS DE LA INFORMACION Y LAS COMUNICACIONES</v>
          </cell>
        </row>
        <row r="1259">
          <cell r="B1259" t="str">
            <v>230600</v>
          </cell>
          <cell r="C1259" t="str">
            <v>FONDO DE TECNOLOGIAS DE LA INFORMACION Y LAS COMUNICACIONES</v>
          </cell>
        </row>
        <row r="1260">
          <cell r="B1260" t="str">
            <v>230600</v>
          </cell>
          <cell r="C1260" t="str">
            <v>FONDO DE TECNOLOGIAS DE LA INFORMACION Y LAS COMUNICACIONES</v>
          </cell>
        </row>
        <row r="1261">
          <cell r="B1261" t="str">
            <v>230600</v>
          </cell>
          <cell r="C1261" t="str">
            <v>FONDO DE TECNOLOGIAS DE LA INFORMACION Y LAS COMUNICACIONES</v>
          </cell>
        </row>
        <row r="1262">
          <cell r="B1262" t="str">
            <v>230600</v>
          </cell>
          <cell r="C1262" t="str">
            <v>FONDO DE TECNOLOGIAS DE LA INFORMACION Y LAS COMUNICACIONES</v>
          </cell>
        </row>
        <row r="1263">
          <cell r="B1263" t="str">
            <v>230600</v>
          </cell>
          <cell r="C1263" t="str">
            <v>FONDO DE TECNOLOGIAS DE LA INFORMACION Y LAS COMUNICACIONES</v>
          </cell>
        </row>
        <row r="1264">
          <cell r="B1264" t="str">
            <v>230600</v>
          </cell>
          <cell r="C1264" t="str">
            <v>FONDO DE TECNOLOGIAS DE LA INFORMACION Y LAS COMUNICACIONES</v>
          </cell>
        </row>
        <row r="1265">
          <cell r="B1265" t="str">
            <v>230600</v>
          </cell>
          <cell r="C1265" t="str">
            <v>FONDO DE TECNOLOGIAS DE LA INFORMACION Y LAS COMUNICACIONES</v>
          </cell>
        </row>
        <row r="1266">
          <cell r="B1266" t="str">
            <v>230600</v>
          </cell>
          <cell r="C1266" t="str">
            <v>FONDO DE TECNOLOGIAS DE LA INFORMACION Y LAS COMUNICACIONES</v>
          </cell>
        </row>
        <row r="1267">
          <cell r="B1267" t="str">
            <v>230600</v>
          </cell>
          <cell r="C1267" t="str">
            <v>FONDO DE TECNOLOGIAS DE LA INFORMACION Y LAS COMUNICACIONES</v>
          </cell>
        </row>
        <row r="1268">
          <cell r="B1268" t="str">
            <v>230600</v>
          </cell>
          <cell r="C1268" t="str">
            <v>FONDO DE TECNOLOGIAS DE LA INFORMACION Y LAS COMUNICACIONES</v>
          </cell>
        </row>
        <row r="1269">
          <cell r="B1269" t="str">
            <v>230600</v>
          </cell>
          <cell r="C1269" t="str">
            <v>FONDO DE TECNOLOGIAS DE LA INFORMACION Y LAS COMUNICACIONES</v>
          </cell>
        </row>
        <row r="1270">
          <cell r="B1270" t="str">
            <v>230600</v>
          </cell>
          <cell r="C1270" t="str">
            <v>FONDO DE TECNOLOGIAS DE LA INFORMACION Y LAS COMUNICACIONES</v>
          </cell>
        </row>
        <row r="1271">
          <cell r="B1271" t="str">
            <v>230600</v>
          </cell>
          <cell r="C1271" t="str">
            <v>FONDO DE TECNOLOGIAS DE LA INFORMACION Y LAS COMUNICACIONES</v>
          </cell>
        </row>
        <row r="1272">
          <cell r="B1272" t="str">
            <v>230600</v>
          </cell>
          <cell r="C1272" t="str">
            <v>FONDO DE TECNOLOGIAS DE LA INFORMACION Y LAS COMUNICACIONES</v>
          </cell>
        </row>
        <row r="1273">
          <cell r="B1273" t="str">
            <v>230600</v>
          </cell>
          <cell r="C1273" t="str">
            <v>FONDO DE TECNOLOGIAS DE LA INFORMACION Y LAS COMUNICACIONES</v>
          </cell>
        </row>
        <row r="1274">
          <cell r="B1274" t="str">
            <v>230600</v>
          </cell>
          <cell r="C1274" t="str">
            <v>FONDO DE TECNOLOGIAS DE LA INFORMACION Y LAS COMUNICACIONES</v>
          </cell>
        </row>
        <row r="1275">
          <cell r="B1275" t="str">
            <v>230600</v>
          </cell>
          <cell r="C1275" t="str">
            <v>FONDO DE TECNOLOGIAS DE LA INFORMACION Y LAS COMUNICACIONES</v>
          </cell>
        </row>
        <row r="1276">
          <cell r="B1276" t="str">
            <v>230600</v>
          </cell>
          <cell r="C1276" t="str">
            <v>FONDO DE TECNOLOGIAS DE LA INFORMACION Y LAS COMUNICACIONES</v>
          </cell>
        </row>
        <row r="1277">
          <cell r="B1277" t="str">
            <v>230600</v>
          </cell>
          <cell r="C1277" t="str">
            <v>FONDO DE TECNOLOGIAS DE LA INFORMACION Y LAS COMUNICACIONES</v>
          </cell>
        </row>
        <row r="1278">
          <cell r="B1278" t="str">
            <v>230600</v>
          </cell>
          <cell r="C1278" t="str">
            <v>FONDO DE TECNOLOGIAS DE LA INFORMACION Y LAS COMUNICACIONES</v>
          </cell>
        </row>
        <row r="1279">
          <cell r="B1279" t="str">
            <v>230600</v>
          </cell>
          <cell r="C1279" t="str">
            <v>FONDO DE TECNOLOGIAS DE LA INFORMACION Y LAS COMUNICACIONES</v>
          </cell>
        </row>
        <row r="1280">
          <cell r="B1280" t="str">
            <v>230600</v>
          </cell>
          <cell r="C1280" t="str">
            <v>FONDO DE TECNOLOGIAS DE LA INFORMACION Y LAS COMUNICACIONES</v>
          </cell>
        </row>
        <row r="1281">
          <cell r="B1281" t="str">
            <v>230600</v>
          </cell>
          <cell r="C1281" t="str">
            <v>FONDO DE TECNOLOGIAS DE LA INFORMACION Y LAS COMUNICACIONES</v>
          </cell>
        </row>
        <row r="1282">
          <cell r="B1282" t="str">
            <v>230600</v>
          </cell>
          <cell r="C1282" t="str">
            <v>FONDO DE TECNOLOGIAS DE LA INFORMACION Y LAS COMUNICACIONES</v>
          </cell>
        </row>
        <row r="1283">
          <cell r="B1283" t="str">
            <v>230600</v>
          </cell>
          <cell r="C1283" t="str">
            <v>FONDO DE TECNOLOGIAS DE LA INFORMACION Y LAS COMUNICACIONES</v>
          </cell>
        </row>
        <row r="1284">
          <cell r="B1284" t="str">
            <v>230600</v>
          </cell>
          <cell r="C1284" t="str">
            <v>FONDO DE TECNOLOGIAS DE LA INFORMACION Y LAS COMUNICACIONES</v>
          </cell>
        </row>
        <row r="1285">
          <cell r="B1285" t="str">
            <v>230600</v>
          </cell>
          <cell r="C1285" t="str">
            <v>FONDO DE TECNOLOGIAS DE LA INFORMACION Y LAS COMUNICACIONES</v>
          </cell>
        </row>
        <row r="1286">
          <cell r="B1286" t="str">
            <v>230600</v>
          </cell>
          <cell r="C1286" t="str">
            <v>FONDO DE TECNOLOGIAS DE LA INFORMACION Y LAS COMUNICACIONES</v>
          </cell>
        </row>
        <row r="1287">
          <cell r="B1287" t="str">
            <v>230600</v>
          </cell>
          <cell r="C1287" t="str">
            <v>FONDO DE TECNOLOGIAS DE LA INFORMACION Y LAS COMUNICACIONES</v>
          </cell>
        </row>
        <row r="1288">
          <cell r="B1288" t="str">
            <v>230600</v>
          </cell>
          <cell r="C1288" t="str">
            <v>FONDO DE TECNOLOGIAS DE LA INFORMACION Y LAS COMUNICACIONES</v>
          </cell>
        </row>
        <row r="1289">
          <cell r="B1289" t="str">
            <v>230600</v>
          </cell>
          <cell r="C1289" t="str">
            <v>FONDO DE TECNOLOGIAS DE LA INFORMACION Y LAS COMUNICACIONES</v>
          </cell>
        </row>
        <row r="1290">
          <cell r="B1290" t="str">
            <v>230600</v>
          </cell>
          <cell r="C1290" t="str">
            <v>FONDO DE TECNOLOGIAS DE LA INFORMACION Y LAS COMUNICACIONES</v>
          </cell>
        </row>
        <row r="1291">
          <cell r="B1291" t="str">
            <v>230600</v>
          </cell>
          <cell r="C1291" t="str">
            <v>FONDO DE TECNOLOGIAS DE LA INFORMACION Y LAS COMUNICACIONES</v>
          </cell>
        </row>
        <row r="1292">
          <cell r="B1292" t="str">
            <v>230600</v>
          </cell>
          <cell r="C1292" t="str">
            <v>FONDO DE TECNOLOGIAS DE LA INFORMACION Y LAS COMUNICACIONES</v>
          </cell>
        </row>
        <row r="1293">
          <cell r="B1293" t="str">
            <v>230600</v>
          </cell>
          <cell r="C1293" t="str">
            <v>FONDO DE TECNOLOGIAS DE LA INFORMACION Y LAS COMUNICACIONES</v>
          </cell>
        </row>
        <row r="1294">
          <cell r="B1294" t="str">
            <v>230600</v>
          </cell>
          <cell r="C1294" t="str">
            <v>FONDO DE TECNOLOGIAS DE LA INFORMACION Y LAS COMUNICACIONES</v>
          </cell>
        </row>
        <row r="1295">
          <cell r="B1295" t="str">
            <v>230600</v>
          </cell>
          <cell r="C1295" t="str">
            <v>FONDO DE TECNOLOGIAS DE LA INFORMACION Y LAS COMUNICACIONES</v>
          </cell>
        </row>
        <row r="1296">
          <cell r="B1296" t="str">
            <v>230600</v>
          </cell>
          <cell r="C1296" t="str">
            <v>FONDO DE TECNOLOGIAS DE LA INFORMACION Y LAS COMUNICACIONES</v>
          </cell>
        </row>
        <row r="1297">
          <cell r="B1297" t="str">
            <v>230600</v>
          </cell>
          <cell r="C1297" t="str">
            <v>FONDO DE TECNOLOGIAS DE LA INFORMACION Y LAS COMUNICACIONES</v>
          </cell>
        </row>
        <row r="1298">
          <cell r="B1298" t="str">
            <v>230600</v>
          </cell>
          <cell r="C1298" t="str">
            <v>FONDO DE TECNOLOGIAS DE LA INFORMACION Y LAS COMUNICACIONES</v>
          </cell>
        </row>
        <row r="1299">
          <cell r="B1299" t="str">
            <v>230600</v>
          </cell>
          <cell r="C1299" t="str">
            <v>FONDO DE TECNOLOGIAS DE LA INFORMACION Y LAS COMUNICACIONES</v>
          </cell>
        </row>
        <row r="1300">
          <cell r="B1300" t="str">
            <v>230600</v>
          </cell>
          <cell r="C1300" t="str">
            <v>FONDO DE TECNOLOGIAS DE LA INFORMACION Y LAS COMUNICACIONES</v>
          </cell>
        </row>
        <row r="1301">
          <cell r="B1301" t="str">
            <v>230600</v>
          </cell>
          <cell r="C1301" t="str">
            <v>FONDO DE TECNOLOGIAS DE LA INFORMACION Y LAS COMUNICACIONES</v>
          </cell>
        </row>
        <row r="1302">
          <cell r="B1302" t="str">
            <v>230600</v>
          </cell>
          <cell r="C1302" t="str">
            <v>FONDO DE TECNOLOGIAS DE LA INFORMACION Y LAS COMUNICACIONES</v>
          </cell>
        </row>
        <row r="1303">
          <cell r="B1303" t="str">
            <v>230600</v>
          </cell>
          <cell r="C1303" t="str">
            <v>FONDO DE TECNOLOGIAS DE LA INFORMACION Y LAS COMUNICACIONES</v>
          </cell>
        </row>
        <row r="1304">
          <cell r="B1304" t="str">
            <v>230600</v>
          </cell>
          <cell r="C1304" t="str">
            <v>FONDO DE TECNOLOGIAS DE LA INFORMACION Y LAS COMUNICACIONES</v>
          </cell>
        </row>
        <row r="1305">
          <cell r="B1305" t="str">
            <v>230600</v>
          </cell>
          <cell r="C1305" t="str">
            <v>FONDO DE TECNOLOGIAS DE LA INFORMACION Y LAS COMUNICACIONES</v>
          </cell>
        </row>
        <row r="1306">
          <cell r="B1306" t="str">
            <v>230600</v>
          </cell>
          <cell r="C1306" t="str">
            <v>FONDO DE TECNOLOGIAS DE LA INFORMACION Y LAS COMUNICACIONES</v>
          </cell>
        </row>
        <row r="1307">
          <cell r="B1307" t="str">
            <v>230600</v>
          </cell>
          <cell r="C1307" t="str">
            <v>FONDO DE TECNOLOGIAS DE LA INFORMACION Y LAS COMUNICACIONES</v>
          </cell>
        </row>
        <row r="1308">
          <cell r="B1308" t="str">
            <v>230600</v>
          </cell>
          <cell r="C1308" t="str">
            <v>FONDO DE TECNOLOGIAS DE LA INFORMACION Y LAS COMUNICACIONES</v>
          </cell>
        </row>
        <row r="1309">
          <cell r="B1309" t="str">
            <v>230600</v>
          </cell>
          <cell r="C1309" t="str">
            <v>FONDO DE TECNOLOGIAS DE LA INFORMACION Y LAS COMUNICACIONES</v>
          </cell>
        </row>
        <row r="1310">
          <cell r="B1310" t="str">
            <v>230600</v>
          </cell>
          <cell r="C1310" t="str">
            <v>FONDO DE TECNOLOGIAS DE LA INFORMACION Y LAS COMUNICACIONES</v>
          </cell>
        </row>
        <row r="1311">
          <cell r="B1311" t="str">
            <v>230600</v>
          </cell>
          <cell r="C1311" t="str">
            <v>FONDO DE TECNOLOGIAS DE LA INFORMACION Y LAS COMUNICACIONES</v>
          </cell>
        </row>
        <row r="1312">
          <cell r="B1312" t="str">
            <v>230600</v>
          </cell>
          <cell r="C1312" t="str">
            <v>FONDO DE TECNOLOGIAS DE LA INFORMACION Y LAS COMUNICACIONES</v>
          </cell>
        </row>
        <row r="1313">
          <cell r="B1313" t="str">
            <v>230600</v>
          </cell>
          <cell r="C1313" t="str">
            <v>FONDO DE TECNOLOGIAS DE LA INFORMACION Y LAS COMUNICACIONES</v>
          </cell>
        </row>
        <row r="1314">
          <cell r="B1314" t="str">
            <v>230600</v>
          </cell>
          <cell r="C1314" t="str">
            <v>FONDO DE TECNOLOGIAS DE LA INFORMACION Y LAS COMUNICACIONES</v>
          </cell>
        </row>
        <row r="1315">
          <cell r="B1315" t="str">
            <v>230600</v>
          </cell>
          <cell r="C1315" t="str">
            <v>FONDO DE TECNOLOGIAS DE LA INFORMACION Y LAS COMUNICACIONES</v>
          </cell>
        </row>
        <row r="1316">
          <cell r="B1316" t="str">
            <v>230600</v>
          </cell>
          <cell r="C1316" t="str">
            <v>FONDO DE TECNOLOGIAS DE LA INFORMACION Y LAS COMUNICACIONES</v>
          </cell>
        </row>
        <row r="1317">
          <cell r="B1317" t="str">
            <v>230600</v>
          </cell>
          <cell r="C1317" t="str">
            <v>FONDO DE TECNOLOGIAS DE LA INFORMACION Y LAS COMUNICACIONES</v>
          </cell>
        </row>
        <row r="1318">
          <cell r="B1318" t="str">
            <v>230600</v>
          </cell>
          <cell r="C1318" t="str">
            <v>FONDO DE TECNOLOGIAS DE LA INFORMACION Y LAS COMUNICACIONES</v>
          </cell>
        </row>
        <row r="1319">
          <cell r="B1319" t="str">
            <v>230600</v>
          </cell>
          <cell r="C1319" t="str">
            <v>FONDO DE TECNOLOGIAS DE LA INFORMACION Y LAS COMUNICACIONES</v>
          </cell>
        </row>
        <row r="1320">
          <cell r="B1320" t="str">
            <v>230600</v>
          </cell>
          <cell r="C1320" t="str">
            <v>FONDO DE TECNOLOGIAS DE LA INFORMACION Y LAS COMUNICACIONES</v>
          </cell>
        </row>
        <row r="1321">
          <cell r="B1321" t="str">
            <v>230600</v>
          </cell>
          <cell r="C1321" t="str">
            <v>FONDO DE TECNOLOGIAS DE LA INFORMACION Y LAS COMUNICACIONES</v>
          </cell>
        </row>
        <row r="1322">
          <cell r="B1322" t="str">
            <v>230600</v>
          </cell>
          <cell r="C1322" t="str">
            <v>FONDO DE TECNOLOGIAS DE LA INFORMACION Y LAS COMUNICACIONES</v>
          </cell>
        </row>
        <row r="1323">
          <cell r="B1323" t="str">
            <v>230600</v>
          </cell>
          <cell r="C1323" t="str">
            <v>FONDO DE TECNOLOGIAS DE LA INFORMACION Y LAS COMUNICACIONES</v>
          </cell>
        </row>
        <row r="1324">
          <cell r="B1324" t="str">
            <v>230600</v>
          </cell>
          <cell r="C1324" t="str">
            <v>FONDO DE TECNOLOGIAS DE LA INFORMACION Y LAS COMUNICACIONES</v>
          </cell>
        </row>
        <row r="1325">
          <cell r="B1325" t="str">
            <v>230600</v>
          </cell>
          <cell r="C1325" t="str">
            <v>FONDO DE TECNOLOGIAS DE LA INFORMACION Y LAS COMUNICACIONES</v>
          </cell>
        </row>
        <row r="1326">
          <cell r="B1326" t="str">
            <v>230600</v>
          </cell>
          <cell r="C1326" t="str">
            <v>FONDO DE TECNOLOGIAS DE LA INFORMACION Y LAS COMUNICACIONES</v>
          </cell>
        </row>
        <row r="1327">
          <cell r="B1327" t="str">
            <v>230600</v>
          </cell>
          <cell r="C1327" t="str">
            <v>FONDO DE TECNOLOGIAS DE LA INFORMACION Y LAS COMUNICACIONES</v>
          </cell>
        </row>
        <row r="1328">
          <cell r="B1328" t="str">
            <v>230600</v>
          </cell>
          <cell r="C1328" t="str">
            <v>FONDO DE TECNOLOGIAS DE LA INFORMACION Y LAS COMUNICACIONES</v>
          </cell>
        </row>
        <row r="1329">
          <cell r="B1329" t="str">
            <v>230600</v>
          </cell>
          <cell r="C1329" t="str">
            <v>FONDO DE TECNOLOGIAS DE LA INFORMACION Y LAS COMUNICACIONES</v>
          </cell>
        </row>
        <row r="1330">
          <cell r="B1330" t="str">
            <v>230600</v>
          </cell>
          <cell r="C1330" t="str">
            <v>FONDO DE TECNOLOGIAS DE LA INFORMACION Y LAS COMUNICACIONES</v>
          </cell>
        </row>
        <row r="1331">
          <cell r="B1331" t="str">
            <v>230600</v>
          </cell>
          <cell r="C1331" t="str">
            <v>FONDO DE TECNOLOGIAS DE LA INFORMACION Y LAS COMUNICACIONES</v>
          </cell>
        </row>
        <row r="1332">
          <cell r="B1332" t="str">
            <v>230600</v>
          </cell>
          <cell r="C1332" t="str">
            <v>FONDO DE TECNOLOGIAS DE LA INFORMACION Y LAS COMUNICACIONES</v>
          </cell>
        </row>
        <row r="1333">
          <cell r="B1333" t="str">
            <v>230600</v>
          </cell>
          <cell r="C1333" t="str">
            <v>FONDO DE TECNOLOGIAS DE LA INFORMACION Y LAS COMUNICACIONES</v>
          </cell>
        </row>
        <row r="1334">
          <cell r="B1334" t="str">
            <v>230600</v>
          </cell>
          <cell r="C1334" t="str">
            <v>FONDO DE TECNOLOGIAS DE LA INFORMACION Y LAS COMUNICACIONES</v>
          </cell>
        </row>
        <row r="1335">
          <cell r="B1335" t="str">
            <v>230600</v>
          </cell>
          <cell r="C1335" t="str">
            <v>FONDO DE TECNOLOGIAS DE LA INFORMACION Y LAS COMUNICACIONES</v>
          </cell>
        </row>
        <row r="1336">
          <cell r="B1336" t="str">
            <v>230600</v>
          </cell>
          <cell r="C1336" t="str">
            <v>FONDO DE TECNOLOGIAS DE LA INFORMACION Y LAS COMUNICACIONES</v>
          </cell>
        </row>
        <row r="1337">
          <cell r="B1337" t="str">
            <v>230600</v>
          </cell>
          <cell r="C1337" t="str">
            <v>FONDO DE TECNOLOGIAS DE LA INFORMACION Y LAS COMUNICACIONES</v>
          </cell>
        </row>
        <row r="1338">
          <cell r="B1338" t="str">
            <v>230600</v>
          </cell>
          <cell r="C1338" t="str">
            <v>FONDO DE TECNOLOGIAS DE LA INFORMACION Y LAS COMUNICACIONES</v>
          </cell>
        </row>
        <row r="1339">
          <cell r="B1339" t="str">
            <v>230600</v>
          </cell>
          <cell r="C1339" t="str">
            <v>FONDO DE TECNOLOGIAS DE LA INFORMACION Y LAS COMUNICACIONES</v>
          </cell>
        </row>
        <row r="1340">
          <cell r="B1340" t="str">
            <v>230600</v>
          </cell>
          <cell r="C1340" t="str">
            <v>FONDO DE TECNOLOGIAS DE LA INFORMACION Y LAS COMUNICACIONES</v>
          </cell>
        </row>
        <row r="1341">
          <cell r="B1341" t="str">
            <v>230600</v>
          </cell>
          <cell r="C1341" t="str">
            <v>FONDO DE TECNOLOGIAS DE LA INFORMACION Y LAS COMUNICACIONES</v>
          </cell>
        </row>
        <row r="1342">
          <cell r="B1342" t="str">
            <v>230600</v>
          </cell>
          <cell r="C1342" t="str">
            <v>FONDO DE TECNOLOGIAS DE LA INFORMACION Y LAS COMUNICACIONES</v>
          </cell>
        </row>
        <row r="1343">
          <cell r="B1343" t="str">
            <v>230600</v>
          </cell>
          <cell r="C1343" t="str">
            <v>FONDO DE TECNOLOGIAS DE LA INFORMACION Y LAS COMUNICACIONES</v>
          </cell>
        </row>
        <row r="1344">
          <cell r="B1344" t="str">
            <v>230600</v>
          </cell>
          <cell r="C1344" t="str">
            <v>FONDO DE TECNOLOGIAS DE LA INFORMACION Y LAS COMUNICACIONES</v>
          </cell>
        </row>
        <row r="1345">
          <cell r="B1345" t="str">
            <v>230600</v>
          </cell>
          <cell r="C1345" t="str">
            <v>FONDO DE TECNOLOGIAS DE LA INFORMACION Y LAS COMUNICACIONES</v>
          </cell>
        </row>
        <row r="1346">
          <cell r="B1346" t="str">
            <v>230600</v>
          </cell>
          <cell r="C1346" t="str">
            <v>FONDO DE TECNOLOGIAS DE LA INFORMACION Y LAS COMUNICACIONES</v>
          </cell>
        </row>
        <row r="1347">
          <cell r="B1347" t="str">
            <v>230600</v>
          </cell>
          <cell r="C1347" t="str">
            <v>FONDO DE TECNOLOGIAS DE LA INFORMACION Y LAS COMUNICACIONES</v>
          </cell>
        </row>
        <row r="1348">
          <cell r="B1348" t="str">
            <v>230600</v>
          </cell>
          <cell r="C1348" t="str">
            <v>FONDO DE TECNOLOGIAS DE LA INFORMACION Y LAS COMUNICACIONES</v>
          </cell>
        </row>
        <row r="1349">
          <cell r="B1349" t="str">
            <v>230600</v>
          </cell>
          <cell r="C1349" t="str">
            <v>FONDO DE TECNOLOGIAS DE LA INFORMACION Y LAS COMUNICACIONES</v>
          </cell>
        </row>
        <row r="1350">
          <cell r="B1350" t="str">
            <v>230600</v>
          </cell>
          <cell r="C1350" t="str">
            <v>FONDO DE TECNOLOGIAS DE LA INFORMACION Y LAS COMUNICACIONES</v>
          </cell>
        </row>
        <row r="1351">
          <cell r="B1351" t="str">
            <v>230600</v>
          </cell>
          <cell r="C1351" t="str">
            <v>FONDO DE TECNOLOGIAS DE LA INFORMACION Y LAS COMUNICACIONES</v>
          </cell>
        </row>
        <row r="1352">
          <cell r="B1352" t="str">
            <v>230600</v>
          </cell>
          <cell r="C1352" t="str">
            <v>FONDO DE TECNOLOGIAS DE LA INFORMACION Y LAS COMUNICACIONES</v>
          </cell>
        </row>
        <row r="1353">
          <cell r="B1353" t="str">
            <v>230600</v>
          </cell>
          <cell r="C1353" t="str">
            <v>FONDO DE TECNOLOGIAS DE LA INFORMACION Y LAS COMUNICACIONES</v>
          </cell>
        </row>
        <row r="1354">
          <cell r="B1354" t="str">
            <v>230600</v>
          </cell>
          <cell r="C1354" t="str">
            <v>FONDO DE TECNOLOGIAS DE LA INFORMACION Y LAS COMUNICACIONES</v>
          </cell>
        </row>
        <row r="1355">
          <cell r="B1355" t="str">
            <v>230600</v>
          </cell>
          <cell r="C1355" t="str">
            <v>FONDO DE TECNOLOGIAS DE LA INFORMACION Y LAS COMUNICACIONES</v>
          </cell>
        </row>
        <row r="1356">
          <cell r="B1356" t="str">
            <v>230600</v>
          </cell>
          <cell r="C1356" t="str">
            <v>FONDO DE TECNOLOGIAS DE LA INFORMACION Y LAS COMUNICACIONES</v>
          </cell>
        </row>
        <row r="1357">
          <cell r="B1357" t="str">
            <v>230600</v>
          </cell>
          <cell r="C1357" t="str">
            <v>FONDO DE TECNOLOGIAS DE LA INFORMACION Y LAS COMUNICACIONES</v>
          </cell>
        </row>
        <row r="1358">
          <cell r="B1358" t="str">
            <v>230600</v>
          </cell>
          <cell r="C1358" t="str">
            <v>FONDO DE TECNOLOGIAS DE LA INFORMACION Y LAS COMUNICACIONES</v>
          </cell>
        </row>
        <row r="1359">
          <cell r="B1359" t="str">
            <v>230600</v>
          </cell>
          <cell r="C1359" t="str">
            <v>FONDO DE TECNOLOGIAS DE LA INFORMACION Y LAS COMUNICACIONES</v>
          </cell>
        </row>
        <row r="1360">
          <cell r="B1360" t="str">
            <v>230600</v>
          </cell>
          <cell r="C1360" t="str">
            <v>FONDO DE TECNOLOGIAS DE LA INFORMACION Y LAS COMUNICACIONES</v>
          </cell>
        </row>
        <row r="1361">
          <cell r="B1361" t="str">
            <v>230600</v>
          </cell>
          <cell r="C1361" t="str">
            <v>FONDO DE TECNOLOGIAS DE LA INFORMACION Y LAS COMUNICACIONES</v>
          </cell>
        </row>
        <row r="1362">
          <cell r="B1362" t="str">
            <v>230600</v>
          </cell>
          <cell r="C1362" t="str">
            <v>FONDO DE TECNOLOGIAS DE LA INFORMACION Y LAS COMUNICACIONES</v>
          </cell>
        </row>
        <row r="1363">
          <cell r="B1363" t="str">
            <v>230600</v>
          </cell>
          <cell r="C1363" t="str">
            <v>FONDO DE TECNOLOGIAS DE LA INFORMACION Y LAS COMUNICACIONES</v>
          </cell>
        </row>
        <row r="1364">
          <cell r="B1364" t="str">
            <v>230600</v>
          </cell>
          <cell r="C1364" t="str">
            <v>FONDO DE TECNOLOGIAS DE LA INFORMACION Y LAS COMUNICACIONES</v>
          </cell>
        </row>
        <row r="1365">
          <cell r="B1365" t="str">
            <v>230600</v>
          </cell>
          <cell r="C1365" t="str">
            <v>FONDO DE TECNOLOGIAS DE LA INFORMACION Y LAS COMUNICACIONES</v>
          </cell>
        </row>
        <row r="1366">
          <cell r="B1366" t="str">
            <v>230600</v>
          </cell>
          <cell r="C1366" t="str">
            <v>FONDO DE TECNOLOGIAS DE LA INFORMACION Y LAS COMUNICACIONES</v>
          </cell>
        </row>
        <row r="1367">
          <cell r="B1367" t="str">
            <v>230600</v>
          </cell>
          <cell r="C1367" t="str">
            <v>FONDO DE TECNOLOGIAS DE LA INFORMACION Y LAS COMUNICACIONES</v>
          </cell>
        </row>
        <row r="1368">
          <cell r="B1368" t="str">
            <v>230600</v>
          </cell>
          <cell r="C1368" t="str">
            <v>FONDO DE TECNOLOGIAS DE LA INFORMACION Y LAS COMUNICACIONES</v>
          </cell>
        </row>
        <row r="1369">
          <cell r="B1369" t="str">
            <v>230600</v>
          </cell>
          <cell r="C1369" t="str">
            <v>FONDO DE TECNOLOGIAS DE LA INFORMACION Y LAS COMUNICACIONES</v>
          </cell>
        </row>
        <row r="1370">
          <cell r="B1370" t="str">
            <v>230600</v>
          </cell>
          <cell r="C1370" t="str">
            <v>FONDO DE TECNOLOGIAS DE LA INFORMACION Y LAS COMUNICACIONES</v>
          </cell>
        </row>
        <row r="1371">
          <cell r="B1371" t="str">
            <v>230600</v>
          </cell>
          <cell r="C1371" t="str">
            <v>FONDO DE TECNOLOGIAS DE LA INFORMACION Y LAS COMUNICACIONES</v>
          </cell>
        </row>
        <row r="1372">
          <cell r="B1372" t="str">
            <v>230600</v>
          </cell>
          <cell r="C1372" t="str">
            <v>FONDO DE TECNOLOGIAS DE LA INFORMACION Y LAS COMUNICACIONES</v>
          </cell>
        </row>
        <row r="1373">
          <cell r="B1373" t="str">
            <v>230600</v>
          </cell>
          <cell r="C1373" t="str">
            <v>FONDO DE TECNOLOGIAS DE LA INFORMACION Y LAS COMUNICACIONES</v>
          </cell>
        </row>
        <row r="1374">
          <cell r="B1374" t="str">
            <v>230600</v>
          </cell>
          <cell r="C1374" t="str">
            <v>FONDO DE TECNOLOGIAS DE LA INFORMACION Y LAS COMUNICACIONES</v>
          </cell>
        </row>
        <row r="1375">
          <cell r="B1375" t="str">
            <v>230600</v>
          </cell>
          <cell r="C1375" t="str">
            <v>FONDO DE TECNOLOGIAS DE LA INFORMACION Y LAS COMUNICACIONES</v>
          </cell>
        </row>
        <row r="1376">
          <cell r="B1376" t="str">
            <v>230600</v>
          </cell>
          <cell r="C1376" t="str">
            <v>FONDO DE TECNOLOGIAS DE LA INFORMACION Y LAS COMUNICACIONES</v>
          </cell>
        </row>
        <row r="1377">
          <cell r="B1377" t="str">
            <v>230600</v>
          </cell>
          <cell r="C1377" t="str">
            <v>FONDO DE TECNOLOGIAS DE LA INFORMACION Y LAS COMUNICACIONES</v>
          </cell>
        </row>
        <row r="1378">
          <cell r="B1378" t="str">
            <v>230600</v>
          </cell>
          <cell r="C1378" t="str">
            <v>FONDO DE TECNOLOGIAS DE LA INFORMACION Y LAS COMUNICACIONES</v>
          </cell>
        </row>
        <row r="1379">
          <cell r="B1379" t="str">
            <v>230600</v>
          </cell>
          <cell r="C1379" t="str">
            <v>FONDO DE TECNOLOGIAS DE LA INFORMACION Y LAS COMUNICACIONES</v>
          </cell>
        </row>
        <row r="1380">
          <cell r="B1380" t="str">
            <v>230900</v>
          </cell>
          <cell r="C1380" t="str">
            <v>AGENCIA NACIONAL DEL ESPECTRO - ANE</v>
          </cell>
        </row>
        <row r="1381">
          <cell r="B1381" t="str">
            <v>230900</v>
          </cell>
          <cell r="C1381" t="str">
            <v>AGENCIA NACIONAL DEL ESPECTRO - ANE</v>
          </cell>
        </row>
        <row r="1382">
          <cell r="B1382" t="str">
            <v>231000</v>
          </cell>
          <cell r="C1382" t="str">
            <v>AUTORIDAD NACIONAL DE TELEVISIÓN</v>
          </cell>
        </row>
        <row r="1383">
          <cell r="B1383" t="str">
            <v>231000</v>
          </cell>
          <cell r="C1383" t="str">
            <v>AUTORIDAD NACIONAL DE TELEVISIÓN</v>
          </cell>
        </row>
        <row r="1384">
          <cell r="B1384" t="str">
            <v>231000</v>
          </cell>
          <cell r="C1384" t="str">
            <v>AUTORIDAD NACIONAL DE TELEVISIÓN</v>
          </cell>
        </row>
        <row r="1385">
          <cell r="B1385" t="str">
            <v>231000</v>
          </cell>
          <cell r="C1385" t="str">
            <v>AUTORIDAD NACIONAL DE TELEVISIÓN</v>
          </cell>
        </row>
        <row r="1386">
          <cell r="B1386" t="str">
            <v>231000</v>
          </cell>
          <cell r="C1386" t="str">
            <v>AUTORIDAD NACIONAL DE TELEVISIÓN</v>
          </cell>
        </row>
        <row r="1387">
          <cell r="B1387" t="str">
            <v>231000</v>
          </cell>
          <cell r="C1387" t="str">
            <v>AUTORIDAD NACIONAL DE TELEVISIÓN</v>
          </cell>
        </row>
        <row r="1388">
          <cell r="B1388" t="str">
            <v>231000</v>
          </cell>
          <cell r="C1388" t="str">
            <v>AUTORIDAD NACIONAL DE TELEVISIÓN</v>
          </cell>
        </row>
        <row r="1389">
          <cell r="B1389" t="str">
            <v>231000</v>
          </cell>
          <cell r="C1389" t="str">
            <v>AUTORIDAD NACIONAL DE TELEVISIÓN</v>
          </cell>
        </row>
        <row r="1390">
          <cell r="B1390" t="str">
            <v>231000</v>
          </cell>
          <cell r="C1390" t="str">
            <v>AUTORIDAD NACIONAL DE TELEVISIÓN</v>
          </cell>
        </row>
        <row r="1391">
          <cell r="B1391" t="str">
            <v>231000</v>
          </cell>
          <cell r="C1391" t="str">
            <v>AUTORIDAD NACIONAL DE TELEVISIÓN</v>
          </cell>
        </row>
        <row r="1392">
          <cell r="B1392" t="str">
            <v>231000</v>
          </cell>
          <cell r="C1392" t="str">
            <v>AUTORIDAD NACIONAL DE TELEVISIÓN</v>
          </cell>
        </row>
        <row r="1393">
          <cell r="B1393" t="str">
            <v>010101</v>
          </cell>
          <cell r="C1393" t="str">
            <v>CONGRESO DE LA REPUBLICA - SENADO DE LA REPUBLICA - GESTION GENERAL</v>
          </cell>
        </row>
        <row r="1394">
          <cell r="B1394" t="str">
            <v>010101</v>
          </cell>
          <cell r="C1394" t="str">
            <v>CONGRESO DE LA REPUBLICA - SENADO DE LA REPUBLICA - GESTION GENERAL</v>
          </cell>
        </row>
        <row r="1395">
          <cell r="B1395" t="str">
            <v>330101</v>
          </cell>
          <cell r="C1395" t="str">
            <v>MINISTERIO DE CULTURA - GESTION GENERAL</v>
          </cell>
        </row>
        <row r="1396">
          <cell r="B1396" t="str">
            <v>330101</v>
          </cell>
          <cell r="C1396" t="str">
            <v>MINISTERIO DE CULTURA - GESTION GENERAL</v>
          </cell>
        </row>
        <row r="1397">
          <cell r="B1397" t="str">
            <v>330101</v>
          </cell>
          <cell r="C1397" t="str">
            <v>MINISTERIO DE CULTURA - GESTION GENERAL</v>
          </cell>
        </row>
        <row r="1398">
          <cell r="B1398" t="str">
            <v>330101</v>
          </cell>
          <cell r="C1398" t="str">
            <v>MINISTERIO DE CULTURA - GESTION GENERAL</v>
          </cell>
        </row>
        <row r="1399">
          <cell r="B1399" t="str">
            <v>330101</v>
          </cell>
          <cell r="C1399" t="str">
            <v>MINISTERIO DE CULTURA - GESTION GENERAL</v>
          </cell>
        </row>
        <row r="1400">
          <cell r="B1400" t="str">
            <v>330101</v>
          </cell>
          <cell r="C1400" t="str">
            <v>MINISTERIO DE CULTURA - GESTION GENERAL</v>
          </cell>
        </row>
        <row r="1401">
          <cell r="B1401" t="str">
            <v>330101</v>
          </cell>
          <cell r="C1401" t="str">
            <v>MINISTERIO DE CULTURA - GESTION GENERAL</v>
          </cell>
        </row>
        <row r="1402">
          <cell r="B1402" t="str">
            <v>330101</v>
          </cell>
          <cell r="C1402" t="str">
            <v>MINISTERIO DE CULTURA - GESTION GENERAL</v>
          </cell>
        </row>
        <row r="1403">
          <cell r="B1403" t="str">
            <v>330101</v>
          </cell>
          <cell r="C1403" t="str">
            <v>MINISTERIO DE CULTURA - GESTION GENERAL</v>
          </cell>
        </row>
        <row r="1404">
          <cell r="B1404" t="str">
            <v>330101</v>
          </cell>
          <cell r="C1404" t="str">
            <v>MINISTERIO DE CULTURA - GESTION GENERAL</v>
          </cell>
        </row>
        <row r="1405">
          <cell r="B1405" t="str">
            <v>330101</v>
          </cell>
          <cell r="C1405" t="str">
            <v>MINISTERIO DE CULTURA - GESTION GENERAL</v>
          </cell>
        </row>
        <row r="1406">
          <cell r="B1406" t="str">
            <v>330101</v>
          </cell>
          <cell r="C1406" t="str">
            <v>MINISTERIO DE CULTURA - GESTION GENERAL</v>
          </cell>
        </row>
        <row r="1407">
          <cell r="B1407" t="str">
            <v>330101</v>
          </cell>
          <cell r="C1407" t="str">
            <v>MINISTERIO DE CULTURA - GESTION GENERAL</v>
          </cell>
        </row>
        <row r="1408">
          <cell r="B1408" t="str">
            <v>330101</v>
          </cell>
          <cell r="C1408" t="str">
            <v>MINISTERIO DE CULTURA - GESTION GENERAL</v>
          </cell>
        </row>
        <row r="1409">
          <cell r="B1409" t="str">
            <v>330101</v>
          </cell>
          <cell r="C1409" t="str">
            <v>MINISTERIO DE CULTURA - GESTION GENERAL</v>
          </cell>
        </row>
        <row r="1410">
          <cell r="B1410" t="str">
            <v>330101</v>
          </cell>
          <cell r="C1410" t="str">
            <v>MINISTERIO DE CULTURA - GESTION GENERAL</v>
          </cell>
        </row>
        <row r="1411">
          <cell r="B1411" t="str">
            <v>330101</v>
          </cell>
          <cell r="C1411" t="str">
            <v>MINISTERIO DE CULTURA - GESTION GENERAL</v>
          </cell>
        </row>
        <row r="1412">
          <cell r="B1412" t="str">
            <v>330101</v>
          </cell>
          <cell r="C1412" t="str">
            <v>MINISTERIO DE CULTURA - GESTION GENERAL</v>
          </cell>
        </row>
        <row r="1413">
          <cell r="B1413" t="str">
            <v>330101</v>
          </cell>
          <cell r="C1413" t="str">
            <v>MINISTERIO DE CULTURA - GESTION GENERAL</v>
          </cell>
        </row>
        <row r="1414">
          <cell r="B1414" t="str">
            <v>330101</v>
          </cell>
          <cell r="C1414" t="str">
            <v>MINISTERIO DE CULTURA - GESTION GENERAL</v>
          </cell>
        </row>
        <row r="1415">
          <cell r="B1415" t="str">
            <v>330101</v>
          </cell>
          <cell r="C1415" t="str">
            <v>MINISTERIO DE CULTURA - GESTION GENERAL</v>
          </cell>
        </row>
        <row r="1416">
          <cell r="B1416" t="str">
            <v>330101</v>
          </cell>
          <cell r="C1416" t="str">
            <v>MINISTERIO DE CULTURA - GESTION GENERAL</v>
          </cell>
        </row>
        <row r="1417">
          <cell r="B1417" t="str">
            <v>330101</v>
          </cell>
          <cell r="C1417" t="str">
            <v>MINISTERIO DE CULTURA - GESTION GENERAL</v>
          </cell>
        </row>
        <row r="1418">
          <cell r="B1418" t="str">
            <v>330101</v>
          </cell>
          <cell r="C1418" t="str">
            <v>MINISTERIO DE CULTURA - GESTION GENERAL</v>
          </cell>
        </row>
        <row r="1419">
          <cell r="B1419" t="str">
            <v>330101</v>
          </cell>
          <cell r="C1419" t="str">
            <v>MINISTERIO DE CULTURA - GESTION GENERAL</v>
          </cell>
        </row>
        <row r="1420">
          <cell r="B1420" t="str">
            <v>330101</v>
          </cell>
          <cell r="C1420" t="str">
            <v>MINISTERIO DE CULTURA - GESTION GENERAL</v>
          </cell>
        </row>
        <row r="1421">
          <cell r="B1421" t="str">
            <v>330101</v>
          </cell>
          <cell r="C1421" t="str">
            <v>MINISTERIO DE CULTURA - GESTION GENERAL</v>
          </cell>
        </row>
        <row r="1422">
          <cell r="B1422" t="str">
            <v>330101</v>
          </cell>
          <cell r="C1422" t="str">
            <v>MINISTERIO DE CULTURA - GESTION GENERAL</v>
          </cell>
        </row>
        <row r="1423">
          <cell r="B1423" t="str">
            <v>330101</v>
          </cell>
          <cell r="C1423" t="str">
            <v>MINISTERIO DE CULTURA - GESTION GENERAL</v>
          </cell>
        </row>
        <row r="1424">
          <cell r="B1424" t="str">
            <v>330101</v>
          </cell>
          <cell r="C1424" t="str">
            <v>MINISTERIO DE CULTURA - GESTION GENERAL</v>
          </cell>
        </row>
        <row r="1425">
          <cell r="B1425" t="str">
            <v>330101</v>
          </cell>
          <cell r="C1425" t="str">
            <v>MINISTERIO DE CULTURA - GESTION GENERAL</v>
          </cell>
        </row>
        <row r="1426">
          <cell r="B1426" t="str">
            <v>330101</v>
          </cell>
          <cell r="C1426" t="str">
            <v>MINISTERIO DE CULTURA - GESTION GENERAL</v>
          </cell>
        </row>
        <row r="1427">
          <cell r="B1427" t="str">
            <v>330101</v>
          </cell>
          <cell r="C1427" t="str">
            <v>MINISTERIO DE CULTURA - GESTION GENERAL</v>
          </cell>
        </row>
        <row r="1428">
          <cell r="B1428" t="str">
            <v>330101</v>
          </cell>
          <cell r="C1428" t="str">
            <v>MINISTERIO DE CULTURA - GESTION GENERAL</v>
          </cell>
        </row>
        <row r="1429">
          <cell r="B1429" t="str">
            <v>330101</v>
          </cell>
          <cell r="C1429" t="str">
            <v>MINISTERIO DE CULTURA - GESTION GENERAL</v>
          </cell>
        </row>
        <row r="1430">
          <cell r="B1430" t="str">
            <v>330101</v>
          </cell>
          <cell r="C1430" t="str">
            <v>MINISTERIO DE CULTURA - GESTION GENERAL</v>
          </cell>
        </row>
        <row r="1431">
          <cell r="B1431" t="str">
            <v>330101</v>
          </cell>
          <cell r="C1431" t="str">
            <v>MINISTERIO DE CULTURA - GESTION GENERAL</v>
          </cell>
        </row>
        <row r="1432">
          <cell r="B1432" t="str">
            <v>330101</v>
          </cell>
          <cell r="C1432" t="str">
            <v>MINISTERIO DE CULTURA - GESTION GENERAL</v>
          </cell>
        </row>
        <row r="1433">
          <cell r="B1433" t="str">
            <v>330101</v>
          </cell>
          <cell r="C1433" t="str">
            <v>MINISTERIO DE CULTURA - GESTION GENERAL</v>
          </cell>
        </row>
        <row r="1434">
          <cell r="B1434" t="str">
            <v>330101</v>
          </cell>
          <cell r="C1434" t="str">
            <v>MINISTERIO DE CULTURA - GESTION GENERAL</v>
          </cell>
        </row>
        <row r="1435">
          <cell r="B1435" t="str">
            <v>330101</v>
          </cell>
          <cell r="C1435" t="str">
            <v>MINISTERIO DE CULTURA - GESTION GENERAL</v>
          </cell>
        </row>
        <row r="1436">
          <cell r="B1436" t="str">
            <v>330101</v>
          </cell>
          <cell r="C1436" t="str">
            <v>MINISTERIO DE CULTURA - GESTION GENERAL</v>
          </cell>
        </row>
        <row r="1437">
          <cell r="B1437" t="str">
            <v>330101</v>
          </cell>
          <cell r="C1437" t="str">
            <v>MINISTERIO DE CULTURA - GESTION GENERAL</v>
          </cell>
        </row>
        <row r="1438">
          <cell r="B1438" t="str">
            <v>330101</v>
          </cell>
          <cell r="C1438" t="str">
            <v>MINISTERIO DE CULTURA - GESTION GENERAL</v>
          </cell>
        </row>
        <row r="1439">
          <cell r="B1439" t="str">
            <v>330101</v>
          </cell>
          <cell r="C1439" t="str">
            <v>MINISTERIO DE CULTURA - GESTION GENERAL</v>
          </cell>
        </row>
        <row r="1440">
          <cell r="B1440" t="str">
            <v>330101</v>
          </cell>
          <cell r="C1440" t="str">
            <v>MINISTERIO DE CULTURA - GESTION GENERAL</v>
          </cell>
        </row>
        <row r="1441">
          <cell r="B1441" t="str">
            <v>330101</v>
          </cell>
          <cell r="C1441" t="str">
            <v>MINISTERIO DE CULTURA - GESTION GENERAL</v>
          </cell>
        </row>
        <row r="1442">
          <cell r="B1442" t="str">
            <v>330101</v>
          </cell>
          <cell r="C1442" t="str">
            <v>MINISTERIO DE CULTURA - GESTION GENERAL</v>
          </cell>
        </row>
        <row r="1443">
          <cell r="B1443" t="str">
            <v>330101</v>
          </cell>
          <cell r="C1443" t="str">
            <v>MINISTERIO DE CULTURA - GESTION GENERAL</v>
          </cell>
        </row>
        <row r="1444">
          <cell r="B1444" t="str">
            <v>330101</v>
          </cell>
          <cell r="C1444" t="str">
            <v>MINISTERIO DE CULTURA - GESTION GENERAL</v>
          </cell>
        </row>
        <row r="1445">
          <cell r="B1445" t="str">
            <v>330101</v>
          </cell>
          <cell r="C1445" t="str">
            <v>MINISTERIO DE CULTURA - GESTION GENERAL</v>
          </cell>
        </row>
        <row r="1446">
          <cell r="B1446" t="str">
            <v>330101</v>
          </cell>
          <cell r="C1446" t="str">
            <v>MINISTERIO DE CULTURA - GESTION GENERAL</v>
          </cell>
        </row>
        <row r="1447">
          <cell r="B1447" t="str">
            <v>330101</v>
          </cell>
          <cell r="C1447" t="str">
            <v>MINISTERIO DE CULTURA - GESTION GENERAL</v>
          </cell>
        </row>
        <row r="1448">
          <cell r="B1448" t="str">
            <v>330101</v>
          </cell>
          <cell r="C1448" t="str">
            <v>MINISTERIO DE CULTURA - GESTION GENERAL</v>
          </cell>
        </row>
        <row r="1449">
          <cell r="B1449" t="str">
            <v>330101</v>
          </cell>
          <cell r="C1449" t="str">
            <v>MINISTERIO DE CULTURA - GESTION GENERAL</v>
          </cell>
        </row>
        <row r="1450">
          <cell r="B1450" t="str">
            <v>330101</v>
          </cell>
          <cell r="C1450" t="str">
            <v>MINISTERIO DE CULTURA - GESTION GENERAL</v>
          </cell>
        </row>
        <row r="1451">
          <cell r="B1451" t="str">
            <v>330101</v>
          </cell>
          <cell r="C1451" t="str">
            <v>MINISTERIO DE CULTURA - GESTION GENERAL</v>
          </cell>
        </row>
        <row r="1452">
          <cell r="B1452" t="str">
            <v>330101</v>
          </cell>
          <cell r="C1452" t="str">
            <v>MINISTERIO DE CULTURA - GESTION GENERAL</v>
          </cell>
        </row>
        <row r="1453">
          <cell r="B1453" t="str">
            <v>330101</v>
          </cell>
          <cell r="C1453" t="str">
            <v>MINISTERIO DE CULTURA - GESTION GENERAL</v>
          </cell>
        </row>
        <row r="1454">
          <cell r="B1454" t="str">
            <v>330101</v>
          </cell>
          <cell r="C1454" t="str">
            <v>MINISTERIO DE CULTURA - GESTION GENERAL</v>
          </cell>
        </row>
        <row r="1455">
          <cell r="B1455" t="str">
            <v>330101</v>
          </cell>
          <cell r="C1455" t="str">
            <v>MINISTERIO DE CULTURA - GESTION GENERAL</v>
          </cell>
        </row>
        <row r="1456">
          <cell r="B1456" t="str">
            <v>330101</v>
          </cell>
          <cell r="C1456" t="str">
            <v>MINISTERIO DE CULTURA - GESTION GENERAL</v>
          </cell>
        </row>
        <row r="1457">
          <cell r="B1457" t="str">
            <v>330101</v>
          </cell>
          <cell r="C1457" t="str">
            <v>MINISTERIO DE CULTURA - GESTION GENERAL</v>
          </cell>
        </row>
        <row r="1458">
          <cell r="B1458" t="str">
            <v>330101</v>
          </cell>
          <cell r="C1458" t="str">
            <v>MINISTERIO DE CULTURA - GESTION GENERAL</v>
          </cell>
        </row>
        <row r="1459">
          <cell r="B1459" t="str">
            <v>330101</v>
          </cell>
          <cell r="C1459" t="str">
            <v>MINISTERIO DE CULTURA - GESTION GENERAL</v>
          </cell>
        </row>
        <row r="1460">
          <cell r="B1460" t="str">
            <v>330101</v>
          </cell>
          <cell r="C1460" t="str">
            <v>MINISTERIO DE CULTURA - GESTION GENERAL</v>
          </cell>
        </row>
        <row r="1461">
          <cell r="B1461" t="str">
            <v>330101</v>
          </cell>
          <cell r="C1461" t="str">
            <v>MINISTERIO DE CULTURA - GESTION GENERAL</v>
          </cell>
        </row>
        <row r="1462">
          <cell r="B1462" t="str">
            <v>330101</v>
          </cell>
          <cell r="C1462" t="str">
            <v>MINISTERIO DE CULTURA - GESTION GENERAL</v>
          </cell>
        </row>
        <row r="1463">
          <cell r="B1463" t="str">
            <v>330101</v>
          </cell>
          <cell r="C1463" t="str">
            <v>MINISTERIO DE CULTURA - GESTION GENERAL</v>
          </cell>
        </row>
        <row r="1464">
          <cell r="B1464" t="str">
            <v>330101</v>
          </cell>
          <cell r="C1464" t="str">
            <v>MINISTERIO DE CULTURA - GESTION GENERAL</v>
          </cell>
        </row>
        <row r="1465">
          <cell r="B1465" t="str">
            <v>330101</v>
          </cell>
          <cell r="C1465" t="str">
            <v>MINISTERIO DE CULTURA - GESTION GENERAL</v>
          </cell>
        </row>
        <row r="1466">
          <cell r="B1466" t="str">
            <v>330101</v>
          </cell>
          <cell r="C1466" t="str">
            <v>MINISTERIO DE CULTURA - GESTION GENERAL</v>
          </cell>
        </row>
        <row r="1467">
          <cell r="B1467" t="str">
            <v>330101</v>
          </cell>
          <cell r="C1467" t="str">
            <v>MINISTERIO DE CULTURA - GESTION GENERAL</v>
          </cell>
        </row>
        <row r="1468">
          <cell r="B1468" t="str">
            <v>330101</v>
          </cell>
          <cell r="C1468" t="str">
            <v>MINISTERIO DE CULTURA - GESTION GENERAL</v>
          </cell>
        </row>
        <row r="1469">
          <cell r="B1469" t="str">
            <v>330101</v>
          </cell>
          <cell r="C1469" t="str">
            <v>MINISTERIO DE CULTURA - GESTION GENERAL</v>
          </cell>
        </row>
        <row r="1470">
          <cell r="B1470" t="str">
            <v>330101</v>
          </cell>
          <cell r="C1470" t="str">
            <v>MINISTERIO DE CULTURA - GESTION GENERAL</v>
          </cell>
        </row>
        <row r="1471">
          <cell r="B1471" t="str">
            <v>330101</v>
          </cell>
          <cell r="C1471" t="str">
            <v>MINISTERIO DE CULTURA - GESTION GENERAL</v>
          </cell>
        </row>
        <row r="1472">
          <cell r="B1472" t="str">
            <v>330101</v>
          </cell>
          <cell r="C1472" t="str">
            <v>MINISTERIO DE CULTURA - GESTION GENERAL</v>
          </cell>
        </row>
        <row r="1473">
          <cell r="B1473" t="str">
            <v>330101</v>
          </cell>
          <cell r="C1473" t="str">
            <v>MINISTERIO DE CULTURA - GESTION GENERAL</v>
          </cell>
        </row>
        <row r="1474">
          <cell r="B1474" t="str">
            <v>330101</v>
          </cell>
          <cell r="C1474" t="str">
            <v>MINISTERIO DE CULTURA - GESTION GENERAL</v>
          </cell>
        </row>
        <row r="1475">
          <cell r="B1475" t="str">
            <v>330101</v>
          </cell>
          <cell r="C1475" t="str">
            <v>MINISTERIO DE CULTURA - GESTION GENERAL</v>
          </cell>
        </row>
        <row r="1476">
          <cell r="B1476" t="str">
            <v>330101</v>
          </cell>
          <cell r="C1476" t="str">
            <v>MINISTERIO DE CULTURA - GESTION GENERAL</v>
          </cell>
        </row>
        <row r="1477">
          <cell r="B1477" t="str">
            <v>330101</v>
          </cell>
          <cell r="C1477" t="str">
            <v>MINISTERIO DE CULTURA - GESTION GENERAL</v>
          </cell>
        </row>
        <row r="1478">
          <cell r="B1478" t="str">
            <v>330101</v>
          </cell>
          <cell r="C1478" t="str">
            <v>MINISTERIO DE CULTURA - GESTION GENERAL</v>
          </cell>
        </row>
        <row r="1479">
          <cell r="B1479" t="str">
            <v>330101</v>
          </cell>
          <cell r="C1479" t="str">
            <v>MINISTERIO DE CULTURA - GESTION GENERAL</v>
          </cell>
        </row>
        <row r="1480">
          <cell r="B1480" t="str">
            <v>330101</v>
          </cell>
          <cell r="C1480" t="str">
            <v>MINISTERIO DE CULTURA - GESTION GENERAL</v>
          </cell>
        </row>
        <row r="1481">
          <cell r="B1481" t="str">
            <v>330101</v>
          </cell>
          <cell r="C1481" t="str">
            <v>MINISTERIO DE CULTURA - GESTION GENERAL</v>
          </cell>
        </row>
        <row r="1482">
          <cell r="B1482" t="str">
            <v>330101</v>
          </cell>
          <cell r="C1482" t="str">
            <v>MINISTERIO DE CULTURA - GESTION GENERAL</v>
          </cell>
        </row>
        <row r="1483">
          <cell r="B1483" t="str">
            <v>330101</v>
          </cell>
          <cell r="C1483" t="str">
            <v>MINISTERIO DE CULTURA - GESTION GENERAL</v>
          </cell>
        </row>
        <row r="1484">
          <cell r="B1484" t="str">
            <v>330101</v>
          </cell>
          <cell r="C1484" t="str">
            <v>MINISTERIO DE CULTURA - GESTION GENERAL</v>
          </cell>
        </row>
        <row r="1485">
          <cell r="B1485" t="str">
            <v>330101</v>
          </cell>
          <cell r="C1485" t="str">
            <v>MINISTERIO DE CULTURA - GESTION GENERAL</v>
          </cell>
        </row>
        <row r="1486">
          <cell r="B1486" t="str">
            <v>330101</v>
          </cell>
          <cell r="C1486" t="str">
            <v>MINISTERIO DE CULTURA - GESTION GENERAL</v>
          </cell>
        </row>
        <row r="1487">
          <cell r="B1487" t="str">
            <v>330101</v>
          </cell>
          <cell r="C1487" t="str">
            <v>MINISTERIO DE CULTURA - GESTION GENERAL</v>
          </cell>
        </row>
        <row r="1488">
          <cell r="B1488" t="str">
            <v>330101</v>
          </cell>
          <cell r="C1488" t="str">
            <v>MINISTERIO DE CULTURA - GESTION GENERAL</v>
          </cell>
        </row>
        <row r="1489">
          <cell r="B1489" t="str">
            <v>330101</v>
          </cell>
          <cell r="C1489" t="str">
            <v>MINISTERIO DE CULTURA - GESTION GENERAL</v>
          </cell>
        </row>
        <row r="1490">
          <cell r="B1490" t="str">
            <v>330101</v>
          </cell>
          <cell r="C1490" t="str">
            <v>MINISTERIO DE CULTURA - GESTION GENERAL</v>
          </cell>
        </row>
        <row r="1491">
          <cell r="B1491" t="str">
            <v>330101</v>
          </cell>
          <cell r="C1491" t="str">
            <v>MINISTERIO DE CULTURA - GESTION GENERAL</v>
          </cell>
        </row>
        <row r="1492">
          <cell r="B1492" t="str">
            <v>330101</v>
          </cell>
          <cell r="C1492" t="str">
            <v>MINISTERIO DE CULTURA - GESTION GENERAL</v>
          </cell>
        </row>
        <row r="1493">
          <cell r="B1493" t="str">
            <v>330101</v>
          </cell>
          <cell r="C1493" t="str">
            <v>MINISTERIO DE CULTURA - GESTION GENERAL</v>
          </cell>
        </row>
        <row r="1494">
          <cell r="B1494" t="str">
            <v>330101</v>
          </cell>
          <cell r="C1494" t="str">
            <v>MINISTERIO DE CULTURA - GESTION GENERAL</v>
          </cell>
        </row>
        <row r="1495">
          <cell r="B1495" t="str">
            <v>330101</v>
          </cell>
          <cell r="C1495" t="str">
            <v>MINISTERIO DE CULTURA - GESTION GENERAL</v>
          </cell>
        </row>
        <row r="1496">
          <cell r="B1496" t="str">
            <v>330101</v>
          </cell>
          <cell r="C1496" t="str">
            <v>MINISTERIO DE CULTURA - GESTION GENERAL</v>
          </cell>
        </row>
        <row r="1497">
          <cell r="B1497" t="str">
            <v>330101</v>
          </cell>
          <cell r="C1497" t="str">
            <v>MINISTERIO DE CULTURA - GESTION GENERAL</v>
          </cell>
        </row>
        <row r="1498">
          <cell r="B1498" t="str">
            <v>330101</v>
          </cell>
          <cell r="C1498" t="str">
            <v>MINISTERIO DE CULTURA - GESTION GENERAL</v>
          </cell>
        </row>
        <row r="1499">
          <cell r="B1499" t="str">
            <v>330101</v>
          </cell>
          <cell r="C1499" t="str">
            <v>MINISTERIO DE CULTURA - GESTION GENERAL</v>
          </cell>
        </row>
        <row r="1500">
          <cell r="B1500" t="str">
            <v>330101</v>
          </cell>
          <cell r="C1500" t="str">
            <v>MINISTERIO DE CULTURA - GESTION GENERAL</v>
          </cell>
        </row>
        <row r="1501">
          <cell r="B1501" t="str">
            <v>330101</v>
          </cell>
          <cell r="C1501" t="str">
            <v>MINISTERIO DE CULTURA - GESTION GENERAL</v>
          </cell>
        </row>
        <row r="1502">
          <cell r="B1502" t="str">
            <v>330101</v>
          </cell>
          <cell r="C1502" t="str">
            <v>MINISTERIO DE CULTURA - GESTION GENERAL</v>
          </cell>
        </row>
        <row r="1503">
          <cell r="B1503" t="str">
            <v>330101</v>
          </cell>
          <cell r="C1503" t="str">
            <v>MINISTERIO DE CULTURA - GESTION GENERAL</v>
          </cell>
        </row>
        <row r="1504">
          <cell r="B1504" t="str">
            <v>330101</v>
          </cell>
          <cell r="C1504" t="str">
            <v>MINISTERIO DE CULTURA - GESTION GENERAL</v>
          </cell>
        </row>
        <row r="1505">
          <cell r="B1505" t="str">
            <v>330101</v>
          </cell>
          <cell r="C1505" t="str">
            <v>MINISTERIO DE CULTURA - GESTION GENERAL</v>
          </cell>
        </row>
        <row r="1506">
          <cell r="B1506" t="str">
            <v>330101</v>
          </cell>
          <cell r="C1506" t="str">
            <v>MINISTERIO DE CULTURA - GESTION GENERAL</v>
          </cell>
        </row>
        <row r="1507">
          <cell r="B1507" t="str">
            <v>330101</v>
          </cell>
          <cell r="C1507" t="str">
            <v>MINISTERIO DE CULTURA - GESTION GENERAL</v>
          </cell>
        </row>
        <row r="1508">
          <cell r="B1508" t="str">
            <v>330101</v>
          </cell>
          <cell r="C1508" t="str">
            <v>MINISTERIO DE CULTURA - GESTION GENERAL</v>
          </cell>
        </row>
        <row r="1509">
          <cell r="B1509" t="str">
            <v>330101</v>
          </cell>
          <cell r="C1509" t="str">
            <v>MINISTERIO DE CULTURA - GESTION GENERAL</v>
          </cell>
        </row>
        <row r="1510">
          <cell r="B1510" t="str">
            <v>330101</v>
          </cell>
          <cell r="C1510" t="str">
            <v>MINISTERIO DE CULTURA - GESTION GENERAL</v>
          </cell>
        </row>
        <row r="1511">
          <cell r="B1511" t="str">
            <v>330101</v>
          </cell>
          <cell r="C1511" t="str">
            <v>MINISTERIO DE CULTURA - GESTION GENERAL</v>
          </cell>
        </row>
        <row r="1512">
          <cell r="B1512" t="str">
            <v>330101</v>
          </cell>
          <cell r="C1512" t="str">
            <v>MINISTERIO DE CULTURA - GESTION GENERAL</v>
          </cell>
        </row>
        <row r="1513">
          <cell r="B1513" t="str">
            <v>330101</v>
          </cell>
          <cell r="C1513" t="str">
            <v>MINISTERIO DE CULTURA - GESTION GENERAL</v>
          </cell>
        </row>
        <row r="1514">
          <cell r="B1514" t="str">
            <v>330101</v>
          </cell>
          <cell r="C1514" t="str">
            <v>MINISTERIO DE CULTURA - GESTION GENERAL</v>
          </cell>
        </row>
        <row r="1515">
          <cell r="B1515" t="str">
            <v>330101</v>
          </cell>
          <cell r="C1515" t="str">
            <v>MINISTERIO DE CULTURA - GESTION GENERAL</v>
          </cell>
        </row>
        <row r="1516">
          <cell r="B1516" t="str">
            <v>330101</v>
          </cell>
          <cell r="C1516" t="str">
            <v>MINISTERIO DE CULTURA - GESTION GENERAL</v>
          </cell>
        </row>
        <row r="1517">
          <cell r="B1517" t="str">
            <v>330101</v>
          </cell>
          <cell r="C1517" t="str">
            <v>MINISTERIO DE CULTURA - GESTION GENERAL</v>
          </cell>
        </row>
        <row r="1518">
          <cell r="B1518" t="str">
            <v>330101</v>
          </cell>
          <cell r="C1518" t="str">
            <v>MINISTERIO DE CULTURA - GESTION GENERAL</v>
          </cell>
        </row>
        <row r="1519">
          <cell r="B1519" t="str">
            <v>330101</v>
          </cell>
          <cell r="C1519" t="str">
            <v>MINISTERIO DE CULTURA - GESTION GENERAL</v>
          </cell>
        </row>
        <row r="1520">
          <cell r="B1520" t="str">
            <v>330101</v>
          </cell>
          <cell r="C1520" t="str">
            <v>MINISTERIO DE CULTURA - GESTION GENERAL</v>
          </cell>
        </row>
        <row r="1521">
          <cell r="B1521" t="str">
            <v>330101</v>
          </cell>
          <cell r="C1521" t="str">
            <v>MINISTERIO DE CULTURA - GESTION GENERAL</v>
          </cell>
        </row>
        <row r="1522">
          <cell r="B1522" t="str">
            <v>330101</v>
          </cell>
          <cell r="C1522" t="str">
            <v>MINISTERIO DE CULTURA - GESTION GENERAL</v>
          </cell>
        </row>
        <row r="1523">
          <cell r="B1523" t="str">
            <v>330101</v>
          </cell>
          <cell r="C1523" t="str">
            <v>MINISTERIO DE CULTURA - GESTION GENERAL</v>
          </cell>
        </row>
        <row r="1524">
          <cell r="B1524" t="str">
            <v>330101</v>
          </cell>
          <cell r="C1524" t="str">
            <v>MINISTERIO DE CULTURA - GESTION GENERAL</v>
          </cell>
        </row>
        <row r="1525">
          <cell r="B1525" t="str">
            <v>330101</v>
          </cell>
          <cell r="C1525" t="str">
            <v>MINISTERIO DE CULTURA - GESTION GENERAL</v>
          </cell>
        </row>
        <row r="1526">
          <cell r="B1526" t="str">
            <v>330101</v>
          </cell>
          <cell r="C1526" t="str">
            <v>MINISTERIO DE CULTURA - GESTION GENERAL</v>
          </cell>
        </row>
        <row r="1527">
          <cell r="B1527" t="str">
            <v>330101</v>
          </cell>
          <cell r="C1527" t="str">
            <v>MINISTERIO DE CULTURA - GESTION GENERAL</v>
          </cell>
        </row>
        <row r="1528">
          <cell r="B1528" t="str">
            <v>330101</v>
          </cell>
          <cell r="C1528" t="str">
            <v>MINISTERIO DE CULTURA - GESTION GENERAL</v>
          </cell>
        </row>
        <row r="1529">
          <cell r="B1529" t="str">
            <v>330101</v>
          </cell>
          <cell r="C1529" t="str">
            <v>MINISTERIO DE CULTURA - GESTION GENERAL</v>
          </cell>
        </row>
        <row r="1530">
          <cell r="B1530" t="str">
            <v>330101</v>
          </cell>
          <cell r="C1530" t="str">
            <v>MINISTERIO DE CULTURA - GESTION GENERAL</v>
          </cell>
        </row>
        <row r="1531">
          <cell r="B1531" t="str">
            <v>330101</v>
          </cell>
          <cell r="C1531" t="str">
            <v>MINISTERIO DE CULTURA - GESTION GENERAL</v>
          </cell>
        </row>
        <row r="1532">
          <cell r="B1532" t="str">
            <v>330101</v>
          </cell>
          <cell r="C1532" t="str">
            <v>MINISTERIO DE CULTURA - GESTION GENERAL</v>
          </cell>
        </row>
        <row r="1533">
          <cell r="B1533" t="str">
            <v>330101</v>
          </cell>
          <cell r="C1533" t="str">
            <v>MINISTERIO DE CULTURA - GESTION GENERAL</v>
          </cell>
        </row>
        <row r="1534">
          <cell r="B1534" t="str">
            <v>330101</v>
          </cell>
          <cell r="C1534" t="str">
            <v>MINISTERIO DE CULTURA - GESTION GENERAL</v>
          </cell>
        </row>
        <row r="1535">
          <cell r="B1535" t="str">
            <v>330101</v>
          </cell>
          <cell r="C1535" t="str">
            <v>MINISTERIO DE CULTURA - GESTION GENERAL</v>
          </cell>
        </row>
        <row r="1536">
          <cell r="B1536" t="str">
            <v>330101</v>
          </cell>
          <cell r="C1536" t="str">
            <v>MINISTERIO DE CULTURA - GESTION GENERAL</v>
          </cell>
        </row>
        <row r="1537">
          <cell r="B1537" t="str">
            <v>330101</v>
          </cell>
          <cell r="C1537" t="str">
            <v>MINISTERIO DE CULTURA - GESTION GENERAL</v>
          </cell>
        </row>
        <row r="1538">
          <cell r="B1538" t="str">
            <v>330400</v>
          </cell>
          <cell r="C1538" t="str">
            <v>ARCHIVO GENERAL DE LA NACION</v>
          </cell>
        </row>
        <row r="1539">
          <cell r="B1539" t="str">
            <v>330400</v>
          </cell>
          <cell r="C1539" t="str">
            <v>ARCHIVO GENERAL DE LA NACION</v>
          </cell>
        </row>
        <row r="1540">
          <cell r="B1540" t="str">
            <v>330400</v>
          </cell>
          <cell r="C1540" t="str">
            <v>ARCHIVO GENERAL DE LA NACION</v>
          </cell>
        </row>
        <row r="1541">
          <cell r="B1541" t="str">
            <v>330400</v>
          </cell>
          <cell r="C1541" t="str">
            <v>ARCHIVO GENERAL DE LA NACION</v>
          </cell>
        </row>
        <row r="1542">
          <cell r="B1542" t="str">
            <v>330400</v>
          </cell>
          <cell r="C1542" t="str">
            <v>ARCHIVO GENERAL DE LA NACION</v>
          </cell>
        </row>
        <row r="1543">
          <cell r="B1543" t="str">
            <v>330400</v>
          </cell>
          <cell r="C1543" t="str">
            <v>ARCHIVO GENERAL DE LA NACION</v>
          </cell>
        </row>
        <row r="1544">
          <cell r="B1544" t="str">
            <v>330400</v>
          </cell>
          <cell r="C1544" t="str">
            <v>ARCHIVO GENERAL DE LA NACION</v>
          </cell>
        </row>
        <row r="1545">
          <cell r="B1545" t="str">
            <v>330400</v>
          </cell>
          <cell r="C1545" t="str">
            <v>ARCHIVO GENERAL DE LA NACION</v>
          </cell>
        </row>
        <row r="1546">
          <cell r="B1546" t="str">
            <v>330400</v>
          </cell>
          <cell r="C1546" t="str">
            <v>ARCHIVO GENERAL DE LA NACION</v>
          </cell>
        </row>
        <row r="1547">
          <cell r="B1547" t="str">
            <v>330400</v>
          </cell>
          <cell r="C1547" t="str">
            <v>ARCHIVO GENERAL DE LA NACION</v>
          </cell>
        </row>
        <row r="1548">
          <cell r="B1548" t="str">
            <v>330500</v>
          </cell>
          <cell r="C1548" t="str">
            <v>INSTITUTO COLOMBIANO DE ANTROPOLOGIA E HISTORIA</v>
          </cell>
        </row>
        <row r="1549">
          <cell r="B1549" t="str">
            <v>330500</v>
          </cell>
          <cell r="C1549" t="str">
            <v>INSTITUTO COLOMBIANO DE ANTROPOLOGIA E HISTORIA</v>
          </cell>
        </row>
        <row r="1550">
          <cell r="B1550" t="str">
            <v>330500</v>
          </cell>
          <cell r="C1550" t="str">
            <v>INSTITUTO COLOMBIANO DE ANTROPOLOGIA E HISTORIA</v>
          </cell>
        </row>
        <row r="1551">
          <cell r="B1551" t="str">
            <v>330500</v>
          </cell>
          <cell r="C1551" t="str">
            <v>INSTITUTO COLOMBIANO DE ANTROPOLOGIA E HISTORIA</v>
          </cell>
        </row>
        <row r="1552">
          <cell r="B1552" t="str">
            <v>330500</v>
          </cell>
          <cell r="C1552" t="str">
            <v>INSTITUTO COLOMBIANO DE ANTROPOLOGIA E HISTORIA</v>
          </cell>
        </row>
        <row r="1553">
          <cell r="B1553" t="str">
            <v>330500</v>
          </cell>
          <cell r="C1553" t="str">
            <v>INSTITUTO COLOMBIANO DE ANTROPOLOGIA E HISTORIA</v>
          </cell>
        </row>
        <row r="1554">
          <cell r="B1554" t="str">
            <v>330500</v>
          </cell>
          <cell r="C1554" t="str">
            <v>INSTITUTO COLOMBIANO DE ANTROPOLOGIA E HISTORIA</v>
          </cell>
        </row>
        <row r="1555">
          <cell r="B1555" t="str">
            <v>330500</v>
          </cell>
          <cell r="C1555" t="str">
            <v>INSTITUTO COLOMBIANO DE ANTROPOLOGIA E HISTORIA</v>
          </cell>
        </row>
        <row r="1556">
          <cell r="B1556" t="str">
            <v>330500</v>
          </cell>
          <cell r="C1556" t="str">
            <v>INSTITUTO COLOMBIANO DE ANTROPOLOGIA E HISTORIA</v>
          </cell>
        </row>
        <row r="1557">
          <cell r="B1557" t="str">
            <v>330500</v>
          </cell>
          <cell r="C1557" t="str">
            <v>INSTITUTO COLOMBIANO DE ANTROPOLOGIA E HISTORIA</v>
          </cell>
        </row>
        <row r="1558">
          <cell r="B1558" t="str">
            <v>330500</v>
          </cell>
          <cell r="C1558" t="str">
            <v>INSTITUTO COLOMBIANO DE ANTROPOLOGIA E HISTORIA</v>
          </cell>
        </row>
        <row r="1559">
          <cell r="B1559" t="str">
            <v>330500</v>
          </cell>
          <cell r="C1559" t="str">
            <v>INSTITUTO COLOMBIANO DE ANTROPOLOGIA E HISTORIA</v>
          </cell>
        </row>
        <row r="1560">
          <cell r="B1560" t="str">
            <v>330500</v>
          </cell>
          <cell r="C1560" t="str">
            <v>INSTITUTO COLOMBIANO DE ANTROPOLOGIA E HISTORIA</v>
          </cell>
        </row>
        <row r="1561">
          <cell r="B1561" t="str">
            <v>330500</v>
          </cell>
          <cell r="C1561" t="str">
            <v>INSTITUTO COLOMBIANO DE ANTROPOLOGIA E HISTORIA</v>
          </cell>
        </row>
        <row r="1562">
          <cell r="B1562" t="str">
            <v>330500</v>
          </cell>
          <cell r="C1562" t="str">
            <v>INSTITUTO COLOMBIANO DE ANTROPOLOGIA E HISTORIA</v>
          </cell>
        </row>
        <row r="1563">
          <cell r="B1563" t="str">
            <v>330500</v>
          </cell>
          <cell r="C1563" t="str">
            <v>INSTITUTO COLOMBIANO DE ANTROPOLOGIA E HISTORIA</v>
          </cell>
        </row>
        <row r="1564">
          <cell r="B1564" t="str">
            <v>330500</v>
          </cell>
          <cell r="C1564" t="str">
            <v>INSTITUTO COLOMBIANO DE ANTROPOLOGIA E HISTORIA</v>
          </cell>
        </row>
        <row r="1565">
          <cell r="B1565" t="str">
            <v>330500</v>
          </cell>
          <cell r="C1565" t="str">
            <v>INSTITUTO COLOMBIANO DE ANTROPOLOGIA E HISTORIA</v>
          </cell>
        </row>
        <row r="1566">
          <cell r="B1566" t="str">
            <v>330500</v>
          </cell>
          <cell r="C1566" t="str">
            <v>INSTITUTO COLOMBIANO DE ANTROPOLOGIA E HISTORIA</v>
          </cell>
        </row>
        <row r="1567">
          <cell r="B1567" t="str">
            <v>330700</v>
          </cell>
          <cell r="C1567" t="str">
            <v>INSTITUTO CARO Y CUERVO</v>
          </cell>
        </row>
        <row r="1568">
          <cell r="B1568" t="str">
            <v>330700</v>
          </cell>
          <cell r="C1568" t="str">
            <v>INSTITUTO CARO Y CUERVO</v>
          </cell>
        </row>
        <row r="1569">
          <cell r="B1569" t="str">
            <v>330700</v>
          </cell>
          <cell r="C1569" t="str">
            <v>INSTITUTO CARO Y CUERVO</v>
          </cell>
        </row>
        <row r="1570">
          <cell r="B1570" t="str">
            <v>330700</v>
          </cell>
          <cell r="C1570" t="str">
            <v>INSTITUTO CARO Y CUERVO</v>
          </cell>
        </row>
        <row r="1571">
          <cell r="B1571" t="str">
            <v>330700</v>
          </cell>
          <cell r="C1571" t="str">
            <v>INSTITUTO CARO Y CUERVO</v>
          </cell>
        </row>
        <row r="1572">
          <cell r="B1572" t="str">
            <v>330700</v>
          </cell>
          <cell r="C1572" t="str">
            <v>INSTITUTO CARO Y CUERVO</v>
          </cell>
        </row>
        <row r="1573">
          <cell r="B1573" t="str">
            <v>330700</v>
          </cell>
          <cell r="C1573" t="str">
            <v>INSTITUTO CARO Y CUERVO</v>
          </cell>
        </row>
        <row r="1574">
          <cell r="B1574" t="str">
            <v>330700</v>
          </cell>
          <cell r="C1574" t="str">
            <v>INSTITUTO CARO Y CUERVO</v>
          </cell>
        </row>
        <row r="1575">
          <cell r="B1575" t="str">
            <v>330700</v>
          </cell>
          <cell r="C1575" t="str">
            <v>INSTITUTO CARO Y CUERVO</v>
          </cell>
        </row>
        <row r="1576">
          <cell r="B1576" t="str">
            <v>150101</v>
          </cell>
          <cell r="C1576" t="str">
            <v>MINISTERIO DE DEFENSA NACIONAL - GESTION GENERAL</v>
          </cell>
        </row>
        <row r="1577">
          <cell r="B1577" t="str">
            <v>150101</v>
          </cell>
          <cell r="C1577" t="str">
            <v>MINISTERIO DE DEFENSA NACIONAL - GESTION GENERAL</v>
          </cell>
        </row>
        <row r="1578">
          <cell r="B1578" t="str">
            <v>150101</v>
          </cell>
          <cell r="C1578" t="str">
            <v>MINISTERIO DE DEFENSA NACIONAL - GESTION GENERAL</v>
          </cell>
        </row>
        <row r="1579">
          <cell r="B1579" t="str">
            <v>150101</v>
          </cell>
          <cell r="C1579" t="str">
            <v>MINISTERIO DE DEFENSA NACIONAL - GESTION GENERAL</v>
          </cell>
        </row>
        <row r="1580">
          <cell r="B1580" t="str">
            <v>150101</v>
          </cell>
          <cell r="C1580" t="str">
            <v>MINISTERIO DE DEFENSA NACIONAL - GESTION GENERAL</v>
          </cell>
        </row>
        <row r="1581">
          <cell r="B1581" t="str">
            <v>150102</v>
          </cell>
          <cell r="C1581" t="str">
            <v>MINISTERIO DE DEFENSA NACIONAL - COMANDO GENERAL</v>
          </cell>
        </row>
        <row r="1582">
          <cell r="B1582" t="str">
            <v>150102</v>
          </cell>
          <cell r="C1582" t="str">
            <v>MINISTERIO DE DEFENSA NACIONAL - COMANDO GENERAL</v>
          </cell>
        </row>
        <row r="1583">
          <cell r="B1583" t="str">
            <v>150102</v>
          </cell>
          <cell r="C1583" t="str">
            <v>MINISTERIO DE DEFENSA NACIONAL - COMANDO GENERAL</v>
          </cell>
        </row>
        <row r="1584">
          <cell r="B1584" t="str">
            <v>150102</v>
          </cell>
          <cell r="C1584" t="str">
            <v>MINISTERIO DE DEFENSA NACIONAL - COMANDO GENERAL</v>
          </cell>
        </row>
        <row r="1585">
          <cell r="B1585" t="str">
            <v>150102</v>
          </cell>
          <cell r="C1585" t="str">
            <v>MINISTERIO DE DEFENSA NACIONAL - COMANDO GENERAL</v>
          </cell>
        </row>
        <row r="1586">
          <cell r="B1586" t="str">
            <v>150102</v>
          </cell>
          <cell r="C1586" t="str">
            <v>MINISTERIO DE DEFENSA NACIONAL - COMANDO GENERAL</v>
          </cell>
        </row>
        <row r="1587">
          <cell r="B1587" t="str">
            <v>150102</v>
          </cell>
          <cell r="C1587" t="str">
            <v>MINISTERIO DE DEFENSA NACIONAL - COMANDO GENERAL</v>
          </cell>
        </row>
        <row r="1588">
          <cell r="B1588" t="str">
            <v>150102</v>
          </cell>
          <cell r="C1588" t="str">
            <v>MINISTERIO DE DEFENSA NACIONAL - COMANDO GENERAL</v>
          </cell>
        </row>
        <row r="1589">
          <cell r="B1589" t="str">
            <v>150103</v>
          </cell>
          <cell r="C1589" t="str">
            <v>MINISTERIO DE DEFENSA NACIONAL - EJERCITO</v>
          </cell>
        </row>
        <row r="1590">
          <cell r="B1590" t="str">
            <v>150103</v>
          </cell>
          <cell r="C1590" t="str">
            <v>MINISTERIO DE DEFENSA NACIONAL - EJERCITO</v>
          </cell>
        </row>
        <row r="1591">
          <cell r="B1591" t="str">
            <v>150103</v>
          </cell>
          <cell r="C1591" t="str">
            <v>MINISTERIO DE DEFENSA NACIONAL - EJERCITO</v>
          </cell>
        </row>
        <row r="1592">
          <cell r="B1592" t="str">
            <v>150103</v>
          </cell>
          <cell r="C1592" t="str">
            <v>MINISTERIO DE DEFENSA NACIONAL - EJERCITO</v>
          </cell>
        </row>
        <row r="1593">
          <cell r="B1593" t="str">
            <v>150103</v>
          </cell>
          <cell r="C1593" t="str">
            <v>MINISTERIO DE DEFENSA NACIONAL - EJERCITO</v>
          </cell>
        </row>
        <row r="1594">
          <cell r="B1594" t="str">
            <v>150103</v>
          </cell>
          <cell r="C1594" t="str">
            <v>MINISTERIO DE DEFENSA NACIONAL - EJERCITO</v>
          </cell>
        </row>
        <row r="1595">
          <cell r="B1595" t="str">
            <v>150103</v>
          </cell>
          <cell r="C1595" t="str">
            <v>MINISTERIO DE DEFENSA NACIONAL - EJERCITO</v>
          </cell>
        </row>
        <row r="1596">
          <cell r="B1596" t="str">
            <v>150103</v>
          </cell>
          <cell r="C1596" t="str">
            <v>MINISTERIO DE DEFENSA NACIONAL - EJERCITO</v>
          </cell>
        </row>
        <row r="1597">
          <cell r="B1597" t="str">
            <v>150103</v>
          </cell>
          <cell r="C1597" t="str">
            <v>MINISTERIO DE DEFENSA NACIONAL - EJERCITO</v>
          </cell>
        </row>
        <row r="1598">
          <cell r="B1598" t="str">
            <v>150103</v>
          </cell>
          <cell r="C1598" t="str">
            <v>MINISTERIO DE DEFENSA NACIONAL - EJERCITO</v>
          </cell>
        </row>
        <row r="1599">
          <cell r="B1599" t="str">
            <v>150103</v>
          </cell>
          <cell r="C1599" t="str">
            <v>MINISTERIO DE DEFENSA NACIONAL - EJERCITO</v>
          </cell>
        </row>
        <row r="1600">
          <cell r="B1600" t="str">
            <v>150103</v>
          </cell>
          <cell r="C1600" t="str">
            <v>MINISTERIO DE DEFENSA NACIONAL - EJERCITO</v>
          </cell>
        </row>
        <row r="1601">
          <cell r="B1601" t="str">
            <v>150103</v>
          </cell>
          <cell r="C1601" t="str">
            <v>MINISTERIO DE DEFENSA NACIONAL - EJERCITO</v>
          </cell>
        </row>
        <row r="1602">
          <cell r="B1602" t="str">
            <v>150103</v>
          </cell>
          <cell r="C1602" t="str">
            <v>MINISTERIO DE DEFENSA NACIONAL - EJERCITO</v>
          </cell>
        </row>
        <row r="1603">
          <cell r="B1603" t="str">
            <v>150103</v>
          </cell>
          <cell r="C1603" t="str">
            <v>MINISTERIO DE DEFENSA NACIONAL - EJERCITO</v>
          </cell>
        </row>
        <row r="1604">
          <cell r="B1604" t="str">
            <v>150103</v>
          </cell>
          <cell r="C1604" t="str">
            <v>MINISTERIO DE DEFENSA NACIONAL - EJERCITO</v>
          </cell>
        </row>
        <row r="1605">
          <cell r="B1605" t="str">
            <v>150103</v>
          </cell>
          <cell r="C1605" t="str">
            <v>MINISTERIO DE DEFENSA NACIONAL - EJERCITO</v>
          </cell>
        </row>
        <row r="1606">
          <cell r="B1606" t="str">
            <v>150103</v>
          </cell>
          <cell r="C1606" t="str">
            <v>MINISTERIO DE DEFENSA NACIONAL - EJERCITO</v>
          </cell>
        </row>
        <row r="1607">
          <cell r="B1607" t="str">
            <v>150103</v>
          </cell>
          <cell r="C1607" t="str">
            <v>MINISTERIO DE DEFENSA NACIONAL - EJERCITO</v>
          </cell>
        </row>
        <row r="1608">
          <cell r="B1608" t="str">
            <v>150103</v>
          </cell>
          <cell r="C1608" t="str">
            <v>MINISTERIO DE DEFENSA NACIONAL - EJERCITO</v>
          </cell>
        </row>
        <row r="1609">
          <cell r="B1609" t="str">
            <v>150104</v>
          </cell>
          <cell r="C1609" t="str">
            <v>MINISTERIO DE DEFENSA NACIONAL - ARMADA</v>
          </cell>
        </row>
        <row r="1610">
          <cell r="B1610" t="str">
            <v>150104</v>
          </cell>
          <cell r="C1610" t="str">
            <v>MINISTERIO DE DEFENSA NACIONAL - ARMADA</v>
          </cell>
        </row>
        <row r="1611">
          <cell r="B1611" t="str">
            <v>150104</v>
          </cell>
          <cell r="C1611" t="str">
            <v>MINISTERIO DE DEFENSA NACIONAL - ARMADA</v>
          </cell>
        </row>
        <row r="1612">
          <cell r="B1612" t="str">
            <v>150104</v>
          </cell>
          <cell r="C1612" t="str">
            <v>MINISTERIO DE DEFENSA NACIONAL - ARMADA</v>
          </cell>
        </row>
        <row r="1613">
          <cell r="B1613" t="str">
            <v>150105</v>
          </cell>
          <cell r="C1613" t="str">
            <v>MINISTERIO DE DEFENSA NACIONAL - FUERZA AEREA</v>
          </cell>
        </row>
        <row r="1614">
          <cell r="B1614" t="str">
            <v>150105</v>
          </cell>
          <cell r="C1614" t="str">
            <v>MINISTERIO DE DEFENSA NACIONAL - FUERZA AEREA</v>
          </cell>
        </row>
        <row r="1615">
          <cell r="B1615" t="str">
            <v>150105</v>
          </cell>
          <cell r="C1615" t="str">
            <v>MINISTERIO DE DEFENSA NACIONAL - FUERZA AEREA</v>
          </cell>
        </row>
        <row r="1616">
          <cell r="B1616" t="str">
            <v>150105</v>
          </cell>
          <cell r="C1616" t="str">
            <v>MINISTERIO DE DEFENSA NACIONAL - FUERZA AEREA</v>
          </cell>
        </row>
        <row r="1617">
          <cell r="B1617" t="str">
            <v>150105</v>
          </cell>
          <cell r="C1617" t="str">
            <v>MINISTERIO DE DEFENSA NACIONAL - FUERZA AEREA</v>
          </cell>
        </row>
        <row r="1618">
          <cell r="B1618" t="str">
            <v>150105</v>
          </cell>
          <cell r="C1618" t="str">
            <v>MINISTERIO DE DEFENSA NACIONAL - FUERZA AEREA</v>
          </cell>
        </row>
        <row r="1619">
          <cell r="B1619" t="str">
            <v>150105</v>
          </cell>
          <cell r="C1619" t="str">
            <v>MINISTERIO DE DEFENSA NACIONAL - FUERZA AEREA</v>
          </cell>
        </row>
        <row r="1620">
          <cell r="B1620" t="str">
            <v>150111</v>
          </cell>
          <cell r="C1620" t="str">
            <v>MINISTERIO DE DEFENSA NACIONAL - SALUD</v>
          </cell>
        </row>
        <row r="1621">
          <cell r="B1621" t="str">
            <v>150111</v>
          </cell>
          <cell r="C1621" t="str">
            <v>MINISTERIO DE DEFENSA NACIONAL - SALUD</v>
          </cell>
        </row>
        <row r="1622">
          <cell r="B1622" t="str">
            <v>150112</v>
          </cell>
          <cell r="C1622" t="str">
            <v>MINISTERIO DE DEFENSA NACIONAL - DIRECCION GENERAL MARITIMA - DIMAR</v>
          </cell>
        </row>
        <row r="1623">
          <cell r="B1623" t="str">
            <v>150112</v>
          </cell>
          <cell r="C1623" t="str">
            <v>MINISTERIO DE DEFENSA NACIONAL - DIRECCION GENERAL MARITIMA - DIMAR</v>
          </cell>
        </row>
        <row r="1624">
          <cell r="B1624" t="str">
            <v>150112</v>
          </cell>
          <cell r="C1624" t="str">
            <v>MINISTERIO DE DEFENSA NACIONAL - DIRECCION GENERAL MARITIMA - DIMAR</v>
          </cell>
        </row>
        <row r="1625">
          <cell r="B1625" t="str">
            <v>150112</v>
          </cell>
          <cell r="C1625" t="str">
            <v>MINISTERIO DE DEFENSA NACIONAL - DIRECCION GENERAL MARITIMA - DIMAR</v>
          </cell>
        </row>
        <row r="1626">
          <cell r="B1626" t="str">
            <v>150112</v>
          </cell>
          <cell r="C1626" t="str">
            <v>MINISTERIO DE DEFENSA NACIONAL - DIRECCION GENERAL MARITIMA - DIMAR</v>
          </cell>
        </row>
        <row r="1627">
          <cell r="B1627" t="str">
            <v>150112</v>
          </cell>
          <cell r="C1627" t="str">
            <v>MINISTERIO DE DEFENSA NACIONAL - DIRECCION GENERAL MARITIMA - DIMAR</v>
          </cell>
        </row>
        <row r="1628">
          <cell r="B1628" t="str">
            <v>150112</v>
          </cell>
          <cell r="C1628" t="str">
            <v>MINISTERIO DE DEFENSA NACIONAL - DIRECCION GENERAL MARITIMA - DIMAR</v>
          </cell>
        </row>
        <row r="1629">
          <cell r="B1629" t="str">
            <v>150112</v>
          </cell>
          <cell r="C1629" t="str">
            <v>MINISTERIO DE DEFENSA NACIONAL - DIRECCION GENERAL MARITIMA - DIMAR</v>
          </cell>
        </row>
        <row r="1630">
          <cell r="B1630" t="str">
            <v>150300</v>
          </cell>
          <cell r="C1630" t="str">
            <v>CAJA DE RETIRO DE LAS FUERZAS MILITARES</v>
          </cell>
        </row>
        <row r="1631">
          <cell r="B1631" t="str">
            <v>150300</v>
          </cell>
          <cell r="C1631" t="str">
            <v>CAJA DE RETIRO DE LAS FUERZAS MILITARES</v>
          </cell>
        </row>
        <row r="1632">
          <cell r="B1632" t="str">
            <v>150300</v>
          </cell>
          <cell r="C1632" t="str">
            <v>CAJA DE RETIRO DE LAS FUERZAS MILITARES</v>
          </cell>
        </row>
        <row r="1633">
          <cell r="B1633" t="str">
            <v>150700</v>
          </cell>
          <cell r="C1633" t="str">
            <v>INSTITUTO CASAS FISCALES DEL EJERCITO</v>
          </cell>
        </row>
        <row r="1634">
          <cell r="B1634" t="str">
            <v>150700</v>
          </cell>
          <cell r="C1634" t="str">
            <v>INSTITUTO CASAS FISCALES DEL EJERCITO</v>
          </cell>
        </row>
        <row r="1635">
          <cell r="B1635" t="str">
            <v>150800</v>
          </cell>
          <cell r="C1635" t="str">
            <v>DEFENSA CIVIL COLOMBIANA, GUILLERMO LEÓN VALENCIA</v>
          </cell>
        </row>
        <row r="1636">
          <cell r="B1636" t="str">
            <v>150800</v>
          </cell>
          <cell r="C1636" t="str">
            <v>DEFENSA CIVIL COLOMBIANA, GUILLERMO LEÓN VALENCIA</v>
          </cell>
        </row>
        <row r="1637">
          <cell r="B1637" t="str">
            <v>150800</v>
          </cell>
          <cell r="C1637" t="str">
            <v>DEFENSA CIVIL COLOMBIANA, GUILLERMO LEÓN VALENCIA</v>
          </cell>
        </row>
        <row r="1638">
          <cell r="B1638" t="str">
            <v>151000</v>
          </cell>
          <cell r="C1638" t="str">
            <v>CLUB MILITAR DE OFICIALES</v>
          </cell>
        </row>
        <row r="1639">
          <cell r="B1639" t="str">
            <v>151100</v>
          </cell>
          <cell r="C1639" t="str">
            <v>CAJA DE SUELDOS DE RETIRO DE LA POLICIA NACIONAL</v>
          </cell>
        </row>
        <row r="1640">
          <cell r="B1640" t="str">
            <v>151100</v>
          </cell>
          <cell r="C1640" t="str">
            <v>CAJA DE SUELDOS DE RETIRO DE LA POLICIA NACIONAL</v>
          </cell>
        </row>
        <row r="1641">
          <cell r="B1641" t="str">
            <v>151100</v>
          </cell>
          <cell r="C1641" t="str">
            <v>CAJA DE SUELDOS DE RETIRO DE LA POLICIA NACIONAL</v>
          </cell>
        </row>
        <row r="1642">
          <cell r="B1642" t="str">
            <v>151201</v>
          </cell>
          <cell r="C1642" t="str">
            <v>FONPOLICIA - GESTION GENERAL</v>
          </cell>
        </row>
        <row r="1643">
          <cell r="B1643" t="str">
            <v>151201</v>
          </cell>
          <cell r="C1643" t="str">
            <v>FONPOLICIA - GESTION GENERAL</v>
          </cell>
        </row>
        <row r="1644">
          <cell r="B1644" t="str">
            <v>151600</v>
          </cell>
          <cell r="C1644" t="str">
            <v>SUPERINTENDENCIA DE VIGILANCIA Y SEGURIDAD PRIVADA</v>
          </cell>
        </row>
        <row r="1645">
          <cell r="B1645" t="str">
            <v>151600</v>
          </cell>
          <cell r="C1645" t="str">
            <v>SUPERINTENDENCIA DE VIGILANCIA Y SEGURIDAD PRIVADA</v>
          </cell>
        </row>
        <row r="1646">
          <cell r="B1646" t="str">
            <v>151900</v>
          </cell>
          <cell r="C1646" t="str">
            <v>HOSPITAL MILITAR</v>
          </cell>
        </row>
        <row r="1647">
          <cell r="B1647" t="str">
            <v>151900</v>
          </cell>
          <cell r="C1647" t="str">
            <v>HOSPITAL MILITAR</v>
          </cell>
        </row>
        <row r="1648">
          <cell r="B1648" t="str">
            <v>151900</v>
          </cell>
          <cell r="C1648" t="str">
            <v>HOSPITAL MILITAR</v>
          </cell>
        </row>
        <row r="1649">
          <cell r="B1649" t="str">
            <v>151900</v>
          </cell>
          <cell r="C1649" t="str">
            <v>HOSPITAL MILITAR</v>
          </cell>
        </row>
        <row r="1650">
          <cell r="B1650" t="str">
            <v>151900</v>
          </cell>
          <cell r="C1650" t="str">
            <v>HOSPITAL MILITAR</v>
          </cell>
        </row>
        <row r="1651">
          <cell r="B1651" t="str">
            <v>151900</v>
          </cell>
          <cell r="C1651" t="str">
            <v>HOSPITAL MILITAR</v>
          </cell>
        </row>
        <row r="1652">
          <cell r="B1652" t="str">
            <v>152000</v>
          </cell>
          <cell r="C1652" t="str">
            <v>AGENCIA LOGISTICA DE LAS FUERZAS MILITARES</v>
          </cell>
        </row>
        <row r="1653">
          <cell r="B1653" t="str">
            <v>152000</v>
          </cell>
          <cell r="C1653" t="str">
            <v>AGENCIA LOGISTICA DE LAS FUERZAS MILITARES</v>
          </cell>
        </row>
        <row r="1654">
          <cell r="B1654" t="str">
            <v>160101</v>
          </cell>
          <cell r="C1654" t="str">
            <v>POLICIA NACIONAL - GESTION GENERAL</v>
          </cell>
        </row>
        <row r="1655">
          <cell r="B1655" t="str">
            <v>160101</v>
          </cell>
          <cell r="C1655" t="str">
            <v>POLICIA NACIONAL - GESTION GENERAL</v>
          </cell>
        </row>
        <row r="1656">
          <cell r="B1656" t="str">
            <v>160101</v>
          </cell>
          <cell r="C1656" t="str">
            <v>POLICIA NACIONAL - GESTION GENERAL</v>
          </cell>
        </row>
        <row r="1657">
          <cell r="B1657" t="str">
            <v>160101</v>
          </cell>
          <cell r="C1657" t="str">
            <v>POLICIA NACIONAL - GESTION GENERAL</v>
          </cell>
        </row>
        <row r="1658">
          <cell r="B1658" t="str">
            <v>160101</v>
          </cell>
          <cell r="C1658" t="str">
            <v>POLICIA NACIONAL - GESTION GENERAL</v>
          </cell>
        </row>
        <row r="1659">
          <cell r="B1659" t="str">
            <v>160101</v>
          </cell>
          <cell r="C1659" t="str">
            <v>POLICIA NACIONAL - GESTION GENERAL</v>
          </cell>
        </row>
        <row r="1660">
          <cell r="B1660" t="str">
            <v>160101</v>
          </cell>
          <cell r="C1660" t="str">
            <v>POLICIA NACIONAL - GESTION GENERAL</v>
          </cell>
        </row>
        <row r="1661">
          <cell r="B1661" t="str">
            <v>160101</v>
          </cell>
          <cell r="C1661" t="str">
            <v>POLICIA NACIONAL - GESTION GENERAL</v>
          </cell>
        </row>
        <row r="1662">
          <cell r="B1662" t="str">
            <v>160101</v>
          </cell>
          <cell r="C1662" t="str">
            <v>POLICIA NACIONAL - GESTION GENERAL</v>
          </cell>
        </row>
        <row r="1663">
          <cell r="B1663" t="str">
            <v>160101</v>
          </cell>
          <cell r="C1663" t="str">
            <v>POLICIA NACIONAL - GESTION GENERAL</v>
          </cell>
        </row>
        <row r="1664">
          <cell r="B1664" t="str">
            <v>160101</v>
          </cell>
          <cell r="C1664" t="str">
            <v>POLICIA NACIONAL - GESTION GENERAL</v>
          </cell>
        </row>
        <row r="1665">
          <cell r="B1665" t="str">
            <v>160101</v>
          </cell>
          <cell r="C1665" t="str">
            <v>POLICIA NACIONAL - GESTION GENERAL</v>
          </cell>
        </row>
        <row r="1666">
          <cell r="B1666" t="str">
            <v>160101</v>
          </cell>
          <cell r="C1666" t="str">
            <v>POLICIA NACIONAL - GESTION GENERAL</v>
          </cell>
        </row>
        <row r="1667">
          <cell r="B1667" t="str">
            <v>160101</v>
          </cell>
          <cell r="C1667" t="str">
            <v>POLICIA NACIONAL - GESTION GENERAL</v>
          </cell>
        </row>
        <row r="1668">
          <cell r="B1668" t="str">
            <v>160101</v>
          </cell>
          <cell r="C1668" t="str">
            <v>POLICIA NACIONAL - GESTION GENERAL</v>
          </cell>
        </row>
        <row r="1669">
          <cell r="B1669" t="str">
            <v>160101</v>
          </cell>
          <cell r="C1669" t="str">
            <v>POLICIA NACIONAL - GESTION GENERAL</v>
          </cell>
        </row>
        <row r="1670">
          <cell r="B1670" t="str">
            <v>160101</v>
          </cell>
          <cell r="C1670" t="str">
            <v>POLICIA NACIONAL - GESTION GENERAL</v>
          </cell>
        </row>
        <row r="1671">
          <cell r="B1671" t="str">
            <v>160101</v>
          </cell>
          <cell r="C1671" t="str">
            <v>POLICIA NACIONAL - GESTION GENERAL</v>
          </cell>
        </row>
        <row r="1672">
          <cell r="B1672" t="str">
            <v>160101</v>
          </cell>
          <cell r="C1672" t="str">
            <v>POLICIA NACIONAL - GESTION GENERAL</v>
          </cell>
        </row>
        <row r="1673">
          <cell r="B1673" t="str">
            <v>160101</v>
          </cell>
          <cell r="C1673" t="str">
            <v>POLICIA NACIONAL - GESTION GENERAL</v>
          </cell>
        </row>
        <row r="1674">
          <cell r="B1674" t="str">
            <v>160102</v>
          </cell>
          <cell r="C1674" t="str">
            <v>POLICIA NACIONAL - SALUD</v>
          </cell>
        </row>
        <row r="1675">
          <cell r="B1675" t="str">
            <v>430101</v>
          </cell>
          <cell r="C1675" t="str">
            <v>DEPARTAMENTO ADMINISTRATIVO DEL DEPORTE, LA RECREACIÓN, LA ACTIVIDAD FÍSICA Y EL APROVECHAMIENTO DEL TIEMPO LIBRE – COLDEPORTES – GESTIÓN GENERAL</v>
          </cell>
        </row>
        <row r="1676">
          <cell r="B1676" t="str">
            <v>430101</v>
          </cell>
          <cell r="C1676" t="str">
            <v>DEPARTAMENTO ADMINISTRATIVO DEL DEPORTE, LA RECREACIÓN, LA ACTIVIDAD FÍSICA Y EL APROVECHAMIENTO DEL TIEMPO LIBRE – COLDEPORTES – GESTIÓN GENERAL</v>
          </cell>
        </row>
        <row r="1677">
          <cell r="B1677" t="str">
            <v>430101</v>
          </cell>
          <cell r="C1677" t="str">
            <v>DEPARTAMENTO ADMINISTRATIVO DEL DEPORTE, LA RECREACIÓN, LA ACTIVIDAD FÍSICA Y EL APROVECHAMIENTO DEL TIEMPO LIBRE – COLDEPORTES – GESTIÓN GENERAL</v>
          </cell>
        </row>
        <row r="1678">
          <cell r="B1678" t="str">
            <v>430101</v>
          </cell>
          <cell r="C1678" t="str">
            <v>DEPARTAMENTO ADMINISTRATIVO DEL DEPORTE, LA RECREACIÓN, LA ACTIVIDAD FÍSICA Y EL APROVECHAMIENTO DEL TIEMPO LIBRE – COLDEPORTES – GESTIÓN GENERAL</v>
          </cell>
        </row>
        <row r="1679">
          <cell r="B1679" t="str">
            <v>430101</v>
          </cell>
          <cell r="C1679" t="str">
            <v>DEPARTAMENTO ADMINISTRATIVO DEL DEPORTE, LA RECREACIÓN, LA ACTIVIDAD FÍSICA Y EL APROVECHAMIENTO DEL TIEMPO LIBRE – COLDEPORTES – GESTIÓN GENERAL</v>
          </cell>
        </row>
        <row r="1680">
          <cell r="B1680" t="str">
            <v>430101</v>
          </cell>
          <cell r="C1680" t="str">
            <v>DEPARTAMENTO ADMINISTRATIVO DEL DEPORTE, LA RECREACIÓN, LA ACTIVIDAD FÍSICA Y EL APROVECHAMIENTO DEL TIEMPO LIBRE – COLDEPORTES – GESTIÓN GENERAL</v>
          </cell>
        </row>
        <row r="1681">
          <cell r="B1681" t="str">
            <v>430101</v>
          </cell>
          <cell r="C1681" t="str">
            <v>DEPARTAMENTO ADMINISTRATIVO DEL DEPORTE, LA RECREACIÓN, LA ACTIVIDAD FÍSICA Y EL APROVECHAMIENTO DEL TIEMPO LIBRE – COLDEPORTES – GESTIÓN GENERAL</v>
          </cell>
        </row>
        <row r="1682">
          <cell r="B1682" t="str">
            <v>430101</v>
          </cell>
          <cell r="C1682" t="str">
            <v>DEPARTAMENTO ADMINISTRATIVO DEL DEPORTE, LA RECREACIÓN, LA ACTIVIDAD FÍSICA Y EL APROVECHAMIENTO DEL TIEMPO LIBRE – COLDEPORTES – GESTIÓN GENERAL</v>
          </cell>
        </row>
        <row r="1683">
          <cell r="B1683" t="str">
            <v>430101</v>
          </cell>
          <cell r="C1683" t="str">
            <v>DEPARTAMENTO ADMINISTRATIVO DEL DEPORTE, LA RECREACIÓN, LA ACTIVIDAD FÍSICA Y EL APROVECHAMIENTO DEL TIEMPO LIBRE – COLDEPORTES – GESTIÓN GENERAL</v>
          </cell>
        </row>
        <row r="1684">
          <cell r="B1684" t="str">
            <v>430101</v>
          </cell>
          <cell r="C1684" t="str">
            <v>DEPARTAMENTO ADMINISTRATIVO DEL DEPORTE, LA RECREACIÓN, LA ACTIVIDAD FÍSICA Y EL APROVECHAMIENTO DEL TIEMPO LIBRE – COLDEPORTES – GESTIÓN GENERAL</v>
          </cell>
        </row>
        <row r="1685">
          <cell r="B1685" t="str">
            <v>430101</v>
          </cell>
          <cell r="C1685" t="str">
            <v>DEPARTAMENTO ADMINISTRATIVO DEL DEPORTE, LA RECREACIÓN, LA ACTIVIDAD FÍSICA Y EL APROVECHAMIENTO DEL TIEMPO LIBRE – COLDEPORTES – GESTIÓN GENERAL</v>
          </cell>
        </row>
        <row r="1686">
          <cell r="B1686" t="str">
            <v>430101</v>
          </cell>
          <cell r="C1686" t="str">
            <v>DEPARTAMENTO ADMINISTRATIVO DEL DEPORTE, LA RECREACIÓN, LA ACTIVIDAD FÍSICA Y EL APROVECHAMIENTO DEL TIEMPO LIBRE – COLDEPORTES – GESTIÓN GENERAL</v>
          </cell>
        </row>
        <row r="1687">
          <cell r="B1687" t="str">
            <v>430101</v>
          </cell>
          <cell r="C1687" t="str">
            <v>DEPARTAMENTO ADMINISTRATIVO DEL DEPORTE, LA RECREACIÓN, LA ACTIVIDAD FÍSICA Y EL APROVECHAMIENTO DEL TIEMPO LIBRE – COLDEPORTES – GESTIÓN GENERAL</v>
          </cell>
        </row>
        <row r="1688">
          <cell r="B1688" t="str">
            <v>430101</v>
          </cell>
          <cell r="C1688" t="str">
            <v>DEPARTAMENTO ADMINISTRATIVO DEL DEPORTE, LA RECREACIÓN, LA ACTIVIDAD FÍSICA Y EL APROVECHAMIENTO DEL TIEMPO LIBRE – COLDEPORTES – GESTIÓN GENERAL</v>
          </cell>
        </row>
        <row r="1689">
          <cell r="B1689" t="str">
            <v>430101</v>
          </cell>
          <cell r="C1689" t="str">
            <v>DEPARTAMENTO ADMINISTRATIVO DEL DEPORTE, LA RECREACIÓN, LA ACTIVIDAD FÍSICA Y EL APROVECHAMIENTO DEL TIEMPO LIBRE – COLDEPORTES – GESTIÓN GENERAL</v>
          </cell>
        </row>
        <row r="1690">
          <cell r="B1690" t="str">
            <v>430101</v>
          </cell>
          <cell r="C1690" t="str">
            <v>DEPARTAMENTO ADMINISTRATIVO DEL DEPORTE, LA RECREACIÓN, LA ACTIVIDAD FÍSICA Y EL APROVECHAMIENTO DEL TIEMPO LIBRE – COLDEPORTES – GESTIÓN GENERAL</v>
          </cell>
        </row>
        <row r="1691">
          <cell r="B1691" t="str">
            <v>430101</v>
          </cell>
          <cell r="C1691" t="str">
            <v>DEPARTAMENTO ADMINISTRATIVO DEL DEPORTE, LA RECREACIÓN, LA ACTIVIDAD FÍSICA Y EL APROVECHAMIENTO DEL TIEMPO LIBRE – COLDEPORTES – GESTIÓN GENERAL</v>
          </cell>
        </row>
        <row r="1692">
          <cell r="B1692" t="str">
            <v>430101</v>
          </cell>
          <cell r="C1692" t="str">
            <v>DEPARTAMENTO ADMINISTRATIVO DEL DEPORTE, LA RECREACIÓN, LA ACTIVIDAD FÍSICA Y EL APROVECHAMIENTO DEL TIEMPO LIBRE – COLDEPORTES – GESTIÓN GENERAL</v>
          </cell>
        </row>
        <row r="1693">
          <cell r="B1693" t="str">
            <v>430101</v>
          </cell>
          <cell r="C1693" t="str">
            <v>DEPARTAMENTO ADMINISTRATIVO DEL DEPORTE, LA RECREACIÓN, LA ACTIVIDAD FÍSICA Y EL APROVECHAMIENTO DEL TIEMPO LIBRE – COLDEPORTES – GESTIÓN GENERAL</v>
          </cell>
        </row>
        <row r="1694">
          <cell r="B1694" t="str">
            <v>430101</v>
          </cell>
          <cell r="C1694" t="str">
            <v>DEPARTAMENTO ADMINISTRATIVO DEL DEPORTE, LA RECREACIÓN, LA ACTIVIDAD FÍSICA Y EL APROVECHAMIENTO DEL TIEMPO LIBRE – COLDEPORTES – GESTIÓN GENERAL</v>
          </cell>
        </row>
        <row r="1695">
          <cell r="B1695" t="str">
            <v>430101</v>
          </cell>
          <cell r="C1695" t="str">
            <v>DEPARTAMENTO ADMINISTRATIVO DEL DEPORTE, LA RECREACIÓN, LA ACTIVIDAD FÍSICA Y EL APROVECHAMIENTO DEL TIEMPO LIBRE – COLDEPORTES – GESTIÓN GENERAL</v>
          </cell>
        </row>
        <row r="1696">
          <cell r="B1696" t="str">
            <v>430101</v>
          </cell>
          <cell r="C1696" t="str">
            <v>DEPARTAMENTO ADMINISTRATIVO DEL DEPORTE, LA RECREACIÓN, LA ACTIVIDAD FÍSICA Y EL APROVECHAMIENTO DEL TIEMPO LIBRE – COLDEPORTES – GESTIÓN GENERAL</v>
          </cell>
        </row>
        <row r="1697">
          <cell r="B1697" t="str">
            <v>430101</v>
          </cell>
          <cell r="C1697" t="str">
            <v>DEPARTAMENTO ADMINISTRATIVO DEL DEPORTE, LA RECREACIÓN, LA ACTIVIDAD FÍSICA Y EL APROVECHAMIENTO DEL TIEMPO LIBRE – COLDEPORTES – GESTIÓN GENERAL</v>
          </cell>
        </row>
        <row r="1698">
          <cell r="B1698" t="str">
            <v>430101</v>
          </cell>
          <cell r="C1698" t="str">
            <v>DEPARTAMENTO ADMINISTRATIVO DEL DEPORTE, LA RECREACIÓN, LA ACTIVIDAD FÍSICA Y EL APROVECHAMIENTO DEL TIEMPO LIBRE – COLDEPORTES – GESTIÓN GENERAL</v>
          </cell>
        </row>
        <row r="1699">
          <cell r="B1699" t="str">
            <v>430101</v>
          </cell>
          <cell r="C1699" t="str">
            <v>DEPARTAMENTO ADMINISTRATIVO DEL DEPORTE, LA RECREACIÓN, LA ACTIVIDAD FÍSICA Y EL APROVECHAMIENTO DEL TIEMPO LIBRE – COLDEPORTES – GESTIÓN GENERAL</v>
          </cell>
        </row>
        <row r="1700">
          <cell r="B1700" t="str">
            <v>430101</v>
          </cell>
          <cell r="C1700" t="str">
            <v>DEPARTAMENTO ADMINISTRATIVO DEL DEPORTE, LA RECREACIÓN, LA ACTIVIDAD FÍSICA Y EL APROVECHAMIENTO DEL TIEMPO LIBRE – COLDEPORTES – GESTIÓN GENERAL</v>
          </cell>
        </row>
        <row r="1701">
          <cell r="B1701" t="str">
            <v>430101</v>
          </cell>
          <cell r="C1701" t="str">
            <v>DEPARTAMENTO ADMINISTRATIVO DEL DEPORTE, LA RECREACIÓN, LA ACTIVIDAD FÍSICA Y EL APROVECHAMIENTO DEL TIEMPO LIBRE – COLDEPORTES – GESTIÓN GENERAL</v>
          </cell>
        </row>
        <row r="1702">
          <cell r="B1702" t="str">
            <v>430101</v>
          </cell>
          <cell r="C1702" t="str">
            <v>DEPARTAMENTO ADMINISTRATIVO DEL DEPORTE, LA RECREACIÓN, LA ACTIVIDAD FÍSICA Y EL APROVECHAMIENTO DEL TIEMPO LIBRE – COLDEPORTES – GESTIÓN GENERAL</v>
          </cell>
        </row>
        <row r="1703">
          <cell r="B1703" t="str">
            <v>430101</v>
          </cell>
          <cell r="C1703" t="str">
            <v>DEPARTAMENTO ADMINISTRATIVO DEL DEPORTE, LA RECREACIÓN, LA ACTIVIDAD FÍSICA Y EL APROVECHAMIENTO DEL TIEMPO LIBRE – COLDEPORTES – GESTIÓN GENERAL</v>
          </cell>
        </row>
        <row r="1704">
          <cell r="B1704" t="str">
            <v>430101</v>
          </cell>
          <cell r="C1704" t="str">
            <v>DEPARTAMENTO ADMINISTRATIVO DEL DEPORTE, LA RECREACIÓN, LA ACTIVIDAD FÍSICA Y EL APROVECHAMIENTO DEL TIEMPO LIBRE – COLDEPORTES – GESTIÓN GENERAL</v>
          </cell>
        </row>
        <row r="1705">
          <cell r="B1705" t="str">
            <v>430101</v>
          </cell>
          <cell r="C1705" t="str">
            <v>DEPARTAMENTO ADMINISTRATIVO DEL DEPORTE, LA RECREACIÓN, LA ACTIVIDAD FÍSICA Y EL APROVECHAMIENTO DEL TIEMPO LIBRE – COLDEPORTES – GESTIÓN GENERAL</v>
          </cell>
        </row>
        <row r="1706">
          <cell r="B1706" t="str">
            <v>430101</v>
          </cell>
          <cell r="C1706" t="str">
            <v>DEPARTAMENTO ADMINISTRATIVO DEL DEPORTE, LA RECREACIÓN, LA ACTIVIDAD FÍSICA Y EL APROVECHAMIENTO DEL TIEMPO LIBRE – COLDEPORTES – GESTIÓN GENERAL</v>
          </cell>
        </row>
        <row r="1707">
          <cell r="B1707" t="str">
            <v>430101</v>
          </cell>
          <cell r="C1707" t="str">
            <v>DEPARTAMENTO ADMINISTRATIVO DEL DEPORTE, LA RECREACIÓN, LA ACTIVIDAD FÍSICA Y EL APROVECHAMIENTO DEL TIEMPO LIBRE – COLDEPORTES – GESTIÓN GENERAL</v>
          </cell>
        </row>
        <row r="1708">
          <cell r="B1708" t="str">
            <v>430101</v>
          </cell>
          <cell r="C1708" t="str">
            <v>DEPARTAMENTO ADMINISTRATIVO DEL DEPORTE, LA RECREACIÓN, LA ACTIVIDAD FÍSICA Y EL APROVECHAMIENTO DEL TIEMPO LIBRE – COLDEPORTES – GESTIÓN GENERAL</v>
          </cell>
        </row>
        <row r="1709">
          <cell r="B1709" t="str">
            <v>430101</v>
          </cell>
          <cell r="C1709" t="str">
            <v>DEPARTAMENTO ADMINISTRATIVO DEL DEPORTE, LA RECREACIÓN, LA ACTIVIDAD FÍSICA Y EL APROVECHAMIENTO DEL TIEMPO LIBRE – COLDEPORTES – GESTIÓN GENERAL</v>
          </cell>
        </row>
        <row r="1710">
          <cell r="B1710" t="str">
            <v>430101</v>
          </cell>
          <cell r="C1710" t="str">
            <v>DEPARTAMENTO ADMINISTRATIVO DEL DEPORTE, LA RECREACIÓN, LA ACTIVIDAD FÍSICA Y EL APROVECHAMIENTO DEL TIEMPO LIBRE – COLDEPORTES – GESTIÓN GENERAL</v>
          </cell>
        </row>
        <row r="1711">
          <cell r="B1711" t="str">
            <v>430101</v>
          </cell>
          <cell r="C1711" t="str">
            <v>DEPARTAMENTO ADMINISTRATIVO DEL DEPORTE, LA RECREACIÓN, LA ACTIVIDAD FÍSICA Y EL APROVECHAMIENTO DEL TIEMPO LIBRE – COLDEPORTES – GESTIÓN GENERAL</v>
          </cell>
        </row>
        <row r="1712">
          <cell r="B1712" t="str">
            <v>430101</v>
          </cell>
          <cell r="C1712" t="str">
            <v>DEPARTAMENTO ADMINISTRATIVO DEL DEPORTE, LA RECREACIÓN, LA ACTIVIDAD FÍSICA Y EL APROVECHAMIENTO DEL TIEMPO LIBRE – COLDEPORTES – GESTIÓN GENERAL</v>
          </cell>
        </row>
        <row r="1713">
          <cell r="B1713" t="str">
            <v>430101</v>
          </cell>
          <cell r="C1713" t="str">
            <v>DEPARTAMENTO ADMINISTRATIVO DEL DEPORTE, LA RECREACIÓN, LA ACTIVIDAD FÍSICA Y EL APROVECHAMIENTO DEL TIEMPO LIBRE – COLDEPORTES – GESTIÓN GENERAL</v>
          </cell>
        </row>
        <row r="1714">
          <cell r="B1714" t="str">
            <v>430101</v>
          </cell>
          <cell r="C1714" t="str">
            <v>DEPARTAMENTO ADMINISTRATIVO DEL DEPORTE, LA RECREACIÓN, LA ACTIVIDAD FÍSICA Y EL APROVECHAMIENTO DEL TIEMPO LIBRE – COLDEPORTES – GESTIÓN GENERAL</v>
          </cell>
        </row>
        <row r="1715">
          <cell r="B1715" t="str">
            <v>430101</v>
          </cell>
          <cell r="C1715" t="str">
            <v>DEPARTAMENTO ADMINISTRATIVO DEL DEPORTE, LA RECREACIÓN, LA ACTIVIDAD FÍSICA Y EL APROVECHAMIENTO DEL TIEMPO LIBRE – COLDEPORTES – GESTIÓN GENERAL</v>
          </cell>
        </row>
        <row r="1716">
          <cell r="B1716" t="str">
            <v>430101</v>
          </cell>
          <cell r="C1716" t="str">
            <v>DEPARTAMENTO ADMINISTRATIVO DEL DEPORTE, LA RECREACIÓN, LA ACTIVIDAD FÍSICA Y EL APROVECHAMIENTO DEL TIEMPO LIBRE – COLDEPORTES – GESTIÓN GENERAL</v>
          </cell>
        </row>
        <row r="1717">
          <cell r="B1717" t="str">
            <v>430101</v>
          </cell>
          <cell r="C1717" t="str">
            <v>DEPARTAMENTO ADMINISTRATIVO DEL DEPORTE, LA RECREACIÓN, LA ACTIVIDAD FÍSICA Y EL APROVECHAMIENTO DEL TIEMPO LIBRE – COLDEPORTES – GESTIÓN GENERAL</v>
          </cell>
        </row>
        <row r="1718">
          <cell r="B1718" t="str">
            <v>430101</v>
          </cell>
          <cell r="C1718" t="str">
            <v>DEPARTAMENTO ADMINISTRATIVO DEL DEPORTE, LA RECREACIÓN, LA ACTIVIDAD FÍSICA Y EL APROVECHAMIENTO DEL TIEMPO LIBRE – COLDEPORTES – GESTIÓN GENERAL</v>
          </cell>
        </row>
        <row r="1719">
          <cell r="B1719" t="str">
            <v>430101</v>
          </cell>
          <cell r="C1719" t="str">
            <v>DEPARTAMENTO ADMINISTRATIVO DEL DEPORTE, LA RECREACIÓN, LA ACTIVIDAD FÍSICA Y EL APROVECHAMIENTO DEL TIEMPO LIBRE – COLDEPORTES – GESTIÓN GENERAL</v>
          </cell>
        </row>
        <row r="1720">
          <cell r="B1720" t="str">
            <v>430101</v>
          </cell>
          <cell r="C1720" t="str">
            <v>DEPARTAMENTO ADMINISTRATIVO DEL DEPORTE, LA RECREACIÓN, LA ACTIVIDAD FÍSICA Y EL APROVECHAMIENTO DEL TIEMPO LIBRE – COLDEPORTES – GESTIÓN GENERAL</v>
          </cell>
        </row>
        <row r="1721">
          <cell r="B1721" t="str">
            <v>430101</v>
          </cell>
          <cell r="C1721" t="str">
            <v>DEPARTAMENTO ADMINISTRATIVO DEL DEPORTE, LA RECREACIÓN, LA ACTIVIDAD FÍSICA Y EL APROVECHAMIENTO DEL TIEMPO LIBRE – COLDEPORTES – GESTIÓN GENERAL</v>
          </cell>
        </row>
        <row r="1722">
          <cell r="B1722" t="str">
            <v>430101</v>
          </cell>
          <cell r="C1722" t="str">
            <v>DEPARTAMENTO ADMINISTRATIVO DEL DEPORTE, LA RECREACIÓN, LA ACTIVIDAD FÍSICA Y EL APROVECHAMIENTO DEL TIEMPO LIBRE – COLDEPORTES – GESTIÓN GENERAL</v>
          </cell>
        </row>
        <row r="1723">
          <cell r="B1723" t="str">
            <v>430101</v>
          </cell>
          <cell r="C1723" t="str">
            <v>DEPARTAMENTO ADMINISTRATIVO DEL DEPORTE, LA RECREACIÓN, LA ACTIVIDAD FÍSICA Y EL APROVECHAMIENTO DEL TIEMPO LIBRE – COLDEPORTES – GESTIÓN GENERAL</v>
          </cell>
        </row>
        <row r="1724">
          <cell r="B1724" t="str">
            <v>430101</v>
          </cell>
          <cell r="C1724" t="str">
            <v>DEPARTAMENTO ADMINISTRATIVO DEL DEPORTE, LA RECREACIÓN, LA ACTIVIDAD FÍSICA Y EL APROVECHAMIENTO DEL TIEMPO LIBRE – COLDEPORTES – GESTIÓN GENERAL</v>
          </cell>
        </row>
        <row r="1725">
          <cell r="B1725" t="str">
            <v>430101</v>
          </cell>
          <cell r="C1725" t="str">
            <v>DEPARTAMENTO ADMINISTRATIVO DEL DEPORTE, LA RECREACIÓN, LA ACTIVIDAD FÍSICA Y EL APROVECHAMIENTO DEL TIEMPO LIBRE – COLDEPORTES – GESTIÓN GENERAL</v>
          </cell>
        </row>
        <row r="1726">
          <cell r="B1726" t="str">
            <v>430101</v>
          </cell>
          <cell r="C1726" t="str">
            <v>DEPARTAMENTO ADMINISTRATIVO DEL DEPORTE, LA RECREACIÓN, LA ACTIVIDAD FÍSICA Y EL APROVECHAMIENTO DEL TIEMPO LIBRE – COLDEPORTES – GESTIÓN GENERAL</v>
          </cell>
        </row>
        <row r="1727">
          <cell r="B1727" t="str">
            <v>430101</v>
          </cell>
          <cell r="C1727" t="str">
            <v>DEPARTAMENTO ADMINISTRATIVO DEL DEPORTE, LA RECREACIÓN, LA ACTIVIDAD FÍSICA Y EL APROVECHAMIENTO DEL TIEMPO LIBRE – COLDEPORTES – GESTIÓN GENERAL</v>
          </cell>
        </row>
        <row r="1728">
          <cell r="B1728" t="str">
            <v>430101</v>
          </cell>
          <cell r="C1728" t="str">
            <v>DEPARTAMENTO ADMINISTRATIVO DEL DEPORTE, LA RECREACIÓN, LA ACTIVIDAD FÍSICA Y EL APROVECHAMIENTO DEL TIEMPO LIBRE – COLDEPORTES – GESTIÓN GENERAL</v>
          </cell>
        </row>
        <row r="1729">
          <cell r="B1729" t="str">
            <v>430101</v>
          </cell>
          <cell r="C1729" t="str">
            <v>DEPARTAMENTO ADMINISTRATIVO DEL DEPORTE, LA RECREACIÓN, LA ACTIVIDAD FÍSICA Y EL APROVECHAMIENTO DEL TIEMPO LIBRE – COLDEPORTES – GESTIÓN GENERAL</v>
          </cell>
        </row>
        <row r="1730">
          <cell r="B1730" t="str">
            <v>430101</v>
          </cell>
          <cell r="C1730" t="str">
            <v>DEPARTAMENTO ADMINISTRATIVO DEL DEPORTE, LA RECREACIÓN, LA ACTIVIDAD FÍSICA Y EL APROVECHAMIENTO DEL TIEMPO LIBRE – COLDEPORTES – GESTIÓN GENERAL</v>
          </cell>
        </row>
        <row r="1731">
          <cell r="B1731" t="str">
            <v>430101</v>
          </cell>
          <cell r="C1731" t="str">
            <v>DEPARTAMENTO ADMINISTRATIVO DEL DEPORTE, LA RECREACIÓN, LA ACTIVIDAD FÍSICA Y EL APROVECHAMIENTO DEL TIEMPO LIBRE – COLDEPORTES – GESTIÓN GENERAL</v>
          </cell>
        </row>
        <row r="1732">
          <cell r="B1732" t="str">
            <v>430101</v>
          </cell>
          <cell r="C1732" t="str">
            <v>DEPARTAMENTO ADMINISTRATIVO DEL DEPORTE, LA RECREACIÓN, LA ACTIVIDAD FÍSICA Y EL APROVECHAMIENTO DEL TIEMPO LIBRE – COLDEPORTES – GESTIÓN GENERAL</v>
          </cell>
        </row>
        <row r="1733">
          <cell r="B1733" t="str">
            <v>430101</v>
          </cell>
          <cell r="C1733" t="str">
            <v>DEPARTAMENTO ADMINISTRATIVO DEL DEPORTE, LA RECREACIÓN, LA ACTIVIDAD FÍSICA Y EL APROVECHAMIENTO DEL TIEMPO LIBRE – COLDEPORTES – GESTIÓN GENERAL</v>
          </cell>
        </row>
        <row r="1734">
          <cell r="B1734" t="str">
            <v>430101</v>
          </cell>
          <cell r="C1734" t="str">
            <v>DEPARTAMENTO ADMINISTRATIVO DEL DEPORTE, LA RECREACIÓN, LA ACTIVIDAD FÍSICA Y EL APROVECHAMIENTO DEL TIEMPO LIBRE – COLDEPORTES – GESTIÓN GENERAL</v>
          </cell>
        </row>
        <row r="1735">
          <cell r="B1735" t="str">
            <v>430101</v>
          </cell>
          <cell r="C1735" t="str">
            <v>DEPARTAMENTO ADMINISTRATIVO DEL DEPORTE, LA RECREACIÓN, LA ACTIVIDAD FÍSICA Y EL APROVECHAMIENTO DEL TIEMPO LIBRE – COLDEPORTES – GESTIÓN GENERAL</v>
          </cell>
        </row>
        <row r="1736">
          <cell r="B1736" t="str">
            <v>430101</v>
          </cell>
          <cell r="C1736" t="str">
            <v>DEPARTAMENTO ADMINISTRATIVO DEL DEPORTE, LA RECREACIÓN, LA ACTIVIDAD FÍSICA Y EL APROVECHAMIENTO DEL TIEMPO LIBRE – COLDEPORTES – GESTIÓN GENERAL</v>
          </cell>
        </row>
        <row r="1737">
          <cell r="B1737" t="str">
            <v>430101</v>
          </cell>
          <cell r="C1737" t="str">
            <v>DEPARTAMENTO ADMINISTRATIVO DEL DEPORTE, LA RECREACIÓN, LA ACTIVIDAD FÍSICA Y EL APROVECHAMIENTO DEL TIEMPO LIBRE – COLDEPORTES – GESTIÓN GENERAL</v>
          </cell>
        </row>
        <row r="1738">
          <cell r="B1738" t="str">
            <v>430101</v>
          </cell>
          <cell r="C1738" t="str">
            <v>DEPARTAMENTO ADMINISTRATIVO DEL DEPORTE, LA RECREACIÓN, LA ACTIVIDAD FÍSICA Y EL APROVECHAMIENTO DEL TIEMPO LIBRE – COLDEPORTES – GESTIÓN GENERAL</v>
          </cell>
        </row>
        <row r="1739">
          <cell r="B1739" t="str">
            <v>430101</v>
          </cell>
          <cell r="C1739" t="str">
            <v>DEPARTAMENTO ADMINISTRATIVO DEL DEPORTE, LA RECREACIÓN, LA ACTIVIDAD FÍSICA Y EL APROVECHAMIENTO DEL TIEMPO LIBRE – COLDEPORTES – GESTIÓN GENERAL</v>
          </cell>
        </row>
        <row r="1740">
          <cell r="B1740" t="str">
            <v>430101</v>
          </cell>
          <cell r="C1740" t="str">
            <v>DEPARTAMENTO ADMINISTRATIVO DEL DEPORTE, LA RECREACIÓN, LA ACTIVIDAD FÍSICA Y EL APROVECHAMIENTO DEL TIEMPO LIBRE – COLDEPORTES – GESTIÓN GENERAL</v>
          </cell>
        </row>
        <row r="1741">
          <cell r="B1741" t="str">
            <v>430101</v>
          </cell>
          <cell r="C1741" t="str">
            <v>DEPARTAMENTO ADMINISTRATIVO DEL DEPORTE, LA RECREACIÓN, LA ACTIVIDAD FÍSICA Y EL APROVECHAMIENTO DEL TIEMPO LIBRE – COLDEPORTES – GESTIÓN GENERAL</v>
          </cell>
        </row>
        <row r="1742">
          <cell r="B1742" t="str">
            <v>430101</v>
          </cell>
          <cell r="C1742" t="str">
            <v>DEPARTAMENTO ADMINISTRATIVO DEL DEPORTE, LA RECREACIÓN, LA ACTIVIDAD FÍSICA Y EL APROVECHAMIENTO DEL TIEMPO LIBRE – COLDEPORTES – GESTIÓN GENERAL</v>
          </cell>
        </row>
        <row r="1743">
          <cell r="B1743" t="str">
            <v>430101</v>
          </cell>
          <cell r="C1743" t="str">
            <v>DEPARTAMENTO ADMINISTRATIVO DEL DEPORTE, LA RECREACIÓN, LA ACTIVIDAD FÍSICA Y EL APROVECHAMIENTO DEL TIEMPO LIBRE – COLDEPORTES – GESTIÓN GENERAL</v>
          </cell>
        </row>
        <row r="1744">
          <cell r="B1744" t="str">
            <v>430101</v>
          </cell>
          <cell r="C1744" t="str">
            <v>DEPARTAMENTO ADMINISTRATIVO DEL DEPORTE, LA RECREACIÓN, LA ACTIVIDAD FÍSICA Y EL APROVECHAMIENTO DEL TIEMPO LIBRE – COLDEPORTES – GESTIÓN GENERAL</v>
          </cell>
        </row>
        <row r="1745">
          <cell r="B1745" t="str">
            <v>430101</v>
          </cell>
          <cell r="C1745" t="str">
            <v>DEPARTAMENTO ADMINISTRATIVO DEL DEPORTE, LA RECREACIÓN, LA ACTIVIDAD FÍSICA Y EL APROVECHAMIENTO DEL TIEMPO LIBRE – COLDEPORTES – GESTIÓN GENERAL</v>
          </cell>
        </row>
        <row r="1746">
          <cell r="B1746" t="str">
            <v>430101</v>
          </cell>
          <cell r="C1746" t="str">
            <v>DEPARTAMENTO ADMINISTRATIVO DEL DEPORTE, LA RECREACIÓN, LA ACTIVIDAD FÍSICA Y EL APROVECHAMIENTO DEL TIEMPO LIBRE – COLDEPORTES – GESTIÓN GENERAL</v>
          </cell>
        </row>
        <row r="1747">
          <cell r="B1747" t="str">
            <v>430101</v>
          </cell>
          <cell r="C1747" t="str">
            <v>DEPARTAMENTO ADMINISTRATIVO DEL DEPORTE, LA RECREACIÓN, LA ACTIVIDAD FÍSICA Y EL APROVECHAMIENTO DEL TIEMPO LIBRE – COLDEPORTES – GESTIÓN GENERAL</v>
          </cell>
        </row>
        <row r="1748">
          <cell r="B1748" t="str">
            <v>430101</v>
          </cell>
          <cell r="C1748" t="str">
            <v>DEPARTAMENTO ADMINISTRATIVO DEL DEPORTE, LA RECREACIÓN, LA ACTIVIDAD FÍSICA Y EL APROVECHAMIENTO DEL TIEMPO LIBRE – COLDEPORTES – GESTIÓN GENERAL</v>
          </cell>
        </row>
        <row r="1749">
          <cell r="B1749" t="str">
            <v>430101</v>
          </cell>
          <cell r="C1749" t="str">
            <v>DEPARTAMENTO ADMINISTRATIVO DEL DEPORTE, LA RECREACIÓN, LA ACTIVIDAD FÍSICA Y EL APROVECHAMIENTO DEL TIEMPO LIBRE – COLDEPORTES – GESTIÓN GENERAL</v>
          </cell>
        </row>
        <row r="1750">
          <cell r="B1750" t="str">
            <v>430101</v>
          </cell>
          <cell r="C1750" t="str">
            <v>DEPARTAMENTO ADMINISTRATIVO DEL DEPORTE, LA RECREACIÓN, LA ACTIVIDAD FÍSICA Y EL APROVECHAMIENTO DEL TIEMPO LIBRE – COLDEPORTES – GESTIÓN GENERAL</v>
          </cell>
        </row>
        <row r="1751">
          <cell r="B1751" t="str">
            <v>430101</v>
          </cell>
          <cell r="C1751" t="str">
            <v>DEPARTAMENTO ADMINISTRATIVO DEL DEPORTE, LA RECREACIÓN, LA ACTIVIDAD FÍSICA Y EL APROVECHAMIENTO DEL TIEMPO LIBRE – COLDEPORTES – GESTIÓN GENERAL</v>
          </cell>
        </row>
        <row r="1752">
          <cell r="B1752" t="str">
            <v>430101</v>
          </cell>
          <cell r="C1752" t="str">
            <v>DEPARTAMENTO ADMINISTRATIVO DEL DEPORTE, LA RECREACIÓN, LA ACTIVIDAD FÍSICA Y EL APROVECHAMIENTO DEL TIEMPO LIBRE – COLDEPORTES – GESTIÓN GENERAL</v>
          </cell>
        </row>
        <row r="1753">
          <cell r="B1753" t="str">
            <v>430101</v>
          </cell>
          <cell r="C1753" t="str">
            <v>DEPARTAMENTO ADMINISTRATIVO DEL DEPORTE, LA RECREACIÓN, LA ACTIVIDAD FÍSICA Y EL APROVECHAMIENTO DEL TIEMPO LIBRE – COLDEPORTES – GESTIÓN GENERAL</v>
          </cell>
        </row>
        <row r="1754">
          <cell r="B1754" t="str">
            <v>430101</v>
          </cell>
          <cell r="C1754" t="str">
            <v>DEPARTAMENTO ADMINISTRATIVO DEL DEPORTE, LA RECREACIÓN, LA ACTIVIDAD FÍSICA Y EL APROVECHAMIENTO DEL TIEMPO LIBRE – COLDEPORTES – GESTIÓN GENERAL</v>
          </cell>
        </row>
        <row r="1755">
          <cell r="B1755" t="str">
            <v>430101</v>
          </cell>
          <cell r="C1755" t="str">
            <v>DEPARTAMENTO ADMINISTRATIVO DEL DEPORTE, LA RECREACIÓN, LA ACTIVIDAD FÍSICA Y EL APROVECHAMIENTO DEL TIEMPO LIBRE – COLDEPORTES – GESTIÓN GENERAL</v>
          </cell>
        </row>
        <row r="1756">
          <cell r="B1756" t="str">
            <v>430101</v>
          </cell>
          <cell r="C1756" t="str">
            <v>DEPARTAMENTO ADMINISTRATIVO DEL DEPORTE, LA RECREACIÓN, LA ACTIVIDAD FÍSICA Y EL APROVECHAMIENTO DEL TIEMPO LIBRE – COLDEPORTES – GESTIÓN GENERAL</v>
          </cell>
        </row>
        <row r="1757">
          <cell r="B1757" t="str">
            <v>430101</v>
          </cell>
          <cell r="C1757" t="str">
            <v>DEPARTAMENTO ADMINISTRATIVO DEL DEPORTE, LA RECREACIÓN, LA ACTIVIDAD FÍSICA Y EL APROVECHAMIENTO DEL TIEMPO LIBRE – COLDEPORTES – GESTIÓN GENERAL</v>
          </cell>
        </row>
        <row r="1758">
          <cell r="B1758" t="str">
            <v>430101</v>
          </cell>
          <cell r="C1758" t="str">
            <v>DEPARTAMENTO ADMINISTRATIVO DEL DEPORTE, LA RECREACIÓN, LA ACTIVIDAD FÍSICA Y EL APROVECHAMIENTO DEL TIEMPO LIBRE – COLDEPORTES – GESTIÓN GENERAL</v>
          </cell>
        </row>
        <row r="1759">
          <cell r="B1759" t="str">
            <v>430101</v>
          </cell>
          <cell r="C1759" t="str">
            <v>DEPARTAMENTO ADMINISTRATIVO DEL DEPORTE, LA RECREACIÓN, LA ACTIVIDAD FÍSICA Y EL APROVECHAMIENTO DEL TIEMPO LIBRE – COLDEPORTES – GESTIÓN GENERAL</v>
          </cell>
        </row>
        <row r="1760">
          <cell r="B1760" t="str">
            <v>430101</v>
          </cell>
          <cell r="C1760" t="str">
            <v>DEPARTAMENTO ADMINISTRATIVO DEL DEPORTE, LA RECREACIÓN, LA ACTIVIDAD FÍSICA Y EL APROVECHAMIENTO DEL TIEMPO LIBRE – COLDEPORTES – GESTIÓN GENERAL</v>
          </cell>
        </row>
        <row r="1761">
          <cell r="B1761" t="str">
            <v>430101</v>
          </cell>
          <cell r="C1761" t="str">
            <v>DEPARTAMENTO ADMINISTRATIVO DEL DEPORTE, LA RECREACIÓN, LA ACTIVIDAD FÍSICA Y EL APROVECHAMIENTO DEL TIEMPO LIBRE – COLDEPORTES – GESTIÓN GENERAL</v>
          </cell>
        </row>
        <row r="1762">
          <cell r="B1762" t="str">
            <v>430101</v>
          </cell>
          <cell r="C1762" t="str">
            <v>DEPARTAMENTO ADMINISTRATIVO DEL DEPORTE, LA RECREACIÓN, LA ACTIVIDAD FÍSICA Y EL APROVECHAMIENTO DEL TIEMPO LIBRE – COLDEPORTES – GESTIÓN GENERAL</v>
          </cell>
        </row>
        <row r="1763">
          <cell r="B1763" t="str">
            <v>430101</v>
          </cell>
          <cell r="C1763" t="str">
            <v>DEPARTAMENTO ADMINISTRATIVO DEL DEPORTE, LA RECREACIÓN, LA ACTIVIDAD FÍSICA Y EL APROVECHAMIENTO DEL TIEMPO LIBRE – COLDEPORTES – GESTIÓN GENERAL</v>
          </cell>
        </row>
        <row r="1764">
          <cell r="B1764" t="str">
            <v>430101</v>
          </cell>
          <cell r="C1764" t="str">
            <v>DEPARTAMENTO ADMINISTRATIVO DEL DEPORTE, LA RECREACIÓN, LA ACTIVIDAD FÍSICA Y EL APROVECHAMIENTO DEL TIEMPO LIBRE – COLDEPORTES – GESTIÓN GENERAL</v>
          </cell>
        </row>
        <row r="1765">
          <cell r="B1765" t="str">
            <v>430101</v>
          </cell>
          <cell r="C1765" t="str">
            <v>DEPARTAMENTO ADMINISTRATIVO DEL DEPORTE, LA RECREACIÓN, LA ACTIVIDAD FÍSICA Y EL APROVECHAMIENTO DEL TIEMPO LIBRE – COLDEPORTES – GESTIÓN GENERAL</v>
          </cell>
        </row>
        <row r="1766">
          <cell r="B1766" t="str">
            <v>430101</v>
          </cell>
          <cell r="C1766" t="str">
            <v>DEPARTAMENTO ADMINISTRATIVO DEL DEPORTE, LA RECREACIÓN, LA ACTIVIDAD FÍSICA Y EL APROVECHAMIENTO DEL TIEMPO LIBRE – COLDEPORTES – GESTIÓN GENERAL</v>
          </cell>
        </row>
        <row r="1767">
          <cell r="B1767" t="str">
            <v>430101</v>
          </cell>
          <cell r="C1767" t="str">
            <v>DEPARTAMENTO ADMINISTRATIVO DEL DEPORTE, LA RECREACIÓN, LA ACTIVIDAD FÍSICA Y EL APROVECHAMIENTO DEL TIEMPO LIBRE – COLDEPORTES – GESTIÓN GENERAL</v>
          </cell>
        </row>
        <row r="1768">
          <cell r="B1768" t="str">
            <v>430101</v>
          </cell>
          <cell r="C1768" t="str">
            <v>DEPARTAMENTO ADMINISTRATIVO DEL DEPORTE, LA RECREACIÓN, LA ACTIVIDAD FÍSICA Y EL APROVECHAMIENTO DEL TIEMPO LIBRE – COLDEPORTES – GESTIÓN GENERAL</v>
          </cell>
        </row>
        <row r="1769">
          <cell r="B1769" t="str">
            <v>430101</v>
          </cell>
          <cell r="C1769" t="str">
            <v>DEPARTAMENTO ADMINISTRATIVO DEL DEPORTE, LA RECREACIÓN, LA ACTIVIDAD FÍSICA Y EL APROVECHAMIENTO DEL TIEMPO LIBRE – COLDEPORTES – GESTIÓN GENERAL</v>
          </cell>
        </row>
        <row r="1770">
          <cell r="B1770" t="str">
            <v>430101</v>
          </cell>
          <cell r="C1770" t="str">
            <v>DEPARTAMENTO ADMINISTRATIVO DEL DEPORTE, LA RECREACIÓN, LA ACTIVIDAD FÍSICA Y EL APROVECHAMIENTO DEL TIEMPO LIBRE – COLDEPORTES – GESTIÓN GENERAL</v>
          </cell>
        </row>
        <row r="1771">
          <cell r="B1771" t="str">
            <v>430101</v>
          </cell>
          <cell r="C1771" t="str">
            <v>DEPARTAMENTO ADMINISTRATIVO DEL DEPORTE, LA RECREACIÓN, LA ACTIVIDAD FÍSICA Y EL APROVECHAMIENTO DEL TIEMPO LIBRE – COLDEPORTES – GESTIÓN GENERAL</v>
          </cell>
        </row>
        <row r="1772">
          <cell r="B1772" t="str">
            <v>430101</v>
          </cell>
          <cell r="C1772" t="str">
            <v>DEPARTAMENTO ADMINISTRATIVO DEL DEPORTE, LA RECREACIÓN, LA ACTIVIDAD FÍSICA Y EL APROVECHAMIENTO DEL TIEMPO LIBRE – COLDEPORTES – GESTIÓN GENERAL</v>
          </cell>
        </row>
        <row r="1773">
          <cell r="B1773" t="str">
            <v>430101</v>
          </cell>
          <cell r="C1773" t="str">
            <v>DEPARTAMENTO ADMINISTRATIVO DEL DEPORTE, LA RECREACIÓN, LA ACTIVIDAD FÍSICA Y EL APROVECHAMIENTO DEL TIEMPO LIBRE – COLDEPORTES – GESTIÓN GENERAL</v>
          </cell>
        </row>
        <row r="1774">
          <cell r="B1774" t="str">
            <v>430101</v>
          </cell>
          <cell r="C1774" t="str">
            <v>DEPARTAMENTO ADMINISTRATIVO DEL DEPORTE, LA RECREACIÓN, LA ACTIVIDAD FÍSICA Y EL APROVECHAMIENTO DEL TIEMPO LIBRE – COLDEPORTES – GESTIÓN GENERAL</v>
          </cell>
        </row>
        <row r="1775">
          <cell r="B1775" t="str">
            <v>430101</v>
          </cell>
          <cell r="C1775" t="str">
            <v>DEPARTAMENTO ADMINISTRATIVO DEL DEPORTE, LA RECREACIÓN, LA ACTIVIDAD FÍSICA Y EL APROVECHAMIENTO DEL TIEMPO LIBRE – COLDEPORTES – GESTIÓN GENERAL</v>
          </cell>
        </row>
        <row r="1776">
          <cell r="B1776" t="str">
            <v>430101</v>
          </cell>
          <cell r="C1776" t="str">
            <v>DEPARTAMENTO ADMINISTRATIVO DEL DEPORTE, LA RECREACIÓN, LA ACTIVIDAD FÍSICA Y EL APROVECHAMIENTO DEL TIEMPO LIBRE – COLDEPORTES – GESTIÓN GENERAL</v>
          </cell>
        </row>
        <row r="1777">
          <cell r="B1777" t="str">
            <v>430101</v>
          </cell>
          <cell r="C1777" t="str">
            <v>DEPARTAMENTO ADMINISTRATIVO DEL DEPORTE, LA RECREACIÓN, LA ACTIVIDAD FÍSICA Y EL APROVECHAMIENTO DEL TIEMPO LIBRE – COLDEPORTES – GESTIÓN GENERAL</v>
          </cell>
        </row>
        <row r="1778">
          <cell r="B1778" t="str">
            <v>430101</v>
          </cell>
          <cell r="C1778" t="str">
            <v>DEPARTAMENTO ADMINISTRATIVO DEL DEPORTE, LA RECREACIÓN, LA ACTIVIDAD FÍSICA Y EL APROVECHAMIENTO DEL TIEMPO LIBRE – COLDEPORTES – GESTIÓN GENERAL</v>
          </cell>
        </row>
        <row r="1779">
          <cell r="B1779" t="str">
            <v>430101</v>
          </cell>
          <cell r="C1779" t="str">
            <v>DEPARTAMENTO ADMINISTRATIVO DEL DEPORTE, LA RECREACIÓN, LA ACTIVIDAD FÍSICA Y EL APROVECHAMIENTO DEL TIEMPO LIBRE – COLDEPORTES – GESTIÓN GENERAL</v>
          </cell>
        </row>
        <row r="1780">
          <cell r="B1780" t="str">
            <v>430101</v>
          </cell>
          <cell r="C1780" t="str">
            <v>DEPARTAMENTO ADMINISTRATIVO DEL DEPORTE, LA RECREACIÓN, LA ACTIVIDAD FÍSICA Y EL APROVECHAMIENTO DEL TIEMPO LIBRE – COLDEPORTES – GESTIÓN GENERAL</v>
          </cell>
        </row>
        <row r="1781">
          <cell r="B1781" t="str">
            <v>430101</v>
          </cell>
          <cell r="C1781" t="str">
            <v>DEPARTAMENTO ADMINISTRATIVO DEL DEPORTE, LA RECREACIÓN, LA ACTIVIDAD FÍSICA Y EL APROVECHAMIENTO DEL TIEMPO LIBRE – COLDEPORTES – GESTIÓN GENERAL</v>
          </cell>
        </row>
        <row r="1782">
          <cell r="B1782" t="str">
            <v>430101</v>
          </cell>
          <cell r="C1782" t="str">
            <v>DEPARTAMENTO ADMINISTRATIVO DEL DEPORTE, LA RECREACIÓN, LA ACTIVIDAD FÍSICA Y EL APROVECHAMIENTO DEL TIEMPO LIBRE – COLDEPORTES – GESTIÓN GENERAL</v>
          </cell>
        </row>
        <row r="1783">
          <cell r="B1783" t="str">
            <v>430101</v>
          </cell>
          <cell r="C1783" t="str">
            <v>DEPARTAMENTO ADMINISTRATIVO DEL DEPORTE, LA RECREACIÓN, LA ACTIVIDAD FÍSICA Y EL APROVECHAMIENTO DEL TIEMPO LIBRE – COLDEPORTES – GESTIÓN GENERAL</v>
          </cell>
        </row>
        <row r="1784">
          <cell r="B1784" t="str">
            <v>430101</v>
          </cell>
          <cell r="C1784" t="str">
            <v>DEPARTAMENTO ADMINISTRATIVO DEL DEPORTE, LA RECREACIÓN, LA ACTIVIDAD FÍSICA Y EL APROVECHAMIENTO DEL TIEMPO LIBRE – COLDEPORTES – GESTIÓN GENERAL</v>
          </cell>
        </row>
        <row r="1785">
          <cell r="B1785" t="str">
            <v>430101</v>
          </cell>
          <cell r="C1785" t="str">
            <v>DEPARTAMENTO ADMINISTRATIVO DEL DEPORTE, LA RECREACIÓN, LA ACTIVIDAD FÍSICA Y EL APROVECHAMIENTO DEL TIEMPO LIBRE – COLDEPORTES – GESTIÓN GENERAL</v>
          </cell>
        </row>
        <row r="1786">
          <cell r="B1786" t="str">
            <v>430101</v>
          </cell>
          <cell r="C1786" t="str">
            <v>DEPARTAMENTO ADMINISTRATIVO DEL DEPORTE, LA RECREACIÓN, LA ACTIVIDAD FÍSICA Y EL APROVECHAMIENTO DEL TIEMPO LIBRE – COLDEPORTES – GESTIÓN GENERAL</v>
          </cell>
        </row>
        <row r="1787">
          <cell r="B1787" t="str">
            <v>430101</v>
          </cell>
          <cell r="C1787" t="str">
            <v>DEPARTAMENTO ADMINISTRATIVO DEL DEPORTE, LA RECREACIÓN, LA ACTIVIDAD FÍSICA Y EL APROVECHAMIENTO DEL TIEMPO LIBRE – COLDEPORTES – GESTIÓN GENERAL</v>
          </cell>
        </row>
        <row r="1788">
          <cell r="B1788" t="str">
            <v>430101</v>
          </cell>
          <cell r="C1788" t="str">
            <v>DEPARTAMENTO ADMINISTRATIVO DEL DEPORTE, LA RECREACIÓN, LA ACTIVIDAD FÍSICA Y EL APROVECHAMIENTO DEL TIEMPO LIBRE – COLDEPORTES – GESTIÓN GENERAL</v>
          </cell>
        </row>
        <row r="1789">
          <cell r="B1789" t="str">
            <v>430101</v>
          </cell>
          <cell r="C1789" t="str">
            <v>DEPARTAMENTO ADMINISTRATIVO DEL DEPORTE, LA RECREACIÓN, LA ACTIVIDAD FÍSICA Y EL APROVECHAMIENTO DEL TIEMPO LIBRE – COLDEPORTES – GESTIÓN GENERAL</v>
          </cell>
        </row>
        <row r="1790">
          <cell r="B1790" t="str">
            <v>430101</v>
          </cell>
          <cell r="C1790" t="str">
            <v>DEPARTAMENTO ADMINISTRATIVO DEL DEPORTE, LA RECREACIÓN, LA ACTIVIDAD FÍSICA Y EL APROVECHAMIENTO DEL TIEMPO LIBRE – COLDEPORTES – GESTIÓN GENERAL</v>
          </cell>
        </row>
        <row r="1791">
          <cell r="B1791" t="str">
            <v>430101</v>
          </cell>
          <cell r="C1791" t="str">
            <v>DEPARTAMENTO ADMINISTRATIVO DEL DEPORTE, LA RECREACIÓN, LA ACTIVIDAD FÍSICA Y EL APROVECHAMIENTO DEL TIEMPO LIBRE – COLDEPORTES – GESTIÓN GENERAL</v>
          </cell>
        </row>
        <row r="1792">
          <cell r="B1792" t="str">
            <v>430101</v>
          </cell>
          <cell r="C1792" t="str">
            <v>DEPARTAMENTO ADMINISTRATIVO DEL DEPORTE, LA RECREACIÓN, LA ACTIVIDAD FÍSICA Y EL APROVECHAMIENTO DEL TIEMPO LIBRE – COLDEPORTES – GESTIÓN GENERAL</v>
          </cell>
        </row>
        <row r="1793">
          <cell r="B1793" t="str">
            <v>430101</v>
          </cell>
          <cell r="C1793" t="str">
            <v>DEPARTAMENTO ADMINISTRATIVO DEL DEPORTE, LA RECREACIÓN, LA ACTIVIDAD FÍSICA Y EL APROVECHAMIENTO DEL TIEMPO LIBRE – COLDEPORTES – GESTIÓN GENERAL</v>
          </cell>
        </row>
        <row r="1794">
          <cell r="B1794" t="str">
            <v>430101</v>
          </cell>
          <cell r="C1794" t="str">
            <v>DEPARTAMENTO ADMINISTRATIVO DEL DEPORTE, LA RECREACIÓN, LA ACTIVIDAD FÍSICA Y EL APROVECHAMIENTO DEL TIEMPO LIBRE – COLDEPORTES – GESTIÓN GENERAL</v>
          </cell>
        </row>
        <row r="1795">
          <cell r="B1795" t="str">
            <v>430101</v>
          </cell>
          <cell r="C1795" t="str">
            <v>DEPARTAMENTO ADMINISTRATIVO DEL DEPORTE, LA RECREACIÓN, LA ACTIVIDAD FÍSICA Y EL APROVECHAMIENTO DEL TIEMPO LIBRE – COLDEPORTES – GESTIÓN GENERAL</v>
          </cell>
        </row>
        <row r="1796">
          <cell r="B1796" t="str">
            <v>430101</v>
          </cell>
          <cell r="C1796" t="str">
            <v>DEPARTAMENTO ADMINISTRATIVO DEL DEPORTE, LA RECREACIÓN, LA ACTIVIDAD FÍSICA Y EL APROVECHAMIENTO DEL TIEMPO LIBRE – COLDEPORTES – GESTIÓN GENERAL</v>
          </cell>
        </row>
        <row r="1797">
          <cell r="B1797" t="str">
            <v>430101</v>
          </cell>
          <cell r="C1797" t="str">
            <v>DEPARTAMENTO ADMINISTRATIVO DEL DEPORTE, LA RECREACIÓN, LA ACTIVIDAD FÍSICA Y EL APROVECHAMIENTO DEL TIEMPO LIBRE – COLDEPORTES – GESTIÓN GENERAL</v>
          </cell>
        </row>
        <row r="1798">
          <cell r="B1798" t="str">
            <v>430101</v>
          </cell>
          <cell r="C1798" t="str">
            <v>DEPARTAMENTO ADMINISTRATIVO DEL DEPORTE, LA RECREACIÓN, LA ACTIVIDAD FÍSICA Y EL APROVECHAMIENTO DEL TIEMPO LIBRE – COLDEPORTES – GESTIÓN GENERAL</v>
          </cell>
        </row>
        <row r="1799">
          <cell r="B1799" t="str">
            <v>430101</v>
          </cell>
          <cell r="C1799" t="str">
            <v>DEPARTAMENTO ADMINISTRATIVO DEL DEPORTE, LA RECREACIÓN, LA ACTIVIDAD FÍSICA Y EL APROVECHAMIENTO DEL TIEMPO LIBRE – COLDEPORTES – GESTIÓN GENERAL</v>
          </cell>
        </row>
        <row r="1800">
          <cell r="B1800" t="str">
            <v>430101</v>
          </cell>
          <cell r="C1800" t="str">
            <v>DEPARTAMENTO ADMINISTRATIVO DEL DEPORTE, LA RECREACIÓN, LA ACTIVIDAD FÍSICA Y EL APROVECHAMIENTO DEL TIEMPO LIBRE – COLDEPORTES – GESTIÓN GENERAL</v>
          </cell>
        </row>
        <row r="1801">
          <cell r="B1801" t="str">
            <v>430101</v>
          </cell>
          <cell r="C1801" t="str">
            <v>DEPARTAMENTO ADMINISTRATIVO DEL DEPORTE, LA RECREACIÓN, LA ACTIVIDAD FÍSICA Y EL APROVECHAMIENTO DEL TIEMPO LIBRE – COLDEPORTES – GESTIÓN GENERAL</v>
          </cell>
        </row>
        <row r="1802">
          <cell r="B1802" t="str">
            <v>430101</v>
          </cell>
          <cell r="C1802" t="str">
            <v>DEPARTAMENTO ADMINISTRATIVO DEL DEPORTE, LA RECREACIÓN, LA ACTIVIDAD FÍSICA Y EL APROVECHAMIENTO DEL TIEMPO LIBRE – COLDEPORTES – GESTIÓN GENERAL</v>
          </cell>
        </row>
        <row r="1803">
          <cell r="B1803" t="str">
            <v>430101</v>
          </cell>
          <cell r="C1803" t="str">
            <v>DEPARTAMENTO ADMINISTRATIVO DEL DEPORTE, LA RECREACIÓN, LA ACTIVIDAD FÍSICA Y EL APROVECHAMIENTO DEL TIEMPO LIBRE – COLDEPORTES – GESTIÓN GENERAL</v>
          </cell>
        </row>
        <row r="1804">
          <cell r="B1804" t="str">
            <v>430101</v>
          </cell>
          <cell r="C1804" t="str">
            <v>DEPARTAMENTO ADMINISTRATIVO DEL DEPORTE, LA RECREACIÓN, LA ACTIVIDAD FÍSICA Y EL APROVECHAMIENTO DEL TIEMPO LIBRE – COLDEPORTES – GESTIÓN GENERAL</v>
          </cell>
        </row>
        <row r="1805">
          <cell r="B1805" t="str">
            <v>430101</v>
          </cell>
          <cell r="C1805" t="str">
            <v>DEPARTAMENTO ADMINISTRATIVO DEL DEPORTE, LA RECREACIÓN, LA ACTIVIDAD FÍSICA Y EL APROVECHAMIENTO DEL TIEMPO LIBRE – COLDEPORTES – GESTIÓN GENERAL</v>
          </cell>
        </row>
        <row r="1806">
          <cell r="B1806" t="str">
            <v>430101</v>
          </cell>
          <cell r="C1806" t="str">
            <v>DEPARTAMENTO ADMINISTRATIVO DEL DEPORTE, LA RECREACIÓN, LA ACTIVIDAD FÍSICA Y EL APROVECHAMIENTO DEL TIEMPO LIBRE – COLDEPORTES – GESTIÓN GENERAL</v>
          </cell>
        </row>
        <row r="1807">
          <cell r="B1807" t="str">
            <v>430101</v>
          </cell>
          <cell r="C1807" t="str">
            <v>DEPARTAMENTO ADMINISTRATIVO DEL DEPORTE, LA RECREACIÓN, LA ACTIVIDAD FÍSICA Y EL APROVECHAMIENTO DEL TIEMPO LIBRE – COLDEPORTES – GESTIÓN GENERAL</v>
          </cell>
        </row>
        <row r="1808">
          <cell r="B1808" t="str">
            <v>430101</v>
          </cell>
          <cell r="C1808" t="str">
            <v>DEPARTAMENTO ADMINISTRATIVO DEL DEPORTE, LA RECREACIÓN, LA ACTIVIDAD FÍSICA Y EL APROVECHAMIENTO DEL TIEMPO LIBRE – COLDEPORTES – GESTIÓN GENERAL</v>
          </cell>
        </row>
        <row r="1809">
          <cell r="B1809" t="str">
            <v>430101</v>
          </cell>
          <cell r="C1809" t="str">
            <v>DEPARTAMENTO ADMINISTRATIVO DEL DEPORTE, LA RECREACIÓN, LA ACTIVIDAD FÍSICA Y EL APROVECHAMIENTO DEL TIEMPO LIBRE – COLDEPORTES – GESTIÓN GENERAL</v>
          </cell>
        </row>
        <row r="1810">
          <cell r="B1810" t="str">
            <v>430101</v>
          </cell>
          <cell r="C1810" t="str">
            <v>DEPARTAMENTO ADMINISTRATIVO DEL DEPORTE, LA RECREACIÓN, LA ACTIVIDAD FÍSICA Y EL APROVECHAMIENTO DEL TIEMPO LIBRE – COLDEPORTES – GESTIÓN GENERAL</v>
          </cell>
        </row>
        <row r="1811">
          <cell r="B1811" t="str">
            <v>430101</v>
          </cell>
          <cell r="C1811" t="str">
            <v>DEPARTAMENTO ADMINISTRATIVO DEL DEPORTE, LA RECREACIÓN, LA ACTIVIDAD FÍSICA Y EL APROVECHAMIENTO DEL TIEMPO LIBRE – COLDEPORTES – GESTIÓN GENERAL</v>
          </cell>
        </row>
        <row r="1812">
          <cell r="B1812" t="str">
            <v>430101</v>
          </cell>
          <cell r="C1812" t="str">
            <v>DEPARTAMENTO ADMINISTRATIVO DEL DEPORTE, LA RECREACIÓN, LA ACTIVIDAD FÍSICA Y EL APROVECHAMIENTO DEL TIEMPO LIBRE – COLDEPORTES – GESTIÓN GENERAL</v>
          </cell>
        </row>
        <row r="1813">
          <cell r="B1813" t="str">
            <v>430101</v>
          </cell>
          <cell r="C1813" t="str">
            <v>DEPARTAMENTO ADMINISTRATIVO DEL DEPORTE, LA RECREACIÓN, LA ACTIVIDAD FÍSICA Y EL APROVECHAMIENTO DEL TIEMPO LIBRE – COLDEPORTES – GESTIÓN GENERAL</v>
          </cell>
        </row>
        <row r="1814">
          <cell r="B1814" t="str">
            <v>430101</v>
          </cell>
          <cell r="C1814" t="str">
            <v>DEPARTAMENTO ADMINISTRATIVO DEL DEPORTE, LA RECREACIÓN, LA ACTIVIDAD FÍSICA Y EL APROVECHAMIENTO DEL TIEMPO LIBRE – COLDEPORTES – GESTIÓN GENERAL</v>
          </cell>
        </row>
        <row r="1815">
          <cell r="B1815" t="str">
            <v>430101</v>
          </cell>
          <cell r="C1815" t="str">
            <v>DEPARTAMENTO ADMINISTRATIVO DEL DEPORTE, LA RECREACIÓN, LA ACTIVIDAD FÍSICA Y EL APROVECHAMIENTO DEL TIEMPO LIBRE – COLDEPORTES – GESTIÓN GENERAL</v>
          </cell>
        </row>
        <row r="1816">
          <cell r="B1816" t="str">
            <v>430101</v>
          </cell>
          <cell r="C1816" t="str">
            <v>DEPARTAMENTO ADMINISTRATIVO DEL DEPORTE, LA RECREACIÓN, LA ACTIVIDAD FÍSICA Y EL APROVECHAMIENTO DEL TIEMPO LIBRE – COLDEPORTES – GESTIÓN GENERAL</v>
          </cell>
        </row>
        <row r="1817">
          <cell r="B1817" t="str">
            <v>430101</v>
          </cell>
          <cell r="C1817" t="str">
            <v>DEPARTAMENTO ADMINISTRATIVO DEL DEPORTE, LA RECREACIÓN, LA ACTIVIDAD FÍSICA Y EL APROVECHAMIENTO DEL TIEMPO LIBRE – COLDEPORTES – GESTIÓN GENERAL</v>
          </cell>
        </row>
        <row r="1818">
          <cell r="B1818" t="str">
            <v>430101</v>
          </cell>
          <cell r="C1818" t="str">
            <v>DEPARTAMENTO ADMINISTRATIVO DEL DEPORTE, LA RECREACIÓN, LA ACTIVIDAD FÍSICA Y EL APROVECHAMIENTO DEL TIEMPO LIBRE – COLDEPORTES – GESTIÓN GENERAL</v>
          </cell>
        </row>
        <row r="1819">
          <cell r="B1819" t="str">
            <v>430101</v>
          </cell>
          <cell r="C1819" t="str">
            <v>DEPARTAMENTO ADMINISTRATIVO DEL DEPORTE, LA RECREACIÓN, LA ACTIVIDAD FÍSICA Y EL APROVECHAMIENTO DEL TIEMPO LIBRE – COLDEPORTES – GESTIÓN GENERAL</v>
          </cell>
        </row>
        <row r="1820">
          <cell r="B1820" t="str">
            <v>430101</v>
          </cell>
          <cell r="C1820" t="str">
            <v>DEPARTAMENTO ADMINISTRATIVO DEL DEPORTE, LA RECREACIÓN, LA ACTIVIDAD FÍSICA Y EL APROVECHAMIENTO DEL TIEMPO LIBRE – COLDEPORTES – GESTIÓN GENERAL</v>
          </cell>
        </row>
        <row r="1821">
          <cell r="B1821" t="str">
            <v>430101</v>
          </cell>
          <cell r="C1821" t="str">
            <v>DEPARTAMENTO ADMINISTRATIVO DEL DEPORTE, LA RECREACIÓN, LA ACTIVIDAD FÍSICA Y EL APROVECHAMIENTO DEL TIEMPO LIBRE – COLDEPORTES – GESTIÓN GENERAL</v>
          </cell>
        </row>
        <row r="1822">
          <cell r="B1822" t="str">
            <v>430101</v>
          </cell>
          <cell r="C1822" t="str">
            <v>DEPARTAMENTO ADMINISTRATIVO DEL DEPORTE, LA RECREACIÓN, LA ACTIVIDAD FÍSICA Y EL APROVECHAMIENTO DEL TIEMPO LIBRE – COLDEPORTES – GESTIÓN GENERAL</v>
          </cell>
        </row>
        <row r="1823">
          <cell r="B1823" t="str">
            <v>430101</v>
          </cell>
          <cell r="C1823" t="str">
            <v>DEPARTAMENTO ADMINISTRATIVO DEL DEPORTE, LA RECREACIÓN, LA ACTIVIDAD FÍSICA Y EL APROVECHAMIENTO DEL TIEMPO LIBRE – COLDEPORTES – GESTIÓN GENERAL</v>
          </cell>
        </row>
        <row r="1824">
          <cell r="B1824" t="str">
            <v>430101</v>
          </cell>
          <cell r="C1824" t="str">
            <v>DEPARTAMENTO ADMINISTRATIVO DEL DEPORTE, LA RECREACIÓN, LA ACTIVIDAD FÍSICA Y EL APROVECHAMIENTO DEL TIEMPO LIBRE – COLDEPORTES – GESTIÓN GENERAL</v>
          </cell>
        </row>
        <row r="1825">
          <cell r="B1825" t="str">
            <v>430101</v>
          </cell>
          <cell r="C1825" t="str">
            <v>DEPARTAMENTO ADMINISTRATIVO DEL DEPORTE, LA RECREACIÓN, LA ACTIVIDAD FÍSICA Y EL APROVECHAMIENTO DEL TIEMPO LIBRE – COLDEPORTES – GESTIÓN GENERAL</v>
          </cell>
        </row>
        <row r="1826">
          <cell r="B1826" t="str">
            <v>430101</v>
          </cell>
          <cell r="C1826" t="str">
            <v>DEPARTAMENTO ADMINISTRATIVO DEL DEPORTE, LA RECREACIÓN, LA ACTIVIDAD FÍSICA Y EL APROVECHAMIENTO DEL TIEMPO LIBRE – COLDEPORTES – GESTIÓN GENERAL</v>
          </cell>
        </row>
        <row r="1827">
          <cell r="B1827" t="str">
            <v>430101</v>
          </cell>
          <cell r="C1827" t="str">
            <v>DEPARTAMENTO ADMINISTRATIVO DEL DEPORTE, LA RECREACIÓN, LA ACTIVIDAD FÍSICA Y EL APROVECHAMIENTO DEL TIEMPO LIBRE – COLDEPORTES – GESTIÓN GENERAL</v>
          </cell>
        </row>
        <row r="1828">
          <cell r="B1828" t="str">
            <v>430101</v>
          </cell>
          <cell r="C1828" t="str">
            <v>DEPARTAMENTO ADMINISTRATIVO DEL DEPORTE, LA RECREACIÓN, LA ACTIVIDAD FÍSICA Y EL APROVECHAMIENTO DEL TIEMPO LIBRE – COLDEPORTES – GESTIÓN GENERAL</v>
          </cell>
        </row>
        <row r="1829">
          <cell r="B1829" t="str">
            <v>430101</v>
          </cell>
          <cell r="C1829" t="str">
            <v>DEPARTAMENTO ADMINISTRATIVO DEL DEPORTE, LA RECREACIÓN, LA ACTIVIDAD FÍSICA Y EL APROVECHAMIENTO DEL TIEMPO LIBRE – COLDEPORTES – GESTIÓN GENERAL</v>
          </cell>
        </row>
        <row r="1830">
          <cell r="B1830" t="str">
            <v>430101</v>
          </cell>
          <cell r="C1830" t="str">
            <v>DEPARTAMENTO ADMINISTRATIVO DEL DEPORTE, LA RECREACIÓN, LA ACTIVIDAD FÍSICA Y EL APROVECHAMIENTO DEL TIEMPO LIBRE – COLDEPORTES – GESTIÓN GENERAL</v>
          </cell>
        </row>
        <row r="1831">
          <cell r="B1831" t="str">
            <v>430101</v>
          </cell>
          <cell r="C1831" t="str">
            <v>DEPARTAMENTO ADMINISTRATIVO DEL DEPORTE, LA RECREACIÓN, LA ACTIVIDAD FÍSICA Y EL APROVECHAMIENTO DEL TIEMPO LIBRE – COLDEPORTES – GESTIÓN GENERAL</v>
          </cell>
        </row>
        <row r="1832">
          <cell r="B1832" t="str">
            <v>430101</v>
          </cell>
          <cell r="C1832" t="str">
            <v>DEPARTAMENTO ADMINISTRATIVO DEL DEPORTE, LA RECREACIÓN, LA ACTIVIDAD FÍSICA Y EL APROVECHAMIENTO DEL TIEMPO LIBRE – COLDEPORTES – GESTIÓN GENERAL</v>
          </cell>
        </row>
        <row r="1833">
          <cell r="B1833" t="str">
            <v>430101</v>
          </cell>
          <cell r="C1833" t="str">
            <v>DEPARTAMENTO ADMINISTRATIVO DEL DEPORTE, LA RECREACIÓN, LA ACTIVIDAD FÍSICA Y EL APROVECHAMIENTO DEL TIEMPO LIBRE – COLDEPORTES – GESTIÓN GENERAL</v>
          </cell>
        </row>
        <row r="1834">
          <cell r="B1834" t="str">
            <v>430101</v>
          </cell>
          <cell r="C1834" t="str">
            <v>DEPARTAMENTO ADMINISTRATIVO DEL DEPORTE, LA RECREACIÓN, LA ACTIVIDAD FÍSICA Y EL APROVECHAMIENTO DEL TIEMPO LIBRE – COLDEPORTES – GESTIÓN GENERAL</v>
          </cell>
        </row>
        <row r="1835">
          <cell r="B1835" t="str">
            <v>430101</v>
          </cell>
          <cell r="C1835" t="str">
            <v>DEPARTAMENTO ADMINISTRATIVO DEL DEPORTE, LA RECREACIÓN, LA ACTIVIDAD FÍSICA Y EL APROVECHAMIENTO DEL TIEMPO LIBRE – COLDEPORTES – GESTIÓN GENERAL</v>
          </cell>
        </row>
        <row r="1836">
          <cell r="B1836" t="str">
            <v>430101</v>
          </cell>
          <cell r="C1836" t="str">
            <v>DEPARTAMENTO ADMINISTRATIVO DEL DEPORTE, LA RECREACIÓN, LA ACTIVIDAD FÍSICA Y EL APROVECHAMIENTO DEL TIEMPO LIBRE – COLDEPORTES – GESTIÓN GENERAL</v>
          </cell>
        </row>
        <row r="1837">
          <cell r="B1837" t="str">
            <v>430101</v>
          </cell>
          <cell r="C1837" t="str">
            <v>DEPARTAMENTO ADMINISTRATIVO DEL DEPORTE, LA RECREACIÓN, LA ACTIVIDAD FÍSICA Y EL APROVECHAMIENTO DEL TIEMPO LIBRE – COLDEPORTES – GESTIÓN GENERAL</v>
          </cell>
        </row>
        <row r="1838">
          <cell r="B1838" t="str">
            <v>430101</v>
          </cell>
          <cell r="C1838" t="str">
            <v>DEPARTAMENTO ADMINISTRATIVO DEL DEPORTE, LA RECREACIÓN, LA ACTIVIDAD FÍSICA Y EL APROVECHAMIENTO DEL TIEMPO LIBRE – COLDEPORTES – GESTIÓN GENERAL</v>
          </cell>
        </row>
        <row r="1839">
          <cell r="B1839" t="str">
            <v>430101</v>
          </cell>
          <cell r="C1839" t="str">
            <v>DEPARTAMENTO ADMINISTRATIVO DEL DEPORTE, LA RECREACIÓN, LA ACTIVIDAD FÍSICA Y EL APROVECHAMIENTO DEL TIEMPO LIBRE – COLDEPORTES – GESTIÓN GENERAL</v>
          </cell>
        </row>
        <row r="1840">
          <cell r="B1840" t="str">
            <v>430101</v>
          </cell>
          <cell r="C1840" t="str">
            <v>DEPARTAMENTO ADMINISTRATIVO DEL DEPORTE, LA RECREACIÓN, LA ACTIVIDAD FÍSICA Y EL APROVECHAMIENTO DEL TIEMPO LIBRE – COLDEPORTES – GESTIÓN GENERAL</v>
          </cell>
        </row>
        <row r="1841">
          <cell r="B1841" t="str">
            <v>430101</v>
          </cell>
          <cell r="C1841" t="str">
            <v>DEPARTAMENTO ADMINISTRATIVO DEL DEPORTE, LA RECREACIÓN, LA ACTIVIDAD FÍSICA Y EL APROVECHAMIENTO DEL TIEMPO LIBRE – COLDEPORTES – GESTIÓN GENERAL</v>
          </cell>
        </row>
        <row r="1842">
          <cell r="B1842" t="str">
            <v>430101</v>
          </cell>
          <cell r="C1842" t="str">
            <v>DEPARTAMENTO ADMINISTRATIVO DEL DEPORTE, LA RECREACIÓN, LA ACTIVIDAD FÍSICA Y EL APROVECHAMIENTO DEL TIEMPO LIBRE – COLDEPORTES – GESTIÓN GENERAL</v>
          </cell>
        </row>
        <row r="1843">
          <cell r="B1843" t="str">
            <v>430101</v>
          </cell>
          <cell r="C1843" t="str">
            <v>DEPARTAMENTO ADMINISTRATIVO DEL DEPORTE, LA RECREACIÓN, LA ACTIVIDAD FÍSICA Y EL APROVECHAMIENTO DEL TIEMPO LIBRE – COLDEPORTES – GESTIÓN GENERAL</v>
          </cell>
        </row>
        <row r="1844">
          <cell r="B1844" t="str">
            <v>430101</v>
          </cell>
          <cell r="C1844" t="str">
            <v>DEPARTAMENTO ADMINISTRATIVO DEL DEPORTE, LA RECREACIÓN, LA ACTIVIDAD FÍSICA Y EL APROVECHAMIENTO DEL TIEMPO LIBRE – COLDEPORTES – GESTIÓN GENERAL</v>
          </cell>
        </row>
        <row r="1845">
          <cell r="B1845" t="str">
            <v>430101</v>
          </cell>
          <cell r="C1845" t="str">
            <v>DEPARTAMENTO ADMINISTRATIVO DEL DEPORTE, LA RECREACIÓN, LA ACTIVIDAD FÍSICA Y EL APROVECHAMIENTO DEL TIEMPO LIBRE – COLDEPORTES – GESTIÓN GENERAL</v>
          </cell>
        </row>
        <row r="1846">
          <cell r="B1846" t="str">
            <v>430101</v>
          </cell>
          <cell r="C1846" t="str">
            <v>DEPARTAMENTO ADMINISTRATIVO DEL DEPORTE, LA RECREACIÓN, LA ACTIVIDAD FÍSICA Y EL APROVECHAMIENTO DEL TIEMPO LIBRE – COLDEPORTES – GESTIÓN GENERAL</v>
          </cell>
        </row>
        <row r="1847">
          <cell r="B1847" t="str">
            <v>430101</v>
          </cell>
          <cell r="C1847" t="str">
            <v>DEPARTAMENTO ADMINISTRATIVO DEL DEPORTE, LA RECREACIÓN, LA ACTIVIDAD FÍSICA Y EL APROVECHAMIENTO DEL TIEMPO LIBRE – COLDEPORTES – GESTIÓN GENERAL</v>
          </cell>
        </row>
        <row r="1848">
          <cell r="B1848" t="str">
            <v>430101</v>
          </cell>
          <cell r="C1848" t="str">
            <v>DEPARTAMENTO ADMINISTRATIVO DEL DEPORTE, LA RECREACIÓN, LA ACTIVIDAD FÍSICA Y EL APROVECHAMIENTO DEL TIEMPO LIBRE – COLDEPORTES – GESTIÓN GENERAL</v>
          </cell>
        </row>
        <row r="1849">
          <cell r="B1849" t="str">
            <v>430101</v>
          </cell>
          <cell r="C1849" t="str">
            <v>DEPARTAMENTO ADMINISTRATIVO DEL DEPORTE, LA RECREACIÓN, LA ACTIVIDAD FÍSICA Y EL APROVECHAMIENTO DEL TIEMPO LIBRE – COLDEPORTES – GESTIÓN GENERAL</v>
          </cell>
        </row>
        <row r="1850">
          <cell r="B1850" t="str">
            <v>430101</v>
          </cell>
          <cell r="C1850" t="str">
            <v>DEPARTAMENTO ADMINISTRATIVO DEL DEPORTE, LA RECREACIÓN, LA ACTIVIDAD FÍSICA Y EL APROVECHAMIENTO DEL TIEMPO LIBRE – COLDEPORTES – GESTIÓN GENERAL</v>
          </cell>
        </row>
        <row r="1851">
          <cell r="B1851" t="str">
            <v>430101</v>
          </cell>
          <cell r="C1851" t="str">
            <v>DEPARTAMENTO ADMINISTRATIVO DEL DEPORTE, LA RECREACIÓN, LA ACTIVIDAD FÍSICA Y EL APROVECHAMIENTO DEL TIEMPO LIBRE – COLDEPORTES – GESTIÓN GENERAL</v>
          </cell>
        </row>
        <row r="1852">
          <cell r="B1852" t="str">
            <v>430101</v>
          </cell>
          <cell r="C1852" t="str">
            <v>DEPARTAMENTO ADMINISTRATIVO DEL DEPORTE, LA RECREACIÓN, LA ACTIVIDAD FÍSICA Y EL APROVECHAMIENTO DEL TIEMPO LIBRE – COLDEPORTES – GESTIÓN GENERAL</v>
          </cell>
        </row>
        <row r="1853">
          <cell r="B1853" t="str">
            <v>430101</v>
          </cell>
          <cell r="C1853" t="str">
            <v>DEPARTAMENTO ADMINISTRATIVO DEL DEPORTE, LA RECREACIÓN, LA ACTIVIDAD FÍSICA Y EL APROVECHAMIENTO DEL TIEMPO LIBRE – COLDEPORTES – GESTIÓN GENERAL</v>
          </cell>
        </row>
        <row r="1854">
          <cell r="B1854" t="str">
            <v>430101</v>
          </cell>
          <cell r="C1854" t="str">
            <v>DEPARTAMENTO ADMINISTRATIVO DEL DEPORTE, LA RECREACIÓN, LA ACTIVIDAD FÍSICA Y EL APROVECHAMIENTO DEL TIEMPO LIBRE – COLDEPORTES – GESTIÓN GENERAL</v>
          </cell>
        </row>
        <row r="1855">
          <cell r="B1855" t="str">
            <v>430101</v>
          </cell>
          <cell r="C1855" t="str">
            <v>DEPARTAMENTO ADMINISTRATIVO DEL DEPORTE, LA RECREACIÓN, LA ACTIVIDAD FÍSICA Y EL APROVECHAMIENTO DEL TIEMPO LIBRE – COLDEPORTES – GESTIÓN GENERAL</v>
          </cell>
        </row>
        <row r="1856">
          <cell r="B1856" t="str">
            <v>430101</v>
          </cell>
          <cell r="C1856" t="str">
            <v>DEPARTAMENTO ADMINISTRATIVO DEL DEPORTE, LA RECREACIÓN, LA ACTIVIDAD FÍSICA Y EL APROVECHAMIENTO DEL TIEMPO LIBRE – COLDEPORTES – GESTIÓN GENERAL</v>
          </cell>
        </row>
        <row r="1857">
          <cell r="B1857" t="str">
            <v>430101</v>
          </cell>
          <cell r="C1857" t="str">
            <v>DEPARTAMENTO ADMINISTRATIVO DEL DEPORTE, LA RECREACIÓN, LA ACTIVIDAD FÍSICA Y EL APROVECHAMIENTO DEL TIEMPO LIBRE – COLDEPORTES – GESTIÓN GENERAL</v>
          </cell>
        </row>
        <row r="1858">
          <cell r="B1858" t="str">
            <v>430101</v>
          </cell>
          <cell r="C1858" t="str">
            <v>DEPARTAMENTO ADMINISTRATIVO DEL DEPORTE, LA RECREACIÓN, LA ACTIVIDAD FÍSICA Y EL APROVECHAMIENTO DEL TIEMPO LIBRE – COLDEPORTES – GESTIÓN GENERAL</v>
          </cell>
        </row>
        <row r="1859">
          <cell r="B1859" t="str">
            <v>430101</v>
          </cell>
          <cell r="C1859" t="str">
            <v>DEPARTAMENTO ADMINISTRATIVO DEL DEPORTE, LA RECREACIÓN, LA ACTIVIDAD FÍSICA Y EL APROVECHAMIENTO DEL TIEMPO LIBRE – COLDEPORTES – GESTIÓN GENERAL</v>
          </cell>
        </row>
        <row r="1860">
          <cell r="B1860" t="str">
            <v>430101</v>
          </cell>
          <cell r="C1860" t="str">
            <v>DEPARTAMENTO ADMINISTRATIVO DEL DEPORTE, LA RECREACIÓN, LA ACTIVIDAD FÍSICA Y EL APROVECHAMIENTO DEL TIEMPO LIBRE – COLDEPORTES – GESTIÓN GENERAL</v>
          </cell>
        </row>
        <row r="1861">
          <cell r="B1861" t="str">
            <v>430101</v>
          </cell>
          <cell r="C1861" t="str">
            <v>DEPARTAMENTO ADMINISTRATIVO DEL DEPORTE, LA RECREACIÓN, LA ACTIVIDAD FÍSICA Y EL APROVECHAMIENTO DEL TIEMPO LIBRE – COLDEPORTES – GESTIÓN GENERAL</v>
          </cell>
        </row>
        <row r="1862">
          <cell r="B1862" t="str">
            <v>430101</v>
          </cell>
          <cell r="C1862" t="str">
            <v>DEPARTAMENTO ADMINISTRATIVO DEL DEPORTE, LA RECREACIÓN, LA ACTIVIDAD FÍSICA Y EL APROVECHAMIENTO DEL TIEMPO LIBRE – COLDEPORTES – GESTIÓN GENERAL</v>
          </cell>
        </row>
        <row r="1863">
          <cell r="B1863" t="str">
            <v>430101</v>
          </cell>
          <cell r="C1863" t="str">
            <v>DEPARTAMENTO ADMINISTRATIVO DEL DEPORTE, LA RECREACIÓN, LA ACTIVIDAD FÍSICA Y EL APROVECHAMIENTO DEL TIEMPO LIBRE – COLDEPORTES – GESTIÓN GENERAL</v>
          </cell>
        </row>
        <row r="1864">
          <cell r="B1864" t="str">
            <v>430101</v>
          </cell>
          <cell r="C1864" t="str">
            <v>DEPARTAMENTO ADMINISTRATIVO DEL DEPORTE, LA RECREACIÓN, LA ACTIVIDAD FÍSICA Y EL APROVECHAMIENTO DEL TIEMPO LIBRE – COLDEPORTES – GESTIÓN GENERAL</v>
          </cell>
        </row>
        <row r="1865">
          <cell r="B1865" t="str">
            <v>430101</v>
          </cell>
          <cell r="C1865" t="str">
            <v>DEPARTAMENTO ADMINISTRATIVO DEL DEPORTE, LA RECREACIÓN, LA ACTIVIDAD FÍSICA Y EL APROVECHAMIENTO DEL TIEMPO LIBRE – COLDEPORTES – GESTIÓN GENERAL</v>
          </cell>
        </row>
        <row r="1866">
          <cell r="B1866" t="str">
            <v>430101</v>
          </cell>
          <cell r="C1866" t="str">
            <v>DEPARTAMENTO ADMINISTRATIVO DEL DEPORTE, LA RECREACIÓN, LA ACTIVIDAD FÍSICA Y EL APROVECHAMIENTO DEL TIEMPO LIBRE – COLDEPORTES – GESTIÓN GENERAL</v>
          </cell>
        </row>
        <row r="1867">
          <cell r="B1867" t="str">
            <v>430101</v>
          </cell>
          <cell r="C1867" t="str">
            <v>DEPARTAMENTO ADMINISTRATIVO DEL DEPORTE, LA RECREACIÓN, LA ACTIVIDAD FÍSICA Y EL APROVECHAMIENTO DEL TIEMPO LIBRE – COLDEPORTES – GESTIÓN GENERAL</v>
          </cell>
        </row>
        <row r="1868">
          <cell r="B1868" t="str">
            <v>430101</v>
          </cell>
          <cell r="C1868" t="str">
            <v>DEPARTAMENTO ADMINISTRATIVO DEL DEPORTE, LA RECREACIÓN, LA ACTIVIDAD FÍSICA Y EL APROVECHAMIENTO DEL TIEMPO LIBRE – COLDEPORTES – GESTIÓN GENERAL</v>
          </cell>
        </row>
        <row r="1869">
          <cell r="B1869" t="str">
            <v>430101</v>
          </cell>
          <cell r="C1869" t="str">
            <v>DEPARTAMENTO ADMINISTRATIVO DEL DEPORTE, LA RECREACIÓN, LA ACTIVIDAD FÍSICA Y EL APROVECHAMIENTO DEL TIEMPO LIBRE – COLDEPORTES – GESTIÓN GENERAL</v>
          </cell>
        </row>
        <row r="1870">
          <cell r="B1870" t="str">
            <v>430101</v>
          </cell>
          <cell r="C1870" t="str">
            <v>DEPARTAMENTO ADMINISTRATIVO DEL DEPORTE, LA RECREACIÓN, LA ACTIVIDAD FÍSICA Y EL APROVECHAMIENTO DEL TIEMPO LIBRE – COLDEPORTES – GESTIÓN GENERAL</v>
          </cell>
        </row>
        <row r="1871">
          <cell r="B1871" t="str">
            <v>430101</v>
          </cell>
          <cell r="C1871" t="str">
            <v>DEPARTAMENTO ADMINISTRATIVO DEL DEPORTE, LA RECREACIÓN, LA ACTIVIDAD FÍSICA Y EL APROVECHAMIENTO DEL TIEMPO LIBRE – COLDEPORTES – GESTIÓN GENERAL</v>
          </cell>
        </row>
        <row r="1872">
          <cell r="B1872" t="str">
            <v>430101</v>
          </cell>
          <cell r="C1872" t="str">
            <v>DEPARTAMENTO ADMINISTRATIVO DEL DEPORTE, LA RECREACIÓN, LA ACTIVIDAD FÍSICA Y EL APROVECHAMIENTO DEL TIEMPO LIBRE – COLDEPORTES – GESTIÓN GENERAL</v>
          </cell>
        </row>
        <row r="1873">
          <cell r="B1873" t="str">
            <v>430101</v>
          </cell>
          <cell r="C1873" t="str">
            <v>DEPARTAMENTO ADMINISTRATIVO DEL DEPORTE, LA RECREACIÓN, LA ACTIVIDAD FÍSICA Y EL APROVECHAMIENTO DEL TIEMPO LIBRE – COLDEPORTES – GESTIÓN GENERAL</v>
          </cell>
        </row>
        <row r="1874">
          <cell r="B1874" t="str">
            <v>430101</v>
          </cell>
          <cell r="C1874" t="str">
            <v>DEPARTAMENTO ADMINISTRATIVO DEL DEPORTE, LA RECREACIÓN, LA ACTIVIDAD FÍSICA Y EL APROVECHAMIENTO DEL TIEMPO LIBRE – COLDEPORTES – GESTIÓN GENERAL</v>
          </cell>
        </row>
        <row r="1875">
          <cell r="B1875" t="str">
            <v>430101</v>
          </cell>
          <cell r="C1875" t="str">
            <v>DEPARTAMENTO ADMINISTRATIVO DEL DEPORTE, LA RECREACIÓN, LA ACTIVIDAD FÍSICA Y EL APROVECHAMIENTO DEL TIEMPO LIBRE – COLDEPORTES – GESTIÓN GENERAL</v>
          </cell>
        </row>
        <row r="1876">
          <cell r="B1876" t="str">
            <v>430101</v>
          </cell>
          <cell r="C1876" t="str">
            <v>DEPARTAMENTO ADMINISTRATIVO DEL DEPORTE, LA RECREACIÓN, LA ACTIVIDAD FÍSICA Y EL APROVECHAMIENTO DEL TIEMPO LIBRE – COLDEPORTES – GESTIÓN GENERAL</v>
          </cell>
        </row>
        <row r="1877">
          <cell r="B1877" t="str">
            <v>430101</v>
          </cell>
          <cell r="C1877" t="str">
            <v>DEPARTAMENTO ADMINISTRATIVO DEL DEPORTE, LA RECREACIÓN, LA ACTIVIDAD FÍSICA Y EL APROVECHAMIENTO DEL TIEMPO LIBRE – COLDEPORTES – GESTIÓN GENERAL</v>
          </cell>
        </row>
        <row r="1878">
          <cell r="B1878" t="str">
            <v>430101</v>
          </cell>
          <cell r="C1878" t="str">
            <v>DEPARTAMENTO ADMINISTRATIVO DEL DEPORTE, LA RECREACIÓN, LA ACTIVIDAD FÍSICA Y EL APROVECHAMIENTO DEL TIEMPO LIBRE – COLDEPORTES – GESTIÓN GENERAL</v>
          </cell>
        </row>
        <row r="1879">
          <cell r="B1879" t="str">
            <v>430101</v>
          </cell>
          <cell r="C1879" t="str">
            <v>DEPARTAMENTO ADMINISTRATIVO DEL DEPORTE, LA RECREACIÓN, LA ACTIVIDAD FÍSICA Y EL APROVECHAMIENTO DEL TIEMPO LIBRE – COLDEPORTES – GESTIÓN GENERAL</v>
          </cell>
        </row>
        <row r="1880">
          <cell r="B1880" t="str">
            <v>430101</v>
          </cell>
          <cell r="C1880" t="str">
            <v>DEPARTAMENTO ADMINISTRATIVO DEL DEPORTE, LA RECREACIÓN, LA ACTIVIDAD FÍSICA Y EL APROVECHAMIENTO DEL TIEMPO LIBRE – COLDEPORTES – GESTIÓN GENERAL</v>
          </cell>
        </row>
        <row r="1881">
          <cell r="B1881" t="str">
            <v>430101</v>
          </cell>
          <cell r="C1881" t="str">
            <v>DEPARTAMENTO ADMINISTRATIVO DEL DEPORTE, LA RECREACIÓN, LA ACTIVIDAD FÍSICA Y EL APROVECHAMIENTO DEL TIEMPO LIBRE – COLDEPORTES – GESTIÓN GENERAL</v>
          </cell>
        </row>
        <row r="1882">
          <cell r="B1882" t="str">
            <v>430101</v>
          </cell>
          <cell r="C1882" t="str">
            <v>DEPARTAMENTO ADMINISTRATIVO DEL DEPORTE, LA RECREACIÓN, LA ACTIVIDAD FÍSICA Y EL APROVECHAMIENTO DEL TIEMPO LIBRE – COLDEPORTES – GESTIÓN GENERAL</v>
          </cell>
        </row>
        <row r="1883">
          <cell r="B1883" t="str">
            <v>430101</v>
          </cell>
          <cell r="C1883" t="str">
            <v>DEPARTAMENTO ADMINISTRATIVO DEL DEPORTE, LA RECREACIÓN, LA ACTIVIDAD FÍSICA Y EL APROVECHAMIENTO DEL TIEMPO LIBRE – COLDEPORTES – GESTIÓN GENERAL</v>
          </cell>
        </row>
        <row r="1884">
          <cell r="B1884" t="str">
            <v>430101</v>
          </cell>
          <cell r="C1884" t="str">
            <v>DEPARTAMENTO ADMINISTRATIVO DEL DEPORTE, LA RECREACIÓN, LA ACTIVIDAD FÍSICA Y EL APROVECHAMIENTO DEL TIEMPO LIBRE – COLDEPORTES – GESTIÓN GENERAL</v>
          </cell>
        </row>
        <row r="1885">
          <cell r="B1885" t="str">
            <v>430101</v>
          </cell>
          <cell r="C1885" t="str">
            <v>DEPARTAMENTO ADMINISTRATIVO DEL DEPORTE, LA RECREACIÓN, LA ACTIVIDAD FÍSICA Y EL APROVECHAMIENTO DEL TIEMPO LIBRE – COLDEPORTES – GESTIÓN GENERAL</v>
          </cell>
        </row>
        <row r="1886">
          <cell r="B1886" t="str">
            <v>430101</v>
          </cell>
          <cell r="C1886" t="str">
            <v>DEPARTAMENTO ADMINISTRATIVO DEL DEPORTE, LA RECREACIÓN, LA ACTIVIDAD FÍSICA Y EL APROVECHAMIENTO DEL TIEMPO LIBRE – COLDEPORTES – GESTIÓN GENERAL</v>
          </cell>
        </row>
        <row r="1887">
          <cell r="B1887" t="str">
            <v>430101</v>
          </cell>
          <cell r="C1887" t="str">
            <v>DEPARTAMENTO ADMINISTRATIVO DEL DEPORTE, LA RECREACIÓN, LA ACTIVIDAD FÍSICA Y EL APROVECHAMIENTO DEL TIEMPO LIBRE – COLDEPORTES – GESTIÓN GENERAL</v>
          </cell>
        </row>
        <row r="1888">
          <cell r="B1888" t="str">
            <v>430101</v>
          </cell>
          <cell r="C1888" t="str">
            <v>DEPARTAMENTO ADMINISTRATIVO DEL DEPORTE, LA RECREACIÓN, LA ACTIVIDAD FÍSICA Y EL APROVECHAMIENTO DEL TIEMPO LIBRE – COLDEPORTES – GESTIÓN GENERAL</v>
          </cell>
        </row>
        <row r="1889">
          <cell r="B1889" t="str">
            <v>430101</v>
          </cell>
          <cell r="C1889" t="str">
            <v>DEPARTAMENTO ADMINISTRATIVO DEL DEPORTE, LA RECREACIÓN, LA ACTIVIDAD FÍSICA Y EL APROVECHAMIENTO DEL TIEMPO LIBRE – COLDEPORTES – GESTIÓN GENERAL</v>
          </cell>
        </row>
        <row r="1890">
          <cell r="B1890" t="str">
            <v>430101</v>
          </cell>
          <cell r="C1890" t="str">
            <v>DEPARTAMENTO ADMINISTRATIVO DEL DEPORTE, LA RECREACIÓN, LA ACTIVIDAD FÍSICA Y EL APROVECHAMIENTO DEL TIEMPO LIBRE – COLDEPORTES – GESTIÓN GENERAL</v>
          </cell>
        </row>
        <row r="1891">
          <cell r="B1891" t="str">
            <v>430101</v>
          </cell>
          <cell r="C1891" t="str">
            <v>DEPARTAMENTO ADMINISTRATIVO DEL DEPORTE, LA RECREACIÓN, LA ACTIVIDAD FÍSICA Y EL APROVECHAMIENTO DEL TIEMPO LIBRE – COLDEPORTES – GESTIÓN GENERAL</v>
          </cell>
        </row>
        <row r="1892">
          <cell r="B1892" t="str">
            <v>430101</v>
          </cell>
          <cell r="C1892" t="str">
            <v>DEPARTAMENTO ADMINISTRATIVO DEL DEPORTE, LA RECREACIÓN, LA ACTIVIDAD FÍSICA Y EL APROVECHAMIENTO DEL TIEMPO LIBRE – COLDEPORTES – GESTIÓN GENERAL</v>
          </cell>
        </row>
        <row r="1893">
          <cell r="B1893" t="str">
            <v>430101</v>
          </cell>
          <cell r="C1893" t="str">
            <v>DEPARTAMENTO ADMINISTRATIVO DEL DEPORTE, LA RECREACIÓN, LA ACTIVIDAD FÍSICA Y EL APROVECHAMIENTO DEL TIEMPO LIBRE – COLDEPORTES – GESTIÓN GENERAL</v>
          </cell>
        </row>
        <row r="1894">
          <cell r="B1894" t="str">
            <v>430101</v>
          </cell>
          <cell r="C1894" t="str">
            <v>DEPARTAMENTO ADMINISTRATIVO DEL DEPORTE, LA RECREACIÓN, LA ACTIVIDAD FÍSICA Y EL APROVECHAMIENTO DEL TIEMPO LIBRE – COLDEPORTES – GESTIÓN GENERAL</v>
          </cell>
        </row>
        <row r="1895">
          <cell r="B1895" t="str">
            <v>430101</v>
          </cell>
          <cell r="C1895" t="str">
            <v>DEPARTAMENTO ADMINISTRATIVO DEL DEPORTE, LA RECREACIÓN, LA ACTIVIDAD FÍSICA Y EL APROVECHAMIENTO DEL TIEMPO LIBRE – COLDEPORTES – GESTIÓN GENERAL</v>
          </cell>
        </row>
        <row r="1896">
          <cell r="B1896" t="str">
            <v>430101</v>
          </cell>
          <cell r="C1896" t="str">
            <v>DEPARTAMENTO ADMINISTRATIVO DEL DEPORTE, LA RECREACIÓN, LA ACTIVIDAD FÍSICA Y EL APROVECHAMIENTO DEL TIEMPO LIBRE – COLDEPORTES – GESTIÓN GENERAL</v>
          </cell>
        </row>
        <row r="1897">
          <cell r="B1897" t="str">
            <v>430101</v>
          </cell>
          <cell r="C1897" t="str">
            <v>DEPARTAMENTO ADMINISTRATIVO DEL DEPORTE, LA RECREACIÓN, LA ACTIVIDAD FÍSICA Y EL APROVECHAMIENTO DEL TIEMPO LIBRE – COLDEPORTES – GESTIÓN GENERAL</v>
          </cell>
        </row>
        <row r="1898">
          <cell r="B1898" t="str">
            <v>430101</v>
          </cell>
          <cell r="C1898" t="str">
            <v>DEPARTAMENTO ADMINISTRATIVO DEL DEPORTE, LA RECREACIÓN, LA ACTIVIDAD FÍSICA Y EL APROVECHAMIENTO DEL TIEMPO LIBRE – COLDEPORTES – GESTIÓN GENERAL</v>
          </cell>
        </row>
        <row r="1899">
          <cell r="B1899" t="str">
            <v>430101</v>
          </cell>
          <cell r="C1899" t="str">
            <v>DEPARTAMENTO ADMINISTRATIVO DEL DEPORTE, LA RECREACIÓN, LA ACTIVIDAD FÍSICA Y EL APROVECHAMIENTO DEL TIEMPO LIBRE – COLDEPORTES – GESTIÓN GENERAL</v>
          </cell>
        </row>
        <row r="1900">
          <cell r="B1900" t="str">
            <v>430101</v>
          </cell>
          <cell r="C1900" t="str">
            <v>DEPARTAMENTO ADMINISTRATIVO DEL DEPORTE, LA RECREACIÓN, LA ACTIVIDAD FÍSICA Y EL APROVECHAMIENTO DEL TIEMPO LIBRE – COLDEPORTES – GESTIÓN GENERAL</v>
          </cell>
        </row>
        <row r="1901">
          <cell r="B1901" t="str">
            <v>430101</v>
          </cell>
          <cell r="C1901" t="str">
            <v>DEPARTAMENTO ADMINISTRATIVO DEL DEPORTE, LA RECREACIÓN, LA ACTIVIDAD FÍSICA Y EL APROVECHAMIENTO DEL TIEMPO LIBRE – COLDEPORTES – GESTIÓN GENERAL</v>
          </cell>
        </row>
        <row r="1902">
          <cell r="B1902" t="str">
            <v>430101</v>
          </cell>
          <cell r="C1902" t="str">
            <v>DEPARTAMENTO ADMINISTRATIVO DEL DEPORTE, LA RECREACIÓN, LA ACTIVIDAD FÍSICA Y EL APROVECHAMIENTO DEL TIEMPO LIBRE – COLDEPORTES – GESTIÓN GENERAL</v>
          </cell>
        </row>
        <row r="1903">
          <cell r="B1903" t="str">
            <v>430101</v>
          </cell>
          <cell r="C1903" t="str">
            <v>DEPARTAMENTO ADMINISTRATIVO DEL DEPORTE, LA RECREACIÓN, LA ACTIVIDAD FÍSICA Y EL APROVECHAMIENTO DEL TIEMPO LIBRE – COLDEPORTES – GESTIÓN GENERAL</v>
          </cell>
        </row>
        <row r="1904">
          <cell r="B1904" t="str">
            <v>430101</v>
          </cell>
          <cell r="C1904" t="str">
            <v>DEPARTAMENTO ADMINISTRATIVO DEL DEPORTE, LA RECREACIÓN, LA ACTIVIDAD FÍSICA Y EL APROVECHAMIENTO DEL TIEMPO LIBRE – COLDEPORTES – GESTIÓN GENERAL</v>
          </cell>
        </row>
        <row r="1905">
          <cell r="B1905" t="str">
            <v>430101</v>
          </cell>
          <cell r="C1905" t="str">
            <v>DEPARTAMENTO ADMINISTRATIVO DEL DEPORTE, LA RECREACIÓN, LA ACTIVIDAD FÍSICA Y EL APROVECHAMIENTO DEL TIEMPO LIBRE – COLDEPORTES – GESTIÓN GENERAL</v>
          </cell>
        </row>
        <row r="1906">
          <cell r="B1906" t="str">
            <v>430101</v>
          </cell>
          <cell r="C1906" t="str">
            <v>DEPARTAMENTO ADMINISTRATIVO DEL DEPORTE, LA RECREACIÓN, LA ACTIVIDAD FÍSICA Y EL APROVECHAMIENTO DEL TIEMPO LIBRE – COLDEPORTES – GESTIÓN GENERAL</v>
          </cell>
        </row>
        <row r="1907">
          <cell r="B1907" t="str">
            <v>430101</v>
          </cell>
          <cell r="C1907" t="str">
            <v>DEPARTAMENTO ADMINISTRATIVO DEL DEPORTE, LA RECREACIÓN, LA ACTIVIDAD FÍSICA Y EL APROVECHAMIENTO DEL TIEMPO LIBRE – COLDEPORTES – GESTIÓN GENERAL</v>
          </cell>
        </row>
        <row r="1908">
          <cell r="B1908" t="str">
            <v>430101</v>
          </cell>
          <cell r="C1908" t="str">
            <v>DEPARTAMENTO ADMINISTRATIVO DEL DEPORTE, LA RECREACIÓN, LA ACTIVIDAD FÍSICA Y EL APROVECHAMIENTO DEL TIEMPO LIBRE – COLDEPORTES – GESTIÓN GENERAL</v>
          </cell>
        </row>
        <row r="1909">
          <cell r="B1909" t="str">
            <v>430101</v>
          </cell>
          <cell r="C1909" t="str">
            <v>DEPARTAMENTO ADMINISTRATIVO DEL DEPORTE, LA RECREACIÓN, LA ACTIVIDAD FÍSICA Y EL APROVECHAMIENTO DEL TIEMPO LIBRE – COLDEPORTES – GESTIÓN GENERAL</v>
          </cell>
        </row>
        <row r="1910">
          <cell r="B1910" t="str">
            <v>430101</v>
          </cell>
          <cell r="C1910" t="str">
            <v>DEPARTAMENTO ADMINISTRATIVO DEL DEPORTE, LA RECREACIÓN, LA ACTIVIDAD FÍSICA Y EL APROVECHAMIENTO DEL TIEMPO LIBRE – COLDEPORTES – GESTIÓN GENERAL</v>
          </cell>
        </row>
        <row r="1911">
          <cell r="B1911" t="str">
            <v>430101</v>
          </cell>
          <cell r="C1911" t="str">
            <v>DEPARTAMENTO ADMINISTRATIVO DEL DEPORTE, LA RECREACIÓN, LA ACTIVIDAD FÍSICA Y EL APROVECHAMIENTO DEL TIEMPO LIBRE – COLDEPORTES – GESTIÓN GENERAL</v>
          </cell>
        </row>
        <row r="1912">
          <cell r="B1912" t="str">
            <v>430101</v>
          </cell>
          <cell r="C1912" t="str">
            <v>DEPARTAMENTO ADMINISTRATIVO DEL DEPORTE, LA RECREACIÓN, LA ACTIVIDAD FÍSICA Y EL APROVECHAMIENTO DEL TIEMPO LIBRE – COLDEPORTES – GESTIÓN GENERAL</v>
          </cell>
        </row>
        <row r="1913">
          <cell r="B1913" t="str">
            <v>430101</v>
          </cell>
          <cell r="C1913" t="str">
            <v>DEPARTAMENTO ADMINISTRATIVO DEL DEPORTE, LA RECREACIÓN, LA ACTIVIDAD FÍSICA Y EL APROVECHAMIENTO DEL TIEMPO LIBRE – COLDEPORTES – GESTIÓN GENERAL</v>
          </cell>
        </row>
        <row r="1914">
          <cell r="B1914" t="str">
            <v>430101</v>
          </cell>
          <cell r="C1914" t="str">
            <v>DEPARTAMENTO ADMINISTRATIVO DEL DEPORTE, LA RECREACIÓN, LA ACTIVIDAD FÍSICA Y EL APROVECHAMIENTO DEL TIEMPO LIBRE – COLDEPORTES – GESTIÓN GENERAL</v>
          </cell>
        </row>
        <row r="1915">
          <cell r="B1915" t="str">
            <v>430101</v>
          </cell>
          <cell r="C1915" t="str">
            <v>DEPARTAMENTO ADMINISTRATIVO DEL DEPORTE, LA RECREACIÓN, LA ACTIVIDAD FÍSICA Y EL APROVECHAMIENTO DEL TIEMPO LIBRE – COLDEPORTES – GESTIÓN GENERAL</v>
          </cell>
        </row>
        <row r="1916">
          <cell r="B1916" t="str">
            <v>430101</v>
          </cell>
          <cell r="C1916" t="str">
            <v>DEPARTAMENTO ADMINISTRATIVO DEL DEPORTE, LA RECREACIÓN, LA ACTIVIDAD FÍSICA Y EL APROVECHAMIENTO DEL TIEMPO LIBRE – COLDEPORTES – GESTIÓN GENERAL</v>
          </cell>
        </row>
        <row r="1917">
          <cell r="B1917" t="str">
            <v>430101</v>
          </cell>
          <cell r="C1917" t="str">
            <v>DEPARTAMENTO ADMINISTRATIVO DEL DEPORTE, LA RECREACIÓN, LA ACTIVIDAD FÍSICA Y EL APROVECHAMIENTO DEL TIEMPO LIBRE – COLDEPORTES – GESTIÓN GENERAL</v>
          </cell>
        </row>
        <row r="1918">
          <cell r="B1918" t="str">
            <v>430101</v>
          </cell>
          <cell r="C1918" t="str">
            <v>DEPARTAMENTO ADMINISTRATIVO DEL DEPORTE, LA RECREACIÓN, LA ACTIVIDAD FÍSICA Y EL APROVECHAMIENTO DEL TIEMPO LIBRE – COLDEPORTES – GESTIÓN GENERAL</v>
          </cell>
        </row>
        <row r="1919">
          <cell r="B1919" t="str">
            <v>430101</v>
          </cell>
          <cell r="C1919" t="str">
            <v>DEPARTAMENTO ADMINISTRATIVO DEL DEPORTE, LA RECREACIÓN, LA ACTIVIDAD FÍSICA Y EL APROVECHAMIENTO DEL TIEMPO LIBRE – COLDEPORTES – GESTIÓN GENERAL</v>
          </cell>
        </row>
        <row r="1920">
          <cell r="B1920" t="str">
            <v>430101</v>
          </cell>
          <cell r="C1920" t="str">
            <v>DEPARTAMENTO ADMINISTRATIVO DEL DEPORTE, LA RECREACIÓN, LA ACTIVIDAD FÍSICA Y EL APROVECHAMIENTO DEL TIEMPO LIBRE – COLDEPORTES – GESTIÓN GENERAL</v>
          </cell>
        </row>
        <row r="1921">
          <cell r="B1921" t="str">
            <v>430101</v>
          </cell>
          <cell r="C1921" t="str">
            <v>DEPARTAMENTO ADMINISTRATIVO DEL DEPORTE, LA RECREACIÓN, LA ACTIVIDAD FÍSICA Y EL APROVECHAMIENTO DEL TIEMPO LIBRE – COLDEPORTES – GESTIÓN GENERAL</v>
          </cell>
        </row>
        <row r="1922">
          <cell r="B1922" t="str">
            <v>430101</v>
          </cell>
          <cell r="C1922" t="str">
            <v>DEPARTAMENTO ADMINISTRATIVO DEL DEPORTE, LA RECREACIÓN, LA ACTIVIDAD FÍSICA Y EL APROVECHAMIENTO DEL TIEMPO LIBRE – COLDEPORTES – GESTIÓN GENERAL</v>
          </cell>
        </row>
        <row r="1923">
          <cell r="B1923" t="str">
            <v>430101</v>
          </cell>
          <cell r="C1923" t="str">
            <v>DEPARTAMENTO ADMINISTRATIVO DEL DEPORTE, LA RECREACIÓN, LA ACTIVIDAD FÍSICA Y EL APROVECHAMIENTO DEL TIEMPO LIBRE – COLDEPORTES – GESTIÓN GENERAL</v>
          </cell>
        </row>
        <row r="1924">
          <cell r="B1924" t="str">
            <v>430101</v>
          </cell>
          <cell r="C1924" t="str">
            <v>DEPARTAMENTO ADMINISTRATIVO DEL DEPORTE, LA RECREACIÓN, LA ACTIVIDAD FÍSICA Y EL APROVECHAMIENTO DEL TIEMPO LIBRE – COLDEPORTES – GESTIÓN GENERAL</v>
          </cell>
        </row>
        <row r="1925">
          <cell r="B1925" t="str">
            <v>430101</v>
          </cell>
          <cell r="C1925" t="str">
            <v>DEPARTAMENTO ADMINISTRATIVO DEL DEPORTE, LA RECREACIÓN, LA ACTIVIDAD FÍSICA Y EL APROVECHAMIENTO DEL TIEMPO LIBRE – COLDEPORTES – GESTIÓN GENERAL</v>
          </cell>
        </row>
        <row r="1926">
          <cell r="B1926" t="str">
            <v>430101</v>
          </cell>
          <cell r="C1926" t="str">
            <v>DEPARTAMENTO ADMINISTRATIVO DEL DEPORTE, LA RECREACIÓN, LA ACTIVIDAD FÍSICA Y EL APROVECHAMIENTO DEL TIEMPO LIBRE – COLDEPORTES – GESTIÓN GENERAL</v>
          </cell>
        </row>
        <row r="1927">
          <cell r="B1927" t="str">
            <v>430101</v>
          </cell>
          <cell r="C1927" t="str">
            <v>DEPARTAMENTO ADMINISTRATIVO DEL DEPORTE, LA RECREACIÓN, LA ACTIVIDAD FÍSICA Y EL APROVECHAMIENTO DEL TIEMPO LIBRE – COLDEPORTES – GESTIÓN GENERAL</v>
          </cell>
        </row>
        <row r="1928">
          <cell r="B1928" t="str">
            <v>430101</v>
          </cell>
          <cell r="C1928" t="str">
            <v>DEPARTAMENTO ADMINISTRATIVO DEL DEPORTE, LA RECREACIÓN, LA ACTIVIDAD FÍSICA Y EL APROVECHAMIENTO DEL TIEMPO LIBRE – COLDEPORTES – GESTIÓN GENERAL</v>
          </cell>
        </row>
        <row r="1929">
          <cell r="B1929" t="str">
            <v>430101</v>
          </cell>
          <cell r="C1929" t="str">
            <v>DEPARTAMENTO ADMINISTRATIVO DEL DEPORTE, LA RECREACIÓN, LA ACTIVIDAD FÍSICA Y EL APROVECHAMIENTO DEL TIEMPO LIBRE – COLDEPORTES – GESTIÓN GENERAL</v>
          </cell>
        </row>
        <row r="1930">
          <cell r="B1930" t="str">
            <v>430101</v>
          </cell>
          <cell r="C1930" t="str">
            <v>DEPARTAMENTO ADMINISTRATIVO DEL DEPORTE, LA RECREACIÓN, LA ACTIVIDAD FÍSICA Y EL APROVECHAMIENTO DEL TIEMPO LIBRE – COLDEPORTES – GESTIÓN GENERAL</v>
          </cell>
        </row>
        <row r="1931">
          <cell r="B1931" t="str">
            <v>430101</v>
          </cell>
          <cell r="C1931" t="str">
            <v>DEPARTAMENTO ADMINISTRATIVO DEL DEPORTE, LA RECREACIÓN, LA ACTIVIDAD FÍSICA Y EL APROVECHAMIENTO DEL TIEMPO LIBRE – COLDEPORTES – GESTIÓN GENERAL</v>
          </cell>
        </row>
        <row r="1932">
          <cell r="B1932" t="str">
            <v>430101</v>
          </cell>
          <cell r="C1932" t="str">
            <v>DEPARTAMENTO ADMINISTRATIVO DEL DEPORTE, LA RECREACIÓN, LA ACTIVIDAD FÍSICA Y EL APROVECHAMIENTO DEL TIEMPO LIBRE – COLDEPORTES – GESTIÓN GENERAL</v>
          </cell>
        </row>
        <row r="1933">
          <cell r="B1933" t="str">
            <v>430101</v>
          </cell>
          <cell r="C1933" t="str">
            <v>DEPARTAMENTO ADMINISTRATIVO DEL DEPORTE, LA RECREACIÓN, LA ACTIVIDAD FÍSICA Y EL APROVECHAMIENTO DEL TIEMPO LIBRE – COLDEPORTES – GESTIÓN GENERAL</v>
          </cell>
        </row>
        <row r="1934">
          <cell r="B1934" t="str">
            <v>430101</v>
          </cell>
          <cell r="C1934" t="str">
            <v>DEPARTAMENTO ADMINISTRATIVO DEL DEPORTE, LA RECREACIÓN, LA ACTIVIDAD FÍSICA Y EL APROVECHAMIENTO DEL TIEMPO LIBRE – COLDEPORTES – GESTIÓN GENERAL</v>
          </cell>
        </row>
        <row r="1935">
          <cell r="B1935" t="str">
            <v>430101</v>
          </cell>
          <cell r="C1935" t="str">
            <v>DEPARTAMENTO ADMINISTRATIVO DEL DEPORTE, LA RECREACIÓN, LA ACTIVIDAD FÍSICA Y EL APROVECHAMIENTO DEL TIEMPO LIBRE – COLDEPORTES – GESTIÓN GENERAL</v>
          </cell>
        </row>
        <row r="1936">
          <cell r="B1936" t="str">
            <v>430101</v>
          </cell>
          <cell r="C1936" t="str">
            <v>DEPARTAMENTO ADMINISTRATIVO DEL DEPORTE, LA RECREACIÓN, LA ACTIVIDAD FÍSICA Y EL APROVECHAMIENTO DEL TIEMPO LIBRE – COLDEPORTES – GESTIÓN GENERAL</v>
          </cell>
        </row>
        <row r="1937">
          <cell r="B1937" t="str">
            <v>430101</v>
          </cell>
          <cell r="C1937" t="str">
            <v>DEPARTAMENTO ADMINISTRATIVO DEL DEPORTE, LA RECREACIÓN, LA ACTIVIDAD FÍSICA Y EL APROVECHAMIENTO DEL TIEMPO LIBRE – COLDEPORTES – GESTIÓN GENERAL</v>
          </cell>
        </row>
        <row r="1938">
          <cell r="B1938" t="str">
            <v>430101</v>
          </cell>
          <cell r="C1938" t="str">
            <v>DEPARTAMENTO ADMINISTRATIVO DEL DEPORTE, LA RECREACIÓN, LA ACTIVIDAD FÍSICA Y EL APROVECHAMIENTO DEL TIEMPO LIBRE – COLDEPORTES – GESTIÓN GENERAL</v>
          </cell>
        </row>
        <row r="1939">
          <cell r="B1939" t="str">
            <v>430101</v>
          </cell>
          <cell r="C1939" t="str">
            <v>DEPARTAMENTO ADMINISTRATIVO DEL DEPORTE, LA RECREACIÓN, LA ACTIVIDAD FÍSICA Y EL APROVECHAMIENTO DEL TIEMPO LIBRE – COLDEPORTES – GESTIÓN GENERAL</v>
          </cell>
        </row>
        <row r="1940">
          <cell r="B1940" t="str">
            <v>430101</v>
          </cell>
          <cell r="C1940" t="str">
            <v>DEPARTAMENTO ADMINISTRATIVO DEL DEPORTE, LA RECREACIÓN, LA ACTIVIDAD FÍSICA Y EL APROVECHAMIENTO DEL TIEMPO LIBRE – COLDEPORTES – GESTIÓN GENERAL</v>
          </cell>
        </row>
        <row r="1941">
          <cell r="B1941" t="str">
            <v>430101</v>
          </cell>
          <cell r="C1941" t="str">
            <v>DEPARTAMENTO ADMINISTRATIVO DEL DEPORTE, LA RECREACIÓN, LA ACTIVIDAD FÍSICA Y EL APROVECHAMIENTO DEL TIEMPO LIBRE – COLDEPORTES – GESTIÓN GENERAL</v>
          </cell>
        </row>
        <row r="1942">
          <cell r="B1942" t="str">
            <v>430101</v>
          </cell>
          <cell r="C1942" t="str">
            <v>DEPARTAMENTO ADMINISTRATIVO DEL DEPORTE, LA RECREACIÓN, LA ACTIVIDAD FÍSICA Y EL APROVECHAMIENTO DEL TIEMPO LIBRE – COLDEPORTES – GESTIÓN GENERAL</v>
          </cell>
        </row>
        <row r="1943">
          <cell r="B1943" t="str">
            <v>430101</v>
          </cell>
          <cell r="C1943" t="str">
            <v>DEPARTAMENTO ADMINISTRATIVO DEL DEPORTE, LA RECREACIÓN, LA ACTIVIDAD FÍSICA Y EL APROVECHAMIENTO DEL TIEMPO LIBRE – COLDEPORTES – GESTIÓN GENERAL</v>
          </cell>
        </row>
        <row r="1944">
          <cell r="B1944" t="str">
            <v>430101</v>
          </cell>
          <cell r="C1944" t="str">
            <v>DEPARTAMENTO ADMINISTRATIVO DEL DEPORTE, LA RECREACIÓN, LA ACTIVIDAD FÍSICA Y EL APROVECHAMIENTO DEL TIEMPO LIBRE – COLDEPORTES – GESTIÓN GENERAL</v>
          </cell>
        </row>
        <row r="1945">
          <cell r="B1945" t="str">
            <v>430101</v>
          </cell>
          <cell r="C1945" t="str">
            <v>DEPARTAMENTO ADMINISTRATIVO DEL DEPORTE, LA RECREACIÓN, LA ACTIVIDAD FÍSICA Y EL APROVECHAMIENTO DEL TIEMPO LIBRE – COLDEPORTES – GESTIÓN GENERAL</v>
          </cell>
        </row>
        <row r="1946">
          <cell r="B1946" t="str">
            <v>220101</v>
          </cell>
          <cell r="C1946" t="str">
            <v>MINISTERIO EDUCACION NACIONAL - GESTION GENERAL</v>
          </cell>
        </row>
        <row r="1947">
          <cell r="B1947" t="str">
            <v>220101</v>
          </cell>
          <cell r="C1947" t="str">
            <v>MINISTERIO EDUCACION NACIONAL - GESTION GENERAL</v>
          </cell>
        </row>
        <row r="1948">
          <cell r="B1948" t="str">
            <v>220101</v>
          </cell>
          <cell r="C1948" t="str">
            <v>MINISTERIO EDUCACION NACIONAL - GESTION GENERAL</v>
          </cell>
        </row>
        <row r="1949">
          <cell r="B1949" t="str">
            <v>220101</v>
          </cell>
          <cell r="C1949" t="str">
            <v>MINISTERIO EDUCACION NACIONAL - GESTION GENERAL</v>
          </cell>
        </row>
        <row r="1950">
          <cell r="B1950" t="str">
            <v>220101</v>
          </cell>
          <cell r="C1950" t="str">
            <v>MINISTERIO EDUCACION NACIONAL - GESTION GENERAL</v>
          </cell>
        </row>
        <row r="1951">
          <cell r="B1951" t="str">
            <v>220101</v>
          </cell>
          <cell r="C1951" t="str">
            <v>MINISTERIO EDUCACION NACIONAL - GESTION GENERAL</v>
          </cell>
        </row>
        <row r="1952">
          <cell r="B1952" t="str">
            <v>220101</v>
          </cell>
          <cell r="C1952" t="str">
            <v>MINISTERIO EDUCACION NACIONAL - GESTION GENERAL</v>
          </cell>
        </row>
        <row r="1953">
          <cell r="B1953" t="str">
            <v>220101</v>
          </cell>
          <cell r="C1953" t="str">
            <v>MINISTERIO EDUCACION NACIONAL - GESTION GENERAL</v>
          </cell>
        </row>
        <row r="1954">
          <cell r="B1954" t="str">
            <v>220101</v>
          </cell>
          <cell r="C1954" t="str">
            <v>MINISTERIO EDUCACION NACIONAL - GESTION GENERAL</v>
          </cell>
        </row>
        <row r="1955">
          <cell r="B1955" t="str">
            <v>220101</v>
          </cell>
          <cell r="C1955" t="str">
            <v>MINISTERIO EDUCACION NACIONAL - GESTION GENERAL</v>
          </cell>
        </row>
        <row r="1956">
          <cell r="B1956" t="str">
            <v>220101</v>
          </cell>
          <cell r="C1956" t="str">
            <v>MINISTERIO EDUCACION NACIONAL - GESTION GENERAL</v>
          </cell>
        </row>
        <row r="1957">
          <cell r="B1957" t="str">
            <v>220101</v>
          </cell>
          <cell r="C1957" t="str">
            <v>MINISTERIO EDUCACION NACIONAL - GESTION GENERAL</v>
          </cell>
        </row>
        <row r="1958">
          <cell r="B1958" t="str">
            <v>220101</v>
          </cell>
          <cell r="C1958" t="str">
            <v>MINISTERIO EDUCACION NACIONAL - GESTION GENERAL</v>
          </cell>
        </row>
        <row r="1959">
          <cell r="B1959" t="str">
            <v>220101</v>
          </cell>
          <cell r="C1959" t="str">
            <v>MINISTERIO EDUCACION NACIONAL - GESTION GENERAL</v>
          </cell>
        </row>
        <row r="1960">
          <cell r="B1960" t="str">
            <v>220101</v>
          </cell>
          <cell r="C1960" t="str">
            <v>MINISTERIO EDUCACION NACIONAL - GESTION GENERAL</v>
          </cell>
        </row>
        <row r="1961">
          <cell r="B1961" t="str">
            <v>220101</v>
          </cell>
          <cell r="C1961" t="str">
            <v>MINISTERIO EDUCACION NACIONAL - GESTION GENERAL</v>
          </cell>
        </row>
        <row r="1962">
          <cell r="B1962" t="str">
            <v>220101</v>
          </cell>
          <cell r="C1962" t="str">
            <v>MINISTERIO EDUCACION NACIONAL - GESTION GENERAL</v>
          </cell>
        </row>
        <row r="1963">
          <cell r="B1963" t="str">
            <v>220101</v>
          </cell>
          <cell r="C1963" t="str">
            <v>MINISTERIO EDUCACION NACIONAL - GESTION GENERAL</v>
          </cell>
        </row>
        <row r="1964">
          <cell r="B1964" t="str">
            <v>220101</v>
          </cell>
          <cell r="C1964" t="str">
            <v>MINISTERIO EDUCACION NACIONAL - GESTION GENERAL</v>
          </cell>
        </row>
        <row r="1965">
          <cell r="B1965" t="str">
            <v>220101</v>
          </cell>
          <cell r="C1965" t="str">
            <v>MINISTERIO EDUCACION NACIONAL - GESTION GENERAL</v>
          </cell>
        </row>
        <row r="1966">
          <cell r="B1966" t="str">
            <v>220101</v>
          </cell>
          <cell r="C1966" t="str">
            <v>MINISTERIO EDUCACION NACIONAL - GESTION GENERAL</v>
          </cell>
        </row>
        <row r="1967">
          <cell r="B1967" t="str">
            <v>220101</v>
          </cell>
          <cell r="C1967" t="str">
            <v>MINISTERIO EDUCACION NACIONAL - GESTION GENERAL</v>
          </cell>
        </row>
        <row r="1968">
          <cell r="B1968" t="str">
            <v>220101</v>
          </cell>
          <cell r="C1968" t="str">
            <v>MINISTERIO EDUCACION NACIONAL - GESTION GENERAL</v>
          </cell>
        </row>
        <row r="1969">
          <cell r="B1969" t="str">
            <v>220101</v>
          </cell>
          <cell r="C1969" t="str">
            <v>MINISTERIO EDUCACION NACIONAL - GESTION GENERAL</v>
          </cell>
        </row>
        <row r="1970">
          <cell r="B1970" t="str">
            <v>220101</v>
          </cell>
          <cell r="C1970" t="str">
            <v>MINISTERIO EDUCACION NACIONAL - GESTION GENERAL</v>
          </cell>
        </row>
        <row r="1971">
          <cell r="B1971" t="str">
            <v>220101</v>
          </cell>
          <cell r="C1971" t="str">
            <v>MINISTERIO EDUCACION NACIONAL - GESTION GENERAL</v>
          </cell>
        </row>
        <row r="1972">
          <cell r="B1972" t="str">
            <v>220101</v>
          </cell>
          <cell r="C1972" t="str">
            <v>MINISTERIO EDUCACION NACIONAL - GESTION GENERAL</v>
          </cell>
        </row>
        <row r="1973">
          <cell r="B1973" t="str">
            <v>220101</v>
          </cell>
          <cell r="C1973" t="str">
            <v>MINISTERIO EDUCACION NACIONAL - GESTION GENERAL</v>
          </cell>
        </row>
        <row r="1974">
          <cell r="B1974" t="str">
            <v>220101</v>
          </cell>
          <cell r="C1974" t="str">
            <v>MINISTERIO EDUCACION NACIONAL - GESTION GENERAL</v>
          </cell>
        </row>
        <row r="1975">
          <cell r="B1975" t="str">
            <v>220101</v>
          </cell>
          <cell r="C1975" t="str">
            <v>MINISTERIO EDUCACION NACIONAL - GESTION GENERAL</v>
          </cell>
        </row>
        <row r="1976">
          <cell r="B1976" t="str">
            <v>220101</v>
          </cell>
          <cell r="C1976" t="str">
            <v>MINISTERIO EDUCACION NACIONAL - GESTION GENERAL</v>
          </cell>
        </row>
        <row r="1977">
          <cell r="B1977" t="str">
            <v>220101</v>
          </cell>
          <cell r="C1977" t="str">
            <v>MINISTERIO EDUCACION NACIONAL - GESTION GENERAL</v>
          </cell>
        </row>
        <row r="1978">
          <cell r="B1978" t="str">
            <v>220101</v>
          </cell>
          <cell r="C1978" t="str">
            <v>MINISTERIO EDUCACION NACIONAL - GESTION GENERAL</v>
          </cell>
        </row>
        <row r="1979">
          <cell r="B1979" t="str">
            <v>220101</v>
          </cell>
          <cell r="C1979" t="str">
            <v>MINISTERIO EDUCACION NACIONAL - GESTION GENERAL</v>
          </cell>
        </row>
        <row r="1980">
          <cell r="B1980" t="str">
            <v>220101</v>
          </cell>
          <cell r="C1980" t="str">
            <v>MINISTERIO EDUCACION NACIONAL - GESTION GENERAL</v>
          </cell>
        </row>
        <row r="1981">
          <cell r="B1981" t="str">
            <v>220101</v>
          </cell>
          <cell r="C1981" t="str">
            <v>MINISTERIO EDUCACION NACIONAL - GESTION GENERAL</v>
          </cell>
        </row>
        <row r="1982">
          <cell r="B1982" t="str">
            <v>220101</v>
          </cell>
          <cell r="C1982" t="str">
            <v>MINISTERIO EDUCACION NACIONAL - GESTION GENERAL</v>
          </cell>
        </row>
        <row r="1983">
          <cell r="B1983" t="str">
            <v>220101</v>
          </cell>
          <cell r="C1983" t="str">
            <v>MINISTERIO EDUCACION NACIONAL - GESTION GENERAL</v>
          </cell>
        </row>
        <row r="1984">
          <cell r="B1984" t="str">
            <v>220101</v>
          </cell>
          <cell r="C1984" t="str">
            <v>MINISTERIO EDUCACION NACIONAL - GESTION GENERAL</v>
          </cell>
        </row>
        <row r="1985">
          <cell r="B1985" t="str">
            <v>220101</v>
          </cell>
          <cell r="C1985" t="str">
            <v>MINISTERIO EDUCACION NACIONAL - GESTION GENERAL</v>
          </cell>
        </row>
        <row r="1986">
          <cell r="B1986" t="str">
            <v>220101</v>
          </cell>
          <cell r="C1986" t="str">
            <v>MINISTERIO EDUCACION NACIONAL - GESTION GENERAL</v>
          </cell>
        </row>
        <row r="1987">
          <cell r="B1987" t="str">
            <v>220101</v>
          </cell>
          <cell r="C1987" t="str">
            <v>MINISTERIO EDUCACION NACIONAL - GESTION GENERAL</v>
          </cell>
        </row>
        <row r="1988">
          <cell r="B1988" t="str">
            <v>220101</v>
          </cell>
          <cell r="C1988" t="str">
            <v>MINISTERIO EDUCACION NACIONAL - GESTION GENERAL</v>
          </cell>
        </row>
        <row r="1989">
          <cell r="B1989" t="str">
            <v>220101</v>
          </cell>
          <cell r="C1989" t="str">
            <v>MINISTERIO EDUCACION NACIONAL - GESTION GENERAL</v>
          </cell>
        </row>
        <row r="1990">
          <cell r="B1990" t="str">
            <v>220101</v>
          </cell>
          <cell r="C1990" t="str">
            <v>MINISTERIO EDUCACION NACIONAL - GESTION GENERAL</v>
          </cell>
        </row>
        <row r="1991">
          <cell r="B1991" t="str">
            <v>220101</v>
          </cell>
          <cell r="C1991" t="str">
            <v>MINISTERIO EDUCACION NACIONAL - GESTION GENERAL</v>
          </cell>
        </row>
        <row r="1992">
          <cell r="B1992" t="str">
            <v>220101</v>
          </cell>
          <cell r="C1992" t="str">
            <v>MINISTERIO EDUCACION NACIONAL - GESTION GENERAL</v>
          </cell>
        </row>
        <row r="1993">
          <cell r="B1993" t="str">
            <v>220101</v>
          </cell>
          <cell r="C1993" t="str">
            <v>MINISTERIO EDUCACION NACIONAL - GESTION GENERAL</v>
          </cell>
        </row>
        <row r="1994">
          <cell r="B1994" t="str">
            <v>220101</v>
          </cell>
          <cell r="C1994" t="str">
            <v>MINISTERIO EDUCACION NACIONAL - GESTION GENERAL</v>
          </cell>
        </row>
        <row r="1995">
          <cell r="B1995" t="str">
            <v>220101</v>
          </cell>
          <cell r="C1995" t="str">
            <v>MINISTERIO EDUCACION NACIONAL - GESTION GENERAL</v>
          </cell>
        </row>
        <row r="1996">
          <cell r="B1996" t="str">
            <v>220101</v>
          </cell>
          <cell r="C1996" t="str">
            <v>MINISTERIO EDUCACION NACIONAL - GESTION GENERAL</v>
          </cell>
        </row>
        <row r="1997">
          <cell r="B1997" t="str">
            <v>220101</v>
          </cell>
          <cell r="C1997" t="str">
            <v>MINISTERIO EDUCACION NACIONAL - GESTION GENERAL</v>
          </cell>
        </row>
        <row r="1998">
          <cell r="B1998" t="str">
            <v>220101</v>
          </cell>
          <cell r="C1998" t="str">
            <v>MINISTERIO EDUCACION NACIONAL - GESTION GENERAL</v>
          </cell>
        </row>
        <row r="1999">
          <cell r="B1999" t="str">
            <v>220101</v>
          </cell>
          <cell r="C1999" t="str">
            <v>MINISTERIO EDUCACION NACIONAL - GESTION GENERAL</v>
          </cell>
        </row>
        <row r="2000">
          <cell r="B2000" t="str">
            <v>220101</v>
          </cell>
          <cell r="C2000" t="str">
            <v>MINISTERIO EDUCACION NACIONAL - GESTION GENERAL</v>
          </cell>
        </row>
        <row r="2001">
          <cell r="B2001" t="str">
            <v>220101</v>
          </cell>
          <cell r="C2001" t="str">
            <v>MINISTERIO EDUCACION NACIONAL - GESTION GENERAL</v>
          </cell>
        </row>
        <row r="2002">
          <cell r="B2002" t="str">
            <v>220101</v>
          </cell>
          <cell r="C2002" t="str">
            <v>MINISTERIO EDUCACION NACIONAL - GESTION GENERAL</v>
          </cell>
        </row>
        <row r="2003">
          <cell r="B2003" t="str">
            <v>220101</v>
          </cell>
          <cell r="C2003" t="str">
            <v>MINISTERIO EDUCACION NACIONAL - GESTION GENERAL</v>
          </cell>
        </row>
        <row r="2004">
          <cell r="B2004" t="str">
            <v>220101</v>
          </cell>
          <cell r="C2004" t="str">
            <v>MINISTERIO EDUCACION NACIONAL - GESTION GENERAL</v>
          </cell>
        </row>
        <row r="2005">
          <cell r="B2005" t="str">
            <v>220101</v>
          </cell>
          <cell r="C2005" t="str">
            <v>MINISTERIO EDUCACION NACIONAL - GESTION GENERAL</v>
          </cell>
        </row>
        <row r="2006">
          <cell r="B2006" t="str">
            <v>220101</v>
          </cell>
          <cell r="C2006" t="str">
            <v>MINISTERIO EDUCACION NACIONAL - GESTION GENERAL</v>
          </cell>
        </row>
        <row r="2007">
          <cell r="B2007" t="str">
            <v>220101</v>
          </cell>
          <cell r="C2007" t="str">
            <v>MINISTERIO EDUCACION NACIONAL - GESTION GENERAL</v>
          </cell>
        </row>
        <row r="2008">
          <cell r="B2008" t="str">
            <v>220101</v>
          </cell>
          <cell r="C2008" t="str">
            <v>MINISTERIO EDUCACION NACIONAL - GESTION GENERAL</v>
          </cell>
        </row>
        <row r="2009">
          <cell r="B2009" t="str">
            <v>220101</v>
          </cell>
          <cell r="C2009" t="str">
            <v>MINISTERIO EDUCACION NACIONAL - GESTION GENERAL</v>
          </cell>
        </row>
        <row r="2010">
          <cell r="B2010" t="str">
            <v>220101</v>
          </cell>
          <cell r="C2010" t="str">
            <v>MINISTERIO EDUCACION NACIONAL - GESTION GENERAL</v>
          </cell>
        </row>
        <row r="2011">
          <cell r="B2011" t="str">
            <v>220101</v>
          </cell>
          <cell r="C2011" t="str">
            <v>MINISTERIO EDUCACION NACIONAL - GESTION GENERAL</v>
          </cell>
        </row>
        <row r="2012">
          <cell r="B2012" t="str">
            <v>220101</v>
          </cell>
          <cell r="C2012" t="str">
            <v>MINISTERIO EDUCACION NACIONAL - GESTION GENERAL</v>
          </cell>
        </row>
        <row r="2013">
          <cell r="B2013" t="str">
            <v>220101</v>
          </cell>
          <cell r="C2013" t="str">
            <v>MINISTERIO EDUCACION NACIONAL - GESTION GENERAL</v>
          </cell>
        </row>
        <row r="2014">
          <cell r="B2014" t="str">
            <v>220101</v>
          </cell>
          <cell r="C2014" t="str">
            <v>MINISTERIO EDUCACION NACIONAL - GESTION GENERAL</v>
          </cell>
        </row>
        <row r="2015">
          <cell r="B2015" t="str">
            <v>220101</v>
          </cell>
          <cell r="C2015" t="str">
            <v>MINISTERIO EDUCACION NACIONAL - GESTION GENERAL</v>
          </cell>
        </row>
        <row r="2016">
          <cell r="B2016" t="str">
            <v>220101</v>
          </cell>
          <cell r="C2016" t="str">
            <v>MINISTERIO EDUCACION NACIONAL - GESTION GENERAL</v>
          </cell>
        </row>
        <row r="2017">
          <cell r="B2017" t="str">
            <v>220101</v>
          </cell>
          <cell r="C2017" t="str">
            <v>MINISTERIO EDUCACION NACIONAL - GESTION GENERAL</v>
          </cell>
        </row>
        <row r="2018">
          <cell r="B2018" t="str">
            <v>220101</v>
          </cell>
          <cell r="C2018" t="str">
            <v>MINISTERIO EDUCACION NACIONAL - GESTION GENERAL</v>
          </cell>
        </row>
        <row r="2019">
          <cell r="B2019" t="str">
            <v>220101</v>
          </cell>
          <cell r="C2019" t="str">
            <v>MINISTERIO EDUCACION NACIONAL - GESTION GENERAL</v>
          </cell>
        </row>
        <row r="2020">
          <cell r="B2020" t="str">
            <v>220101</v>
          </cell>
          <cell r="C2020" t="str">
            <v>MINISTERIO EDUCACION NACIONAL - GESTION GENERAL</v>
          </cell>
        </row>
        <row r="2021">
          <cell r="B2021" t="str">
            <v>220101</v>
          </cell>
          <cell r="C2021" t="str">
            <v>MINISTERIO EDUCACION NACIONAL - GESTION GENERAL</v>
          </cell>
        </row>
        <row r="2022">
          <cell r="B2022" t="str">
            <v>220101</v>
          </cell>
          <cell r="C2022" t="str">
            <v>MINISTERIO EDUCACION NACIONAL - GESTION GENERAL</v>
          </cell>
        </row>
        <row r="2023">
          <cell r="B2023" t="str">
            <v>220101</v>
          </cell>
          <cell r="C2023" t="str">
            <v>MINISTERIO EDUCACION NACIONAL - GESTION GENERAL</v>
          </cell>
        </row>
        <row r="2024">
          <cell r="B2024" t="str">
            <v>220101</v>
          </cell>
          <cell r="C2024" t="str">
            <v>MINISTERIO EDUCACION NACIONAL - GESTION GENERAL</v>
          </cell>
        </row>
        <row r="2025">
          <cell r="B2025" t="str">
            <v>220101</v>
          </cell>
          <cell r="C2025" t="str">
            <v>MINISTERIO EDUCACION NACIONAL - GESTION GENERAL</v>
          </cell>
        </row>
        <row r="2026">
          <cell r="B2026" t="str">
            <v>220101</v>
          </cell>
          <cell r="C2026" t="str">
            <v>MINISTERIO EDUCACION NACIONAL - GESTION GENERAL</v>
          </cell>
        </row>
        <row r="2027">
          <cell r="B2027" t="str">
            <v>220101</v>
          </cell>
          <cell r="C2027" t="str">
            <v>MINISTERIO EDUCACION NACIONAL - GESTION GENERAL</v>
          </cell>
        </row>
        <row r="2028">
          <cell r="B2028" t="str">
            <v>220101</v>
          </cell>
          <cell r="C2028" t="str">
            <v>MINISTERIO EDUCACION NACIONAL - GESTION GENERAL</v>
          </cell>
        </row>
        <row r="2029">
          <cell r="B2029" t="str">
            <v>220101</v>
          </cell>
          <cell r="C2029" t="str">
            <v>MINISTERIO EDUCACION NACIONAL - GESTION GENERAL</v>
          </cell>
        </row>
        <row r="2030">
          <cell r="B2030" t="str">
            <v>220101</v>
          </cell>
          <cell r="C2030" t="str">
            <v>MINISTERIO EDUCACION NACIONAL - GESTION GENERAL</v>
          </cell>
        </row>
        <row r="2031">
          <cell r="B2031" t="str">
            <v>220101</v>
          </cell>
          <cell r="C2031" t="str">
            <v>MINISTERIO EDUCACION NACIONAL - GESTION GENERAL</v>
          </cell>
        </row>
        <row r="2032">
          <cell r="B2032" t="str">
            <v>220101</v>
          </cell>
          <cell r="C2032" t="str">
            <v>MINISTERIO EDUCACION NACIONAL - GESTION GENERAL</v>
          </cell>
        </row>
        <row r="2033">
          <cell r="B2033" t="str">
            <v>220101</v>
          </cell>
          <cell r="C2033" t="str">
            <v>MINISTERIO EDUCACION NACIONAL - GESTION GENERAL</v>
          </cell>
        </row>
        <row r="2034">
          <cell r="B2034" t="str">
            <v>220101</v>
          </cell>
          <cell r="C2034" t="str">
            <v>MINISTERIO EDUCACION NACIONAL - GESTION GENERAL</v>
          </cell>
        </row>
        <row r="2035">
          <cell r="B2035" t="str">
            <v>220101</v>
          </cell>
          <cell r="C2035" t="str">
            <v>MINISTERIO EDUCACION NACIONAL - GESTION GENERAL</v>
          </cell>
        </row>
        <row r="2036">
          <cell r="B2036" t="str">
            <v>220101</v>
          </cell>
          <cell r="C2036" t="str">
            <v>MINISTERIO EDUCACION NACIONAL - GESTION GENERAL</v>
          </cell>
        </row>
        <row r="2037">
          <cell r="B2037" t="str">
            <v>220101</v>
          </cell>
          <cell r="C2037" t="str">
            <v>MINISTERIO EDUCACION NACIONAL - GESTION GENERAL</v>
          </cell>
        </row>
        <row r="2038">
          <cell r="B2038" t="str">
            <v>220101</v>
          </cell>
          <cell r="C2038" t="str">
            <v>MINISTERIO EDUCACION NACIONAL - GESTION GENERAL</v>
          </cell>
        </row>
        <row r="2039">
          <cell r="B2039" t="str">
            <v>220101</v>
          </cell>
          <cell r="C2039" t="str">
            <v>MINISTERIO EDUCACION NACIONAL - GESTION GENERAL</v>
          </cell>
        </row>
        <row r="2040">
          <cell r="B2040" t="str">
            <v>220101</v>
          </cell>
          <cell r="C2040" t="str">
            <v>MINISTERIO EDUCACION NACIONAL - GESTION GENERAL</v>
          </cell>
        </row>
        <row r="2041">
          <cell r="B2041" t="str">
            <v>220101</v>
          </cell>
          <cell r="C2041" t="str">
            <v>MINISTERIO EDUCACION NACIONAL - GESTION GENERAL</v>
          </cell>
        </row>
        <row r="2042">
          <cell r="B2042" t="str">
            <v>220101</v>
          </cell>
          <cell r="C2042" t="str">
            <v>MINISTERIO EDUCACION NACIONAL - GESTION GENERAL</v>
          </cell>
        </row>
        <row r="2043">
          <cell r="B2043" t="str">
            <v>220101</v>
          </cell>
          <cell r="C2043" t="str">
            <v>MINISTERIO EDUCACION NACIONAL - GESTION GENERAL</v>
          </cell>
        </row>
        <row r="2044">
          <cell r="B2044" t="str">
            <v>220101</v>
          </cell>
          <cell r="C2044" t="str">
            <v>MINISTERIO EDUCACION NACIONAL - GESTION GENERAL</v>
          </cell>
        </row>
        <row r="2045">
          <cell r="B2045" t="str">
            <v>220101</v>
          </cell>
          <cell r="C2045" t="str">
            <v>MINISTERIO EDUCACION NACIONAL - GESTION GENERAL</v>
          </cell>
        </row>
        <row r="2046">
          <cell r="B2046" t="str">
            <v>220101</v>
          </cell>
          <cell r="C2046" t="str">
            <v>MINISTERIO EDUCACION NACIONAL - GESTION GENERAL</v>
          </cell>
        </row>
        <row r="2047">
          <cell r="B2047" t="str">
            <v>220101</v>
          </cell>
          <cell r="C2047" t="str">
            <v>MINISTERIO EDUCACION NACIONAL - GESTION GENERAL</v>
          </cell>
        </row>
        <row r="2048">
          <cell r="B2048" t="str">
            <v>220101</v>
          </cell>
          <cell r="C2048" t="str">
            <v>MINISTERIO EDUCACION NACIONAL - GESTION GENERAL</v>
          </cell>
        </row>
        <row r="2049">
          <cell r="B2049" t="str">
            <v>220101</v>
          </cell>
          <cell r="C2049" t="str">
            <v>MINISTERIO EDUCACION NACIONAL - GESTION GENERAL</v>
          </cell>
        </row>
        <row r="2050">
          <cell r="B2050" t="str">
            <v>220101</v>
          </cell>
          <cell r="C2050" t="str">
            <v>MINISTERIO EDUCACION NACIONAL - GESTION GENERAL</v>
          </cell>
        </row>
        <row r="2051">
          <cell r="B2051" t="str">
            <v>220101</v>
          </cell>
          <cell r="C2051" t="str">
            <v>MINISTERIO EDUCACION NACIONAL - GESTION GENERAL</v>
          </cell>
        </row>
        <row r="2052">
          <cell r="B2052" t="str">
            <v>220101</v>
          </cell>
          <cell r="C2052" t="str">
            <v>MINISTERIO EDUCACION NACIONAL - GESTION GENERAL</v>
          </cell>
        </row>
        <row r="2053">
          <cell r="B2053" t="str">
            <v>220101</v>
          </cell>
          <cell r="C2053" t="str">
            <v>MINISTERIO EDUCACION NACIONAL - GESTION GENERAL</v>
          </cell>
        </row>
        <row r="2054">
          <cell r="B2054" t="str">
            <v>220101</v>
          </cell>
          <cell r="C2054" t="str">
            <v>MINISTERIO EDUCACION NACIONAL - GESTION GENERAL</v>
          </cell>
        </row>
        <row r="2055">
          <cell r="B2055" t="str">
            <v>220101</v>
          </cell>
          <cell r="C2055" t="str">
            <v>MINISTERIO EDUCACION NACIONAL - GESTION GENERAL</v>
          </cell>
        </row>
        <row r="2056">
          <cell r="B2056" t="str">
            <v>220101</v>
          </cell>
          <cell r="C2056" t="str">
            <v>MINISTERIO EDUCACION NACIONAL - GESTION GENERAL</v>
          </cell>
        </row>
        <row r="2057">
          <cell r="B2057" t="str">
            <v>220101</v>
          </cell>
          <cell r="C2057" t="str">
            <v>MINISTERIO EDUCACION NACIONAL - GESTION GENERAL</v>
          </cell>
        </row>
        <row r="2058">
          <cell r="B2058" t="str">
            <v>220101</v>
          </cell>
          <cell r="C2058" t="str">
            <v>MINISTERIO EDUCACION NACIONAL - GESTION GENERAL</v>
          </cell>
        </row>
        <row r="2059">
          <cell r="B2059" t="str">
            <v>220101</v>
          </cell>
          <cell r="C2059" t="str">
            <v>MINISTERIO EDUCACION NACIONAL - GESTION GENERAL</v>
          </cell>
        </row>
        <row r="2060">
          <cell r="B2060" t="str">
            <v>220101</v>
          </cell>
          <cell r="C2060" t="str">
            <v>MINISTERIO EDUCACION NACIONAL - GESTION GENERAL</v>
          </cell>
        </row>
        <row r="2061">
          <cell r="B2061" t="str">
            <v>220101</v>
          </cell>
          <cell r="C2061" t="str">
            <v>MINISTERIO EDUCACION NACIONAL - GESTION GENERAL</v>
          </cell>
        </row>
        <row r="2062">
          <cell r="B2062" t="str">
            <v>220101</v>
          </cell>
          <cell r="C2062" t="str">
            <v>MINISTERIO EDUCACION NACIONAL - GESTION GENERAL</v>
          </cell>
        </row>
        <row r="2063">
          <cell r="B2063" t="str">
            <v>220101</v>
          </cell>
          <cell r="C2063" t="str">
            <v>MINISTERIO EDUCACION NACIONAL - GESTION GENERAL</v>
          </cell>
        </row>
        <row r="2064">
          <cell r="B2064" t="str">
            <v>220101</v>
          </cell>
          <cell r="C2064" t="str">
            <v>MINISTERIO EDUCACION NACIONAL - GESTION GENERAL</v>
          </cell>
        </row>
        <row r="2065">
          <cell r="B2065" t="str">
            <v>220101</v>
          </cell>
          <cell r="C2065" t="str">
            <v>MINISTERIO EDUCACION NACIONAL - GESTION GENERAL</v>
          </cell>
        </row>
        <row r="2066">
          <cell r="B2066" t="str">
            <v>220101</v>
          </cell>
          <cell r="C2066" t="str">
            <v>MINISTERIO EDUCACION NACIONAL - GESTION GENERAL</v>
          </cell>
        </row>
        <row r="2067">
          <cell r="B2067" t="str">
            <v>220101</v>
          </cell>
          <cell r="C2067" t="str">
            <v>MINISTERIO EDUCACION NACIONAL - GESTION GENERAL</v>
          </cell>
        </row>
        <row r="2068">
          <cell r="B2068" t="str">
            <v>220101</v>
          </cell>
          <cell r="C2068" t="str">
            <v>MINISTERIO EDUCACION NACIONAL - GESTION GENERAL</v>
          </cell>
        </row>
        <row r="2069">
          <cell r="B2069" t="str">
            <v>220101</v>
          </cell>
          <cell r="C2069" t="str">
            <v>MINISTERIO EDUCACION NACIONAL - GESTION GENERAL</v>
          </cell>
        </row>
        <row r="2070">
          <cell r="B2070" t="str">
            <v>220101</v>
          </cell>
          <cell r="C2070" t="str">
            <v>MINISTERIO EDUCACION NACIONAL - GESTION GENERAL</v>
          </cell>
        </row>
        <row r="2071">
          <cell r="B2071" t="str">
            <v>220101</v>
          </cell>
          <cell r="C2071" t="str">
            <v>MINISTERIO EDUCACION NACIONAL - GESTION GENERAL</v>
          </cell>
        </row>
        <row r="2072">
          <cell r="B2072" t="str">
            <v>220101</v>
          </cell>
          <cell r="C2072" t="str">
            <v>MINISTERIO EDUCACION NACIONAL - GESTION GENERAL</v>
          </cell>
        </row>
        <row r="2073">
          <cell r="B2073" t="str">
            <v>220101</v>
          </cell>
          <cell r="C2073" t="str">
            <v>MINISTERIO EDUCACION NACIONAL - GESTION GENERAL</v>
          </cell>
        </row>
        <row r="2074">
          <cell r="B2074" t="str">
            <v>220101</v>
          </cell>
          <cell r="C2074" t="str">
            <v>MINISTERIO EDUCACION NACIONAL - GESTION GENERAL</v>
          </cell>
        </row>
        <row r="2075">
          <cell r="B2075" t="str">
            <v>220101</v>
          </cell>
          <cell r="C2075" t="str">
            <v>MINISTERIO EDUCACION NACIONAL - GESTION GENERAL</v>
          </cell>
        </row>
        <row r="2076">
          <cell r="B2076" t="str">
            <v>220101</v>
          </cell>
          <cell r="C2076" t="str">
            <v>MINISTERIO EDUCACION NACIONAL - GESTION GENERAL</v>
          </cell>
        </row>
        <row r="2077">
          <cell r="B2077" t="str">
            <v>220101</v>
          </cell>
          <cell r="C2077" t="str">
            <v>MINISTERIO EDUCACION NACIONAL - GESTION GENERAL</v>
          </cell>
        </row>
        <row r="2078">
          <cell r="B2078" t="str">
            <v>220101</v>
          </cell>
          <cell r="C2078" t="str">
            <v>MINISTERIO EDUCACION NACIONAL - GESTION GENERAL</v>
          </cell>
        </row>
        <row r="2079">
          <cell r="B2079" t="str">
            <v>220101</v>
          </cell>
          <cell r="C2079" t="str">
            <v>MINISTERIO EDUCACION NACIONAL - GESTION GENERAL</v>
          </cell>
        </row>
        <row r="2080">
          <cell r="B2080" t="str">
            <v>220101</v>
          </cell>
          <cell r="C2080" t="str">
            <v>MINISTERIO EDUCACION NACIONAL - GESTION GENERAL</v>
          </cell>
        </row>
        <row r="2081">
          <cell r="B2081" t="str">
            <v>220101</v>
          </cell>
          <cell r="C2081" t="str">
            <v>MINISTERIO EDUCACION NACIONAL - GESTION GENERAL</v>
          </cell>
        </row>
        <row r="2082">
          <cell r="B2082" t="str">
            <v>220101</v>
          </cell>
          <cell r="C2082" t="str">
            <v>MINISTERIO EDUCACION NACIONAL - GESTION GENERAL</v>
          </cell>
        </row>
        <row r="2083">
          <cell r="B2083" t="str">
            <v>220101</v>
          </cell>
          <cell r="C2083" t="str">
            <v>MINISTERIO EDUCACION NACIONAL - GESTION GENERAL</v>
          </cell>
        </row>
        <row r="2084">
          <cell r="B2084" t="str">
            <v>220101</v>
          </cell>
          <cell r="C2084" t="str">
            <v>MINISTERIO EDUCACION NACIONAL - GESTION GENERAL</v>
          </cell>
        </row>
        <row r="2085">
          <cell r="B2085" t="str">
            <v>220101</v>
          </cell>
          <cell r="C2085" t="str">
            <v>MINISTERIO EDUCACION NACIONAL - GESTION GENERAL</v>
          </cell>
        </row>
        <row r="2086">
          <cell r="B2086" t="str">
            <v>220101</v>
          </cell>
          <cell r="C2086" t="str">
            <v>MINISTERIO EDUCACION NACIONAL - GESTION GENERAL</v>
          </cell>
        </row>
        <row r="2087">
          <cell r="B2087" t="str">
            <v>220101</v>
          </cell>
          <cell r="C2087" t="str">
            <v>MINISTERIO EDUCACION NACIONAL - GESTION GENERAL</v>
          </cell>
        </row>
        <row r="2088">
          <cell r="B2088" t="str">
            <v>220101</v>
          </cell>
          <cell r="C2088" t="str">
            <v>MINISTERIO EDUCACION NACIONAL - GESTION GENERAL</v>
          </cell>
        </row>
        <row r="2089">
          <cell r="B2089" t="str">
            <v>220101</v>
          </cell>
          <cell r="C2089" t="str">
            <v>MINISTERIO EDUCACION NACIONAL - GESTION GENERAL</v>
          </cell>
        </row>
        <row r="2090">
          <cell r="B2090" t="str">
            <v>220101</v>
          </cell>
          <cell r="C2090" t="str">
            <v>MINISTERIO EDUCACION NACIONAL - GESTION GENERAL</v>
          </cell>
        </row>
        <row r="2091">
          <cell r="B2091" t="str">
            <v>220101</v>
          </cell>
          <cell r="C2091" t="str">
            <v>MINISTERIO EDUCACION NACIONAL - GESTION GENERAL</v>
          </cell>
        </row>
        <row r="2092">
          <cell r="B2092" t="str">
            <v>220101</v>
          </cell>
          <cell r="C2092" t="str">
            <v>MINISTERIO EDUCACION NACIONAL - GESTION GENERAL</v>
          </cell>
        </row>
        <row r="2093">
          <cell r="B2093" t="str">
            <v>220101</v>
          </cell>
          <cell r="C2093" t="str">
            <v>MINISTERIO EDUCACION NACIONAL - GESTION GENERAL</v>
          </cell>
        </row>
        <row r="2094">
          <cell r="B2094" t="str">
            <v>220101</v>
          </cell>
          <cell r="C2094" t="str">
            <v>MINISTERIO EDUCACION NACIONAL - GESTION GENERAL</v>
          </cell>
        </row>
        <row r="2095">
          <cell r="B2095" t="str">
            <v>220101</v>
          </cell>
          <cell r="C2095" t="str">
            <v>MINISTERIO EDUCACION NACIONAL - GESTION GENERAL</v>
          </cell>
        </row>
        <row r="2096">
          <cell r="B2096" t="str">
            <v>220101</v>
          </cell>
          <cell r="C2096" t="str">
            <v>MINISTERIO EDUCACION NACIONAL - GESTION GENERAL</v>
          </cell>
        </row>
        <row r="2097">
          <cell r="B2097" t="str">
            <v>220101</v>
          </cell>
          <cell r="C2097" t="str">
            <v>MINISTERIO EDUCACION NACIONAL - GESTION GENERAL</v>
          </cell>
        </row>
        <row r="2098">
          <cell r="B2098" t="str">
            <v>220101</v>
          </cell>
          <cell r="C2098" t="str">
            <v>MINISTERIO EDUCACION NACIONAL - GESTION GENERAL</v>
          </cell>
        </row>
        <row r="2099">
          <cell r="B2099" t="str">
            <v>220101</v>
          </cell>
          <cell r="C2099" t="str">
            <v>MINISTERIO EDUCACION NACIONAL - GESTION GENERAL</v>
          </cell>
        </row>
        <row r="2100">
          <cell r="B2100" t="str">
            <v>220101</v>
          </cell>
          <cell r="C2100" t="str">
            <v>MINISTERIO EDUCACION NACIONAL - GESTION GENERAL</v>
          </cell>
        </row>
        <row r="2101">
          <cell r="B2101" t="str">
            <v>220101</v>
          </cell>
          <cell r="C2101" t="str">
            <v>MINISTERIO EDUCACION NACIONAL - GESTION GENERAL</v>
          </cell>
        </row>
        <row r="2102">
          <cell r="B2102" t="str">
            <v>220101</v>
          </cell>
          <cell r="C2102" t="str">
            <v>MINISTERIO EDUCACION NACIONAL - GESTION GENERAL</v>
          </cell>
        </row>
        <row r="2103">
          <cell r="B2103" t="str">
            <v>220101</v>
          </cell>
          <cell r="C2103" t="str">
            <v>MINISTERIO EDUCACION NACIONAL - GESTION GENERAL</v>
          </cell>
        </row>
        <row r="2104">
          <cell r="B2104" t="str">
            <v>220101</v>
          </cell>
          <cell r="C2104" t="str">
            <v>MINISTERIO EDUCACION NACIONAL - GESTION GENERAL</v>
          </cell>
        </row>
        <row r="2105">
          <cell r="B2105" t="str">
            <v>220101</v>
          </cell>
          <cell r="C2105" t="str">
            <v>MINISTERIO EDUCACION NACIONAL - GESTION GENERAL</v>
          </cell>
        </row>
        <row r="2106">
          <cell r="B2106" t="str">
            <v>220101</v>
          </cell>
          <cell r="C2106" t="str">
            <v>MINISTERIO EDUCACION NACIONAL - GESTION GENERAL</v>
          </cell>
        </row>
        <row r="2107">
          <cell r="B2107" t="str">
            <v>220101</v>
          </cell>
          <cell r="C2107" t="str">
            <v>MINISTERIO EDUCACION NACIONAL - GESTION GENERAL</v>
          </cell>
        </row>
        <row r="2108">
          <cell r="B2108" t="str">
            <v>220101</v>
          </cell>
          <cell r="C2108" t="str">
            <v>MINISTERIO EDUCACION NACIONAL - GESTION GENERAL</v>
          </cell>
        </row>
        <row r="2109">
          <cell r="B2109" t="str">
            <v>220101</v>
          </cell>
          <cell r="C2109" t="str">
            <v>MINISTERIO EDUCACION NACIONAL - GESTION GENERAL</v>
          </cell>
        </row>
        <row r="2110">
          <cell r="B2110" t="str">
            <v>220101</v>
          </cell>
          <cell r="C2110" t="str">
            <v>MINISTERIO EDUCACION NACIONAL - GESTION GENERAL</v>
          </cell>
        </row>
        <row r="2111">
          <cell r="B2111" t="str">
            <v>220101</v>
          </cell>
          <cell r="C2111" t="str">
            <v>MINISTERIO EDUCACION NACIONAL - GESTION GENERAL</v>
          </cell>
        </row>
        <row r="2112">
          <cell r="B2112" t="str">
            <v>220101</v>
          </cell>
          <cell r="C2112" t="str">
            <v>MINISTERIO EDUCACION NACIONAL - GESTION GENERAL</v>
          </cell>
        </row>
        <row r="2113">
          <cell r="B2113" t="str">
            <v>220101</v>
          </cell>
          <cell r="C2113" t="str">
            <v>MINISTERIO EDUCACION NACIONAL - GESTION GENERAL</v>
          </cell>
        </row>
        <row r="2114">
          <cell r="B2114" t="str">
            <v>220101</v>
          </cell>
          <cell r="C2114" t="str">
            <v>MINISTERIO EDUCACION NACIONAL - GESTION GENERAL</v>
          </cell>
        </row>
        <row r="2115">
          <cell r="B2115" t="str">
            <v>220101</v>
          </cell>
          <cell r="C2115" t="str">
            <v>MINISTERIO EDUCACION NACIONAL - GESTION GENERAL</v>
          </cell>
        </row>
        <row r="2116">
          <cell r="B2116" t="str">
            <v>220101</v>
          </cell>
          <cell r="C2116" t="str">
            <v>MINISTERIO EDUCACION NACIONAL - GESTION GENERAL</v>
          </cell>
        </row>
        <row r="2117">
          <cell r="B2117" t="str">
            <v>220101</v>
          </cell>
          <cell r="C2117" t="str">
            <v>MINISTERIO EDUCACION NACIONAL - GESTION GENERAL</v>
          </cell>
        </row>
        <row r="2118">
          <cell r="B2118" t="str">
            <v>220101</v>
          </cell>
          <cell r="C2118" t="str">
            <v>MINISTERIO EDUCACION NACIONAL - GESTION GENERAL</v>
          </cell>
        </row>
        <row r="2119">
          <cell r="B2119" t="str">
            <v>220101</v>
          </cell>
          <cell r="C2119" t="str">
            <v>MINISTERIO EDUCACION NACIONAL - GESTION GENERAL</v>
          </cell>
        </row>
        <row r="2120">
          <cell r="B2120" t="str">
            <v>220101</v>
          </cell>
          <cell r="C2120" t="str">
            <v>MINISTERIO EDUCACION NACIONAL - GESTION GENERAL</v>
          </cell>
        </row>
        <row r="2121">
          <cell r="B2121" t="str">
            <v>220101</v>
          </cell>
          <cell r="C2121" t="str">
            <v>MINISTERIO EDUCACION NACIONAL - GESTION GENERAL</v>
          </cell>
        </row>
        <row r="2122">
          <cell r="B2122" t="str">
            <v>220101</v>
          </cell>
          <cell r="C2122" t="str">
            <v>MINISTERIO EDUCACION NACIONAL - GESTION GENERAL</v>
          </cell>
        </row>
        <row r="2123">
          <cell r="B2123" t="str">
            <v>220101</v>
          </cell>
          <cell r="C2123" t="str">
            <v>MINISTERIO EDUCACION NACIONAL - GESTION GENERAL</v>
          </cell>
        </row>
        <row r="2124">
          <cell r="B2124" t="str">
            <v>220101</v>
          </cell>
          <cell r="C2124" t="str">
            <v>MINISTERIO EDUCACION NACIONAL - GESTION GENERAL</v>
          </cell>
        </row>
        <row r="2125">
          <cell r="B2125" t="str">
            <v>220101</v>
          </cell>
          <cell r="C2125" t="str">
            <v>MINISTERIO EDUCACION NACIONAL - GESTION GENERAL</v>
          </cell>
        </row>
        <row r="2126">
          <cell r="B2126" t="str">
            <v>220101</v>
          </cell>
          <cell r="C2126" t="str">
            <v>MINISTERIO EDUCACION NACIONAL - GESTION GENERAL</v>
          </cell>
        </row>
        <row r="2127">
          <cell r="B2127" t="str">
            <v>220101</v>
          </cell>
          <cell r="C2127" t="str">
            <v>MINISTERIO EDUCACION NACIONAL - GESTION GENERAL</v>
          </cell>
        </row>
        <row r="2128">
          <cell r="B2128" t="str">
            <v>220101</v>
          </cell>
          <cell r="C2128" t="str">
            <v>MINISTERIO EDUCACION NACIONAL - GESTION GENERAL</v>
          </cell>
        </row>
        <row r="2129">
          <cell r="B2129" t="str">
            <v>220101</v>
          </cell>
          <cell r="C2129" t="str">
            <v>MINISTERIO EDUCACION NACIONAL - GESTION GENERAL</v>
          </cell>
        </row>
        <row r="2130">
          <cell r="B2130" t="str">
            <v>220101</v>
          </cell>
          <cell r="C2130" t="str">
            <v>MINISTERIO EDUCACION NACIONAL - GESTION GENERAL</v>
          </cell>
        </row>
        <row r="2131">
          <cell r="B2131" t="str">
            <v>220101</v>
          </cell>
          <cell r="C2131" t="str">
            <v>MINISTERIO EDUCACION NACIONAL - GESTION GENERAL</v>
          </cell>
        </row>
        <row r="2132">
          <cell r="B2132" t="str">
            <v>220101</v>
          </cell>
          <cell r="C2132" t="str">
            <v>MINISTERIO EDUCACION NACIONAL - GESTION GENERAL</v>
          </cell>
        </row>
        <row r="2133">
          <cell r="B2133" t="str">
            <v>220101</v>
          </cell>
          <cell r="C2133" t="str">
            <v>MINISTERIO EDUCACION NACIONAL - GESTION GENERAL</v>
          </cell>
        </row>
        <row r="2134">
          <cell r="B2134" t="str">
            <v>220101</v>
          </cell>
          <cell r="C2134" t="str">
            <v>MINISTERIO EDUCACION NACIONAL - GESTION GENERAL</v>
          </cell>
        </row>
        <row r="2135">
          <cell r="B2135" t="str">
            <v>220101</v>
          </cell>
          <cell r="C2135" t="str">
            <v>MINISTERIO EDUCACION NACIONAL - GESTION GENERAL</v>
          </cell>
        </row>
        <row r="2136">
          <cell r="B2136" t="str">
            <v>220101</v>
          </cell>
          <cell r="C2136" t="str">
            <v>MINISTERIO EDUCACION NACIONAL - GESTION GENERAL</v>
          </cell>
        </row>
        <row r="2137">
          <cell r="B2137" t="str">
            <v>220101</v>
          </cell>
          <cell r="C2137" t="str">
            <v>MINISTERIO EDUCACION NACIONAL - GESTION GENERAL</v>
          </cell>
        </row>
        <row r="2138">
          <cell r="B2138" t="str">
            <v>220101</v>
          </cell>
          <cell r="C2138" t="str">
            <v>MINISTERIO EDUCACION NACIONAL - GESTION GENERAL</v>
          </cell>
        </row>
        <row r="2139">
          <cell r="B2139" t="str">
            <v>220101</v>
          </cell>
          <cell r="C2139" t="str">
            <v>MINISTERIO EDUCACION NACIONAL - GESTION GENERAL</v>
          </cell>
        </row>
        <row r="2140">
          <cell r="B2140" t="str">
            <v>220101</v>
          </cell>
          <cell r="C2140" t="str">
            <v>MINISTERIO EDUCACION NACIONAL - GESTION GENERAL</v>
          </cell>
        </row>
        <row r="2141">
          <cell r="B2141" t="str">
            <v>220101</v>
          </cell>
          <cell r="C2141" t="str">
            <v>MINISTERIO EDUCACION NACIONAL - GESTION GENERAL</v>
          </cell>
        </row>
        <row r="2142">
          <cell r="B2142" t="str">
            <v>220101</v>
          </cell>
          <cell r="C2142" t="str">
            <v>MINISTERIO EDUCACION NACIONAL - GESTION GENERAL</v>
          </cell>
        </row>
        <row r="2143">
          <cell r="B2143" t="str">
            <v>220101</v>
          </cell>
          <cell r="C2143" t="str">
            <v>MINISTERIO EDUCACION NACIONAL - GESTION GENERAL</v>
          </cell>
        </row>
        <row r="2144">
          <cell r="B2144" t="str">
            <v>220101</v>
          </cell>
          <cell r="C2144" t="str">
            <v>MINISTERIO EDUCACION NACIONAL - GESTION GENERAL</v>
          </cell>
        </row>
        <row r="2145">
          <cell r="B2145" t="str">
            <v>220101</v>
          </cell>
          <cell r="C2145" t="str">
            <v>MINISTERIO EDUCACION NACIONAL - GESTION GENERAL</v>
          </cell>
        </row>
        <row r="2146">
          <cell r="B2146" t="str">
            <v>220101</v>
          </cell>
          <cell r="C2146" t="str">
            <v>MINISTERIO EDUCACION NACIONAL - GESTION GENERAL</v>
          </cell>
        </row>
        <row r="2147">
          <cell r="B2147" t="str">
            <v>220101</v>
          </cell>
          <cell r="C2147" t="str">
            <v>MINISTERIO EDUCACION NACIONAL - GESTION GENERAL</v>
          </cell>
        </row>
        <row r="2148">
          <cell r="B2148" t="str">
            <v>220101</v>
          </cell>
          <cell r="C2148" t="str">
            <v>MINISTERIO EDUCACION NACIONAL - GESTION GENERAL</v>
          </cell>
        </row>
        <row r="2149">
          <cell r="B2149" t="str">
            <v>220101</v>
          </cell>
          <cell r="C2149" t="str">
            <v>MINISTERIO EDUCACION NACIONAL - GESTION GENERAL</v>
          </cell>
        </row>
        <row r="2150">
          <cell r="B2150" t="str">
            <v>220101</v>
          </cell>
          <cell r="C2150" t="str">
            <v>MINISTERIO EDUCACION NACIONAL - GESTION GENERAL</v>
          </cell>
        </row>
        <row r="2151">
          <cell r="B2151" t="str">
            <v>220101</v>
          </cell>
          <cell r="C2151" t="str">
            <v>MINISTERIO EDUCACION NACIONAL - GESTION GENERAL</v>
          </cell>
        </row>
        <row r="2152">
          <cell r="B2152" t="str">
            <v>220101</v>
          </cell>
          <cell r="C2152" t="str">
            <v>MINISTERIO EDUCACION NACIONAL - GESTION GENERAL</v>
          </cell>
        </row>
        <row r="2153">
          <cell r="B2153" t="str">
            <v>220101</v>
          </cell>
          <cell r="C2153" t="str">
            <v>MINISTERIO EDUCACION NACIONAL - GESTION GENERAL</v>
          </cell>
        </row>
        <row r="2154">
          <cell r="B2154" t="str">
            <v>220101</v>
          </cell>
          <cell r="C2154" t="str">
            <v>MINISTERIO EDUCACION NACIONAL - GESTION GENERAL</v>
          </cell>
        </row>
        <row r="2155">
          <cell r="B2155" t="str">
            <v>220101</v>
          </cell>
          <cell r="C2155" t="str">
            <v>MINISTERIO EDUCACION NACIONAL - GESTION GENERAL</v>
          </cell>
        </row>
        <row r="2156">
          <cell r="B2156" t="str">
            <v>220101</v>
          </cell>
          <cell r="C2156" t="str">
            <v>MINISTERIO EDUCACION NACIONAL - GESTION GENERAL</v>
          </cell>
        </row>
        <row r="2157">
          <cell r="B2157" t="str">
            <v>220101</v>
          </cell>
          <cell r="C2157" t="str">
            <v>MINISTERIO EDUCACION NACIONAL - GESTION GENERAL</v>
          </cell>
        </row>
        <row r="2158">
          <cell r="B2158" t="str">
            <v>220101</v>
          </cell>
          <cell r="C2158" t="str">
            <v>MINISTERIO EDUCACION NACIONAL - GESTION GENERAL</v>
          </cell>
        </row>
        <row r="2159">
          <cell r="B2159" t="str">
            <v>220101</v>
          </cell>
          <cell r="C2159" t="str">
            <v>MINISTERIO EDUCACION NACIONAL - GESTION GENERAL</v>
          </cell>
        </row>
        <row r="2160">
          <cell r="B2160" t="str">
            <v>220101</v>
          </cell>
          <cell r="C2160" t="str">
            <v>MINISTERIO EDUCACION NACIONAL - GESTION GENERAL</v>
          </cell>
        </row>
        <row r="2161">
          <cell r="B2161" t="str">
            <v>220101</v>
          </cell>
          <cell r="C2161" t="str">
            <v>MINISTERIO EDUCACION NACIONAL - GESTION GENERAL</v>
          </cell>
        </row>
        <row r="2162">
          <cell r="B2162" t="str">
            <v>220101</v>
          </cell>
          <cell r="C2162" t="str">
            <v>MINISTERIO EDUCACION NACIONAL - GESTION GENERAL</v>
          </cell>
        </row>
        <row r="2163">
          <cell r="B2163" t="str">
            <v>220101</v>
          </cell>
          <cell r="C2163" t="str">
            <v>MINISTERIO EDUCACION NACIONAL - GESTION GENERAL</v>
          </cell>
        </row>
        <row r="2164">
          <cell r="B2164" t="str">
            <v>220101</v>
          </cell>
          <cell r="C2164" t="str">
            <v>MINISTERIO EDUCACION NACIONAL - GESTION GENERAL</v>
          </cell>
        </row>
        <row r="2165">
          <cell r="B2165" t="str">
            <v>220101</v>
          </cell>
          <cell r="C2165" t="str">
            <v>MINISTERIO EDUCACION NACIONAL - GESTION GENERAL</v>
          </cell>
        </row>
        <row r="2166">
          <cell r="B2166" t="str">
            <v>220101</v>
          </cell>
          <cell r="C2166" t="str">
            <v>MINISTERIO EDUCACION NACIONAL - GESTION GENERAL</v>
          </cell>
        </row>
        <row r="2167">
          <cell r="B2167" t="str">
            <v>220101</v>
          </cell>
          <cell r="C2167" t="str">
            <v>MINISTERIO EDUCACION NACIONAL - GESTION GENERAL</v>
          </cell>
        </row>
        <row r="2168">
          <cell r="B2168" t="str">
            <v>220101</v>
          </cell>
          <cell r="C2168" t="str">
            <v>MINISTERIO EDUCACION NACIONAL - GESTION GENERAL</v>
          </cell>
        </row>
        <row r="2169">
          <cell r="B2169" t="str">
            <v>220101</v>
          </cell>
          <cell r="C2169" t="str">
            <v>MINISTERIO EDUCACION NACIONAL - GESTION GENERAL</v>
          </cell>
        </row>
        <row r="2170">
          <cell r="B2170" t="str">
            <v>220101</v>
          </cell>
          <cell r="C2170" t="str">
            <v>MINISTERIO EDUCACION NACIONAL - GESTION GENERAL</v>
          </cell>
        </row>
        <row r="2171">
          <cell r="B2171" t="str">
            <v>220101</v>
          </cell>
          <cell r="C2171" t="str">
            <v>MINISTERIO EDUCACION NACIONAL - GESTION GENERAL</v>
          </cell>
        </row>
        <row r="2172">
          <cell r="B2172" t="str">
            <v>220101</v>
          </cell>
          <cell r="C2172" t="str">
            <v>MINISTERIO EDUCACION NACIONAL - GESTION GENERAL</v>
          </cell>
        </row>
        <row r="2173">
          <cell r="B2173" t="str">
            <v>220101</v>
          </cell>
          <cell r="C2173" t="str">
            <v>MINISTERIO EDUCACION NACIONAL - GESTION GENERAL</v>
          </cell>
        </row>
        <row r="2174">
          <cell r="B2174" t="str">
            <v>220101</v>
          </cell>
          <cell r="C2174" t="str">
            <v>MINISTERIO EDUCACION NACIONAL - GESTION GENERAL</v>
          </cell>
        </row>
        <row r="2175">
          <cell r="B2175" t="str">
            <v>220101</v>
          </cell>
          <cell r="C2175" t="str">
            <v>MINISTERIO EDUCACION NACIONAL - GESTION GENERAL</v>
          </cell>
        </row>
        <row r="2176">
          <cell r="B2176" t="str">
            <v>220101</v>
          </cell>
          <cell r="C2176" t="str">
            <v>MINISTERIO EDUCACION NACIONAL - GESTION GENERAL</v>
          </cell>
        </row>
        <row r="2177">
          <cell r="B2177" t="str">
            <v>220101</v>
          </cell>
          <cell r="C2177" t="str">
            <v>MINISTERIO EDUCACION NACIONAL - GESTION GENERAL</v>
          </cell>
        </row>
        <row r="2178">
          <cell r="B2178" t="str">
            <v>220101</v>
          </cell>
          <cell r="C2178" t="str">
            <v>MINISTERIO EDUCACION NACIONAL - GESTION GENERAL</v>
          </cell>
        </row>
        <row r="2179">
          <cell r="B2179" t="str">
            <v>220101</v>
          </cell>
          <cell r="C2179" t="str">
            <v>MINISTERIO EDUCACION NACIONAL - GESTION GENERAL</v>
          </cell>
        </row>
        <row r="2180">
          <cell r="B2180" t="str">
            <v>220101</v>
          </cell>
          <cell r="C2180" t="str">
            <v>MINISTERIO EDUCACION NACIONAL - GESTION GENERAL</v>
          </cell>
        </row>
        <row r="2181">
          <cell r="B2181" t="str">
            <v>220101</v>
          </cell>
          <cell r="C2181" t="str">
            <v>MINISTERIO EDUCACION NACIONAL - GESTION GENERAL</v>
          </cell>
        </row>
        <row r="2182">
          <cell r="B2182" t="str">
            <v>220101</v>
          </cell>
          <cell r="C2182" t="str">
            <v>MINISTERIO EDUCACION NACIONAL - GESTION GENERAL</v>
          </cell>
        </row>
        <row r="2183">
          <cell r="B2183" t="str">
            <v>220101</v>
          </cell>
          <cell r="C2183" t="str">
            <v>MINISTERIO EDUCACION NACIONAL - GESTION GENERAL</v>
          </cell>
        </row>
        <row r="2184">
          <cell r="B2184" t="str">
            <v>220101</v>
          </cell>
          <cell r="C2184" t="str">
            <v>MINISTERIO EDUCACION NACIONAL - GESTION GENERAL</v>
          </cell>
        </row>
        <row r="2185">
          <cell r="B2185" t="str">
            <v>220101</v>
          </cell>
          <cell r="C2185" t="str">
            <v>MINISTERIO EDUCACION NACIONAL - GESTION GENERAL</v>
          </cell>
        </row>
        <row r="2186">
          <cell r="B2186" t="str">
            <v>220101</v>
          </cell>
          <cell r="C2186" t="str">
            <v>MINISTERIO EDUCACION NACIONAL - GESTION GENERAL</v>
          </cell>
        </row>
        <row r="2187">
          <cell r="B2187" t="str">
            <v>220101</v>
          </cell>
          <cell r="C2187" t="str">
            <v>MINISTERIO EDUCACION NACIONAL - GESTION GENERAL</v>
          </cell>
        </row>
        <row r="2188">
          <cell r="B2188" t="str">
            <v>220101</v>
          </cell>
          <cell r="C2188" t="str">
            <v>MINISTERIO EDUCACION NACIONAL - GESTION GENERAL</v>
          </cell>
        </row>
        <row r="2189">
          <cell r="B2189" t="str">
            <v>220101</v>
          </cell>
          <cell r="C2189" t="str">
            <v>MINISTERIO EDUCACION NACIONAL - GESTION GENERAL</v>
          </cell>
        </row>
        <row r="2190">
          <cell r="B2190" t="str">
            <v>220101</v>
          </cell>
          <cell r="C2190" t="str">
            <v>MINISTERIO EDUCACION NACIONAL - GESTION GENERAL</v>
          </cell>
        </row>
        <row r="2191">
          <cell r="B2191" t="str">
            <v>220101</v>
          </cell>
          <cell r="C2191" t="str">
            <v>MINISTERIO EDUCACION NACIONAL - GESTION GENERAL</v>
          </cell>
        </row>
        <row r="2192">
          <cell r="B2192" t="str">
            <v>220101</v>
          </cell>
          <cell r="C2192" t="str">
            <v>MINISTERIO EDUCACION NACIONAL - GESTION GENERAL</v>
          </cell>
        </row>
        <row r="2193">
          <cell r="B2193" t="str">
            <v>220101</v>
          </cell>
          <cell r="C2193" t="str">
            <v>MINISTERIO EDUCACION NACIONAL - GESTION GENERAL</v>
          </cell>
        </row>
        <row r="2194">
          <cell r="B2194" t="str">
            <v>220101</v>
          </cell>
          <cell r="C2194" t="str">
            <v>MINISTERIO EDUCACION NACIONAL - GESTION GENERAL</v>
          </cell>
        </row>
        <row r="2195">
          <cell r="B2195" t="str">
            <v>220101</v>
          </cell>
          <cell r="C2195" t="str">
            <v>MINISTERIO EDUCACION NACIONAL - GESTION GENERAL</v>
          </cell>
        </row>
        <row r="2196">
          <cell r="B2196" t="str">
            <v>220101</v>
          </cell>
          <cell r="C2196" t="str">
            <v>MINISTERIO EDUCACION NACIONAL - GESTION GENERAL</v>
          </cell>
        </row>
        <row r="2197">
          <cell r="B2197" t="str">
            <v>220101</v>
          </cell>
          <cell r="C2197" t="str">
            <v>MINISTERIO EDUCACION NACIONAL - GESTION GENERAL</v>
          </cell>
        </row>
        <row r="2198">
          <cell r="B2198" t="str">
            <v>220101</v>
          </cell>
          <cell r="C2198" t="str">
            <v>MINISTERIO EDUCACION NACIONAL - GESTION GENERAL</v>
          </cell>
        </row>
        <row r="2199">
          <cell r="B2199" t="str">
            <v>220101</v>
          </cell>
          <cell r="C2199" t="str">
            <v>MINISTERIO EDUCACION NACIONAL - GESTION GENERAL</v>
          </cell>
        </row>
        <row r="2200">
          <cell r="B2200" t="str">
            <v>220101</v>
          </cell>
          <cell r="C2200" t="str">
            <v>MINISTERIO EDUCACION NACIONAL - GESTION GENERAL</v>
          </cell>
        </row>
        <row r="2201">
          <cell r="B2201" t="str">
            <v>220101</v>
          </cell>
          <cell r="C2201" t="str">
            <v>MINISTERIO EDUCACION NACIONAL - GESTION GENERAL</v>
          </cell>
        </row>
        <row r="2202">
          <cell r="B2202" t="str">
            <v>220101</v>
          </cell>
          <cell r="C2202" t="str">
            <v>MINISTERIO EDUCACION NACIONAL - GESTION GENERAL</v>
          </cell>
        </row>
        <row r="2203">
          <cell r="B2203" t="str">
            <v>220101</v>
          </cell>
          <cell r="C2203" t="str">
            <v>MINISTERIO EDUCACION NACIONAL - GESTION GENERAL</v>
          </cell>
        </row>
        <row r="2204">
          <cell r="B2204" t="str">
            <v>220101</v>
          </cell>
          <cell r="C2204" t="str">
            <v>MINISTERIO EDUCACION NACIONAL - GESTION GENERAL</v>
          </cell>
        </row>
        <row r="2205">
          <cell r="B2205" t="str">
            <v>220101</v>
          </cell>
          <cell r="C2205" t="str">
            <v>MINISTERIO EDUCACION NACIONAL - GESTION GENERAL</v>
          </cell>
        </row>
        <row r="2206">
          <cell r="B2206" t="str">
            <v>220101</v>
          </cell>
          <cell r="C2206" t="str">
            <v>MINISTERIO EDUCACION NACIONAL - GESTION GENERAL</v>
          </cell>
        </row>
        <row r="2207">
          <cell r="B2207" t="str">
            <v>220101</v>
          </cell>
          <cell r="C2207" t="str">
            <v>MINISTERIO EDUCACION NACIONAL - GESTION GENERAL</v>
          </cell>
        </row>
        <row r="2208">
          <cell r="B2208" t="str">
            <v>220101</v>
          </cell>
          <cell r="C2208" t="str">
            <v>MINISTERIO EDUCACION NACIONAL - GESTION GENERAL</v>
          </cell>
        </row>
        <row r="2209">
          <cell r="B2209" t="str">
            <v>220101</v>
          </cell>
          <cell r="C2209" t="str">
            <v>MINISTERIO EDUCACION NACIONAL - GESTION GENERAL</v>
          </cell>
        </row>
        <row r="2210">
          <cell r="B2210" t="str">
            <v>220101</v>
          </cell>
          <cell r="C2210" t="str">
            <v>MINISTERIO EDUCACION NACIONAL - GESTION GENERAL</v>
          </cell>
        </row>
        <row r="2211">
          <cell r="B2211" t="str">
            <v>220101</v>
          </cell>
          <cell r="C2211" t="str">
            <v>MINISTERIO EDUCACION NACIONAL - GESTION GENERAL</v>
          </cell>
        </row>
        <row r="2212">
          <cell r="B2212" t="str">
            <v>220101</v>
          </cell>
          <cell r="C2212" t="str">
            <v>MINISTERIO EDUCACION NACIONAL - GESTION GENERAL</v>
          </cell>
        </row>
        <row r="2213">
          <cell r="B2213" t="str">
            <v>220101</v>
          </cell>
          <cell r="C2213" t="str">
            <v>MINISTERIO EDUCACION NACIONAL - GESTION GENERAL</v>
          </cell>
        </row>
        <row r="2214">
          <cell r="B2214" t="str">
            <v>220101</v>
          </cell>
          <cell r="C2214" t="str">
            <v>MINISTERIO EDUCACION NACIONAL - GESTION GENERAL</v>
          </cell>
        </row>
        <row r="2215">
          <cell r="B2215" t="str">
            <v>220101</v>
          </cell>
          <cell r="C2215" t="str">
            <v>MINISTERIO EDUCACION NACIONAL - GESTION GENERAL</v>
          </cell>
        </row>
        <row r="2216">
          <cell r="B2216" t="str">
            <v>220101</v>
          </cell>
          <cell r="C2216" t="str">
            <v>MINISTERIO EDUCACION NACIONAL - GESTION GENERAL</v>
          </cell>
        </row>
        <row r="2217">
          <cell r="B2217" t="str">
            <v>220101</v>
          </cell>
          <cell r="C2217" t="str">
            <v>MINISTERIO EDUCACION NACIONAL - GESTION GENERAL</v>
          </cell>
        </row>
        <row r="2218">
          <cell r="B2218" t="str">
            <v>220101</v>
          </cell>
          <cell r="C2218" t="str">
            <v>MINISTERIO EDUCACION NACIONAL - GESTION GENERAL</v>
          </cell>
        </row>
        <row r="2219">
          <cell r="B2219" t="str">
            <v>220101</v>
          </cell>
          <cell r="C2219" t="str">
            <v>MINISTERIO EDUCACION NACIONAL - GESTION GENERAL</v>
          </cell>
        </row>
        <row r="2220">
          <cell r="B2220" t="str">
            <v>220101</v>
          </cell>
          <cell r="C2220" t="str">
            <v>MINISTERIO EDUCACION NACIONAL - GESTION GENERAL</v>
          </cell>
        </row>
        <row r="2221">
          <cell r="B2221" t="str">
            <v>220101</v>
          </cell>
          <cell r="C2221" t="str">
            <v>MINISTERIO EDUCACION NACIONAL - GESTION GENERAL</v>
          </cell>
        </row>
        <row r="2222">
          <cell r="B2222" t="str">
            <v>220101</v>
          </cell>
          <cell r="C2222" t="str">
            <v>MINISTERIO EDUCACION NACIONAL - GESTION GENERAL</v>
          </cell>
        </row>
        <row r="2223">
          <cell r="B2223" t="str">
            <v>220101</v>
          </cell>
          <cell r="C2223" t="str">
            <v>MINISTERIO EDUCACION NACIONAL - GESTION GENERAL</v>
          </cell>
        </row>
        <row r="2224">
          <cell r="B2224" t="str">
            <v>220101</v>
          </cell>
          <cell r="C2224" t="str">
            <v>MINISTERIO EDUCACION NACIONAL - GESTION GENERAL</v>
          </cell>
        </row>
        <row r="2225">
          <cell r="B2225" t="str">
            <v>220101</v>
          </cell>
          <cell r="C2225" t="str">
            <v>MINISTERIO EDUCACION NACIONAL - GESTION GENERAL</v>
          </cell>
        </row>
        <row r="2226">
          <cell r="B2226" t="str">
            <v>220101</v>
          </cell>
          <cell r="C2226" t="str">
            <v>MINISTERIO EDUCACION NACIONAL - GESTION GENERAL</v>
          </cell>
        </row>
        <row r="2227">
          <cell r="B2227" t="str">
            <v>220101</v>
          </cell>
          <cell r="C2227" t="str">
            <v>MINISTERIO EDUCACION NACIONAL - GESTION GENERAL</v>
          </cell>
        </row>
        <row r="2228">
          <cell r="B2228" t="str">
            <v>220101</v>
          </cell>
          <cell r="C2228" t="str">
            <v>MINISTERIO EDUCACION NACIONAL - GESTION GENERAL</v>
          </cell>
        </row>
        <row r="2229">
          <cell r="B2229" t="str">
            <v>220101</v>
          </cell>
          <cell r="C2229" t="str">
            <v>MINISTERIO EDUCACION NACIONAL - GESTION GENERAL</v>
          </cell>
        </row>
        <row r="2230">
          <cell r="B2230" t="str">
            <v>220101</v>
          </cell>
          <cell r="C2230" t="str">
            <v>MINISTERIO EDUCACION NACIONAL - GESTION GENERAL</v>
          </cell>
        </row>
        <row r="2231">
          <cell r="B2231" t="str">
            <v>220101</v>
          </cell>
          <cell r="C2231" t="str">
            <v>MINISTERIO EDUCACION NACIONAL - GESTION GENERAL</v>
          </cell>
        </row>
        <row r="2232">
          <cell r="B2232" t="str">
            <v>220101</v>
          </cell>
          <cell r="C2232" t="str">
            <v>MINISTERIO EDUCACION NACIONAL - GESTION GENERAL</v>
          </cell>
        </row>
        <row r="2233">
          <cell r="B2233" t="str">
            <v>220101</v>
          </cell>
          <cell r="C2233" t="str">
            <v>MINISTERIO EDUCACION NACIONAL - GESTION GENERAL</v>
          </cell>
        </row>
        <row r="2234">
          <cell r="B2234" t="str">
            <v>220101</v>
          </cell>
          <cell r="C2234" t="str">
            <v>MINISTERIO EDUCACION NACIONAL - GESTION GENERAL</v>
          </cell>
        </row>
        <row r="2235">
          <cell r="B2235" t="str">
            <v>220101</v>
          </cell>
          <cell r="C2235" t="str">
            <v>MINISTERIO EDUCACION NACIONAL - GESTION GENERAL</v>
          </cell>
        </row>
        <row r="2236">
          <cell r="B2236" t="str">
            <v>220101</v>
          </cell>
          <cell r="C2236" t="str">
            <v>MINISTERIO EDUCACION NACIONAL - GESTION GENERAL</v>
          </cell>
        </row>
        <row r="2237">
          <cell r="B2237" t="str">
            <v>220101</v>
          </cell>
          <cell r="C2237" t="str">
            <v>MINISTERIO EDUCACION NACIONAL - GESTION GENERAL</v>
          </cell>
        </row>
        <row r="2238">
          <cell r="B2238" t="str">
            <v>220101</v>
          </cell>
          <cell r="C2238" t="str">
            <v>MINISTERIO EDUCACION NACIONAL - GESTION GENERAL</v>
          </cell>
        </row>
        <row r="2239">
          <cell r="B2239" t="str">
            <v>220101</v>
          </cell>
          <cell r="C2239" t="str">
            <v>MINISTERIO EDUCACION NACIONAL - GESTION GENERAL</v>
          </cell>
        </row>
        <row r="2240">
          <cell r="B2240" t="str">
            <v>220101</v>
          </cell>
          <cell r="C2240" t="str">
            <v>MINISTERIO EDUCACION NACIONAL - GESTION GENERAL</v>
          </cell>
        </row>
        <row r="2241">
          <cell r="B2241" t="str">
            <v>220101</v>
          </cell>
          <cell r="C2241" t="str">
            <v>MINISTERIO EDUCACION NACIONAL - GESTION GENERAL</v>
          </cell>
        </row>
        <row r="2242">
          <cell r="B2242" t="str">
            <v>220101</v>
          </cell>
          <cell r="C2242" t="str">
            <v>MINISTERIO EDUCACION NACIONAL - GESTION GENERAL</v>
          </cell>
        </row>
        <row r="2243">
          <cell r="B2243" t="str">
            <v>220101</v>
          </cell>
          <cell r="C2243" t="str">
            <v>MINISTERIO EDUCACION NACIONAL - GESTION GENERAL</v>
          </cell>
        </row>
        <row r="2244">
          <cell r="B2244" t="str">
            <v>220101</v>
          </cell>
          <cell r="C2244" t="str">
            <v>MINISTERIO EDUCACION NACIONAL - GESTION GENERAL</v>
          </cell>
        </row>
        <row r="2245">
          <cell r="B2245" t="str">
            <v>220101</v>
          </cell>
          <cell r="C2245" t="str">
            <v>MINISTERIO EDUCACION NACIONAL - GESTION GENERAL</v>
          </cell>
        </row>
        <row r="2246">
          <cell r="B2246" t="str">
            <v>220101</v>
          </cell>
          <cell r="C2246" t="str">
            <v>MINISTERIO EDUCACION NACIONAL - GESTION GENERAL</v>
          </cell>
        </row>
        <row r="2247">
          <cell r="B2247" t="str">
            <v>220101</v>
          </cell>
          <cell r="C2247" t="str">
            <v>MINISTERIO EDUCACION NACIONAL - GESTION GENERAL</v>
          </cell>
        </row>
        <row r="2248">
          <cell r="B2248" t="str">
            <v>220101</v>
          </cell>
          <cell r="C2248" t="str">
            <v>MINISTERIO EDUCACION NACIONAL - GESTION GENERAL</v>
          </cell>
        </row>
        <row r="2249">
          <cell r="B2249" t="str">
            <v>220101</v>
          </cell>
          <cell r="C2249" t="str">
            <v>MINISTERIO EDUCACION NACIONAL - GESTION GENERAL</v>
          </cell>
        </row>
        <row r="2250">
          <cell r="B2250" t="str">
            <v>220101</v>
          </cell>
          <cell r="C2250" t="str">
            <v>MINISTERIO EDUCACION NACIONAL - GESTION GENERAL</v>
          </cell>
        </row>
        <row r="2251">
          <cell r="B2251" t="str">
            <v>220101</v>
          </cell>
          <cell r="C2251" t="str">
            <v>MINISTERIO EDUCACION NACIONAL - GESTION GENERAL</v>
          </cell>
        </row>
        <row r="2252">
          <cell r="B2252" t="str">
            <v>220101</v>
          </cell>
          <cell r="C2252" t="str">
            <v>MINISTERIO EDUCACION NACIONAL - GESTION GENERAL</v>
          </cell>
        </row>
        <row r="2253">
          <cell r="B2253" t="str">
            <v>220101</v>
          </cell>
          <cell r="C2253" t="str">
            <v>MINISTERIO EDUCACION NACIONAL - GESTION GENERAL</v>
          </cell>
        </row>
        <row r="2254">
          <cell r="B2254" t="str">
            <v>220101</v>
          </cell>
          <cell r="C2254" t="str">
            <v>MINISTERIO EDUCACION NACIONAL - GESTION GENERAL</v>
          </cell>
        </row>
        <row r="2255">
          <cell r="B2255" t="str">
            <v>220101</v>
          </cell>
          <cell r="C2255" t="str">
            <v>MINISTERIO EDUCACION NACIONAL - GESTION GENERAL</v>
          </cell>
        </row>
        <row r="2256">
          <cell r="B2256" t="str">
            <v>220101</v>
          </cell>
          <cell r="C2256" t="str">
            <v>MINISTERIO EDUCACION NACIONAL - GESTION GENERAL</v>
          </cell>
        </row>
        <row r="2257">
          <cell r="B2257" t="str">
            <v>220101</v>
          </cell>
          <cell r="C2257" t="str">
            <v>MINISTERIO EDUCACION NACIONAL - GESTION GENERAL</v>
          </cell>
        </row>
        <row r="2258">
          <cell r="B2258" t="str">
            <v>220101</v>
          </cell>
          <cell r="C2258" t="str">
            <v>MINISTERIO EDUCACION NACIONAL - GESTION GENERAL</v>
          </cell>
        </row>
        <row r="2259">
          <cell r="B2259" t="str">
            <v>220101</v>
          </cell>
          <cell r="C2259" t="str">
            <v>MINISTERIO EDUCACION NACIONAL - GESTION GENERAL</v>
          </cell>
        </row>
        <row r="2260">
          <cell r="B2260" t="str">
            <v>220101</v>
          </cell>
          <cell r="C2260" t="str">
            <v>MINISTERIO EDUCACION NACIONAL - GESTION GENERAL</v>
          </cell>
        </row>
        <row r="2261">
          <cell r="B2261" t="str">
            <v>220101</v>
          </cell>
          <cell r="C2261" t="str">
            <v>MINISTERIO EDUCACION NACIONAL - GESTION GENERAL</v>
          </cell>
        </row>
        <row r="2262">
          <cell r="B2262" t="str">
            <v>220101</v>
          </cell>
          <cell r="C2262" t="str">
            <v>MINISTERIO EDUCACION NACIONAL - GESTION GENERAL</v>
          </cell>
        </row>
        <row r="2263">
          <cell r="B2263" t="str">
            <v>220101</v>
          </cell>
          <cell r="C2263" t="str">
            <v>MINISTERIO EDUCACION NACIONAL - GESTION GENERAL</v>
          </cell>
        </row>
        <row r="2264">
          <cell r="B2264" t="str">
            <v>220101</v>
          </cell>
          <cell r="C2264" t="str">
            <v>MINISTERIO EDUCACION NACIONAL - GESTION GENERAL</v>
          </cell>
        </row>
        <row r="2265">
          <cell r="B2265" t="str">
            <v>220101</v>
          </cell>
          <cell r="C2265" t="str">
            <v>MINISTERIO EDUCACION NACIONAL - GESTION GENERAL</v>
          </cell>
        </row>
        <row r="2266">
          <cell r="B2266" t="str">
            <v>220101</v>
          </cell>
          <cell r="C2266" t="str">
            <v>MINISTERIO EDUCACION NACIONAL - GESTION GENERAL</v>
          </cell>
        </row>
        <row r="2267">
          <cell r="B2267" t="str">
            <v>220101</v>
          </cell>
          <cell r="C2267" t="str">
            <v>MINISTERIO EDUCACION NACIONAL - GESTION GENERAL</v>
          </cell>
        </row>
        <row r="2268">
          <cell r="B2268" t="str">
            <v>220101</v>
          </cell>
          <cell r="C2268" t="str">
            <v>MINISTERIO EDUCACION NACIONAL - GESTION GENERAL</v>
          </cell>
        </row>
        <row r="2269">
          <cell r="B2269" t="str">
            <v>220101</v>
          </cell>
          <cell r="C2269" t="str">
            <v>MINISTERIO EDUCACION NACIONAL - GESTION GENERAL</v>
          </cell>
        </row>
        <row r="2270">
          <cell r="B2270" t="str">
            <v>220101</v>
          </cell>
          <cell r="C2270" t="str">
            <v>MINISTERIO EDUCACION NACIONAL - GESTION GENERAL</v>
          </cell>
        </row>
        <row r="2271">
          <cell r="B2271" t="str">
            <v>220101</v>
          </cell>
          <cell r="C2271" t="str">
            <v>MINISTERIO EDUCACION NACIONAL - GESTION GENERAL</v>
          </cell>
        </row>
        <row r="2272">
          <cell r="B2272" t="str">
            <v>220101</v>
          </cell>
          <cell r="C2272" t="str">
            <v>MINISTERIO EDUCACION NACIONAL - GESTION GENERAL</v>
          </cell>
        </row>
        <row r="2273">
          <cell r="B2273" t="str">
            <v>220101</v>
          </cell>
          <cell r="C2273" t="str">
            <v>MINISTERIO EDUCACION NACIONAL - GESTION GENERAL</v>
          </cell>
        </row>
        <row r="2274">
          <cell r="B2274" t="str">
            <v>220101</v>
          </cell>
          <cell r="C2274" t="str">
            <v>MINISTERIO EDUCACION NACIONAL - GESTION GENERAL</v>
          </cell>
        </row>
        <row r="2275">
          <cell r="B2275" t="str">
            <v>220101</v>
          </cell>
          <cell r="C2275" t="str">
            <v>MINISTERIO EDUCACION NACIONAL - GESTION GENERAL</v>
          </cell>
        </row>
        <row r="2276">
          <cell r="B2276" t="str">
            <v>220101</v>
          </cell>
          <cell r="C2276" t="str">
            <v>MINISTERIO EDUCACION NACIONAL - GESTION GENERAL</v>
          </cell>
        </row>
        <row r="2277">
          <cell r="B2277" t="str">
            <v>220101</v>
          </cell>
          <cell r="C2277" t="str">
            <v>MINISTERIO EDUCACION NACIONAL - GESTION GENERAL</v>
          </cell>
        </row>
        <row r="2278">
          <cell r="B2278" t="str">
            <v>220101</v>
          </cell>
          <cell r="C2278" t="str">
            <v>MINISTERIO EDUCACION NACIONAL - GESTION GENERAL</v>
          </cell>
        </row>
        <row r="2279">
          <cell r="B2279" t="str">
            <v>220101</v>
          </cell>
          <cell r="C2279" t="str">
            <v>MINISTERIO EDUCACION NACIONAL - GESTION GENERAL</v>
          </cell>
        </row>
        <row r="2280">
          <cell r="B2280" t="str">
            <v>220101</v>
          </cell>
          <cell r="C2280" t="str">
            <v>MINISTERIO EDUCACION NACIONAL - GESTION GENERAL</v>
          </cell>
        </row>
        <row r="2281">
          <cell r="B2281" t="str">
            <v>220101</v>
          </cell>
          <cell r="C2281" t="str">
            <v>MINISTERIO EDUCACION NACIONAL - GESTION GENERAL</v>
          </cell>
        </row>
        <row r="2282">
          <cell r="B2282" t="str">
            <v>220101</v>
          </cell>
          <cell r="C2282" t="str">
            <v>MINISTERIO EDUCACION NACIONAL - GESTION GENERAL</v>
          </cell>
        </row>
        <row r="2283">
          <cell r="B2283" t="str">
            <v>220101</v>
          </cell>
          <cell r="C2283" t="str">
            <v>MINISTERIO EDUCACION NACIONAL - GESTION GENERAL</v>
          </cell>
        </row>
        <row r="2284">
          <cell r="B2284" t="str">
            <v>220101</v>
          </cell>
          <cell r="C2284" t="str">
            <v>MINISTERIO EDUCACION NACIONAL - GESTION GENERAL</v>
          </cell>
        </row>
        <row r="2285">
          <cell r="B2285" t="str">
            <v>220101</v>
          </cell>
          <cell r="C2285" t="str">
            <v>MINISTERIO EDUCACION NACIONAL - GESTION GENERAL</v>
          </cell>
        </row>
        <row r="2286">
          <cell r="B2286" t="str">
            <v>220101</v>
          </cell>
          <cell r="C2286" t="str">
            <v>MINISTERIO EDUCACION NACIONAL - GESTION GENERAL</v>
          </cell>
        </row>
        <row r="2287">
          <cell r="B2287" t="str">
            <v>220101</v>
          </cell>
          <cell r="C2287" t="str">
            <v>MINISTERIO EDUCACION NACIONAL - GESTION GENERAL</v>
          </cell>
        </row>
        <row r="2288">
          <cell r="B2288" t="str">
            <v>220101</v>
          </cell>
          <cell r="C2288" t="str">
            <v>MINISTERIO EDUCACION NACIONAL - GESTION GENERAL</v>
          </cell>
        </row>
        <row r="2289">
          <cell r="B2289" t="str">
            <v>220101</v>
          </cell>
          <cell r="C2289" t="str">
            <v>MINISTERIO EDUCACION NACIONAL - GESTION GENERAL</v>
          </cell>
        </row>
        <row r="2290">
          <cell r="B2290" t="str">
            <v>220101</v>
          </cell>
          <cell r="C2290" t="str">
            <v>MINISTERIO EDUCACION NACIONAL - GESTION GENERAL</v>
          </cell>
        </row>
        <row r="2291">
          <cell r="B2291" t="str">
            <v>220101</v>
          </cell>
          <cell r="C2291" t="str">
            <v>MINISTERIO EDUCACION NACIONAL - GESTION GENERAL</v>
          </cell>
        </row>
        <row r="2292">
          <cell r="B2292" t="str">
            <v>220101</v>
          </cell>
          <cell r="C2292" t="str">
            <v>MINISTERIO EDUCACION NACIONAL - GESTION GENERAL</v>
          </cell>
        </row>
        <row r="2293">
          <cell r="B2293" t="str">
            <v>220101</v>
          </cell>
          <cell r="C2293" t="str">
            <v>MINISTERIO EDUCACION NACIONAL - GESTION GENERAL</v>
          </cell>
        </row>
        <row r="2294">
          <cell r="B2294" t="str">
            <v>220101</v>
          </cell>
          <cell r="C2294" t="str">
            <v>MINISTERIO EDUCACION NACIONAL - GESTION GENERAL</v>
          </cell>
        </row>
        <row r="2295">
          <cell r="B2295" t="str">
            <v>220101</v>
          </cell>
          <cell r="C2295" t="str">
            <v>MINISTERIO EDUCACION NACIONAL - GESTION GENERAL</v>
          </cell>
        </row>
        <row r="2296">
          <cell r="B2296" t="str">
            <v>220101</v>
          </cell>
          <cell r="C2296" t="str">
            <v>MINISTERIO EDUCACION NACIONAL - GESTION GENERAL</v>
          </cell>
        </row>
        <row r="2297">
          <cell r="B2297" t="str">
            <v>220101</v>
          </cell>
          <cell r="C2297" t="str">
            <v>MINISTERIO EDUCACION NACIONAL - GESTION GENERAL</v>
          </cell>
        </row>
        <row r="2298">
          <cell r="B2298" t="str">
            <v>220101</v>
          </cell>
          <cell r="C2298" t="str">
            <v>MINISTERIO EDUCACION NACIONAL - GESTION GENERAL</v>
          </cell>
        </row>
        <row r="2299">
          <cell r="B2299" t="str">
            <v>220101</v>
          </cell>
          <cell r="C2299" t="str">
            <v>MINISTERIO EDUCACION NACIONAL - GESTION GENERAL</v>
          </cell>
        </row>
        <row r="2300">
          <cell r="B2300" t="str">
            <v>220101</v>
          </cell>
          <cell r="C2300" t="str">
            <v>MINISTERIO EDUCACION NACIONAL - GESTION GENERAL</v>
          </cell>
        </row>
        <row r="2301">
          <cell r="B2301" t="str">
            <v>220101</v>
          </cell>
          <cell r="C2301" t="str">
            <v>MINISTERIO EDUCACION NACIONAL - GESTION GENERAL</v>
          </cell>
        </row>
        <row r="2302">
          <cell r="B2302" t="str">
            <v>220101</v>
          </cell>
          <cell r="C2302" t="str">
            <v>MINISTERIO EDUCACION NACIONAL - GESTION GENERAL</v>
          </cell>
        </row>
        <row r="2303">
          <cell r="B2303" t="str">
            <v>220101</v>
          </cell>
          <cell r="C2303" t="str">
            <v>MINISTERIO EDUCACION NACIONAL - GESTION GENERAL</v>
          </cell>
        </row>
        <row r="2304">
          <cell r="B2304" t="str">
            <v>220101</v>
          </cell>
          <cell r="C2304" t="str">
            <v>MINISTERIO EDUCACION NACIONAL - GESTION GENERAL</v>
          </cell>
        </row>
        <row r="2305">
          <cell r="B2305" t="str">
            <v>220101</v>
          </cell>
          <cell r="C2305" t="str">
            <v>MINISTERIO EDUCACION NACIONAL - GESTION GENERAL</v>
          </cell>
        </row>
        <row r="2306">
          <cell r="B2306" t="str">
            <v>220101</v>
          </cell>
          <cell r="C2306" t="str">
            <v>MINISTERIO EDUCACION NACIONAL - GESTION GENERAL</v>
          </cell>
        </row>
        <row r="2307">
          <cell r="B2307" t="str">
            <v>220101</v>
          </cell>
          <cell r="C2307" t="str">
            <v>MINISTERIO EDUCACION NACIONAL - GESTION GENERAL</v>
          </cell>
        </row>
        <row r="2308">
          <cell r="B2308" t="str">
            <v>220101</v>
          </cell>
          <cell r="C2308" t="str">
            <v>MINISTERIO EDUCACION NACIONAL - GESTION GENERAL</v>
          </cell>
        </row>
        <row r="2309">
          <cell r="B2309" t="str">
            <v>220101</v>
          </cell>
          <cell r="C2309" t="str">
            <v>MINISTERIO EDUCACION NACIONAL - GESTION GENERAL</v>
          </cell>
        </row>
        <row r="2310">
          <cell r="B2310" t="str">
            <v>220101</v>
          </cell>
          <cell r="C2310" t="str">
            <v>MINISTERIO EDUCACION NACIONAL - GESTION GENERAL</v>
          </cell>
        </row>
        <row r="2311">
          <cell r="B2311" t="str">
            <v>220101</v>
          </cell>
          <cell r="C2311" t="str">
            <v>MINISTERIO EDUCACION NACIONAL - GESTION GENERAL</v>
          </cell>
        </row>
        <row r="2312">
          <cell r="B2312" t="str">
            <v>220101</v>
          </cell>
          <cell r="C2312" t="str">
            <v>MINISTERIO EDUCACION NACIONAL - GESTION GENERAL</v>
          </cell>
        </row>
        <row r="2313">
          <cell r="B2313" t="str">
            <v>220101</v>
          </cell>
          <cell r="C2313" t="str">
            <v>MINISTERIO EDUCACION NACIONAL - GESTION GENERAL</v>
          </cell>
        </row>
        <row r="2314">
          <cell r="B2314" t="str">
            <v>220101</v>
          </cell>
          <cell r="C2314" t="str">
            <v>MINISTERIO EDUCACION NACIONAL - GESTION GENERAL</v>
          </cell>
        </row>
        <row r="2315">
          <cell r="B2315" t="str">
            <v>220101</v>
          </cell>
          <cell r="C2315" t="str">
            <v>MINISTERIO EDUCACION NACIONAL - GESTION GENERAL</v>
          </cell>
        </row>
        <row r="2316">
          <cell r="B2316" t="str">
            <v>220101</v>
          </cell>
          <cell r="C2316" t="str">
            <v>MINISTERIO EDUCACION NACIONAL - GESTION GENERAL</v>
          </cell>
        </row>
        <row r="2317">
          <cell r="B2317" t="str">
            <v>220101</v>
          </cell>
          <cell r="C2317" t="str">
            <v>MINISTERIO EDUCACION NACIONAL - GESTION GENERAL</v>
          </cell>
        </row>
        <row r="2318">
          <cell r="B2318" t="str">
            <v>220101</v>
          </cell>
          <cell r="C2318" t="str">
            <v>MINISTERIO EDUCACION NACIONAL - GESTION GENERAL</v>
          </cell>
        </row>
        <row r="2319">
          <cell r="B2319" t="str">
            <v>220101</v>
          </cell>
          <cell r="C2319" t="str">
            <v>MINISTERIO EDUCACION NACIONAL - GESTION GENERAL</v>
          </cell>
        </row>
        <row r="2320">
          <cell r="B2320" t="str">
            <v>220101</v>
          </cell>
          <cell r="C2320" t="str">
            <v>MINISTERIO EDUCACION NACIONAL - GESTION GENERAL</v>
          </cell>
        </row>
        <row r="2321">
          <cell r="B2321" t="str">
            <v>220101</v>
          </cell>
          <cell r="C2321" t="str">
            <v>MINISTERIO EDUCACION NACIONAL - GESTION GENERAL</v>
          </cell>
        </row>
        <row r="2322">
          <cell r="B2322" t="str">
            <v>220101</v>
          </cell>
          <cell r="C2322" t="str">
            <v>MINISTERIO EDUCACION NACIONAL - GESTION GENERAL</v>
          </cell>
        </row>
        <row r="2323">
          <cell r="B2323" t="str">
            <v>220101</v>
          </cell>
          <cell r="C2323" t="str">
            <v>MINISTERIO EDUCACION NACIONAL - GESTION GENERAL</v>
          </cell>
        </row>
        <row r="2324">
          <cell r="B2324" t="str">
            <v>220101</v>
          </cell>
          <cell r="C2324" t="str">
            <v>MINISTERIO EDUCACION NACIONAL - GESTION GENERAL</v>
          </cell>
        </row>
        <row r="2325">
          <cell r="B2325" t="str">
            <v>220101</v>
          </cell>
          <cell r="C2325" t="str">
            <v>MINISTERIO EDUCACION NACIONAL - GESTION GENERAL</v>
          </cell>
        </row>
        <row r="2326">
          <cell r="B2326" t="str">
            <v>220101</v>
          </cell>
          <cell r="C2326" t="str">
            <v>MINISTERIO EDUCACION NACIONAL - GESTION GENERAL</v>
          </cell>
        </row>
        <row r="2327">
          <cell r="B2327" t="str">
            <v>220101</v>
          </cell>
          <cell r="C2327" t="str">
            <v>MINISTERIO EDUCACION NACIONAL - GESTION GENERAL</v>
          </cell>
        </row>
        <row r="2328">
          <cell r="B2328" t="str">
            <v>220101</v>
          </cell>
          <cell r="C2328" t="str">
            <v>MINISTERIO EDUCACION NACIONAL - GESTION GENERAL</v>
          </cell>
        </row>
        <row r="2329">
          <cell r="B2329" t="str">
            <v>220101</v>
          </cell>
          <cell r="C2329" t="str">
            <v>MINISTERIO EDUCACION NACIONAL - GESTION GENERAL</v>
          </cell>
        </row>
        <row r="2330">
          <cell r="B2330" t="str">
            <v>220101</v>
          </cell>
          <cell r="C2330" t="str">
            <v>MINISTERIO EDUCACION NACIONAL - GESTION GENERAL</v>
          </cell>
        </row>
        <row r="2331">
          <cell r="B2331" t="str">
            <v>220101</v>
          </cell>
          <cell r="C2331" t="str">
            <v>MINISTERIO EDUCACION NACIONAL - GESTION GENERAL</v>
          </cell>
        </row>
        <row r="2332">
          <cell r="B2332" t="str">
            <v>220101</v>
          </cell>
          <cell r="C2332" t="str">
            <v>MINISTERIO EDUCACION NACIONAL - GESTION GENERAL</v>
          </cell>
        </row>
        <row r="2333">
          <cell r="B2333" t="str">
            <v>220101</v>
          </cell>
          <cell r="C2333" t="str">
            <v>MINISTERIO EDUCACION NACIONAL - GESTION GENERAL</v>
          </cell>
        </row>
        <row r="2334">
          <cell r="B2334" t="str">
            <v>220101</v>
          </cell>
          <cell r="C2334" t="str">
            <v>MINISTERIO EDUCACION NACIONAL - GESTION GENERAL</v>
          </cell>
        </row>
        <row r="2335">
          <cell r="B2335" t="str">
            <v>220101</v>
          </cell>
          <cell r="C2335" t="str">
            <v>MINISTERIO EDUCACION NACIONAL - GESTION GENERAL</v>
          </cell>
        </row>
        <row r="2336">
          <cell r="B2336" t="str">
            <v>220101</v>
          </cell>
          <cell r="C2336" t="str">
            <v>MINISTERIO EDUCACION NACIONAL - GESTION GENERAL</v>
          </cell>
        </row>
        <row r="2337">
          <cell r="B2337" t="str">
            <v>220101</v>
          </cell>
          <cell r="C2337" t="str">
            <v>MINISTERIO EDUCACION NACIONAL - GESTION GENERAL</v>
          </cell>
        </row>
        <row r="2338">
          <cell r="B2338" t="str">
            <v>220101</v>
          </cell>
          <cell r="C2338" t="str">
            <v>MINISTERIO EDUCACION NACIONAL - GESTION GENERAL</v>
          </cell>
        </row>
        <row r="2339">
          <cell r="B2339" t="str">
            <v>220101</v>
          </cell>
          <cell r="C2339" t="str">
            <v>MINISTERIO EDUCACION NACIONAL - GESTION GENERAL</v>
          </cell>
        </row>
        <row r="2340">
          <cell r="B2340" t="str">
            <v>220101</v>
          </cell>
          <cell r="C2340" t="str">
            <v>MINISTERIO EDUCACION NACIONAL - GESTION GENERAL</v>
          </cell>
        </row>
        <row r="2341">
          <cell r="B2341" t="str">
            <v>220101</v>
          </cell>
          <cell r="C2341" t="str">
            <v>MINISTERIO EDUCACION NACIONAL - GESTION GENERAL</v>
          </cell>
        </row>
        <row r="2342">
          <cell r="B2342" t="str">
            <v>220101</v>
          </cell>
          <cell r="C2342" t="str">
            <v>MINISTERIO EDUCACION NACIONAL - GESTION GENERAL</v>
          </cell>
        </row>
        <row r="2343">
          <cell r="B2343" t="str">
            <v>220101</v>
          </cell>
          <cell r="C2343" t="str">
            <v>MINISTERIO EDUCACION NACIONAL - GESTION GENERAL</v>
          </cell>
        </row>
        <row r="2344">
          <cell r="B2344" t="str">
            <v>220101</v>
          </cell>
          <cell r="C2344" t="str">
            <v>MINISTERIO EDUCACION NACIONAL - GESTION GENERAL</v>
          </cell>
        </row>
        <row r="2345">
          <cell r="B2345" t="str">
            <v>220101</v>
          </cell>
          <cell r="C2345" t="str">
            <v>MINISTERIO EDUCACION NACIONAL - GESTION GENERAL</v>
          </cell>
        </row>
        <row r="2346">
          <cell r="B2346" t="str">
            <v>220101</v>
          </cell>
          <cell r="C2346" t="str">
            <v>MINISTERIO EDUCACION NACIONAL - GESTION GENERAL</v>
          </cell>
        </row>
        <row r="2347">
          <cell r="B2347" t="str">
            <v>220101</v>
          </cell>
          <cell r="C2347" t="str">
            <v>MINISTERIO EDUCACION NACIONAL - GESTION GENERAL</v>
          </cell>
        </row>
        <row r="2348">
          <cell r="B2348" t="str">
            <v>220101</v>
          </cell>
          <cell r="C2348" t="str">
            <v>MINISTERIO EDUCACION NACIONAL - GESTION GENERAL</v>
          </cell>
        </row>
        <row r="2349">
          <cell r="B2349" t="str">
            <v>220101</v>
          </cell>
          <cell r="C2349" t="str">
            <v>MINISTERIO EDUCACION NACIONAL - GESTION GENERAL</v>
          </cell>
        </row>
        <row r="2350">
          <cell r="B2350" t="str">
            <v>220101</v>
          </cell>
          <cell r="C2350" t="str">
            <v>MINISTERIO EDUCACION NACIONAL - GESTION GENERAL</v>
          </cell>
        </row>
        <row r="2351">
          <cell r="B2351" t="str">
            <v>220101</v>
          </cell>
          <cell r="C2351" t="str">
            <v>MINISTERIO EDUCACION NACIONAL - GESTION GENERAL</v>
          </cell>
        </row>
        <row r="2352">
          <cell r="B2352" t="str">
            <v>220101</v>
          </cell>
          <cell r="C2352" t="str">
            <v>MINISTERIO EDUCACION NACIONAL - GESTION GENERAL</v>
          </cell>
        </row>
        <row r="2353">
          <cell r="B2353" t="str">
            <v>220101</v>
          </cell>
          <cell r="C2353" t="str">
            <v>MINISTERIO EDUCACION NACIONAL - GESTION GENERAL</v>
          </cell>
        </row>
        <row r="2354">
          <cell r="B2354" t="str">
            <v>220101</v>
          </cell>
          <cell r="C2354" t="str">
            <v>MINISTERIO EDUCACION NACIONAL - GESTION GENERAL</v>
          </cell>
        </row>
        <row r="2355">
          <cell r="B2355" t="str">
            <v>220101</v>
          </cell>
          <cell r="C2355" t="str">
            <v>MINISTERIO EDUCACION NACIONAL - GESTION GENERAL</v>
          </cell>
        </row>
        <row r="2356">
          <cell r="B2356" t="str">
            <v>220101</v>
          </cell>
          <cell r="C2356" t="str">
            <v>MINISTERIO EDUCACION NACIONAL - GESTION GENERAL</v>
          </cell>
        </row>
        <row r="2357">
          <cell r="B2357" t="str">
            <v>220101</v>
          </cell>
          <cell r="C2357" t="str">
            <v>MINISTERIO EDUCACION NACIONAL - GESTION GENERAL</v>
          </cell>
        </row>
        <row r="2358">
          <cell r="B2358" t="str">
            <v>220101</v>
          </cell>
          <cell r="C2358" t="str">
            <v>MINISTERIO EDUCACION NACIONAL - GESTION GENERAL</v>
          </cell>
        </row>
        <row r="2359">
          <cell r="B2359" t="str">
            <v>220101</v>
          </cell>
          <cell r="C2359" t="str">
            <v>MINISTERIO EDUCACION NACIONAL - GESTION GENERAL</v>
          </cell>
        </row>
        <row r="2360">
          <cell r="B2360" t="str">
            <v>220101</v>
          </cell>
          <cell r="C2360" t="str">
            <v>MINISTERIO EDUCACION NACIONAL - GESTION GENERAL</v>
          </cell>
        </row>
        <row r="2361">
          <cell r="B2361" t="str">
            <v>220101</v>
          </cell>
          <cell r="C2361" t="str">
            <v>MINISTERIO EDUCACION NACIONAL - GESTION GENERAL</v>
          </cell>
        </row>
        <row r="2362">
          <cell r="B2362" t="str">
            <v>220101</v>
          </cell>
          <cell r="C2362" t="str">
            <v>MINISTERIO EDUCACION NACIONAL - GESTION GENERAL</v>
          </cell>
        </row>
        <row r="2363">
          <cell r="B2363" t="str">
            <v>220101</v>
          </cell>
          <cell r="C2363" t="str">
            <v>MINISTERIO EDUCACION NACIONAL - GESTION GENERAL</v>
          </cell>
        </row>
        <row r="2364">
          <cell r="B2364" t="str">
            <v>220101</v>
          </cell>
          <cell r="C2364" t="str">
            <v>MINISTERIO EDUCACION NACIONAL - GESTION GENERAL</v>
          </cell>
        </row>
        <row r="2365">
          <cell r="B2365" t="str">
            <v>220101</v>
          </cell>
          <cell r="C2365" t="str">
            <v>MINISTERIO EDUCACION NACIONAL - GESTION GENERAL</v>
          </cell>
        </row>
        <row r="2366">
          <cell r="B2366" t="str">
            <v>220101</v>
          </cell>
          <cell r="C2366" t="str">
            <v>MINISTERIO EDUCACION NACIONAL - GESTION GENERAL</v>
          </cell>
        </row>
        <row r="2367">
          <cell r="B2367" t="str">
            <v>220101</v>
          </cell>
          <cell r="C2367" t="str">
            <v>MINISTERIO EDUCACION NACIONAL - GESTION GENERAL</v>
          </cell>
        </row>
        <row r="2368">
          <cell r="B2368" t="str">
            <v>220101</v>
          </cell>
          <cell r="C2368" t="str">
            <v>MINISTERIO EDUCACION NACIONAL - GESTION GENERAL</v>
          </cell>
        </row>
        <row r="2369">
          <cell r="B2369" t="str">
            <v>220101</v>
          </cell>
          <cell r="C2369" t="str">
            <v>MINISTERIO EDUCACION NACIONAL - GESTION GENERAL</v>
          </cell>
        </row>
        <row r="2370">
          <cell r="B2370" t="str">
            <v>220101</v>
          </cell>
          <cell r="C2370" t="str">
            <v>MINISTERIO EDUCACION NACIONAL - GESTION GENERAL</v>
          </cell>
        </row>
        <row r="2371">
          <cell r="B2371" t="str">
            <v>220101</v>
          </cell>
          <cell r="C2371" t="str">
            <v>MINISTERIO EDUCACION NACIONAL - GESTION GENERAL</v>
          </cell>
        </row>
        <row r="2372">
          <cell r="B2372" t="str">
            <v>220101</v>
          </cell>
          <cell r="C2372" t="str">
            <v>MINISTERIO EDUCACION NACIONAL - GESTION GENERAL</v>
          </cell>
        </row>
        <row r="2373">
          <cell r="B2373" t="str">
            <v>220101</v>
          </cell>
          <cell r="C2373" t="str">
            <v>MINISTERIO EDUCACION NACIONAL - GESTION GENERAL</v>
          </cell>
        </row>
        <row r="2374">
          <cell r="B2374" t="str">
            <v>220101</v>
          </cell>
          <cell r="C2374" t="str">
            <v>MINISTERIO EDUCACION NACIONAL - GESTION GENERAL</v>
          </cell>
        </row>
        <row r="2375">
          <cell r="B2375" t="str">
            <v>220101</v>
          </cell>
          <cell r="C2375" t="str">
            <v>MINISTERIO EDUCACION NACIONAL - GESTION GENERAL</v>
          </cell>
        </row>
        <row r="2376">
          <cell r="B2376" t="str">
            <v>220101</v>
          </cell>
          <cell r="C2376" t="str">
            <v>MINISTERIO EDUCACION NACIONAL - GESTION GENERAL</v>
          </cell>
        </row>
        <row r="2377">
          <cell r="B2377" t="str">
            <v>220101</v>
          </cell>
          <cell r="C2377" t="str">
            <v>MINISTERIO EDUCACION NACIONAL - GESTION GENERAL</v>
          </cell>
        </row>
        <row r="2378">
          <cell r="B2378" t="str">
            <v>220101</v>
          </cell>
          <cell r="C2378" t="str">
            <v>MINISTERIO EDUCACION NACIONAL - GESTION GENERAL</v>
          </cell>
        </row>
        <row r="2379">
          <cell r="B2379" t="str">
            <v>220101</v>
          </cell>
          <cell r="C2379" t="str">
            <v>MINISTERIO EDUCACION NACIONAL - GESTION GENERAL</v>
          </cell>
        </row>
        <row r="2380">
          <cell r="B2380" t="str">
            <v>220101</v>
          </cell>
          <cell r="C2380" t="str">
            <v>MINISTERIO EDUCACION NACIONAL - GESTION GENERAL</v>
          </cell>
        </row>
        <row r="2381">
          <cell r="B2381" t="str">
            <v>220101</v>
          </cell>
          <cell r="C2381" t="str">
            <v>MINISTERIO EDUCACION NACIONAL - GESTION GENERAL</v>
          </cell>
        </row>
        <row r="2382">
          <cell r="B2382" t="str">
            <v>220101</v>
          </cell>
          <cell r="C2382" t="str">
            <v>MINISTERIO EDUCACION NACIONAL - GESTION GENERAL</v>
          </cell>
        </row>
        <row r="2383">
          <cell r="B2383" t="str">
            <v>220101</v>
          </cell>
          <cell r="C2383" t="str">
            <v>MINISTERIO EDUCACION NACIONAL - GESTION GENERAL</v>
          </cell>
        </row>
        <row r="2384">
          <cell r="B2384" t="str">
            <v>220101</v>
          </cell>
          <cell r="C2384" t="str">
            <v>MINISTERIO EDUCACION NACIONAL - GESTION GENERAL</v>
          </cell>
        </row>
        <row r="2385">
          <cell r="B2385" t="str">
            <v>220101</v>
          </cell>
          <cell r="C2385" t="str">
            <v>MINISTERIO EDUCACION NACIONAL - GESTION GENERAL</v>
          </cell>
        </row>
        <row r="2386">
          <cell r="B2386" t="str">
            <v>220101</v>
          </cell>
          <cell r="C2386" t="str">
            <v>MINISTERIO EDUCACION NACIONAL - GESTION GENERAL</v>
          </cell>
        </row>
        <row r="2387">
          <cell r="B2387" t="str">
            <v>220101</v>
          </cell>
          <cell r="C2387" t="str">
            <v>MINISTERIO EDUCACION NACIONAL - GESTION GENERAL</v>
          </cell>
        </row>
        <row r="2388">
          <cell r="B2388" t="str">
            <v>220101</v>
          </cell>
          <cell r="C2388" t="str">
            <v>MINISTERIO EDUCACION NACIONAL - GESTION GENERAL</v>
          </cell>
        </row>
        <row r="2389">
          <cell r="B2389" t="str">
            <v>220101</v>
          </cell>
          <cell r="C2389" t="str">
            <v>MINISTERIO EDUCACION NACIONAL - GESTION GENERAL</v>
          </cell>
        </row>
        <row r="2390">
          <cell r="B2390" t="str">
            <v>220101</v>
          </cell>
          <cell r="C2390" t="str">
            <v>MINISTERIO EDUCACION NACIONAL - GESTION GENERAL</v>
          </cell>
        </row>
        <row r="2391">
          <cell r="B2391" t="str">
            <v>220101</v>
          </cell>
          <cell r="C2391" t="str">
            <v>MINISTERIO EDUCACION NACIONAL - GESTION GENERAL</v>
          </cell>
        </row>
        <row r="2392">
          <cell r="B2392" t="str">
            <v>220101</v>
          </cell>
          <cell r="C2392" t="str">
            <v>MINISTERIO EDUCACION NACIONAL - GESTION GENERAL</v>
          </cell>
        </row>
        <row r="2393">
          <cell r="B2393" t="str">
            <v>220101</v>
          </cell>
          <cell r="C2393" t="str">
            <v>MINISTERIO EDUCACION NACIONAL - GESTION GENERAL</v>
          </cell>
        </row>
        <row r="2394">
          <cell r="B2394" t="str">
            <v>220101</v>
          </cell>
          <cell r="C2394" t="str">
            <v>MINISTERIO EDUCACION NACIONAL - GESTION GENERAL</v>
          </cell>
        </row>
        <row r="2395">
          <cell r="B2395" t="str">
            <v>220101</v>
          </cell>
          <cell r="C2395" t="str">
            <v>MINISTERIO EDUCACION NACIONAL - GESTION GENERAL</v>
          </cell>
        </row>
        <row r="2396">
          <cell r="B2396" t="str">
            <v>220101</v>
          </cell>
          <cell r="C2396" t="str">
            <v>MINISTERIO EDUCACION NACIONAL - GESTION GENERAL</v>
          </cell>
        </row>
        <row r="2397">
          <cell r="B2397" t="str">
            <v>220101</v>
          </cell>
          <cell r="C2397" t="str">
            <v>MINISTERIO EDUCACION NACIONAL - GESTION GENERAL</v>
          </cell>
        </row>
        <row r="2398">
          <cell r="B2398" t="str">
            <v>220101</v>
          </cell>
          <cell r="C2398" t="str">
            <v>MINISTERIO EDUCACION NACIONAL - GESTION GENERAL</v>
          </cell>
        </row>
        <row r="2399">
          <cell r="B2399" t="str">
            <v>220101</v>
          </cell>
          <cell r="C2399" t="str">
            <v>MINISTERIO EDUCACION NACIONAL - GESTION GENERAL</v>
          </cell>
        </row>
        <row r="2400">
          <cell r="B2400" t="str">
            <v>220101</v>
          </cell>
          <cell r="C2400" t="str">
            <v>MINISTERIO EDUCACION NACIONAL - GESTION GENERAL</v>
          </cell>
        </row>
        <row r="2401">
          <cell r="B2401" t="str">
            <v>220101</v>
          </cell>
          <cell r="C2401" t="str">
            <v>MINISTERIO EDUCACION NACIONAL - GESTION GENERAL</v>
          </cell>
        </row>
        <row r="2402">
          <cell r="B2402" t="str">
            <v>220101</v>
          </cell>
          <cell r="C2402" t="str">
            <v>MINISTERIO EDUCACION NACIONAL - GESTION GENERAL</v>
          </cell>
        </row>
        <row r="2403">
          <cell r="B2403" t="str">
            <v>220101</v>
          </cell>
          <cell r="C2403" t="str">
            <v>MINISTERIO EDUCACION NACIONAL - GESTION GENERAL</v>
          </cell>
        </row>
        <row r="2404">
          <cell r="B2404" t="str">
            <v>220101</v>
          </cell>
          <cell r="C2404" t="str">
            <v>MINISTERIO EDUCACION NACIONAL - GESTION GENERAL</v>
          </cell>
        </row>
        <row r="2405">
          <cell r="B2405" t="str">
            <v>220101</v>
          </cell>
          <cell r="C2405" t="str">
            <v>MINISTERIO EDUCACION NACIONAL - GESTION GENERAL</v>
          </cell>
        </row>
        <row r="2406">
          <cell r="B2406" t="str">
            <v>220101</v>
          </cell>
          <cell r="C2406" t="str">
            <v>MINISTERIO EDUCACION NACIONAL - GESTION GENERAL</v>
          </cell>
        </row>
        <row r="2407">
          <cell r="B2407" t="str">
            <v>220101</v>
          </cell>
          <cell r="C2407" t="str">
            <v>MINISTERIO EDUCACION NACIONAL - GESTION GENERAL</v>
          </cell>
        </row>
        <row r="2408">
          <cell r="B2408" t="str">
            <v>220101</v>
          </cell>
          <cell r="C2408" t="str">
            <v>MINISTERIO EDUCACION NACIONAL - GESTION GENERAL</v>
          </cell>
        </row>
        <row r="2409">
          <cell r="B2409" t="str">
            <v>220101</v>
          </cell>
          <cell r="C2409" t="str">
            <v>MINISTERIO EDUCACION NACIONAL - GESTION GENERAL</v>
          </cell>
        </row>
        <row r="2410">
          <cell r="B2410" t="str">
            <v>220101</v>
          </cell>
          <cell r="C2410" t="str">
            <v>MINISTERIO EDUCACION NACIONAL - GESTION GENERAL</v>
          </cell>
        </row>
        <row r="2411">
          <cell r="B2411" t="str">
            <v>220101</v>
          </cell>
          <cell r="C2411" t="str">
            <v>MINISTERIO EDUCACION NACIONAL - GESTION GENERAL</v>
          </cell>
        </row>
        <row r="2412">
          <cell r="B2412" t="str">
            <v>220101</v>
          </cell>
          <cell r="C2412" t="str">
            <v>MINISTERIO EDUCACION NACIONAL - GESTION GENERAL</v>
          </cell>
        </row>
        <row r="2413">
          <cell r="B2413" t="str">
            <v>220101</v>
          </cell>
          <cell r="C2413" t="str">
            <v>MINISTERIO EDUCACION NACIONAL - GESTION GENERAL</v>
          </cell>
        </row>
        <row r="2414">
          <cell r="B2414" t="str">
            <v>220101</v>
          </cell>
          <cell r="C2414" t="str">
            <v>MINISTERIO EDUCACION NACIONAL - GESTION GENERAL</v>
          </cell>
        </row>
        <row r="2415">
          <cell r="B2415" t="str">
            <v>220101</v>
          </cell>
          <cell r="C2415" t="str">
            <v>MINISTERIO EDUCACION NACIONAL - GESTION GENERAL</v>
          </cell>
        </row>
        <row r="2416">
          <cell r="B2416" t="str">
            <v>220101</v>
          </cell>
          <cell r="C2416" t="str">
            <v>MINISTERIO EDUCACION NACIONAL - GESTION GENERAL</v>
          </cell>
        </row>
        <row r="2417">
          <cell r="B2417" t="str">
            <v>220101</v>
          </cell>
          <cell r="C2417" t="str">
            <v>MINISTERIO EDUCACION NACIONAL - GESTION GENERAL</v>
          </cell>
        </row>
        <row r="2418">
          <cell r="B2418" t="str">
            <v>220101</v>
          </cell>
          <cell r="C2418" t="str">
            <v>MINISTERIO EDUCACION NACIONAL - GESTION GENERAL</v>
          </cell>
        </row>
        <row r="2419">
          <cell r="B2419" t="str">
            <v>220101</v>
          </cell>
          <cell r="C2419" t="str">
            <v>MINISTERIO EDUCACION NACIONAL - GESTION GENERAL</v>
          </cell>
        </row>
        <row r="2420">
          <cell r="B2420" t="str">
            <v>220101</v>
          </cell>
          <cell r="C2420" t="str">
            <v>MINISTERIO EDUCACION NACIONAL - GESTION GENERAL</v>
          </cell>
        </row>
        <row r="2421">
          <cell r="B2421" t="str">
            <v>220101</v>
          </cell>
          <cell r="C2421" t="str">
            <v>MINISTERIO EDUCACION NACIONAL - GESTION GENERAL</v>
          </cell>
        </row>
        <row r="2422">
          <cell r="B2422" t="str">
            <v>220101</v>
          </cell>
          <cell r="C2422" t="str">
            <v>MINISTERIO EDUCACION NACIONAL - GESTION GENERAL</v>
          </cell>
        </row>
        <row r="2423">
          <cell r="B2423" t="str">
            <v>220101</v>
          </cell>
          <cell r="C2423" t="str">
            <v>MINISTERIO EDUCACION NACIONAL - GESTION GENERAL</v>
          </cell>
        </row>
        <row r="2424">
          <cell r="B2424" t="str">
            <v>220101</v>
          </cell>
          <cell r="C2424" t="str">
            <v>MINISTERIO EDUCACION NACIONAL - GESTION GENERAL</v>
          </cell>
        </row>
        <row r="2425">
          <cell r="B2425" t="str">
            <v>220101</v>
          </cell>
          <cell r="C2425" t="str">
            <v>MINISTERIO EDUCACION NACIONAL - GESTION GENERAL</v>
          </cell>
        </row>
        <row r="2426">
          <cell r="B2426" t="str">
            <v>220101</v>
          </cell>
          <cell r="C2426" t="str">
            <v>MINISTERIO EDUCACION NACIONAL - GESTION GENERAL</v>
          </cell>
        </row>
        <row r="2427">
          <cell r="B2427" t="str">
            <v>220101</v>
          </cell>
          <cell r="C2427" t="str">
            <v>MINISTERIO EDUCACION NACIONAL - GESTION GENERAL</v>
          </cell>
        </row>
        <row r="2428">
          <cell r="B2428" t="str">
            <v>220101</v>
          </cell>
          <cell r="C2428" t="str">
            <v>MINISTERIO EDUCACION NACIONAL - GESTION GENERAL</v>
          </cell>
        </row>
        <row r="2429">
          <cell r="B2429" t="str">
            <v>220101</v>
          </cell>
          <cell r="C2429" t="str">
            <v>MINISTERIO EDUCACION NACIONAL - GESTION GENERAL</v>
          </cell>
        </row>
        <row r="2430">
          <cell r="B2430" t="str">
            <v>220101</v>
          </cell>
          <cell r="C2430" t="str">
            <v>MINISTERIO EDUCACION NACIONAL - GESTION GENERAL</v>
          </cell>
        </row>
        <row r="2431">
          <cell r="B2431" t="str">
            <v>220101</v>
          </cell>
          <cell r="C2431" t="str">
            <v>MINISTERIO EDUCACION NACIONAL - GESTION GENERAL</v>
          </cell>
        </row>
        <row r="2432">
          <cell r="B2432" t="str">
            <v>220101</v>
          </cell>
          <cell r="C2432" t="str">
            <v>MINISTERIO EDUCACION NACIONAL - GESTION GENERAL</v>
          </cell>
        </row>
        <row r="2433">
          <cell r="B2433" t="str">
            <v>220101</v>
          </cell>
          <cell r="C2433" t="str">
            <v>MINISTERIO EDUCACION NACIONAL - GESTION GENERAL</v>
          </cell>
        </row>
        <row r="2434">
          <cell r="B2434" t="str">
            <v>220101</v>
          </cell>
          <cell r="C2434" t="str">
            <v>MINISTERIO EDUCACION NACIONAL - GESTION GENERAL</v>
          </cell>
        </row>
        <row r="2435">
          <cell r="B2435" t="str">
            <v>220101</v>
          </cell>
          <cell r="C2435" t="str">
            <v>MINISTERIO EDUCACION NACIONAL - GESTION GENERAL</v>
          </cell>
        </row>
        <row r="2436">
          <cell r="B2436" t="str">
            <v>220101</v>
          </cell>
          <cell r="C2436" t="str">
            <v>MINISTERIO EDUCACION NACIONAL - GESTION GENERAL</v>
          </cell>
        </row>
        <row r="2437">
          <cell r="B2437" t="str">
            <v>220101</v>
          </cell>
          <cell r="C2437" t="str">
            <v>MINISTERIO EDUCACION NACIONAL - GESTION GENERAL</v>
          </cell>
        </row>
        <row r="2438">
          <cell r="B2438" t="str">
            <v>220101</v>
          </cell>
          <cell r="C2438" t="str">
            <v>MINISTERIO EDUCACION NACIONAL - GESTION GENERAL</v>
          </cell>
        </row>
        <row r="2439">
          <cell r="B2439" t="str">
            <v>220101</v>
          </cell>
          <cell r="C2439" t="str">
            <v>MINISTERIO EDUCACION NACIONAL - GESTION GENERAL</v>
          </cell>
        </row>
        <row r="2440">
          <cell r="B2440" t="str">
            <v>220900</v>
          </cell>
          <cell r="C2440" t="str">
            <v>INSTITUTO NACIONAL PARA SORDOS (INSOR)</v>
          </cell>
        </row>
        <row r="2441">
          <cell r="B2441" t="str">
            <v>220900</v>
          </cell>
          <cell r="C2441" t="str">
            <v>INSTITUTO NACIONAL PARA SORDOS (INSOR)</v>
          </cell>
        </row>
        <row r="2442">
          <cell r="B2442" t="str">
            <v>220900</v>
          </cell>
          <cell r="C2442" t="str">
            <v>INSTITUTO NACIONAL PARA SORDOS (INSOR)</v>
          </cell>
        </row>
        <row r="2443">
          <cell r="B2443" t="str">
            <v>220900</v>
          </cell>
          <cell r="C2443" t="str">
            <v>INSTITUTO NACIONAL PARA SORDOS (INSOR)</v>
          </cell>
        </row>
        <row r="2444">
          <cell r="B2444" t="str">
            <v>220900</v>
          </cell>
          <cell r="C2444" t="str">
            <v>INSTITUTO NACIONAL PARA SORDOS (INSOR)</v>
          </cell>
        </row>
        <row r="2445">
          <cell r="B2445" t="str">
            <v>220900</v>
          </cell>
          <cell r="C2445" t="str">
            <v>INSTITUTO NACIONAL PARA SORDOS (INSOR)</v>
          </cell>
        </row>
        <row r="2446">
          <cell r="B2446" t="str">
            <v>220900</v>
          </cell>
          <cell r="C2446" t="str">
            <v>INSTITUTO NACIONAL PARA SORDOS (INSOR)</v>
          </cell>
        </row>
        <row r="2447">
          <cell r="B2447" t="str">
            <v>220900</v>
          </cell>
          <cell r="C2447" t="str">
            <v>INSTITUTO NACIONAL PARA SORDOS (INSOR)</v>
          </cell>
        </row>
        <row r="2448">
          <cell r="B2448" t="str">
            <v>220900</v>
          </cell>
          <cell r="C2448" t="str">
            <v>INSTITUTO NACIONAL PARA SORDOS (INSOR)</v>
          </cell>
        </row>
        <row r="2449">
          <cell r="B2449" t="str">
            <v>220900</v>
          </cell>
          <cell r="C2449" t="str">
            <v>INSTITUTO NACIONAL PARA SORDOS (INSOR)</v>
          </cell>
        </row>
        <row r="2450">
          <cell r="B2450" t="str">
            <v>220900</v>
          </cell>
          <cell r="C2450" t="str">
            <v>INSTITUTO NACIONAL PARA SORDOS (INSOR)</v>
          </cell>
        </row>
        <row r="2451">
          <cell r="B2451" t="str">
            <v>220900</v>
          </cell>
          <cell r="C2451" t="str">
            <v>INSTITUTO NACIONAL PARA SORDOS (INSOR)</v>
          </cell>
        </row>
        <row r="2452">
          <cell r="B2452" t="str">
            <v>220900</v>
          </cell>
          <cell r="C2452" t="str">
            <v>INSTITUTO NACIONAL PARA SORDOS (INSOR)</v>
          </cell>
        </row>
        <row r="2453">
          <cell r="B2453" t="str">
            <v>220900</v>
          </cell>
          <cell r="C2453" t="str">
            <v>INSTITUTO NACIONAL PARA SORDOS (INSOR)</v>
          </cell>
        </row>
        <row r="2454">
          <cell r="B2454" t="str">
            <v>220900</v>
          </cell>
          <cell r="C2454" t="str">
            <v>INSTITUTO NACIONAL PARA SORDOS (INSOR)</v>
          </cell>
        </row>
        <row r="2455">
          <cell r="B2455" t="str">
            <v>220900</v>
          </cell>
          <cell r="C2455" t="str">
            <v>INSTITUTO NACIONAL PARA SORDOS (INSOR)</v>
          </cell>
        </row>
        <row r="2456">
          <cell r="B2456" t="str">
            <v>220900</v>
          </cell>
          <cell r="C2456" t="str">
            <v>INSTITUTO NACIONAL PARA SORDOS (INSOR)</v>
          </cell>
        </row>
        <row r="2457">
          <cell r="B2457" t="str">
            <v>220900</v>
          </cell>
          <cell r="C2457" t="str">
            <v>INSTITUTO NACIONAL PARA SORDOS (INSOR)</v>
          </cell>
        </row>
        <row r="2458">
          <cell r="B2458" t="str">
            <v>220900</v>
          </cell>
          <cell r="C2458" t="str">
            <v>INSTITUTO NACIONAL PARA SORDOS (INSOR)</v>
          </cell>
        </row>
        <row r="2459">
          <cell r="B2459" t="str">
            <v>220900</v>
          </cell>
          <cell r="C2459" t="str">
            <v>INSTITUTO NACIONAL PARA SORDOS (INSOR)</v>
          </cell>
        </row>
        <row r="2460">
          <cell r="B2460" t="str">
            <v>220900</v>
          </cell>
          <cell r="C2460" t="str">
            <v>INSTITUTO NACIONAL PARA SORDOS (INSOR)</v>
          </cell>
        </row>
        <row r="2461">
          <cell r="B2461" t="str">
            <v>220900</v>
          </cell>
          <cell r="C2461" t="str">
            <v>INSTITUTO NACIONAL PARA SORDOS (INSOR)</v>
          </cell>
        </row>
        <row r="2462">
          <cell r="B2462" t="str">
            <v>220900</v>
          </cell>
          <cell r="C2462" t="str">
            <v>INSTITUTO NACIONAL PARA SORDOS (INSOR)</v>
          </cell>
        </row>
        <row r="2463">
          <cell r="B2463" t="str">
            <v>220900</v>
          </cell>
          <cell r="C2463" t="str">
            <v>INSTITUTO NACIONAL PARA SORDOS (INSOR)</v>
          </cell>
        </row>
        <row r="2464">
          <cell r="B2464" t="str">
            <v>220900</v>
          </cell>
          <cell r="C2464" t="str">
            <v>INSTITUTO NACIONAL PARA SORDOS (INSOR)</v>
          </cell>
        </row>
        <row r="2465">
          <cell r="B2465" t="str">
            <v>220900</v>
          </cell>
          <cell r="C2465" t="str">
            <v>INSTITUTO NACIONAL PARA SORDOS (INSOR)</v>
          </cell>
        </row>
        <row r="2466">
          <cell r="B2466" t="str">
            <v>220900</v>
          </cell>
          <cell r="C2466" t="str">
            <v>INSTITUTO NACIONAL PARA SORDOS (INSOR)</v>
          </cell>
        </row>
        <row r="2467">
          <cell r="B2467" t="str">
            <v>220900</v>
          </cell>
          <cell r="C2467" t="str">
            <v>INSTITUTO NACIONAL PARA SORDOS (INSOR)</v>
          </cell>
        </row>
        <row r="2468">
          <cell r="B2468" t="str">
            <v>220900</v>
          </cell>
          <cell r="C2468" t="str">
            <v>INSTITUTO NACIONAL PARA SORDOS (INSOR)</v>
          </cell>
        </row>
        <row r="2469">
          <cell r="B2469" t="str">
            <v>220900</v>
          </cell>
          <cell r="C2469" t="str">
            <v>INSTITUTO NACIONAL PARA SORDOS (INSOR)</v>
          </cell>
        </row>
        <row r="2470">
          <cell r="B2470" t="str">
            <v>220900</v>
          </cell>
          <cell r="C2470" t="str">
            <v>INSTITUTO NACIONAL PARA SORDOS (INSOR)</v>
          </cell>
        </row>
        <row r="2471">
          <cell r="B2471" t="str">
            <v>220900</v>
          </cell>
          <cell r="C2471" t="str">
            <v>INSTITUTO NACIONAL PARA SORDOS (INSOR)</v>
          </cell>
        </row>
        <row r="2472">
          <cell r="B2472" t="str">
            <v>220900</v>
          </cell>
          <cell r="C2472" t="str">
            <v>INSTITUTO NACIONAL PARA SORDOS (INSOR)</v>
          </cell>
        </row>
        <row r="2473">
          <cell r="B2473" t="str">
            <v>220900</v>
          </cell>
          <cell r="C2473" t="str">
            <v>INSTITUTO NACIONAL PARA SORDOS (INSOR)</v>
          </cell>
        </row>
        <row r="2474">
          <cell r="B2474" t="str">
            <v>220900</v>
          </cell>
          <cell r="C2474" t="str">
            <v>INSTITUTO NACIONAL PARA SORDOS (INSOR)</v>
          </cell>
        </row>
        <row r="2475">
          <cell r="B2475" t="str">
            <v>220900</v>
          </cell>
          <cell r="C2475" t="str">
            <v>INSTITUTO NACIONAL PARA SORDOS (INSOR)</v>
          </cell>
        </row>
        <row r="2476">
          <cell r="B2476" t="str">
            <v>220900</v>
          </cell>
          <cell r="C2476" t="str">
            <v>INSTITUTO NACIONAL PARA SORDOS (INSOR)</v>
          </cell>
        </row>
        <row r="2477">
          <cell r="B2477" t="str">
            <v>220900</v>
          </cell>
          <cell r="C2477" t="str">
            <v>INSTITUTO NACIONAL PARA SORDOS (INSOR)</v>
          </cell>
        </row>
        <row r="2478">
          <cell r="B2478" t="str">
            <v>220900</v>
          </cell>
          <cell r="C2478" t="str">
            <v>INSTITUTO NACIONAL PARA SORDOS (INSOR)</v>
          </cell>
        </row>
        <row r="2479">
          <cell r="B2479" t="str">
            <v>220900</v>
          </cell>
          <cell r="C2479" t="str">
            <v>INSTITUTO NACIONAL PARA SORDOS (INSOR)</v>
          </cell>
        </row>
        <row r="2480">
          <cell r="B2480" t="str">
            <v>220900</v>
          </cell>
          <cell r="C2480" t="str">
            <v>INSTITUTO NACIONAL PARA SORDOS (INSOR)</v>
          </cell>
        </row>
        <row r="2481">
          <cell r="B2481" t="str">
            <v>220900</v>
          </cell>
          <cell r="C2481" t="str">
            <v>INSTITUTO NACIONAL PARA SORDOS (INSOR)</v>
          </cell>
        </row>
        <row r="2482">
          <cell r="B2482" t="str">
            <v>221000</v>
          </cell>
          <cell r="C2482" t="str">
            <v>INSTITUTO NACIONAL PARA CIEGOS (INCI)</v>
          </cell>
        </row>
        <row r="2483">
          <cell r="B2483" t="str">
            <v>221000</v>
          </cell>
          <cell r="C2483" t="str">
            <v>INSTITUTO NACIONAL PARA CIEGOS (INCI)</v>
          </cell>
        </row>
        <row r="2484">
          <cell r="B2484" t="str">
            <v>221000</v>
          </cell>
          <cell r="C2484" t="str">
            <v>INSTITUTO NACIONAL PARA CIEGOS (INCI)</v>
          </cell>
        </row>
        <row r="2485">
          <cell r="B2485" t="str">
            <v>221000</v>
          </cell>
          <cell r="C2485" t="str">
            <v>INSTITUTO NACIONAL PARA CIEGOS (INCI)</v>
          </cell>
        </row>
        <row r="2486">
          <cell r="B2486" t="str">
            <v>221000</v>
          </cell>
          <cell r="C2486" t="str">
            <v>INSTITUTO NACIONAL PARA CIEGOS (INCI)</v>
          </cell>
        </row>
        <row r="2487">
          <cell r="B2487" t="str">
            <v>221000</v>
          </cell>
          <cell r="C2487" t="str">
            <v>INSTITUTO NACIONAL PARA CIEGOS (INCI)</v>
          </cell>
        </row>
        <row r="2488">
          <cell r="B2488" t="str">
            <v>221000</v>
          </cell>
          <cell r="C2488" t="str">
            <v>INSTITUTO NACIONAL PARA CIEGOS (INCI)</v>
          </cell>
        </row>
        <row r="2489">
          <cell r="B2489" t="str">
            <v>221000</v>
          </cell>
          <cell r="C2489" t="str">
            <v>INSTITUTO NACIONAL PARA CIEGOS (INCI)</v>
          </cell>
        </row>
        <row r="2490">
          <cell r="B2490" t="str">
            <v>221000</v>
          </cell>
          <cell r="C2490" t="str">
            <v>INSTITUTO NACIONAL PARA CIEGOS (INCI)</v>
          </cell>
        </row>
        <row r="2491">
          <cell r="B2491" t="str">
            <v>221000</v>
          </cell>
          <cell r="C2491" t="str">
            <v>INSTITUTO NACIONAL PARA CIEGOS (INCI)</v>
          </cell>
        </row>
        <row r="2492">
          <cell r="B2492" t="str">
            <v>221000</v>
          </cell>
          <cell r="C2492" t="str">
            <v>INSTITUTO NACIONAL PARA CIEGOS (INCI)</v>
          </cell>
        </row>
        <row r="2493">
          <cell r="B2493" t="str">
            <v>221000</v>
          </cell>
          <cell r="C2493" t="str">
            <v>INSTITUTO NACIONAL PARA CIEGOS (INCI)</v>
          </cell>
        </row>
        <row r="2494">
          <cell r="B2494" t="str">
            <v>221000</v>
          </cell>
          <cell r="C2494" t="str">
            <v>INSTITUTO NACIONAL PARA CIEGOS (INCI)</v>
          </cell>
        </row>
        <row r="2495">
          <cell r="B2495" t="str">
            <v>221000</v>
          </cell>
          <cell r="C2495" t="str">
            <v>INSTITUTO NACIONAL PARA CIEGOS (INCI)</v>
          </cell>
        </row>
        <row r="2496">
          <cell r="B2496" t="str">
            <v>221000</v>
          </cell>
          <cell r="C2496" t="str">
            <v>INSTITUTO NACIONAL PARA CIEGOS (INCI)</v>
          </cell>
        </row>
        <row r="2497">
          <cell r="B2497" t="str">
            <v>221000</v>
          </cell>
          <cell r="C2497" t="str">
            <v>INSTITUTO NACIONAL PARA CIEGOS (INCI)</v>
          </cell>
        </row>
        <row r="2498">
          <cell r="B2498" t="str">
            <v>221000</v>
          </cell>
          <cell r="C2498" t="str">
            <v>INSTITUTO NACIONAL PARA CIEGOS (INCI)</v>
          </cell>
        </row>
        <row r="2499">
          <cell r="B2499" t="str">
            <v>221000</v>
          </cell>
          <cell r="C2499" t="str">
            <v>INSTITUTO NACIONAL PARA CIEGOS (INCI)</v>
          </cell>
        </row>
        <row r="2500">
          <cell r="B2500" t="str">
            <v>221000</v>
          </cell>
          <cell r="C2500" t="str">
            <v>INSTITUTO NACIONAL PARA CIEGOS (INCI)</v>
          </cell>
        </row>
        <row r="2501">
          <cell r="B2501" t="str">
            <v>221000</v>
          </cell>
          <cell r="C2501" t="str">
            <v>INSTITUTO NACIONAL PARA CIEGOS (INCI)</v>
          </cell>
        </row>
        <row r="2502">
          <cell r="B2502" t="str">
            <v>221000</v>
          </cell>
          <cell r="C2502" t="str">
            <v>INSTITUTO NACIONAL PARA CIEGOS (INCI)</v>
          </cell>
        </row>
        <row r="2503">
          <cell r="B2503" t="str">
            <v>221000</v>
          </cell>
          <cell r="C2503" t="str">
            <v>INSTITUTO NACIONAL PARA CIEGOS (INCI)</v>
          </cell>
        </row>
        <row r="2504">
          <cell r="B2504" t="str">
            <v>221000</v>
          </cell>
          <cell r="C2504" t="str">
            <v>INSTITUTO NACIONAL PARA CIEGOS (INCI)</v>
          </cell>
        </row>
        <row r="2505">
          <cell r="B2505" t="str">
            <v>221000</v>
          </cell>
          <cell r="C2505" t="str">
            <v>INSTITUTO NACIONAL PARA CIEGOS (INCI)</v>
          </cell>
        </row>
        <row r="2506">
          <cell r="B2506" t="str">
            <v>221000</v>
          </cell>
          <cell r="C2506" t="str">
            <v>INSTITUTO NACIONAL PARA CIEGOS (INCI)</v>
          </cell>
        </row>
        <row r="2507">
          <cell r="B2507" t="str">
            <v>221000</v>
          </cell>
          <cell r="C2507" t="str">
            <v>INSTITUTO NACIONAL PARA CIEGOS (INCI)</v>
          </cell>
        </row>
        <row r="2508">
          <cell r="B2508" t="str">
            <v>221000</v>
          </cell>
          <cell r="C2508" t="str">
            <v>INSTITUTO NACIONAL PARA CIEGOS (INCI)</v>
          </cell>
        </row>
        <row r="2509">
          <cell r="B2509" t="str">
            <v>221000</v>
          </cell>
          <cell r="C2509" t="str">
            <v>INSTITUTO NACIONAL PARA CIEGOS (INCI)</v>
          </cell>
        </row>
        <row r="2510">
          <cell r="B2510" t="str">
            <v>221000</v>
          </cell>
          <cell r="C2510" t="str">
            <v>INSTITUTO NACIONAL PARA CIEGOS (INCI)</v>
          </cell>
        </row>
        <row r="2511">
          <cell r="B2511" t="str">
            <v>221000</v>
          </cell>
          <cell r="C2511" t="str">
            <v>INSTITUTO NACIONAL PARA CIEGOS (INCI)</v>
          </cell>
        </row>
        <row r="2512">
          <cell r="B2512" t="str">
            <v>221000</v>
          </cell>
          <cell r="C2512" t="str">
            <v>INSTITUTO NACIONAL PARA CIEGOS (INCI)</v>
          </cell>
        </row>
        <row r="2513">
          <cell r="B2513" t="str">
            <v>221000</v>
          </cell>
          <cell r="C2513" t="str">
            <v>INSTITUTO NACIONAL PARA CIEGOS (INCI)</v>
          </cell>
        </row>
        <row r="2514">
          <cell r="B2514" t="str">
            <v>221000</v>
          </cell>
          <cell r="C2514" t="str">
            <v>INSTITUTO NACIONAL PARA CIEGOS (INCI)</v>
          </cell>
        </row>
        <row r="2515">
          <cell r="B2515" t="str">
            <v>221000</v>
          </cell>
          <cell r="C2515" t="str">
            <v>INSTITUTO NACIONAL PARA CIEGOS (INCI)</v>
          </cell>
        </row>
        <row r="2516">
          <cell r="B2516" t="str">
            <v>221000</v>
          </cell>
          <cell r="C2516" t="str">
            <v>INSTITUTO NACIONAL PARA CIEGOS (INCI)</v>
          </cell>
        </row>
        <row r="2517">
          <cell r="B2517" t="str">
            <v>221000</v>
          </cell>
          <cell r="C2517" t="str">
            <v>INSTITUTO NACIONAL PARA CIEGOS (INCI)</v>
          </cell>
        </row>
        <row r="2518">
          <cell r="B2518" t="str">
            <v>221000</v>
          </cell>
          <cell r="C2518" t="str">
            <v>INSTITUTO NACIONAL PARA CIEGOS (INCI)</v>
          </cell>
        </row>
        <row r="2519">
          <cell r="B2519" t="str">
            <v>221000</v>
          </cell>
          <cell r="C2519" t="str">
            <v>INSTITUTO NACIONAL PARA CIEGOS (INCI)</v>
          </cell>
        </row>
        <row r="2520">
          <cell r="B2520" t="str">
            <v>221000</v>
          </cell>
          <cell r="C2520" t="str">
            <v>INSTITUTO NACIONAL PARA CIEGOS (INCI)</v>
          </cell>
        </row>
        <row r="2521">
          <cell r="B2521" t="str">
            <v>221000</v>
          </cell>
          <cell r="C2521" t="str">
            <v>INSTITUTO NACIONAL PARA CIEGOS (INCI)</v>
          </cell>
        </row>
        <row r="2522">
          <cell r="B2522" t="str">
            <v>221000</v>
          </cell>
          <cell r="C2522" t="str">
            <v>INSTITUTO NACIONAL PARA CIEGOS (INCI)</v>
          </cell>
        </row>
        <row r="2523">
          <cell r="B2523" t="str">
            <v>221000</v>
          </cell>
          <cell r="C2523" t="str">
            <v>INSTITUTO NACIONAL PARA CIEGOS (INCI)</v>
          </cell>
        </row>
        <row r="2524">
          <cell r="B2524" t="str">
            <v>221000</v>
          </cell>
          <cell r="C2524" t="str">
            <v>INSTITUTO NACIONAL PARA CIEGOS (INCI)</v>
          </cell>
        </row>
        <row r="2525">
          <cell r="B2525" t="str">
            <v>221000</v>
          </cell>
          <cell r="C2525" t="str">
            <v>INSTITUTO NACIONAL PARA CIEGOS (INCI)</v>
          </cell>
        </row>
        <row r="2526">
          <cell r="B2526" t="str">
            <v>221000</v>
          </cell>
          <cell r="C2526" t="str">
            <v>INSTITUTO NACIONAL PARA CIEGOS (INCI)</v>
          </cell>
        </row>
        <row r="2527">
          <cell r="B2527" t="str">
            <v>221000</v>
          </cell>
          <cell r="C2527" t="str">
            <v>INSTITUTO NACIONAL PARA CIEGOS (INCI)</v>
          </cell>
        </row>
        <row r="2528">
          <cell r="B2528" t="str">
            <v>221000</v>
          </cell>
          <cell r="C2528" t="str">
            <v>INSTITUTO NACIONAL PARA CIEGOS (INCI)</v>
          </cell>
        </row>
        <row r="2529">
          <cell r="B2529" t="str">
            <v>221000</v>
          </cell>
          <cell r="C2529" t="str">
            <v>INSTITUTO NACIONAL PARA CIEGOS (INCI)</v>
          </cell>
        </row>
        <row r="2530">
          <cell r="B2530" t="str">
            <v>221000</v>
          </cell>
          <cell r="C2530" t="str">
            <v>INSTITUTO NACIONAL PARA CIEGOS (INCI)</v>
          </cell>
        </row>
        <row r="2531">
          <cell r="B2531" t="str">
            <v>221000</v>
          </cell>
          <cell r="C2531" t="str">
            <v>INSTITUTO NACIONAL PARA CIEGOS (INCI)</v>
          </cell>
        </row>
        <row r="2532">
          <cell r="B2532" t="str">
            <v>221000</v>
          </cell>
          <cell r="C2532" t="str">
            <v>INSTITUTO NACIONAL PARA CIEGOS (INCI)</v>
          </cell>
        </row>
        <row r="2533">
          <cell r="B2533" t="str">
            <v>221000</v>
          </cell>
          <cell r="C2533" t="str">
            <v>INSTITUTO NACIONAL PARA CIEGOS (INCI)</v>
          </cell>
        </row>
        <row r="2534">
          <cell r="B2534" t="str">
            <v>221000</v>
          </cell>
          <cell r="C2534" t="str">
            <v>INSTITUTO NACIONAL PARA CIEGOS (INCI)</v>
          </cell>
        </row>
        <row r="2535">
          <cell r="B2535" t="str">
            <v>221000</v>
          </cell>
          <cell r="C2535" t="str">
            <v>INSTITUTO NACIONAL PARA CIEGOS (INCI)</v>
          </cell>
        </row>
        <row r="2536">
          <cell r="B2536" t="str">
            <v>221000</v>
          </cell>
          <cell r="C2536" t="str">
            <v>INSTITUTO NACIONAL PARA CIEGOS (INCI)</v>
          </cell>
        </row>
        <row r="2537">
          <cell r="B2537" t="str">
            <v>221000</v>
          </cell>
          <cell r="C2537" t="str">
            <v>INSTITUTO NACIONAL PARA CIEGOS (INCI)</v>
          </cell>
        </row>
        <row r="2538">
          <cell r="B2538" t="str">
            <v>221000</v>
          </cell>
          <cell r="C2538" t="str">
            <v>INSTITUTO NACIONAL PARA CIEGOS (INCI)</v>
          </cell>
        </row>
        <row r="2539">
          <cell r="B2539" t="str">
            <v>221000</v>
          </cell>
          <cell r="C2539" t="str">
            <v>INSTITUTO NACIONAL PARA CIEGOS (INCI)</v>
          </cell>
        </row>
        <row r="2540">
          <cell r="B2540" t="str">
            <v>221000</v>
          </cell>
          <cell r="C2540" t="str">
            <v>INSTITUTO NACIONAL PARA CIEGOS (INCI)</v>
          </cell>
        </row>
        <row r="2541">
          <cell r="B2541" t="str">
            <v>221000</v>
          </cell>
          <cell r="C2541" t="str">
            <v>INSTITUTO NACIONAL PARA CIEGOS (INCI)</v>
          </cell>
        </row>
        <row r="2542">
          <cell r="B2542" t="str">
            <v>221000</v>
          </cell>
          <cell r="C2542" t="str">
            <v>INSTITUTO NACIONAL PARA CIEGOS (INCI)</v>
          </cell>
        </row>
        <row r="2543">
          <cell r="B2543" t="str">
            <v>221000</v>
          </cell>
          <cell r="C2543" t="str">
            <v>INSTITUTO NACIONAL PARA CIEGOS (INCI)</v>
          </cell>
        </row>
        <row r="2544">
          <cell r="B2544" t="str">
            <v>221000</v>
          </cell>
          <cell r="C2544" t="str">
            <v>INSTITUTO NACIONAL PARA CIEGOS (INCI)</v>
          </cell>
        </row>
        <row r="2545">
          <cell r="B2545" t="str">
            <v>221000</v>
          </cell>
          <cell r="C2545" t="str">
            <v>INSTITUTO NACIONAL PARA CIEGOS (INCI)</v>
          </cell>
        </row>
        <row r="2546">
          <cell r="B2546" t="str">
            <v>221000</v>
          </cell>
          <cell r="C2546" t="str">
            <v>INSTITUTO NACIONAL PARA CIEGOS (INCI)</v>
          </cell>
        </row>
        <row r="2547">
          <cell r="B2547" t="str">
            <v>221000</v>
          </cell>
          <cell r="C2547" t="str">
            <v>INSTITUTO NACIONAL PARA CIEGOS (INCI)</v>
          </cell>
        </row>
        <row r="2548">
          <cell r="B2548" t="str">
            <v>221000</v>
          </cell>
          <cell r="C2548" t="str">
            <v>INSTITUTO NACIONAL PARA CIEGOS (INCI)</v>
          </cell>
        </row>
        <row r="2549">
          <cell r="B2549" t="str">
            <v>221000</v>
          </cell>
          <cell r="C2549" t="str">
            <v>INSTITUTO NACIONAL PARA CIEGOS (INCI)</v>
          </cell>
        </row>
        <row r="2550">
          <cell r="B2550" t="str">
            <v>221000</v>
          </cell>
          <cell r="C2550" t="str">
            <v>INSTITUTO NACIONAL PARA CIEGOS (INCI)</v>
          </cell>
        </row>
        <row r="2551">
          <cell r="B2551" t="str">
            <v>221000</v>
          </cell>
          <cell r="C2551" t="str">
            <v>INSTITUTO NACIONAL PARA CIEGOS (INCI)</v>
          </cell>
        </row>
        <row r="2552">
          <cell r="B2552" t="str">
            <v>221000</v>
          </cell>
          <cell r="C2552" t="str">
            <v>INSTITUTO NACIONAL PARA CIEGOS (INCI)</v>
          </cell>
        </row>
        <row r="2553">
          <cell r="B2553" t="str">
            <v>221000</v>
          </cell>
          <cell r="C2553" t="str">
            <v>INSTITUTO NACIONAL PARA CIEGOS (INCI)</v>
          </cell>
        </row>
        <row r="2554">
          <cell r="B2554" t="str">
            <v>221000</v>
          </cell>
          <cell r="C2554" t="str">
            <v>INSTITUTO NACIONAL PARA CIEGOS (INCI)</v>
          </cell>
        </row>
        <row r="2555">
          <cell r="B2555" t="str">
            <v>221000</v>
          </cell>
          <cell r="C2555" t="str">
            <v>INSTITUTO NACIONAL PARA CIEGOS (INCI)</v>
          </cell>
        </row>
        <row r="2556">
          <cell r="B2556" t="str">
            <v>221000</v>
          </cell>
          <cell r="C2556" t="str">
            <v>INSTITUTO NACIONAL PARA CIEGOS (INCI)</v>
          </cell>
        </row>
        <row r="2557">
          <cell r="B2557" t="str">
            <v>221000</v>
          </cell>
          <cell r="C2557" t="str">
            <v>INSTITUTO NACIONAL PARA CIEGOS (INCI)</v>
          </cell>
        </row>
        <row r="2558">
          <cell r="B2558" t="str">
            <v>221000</v>
          </cell>
          <cell r="C2558" t="str">
            <v>INSTITUTO NACIONAL PARA CIEGOS (INCI)</v>
          </cell>
        </row>
        <row r="2559">
          <cell r="B2559" t="str">
            <v>221000</v>
          </cell>
          <cell r="C2559" t="str">
            <v>INSTITUTO NACIONAL PARA CIEGOS (INCI)</v>
          </cell>
        </row>
        <row r="2560">
          <cell r="B2560" t="str">
            <v>221000</v>
          </cell>
          <cell r="C2560" t="str">
            <v>INSTITUTO NACIONAL PARA CIEGOS (INCI)</v>
          </cell>
        </row>
        <row r="2561">
          <cell r="B2561" t="str">
            <v>221000</v>
          </cell>
          <cell r="C2561" t="str">
            <v>INSTITUTO NACIONAL PARA CIEGOS (INCI)</v>
          </cell>
        </row>
        <row r="2562">
          <cell r="B2562" t="str">
            <v>221000</v>
          </cell>
          <cell r="C2562" t="str">
            <v>INSTITUTO NACIONAL PARA CIEGOS (INCI)</v>
          </cell>
        </row>
        <row r="2563">
          <cell r="B2563" t="str">
            <v>221000</v>
          </cell>
          <cell r="C2563" t="str">
            <v>INSTITUTO NACIONAL PARA CIEGOS (INCI)</v>
          </cell>
        </row>
        <row r="2564">
          <cell r="B2564" t="str">
            <v>221000</v>
          </cell>
          <cell r="C2564" t="str">
            <v>INSTITUTO NACIONAL PARA CIEGOS (INCI)</v>
          </cell>
        </row>
        <row r="2565">
          <cell r="B2565" t="str">
            <v>221000</v>
          </cell>
          <cell r="C2565" t="str">
            <v>INSTITUTO NACIONAL PARA CIEGOS (INCI)</v>
          </cell>
        </row>
        <row r="2566">
          <cell r="B2566" t="str">
            <v>221000</v>
          </cell>
          <cell r="C2566" t="str">
            <v>INSTITUTO NACIONAL PARA CIEGOS (INCI)</v>
          </cell>
        </row>
        <row r="2567">
          <cell r="B2567" t="str">
            <v>221000</v>
          </cell>
          <cell r="C2567" t="str">
            <v>INSTITUTO NACIONAL PARA CIEGOS (INCI)</v>
          </cell>
        </row>
        <row r="2568">
          <cell r="B2568" t="str">
            <v>221000</v>
          </cell>
          <cell r="C2568" t="str">
            <v>INSTITUTO NACIONAL PARA CIEGOS (INCI)</v>
          </cell>
        </row>
        <row r="2569">
          <cell r="B2569" t="str">
            <v>221000</v>
          </cell>
          <cell r="C2569" t="str">
            <v>INSTITUTO NACIONAL PARA CIEGOS (INCI)</v>
          </cell>
        </row>
        <row r="2570">
          <cell r="B2570" t="str">
            <v>221000</v>
          </cell>
          <cell r="C2570" t="str">
            <v>INSTITUTO NACIONAL PARA CIEGOS (INCI)</v>
          </cell>
        </row>
        <row r="2571">
          <cell r="B2571" t="str">
            <v>221000</v>
          </cell>
          <cell r="C2571" t="str">
            <v>INSTITUTO NACIONAL PARA CIEGOS (INCI)</v>
          </cell>
        </row>
        <row r="2572">
          <cell r="B2572" t="str">
            <v>221000</v>
          </cell>
          <cell r="C2572" t="str">
            <v>INSTITUTO NACIONAL PARA CIEGOS (INCI)</v>
          </cell>
        </row>
        <row r="2573">
          <cell r="B2573" t="str">
            <v>221000</v>
          </cell>
          <cell r="C2573" t="str">
            <v>INSTITUTO NACIONAL PARA CIEGOS (INCI)</v>
          </cell>
        </row>
        <row r="2574">
          <cell r="B2574" t="str">
            <v>221000</v>
          </cell>
          <cell r="C2574" t="str">
            <v>INSTITUTO NACIONAL PARA CIEGOS (INCI)</v>
          </cell>
        </row>
        <row r="2575">
          <cell r="B2575" t="str">
            <v>221000</v>
          </cell>
          <cell r="C2575" t="str">
            <v>INSTITUTO NACIONAL PARA CIEGOS (INCI)</v>
          </cell>
        </row>
        <row r="2576">
          <cell r="B2576" t="str">
            <v>221000</v>
          </cell>
          <cell r="C2576" t="str">
            <v>INSTITUTO NACIONAL PARA CIEGOS (INCI)</v>
          </cell>
        </row>
        <row r="2577">
          <cell r="B2577" t="str">
            <v>221000</v>
          </cell>
          <cell r="C2577" t="str">
            <v>INSTITUTO NACIONAL PARA CIEGOS (INCI)</v>
          </cell>
        </row>
        <row r="2578">
          <cell r="B2578" t="str">
            <v>221000</v>
          </cell>
          <cell r="C2578" t="str">
            <v>INSTITUTO NACIONAL PARA CIEGOS (INCI)</v>
          </cell>
        </row>
        <row r="2579">
          <cell r="B2579" t="str">
            <v>221000</v>
          </cell>
          <cell r="C2579" t="str">
            <v>INSTITUTO NACIONAL PARA CIEGOS (INCI)</v>
          </cell>
        </row>
        <row r="2580">
          <cell r="B2580" t="str">
            <v>221000</v>
          </cell>
          <cell r="C2580" t="str">
            <v>INSTITUTO NACIONAL PARA CIEGOS (INCI)</v>
          </cell>
        </row>
        <row r="2581">
          <cell r="B2581" t="str">
            <v>221000</v>
          </cell>
          <cell r="C2581" t="str">
            <v>INSTITUTO NACIONAL PARA CIEGOS (INCI)</v>
          </cell>
        </row>
        <row r="2582">
          <cell r="B2582" t="str">
            <v>221000</v>
          </cell>
          <cell r="C2582" t="str">
            <v>INSTITUTO NACIONAL PARA CIEGOS (INCI)</v>
          </cell>
        </row>
        <row r="2583">
          <cell r="B2583" t="str">
            <v>221000</v>
          </cell>
          <cell r="C2583" t="str">
            <v>INSTITUTO NACIONAL PARA CIEGOS (INCI)</v>
          </cell>
        </row>
        <row r="2584">
          <cell r="B2584" t="str">
            <v>221000</v>
          </cell>
          <cell r="C2584" t="str">
            <v>INSTITUTO NACIONAL PARA CIEGOS (INCI)</v>
          </cell>
        </row>
        <row r="2585">
          <cell r="B2585" t="str">
            <v>221000</v>
          </cell>
          <cell r="C2585" t="str">
            <v>INSTITUTO NACIONAL PARA CIEGOS (INCI)</v>
          </cell>
        </row>
        <row r="2586">
          <cell r="B2586" t="str">
            <v>221000</v>
          </cell>
          <cell r="C2586" t="str">
            <v>INSTITUTO NACIONAL PARA CIEGOS (INCI)</v>
          </cell>
        </row>
        <row r="2587">
          <cell r="B2587" t="str">
            <v>221000</v>
          </cell>
          <cell r="C2587" t="str">
            <v>INSTITUTO NACIONAL PARA CIEGOS (INCI)</v>
          </cell>
        </row>
        <row r="2588">
          <cell r="B2588" t="str">
            <v>221000</v>
          </cell>
          <cell r="C2588" t="str">
            <v>INSTITUTO NACIONAL PARA CIEGOS (INCI)</v>
          </cell>
        </row>
        <row r="2589">
          <cell r="B2589" t="str">
            <v>221000</v>
          </cell>
          <cell r="C2589" t="str">
            <v>INSTITUTO NACIONAL PARA CIEGOS (INCI)</v>
          </cell>
        </row>
        <row r="2590">
          <cell r="B2590" t="str">
            <v>221000</v>
          </cell>
          <cell r="C2590" t="str">
            <v>INSTITUTO NACIONAL PARA CIEGOS (INCI)</v>
          </cell>
        </row>
        <row r="2591">
          <cell r="B2591" t="str">
            <v>221000</v>
          </cell>
          <cell r="C2591" t="str">
            <v>INSTITUTO NACIONAL PARA CIEGOS (INCI)</v>
          </cell>
        </row>
        <row r="2592">
          <cell r="B2592" t="str">
            <v>221000</v>
          </cell>
          <cell r="C2592" t="str">
            <v>INSTITUTO NACIONAL PARA CIEGOS (INCI)</v>
          </cell>
        </row>
        <row r="2593">
          <cell r="B2593" t="str">
            <v>221000</v>
          </cell>
          <cell r="C2593" t="str">
            <v>INSTITUTO NACIONAL PARA CIEGOS (INCI)</v>
          </cell>
        </row>
        <row r="2594">
          <cell r="B2594" t="str">
            <v>221000</v>
          </cell>
          <cell r="C2594" t="str">
            <v>INSTITUTO NACIONAL PARA CIEGOS (INCI)</v>
          </cell>
        </row>
        <row r="2595">
          <cell r="B2595" t="str">
            <v>221000</v>
          </cell>
          <cell r="C2595" t="str">
            <v>INSTITUTO NACIONAL PARA CIEGOS (INCI)</v>
          </cell>
        </row>
        <row r="2596">
          <cell r="B2596" t="str">
            <v>221000</v>
          </cell>
          <cell r="C2596" t="str">
            <v>INSTITUTO NACIONAL PARA CIEGOS (INCI)</v>
          </cell>
        </row>
        <row r="2597">
          <cell r="B2597" t="str">
            <v>221000</v>
          </cell>
          <cell r="C2597" t="str">
            <v>INSTITUTO NACIONAL PARA CIEGOS (INCI)</v>
          </cell>
        </row>
        <row r="2598">
          <cell r="B2598" t="str">
            <v>221000</v>
          </cell>
          <cell r="C2598" t="str">
            <v>INSTITUTO NACIONAL PARA CIEGOS (INCI)</v>
          </cell>
        </row>
        <row r="2599">
          <cell r="B2599" t="str">
            <v>221000</v>
          </cell>
          <cell r="C2599" t="str">
            <v>INSTITUTO NACIONAL PARA CIEGOS (INCI)</v>
          </cell>
        </row>
        <row r="2600">
          <cell r="B2600" t="str">
            <v>221000</v>
          </cell>
          <cell r="C2600" t="str">
            <v>INSTITUTO NACIONAL PARA CIEGOS (INCI)</v>
          </cell>
        </row>
        <row r="2601">
          <cell r="B2601" t="str">
            <v>221000</v>
          </cell>
          <cell r="C2601" t="str">
            <v>INSTITUTO NACIONAL PARA CIEGOS (INCI)</v>
          </cell>
        </row>
        <row r="2602">
          <cell r="B2602" t="str">
            <v>221000</v>
          </cell>
          <cell r="C2602" t="str">
            <v>INSTITUTO NACIONAL PARA CIEGOS (INCI)</v>
          </cell>
        </row>
        <row r="2603">
          <cell r="B2603" t="str">
            <v>221000</v>
          </cell>
          <cell r="C2603" t="str">
            <v>INSTITUTO NACIONAL PARA CIEGOS (INCI)</v>
          </cell>
        </row>
        <row r="2604">
          <cell r="B2604" t="str">
            <v>221000</v>
          </cell>
          <cell r="C2604" t="str">
            <v>INSTITUTO NACIONAL PARA CIEGOS (INCI)</v>
          </cell>
        </row>
        <row r="2605">
          <cell r="B2605" t="str">
            <v>221000</v>
          </cell>
          <cell r="C2605" t="str">
            <v>INSTITUTO NACIONAL PARA CIEGOS (INCI)</v>
          </cell>
        </row>
        <row r="2606">
          <cell r="B2606" t="str">
            <v>221000</v>
          </cell>
          <cell r="C2606" t="str">
            <v>INSTITUTO NACIONAL PARA CIEGOS (INCI)</v>
          </cell>
        </row>
        <row r="2607">
          <cell r="B2607" t="str">
            <v>221000</v>
          </cell>
          <cell r="C2607" t="str">
            <v>INSTITUTO NACIONAL PARA CIEGOS (INCI)</v>
          </cell>
        </row>
        <row r="2608">
          <cell r="B2608" t="str">
            <v>221000</v>
          </cell>
          <cell r="C2608" t="str">
            <v>INSTITUTO NACIONAL PARA CIEGOS (INCI)</v>
          </cell>
        </row>
        <row r="2609">
          <cell r="B2609" t="str">
            <v>221000</v>
          </cell>
          <cell r="C2609" t="str">
            <v>INSTITUTO NACIONAL PARA CIEGOS (INCI)</v>
          </cell>
        </row>
        <row r="2610">
          <cell r="B2610" t="str">
            <v>221000</v>
          </cell>
          <cell r="C2610" t="str">
            <v>INSTITUTO NACIONAL PARA CIEGOS (INCI)</v>
          </cell>
        </row>
        <row r="2611">
          <cell r="B2611" t="str">
            <v>221000</v>
          </cell>
          <cell r="C2611" t="str">
            <v>INSTITUTO NACIONAL PARA CIEGOS (INCI)</v>
          </cell>
        </row>
        <row r="2612">
          <cell r="B2612" t="str">
            <v>221000</v>
          </cell>
          <cell r="C2612" t="str">
            <v>INSTITUTO NACIONAL PARA CIEGOS (INCI)</v>
          </cell>
        </row>
        <row r="2613">
          <cell r="B2613" t="str">
            <v>221000</v>
          </cell>
          <cell r="C2613" t="str">
            <v>INSTITUTO NACIONAL PARA CIEGOS (INCI)</v>
          </cell>
        </row>
        <row r="2614">
          <cell r="B2614" t="str">
            <v>221000</v>
          </cell>
          <cell r="C2614" t="str">
            <v>INSTITUTO NACIONAL PARA CIEGOS (INCI)</v>
          </cell>
        </row>
        <row r="2615">
          <cell r="B2615" t="str">
            <v>221000</v>
          </cell>
          <cell r="C2615" t="str">
            <v>INSTITUTO NACIONAL PARA CIEGOS (INCI)</v>
          </cell>
        </row>
        <row r="2616">
          <cell r="B2616" t="str">
            <v>221000</v>
          </cell>
          <cell r="C2616" t="str">
            <v>INSTITUTO NACIONAL PARA CIEGOS (INCI)</v>
          </cell>
        </row>
        <row r="2617">
          <cell r="B2617" t="str">
            <v>221000</v>
          </cell>
          <cell r="C2617" t="str">
            <v>INSTITUTO NACIONAL PARA CIEGOS (INCI)</v>
          </cell>
        </row>
        <row r="2618">
          <cell r="B2618" t="str">
            <v>221000</v>
          </cell>
          <cell r="C2618" t="str">
            <v>INSTITUTO NACIONAL PARA CIEGOS (INCI)</v>
          </cell>
        </row>
        <row r="2619">
          <cell r="B2619" t="str">
            <v>221000</v>
          </cell>
          <cell r="C2619" t="str">
            <v>INSTITUTO NACIONAL PARA CIEGOS (INCI)</v>
          </cell>
        </row>
        <row r="2620">
          <cell r="B2620" t="str">
            <v>221000</v>
          </cell>
          <cell r="C2620" t="str">
            <v>INSTITUTO NACIONAL PARA CIEGOS (INCI)</v>
          </cell>
        </row>
        <row r="2621">
          <cell r="B2621" t="str">
            <v>221000</v>
          </cell>
          <cell r="C2621" t="str">
            <v>INSTITUTO NACIONAL PARA CIEGOS (INCI)</v>
          </cell>
        </row>
        <row r="2622">
          <cell r="B2622" t="str">
            <v>221000</v>
          </cell>
          <cell r="C2622" t="str">
            <v>INSTITUTO NACIONAL PARA CIEGOS (INCI)</v>
          </cell>
        </row>
        <row r="2623">
          <cell r="B2623" t="str">
            <v>221000</v>
          </cell>
          <cell r="C2623" t="str">
            <v>INSTITUTO NACIONAL PARA CIEGOS (INCI)</v>
          </cell>
        </row>
        <row r="2624">
          <cell r="B2624" t="str">
            <v>221000</v>
          </cell>
          <cell r="C2624" t="str">
            <v>INSTITUTO NACIONAL PARA CIEGOS (INCI)</v>
          </cell>
        </row>
        <row r="2625">
          <cell r="B2625" t="str">
            <v>221000</v>
          </cell>
          <cell r="C2625" t="str">
            <v>INSTITUTO NACIONAL PARA CIEGOS (INCI)</v>
          </cell>
        </row>
        <row r="2626">
          <cell r="B2626" t="str">
            <v>221000</v>
          </cell>
          <cell r="C2626" t="str">
            <v>INSTITUTO NACIONAL PARA CIEGOS (INCI)</v>
          </cell>
        </row>
        <row r="2627">
          <cell r="B2627" t="str">
            <v>221000</v>
          </cell>
          <cell r="C2627" t="str">
            <v>INSTITUTO NACIONAL PARA CIEGOS (INCI)</v>
          </cell>
        </row>
        <row r="2628">
          <cell r="B2628" t="str">
            <v>221000</v>
          </cell>
          <cell r="C2628" t="str">
            <v>INSTITUTO NACIONAL PARA CIEGOS (INCI)</v>
          </cell>
        </row>
        <row r="2629">
          <cell r="B2629" t="str">
            <v>221000</v>
          </cell>
          <cell r="C2629" t="str">
            <v>INSTITUTO NACIONAL PARA CIEGOS (INCI)</v>
          </cell>
        </row>
        <row r="2630">
          <cell r="B2630" t="str">
            <v>221000</v>
          </cell>
          <cell r="C2630" t="str">
            <v>INSTITUTO NACIONAL PARA CIEGOS (INCI)</v>
          </cell>
        </row>
        <row r="2631">
          <cell r="B2631" t="str">
            <v>221000</v>
          </cell>
          <cell r="C2631" t="str">
            <v>INSTITUTO NACIONAL PARA CIEGOS (INCI)</v>
          </cell>
        </row>
        <row r="2632">
          <cell r="B2632" t="str">
            <v>221000</v>
          </cell>
          <cell r="C2632" t="str">
            <v>INSTITUTO NACIONAL PARA CIEGOS (INCI)</v>
          </cell>
        </row>
        <row r="2633">
          <cell r="B2633" t="str">
            <v>221000</v>
          </cell>
          <cell r="C2633" t="str">
            <v>INSTITUTO NACIONAL PARA CIEGOS (INCI)</v>
          </cell>
        </row>
        <row r="2634">
          <cell r="B2634" t="str">
            <v>221000</v>
          </cell>
          <cell r="C2634" t="str">
            <v>INSTITUTO NACIONAL PARA CIEGOS (INCI)</v>
          </cell>
        </row>
        <row r="2635">
          <cell r="B2635" t="str">
            <v>221000</v>
          </cell>
          <cell r="C2635" t="str">
            <v>INSTITUTO NACIONAL PARA CIEGOS (INCI)</v>
          </cell>
        </row>
        <row r="2636">
          <cell r="B2636" t="str">
            <v>221000</v>
          </cell>
          <cell r="C2636" t="str">
            <v>INSTITUTO NACIONAL PARA CIEGOS (INCI)</v>
          </cell>
        </row>
        <row r="2637">
          <cell r="B2637" t="str">
            <v>221000</v>
          </cell>
          <cell r="C2637" t="str">
            <v>INSTITUTO NACIONAL PARA CIEGOS (INCI)</v>
          </cell>
        </row>
        <row r="2638">
          <cell r="B2638" t="str">
            <v>221000</v>
          </cell>
          <cell r="C2638" t="str">
            <v>INSTITUTO NACIONAL PARA CIEGOS (INCI)</v>
          </cell>
        </row>
        <row r="2639">
          <cell r="B2639" t="str">
            <v>221000</v>
          </cell>
          <cell r="C2639" t="str">
            <v>INSTITUTO NACIONAL PARA CIEGOS (INCI)</v>
          </cell>
        </row>
        <row r="2640">
          <cell r="B2640" t="str">
            <v>221000</v>
          </cell>
          <cell r="C2640" t="str">
            <v>INSTITUTO NACIONAL PARA CIEGOS (INCI)</v>
          </cell>
        </row>
        <row r="2641">
          <cell r="B2641" t="str">
            <v>221000</v>
          </cell>
          <cell r="C2641" t="str">
            <v>INSTITUTO NACIONAL PARA CIEGOS (INCI)</v>
          </cell>
        </row>
        <row r="2642">
          <cell r="B2642" t="str">
            <v>221000</v>
          </cell>
          <cell r="C2642" t="str">
            <v>INSTITUTO NACIONAL PARA CIEGOS (INCI)</v>
          </cell>
        </row>
        <row r="2643">
          <cell r="B2643" t="str">
            <v>221000</v>
          </cell>
          <cell r="C2643" t="str">
            <v>INSTITUTO NACIONAL PARA CIEGOS (INCI)</v>
          </cell>
        </row>
        <row r="2644">
          <cell r="B2644" t="str">
            <v>221000</v>
          </cell>
          <cell r="C2644" t="str">
            <v>INSTITUTO NACIONAL PARA CIEGOS (INCI)</v>
          </cell>
        </row>
        <row r="2645">
          <cell r="B2645" t="str">
            <v>221000</v>
          </cell>
          <cell r="C2645" t="str">
            <v>INSTITUTO NACIONAL PARA CIEGOS (INCI)</v>
          </cell>
        </row>
        <row r="2646">
          <cell r="B2646" t="str">
            <v>221000</v>
          </cell>
          <cell r="C2646" t="str">
            <v>INSTITUTO NACIONAL PARA CIEGOS (INCI)</v>
          </cell>
        </row>
        <row r="2647">
          <cell r="B2647" t="str">
            <v>221000</v>
          </cell>
          <cell r="C2647" t="str">
            <v>INSTITUTO NACIONAL PARA CIEGOS (INCI)</v>
          </cell>
        </row>
        <row r="2648">
          <cell r="B2648" t="str">
            <v>221000</v>
          </cell>
          <cell r="C2648" t="str">
            <v>INSTITUTO NACIONAL PARA CIEGOS (INCI)</v>
          </cell>
        </row>
        <row r="2649">
          <cell r="B2649" t="str">
            <v>221000</v>
          </cell>
          <cell r="C2649" t="str">
            <v>INSTITUTO NACIONAL PARA CIEGOS (INCI)</v>
          </cell>
        </row>
        <row r="2650">
          <cell r="B2650" t="str">
            <v>221000</v>
          </cell>
          <cell r="C2650" t="str">
            <v>INSTITUTO NACIONAL PARA CIEGOS (INCI)</v>
          </cell>
        </row>
        <row r="2651">
          <cell r="B2651" t="str">
            <v>221000</v>
          </cell>
          <cell r="C2651" t="str">
            <v>INSTITUTO NACIONAL PARA CIEGOS (INCI)</v>
          </cell>
        </row>
        <row r="2652">
          <cell r="B2652" t="str">
            <v>221000</v>
          </cell>
          <cell r="C2652" t="str">
            <v>INSTITUTO NACIONAL PARA CIEGOS (INCI)</v>
          </cell>
        </row>
        <row r="2653">
          <cell r="B2653" t="str">
            <v>221000</v>
          </cell>
          <cell r="C2653" t="str">
            <v>INSTITUTO NACIONAL PARA CIEGOS (INCI)</v>
          </cell>
        </row>
        <row r="2654">
          <cell r="B2654" t="str">
            <v>221000</v>
          </cell>
          <cell r="C2654" t="str">
            <v>INSTITUTO NACIONAL PARA CIEGOS (INCI)</v>
          </cell>
        </row>
        <row r="2655">
          <cell r="B2655" t="str">
            <v>221000</v>
          </cell>
          <cell r="C2655" t="str">
            <v>INSTITUTO NACIONAL PARA CIEGOS (INCI)</v>
          </cell>
        </row>
        <row r="2656">
          <cell r="B2656" t="str">
            <v>221000</v>
          </cell>
          <cell r="C2656" t="str">
            <v>INSTITUTO NACIONAL PARA CIEGOS (INCI)</v>
          </cell>
        </row>
        <row r="2657">
          <cell r="B2657" t="str">
            <v>221000</v>
          </cell>
          <cell r="C2657" t="str">
            <v>INSTITUTO NACIONAL PARA CIEGOS (INCI)</v>
          </cell>
        </row>
        <row r="2658">
          <cell r="B2658" t="str">
            <v>221000</v>
          </cell>
          <cell r="C2658" t="str">
            <v>INSTITUTO NACIONAL PARA CIEGOS (INCI)</v>
          </cell>
        </row>
        <row r="2659">
          <cell r="B2659" t="str">
            <v>221000</v>
          </cell>
          <cell r="C2659" t="str">
            <v>INSTITUTO NACIONAL PARA CIEGOS (INCI)</v>
          </cell>
        </row>
        <row r="2660">
          <cell r="B2660" t="str">
            <v>221000</v>
          </cell>
          <cell r="C2660" t="str">
            <v>INSTITUTO NACIONAL PARA CIEGOS (INCI)</v>
          </cell>
        </row>
        <row r="2661">
          <cell r="B2661" t="str">
            <v>221000</v>
          </cell>
          <cell r="C2661" t="str">
            <v>INSTITUTO NACIONAL PARA CIEGOS (INCI)</v>
          </cell>
        </row>
        <row r="2662">
          <cell r="B2662" t="str">
            <v>221000</v>
          </cell>
          <cell r="C2662" t="str">
            <v>INSTITUTO NACIONAL PARA CIEGOS (INCI)</v>
          </cell>
        </row>
        <row r="2663">
          <cell r="B2663" t="str">
            <v>221000</v>
          </cell>
          <cell r="C2663" t="str">
            <v>INSTITUTO NACIONAL PARA CIEGOS (INCI)</v>
          </cell>
        </row>
        <row r="2664">
          <cell r="B2664" t="str">
            <v>221000</v>
          </cell>
          <cell r="C2664" t="str">
            <v>INSTITUTO NACIONAL PARA CIEGOS (INCI)</v>
          </cell>
        </row>
        <row r="2665">
          <cell r="B2665" t="str">
            <v>221000</v>
          </cell>
          <cell r="C2665" t="str">
            <v>INSTITUTO NACIONAL PARA CIEGOS (INCI)</v>
          </cell>
        </row>
        <row r="2666">
          <cell r="B2666" t="str">
            <v>221000</v>
          </cell>
          <cell r="C2666" t="str">
            <v>INSTITUTO NACIONAL PARA CIEGOS (INCI)</v>
          </cell>
        </row>
        <row r="2667">
          <cell r="B2667" t="str">
            <v>221000</v>
          </cell>
          <cell r="C2667" t="str">
            <v>INSTITUTO NACIONAL PARA CIEGOS (INCI)</v>
          </cell>
        </row>
        <row r="2668">
          <cell r="B2668" t="str">
            <v>221000</v>
          </cell>
          <cell r="C2668" t="str">
            <v>INSTITUTO NACIONAL PARA CIEGOS (INCI)</v>
          </cell>
        </row>
        <row r="2669">
          <cell r="B2669" t="str">
            <v>221000</v>
          </cell>
          <cell r="C2669" t="str">
            <v>INSTITUTO NACIONAL PARA CIEGOS (INCI)</v>
          </cell>
        </row>
        <row r="2670">
          <cell r="B2670" t="str">
            <v>221000</v>
          </cell>
          <cell r="C2670" t="str">
            <v>INSTITUTO NACIONAL PARA CIEGOS (INCI)</v>
          </cell>
        </row>
        <row r="2671">
          <cell r="B2671" t="str">
            <v>221000</v>
          </cell>
          <cell r="C2671" t="str">
            <v>INSTITUTO NACIONAL PARA CIEGOS (INCI)</v>
          </cell>
        </row>
        <row r="2672">
          <cell r="B2672" t="str">
            <v>221000</v>
          </cell>
          <cell r="C2672" t="str">
            <v>INSTITUTO NACIONAL PARA CIEGOS (INCI)</v>
          </cell>
        </row>
        <row r="2673">
          <cell r="B2673" t="str">
            <v>221000</v>
          </cell>
          <cell r="C2673" t="str">
            <v>INSTITUTO NACIONAL PARA CIEGOS (INCI)</v>
          </cell>
        </row>
        <row r="2674">
          <cell r="B2674" t="str">
            <v>221000</v>
          </cell>
          <cell r="C2674" t="str">
            <v>INSTITUTO NACIONAL PARA CIEGOS (INCI)</v>
          </cell>
        </row>
        <row r="2675">
          <cell r="B2675" t="str">
            <v>223400</v>
          </cell>
          <cell r="C2675" t="str">
            <v>ESCUELA TECNOLÓGICA INSTITUTO TECNICO CENTRAL</v>
          </cell>
        </row>
        <row r="2676">
          <cell r="B2676" t="str">
            <v>223400</v>
          </cell>
          <cell r="C2676" t="str">
            <v>ESCUELA TECNOLÓGICA INSTITUTO TECNICO CENTRAL</v>
          </cell>
        </row>
        <row r="2677">
          <cell r="B2677" t="str">
            <v>223400</v>
          </cell>
          <cell r="C2677" t="str">
            <v>ESCUELA TECNOLÓGICA INSTITUTO TECNICO CENTRAL</v>
          </cell>
        </row>
        <row r="2678">
          <cell r="B2678" t="str">
            <v>223400</v>
          </cell>
          <cell r="C2678" t="str">
            <v>ESCUELA TECNOLÓGICA INSTITUTO TECNICO CENTRAL</v>
          </cell>
        </row>
        <row r="2679">
          <cell r="B2679" t="str">
            <v>223400</v>
          </cell>
          <cell r="C2679" t="str">
            <v>ESCUELA TECNOLÓGICA INSTITUTO TECNICO CENTRAL</v>
          </cell>
        </row>
        <row r="2680">
          <cell r="B2680" t="str">
            <v>223800</v>
          </cell>
          <cell r="C2680" t="str">
            <v>INSTITUTO NACIONAL DE FORMACION TECNICA PROFESIONAL DE SAN ANDRES Y PROVIDENCIA</v>
          </cell>
        </row>
        <row r="2681">
          <cell r="B2681" t="str">
            <v>223800</v>
          </cell>
          <cell r="C2681" t="str">
            <v>INSTITUTO NACIONAL DE FORMACION TECNICA PROFESIONAL DE SAN ANDRES Y PROVIDENCIA</v>
          </cell>
        </row>
        <row r="2682">
          <cell r="B2682" t="str">
            <v>223800</v>
          </cell>
          <cell r="C2682" t="str">
            <v>INSTITUTO NACIONAL DE FORMACION TECNICA PROFESIONAL DE SAN ANDRES Y PROVIDENCIA</v>
          </cell>
        </row>
        <row r="2683">
          <cell r="B2683" t="str">
            <v>223800</v>
          </cell>
          <cell r="C2683" t="str">
            <v>INSTITUTO NACIONAL DE FORMACION TECNICA PROFESIONAL DE SAN ANDRES Y PROVIDENCIA</v>
          </cell>
        </row>
        <row r="2684">
          <cell r="B2684" t="str">
            <v>223800</v>
          </cell>
          <cell r="C2684" t="str">
            <v>INSTITUTO NACIONAL DE FORMACION TECNICA PROFESIONAL DE SAN ANDRES Y PROVIDENCIA</v>
          </cell>
        </row>
        <row r="2685">
          <cell r="B2685" t="str">
            <v>223800</v>
          </cell>
          <cell r="C2685" t="str">
            <v>INSTITUTO NACIONAL DE FORMACION TECNICA PROFESIONAL DE SAN ANDRES Y PROVIDENCIA</v>
          </cell>
        </row>
        <row r="2686">
          <cell r="B2686" t="str">
            <v>223800</v>
          </cell>
          <cell r="C2686" t="str">
            <v>INSTITUTO NACIONAL DE FORMACION TECNICA PROFESIONAL DE SAN ANDRES Y PROVIDENCIA</v>
          </cell>
        </row>
        <row r="2687">
          <cell r="B2687" t="str">
            <v>223800</v>
          </cell>
          <cell r="C2687" t="str">
            <v>INSTITUTO NACIONAL DE FORMACION TECNICA PROFESIONAL DE SAN ANDRES Y PROVIDENCIA</v>
          </cell>
        </row>
        <row r="2688">
          <cell r="B2688" t="str">
            <v>223900</v>
          </cell>
          <cell r="C2688" t="str">
            <v>INSTITUTO NACIONAL DE FORMACION TECNICA PROFESIONAL DE SAN JUAN DEL CESAR</v>
          </cell>
        </row>
        <row r="2689">
          <cell r="B2689" t="str">
            <v>223900</v>
          </cell>
          <cell r="C2689" t="str">
            <v>INSTITUTO NACIONAL DE FORMACION TECNICA PROFESIONAL DE SAN JUAN DEL CESAR</v>
          </cell>
        </row>
        <row r="2690">
          <cell r="B2690" t="str">
            <v>223900</v>
          </cell>
          <cell r="C2690" t="str">
            <v>INSTITUTO NACIONAL DE FORMACION TECNICA PROFESIONAL DE SAN JUAN DEL CESAR</v>
          </cell>
        </row>
        <row r="2691">
          <cell r="B2691" t="str">
            <v>223900</v>
          </cell>
          <cell r="C2691" t="str">
            <v>INSTITUTO NACIONAL DE FORMACION TECNICA PROFESIONAL DE SAN JUAN DEL CESAR</v>
          </cell>
        </row>
        <row r="2692">
          <cell r="B2692" t="str">
            <v>223900</v>
          </cell>
          <cell r="C2692" t="str">
            <v>INSTITUTO NACIONAL DE FORMACION TECNICA PROFESIONAL DE SAN JUAN DEL CESAR</v>
          </cell>
        </row>
        <row r="2693">
          <cell r="B2693" t="str">
            <v>223900</v>
          </cell>
          <cell r="C2693" t="str">
            <v>INSTITUTO NACIONAL DE FORMACION TECNICA PROFESIONAL DE SAN JUAN DEL CESAR</v>
          </cell>
        </row>
        <row r="2694">
          <cell r="B2694" t="str">
            <v>223900</v>
          </cell>
          <cell r="C2694" t="str">
            <v>INSTITUTO NACIONAL DE FORMACION TECNICA PROFESIONAL DE SAN JUAN DEL CESAR</v>
          </cell>
        </row>
        <row r="2695">
          <cell r="B2695" t="str">
            <v>224100</v>
          </cell>
          <cell r="C2695" t="str">
            <v>INSTITUTO TOLIMENSE DE FORMACION TECNICA PROFESIONAL</v>
          </cell>
        </row>
        <row r="2696">
          <cell r="B2696" t="str">
            <v>224100</v>
          </cell>
          <cell r="C2696" t="str">
            <v>INSTITUTO TOLIMENSE DE FORMACION TECNICA PROFESIONAL</v>
          </cell>
        </row>
        <row r="2697">
          <cell r="B2697" t="str">
            <v>224200</v>
          </cell>
          <cell r="C2697" t="str">
            <v>INSTITUTO TECNICO NACIONAL DE COMERCIO SIMON RODRIGUEZ DE CALI</v>
          </cell>
        </row>
        <row r="2698">
          <cell r="B2698" t="str">
            <v>050101</v>
          </cell>
          <cell r="C2698" t="str">
            <v>DEPARTAMENTO FUNCION PUBLICA - GESTION GENERAL</v>
          </cell>
        </row>
        <row r="2699">
          <cell r="B2699" t="str">
            <v>050101</v>
          </cell>
          <cell r="C2699" t="str">
            <v>DEPARTAMENTO FUNCION PUBLICA - GESTION GENERAL</v>
          </cell>
        </row>
        <row r="2700">
          <cell r="B2700" t="str">
            <v>050101</v>
          </cell>
          <cell r="C2700" t="str">
            <v>DEPARTAMENTO FUNCION PUBLICA - GESTION GENERAL</v>
          </cell>
        </row>
        <row r="2701">
          <cell r="B2701" t="str">
            <v>050101</v>
          </cell>
          <cell r="C2701" t="str">
            <v>DEPARTAMENTO FUNCION PUBLICA - GESTION GENERAL</v>
          </cell>
        </row>
        <row r="2702">
          <cell r="B2702" t="str">
            <v>050101</v>
          </cell>
          <cell r="C2702" t="str">
            <v>DEPARTAMENTO FUNCION PUBLICA - GESTION GENERAL</v>
          </cell>
        </row>
        <row r="2703">
          <cell r="B2703" t="str">
            <v>050101</v>
          </cell>
          <cell r="C2703" t="str">
            <v>DEPARTAMENTO FUNCION PUBLICA - GESTION GENERAL</v>
          </cell>
        </row>
        <row r="2704">
          <cell r="B2704" t="str">
            <v>050300</v>
          </cell>
          <cell r="C2704" t="str">
            <v>ESCUELA SUPERIOR DE ADMINISTRACION PUBLICA (ESAP)</v>
          </cell>
        </row>
        <row r="2705">
          <cell r="B2705" t="str">
            <v>050300</v>
          </cell>
          <cell r="C2705" t="str">
            <v>ESCUELA SUPERIOR DE ADMINISTRACION PUBLICA (ESAP)</v>
          </cell>
        </row>
        <row r="2706">
          <cell r="B2706" t="str">
            <v>050300</v>
          </cell>
          <cell r="C2706" t="str">
            <v>ESCUELA SUPERIOR DE ADMINISTRACION PUBLICA (ESAP)</v>
          </cell>
        </row>
        <row r="2707">
          <cell r="B2707" t="str">
            <v>050300</v>
          </cell>
          <cell r="C2707" t="str">
            <v>ESCUELA SUPERIOR DE ADMINISTRACION PUBLICA (ESAP)</v>
          </cell>
        </row>
        <row r="2708">
          <cell r="B2708" t="str">
            <v>050300</v>
          </cell>
          <cell r="C2708" t="str">
            <v>ESCUELA SUPERIOR DE ADMINISTRACION PUBLICA (ESAP)</v>
          </cell>
        </row>
        <row r="2709">
          <cell r="B2709" t="str">
            <v>050300</v>
          </cell>
          <cell r="C2709" t="str">
            <v>ESCUELA SUPERIOR DE ADMINISTRACION PUBLICA (ESAP)</v>
          </cell>
        </row>
        <row r="2710">
          <cell r="B2710" t="str">
            <v>050300</v>
          </cell>
          <cell r="C2710" t="str">
            <v>ESCUELA SUPERIOR DE ADMINISTRACION PUBLICA (ESAP)</v>
          </cell>
        </row>
        <row r="2711">
          <cell r="B2711" t="str">
            <v>050300</v>
          </cell>
          <cell r="C2711" t="str">
            <v>ESCUELA SUPERIOR DE ADMINISTRACION PUBLICA (ESAP)</v>
          </cell>
        </row>
        <row r="2712">
          <cell r="B2712" t="str">
            <v>050300</v>
          </cell>
          <cell r="C2712" t="str">
            <v>ESCUELA SUPERIOR DE ADMINISTRACION PUBLICA (ESAP)</v>
          </cell>
        </row>
        <row r="2713">
          <cell r="B2713" t="str">
            <v>050300</v>
          </cell>
          <cell r="C2713" t="str">
            <v>ESCUELA SUPERIOR DE ADMINISTRACION PUBLICA (ESAP)</v>
          </cell>
        </row>
        <row r="2714">
          <cell r="B2714" t="str">
            <v>050300</v>
          </cell>
          <cell r="C2714" t="str">
            <v>ESCUELA SUPERIOR DE ADMINISTRACION PUBLICA (ESAP)</v>
          </cell>
        </row>
        <row r="2715">
          <cell r="B2715" t="str">
            <v>050300</v>
          </cell>
          <cell r="C2715" t="str">
            <v>ESCUELA SUPERIOR DE ADMINISTRACION PUBLICA (ESAP)</v>
          </cell>
        </row>
        <row r="2716">
          <cell r="B2716" t="str">
            <v>050300</v>
          </cell>
          <cell r="C2716" t="str">
            <v>ESCUELA SUPERIOR DE ADMINISTRACION PUBLICA (ESAP)</v>
          </cell>
        </row>
        <row r="2717">
          <cell r="B2717" t="str">
            <v>050300</v>
          </cell>
          <cell r="C2717" t="str">
            <v>ESCUELA SUPERIOR DE ADMINISTRACION PUBLICA (ESAP)</v>
          </cell>
        </row>
        <row r="2718">
          <cell r="B2718" t="str">
            <v>050300</v>
          </cell>
          <cell r="C2718" t="str">
            <v>ESCUELA SUPERIOR DE ADMINISTRACION PUBLICA (ESAP)</v>
          </cell>
        </row>
        <row r="2719">
          <cell r="B2719" t="str">
            <v>050300</v>
          </cell>
          <cell r="C2719" t="str">
            <v>ESCUELA SUPERIOR DE ADMINISTRACION PUBLICA (ESAP)</v>
          </cell>
        </row>
        <row r="2720">
          <cell r="B2720" t="str">
            <v>050300</v>
          </cell>
          <cell r="C2720" t="str">
            <v>ESCUELA SUPERIOR DE ADMINISTRACION PUBLICA (ESAP)</v>
          </cell>
        </row>
        <row r="2721">
          <cell r="B2721" t="str">
            <v>050300</v>
          </cell>
          <cell r="C2721" t="str">
            <v>ESCUELA SUPERIOR DE ADMINISTRACION PUBLICA (ESAP)</v>
          </cell>
        </row>
        <row r="2722">
          <cell r="B2722" t="str">
            <v>050300</v>
          </cell>
          <cell r="C2722" t="str">
            <v>ESCUELA SUPERIOR DE ADMINISTRACION PUBLICA (ESAP)</v>
          </cell>
        </row>
        <row r="2723">
          <cell r="B2723" t="str">
            <v>050300</v>
          </cell>
          <cell r="C2723" t="str">
            <v>ESCUELA SUPERIOR DE ADMINISTRACION PUBLICA (ESAP)</v>
          </cell>
        </row>
        <row r="2724">
          <cell r="B2724" t="str">
            <v>050300</v>
          </cell>
          <cell r="C2724" t="str">
            <v>ESCUELA SUPERIOR DE ADMINISTRACION PUBLICA (ESAP)</v>
          </cell>
        </row>
        <row r="2725">
          <cell r="B2725" t="str">
            <v>050300</v>
          </cell>
          <cell r="C2725" t="str">
            <v>ESCUELA SUPERIOR DE ADMINISTRACION PUBLICA (ESAP)</v>
          </cell>
        </row>
        <row r="2726">
          <cell r="B2726" t="str">
            <v>050300</v>
          </cell>
          <cell r="C2726" t="str">
            <v>ESCUELA SUPERIOR DE ADMINISTRACION PUBLICA (ESAP)</v>
          </cell>
        </row>
        <row r="2727">
          <cell r="B2727" t="str">
            <v>050300</v>
          </cell>
          <cell r="C2727" t="str">
            <v>ESCUELA SUPERIOR DE ADMINISTRACION PUBLICA (ESAP)</v>
          </cell>
        </row>
        <row r="2728">
          <cell r="B2728" t="str">
            <v>050300</v>
          </cell>
          <cell r="C2728" t="str">
            <v>ESCUELA SUPERIOR DE ADMINISTRACION PUBLICA (ESAP)</v>
          </cell>
        </row>
        <row r="2729">
          <cell r="B2729" t="str">
            <v>050300</v>
          </cell>
          <cell r="C2729" t="str">
            <v>ESCUELA SUPERIOR DE ADMINISTRACION PUBLICA (ESAP)</v>
          </cell>
        </row>
        <row r="2730">
          <cell r="B2730" t="str">
            <v>050300</v>
          </cell>
          <cell r="C2730" t="str">
            <v>ESCUELA SUPERIOR DE ADMINISTRACION PUBLICA (ESAP)</v>
          </cell>
        </row>
        <row r="2731">
          <cell r="B2731" t="str">
            <v>050300</v>
          </cell>
          <cell r="C2731" t="str">
            <v>ESCUELA SUPERIOR DE ADMINISTRACION PUBLICA (ESAP)</v>
          </cell>
        </row>
        <row r="2732">
          <cell r="B2732" t="str">
            <v>050300</v>
          </cell>
          <cell r="C2732" t="str">
            <v>ESCUELA SUPERIOR DE ADMINISTRACION PUBLICA (ESAP)</v>
          </cell>
        </row>
        <row r="2733">
          <cell r="B2733" t="str">
            <v>050300</v>
          </cell>
          <cell r="C2733" t="str">
            <v>ESCUELA SUPERIOR DE ADMINISTRACION PUBLICA (ESAP)</v>
          </cell>
        </row>
        <row r="2734">
          <cell r="B2734" t="str">
            <v>050300</v>
          </cell>
          <cell r="C2734" t="str">
            <v>ESCUELA SUPERIOR DE ADMINISTRACION PUBLICA (ESAP)</v>
          </cell>
        </row>
        <row r="2735">
          <cell r="B2735" t="str">
            <v>050300</v>
          </cell>
          <cell r="C2735" t="str">
            <v>ESCUELA SUPERIOR DE ADMINISTRACION PUBLICA (ESAP)</v>
          </cell>
        </row>
        <row r="2736">
          <cell r="B2736" t="str">
            <v>050300</v>
          </cell>
          <cell r="C2736" t="str">
            <v>ESCUELA SUPERIOR DE ADMINISTRACION PUBLICA (ESAP)</v>
          </cell>
        </row>
        <row r="2737">
          <cell r="B2737" t="str">
            <v>050300</v>
          </cell>
          <cell r="C2737" t="str">
            <v>ESCUELA SUPERIOR DE ADMINISTRACION PUBLICA (ESAP)</v>
          </cell>
        </row>
        <row r="2738">
          <cell r="B2738" t="str">
            <v>050300</v>
          </cell>
          <cell r="C2738" t="str">
            <v>ESCUELA SUPERIOR DE ADMINISTRACION PUBLICA (ESAP)</v>
          </cell>
        </row>
        <row r="2739">
          <cell r="B2739" t="str">
            <v>050300</v>
          </cell>
          <cell r="C2739" t="str">
            <v>ESCUELA SUPERIOR DE ADMINISTRACION PUBLICA (ESAP)</v>
          </cell>
        </row>
        <row r="2740">
          <cell r="B2740" t="str">
            <v>050300</v>
          </cell>
          <cell r="C2740" t="str">
            <v>ESCUELA SUPERIOR DE ADMINISTRACION PUBLICA (ESAP)</v>
          </cell>
        </row>
        <row r="2741">
          <cell r="B2741" t="str">
            <v>050300</v>
          </cell>
          <cell r="C2741" t="str">
            <v>ESCUELA SUPERIOR DE ADMINISTRACION PUBLICA (ESAP)</v>
          </cell>
        </row>
        <row r="2742">
          <cell r="B2742" t="str">
            <v>050300</v>
          </cell>
          <cell r="C2742" t="str">
            <v>ESCUELA SUPERIOR DE ADMINISTRACION PUBLICA (ESAP)</v>
          </cell>
        </row>
        <row r="2743">
          <cell r="B2743" t="str">
            <v>050300</v>
          </cell>
          <cell r="C2743" t="str">
            <v>ESCUELA SUPERIOR DE ADMINISTRACION PUBLICA (ESAP)</v>
          </cell>
        </row>
        <row r="2744">
          <cell r="B2744" t="str">
            <v>050300</v>
          </cell>
          <cell r="C2744" t="str">
            <v>ESCUELA SUPERIOR DE ADMINISTRACION PUBLICA (ESAP)</v>
          </cell>
        </row>
        <row r="2745">
          <cell r="B2745" t="str">
            <v>050300</v>
          </cell>
          <cell r="C2745" t="str">
            <v>ESCUELA SUPERIOR DE ADMINISTRACION PUBLICA (ESAP)</v>
          </cell>
        </row>
        <row r="2746">
          <cell r="B2746" t="str">
            <v>050300</v>
          </cell>
          <cell r="C2746" t="str">
            <v>ESCUELA SUPERIOR DE ADMINISTRACION PUBLICA (ESAP)</v>
          </cell>
        </row>
        <row r="2747">
          <cell r="B2747" t="str">
            <v>050300</v>
          </cell>
          <cell r="C2747" t="str">
            <v>ESCUELA SUPERIOR DE ADMINISTRACION PUBLICA (ESAP)</v>
          </cell>
        </row>
        <row r="2748">
          <cell r="B2748" t="str">
            <v>050300</v>
          </cell>
          <cell r="C2748" t="str">
            <v>ESCUELA SUPERIOR DE ADMINISTRACION PUBLICA (ESAP)</v>
          </cell>
        </row>
        <row r="2749">
          <cell r="B2749" t="str">
            <v>050300</v>
          </cell>
          <cell r="C2749" t="str">
            <v>ESCUELA SUPERIOR DE ADMINISTRACION PUBLICA (ESAP)</v>
          </cell>
        </row>
        <row r="2750">
          <cell r="B2750" t="str">
            <v>050300</v>
          </cell>
          <cell r="C2750" t="str">
            <v>ESCUELA SUPERIOR DE ADMINISTRACION PUBLICA (ESAP)</v>
          </cell>
        </row>
        <row r="2751">
          <cell r="B2751" t="str">
            <v>050300</v>
          </cell>
          <cell r="C2751" t="str">
            <v>ESCUELA SUPERIOR DE ADMINISTRACION PUBLICA (ESAP)</v>
          </cell>
        </row>
        <row r="2752">
          <cell r="B2752" t="str">
            <v>050300</v>
          </cell>
          <cell r="C2752" t="str">
            <v>ESCUELA SUPERIOR DE ADMINISTRACION PUBLICA (ESAP)</v>
          </cell>
        </row>
        <row r="2753">
          <cell r="B2753" t="str">
            <v>050300</v>
          </cell>
          <cell r="C2753" t="str">
            <v>ESCUELA SUPERIOR DE ADMINISTRACION PUBLICA (ESAP)</v>
          </cell>
        </row>
        <row r="2754">
          <cell r="B2754" t="str">
            <v>050300</v>
          </cell>
          <cell r="C2754" t="str">
            <v>ESCUELA SUPERIOR DE ADMINISTRACION PUBLICA (ESAP)</v>
          </cell>
        </row>
        <row r="2755">
          <cell r="B2755" t="str">
            <v>050300</v>
          </cell>
          <cell r="C2755" t="str">
            <v>ESCUELA SUPERIOR DE ADMINISTRACION PUBLICA (ESAP)</v>
          </cell>
        </row>
        <row r="2756">
          <cell r="B2756" t="str">
            <v>050300</v>
          </cell>
          <cell r="C2756" t="str">
            <v>ESCUELA SUPERIOR DE ADMINISTRACION PUBLICA (ESAP)</v>
          </cell>
        </row>
        <row r="2757">
          <cell r="B2757" t="str">
            <v>050300</v>
          </cell>
          <cell r="C2757" t="str">
            <v>ESCUELA SUPERIOR DE ADMINISTRACION PUBLICA (ESAP)</v>
          </cell>
        </row>
        <row r="2758">
          <cell r="B2758" t="str">
            <v>050300</v>
          </cell>
          <cell r="C2758" t="str">
            <v>ESCUELA SUPERIOR DE ADMINISTRACION PUBLICA (ESAP)</v>
          </cell>
        </row>
        <row r="2759">
          <cell r="B2759" t="str">
            <v>050300</v>
          </cell>
          <cell r="C2759" t="str">
            <v>ESCUELA SUPERIOR DE ADMINISTRACION PUBLICA (ESAP)</v>
          </cell>
        </row>
        <row r="2760">
          <cell r="B2760" t="str">
            <v>050300</v>
          </cell>
          <cell r="C2760" t="str">
            <v>ESCUELA SUPERIOR DE ADMINISTRACION PUBLICA (ESAP)</v>
          </cell>
        </row>
        <row r="2761">
          <cell r="B2761" t="str">
            <v>050300</v>
          </cell>
          <cell r="C2761" t="str">
            <v>ESCUELA SUPERIOR DE ADMINISTRACION PUBLICA (ESAP)</v>
          </cell>
        </row>
        <row r="2762">
          <cell r="B2762" t="str">
            <v>050300</v>
          </cell>
          <cell r="C2762" t="str">
            <v>ESCUELA SUPERIOR DE ADMINISTRACION PUBLICA (ESAP)</v>
          </cell>
        </row>
        <row r="2763">
          <cell r="B2763" t="str">
            <v>050300</v>
          </cell>
          <cell r="C2763" t="str">
            <v>ESCUELA SUPERIOR DE ADMINISTRACION PUBLICA (ESAP)</v>
          </cell>
        </row>
        <row r="2764">
          <cell r="B2764" t="str">
            <v>050300</v>
          </cell>
          <cell r="C2764" t="str">
            <v>ESCUELA SUPERIOR DE ADMINISTRACION PUBLICA (ESAP)</v>
          </cell>
        </row>
        <row r="2765">
          <cell r="B2765" t="str">
            <v>050300</v>
          </cell>
          <cell r="C2765" t="str">
            <v>ESCUELA SUPERIOR DE ADMINISTRACION PUBLICA (ESAP)</v>
          </cell>
        </row>
        <row r="2766">
          <cell r="B2766" t="str">
            <v>050300</v>
          </cell>
          <cell r="C2766" t="str">
            <v>ESCUELA SUPERIOR DE ADMINISTRACION PUBLICA (ESAP)</v>
          </cell>
        </row>
        <row r="2767">
          <cell r="B2767" t="str">
            <v>050300</v>
          </cell>
          <cell r="C2767" t="str">
            <v>ESCUELA SUPERIOR DE ADMINISTRACION PUBLICA (ESAP)</v>
          </cell>
        </row>
        <row r="2768">
          <cell r="B2768" t="str">
            <v>050300</v>
          </cell>
          <cell r="C2768" t="str">
            <v>ESCUELA SUPERIOR DE ADMINISTRACION PUBLICA (ESAP)</v>
          </cell>
        </row>
        <row r="2769">
          <cell r="B2769" t="str">
            <v>050300</v>
          </cell>
          <cell r="C2769" t="str">
            <v>ESCUELA SUPERIOR DE ADMINISTRACION PUBLICA (ESAP)</v>
          </cell>
        </row>
        <row r="2770">
          <cell r="B2770" t="str">
            <v>050300</v>
          </cell>
          <cell r="C2770" t="str">
            <v>ESCUELA SUPERIOR DE ADMINISTRACION PUBLICA (ESAP)</v>
          </cell>
        </row>
        <row r="2771">
          <cell r="B2771" t="str">
            <v>050300</v>
          </cell>
          <cell r="C2771" t="str">
            <v>ESCUELA SUPERIOR DE ADMINISTRACION PUBLICA (ESAP)</v>
          </cell>
        </row>
        <row r="2772">
          <cell r="B2772" t="str">
            <v>050300</v>
          </cell>
          <cell r="C2772" t="str">
            <v>ESCUELA SUPERIOR DE ADMINISTRACION PUBLICA (ESAP)</v>
          </cell>
        </row>
        <row r="2773">
          <cell r="B2773" t="str">
            <v>050300</v>
          </cell>
          <cell r="C2773" t="str">
            <v>ESCUELA SUPERIOR DE ADMINISTRACION PUBLICA (ESAP)</v>
          </cell>
        </row>
        <row r="2774">
          <cell r="B2774" t="str">
            <v>050300</v>
          </cell>
          <cell r="C2774" t="str">
            <v>ESCUELA SUPERIOR DE ADMINISTRACION PUBLICA (ESAP)</v>
          </cell>
        </row>
        <row r="2775">
          <cell r="B2775" t="str">
            <v>050300</v>
          </cell>
          <cell r="C2775" t="str">
            <v>ESCUELA SUPERIOR DE ADMINISTRACION PUBLICA (ESAP)</v>
          </cell>
        </row>
        <row r="2776">
          <cell r="B2776" t="str">
            <v>050300</v>
          </cell>
          <cell r="C2776" t="str">
            <v>ESCUELA SUPERIOR DE ADMINISTRACION PUBLICA (ESAP)</v>
          </cell>
        </row>
        <row r="2777">
          <cell r="B2777" t="str">
            <v>050300</v>
          </cell>
          <cell r="C2777" t="str">
            <v>ESCUELA SUPERIOR DE ADMINISTRACION PUBLICA (ESAP)</v>
          </cell>
        </row>
        <row r="2778">
          <cell r="B2778" t="str">
            <v>050300</v>
          </cell>
          <cell r="C2778" t="str">
            <v>ESCUELA SUPERIOR DE ADMINISTRACION PUBLICA (ESAP)</v>
          </cell>
        </row>
        <row r="2779">
          <cell r="B2779" t="str">
            <v>050300</v>
          </cell>
          <cell r="C2779" t="str">
            <v>ESCUELA SUPERIOR DE ADMINISTRACION PUBLICA (ESAP)</v>
          </cell>
        </row>
        <row r="2780">
          <cell r="B2780" t="str">
            <v>050300</v>
          </cell>
          <cell r="C2780" t="str">
            <v>ESCUELA SUPERIOR DE ADMINISTRACION PUBLICA (ESAP)</v>
          </cell>
        </row>
        <row r="2781">
          <cell r="B2781" t="str">
            <v>050300</v>
          </cell>
          <cell r="C2781" t="str">
            <v>ESCUELA SUPERIOR DE ADMINISTRACION PUBLICA (ESAP)</v>
          </cell>
        </row>
        <row r="2782">
          <cell r="B2782" t="str">
            <v>050300</v>
          </cell>
          <cell r="C2782" t="str">
            <v>ESCUELA SUPERIOR DE ADMINISTRACION PUBLICA (ESAP)</v>
          </cell>
        </row>
        <row r="2783">
          <cell r="B2783" t="str">
            <v>050300</v>
          </cell>
          <cell r="C2783" t="str">
            <v>ESCUELA SUPERIOR DE ADMINISTRACION PUBLICA (ESAP)</v>
          </cell>
        </row>
        <row r="2784">
          <cell r="B2784" t="str">
            <v>050300</v>
          </cell>
          <cell r="C2784" t="str">
            <v>ESCUELA SUPERIOR DE ADMINISTRACION PUBLICA (ESAP)</v>
          </cell>
        </row>
        <row r="2785">
          <cell r="B2785" t="str">
            <v>050300</v>
          </cell>
          <cell r="C2785" t="str">
            <v>ESCUELA SUPERIOR DE ADMINISTRACION PUBLICA (ESAP)</v>
          </cell>
        </row>
        <row r="2786">
          <cell r="B2786" t="str">
            <v>050300</v>
          </cell>
          <cell r="C2786" t="str">
            <v>ESCUELA SUPERIOR DE ADMINISTRACION PUBLICA (ESAP)</v>
          </cell>
        </row>
        <row r="2787">
          <cell r="B2787" t="str">
            <v>050300</v>
          </cell>
          <cell r="C2787" t="str">
            <v>ESCUELA SUPERIOR DE ADMINISTRACION PUBLICA (ESAP)</v>
          </cell>
        </row>
        <row r="2788">
          <cell r="B2788" t="str">
            <v>050300</v>
          </cell>
          <cell r="C2788" t="str">
            <v>ESCUELA SUPERIOR DE ADMINISTRACION PUBLICA (ESAP)</v>
          </cell>
        </row>
        <row r="2789">
          <cell r="B2789" t="str">
            <v>050300</v>
          </cell>
          <cell r="C2789" t="str">
            <v>ESCUELA SUPERIOR DE ADMINISTRACION PUBLICA (ESAP)</v>
          </cell>
        </row>
        <row r="2790">
          <cell r="B2790" t="str">
            <v>050300</v>
          </cell>
          <cell r="C2790" t="str">
            <v>ESCUELA SUPERIOR DE ADMINISTRACION PUBLICA (ESAP)</v>
          </cell>
        </row>
        <row r="2791">
          <cell r="B2791" t="str">
            <v>050300</v>
          </cell>
          <cell r="C2791" t="str">
            <v>ESCUELA SUPERIOR DE ADMINISTRACION PUBLICA (ESAP)</v>
          </cell>
        </row>
        <row r="2792">
          <cell r="B2792" t="str">
            <v>050300</v>
          </cell>
          <cell r="C2792" t="str">
            <v>ESCUELA SUPERIOR DE ADMINISTRACION PUBLICA (ESAP)</v>
          </cell>
        </row>
        <row r="2793">
          <cell r="B2793" t="str">
            <v>050300</v>
          </cell>
          <cell r="C2793" t="str">
            <v>ESCUELA SUPERIOR DE ADMINISTRACION PUBLICA (ESAP)</v>
          </cell>
        </row>
        <row r="2794">
          <cell r="B2794" t="str">
            <v>050300</v>
          </cell>
          <cell r="C2794" t="str">
            <v>ESCUELA SUPERIOR DE ADMINISTRACION PUBLICA (ESAP)</v>
          </cell>
        </row>
        <row r="2795">
          <cell r="B2795" t="str">
            <v>050300</v>
          </cell>
          <cell r="C2795" t="str">
            <v>ESCUELA SUPERIOR DE ADMINISTRACION PUBLICA (ESAP)</v>
          </cell>
        </row>
        <row r="2796">
          <cell r="B2796" t="str">
            <v>050300</v>
          </cell>
          <cell r="C2796" t="str">
            <v>ESCUELA SUPERIOR DE ADMINISTRACION PUBLICA (ESAP)</v>
          </cell>
        </row>
        <row r="2797">
          <cell r="B2797" t="str">
            <v>050300</v>
          </cell>
          <cell r="C2797" t="str">
            <v>ESCUELA SUPERIOR DE ADMINISTRACION PUBLICA (ESAP)</v>
          </cell>
        </row>
        <row r="2798">
          <cell r="B2798" t="str">
            <v>050300</v>
          </cell>
          <cell r="C2798" t="str">
            <v>ESCUELA SUPERIOR DE ADMINISTRACION PUBLICA (ESAP)</v>
          </cell>
        </row>
        <row r="2799">
          <cell r="B2799" t="str">
            <v>050300</v>
          </cell>
          <cell r="C2799" t="str">
            <v>ESCUELA SUPERIOR DE ADMINISTRACION PUBLICA (ESAP)</v>
          </cell>
        </row>
        <row r="2800">
          <cell r="B2800" t="str">
            <v>050300</v>
          </cell>
          <cell r="C2800" t="str">
            <v>ESCUELA SUPERIOR DE ADMINISTRACION PUBLICA (ESAP)</v>
          </cell>
        </row>
        <row r="2801">
          <cell r="B2801" t="str">
            <v>050300</v>
          </cell>
          <cell r="C2801" t="str">
            <v>ESCUELA SUPERIOR DE ADMINISTRACION PUBLICA (ESAP)</v>
          </cell>
        </row>
        <row r="2802">
          <cell r="B2802" t="str">
            <v>050300</v>
          </cell>
          <cell r="C2802" t="str">
            <v>ESCUELA SUPERIOR DE ADMINISTRACION PUBLICA (ESAP)</v>
          </cell>
        </row>
        <row r="2803">
          <cell r="B2803" t="str">
            <v>050300</v>
          </cell>
          <cell r="C2803" t="str">
            <v>ESCUELA SUPERIOR DE ADMINISTRACION PUBLICA (ESAP)</v>
          </cell>
        </row>
        <row r="2804">
          <cell r="B2804" t="str">
            <v>050300</v>
          </cell>
          <cell r="C2804" t="str">
            <v>ESCUELA SUPERIOR DE ADMINISTRACION PUBLICA (ESAP)</v>
          </cell>
        </row>
        <row r="2805">
          <cell r="B2805" t="str">
            <v>050300</v>
          </cell>
          <cell r="C2805" t="str">
            <v>ESCUELA SUPERIOR DE ADMINISTRACION PUBLICA (ESAP)</v>
          </cell>
        </row>
        <row r="2806">
          <cell r="B2806" t="str">
            <v>050300</v>
          </cell>
          <cell r="C2806" t="str">
            <v>ESCUELA SUPERIOR DE ADMINISTRACION PUBLICA (ESAP)</v>
          </cell>
        </row>
        <row r="2807">
          <cell r="B2807" t="str">
            <v>050300</v>
          </cell>
          <cell r="C2807" t="str">
            <v>ESCUELA SUPERIOR DE ADMINISTRACION PUBLICA (ESAP)</v>
          </cell>
        </row>
        <row r="2808">
          <cell r="B2808" t="str">
            <v>050300</v>
          </cell>
          <cell r="C2808" t="str">
            <v>ESCUELA SUPERIOR DE ADMINISTRACION PUBLICA (ESAP)</v>
          </cell>
        </row>
        <row r="2809">
          <cell r="B2809" t="str">
            <v>050300</v>
          </cell>
          <cell r="C2809" t="str">
            <v>ESCUELA SUPERIOR DE ADMINISTRACION PUBLICA (ESAP)</v>
          </cell>
        </row>
        <row r="2810">
          <cell r="B2810" t="str">
            <v>050300</v>
          </cell>
          <cell r="C2810" t="str">
            <v>ESCUELA SUPERIOR DE ADMINISTRACION PUBLICA (ESAP)</v>
          </cell>
        </row>
        <row r="2811">
          <cell r="B2811" t="str">
            <v>050300</v>
          </cell>
          <cell r="C2811" t="str">
            <v>ESCUELA SUPERIOR DE ADMINISTRACION PUBLICA (ESAP)</v>
          </cell>
        </row>
        <row r="2812">
          <cell r="B2812" t="str">
            <v>050300</v>
          </cell>
          <cell r="C2812" t="str">
            <v>ESCUELA SUPERIOR DE ADMINISTRACION PUBLICA (ESAP)</v>
          </cell>
        </row>
        <row r="2813">
          <cell r="B2813" t="str">
            <v>050300</v>
          </cell>
          <cell r="C2813" t="str">
            <v>ESCUELA SUPERIOR DE ADMINISTRACION PUBLICA (ESAP)</v>
          </cell>
        </row>
        <row r="2814">
          <cell r="B2814" t="str">
            <v>050300</v>
          </cell>
          <cell r="C2814" t="str">
            <v>ESCUELA SUPERIOR DE ADMINISTRACION PUBLICA (ESAP)</v>
          </cell>
        </row>
        <row r="2815">
          <cell r="B2815" t="str">
            <v>050300</v>
          </cell>
          <cell r="C2815" t="str">
            <v>ESCUELA SUPERIOR DE ADMINISTRACION PUBLICA (ESAP)</v>
          </cell>
        </row>
        <row r="2816">
          <cell r="B2816" t="str">
            <v>050300</v>
          </cell>
          <cell r="C2816" t="str">
            <v>ESCUELA SUPERIOR DE ADMINISTRACION PUBLICA (ESAP)</v>
          </cell>
        </row>
        <row r="2817">
          <cell r="B2817" t="str">
            <v>050300</v>
          </cell>
          <cell r="C2817" t="str">
            <v>ESCUELA SUPERIOR DE ADMINISTRACION PUBLICA (ESAP)</v>
          </cell>
        </row>
        <row r="2818">
          <cell r="B2818" t="str">
            <v>050300</v>
          </cell>
          <cell r="C2818" t="str">
            <v>ESCUELA SUPERIOR DE ADMINISTRACION PUBLICA (ESAP)</v>
          </cell>
        </row>
        <row r="2819">
          <cell r="B2819" t="str">
            <v>050300</v>
          </cell>
          <cell r="C2819" t="str">
            <v>ESCUELA SUPERIOR DE ADMINISTRACION PUBLICA (ESAP)</v>
          </cell>
        </row>
        <row r="2820">
          <cell r="B2820" t="str">
            <v>050300</v>
          </cell>
          <cell r="C2820" t="str">
            <v>ESCUELA SUPERIOR DE ADMINISTRACION PUBLICA (ESAP)</v>
          </cell>
        </row>
        <row r="2821">
          <cell r="B2821" t="str">
            <v>050300</v>
          </cell>
          <cell r="C2821" t="str">
            <v>ESCUELA SUPERIOR DE ADMINISTRACION PUBLICA (ESAP)</v>
          </cell>
        </row>
        <row r="2822">
          <cell r="B2822" t="str">
            <v>050300</v>
          </cell>
          <cell r="C2822" t="str">
            <v>ESCUELA SUPERIOR DE ADMINISTRACION PUBLICA (ESAP)</v>
          </cell>
        </row>
        <row r="2823">
          <cell r="B2823" t="str">
            <v>050300</v>
          </cell>
          <cell r="C2823" t="str">
            <v>ESCUELA SUPERIOR DE ADMINISTRACION PUBLICA (ESAP)</v>
          </cell>
        </row>
        <row r="2824">
          <cell r="B2824" t="str">
            <v>050300</v>
          </cell>
          <cell r="C2824" t="str">
            <v>ESCUELA SUPERIOR DE ADMINISTRACION PUBLICA (ESAP)</v>
          </cell>
        </row>
        <row r="2825">
          <cell r="B2825" t="str">
            <v>050300</v>
          </cell>
          <cell r="C2825" t="str">
            <v>ESCUELA SUPERIOR DE ADMINISTRACION PUBLICA (ESAP)</v>
          </cell>
        </row>
        <row r="2826">
          <cell r="B2826" t="str">
            <v>050300</v>
          </cell>
          <cell r="C2826" t="str">
            <v>ESCUELA SUPERIOR DE ADMINISTRACION PUBLICA (ESAP)</v>
          </cell>
        </row>
        <row r="2827">
          <cell r="B2827" t="str">
            <v>050300</v>
          </cell>
          <cell r="C2827" t="str">
            <v>ESCUELA SUPERIOR DE ADMINISTRACION PUBLICA (ESAP)</v>
          </cell>
        </row>
        <row r="2828">
          <cell r="B2828" t="str">
            <v>380100</v>
          </cell>
          <cell r="C2828" t="str">
            <v>COMISION NACIONAL DEL SERVICIO CIVIL</v>
          </cell>
        </row>
        <row r="2829">
          <cell r="B2829" t="str">
            <v>380100</v>
          </cell>
          <cell r="C2829" t="str">
            <v>COMISION NACIONAL DEL SERVICIO CIVIL</v>
          </cell>
        </row>
        <row r="2830">
          <cell r="B2830" t="str">
            <v>290101</v>
          </cell>
          <cell r="C2830" t="str">
            <v>FISCALIA GENERAL DE LA NACION - GESTION GENERAL</v>
          </cell>
        </row>
        <row r="2831">
          <cell r="B2831" t="str">
            <v>290101</v>
          </cell>
          <cell r="C2831" t="str">
            <v>FISCALIA GENERAL DE LA NACION - GESTION GENERAL</v>
          </cell>
        </row>
        <row r="2832">
          <cell r="B2832" t="str">
            <v>290101</v>
          </cell>
          <cell r="C2832" t="str">
            <v>FISCALIA GENERAL DE LA NACION - GESTION GENERAL</v>
          </cell>
        </row>
        <row r="2833">
          <cell r="B2833" t="str">
            <v>290101</v>
          </cell>
          <cell r="C2833" t="str">
            <v>FISCALIA GENERAL DE LA NACION - GESTION GENERAL</v>
          </cell>
        </row>
        <row r="2834">
          <cell r="B2834" t="str">
            <v>290101</v>
          </cell>
          <cell r="C2834" t="str">
            <v>FISCALIA GENERAL DE LA NACION - GESTION GENERAL</v>
          </cell>
        </row>
        <row r="2835">
          <cell r="B2835" t="str">
            <v>290101</v>
          </cell>
          <cell r="C2835" t="str">
            <v>FISCALIA GENERAL DE LA NACION - GESTION GENERAL</v>
          </cell>
        </row>
        <row r="2836">
          <cell r="B2836" t="str">
            <v>290101</v>
          </cell>
          <cell r="C2836" t="str">
            <v>FISCALIA GENERAL DE LA NACION - GESTION GENERAL</v>
          </cell>
        </row>
        <row r="2837">
          <cell r="B2837" t="str">
            <v>290101</v>
          </cell>
          <cell r="C2837" t="str">
            <v>FISCALIA GENERAL DE LA NACION - GESTION GENERAL</v>
          </cell>
        </row>
        <row r="2838">
          <cell r="B2838" t="str">
            <v>290101</v>
          </cell>
          <cell r="C2838" t="str">
            <v>FISCALIA GENERAL DE LA NACION - GESTION GENERAL</v>
          </cell>
        </row>
        <row r="2839">
          <cell r="B2839" t="str">
            <v>290101</v>
          </cell>
          <cell r="C2839" t="str">
            <v>FISCALIA GENERAL DE LA NACION - GESTION GENERAL</v>
          </cell>
        </row>
        <row r="2840">
          <cell r="B2840" t="str">
            <v>290101</v>
          </cell>
          <cell r="C2840" t="str">
            <v>FISCALIA GENERAL DE LA NACION - GESTION GENERAL</v>
          </cell>
        </row>
        <row r="2841">
          <cell r="B2841" t="str">
            <v>290101</v>
          </cell>
          <cell r="C2841" t="str">
            <v>FISCALIA GENERAL DE LA NACION - GESTION GENERAL</v>
          </cell>
        </row>
        <row r="2842">
          <cell r="B2842" t="str">
            <v>290101</v>
          </cell>
          <cell r="C2842" t="str">
            <v>FISCALIA GENERAL DE LA NACION - GESTION GENERAL</v>
          </cell>
        </row>
        <row r="2843">
          <cell r="B2843" t="str">
            <v>290101</v>
          </cell>
          <cell r="C2843" t="str">
            <v>FISCALIA GENERAL DE LA NACION - GESTION GENERAL</v>
          </cell>
        </row>
        <row r="2844">
          <cell r="B2844" t="str">
            <v>290101</v>
          </cell>
          <cell r="C2844" t="str">
            <v>FISCALIA GENERAL DE LA NACION - GESTION GENERAL</v>
          </cell>
        </row>
        <row r="2845">
          <cell r="B2845" t="str">
            <v>290200</v>
          </cell>
          <cell r="C2845" t="str">
            <v>INSTITUTO NACIONAL DE MEDICINA LEGAL Y CIENCIAS FORENSES</v>
          </cell>
        </row>
        <row r="2846">
          <cell r="B2846" t="str">
            <v>290200</v>
          </cell>
          <cell r="C2846" t="str">
            <v>INSTITUTO NACIONAL DE MEDICINA LEGAL Y CIENCIAS FORENSES</v>
          </cell>
        </row>
        <row r="2847">
          <cell r="B2847" t="str">
            <v>290200</v>
          </cell>
          <cell r="C2847" t="str">
            <v>INSTITUTO NACIONAL DE MEDICINA LEGAL Y CIENCIAS FORENSES</v>
          </cell>
        </row>
        <row r="2848">
          <cell r="B2848" t="str">
            <v>290200</v>
          </cell>
          <cell r="C2848" t="str">
            <v>INSTITUTO NACIONAL DE MEDICINA LEGAL Y CIENCIAS FORENSES</v>
          </cell>
        </row>
        <row r="2849">
          <cell r="B2849" t="str">
            <v>290200</v>
          </cell>
          <cell r="C2849" t="str">
            <v>INSTITUTO NACIONAL DE MEDICINA LEGAL Y CIENCIAS FORENSES</v>
          </cell>
        </row>
        <row r="2850">
          <cell r="B2850" t="str">
            <v>290200</v>
          </cell>
          <cell r="C2850" t="str">
            <v>INSTITUTO NACIONAL DE MEDICINA LEGAL Y CIENCIAS FORENSES</v>
          </cell>
        </row>
        <row r="2851">
          <cell r="B2851" t="str">
            <v>290200</v>
          </cell>
          <cell r="C2851" t="str">
            <v>INSTITUTO NACIONAL DE MEDICINA LEGAL Y CIENCIAS FORENSES</v>
          </cell>
        </row>
        <row r="2852">
          <cell r="B2852" t="str">
            <v>290200</v>
          </cell>
          <cell r="C2852" t="str">
            <v>INSTITUTO NACIONAL DE MEDICINA LEGAL Y CIENCIAS FORENSES</v>
          </cell>
        </row>
        <row r="2853">
          <cell r="B2853" t="str">
            <v>290200</v>
          </cell>
          <cell r="C2853" t="str">
            <v>INSTITUTO NACIONAL DE MEDICINA LEGAL Y CIENCIAS FORENSES</v>
          </cell>
        </row>
        <row r="2854">
          <cell r="B2854" t="str">
            <v>290200</v>
          </cell>
          <cell r="C2854" t="str">
            <v>INSTITUTO NACIONAL DE MEDICINA LEGAL Y CIENCIAS FORENSES</v>
          </cell>
        </row>
        <row r="2855">
          <cell r="B2855" t="str">
            <v>290200</v>
          </cell>
          <cell r="C2855" t="str">
            <v>INSTITUTO NACIONAL DE MEDICINA LEGAL Y CIENCIAS FORENSES</v>
          </cell>
        </row>
        <row r="2856">
          <cell r="B2856" t="str">
            <v>290200</v>
          </cell>
          <cell r="C2856" t="str">
            <v>INSTITUTO NACIONAL DE MEDICINA LEGAL Y CIENCIAS FORENSES</v>
          </cell>
        </row>
        <row r="2857">
          <cell r="B2857" t="str">
            <v>290200</v>
          </cell>
          <cell r="C2857" t="str">
            <v>INSTITUTO NACIONAL DE MEDICINA LEGAL Y CIENCIAS FORENSES</v>
          </cell>
        </row>
        <row r="2858">
          <cell r="B2858" t="str">
            <v>290200</v>
          </cell>
          <cell r="C2858" t="str">
            <v>INSTITUTO NACIONAL DE MEDICINA LEGAL Y CIENCIAS FORENSES</v>
          </cell>
        </row>
        <row r="2859">
          <cell r="B2859" t="str">
            <v>290200</v>
          </cell>
          <cell r="C2859" t="str">
            <v>INSTITUTO NACIONAL DE MEDICINA LEGAL Y CIENCIAS FORENSES</v>
          </cell>
        </row>
        <row r="2860">
          <cell r="B2860" t="str">
            <v>290200</v>
          </cell>
          <cell r="C2860" t="str">
            <v>INSTITUTO NACIONAL DE MEDICINA LEGAL Y CIENCIAS FORENSES</v>
          </cell>
        </row>
        <row r="2861">
          <cell r="B2861" t="str">
            <v>290200</v>
          </cell>
          <cell r="C2861" t="str">
            <v>INSTITUTO NACIONAL DE MEDICINA LEGAL Y CIENCIAS FORENSES</v>
          </cell>
        </row>
        <row r="2862">
          <cell r="B2862" t="str">
            <v>290200</v>
          </cell>
          <cell r="C2862" t="str">
            <v>INSTITUTO NACIONAL DE MEDICINA LEGAL Y CIENCIAS FORENSES</v>
          </cell>
        </row>
        <row r="2863">
          <cell r="B2863" t="str">
            <v>290200</v>
          </cell>
          <cell r="C2863" t="str">
            <v>INSTITUTO NACIONAL DE MEDICINA LEGAL Y CIENCIAS FORENSES</v>
          </cell>
        </row>
        <row r="2864">
          <cell r="B2864" t="str">
            <v>290200</v>
          </cell>
          <cell r="C2864" t="str">
            <v>INSTITUTO NACIONAL DE MEDICINA LEGAL Y CIENCIAS FORENSES</v>
          </cell>
        </row>
        <row r="2865">
          <cell r="B2865" t="str">
            <v>290200</v>
          </cell>
          <cell r="C2865" t="str">
            <v>INSTITUTO NACIONAL DE MEDICINA LEGAL Y CIENCIAS FORENSES</v>
          </cell>
        </row>
        <row r="2866">
          <cell r="B2866" t="str">
            <v>290200</v>
          </cell>
          <cell r="C2866" t="str">
            <v>INSTITUTO NACIONAL DE MEDICINA LEGAL Y CIENCIAS FORENSES</v>
          </cell>
        </row>
        <row r="2867">
          <cell r="B2867" t="str">
            <v>290200</v>
          </cell>
          <cell r="C2867" t="str">
            <v>INSTITUTO NACIONAL DE MEDICINA LEGAL Y CIENCIAS FORENSES</v>
          </cell>
        </row>
        <row r="2868">
          <cell r="B2868" t="str">
            <v>290200</v>
          </cell>
          <cell r="C2868" t="str">
            <v>INSTITUTO NACIONAL DE MEDICINA LEGAL Y CIENCIAS FORENSES</v>
          </cell>
        </row>
        <row r="2869">
          <cell r="B2869" t="str">
            <v>290200</v>
          </cell>
          <cell r="C2869" t="str">
            <v>INSTITUTO NACIONAL DE MEDICINA LEGAL Y CIENCIAS FORENSES</v>
          </cell>
        </row>
        <row r="2870">
          <cell r="B2870" t="str">
            <v>290200</v>
          </cell>
          <cell r="C2870" t="str">
            <v>INSTITUTO NACIONAL DE MEDICINA LEGAL Y CIENCIAS FORENSES</v>
          </cell>
        </row>
        <row r="2871">
          <cell r="B2871" t="str">
            <v>290200</v>
          </cell>
          <cell r="C2871" t="str">
            <v>INSTITUTO NACIONAL DE MEDICINA LEGAL Y CIENCIAS FORENSES</v>
          </cell>
        </row>
        <row r="2872">
          <cell r="B2872" t="str">
            <v>290200</v>
          </cell>
          <cell r="C2872" t="str">
            <v>INSTITUTO NACIONAL DE MEDICINA LEGAL Y CIENCIAS FORENSES</v>
          </cell>
        </row>
        <row r="2873">
          <cell r="B2873" t="str">
            <v>290200</v>
          </cell>
          <cell r="C2873" t="str">
            <v>INSTITUTO NACIONAL DE MEDICINA LEGAL Y CIENCIAS FORENSES</v>
          </cell>
        </row>
        <row r="2874">
          <cell r="B2874" t="str">
            <v>290200</v>
          </cell>
          <cell r="C2874" t="str">
            <v>INSTITUTO NACIONAL DE MEDICINA LEGAL Y CIENCIAS FORENSES</v>
          </cell>
        </row>
        <row r="2875">
          <cell r="B2875" t="str">
            <v>290200</v>
          </cell>
          <cell r="C2875" t="str">
            <v>INSTITUTO NACIONAL DE MEDICINA LEGAL Y CIENCIAS FORENSES</v>
          </cell>
        </row>
        <row r="2876">
          <cell r="B2876" t="str">
            <v>290200</v>
          </cell>
          <cell r="C2876" t="str">
            <v>INSTITUTO NACIONAL DE MEDICINA LEGAL Y CIENCIAS FORENSES</v>
          </cell>
        </row>
        <row r="2877">
          <cell r="B2877" t="str">
            <v>290200</v>
          </cell>
          <cell r="C2877" t="str">
            <v>INSTITUTO NACIONAL DE MEDICINA LEGAL Y CIENCIAS FORENSES</v>
          </cell>
        </row>
        <row r="2878">
          <cell r="B2878" t="str">
            <v>290200</v>
          </cell>
          <cell r="C2878" t="str">
            <v>INSTITUTO NACIONAL DE MEDICINA LEGAL Y CIENCIAS FORENSES</v>
          </cell>
        </row>
        <row r="2879">
          <cell r="B2879" t="str">
            <v>290200</v>
          </cell>
          <cell r="C2879" t="str">
            <v>INSTITUTO NACIONAL DE MEDICINA LEGAL Y CIENCIAS FORENSES</v>
          </cell>
        </row>
        <row r="2880">
          <cell r="B2880" t="str">
            <v>290200</v>
          </cell>
          <cell r="C2880" t="str">
            <v>INSTITUTO NACIONAL DE MEDICINA LEGAL Y CIENCIAS FORENSES</v>
          </cell>
        </row>
        <row r="2881">
          <cell r="B2881" t="str">
            <v>290200</v>
          </cell>
          <cell r="C2881" t="str">
            <v>INSTITUTO NACIONAL DE MEDICINA LEGAL Y CIENCIAS FORENSES</v>
          </cell>
        </row>
        <row r="2882">
          <cell r="B2882" t="str">
            <v>290200</v>
          </cell>
          <cell r="C2882" t="str">
            <v>INSTITUTO NACIONAL DE MEDICINA LEGAL Y CIENCIAS FORENSES</v>
          </cell>
        </row>
        <row r="2883">
          <cell r="B2883" t="str">
            <v>290200</v>
          </cell>
          <cell r="C2883" t="str">
            <v>INSTITUTO NACIONAL DE MEDICINA LEGAL Y CIENCIAS FORENSES</v>
          </cell>
        </row>
        <row r="2884">
          <cell r="B2884" t="str">
            <v>290200</v>
          </cell>
          <cell r="C2884" t="str">
            <v>INSTITUTO NACIONAL DE MEDICINA LEGAL Y CIENCIAS FORENSES</v>
          </cell>
        </row>
        <row r="2885">
          <cell r="B2885" t="str">
            <v>290200</v>
          </cell>
          <cell r="C2885" t="str">
            <v>INSTITUTO NACIONAL DE MEDICINA LEGAL Y CIENCIAS FORENSES</v>
          </cell>
        </row>
        <row r="2886">
          <cell r="B2886" t="str">
            <v>290200</v>
          </cell>
          <cell r="C2886" t="str">
            <v>INSTITUTO NACIONAL DE MEDICINA LEGAL Y CIENCIAS FORENSES</v>
          </cell>
        </row>
        <row r="2887">
          <cell r="B2887" t="str">
            <v>290200</v>
          </cell>
          <cell r="C2887" t="str">
            <v>INSTITUTO NACIONAL DE MEDICINA LEGAL Y CIENCIAS FORENSES</v>
          </cell>
        </row>
        <row r="2888">
          <cell r="B2888" t="str">
            <v>290200</v>
          </cell>
          <cell r="C2888" t="str">
            <v>INSTITUTO NACIONAL DE MEDICINA LEGAL Y CIENCIAS FORENSES</v>
          </cell>
        </row>
        <row r="2889">
          <cell r="B2889" t="str">
            <v>290200</v>
          </cell>
          <cell r="C2889" t="str">
            <v>INSTITUTO NACIONAL DE MEDICINA LEGAL Y CIENCIAS FORENSES</v>
          </cell>
        </row>
        <row r="2890">
          <cell r="B2890" t="str">
            <v>290200</v>
          </cell>
          <cell r="C2890" t="str">
            <v>INSTITUTO NACIONAL DE MEDICINA LEGAL Y CIENCIAS FORENSES</v>
          </cell>
        </row>
        <row r="2891">
          <cell r="B2891" t="str">
            <v>290200</v>
          </cell>
          <cell r="C2891" t="str">
            <v>INSTITUTO NACIONAL DE MEDICINA LEGAL Y CIENCIAS FORENSES</v>
          </cell>
        </row>
        <row r="2892">
          <cell r="B2892" t="str">
            <v>290200</v>
          </cell>
          <cell r="C2892" t="str">
            <v>INSTITUTO NACIONAL DE MEDICINA LEGAL Y CIENCIAS FORENSES</v>
          </cell>
        </row>
        <row r="2893">
          <cell r="B2893" t="str">
            <v>290200</v>
          </cell>
          <cell r="C2893" t="str">
            <v>INSTITUTO NACIONAL DE MEDICINA LEGAL Y CIENCIAS FORENSES</v>
          </cell>
        </row>
        <row r="2894">
          <cell r="B2894" t="str">
            <v>290200</v>
          </cell>
          <cell r="C2894" t="str">
            <v>INSTITUTO NACIONAL DE MEDICINA LEGAL Y CIENCIAS FORENSES</v>
          </cell>
        </row>
        <row r="2895">
          <cell r="B2895" t="str">
            <v>290200</v>
          </cell>
          <cell r="C2895" t="str">
            <v>INSTITUTO NACIONAL DE MEDICINA LEGAL Y CIENCIAS FORENSES</v>
          </cell>
        </row>
        <row r="2896">
          <cell r="B2896" t="str">
            <v>290200</v>
          </cell>
          <cell r="C2896" t="str">
            <v>INSTITUTO NACIONAL DE MEDICINA LEGAL Y CIENCIAS FORENSES</v>
          </cell>
        </row>
        <row r="2897">
          <cell r="B2897" t="str">
            <v>290200</v>
          </cell>
          <cell r="C2897" t="str">
            <v>INSTITUTO NACIONAL DE MEDICINA LEGAL Y CIENCIAS FORENSES</v>
          </cell>
        </row>
        <row r="2898">
          <cell r="B2898" t="str">
            <v>290200</v>
          </cell>
          <cell r="C2898" t="str">
            <v>INSTITUTO NACIONAL DE MEDICINA LEGAL Y CIENCIAS FORENSES</v>
          </cell>
        </row>
        <row r="2899">
          <cell r="B2899" t="str">
            <v>290200</v>
          </cell>
          <cell r="C2899" t="str">
            <v>INSTITUTO NACIONAL DE MEDICINA LEGAL Y CIENCIAS FORENSES</v>
          </cell>
        </row>
        <row r="2900">
          <cell r="B2900" t="str">
            <v>290200</v>
          </cell>
          <cell r="C2900" t="str">
            <v>INSTITUTO NACIONAL DE MEDICINA LEGAL Y CIENCIAS FORENSES</v>
          </cell>
        </row>
        <row r="2901">
          <cell r="B2901" t="str">
            <v>290200</v>
          </cell>
          <cell r="C2901" t="str">
            <v>INSTITUTO NACIONAL DE MEDICINA LEGAL Y CIENCIAS FORENSES</v>
          </cell>
        </row>
        <row r="2902">
          <cell r="B2902" t="str">
            <v>290200</v>
          </cell>
          <cell r="C2902" t="str">
            <v>INSTITUTO NACIONAL DE MEDICINA LEGAL Y CIENCIAS FORENSES</v>
          </cell>
        </row>
        <row r="2903">
          <cell r="B2903" t="str">
            <v>290200</v>
          </cell>
          <cell r="C2903" t="str">
            <v>INSTITUTO NACIONAL DE MEDICINA LEGAL Y CIENCIAS FORENSES</v>
          </cell>
        </row>
        <row r="2904">
          <cell r="B2904" t="str">
            <v>290200</v>
          </cell>
          <cell r="C2904" t="str">
            <v>INSTITUTO NACIONAL DE MEDICINA LEGAL Y CIENCIAS FORENSES</v>
          </cell>
        </row>
        <row r="2905">
          <cell r="B2905" t="str">
            <v>290200</v>
          </cell>
          <cell r="C2905" t="str">
            <v>INSTITUTO NACIONAL DE MEDICINA LEGAL Y CIENCIAS FORENSES</v>
          </cell>
        </row>
        <row r="2906">
          <cell r="B2906" t="str">
            <v>290200</v>
          </cell>
          <cell r="C2906" t="str">
            <v>INSTITUTO NACIONAL DE MEDICINA LEGAL Y CIENCIAS FORENSES</v>
          </cell>
        </row>
        <row r="2907">
          <cell r="B2907" t="str">
            <v>290200</v>
          </cell>
          <cell r="C2907" t="str">
            <v>INSTITUTO NACIONAL DE MEDICINA LEGAL Y CIENCIAS FORENSES</v>
          </cell>
        </row>
        <row r="2908">
          <cell r="B2908" t="str">
            <v>290200</v>
          </cell>
          <cell r="C2908" t="str">
            <v>INSTITUTO NACIONAL DE MEDICINA LEGAL Y CIENCIAS FORENSES</v>
          </cell>
        </row>
        <row r="2909">
          <cell r="B2909" t="str">
            <v>290200</v>
          </cell>
          <cell r="C2909" t="str">
            <v>INSTITUTO NACIONAL DE MEDICINA LEGAL Y CIENCIAS FORENSES</v>
          </cell>
        </row>
        <row r="2910">
          <cell r="B2910" t="str">
            <v>290200</v>
          </cell>
          <cell r="C2910" t="str">
            <v>INSTITUTO NACIONAL DE MEDICINA LEGAL Y CIENCIAS FORENSES</v>
          </cell>
        </row>
        <row r="2911">
          <cell r="B2911" t="str">
            <v>290200</v>
          </cell>
          <cell r="C2911" t="str">
            <v>INSTITUTO NACIONAL DE MEDICINA LEGAL Y CIENCIAS FORENSES</v>
          </cell>
        </row>
        <row r="2912">
          <cell r="B2912" t="str">
            <v>290200</v>
          </cell>
          <cell r="C2912" t="str">
            <v>INSTITUTO NACIONAL DE MEDICINA LEGAL Y CIENCIAS FORENSES</v>
          </cell>
        </row>
        <row r="2913">
          <cell r="B2913" t="str">
            <v>290200</v>
          </cell>
          <cell r="C2913" t="str">
            <v>INSTITUTO NACIONAL DE MEDICINA LEGAL Y CIENCIAS FORENSES</v>
          </cell>
        </row>
        <row r="2914">
          <cell r="B2914" t="str">
            <v>290200</v>
          </cell>
          <cell r="C2914" t="str">
            <v>INSTITUTO NACIONAL DE MEDICINA LEGAL Y CIENCIAS FORENSES</v>
          </cell>
        </row>
        <row r="2915">
          <cell r="B2915" t="str">
            <v>290200</v>
          </cell>
          <cell r="C2915" t="str">
            <v>INSTITUTO NACIONAL DE MEDICINA LEGAL Y CIENCIAS FORENSES</v>
          </cell>
        </row>
        <row r="2916">
          <cell r="B2916" t="str">
            <v>290200</v>
          </cell>
          <cell r="C2916" t="str">
            <v>INSTITUTO NACIONAL DE MEDICINA LEGAL Y CIENCIAS FORENSES</v>
          </cell>
        </row>
        <row r="2917">
          <cell r="B2917" t="str">
            <v>290200</v>
          </cell>
          <cell r="C2917" t="str">
            <v>INSTITUTO NACIONAL DE MEDICINA LEGAL Y CIENCIAS FORENSES</v>
          </cell>
        </row>
        <row r="2918">
          <cell r="B2918" t="str">
            <v>290200</v>
          </cell>
          <cell r="C2918" t="str">
            <v>INSTITUTO NACIONAL DE MEDICINA LEGAL Y CIENCIAS FORENSES</v>
          </cell>
        </row>
        <row r="2919">
          <cell r="B2919" t="str">
            <v>290200</v>
          </cell>
          <cell r="C2919" t="str">
            <v>INSTITUTO NACIONAL DE MEDICINA LEGAL Y CIENCIAS FORENSES</v>
          </cell>
        </row>
        <row r="2920">
          <cell r="B2920" t="str">
            <v>290200</v>
          </cell>
          <cell r="C2920" t="str">
            <v>INSTITUTO NACIONAL DE MEDICINA LEGAL Y CIENCIAS FORENSES</v>
          </cell>
        </row>
        <row r="2921">
          <cell r="B2921" t="str">
            <v>290200</v>
          </cell>
          <cell r="C2921" t="str">
            <v>INSTITUTO NACIONAL DE MEDICINA LEGAL Y CIENCIAS FORENSES</v>
          </cell>
        </row>
        <row r="2922">
          <cell r="B2922" t="str">
            <v>290200</v>
          </cell>
          <cell r="C2922" t="str">
            <v>INSTITUTO NACIONAL DE MEDICINA LEGAL Y CIENCIAS FORENSES</v>
          </cell>
        </row>
        <row r="2923">
          <cell r="B2923" t="str">
            <v>290200</v>
          </cell>
          <cell r="C2923" t="str">
            <v>INSTITUTO NACIONAL DE MEDICINA LEGAL Y CIENCIAS FORENSES</v>
          </cell>
        </row>
        <row r="2924">
          <cell r="B2924" t="str">
            <v>290200</v>
          </cell>
          <cell r="C2924" t="str">
            <v>INSTITUTO NACIONAL DE MEDICINA LEGAL Y CIENCIAS FORENSES</v>
          </cell>
        </row>
        <row r="2925">
          <cell r="B2925" t="str">
            <v>290200</v>
          </cell>
          <cell r="C2925" t="str">
            <v>INSTITUTO NACIONAL DE MEDICINA LEGAL Y CIENCIAS FORENSES</v>
          </cell>
        </row>
        <row r="2926">
          <cell r="B2926" t="str">
            <v>290200</v>
          </cell>
          <cell r="C2926" t="str">
            <v>INSTITUTO NACIONAL DE MEDICINA LEGAL Y CIENCIAS FORENSES</v>
          </cell>
        </row>
        <row r="2927">
          <cell r="B2927" t="str">
            <v>290200</v>
          </cell>
          <cell r="C2927" t="str">
            <v>INSTITUTO NACIONAL DE MEDICINA LEGAL Y CIENCIAS FORENSES</v>
          </cell>
        </row>
        <row r="2928">
          <cell r="B2928" t="str">
            <v>290200</v>
          </cell>
          <cell r="C2928" t="str">
            <v>INSTITUTO NACIONAL DE MEDICINA LEGAL Y CIENCIAS FORENSES</v>
          </cell>
        </row>
        <row r="2929">
          <cell r="B2929" t="str">
            <v>290200</v>
          </cell>
          <cell r="C2929" t="str">
            <v>INSTITUTO NACIONAL DE MEDICINA LEGAL Y CIENCIAS FORENSES</v>
          </cell>
        </row>
        <row r="2930">
          <cell r="B2930" t="str">
            <v>290200</v>
          </cell>
          <cell r="C2930" t="str">
            <v>INSTITUTO NACIONAL DE MEDICINA LEGAL Y CIENCIAS FORENSES</v>
          </cell>
        </row>
        <row r="2931">
          <cell r="B2931" t="str">
            <v>290200</v>
          </cell>
          <cell r="C2931" t="str">
            <v>INSTITUTO NACIONAL DE MEDICINA LEGAL Y CIENCIAS FORENSES</v>
          </cell>
        </row>
        <row r="2932">
          <cell r="B2932" t="str">
            <v>290200</v>
          </cell>
          <cell r="C2932" t="str">
            <v>INSTITUTO NACIONAL DE MEDICINA LEGAL Y CIENCIAS FORENSES</v>
          </cell>
        </row>
        <row r="2933">
          <cell r="B2933" t="str">
            <v>290200</v>
          </cell>
          <cell r="C2933" t="str">
            <v>INSTITUTO NACIONAL DE MEDICINA LEGAL Y CIENCIAS FORENSES</v>
          </cell>
        </row>
        <row r="2934">
          <cell r="B2934" t="str">
            <v>290200</v>
          </cell>
          <cell r="C2934" t="str">
            <v>INSTITUTO NACIONAL DE MEDICINA LEGAL Y CIENCIAS FORENSES</v>
          </cell>
        </row>
        <row r="2935">
          <cell r="B2935" t="str">
            <v>290200</v>
          </cell>
          <cell r="C2935" t="str">
            <v>INSTITUTO NACIONAL DE MEDICINA LEGAL Y CIENCIAS FORENSES</v>
          </cell>
        </row>
        <row r="2936">
          <cell r="B2936" t="str">
            <v>290200</v>
          </cell>
          <cell r="C2936" t="str">
            <v>INSTITUTO NACIONAL DE MEDICINA LEGAL Y CIENCIAS FORENSES</v>
          </cell>
        </row>
        <row r="2937">
          <cell r="B2937" t="str">
            <v>290200</v>
          </cell>
          <cell r="C2937" t="str">
            <v>INSTITUTO NACIONAL DE MEDICINA LEGAL Y CIENCIAS FORENSES</v>
          </cell>
        </row>
        <row r="2938">
          <cell r="B2938" t="str">
            <v>290200</v>
          </cell>
          <cell r="C2938" t="str">
            <v>INSTITUTO NACIONAL DE MEDICINA LEGAL Y CIENCIAS FORENSES</v>
          </cell>
        </row>
        <row r="2939">
          <cell r="B2939" t="str">
            <v>290200</v>
          </cell>
          <cell r="C2939" t="str">
            <v>INSTITUTO NACIONAL DE MEDICINA LEGAL Y CIENCIAS FORENSES</v>
          </cell>
        </row>
        <row r="2940">
          <cell r="B2940" t="str">
            <v>290200</v>
          </cell>
          <cell r="C2940" t="str">
            <v>INSTITUTO NACIONAL DE MEDICINA LEGAL Y CIENCIAS FORENSES</v>
          </cell>
        </row>
        <row r="2941">
          <cell r="B2941" t="str">
            <v>290200</v>
          </cell>
          <cell r="C2941" t="str">
            <v>INSTITUTO NACIONAL DE MEDICINA LEGAL Y CIENCIAS FORENSES</v>
          </cell>
        </row>
        <row r="2942">
          <cell r="B2942" t="str">
            <v>290200</v>
          </cell>
          <cell r="C2942" t="str">
            <v>INSTITUTO NACIONAL DE MEDICINA LEGAL Y CIENCIAS FORENSES</v>
          </cell>
        </row>
        <row r="2943">
          <cell r="B2943" t="str">
            <v>290200</v>
          </cell>
          <cell r="C2943" t="str">
            <v>INSTITUTO NACIONAL DE MEDICINA LEGAL Y CIENCIAS FORENSES</v>
          </cell>
        </row>
        <row r="2944">
          <cell r="B2944" t="str">
            <v>290200</v>
          </cell>
          <cell r="C2944" t="str">
            <v>INSTITUTO NACIONAL DE MEDICINA LEGAL Y CIENCIAS FORENSES</v>
          </cell>
        </row>
        <row r="2945">
          <cell r="B2945" t="str">
            <v>290200</v>
          </cell>
          <cell r="C2945" t="str">
            <v>INSTITUTO NACIONAL DE MEDICINA LEGAL Y CIENCIAS FORENSES</v>
          </cell>
        </row>
        <row r="2946">
          <cell r="B2946" t="str">
            <v>290200</v>
          </cell>
          <cell r="C2946" t="str">
            <v>INSTITUTO NACIONAL DE MEDICINA LEGAL Y CIENCIAS FORENSES</v>
          </cell>
        </row>
        <row r="2947">
          <cell r="B2947" t="str">
            <v>290200</v>
          </cell>
          <cell r="C2947" t="str">
            <v>INSTITUTO NACIONAL DE MEDICINA LEGAL Y CIENCIAS FORENSES</v>
          </cell>
        </row>
        <row r="2948">
          <cell r="B2948" t="str">
            <v>290200</v>
          </cell>
          <cell r="C2948" t="str">
            <v>INSTITUTO NACIONAL DE MEDICINA LEGAL Y CIENCIAS FORENSES</v>
          </cell>
        </row>
        <row r="2949">
          <cell r="B2949" t="str">
            <v>290200</v>
          </cell>
          <cell r="C2949" t="str">
            <v>INSTITUTO NACIONAL DE MEDICINA LEGAL Y CIENCIAS FORENSES</v>
          </cell>
        </row>
        <row r="2950">
          <cell r="B2950" t="str">
            <v>290200</v>
          </cell>
          <cell r="C2950" t="str">
            <v>INSTITUTO NACIONAL DE MEDICINA LEGAL Y CIENCIAS FORENSES</v>
          </cell>
        </row>
        <row r="2951">
          <cell r="B2951" t="str">
            <v>290200</v>
          </cell>
          <cell r="C2951" t="str">
            <v>INSTITUTO NACIONAL DE MEDICINA LEGAL Y CIENCIAS FORENSES</v>
          </cell>
        </row>
        <row r="2952">
          <cell r="B2952" t="str">
            <v>290200</v>
          </cell>
          <cell r="C2952" t="str">
            <v>INSTITUTO NACIONAL DE MEDICINA LEGAL Y CIENCIAS FORENSES</v>
          </cell>
        </row>
        <row r="2953">
          <cell r="B2953" t="str">
            <v>130101</v>
          </cell>
          <cell r="C2953" t="str">
            <v>MINISTERIO DE HACIENDA Y CREDITO PUBLICO - GESTION GENERAL</v>
          </cell>
        </row>
        <row r="2954">
          <cell r="B2954" t="str">
            <v>130101</v>
          </cell>
          <cell r="C2954" t="str">
            <v>MINISTERIO DE HACIENDA Y CREDITO PUBLICO - GESTION GENERAL</v>
          </cell>
        </row>
        <row r="2955">
          <cell r="B2955" t="str">
            <v>130101</v>
          </cell>
          <cell r="C2955" t="str">
            <v>MINISTERIO DE HACIENDA Y CREDITO PUBLICO - GESTION GENERAL</v>
          </cell>
        </row>
        <row r="2956">
          <cell r="B2956" t="str">
            <v>130101</v>
          </cell>
          <cell r="C2956" t="str">
            <v>MINISTERIO DE HACIENDA Y CREDITO PUBLICO - GESTION GENERAL</v>
          </cell>
        </row>
        <row r="2957">
          <cell r="B2957" t="str">
            <v>130101</v>
          </cell>
          <cell r="C2957" t="str">
            <v>MINISTERIO DE HACIENDA Y CREDITO PUBLICO - GESTION GENERAL</v>
          </cell>
        </row>
        <row r="2958">
          <cell r="B2958" t="str">
            <v>130101</v>
          </cell>
          <cell r="C2958" t="str">
            <v>MINISTERIO DE HACIENDA Y CREDITO PUBLICO - GESTION GENERAL</v>
          </cell>
        </row>
        <row r="2959">
          <cell r="B2959" t="str">
            <v>130101</v>
          </cell>
          <cell r="C2959" t="str">
            <v>MINISTERIO DE HACIENDA Y CREDITO PUBLICO - GESTION GENERAL</v>
          </cell>
        </row>
        <row r="2960">
          <cell r="B2960" t="str">
            <v>130101</v>
          </cell>
          <cell r="C2960" t="str">
            <v>MINISTERIO DE HACIENDA Y CREDITO PUBLICO - GESTION GENERAL</v>
          </cell>
        </row>
        <row r="2961">
          <cell r="B2961" t="str">
            <v>130101</v>
          </cell>
          <cell r="C2961" t="str">
            <v>MINISTERIO DE HACIENDA Y CREDITO PUBLICO - GESTION GENERAL</v>
          </cell>
        </row>
        <row r="2962">
          <cell r="B2962" t="str">
            <v>130101</v>
          </cell>
          <cell r="C2962" t="str">
            <v>MINISTERIO DE HACIENDA Y CREDITO PUBLICO - GESTION GENERAL</v>
          </cell>
        </row>
        <row r="2963">
          <cell r="B2963" t="str">
            <v>130101</v>
          </cell>
          <cell r="C2963" t="str">
            <v>MINISTERIO DE HACIENDA Y CREDITO PUBLICO - GESTION GENERAL</v>
          </cell>
        </row>
        <row r="2964">
          <cell r="B2964" t="str">
            <v>130101</v>
          </cell>
          <cell r="C2964" t="str">
            <v>MINISTERIO DE HACIENDA Y CREDITO PUBLICO - GESTION GENERAL</v>
          </cell>
        </row>
        <row r="2965">
          <cell r="B2965" t="str">
            <v>130101</v>
          </cell>
          <cell r="C2965" t="str">
            <v>MINISTERIO DE HACIENDA Y CREDITO PUBLICO - GESTION GENERAL</v>
          </cell>
        </row>
        <row r="2966">
          <cell r="B2966" t="str">
            <v>130101</v>
          </cell>
          <cell r="C2966" t="str">
            <v>MINISTERIO DE HACIENDA Y CREDITO PUBLICO - GESTION GENERAL</v>
          </cell>
        </row>
        <row r="2967">
          <cell r="B2967" t="str">
            <v>130101</v>
          </cell>
          <cell r="C2967" t="str">
            <v>MINISTERIO DE HACIENDA Y CREDITO PUBLICO - GESTION GENERAL</v>
          </cell>
        </row>
        <row r="2968">
          <cell r="B2968" t="str">
            <v>130101</v>
          </cell>
          <cell r="C2968" t="str">
            <v>MINISTERIO DE HACIENDA Y CREDITO PUBLICO - GESTION GENERAL</v>
          </cell>
        </row>
        <row r="2969">
          <cell r="B2969" t="str">
            <v>130101</v>
          </cell>
          <cell r="C2969" t="str">
            <v>MINISTERIO DE HACIENDA Y CREDITO PUBLICO - GESTION GENERAL</v>
          </cell>
        </row>
        <row r="2970">
          <cell r="B2970" t="str">
            <v>130101</v>
          </cell>
          <cell r="C2970" t="str">
            <v>MINISTERIO DE HACIENDA Y CREDITO PUBLICO - GESTION GENERAL</v>
          </cell>
        </row>
        <row r="2971">
          <cell r="B2971" t="str">
            <v>130101</v>
          </cell>
          <cell r="C2971" t="str">
            <v>MINISTERIO DE HACIENDA Y CREDITO PUBLICO - GESTION GENERAL</v>
          </cell>
        </row>
        <row r="2972">
          <cell r="B2972" t="str">
            <v>130101</v>
          </cell>
          <cell r="C2972" t="str">
            <v>MINISTERIO DE HACIENDA Y CREDITO PUBLICO - GESTION GENERAL</v>
          </cell>
        </row>
        <row r="2973">
          <cell r="B2973" t="str">
            <v>130101</v>
          </cell>
          <cell r="C2973" t="str">
            <v>MINISTERIO DE HACIENDA Y CREDITO PUBLICO - GESTION GENERAL</v>
          </cell>
        </row>
        <row r="2974">
          <cell r="B2974" t="str">
            <v>130101</v>
          </cell>
          <cell r="C2974" t="str">
            <v>MINISTERIO DE HACIENDA Y CREDITO PUBLICO - GESTION GENERAL</v>
          </cell>
        </row>
        <row r="2975">
          <cell r="B2975" t="str">
            <v>130101</v>
          </cell>
          <cell r="C2975" t="str">
            <v>MINISTERIO DE HACIENDA Y CREDITO PUBLICO - GESTION GENERAL</v>
          </cell>
        </row>
        <row r="2976">
          <cell r="B2976" t="str">
            <v>130101</v>
          </cell>
          <cell r="C2976" t="str">
            <v>MINISTERIO DE HACIENDA Y CREDITO PUBLICO - GESTION GENERAL</v>
          </cell>
        </row>
        <row r="2977">
          <cell r="B2977" t="str">
            <v>130101</v>
          </cell>
          <cell r="C2977" t="str">
            <v>MINISTERIO DE HACIENDA Y CREDITO PUBLICO - GESTION GENERAL</v>
          </cell>
        </row>
        <row r="2978">
          <cell r="B2978" t="str">
            <v>130101</v>
          </cell>
          <cell r="C2978" t="str">
            <v>MINISTERIO DE HACIENDA Y CREDITO PUBLICO - GESTION GENERAL</v>
          </cell>
        </row>
        <row r="2979">
          <cell r="B2979" t="str">
            <v>130101</v>
          </cell>
          <cell r="C2979" t="str">
            <v>MINISTERIO DE HACIENDA Y CREDITO PUBLICO - GESTION GENERAL</v>
          </cell>
        </row>
        <row r="2980">
          <cell r="B2980" t="str">
            <v>130101</v>
          </cell>
          <cell r="C2980" t="str">
            <v>MINISTERIO DE HACIENDA Y CREDITO PUBLICO - GESTION GENERAL</v>
          </cell>
        </row>
        <row r="2981">
          <cell r="B2981" t="str">
            <v>130101</v>
          </cell>
          <cell r="C2981" t="str">
            <v>MINISTERIO DE HACIENDA Y CREDITO PUBLICO - GESTION GENERAL</v>
          </cell>
        </row>
        <row r="2982">
          <cell r="B2982" t="str">
            <v>130101</v>
          </cell>
          <cell r="C2982" t="str">
            <v>MINISTERIO DE HACIENDA Y CREDITO PUBLICO - GESTION GENERAL</v>
          </cell>
        </row>
        <row r="2983">
          <cell r="B2983" t="str">
            <v>130101</v>
          </cell>
          <cell r="C2983" t="str">
            <v>MINISTERIO DE HACIENDA Y CREDITO PUBLICO - GESTION GENERAL</v>
          </cell>
        </row>
        <row r="2984">
          <cell r="B2984" t="str">
            <v>130101</v>
          </cell>
          <cell r="C2984" t="str">
            <v>MINISTERIO DE HACIENDA Y CREDITO PUBLICO - GESTION GENERAL</v>
          </cell>
        </row>
        <row r="2985">
          <cell r="B2985" t="str">
            <v>130101</v>
          </cell>
          <cell r="C2985" t="str">
            <v>MINISTERIO DE HACIENDA Y CREDITO PUBLICO - GESTION GENERAL</v>
          </cell>
        </row>
        <row r="2986">
          <cell r="B2986" t="str">
            <v>130101</v>
          </cell>
          <cell r="C2986" t="str">
            <v>MINISTERIO DE HACIENDA Y CREDITO PUBLICO - GESTION GENERAL</v>
          </cell>
        </row>
        <row r="2987">
          <cell r="B2987" t="str">
            <v>130101</v>
          </cell>
          <cell r="C2987" t="str">
            <v>MINISTERIO DE HACIENDA Y CREDITO PUBLICO - GESTION GENERAL</v>
          </cell>
        </row>
        <row r="2988">
          <cell r="B2988" t="str">
            <v>130101</v>
          </cell>
          <cell r="C2988" t="str">
            <v>MINISTERIO DE HACIENDA Y CREDITO PUBLICO - GESTION GENERAL</v>
          </cell>
        </row>
        <row r="2989">
          <cell r="B2989" t="str">
            <v>130101</v>
          </cell>
          <cell r="C2989" t="str">
            <v>MINISTERIO DE HACIENDA Y CREDITO PUBLICO - GESTION GENERAL</v>
          </cell>
        </row>
        <row r="2990">
          <cell r="B2990" t="str">
            <v>130101</v>
          </cell>
          <cell r="C2990" t="str">
            <v>MINISTERIO DE HACIENDA Y CREDITO PUBLICO - GESTION GENERAL</v>
          </cell>
        </row>
        <row r="2991">
          <cell r="B2991" t="str">
            <v>130101</v>
          </cell>
          <cell r="C2991" t="str">
            <v>MINISTERIO DE HACIENDA Y CREDITO PUBLICO - GESTION GENERAL</v>
          </cell>
        </row>
        <row r="2992">
          <cell r="B2992" t="str">
            <v>130101</v>
          </cell>
          <cell r="C2992" t="str">
            <v>MINISTERIO DE HACIENDA Y CREDITO PUBLICO - GESTION GENERAL</v>
          </cell>
        </row>
        <row r="2993">
          <cell r="B2993" t="str">
            <v>130101</v>
          </cell>
          <cell r="C2993" t="str">
            <v>MINISTERIO DE HACIENDA Y CREDITO PUBLICO - GESTION GENERAL</v>
          </cell>
        </row>
        <row r="2994">
          <cell r="B2994" t="str">
            <v>130101</v>
          </cell>
          <cell r="C2994" t="str">
            <v>MINISTERIO DE HACIENDA Y CREDITO PUBLICO - GESTION GENERAL</v>
          </cell>
        </row>
        <row r="2995">
          <cell r="B2995" t="str">
            <v>130101</v>
          </cell>
          <cell r="C2995" t="str">
            <v>MINISTERIO DE HACIENDA Y CREDITO PUBLICO - GESTION GENERAL</v>
          </cell>
        </row>
        <row r="2996">
          <cell r="B2996" t="str">
            <v>130101</v>
          </cell>
          <cell r="C2996" t="str">
            <v>MINISTERIO DE HACIENDA Y CREDITO PUBLICO - GESTION GENERAL</v>
          </cell>
        </row>
        <row r="2997">
          <cell r="B2997" t="str">
            <v>130101</v>
          </cell>
          <cell r="C2997" t="str">
            <v>MINISTERIO DE HACIENDA Y CREDITO PUBLICO - GESTION GENERAL</v>
          </cell>
        </row>
        <row r="2998">
          <cell r="B2998" t="str">
            <v>130101</v>
          </cell>
          <cell r="C2998" t="str">
            <v>MINISTERIO DE HACIENDA Y CREDITO PUBLICO - GESTION GENERAL</v>
          </cell>
        </row>
        <row r="2999">
          <cell r="B2999" t="str">
            <v>130101</v>
          </cell>
          <cell r="C2999" t="str">
            <v>MINISTERIO DE HACIENDA Y CREDITO PUBLICO - GESTION GENERAL</v>
          </cell>
        </row>
        <row r="3000">
          <cell r="B3000" t="str">
            <v>130101</v>
          </cell>
          <cell r="C3000" t="str">
            <v>MINISTERIO DE HACIENDA Y CREDITO PUBLICO - GESTION GENERAL</v>
          </cell>
        </row>
        <row r="3001">
          <cell r="B3001" t="str">
            <v>130101</v>
          </cell>
          <cell r="C3001" t="str">
            <v>MINISTERIO DE HACIENDA Y CREDITO PUBLICO - GESTION GENERAL</v>
          </cell>
        </row>
        <row r="3002">
          <cell r="B3002" t="str">
            <v>130101</v>
          </cell>
          <cell r="C3002" t="str">
            <v>MINISTERIO DE HACIENDA Y CREDITO PUBLICO - GESTION GENERAL</v>
          </cell>
        </row>
        <row r="3003">
          <cell r="B3003" t="str">
            <v>130101</v>
          </cell>
          <cell r="C3003" t="str">
            <v>MINISTERIO DE HACIENDA Y CREDITO PUBLICO - GESTION GENERAL</v>
          </cell>
        </row>
        <row r="3004">
          <cell r="B3004" t="str">
            <v>130101</v>
          </cell>
          <cell r="C3004" t="str">
            <v>MINISTERIO DE HACIENDA Y CREDITO PUBLICO - GESTION GENERAL</v>
          </cell>
        </row>
        <row r="3005">
          <cell r="B3005" t="str">
            <v>130101</v>
          </cell>
          <cell r="C3005" t="str">
            <v>MINISTERIO DE HACIENDA Y CREDITO PUBLICO - GESTION GENERAL</v>
          </cell>
        </row>
        <row r="3006">
          <cell r="B3006" t="str">
            <v>130101</v>
          </cell>
          <cell r="C3006" t="str">
            <v>MINISTERIO DE HACIENDA Y CREDITO PUBLICO - GESTION GENERAL</v>
          </cell>
        </row>
        <row r="3007">
          <cell r="B3007" t="str">
            <v>130101</v>
          </cell>
          <cell r="C3007" t="str">
            <v>MINISTERIO DE HACIENDA Y CREDITO PUBLICO - GESTION GENERAL</v>
          </cell>
        </row>
        <row r="3008">
          <cell r="B3008" t="str">
            <v>130117</v>
          </cell>
          <cell r="C3008" t="str">
            <v>UNIDAD ADMINISTRATIVA ESPECIAL AGENCIA DEL INSPECTOR GENERAL DE TRIBUTOS, RENTAS Y CONTRIBUCIONES PARAFISCALES - ITRC</v>
          </cell>
        </row>
        <row r="3009">
          <cell r="B3009" t="str">
            <v>130800</v>
          </cell>
          <cell r="C3009" t="str">
            <v>UNIDAD ADMINISTRATIVA ESPECIAL CONTADURIA GENERAL DE LA NACION</v>
          </cell>
        </row>
        <row r="3010">
          <cell r="B3010" t="str">
            <v>130800</v>
          </cell>
          <cell r="C3010" t="str">
            <v>UNIDAD ADMINISTRATIVA ESPECIAL CONTADURIA GENERAL DE LA NACION</v>
          </cell>
        </row>
        <row r="3011">
          <cell r="B3011" t="str">
            <v>130800</v>
          </cell>
          <cell r="C3011" t="str">
            <v>UNIDAD ADMINISTRATIVA ESPECIAL CONTADURIA GENERAL DE LA NACION</v>
          </cell>
        </row>
        <row r="3012">
          <cell r="B3012" t="str">
            <v>130800</v>
          </cell>
          <cell r="C3012" t="str">
            <v>UNIDAD ADMINISTRATIVA ESPECIAL CONTADURIA GENERAL DE LA NACION</v>
          </cell>
        </row>
        <row r="3013">
          <cell r="B3013" t="str">
            <v>130800</v>
          </cell>
          <cell r="C3013" t="str">
            <v>UNIDAD ADMINISTRATIVA ESPECIAL CONTADURIA GENERAL DE LA NACION</v>
          </cell>
        </row>
        <row r="3014">
          <cell r="B3014" t="str">
            <v>130800</v>
          </cell>
          <cell r="C3014" t="str">
            <v>UNIDAD ADMINISTRATIVA ESPECIAL CONTADURIA GENERAL DE LA NACION</v>
          </cell>
        </row>
        <row r="3015">
          <cell r="B3015" t="str">
            <v>130900</v>
          </cell>
          <cell r="C3015" t="str">
            <v>SUPERINTENDENCIA DE LA ECONOMIA SOLIDARIA</v>
          </cell>
        </row>
        <row r="3016">
          <cell r="B3016" t="str">
            <v>130900</v>
          </cell>
          <cell r="C3016" t="str">
            <v>SUPERINTENDENCIA DE LA ECONOMIA SOLIDARIA</v>
          </cell>
        </row>
        <row r="3017">
          <cell r="B3017" t="str">
            <v>130900</v>
          </cell>
          <cell r="C3017" t="str">
            <v>SUPERINTENDENCIA DE LA ECONOMIA SOLIDARIA</v>
          </cell>
        </row>
        <row r="3018">
          <cell r="B3018" t="str">
            <v>130900</v>
          </cell>
          <cell r="C3018" t="str">
            <v>SUPERINTENDENCIA DE LA ECONOMIA SOLIDARIA</v>
          </cell>
        </row>
        <row r="3019">
          <cell r="B3019" t="str">
            <v>130900</v>
          </cell>
          <cell r="C3019" t="str">
            <v>SUPERINTENDENCIA DE LA ECONOMIA SOLIDARIA</v>
          </cell>
        </row>
        <row r="3020">
          <cell r="B3020" t="str">
            <v>130900</v>
          </cell>
          <cell r="C3020" t="str">
            <v>SUPERINTENDENCIA DE LA ECONOMIA SOLIDARIA</v>
          </cell>
        </row>
        <row r="3021">
          <cell r="B3021" t="str">
            <v>131000</v>
          </cell>
          <cell r="C3021" t="str">
            <v>UNIDAD ADMINISTRATIVA ESPECIAL DIRECCION DE IMPUESTOS Y ADUANAS NACIONALES</v>
          </cell>
        </row>
        <row r="3022">
          <cell r="B3022" t="str">
            <v>131000</v>
          </cell>
          <cell r="C3022" t="str">
            <v>UNIDAD ADMINISTRATIVA ESPECIAL DIRECCION DE IMPUESTOS Y ADUANAS NACIONALES</v>
          </cell>
        </row>
        <row r="3023">
          <cell r="B3023" t="str">
            <v>131000</v>
          </cell>
          <cell r="C3023" t="str">
            <v>UNIDAD ADMINISTRATIVA ESPECIAL DIRECCION DE IMPUESTOS Y ADUANAS NACIONALES</v>
          </cell>
        </row>
        <row r="3024">
          <cell r="B3024" t="str">
            <v>131000</v>
          </cell>
          <cell r="C3024" t="str">
            <v>UNIDAD ADMINISTRATIVA ESPECIAL DIRECCION DE IMPUESTOS Y ADUANAS NACIONALES</v>
          </cell>
        </row>
        <row r="3025">
          <cell r="B3025" t="str">
            <v>131200</v>
          </cell>
          <cell r="C3025" t="str">
            <v>UNIDAD DE INFORMACION Y ANALISIS FINANCIERO</v>
          </cell>
        </row>
        <row r="3026">
          <cell r="B3026" t="str">
            <v>131300</v>
          </cell>
          <cell r="C3026" t="str">
            <v>SUPERINTENDENCIA FINANCIERA DE COLOMBIA</v>
          </cell>
        </row>
        <row r="3027">
          <cell r="B3027" t="str">
            <v>131300</v>
          </cell>
          <cell r="C3027" t="str">
            <v>SUPERINTENDENCIA FINANCIERA DE COLOMBIA</v>
          </cell>
        </row>
        <row r="3028">
          <cell r="B3028" t="str">
            <v>131300</v>
          </cell>
          <cell r="C3028" t="str">
            <v>SUPERINTENDENCIA FINANCIERA DE COLOMBIA</v>
          </cell>
        </row>
        <row r="3029">
          <cell r="B3029" t="str">
            <v>131401</v>
          </cell>
          <cell r="C3029" t="str">
            <v>UGPP - Unidad de Gestión Pensional y Parafiscales</v>
          </cell>
        </row>
        <row r="3030">
          <cell r="B3030" t="str">
            <v>131500</v>
          </cell>
          <cell r="C3030" t="str">
            <v>FONDO ADAPTACION</v>
          </cell>
        </row>
        <row r="3031">
          <cell r="B3031" t="str">
            <v>131500</v>
          </cell>
          <cell r="C3031" t="str">
            <v>FONDO ADAPTACION</v>
          </cell>
        </row>
        <row r="3032">
          <cell r="B3032" t="str">
            <v>131500</v>
          </cell>
          <cell r="C3032" t="str">
            <v>FONDO ADAPTACION</v>
          </cell>
        </row>
        <row r="3033">
          <cell r="B3033" t="str">
            <v>131500</v>
          </cell>
          <cell r="C3033" t="str">
            <v>FONDO ADAPTACION</v>
          </cell>
        </row>
        <row r="3034">
          <cell r="B3034" t="str">
            <v>131500</v>
          </cell>
          <cell r="C3034" t="str">
            <v>FONDO ADAPTACION</v>
          </cell>
        </row>
        <row r="3035">
          <cell r="B3035" t="str">
            <v>131500</v>
          </cell>
          <cell r="C3035" t="str">
            <v>FONDO ADAPTACION</v>
          </cell>
        </row>
        <row r="3036">
          <cell r="B3036" t="str">
            <v>131500</v>
          </cell>
          <cell r="C3036" t="str">
            <v>FONDO ADAPTACION</v>
          </cell>
        </row>
        <row r="3037">
          <cell r="B3037" t="str">
            <v>131500</v>
          </cell>
          <cell r="C3037" t="str">
            <v>FONDO ADAPTACION</v>
          </cell>
        </row>
        <row r="3038">
          <cell r="B3038" t="str">
            <v>131500</v>
          </cell>
          <cell r="C3038" t="str">
            <v>FONDO ADAPTACION</v>
          </cell>
        </row>
        <row r="3039">
          <cell r="B3039" t="str">
            <v>131500</v>
          </cell>
          <cell r="C3039" t="str">
            <v>FONDO ADAPTACION</v>
          </cell>
        </row>
        <row r="3040">
          <cell r="B3040" t="str">
            <v>131500</v>
          </cell>
          <cell r="C3040" t="str">
            <v>FONDO ADAPTACION</v>
          </cell>
        </row>
        <row r="3041">
          <cell r="B3041" t="str">
            <v>131500</v>
          </cell>
          <cell r="C3041" t="str">
            <v>FONDO ADAPTACION</v>
          </cell>
        </row>
        <row r="3042">
          <cell r="B3042" t="str">
            <v>131500</v>
          </cell>
          <cell r="C3042" t="str">
            <v>FONDO ADAPTACION</v>
          </cell>
        </row>
        <row r="3043">
          <cell r="B3043" t="str">
            <v>131500</v>
          </cell>
          <cell r="C3043" t="str">
            <v>FONDO ADAPTACION</v>
          </cell>
        </row>
        <row r="3044">
          <cell r="B3044" t="str">
            <v>131500</v>
          </cell>
          <cell r="C3044" t="str">
            <v>FONDO ADAPTACION</v>
          </cell>
        </row>
        <row r="3045">
          <cell r="B3045" t="str">
            <v>131500</v>
          </cell>
          <cell r="C3045" t="str">
            <v>FONDO ADAPTACION</v>
          </cell>
        </row>
        <row r="3046">
          <cell r="B3046" t="str">
            <v>131500</v>
          </cell>
          <cell r="C3046" t="str">
            <v>FONDO ADAPTACION</v>
          </cell>
        </row>
        <row r="3047">
          <cell r="B3047" t="str">
            <v>131500</v>
          </cell>
          <cell r="C3047" t="str">
            <v>FONDO ADAPTACION</v>
          </cell>
        </row>
        <row r="3048">
          <cell r="B3048" t="str">
            <v>131500</v>
          </cell>
          <cell r="C3048" t="str">
            <v>FONDO ADAPTACION</v>
          </cell>
        </row>
        <row r="3049">
          <cell r="B3049" t="str">
            <v>131500</v>
          </cell>
          <cell r="C3049" t="str">
            <v>FONDO ADAPTACION</v>
          </cell>
        </row>
        <row r="3050">
          <cell r="B3050" t="str">
            <v>131500</v>
          </cell>
          <cell r="C3050" t="str">
            <v>FONDO ADAPTACION</v>
          </cell>
        </row>
        <row r="3051">
          <cell r="B3051" t="str">
            <v>131500</v>
          </cell>
          <cell r="C3051" t="str">
            <v>FONDO ADAPTACION</v>
          </cell>
        </row>
        <row r="3052">
          <cell r="B3052" t="str">
            <v>131500</v>
          </cell>
          <cell r="C3052" t="str">
            <v>FONDO ADAPTACION</v>
          </cell>
        </row>
        <row r="3053">
          <cell r="B3053" t="str">
            <v>131500</v>
          </cell>
          <cell r="C3053" t="str">
            <v>FONDO ADAPTACION</v>
          </cell>
        </row>
        <row r="3054">
          <cell r="B3054" t="str">
            <v>131500</v>
          </cell>
          <cell r="C3054" t="str">
            <v>FONDO ADAPTACION</v>
          </cell>
        </row>
        <row r="3055">
          <cell r="B3055" t="str">
            <v>131500</v>
          </cell>
          <cell r="C3055" t="str">
            <v>FONDO ADAPTACION</v>
          </cell>
        </row>
        <row r="3056">
          <cell r="B3056" t="str">
            <v>131500</v>
          </cell>
          <cell r="C3056" t="str">
            <v>FONDO ADAPTACION</v>
          </cell>
        </row>
        <row r="3057">
          <cell r="B3057" t="str">
            <v>410101</v>
          </cell>
          <cell r="C3057" t="str">
            <v>DEPARTAMENTO ADMINISTRATIVO PARA LA PROSPERIDAD SOCIAL - GESTIÓN GENERAL</v>
          </cell>
        </row>
        <row r="3058">
          <cell r="B3058" t="str">
            <v>410101</v>
          </cell>
          <cell r="C3058" t="str">
            <v>DEPARTAMENTO ADMINISTRATIVO PARA LA PROSPERIDAD SOCIAL - GESTIÓN GENERAL</v>
          </cell>
        </row>
        <row r="3059">
          <cell r="B3059" t="str">
            <v>410101</v>
          </cell>
          <cell r="C3059" t="str">
            <v>DEPARTAMENTO ADMINISTRATIVO PARA LA PROSPERIDAD SOCIAL - GESTIÓN GENERAL</v>
          </cell>
        </row>
        <row r="3060">
          <cell r="B3060" t="str">
            <v>410101</v>
          </cell>
          <cell r="C3060" t="str">
            <v>DEPARTAMENTO ADMINISTRATIVO PARA LA PROSPERIDAD SOCIAL - GESTIÓN GENERAL</v>
          </cell>
        </row>
        <row r="3061">
          <cell r="B3061" t="str">
            <v>410101</v>
          </cell>
          <cell r="C3061" t="str">
            <v>DEPARTAMENTO ADMINISTRATIVO PARA LA PROSPERIDAD SOCIAL - GESTIÓN GENERAL</v>
          </cell>
        </row>
        <row r="3062">
          <cell r="B3062" t="str">
            <v>410101</v>
          </cell>
          <cell r="C3062" t="str">
            <v>DEPARTAMENTO ADMINISTRATIVO PARA LA PROSPERIDAD SOCIAL - GESTIÓN GENERAL</v>
          </cell>
        </row>
        <row r="3063">
          <cell r="B3063" t="str">
            <v>410101</v>
          </cell>
          <cell r="C3063" t="str">
            <v>DEPARTAMENTO ADMINISTRATIVO PARA LA PROSPERIDAD SOCIAL - GESTIÓN GENERAL</v>
          </cell>
        </row>
        <row r="3064">
          <cell r="B3064" t="str">
            <v>410101</v>
          </cell>
          <cell r="C3064" t="str">
            <v>DEPARTAMENTO ADMINISTRATIVO PARA LA PROSPERIDAD SOCIAL - GESTIÓN GENERAL</v>
          </cell>
        </row>
        <row r="3065">
          <cell r="B3065" t="str">
            <v>410101</v>
          </cell>
          <cell r="C3065" t="str">
            <v>DEPARTAMENTO ADMINISTRATIVO PARA LA PROSPERIDAD SOCIAL - GESTIÓN GENERAL</v>
          </cell>
        </row>
        <row r="3066">
          <cell r="B3066" t="str">
            <v>410101</v>
          </cell>
          <cell r="C3066" t="str">
            <v>DEPARTAMENTO ADMINISTRATIVO PARA LA PROSPERIDAD SOCIAL - GESTIÓN GENERAL</v>
          </cell>
        </row>
        <row r="3067">
          <cell r="B3067" t="str">
            <v>410101</v>
          </cell>
          <cell r="C3067" t="str">
            <v>DEPARTAMENTO ADMINISTRATIVO PARA LA PROSPERIDAD SOCIAL - GESTIÓN GENERAL</v>
          </cell>
        </row>
        <row r="3068">
          <cell r="B3068" t="str">
            <v>410101</v>
          </cell>
          <cell r="C3068" t="str">
            <v>DEPARTAMENTO ADMINISTRATIVO PARA LA PROSPERIDAD SOCIAL - GESTIÓN GENERAL</v>
          </cell>
        </row>
        <row r="3069">
          <cell r="B3069" t="str">
            <v>410101</v>
          </cell>
          <cell r="C3069" t="str">
            <v>DEPARTAMENTO ADMINISTRATIVO PARA LA PROSPERIDAD SOCIAL - GESTIÓN GENERAL</v>
          </cell>
        </row>
        <row r="3070">
          <cell r="B3070" t="str">
            <v>410101</v>
          </cell>
          <cell r="C3070" t="str">
            <v>DEPARTAMENTO ADMINISTRATIVO PARA LA PROSPERIDAD SOCIAL - GESTIÓN GENERAL</v>
          </cell>
        </row>
        <row r="3071">
          <cell r="B3071" t="str">
            <v>410101</v>
          </cell>
          <cell r="C3071" t="str">
            <v>DEPARTAMENTO ADMINISTRATIVO PARA LA PROSPERIDAD SOCIAL - GESTIÓN GENERAL</v>
          </cell>
        </row>
        <row r="3072">
          <cell r="B3072" t="str">
            <v>410101</v>
          </cell>
          <cell r="C3072" t="str">
            <v>DEPARTAMENTO ADMINISTRATIVO PARA LA PROSPERIDAD SOCIAL - GESTIÓN GENERAL</v>
          </cell>
        </row>
        <row r="3073">
          <cell r="B3073" t="str">
            <v>410101</v>
          </cell>
          <cell r="C3073" t="str">
            <v>DEPARTAMENTO ADMINISTRATIVO PARA LA PROSPERIDAD SOCIAL - GESTIÓN GENERAL</v>
          </cell>
        </row>
        <row r="3074">
          <cell r="B3074" t="str">
            <v>410101</v>
          </cell>
          <cell r="C3074" t="str">
            <v>DEPARTAMENTO ADMINISTRATIVO PARA LA PROSPERIDAD SOCIAL - GESTIÓN GENERAL</v>
          </cell>
        </row>
        <row r="3075">
          <cell r="B3075" t="str">
            <v>410101</v>
          </cell>
          <cell r="C3075" t="str">
            <v>DEPARTAMENTO ADMINISTRATIVO PARA LA PROSPERIDAD SOCIAL - GESTIÓN GENERAL</v>
          </cell>
        </row>
        <row r="3076">
          <cell r="B3076" t="str">
            <v>410101</v>
          </cell>
          <cell r="C3076" t="str">
            <v>DEPARTAMENTO ADMINISTRATIVO PARA LA PROSPERIDAD SOCIAL - GESTIÓN GENERAL</v>
          </cell>
        </row>
        <row r="3077">
          <cell r="B3077" t="str">
            <v>410101</v>
          </cell>
          <cell r="C3077" t="str">
            <v>DEPARTAMENTO ADMINISTRATIVO PARA LA PROSPERIDAD SOCIAL - GESTIÓN GENERAL</v>
          </cell>
        </row>
        <row r="3078">
          <cell r="B3078" t="str">
            <v>410101</v>
          </cell>
          <cell r="C3078" t="str">
            <v>DEPARTAMENTO ADMINISTRATIVO PARA LA PROSPERIDAD SOCIAL - GESTIÓN GENERAL</v>
          </cell>
        </row>
        <row r="3079">
          <cell r="B3079" t="str">
            <v>410101</v>
          </cell>
          <cell r="C3079" t="str">
            <v>DEPARTAMENTO ADMINISTRATIVO PARA LA PROSPERIDAD SOCIAL - GESTIÓN GENERAL</v>
          </cell>
        </row>
        <row r="3080">
          <cell r="B3080" t="str">
            <v>410101</v>
          </cell>
          <cell r="C3080" t="str">
            <v>DEPARTAMENTO ADMINISTRATIVO PARA LA PROSPERIDAD SOCIAL - GESTIÓN GENERAL</v>
          </cell>
        </row>
        <row r="3081">
          <cell r="B3081" t="str">
            <v>410101</v>
          </cell>
          <cell r="C3081" t="str">
            <v>DEPARTAMENTO ADMINISTRATIVO PARA LA PROSPERIDAD SOCIAL - GESTIÓN GENERAL</v>
          </cell>
        </row>
        <row r="3082">
          <cell r="B3082" t="str">
            <v>410101</v>
          </cell>
          <cell r="C3082" t="str">
            <v>DEPARTAMENTO ADMINISTRATIVO PARA LA PROSPERIDAD SOCIAL - GESTIÓN GENERAL</v>
          </cell>
        </row>
        <row r="3083">
          <cell r="B3083" t="str">
            <v>410101</v>
          </cell>
          <cell r="C3083" t="str">
            <v>DEPARTAMENTO ADMINISTRATIVO PARA LA PROSPERIDAD SOCIAL - GESTIÓN GENERAL</v>
          </cell>
        </row>
        <row r="3084">
          <cell r="B3084" t="str">
            <v>410101</v>
          </cell>
          <cell r="C3084" t="str">
            <v>DEPARTAMENTO ADMINISTRATIVO PARA LA PROSPERIDAD SOCIAL - GESTIÓN GENERAL</v>
          </cell>
        </row>
        <row r="3085">
          <cell r="B3085" t="str">
            <v>410101</v>
          </cell>
          <cell r="C3085" t="str">
            <v>DEPARTAMENTO ADMINISTRATIVO PARA LA PROSPERIDAD SOCIAL - GESTIÓN GENERAL</v>
          </cell>
        </row>
        <row r="3086">
          <cell r="B3086" t="str">
            <v>410101</v>
          </cell>
          <cell r="C3086" t="str">
            <v>DEPARTAMENTO ADMINISTRATIVO PARA LA PROSPERIDAD SOCIAL - GESTIÓN GENERAL</v>
          </cell>
        </row>
        <row r="3087">
          <cell r="B3087" t="str">
            <v>410101</v>
          </cell>
          <cell r="C3087" t="str">
            <v>DEPARTAMENTO ADMINISTRATIVO PARA LA PROSPERIDAD SOCIAL - GESTIÓN GENERAL</v>
          </cell>
        </row>
        <row r="3088">
          <cell r="B3088" t="str">
            <v>410101</v>
          </cell>
          <cell r="C3088" t="str">
            <v>DEPARTAMENTO ADMINISTRATIVO PARA LA PROSPERIDAD SOCIAL - GESTIÓN GENERAL</v>
          </cell>
        </row>
        <row r="3089">
          <cell r="B3089" t="str">
            <v>410101</v>
          </cell>
          <cell r="C3089" t="str">
            <v>DEPARTAMENTO ADMINISTRATIVO PARA LA PROSPERIDAD SOCIAL - GESTIÓN GENERAL</v>
          </cell>
        </row>
        <row r="3090">
          <cell r="B3090" t="str">
            <v>410101</v>
          </cell>
          <cell r="C3090" t="str">
            <v>DEPARTAMENTO ADMINISTRATIVO PARA LA PROSPERIDAD SOCIAL - GESTIÓN GENERAL</v>
          </cell>
        </row>
        <row r="3091">
          <cell r="B3091" t="str">
            <v>410101</v>
          </cell>
          <cell r="C3091" t="str">
            <v>DEPARTAMENTO ADMINISTRATIVO PARA LA PROSPERIDAD SOCIAL - GESTIÓN GENERAL</v>
          </cell>
        </row>
        <row r="3092">
          <cell r="B3092" t="str">
            <v>410101</v>
          </cell>
          <cell r="C3092" t="str">
            <v>DEPARTAMENTO ADMINISTRATIVO PARA LA PROSPERIDAD SOCIAL - GESTIÓN GENERAL</v>
          </cell>
        </row>
        <row r="3093">
          <cell r="B3093" t="str">
            <v>410101</v>
          </cell>
          <cell r="C3093" t="str">
            <v>DEPARTAMENTO ADMINISTRATIVO PARA LA PROSPERIDAD SOCIAL - GESTIÓN GENERAL</v>
          </cell>
        </row>
        <row r="3094">
          <cell r="B3094" t="str">
            <v>410101</v>
          </cell>
          <cell r="C3094" t="str">
            <v>DEPARTAMENTO ADMINISTRATIVO PARA LA PROSPERIDAD SOCIAL - GESTIÓN GENERAL</v>
          </cell>
        </row>
        <row r="3095">
          <cell r="B3095" t="str">
            <v>410101</v>
          </cell>
          <cell r="C3095" t="str">
            <v>DEPARTAMENTO ADMINISTRATIVO PARA LA PROSPERIDAD SOCIAL - GESTIÓN GENERAL</v>
          </cell>
        </row>
        <row r="3096">
          <cell r="B3096" t="str">
            <v>410101</v>
          </cell>
          <cell r="C3096" t="str">
            <v>DEPARTAMENTO ADMINISTRATIVO PARA LA PROSPERIDAD SOCIAL - GESTIÓN GENERAL</v>
          </cell>
        </row>
        <row r="3097">
          <cell r="B3097" t="str">
            <v>410101</v>
          </cell>
          <cell r="C3097" t="str">
            <v>DEPARTAMENTO ADMINISTRATIVO PARA LA PROSPERIDAD SOCIAL - GESTIÓN GENERAL</v>
          </cell>
        </row>
        <row r="3098">
          <cell r="B3098" t="str">
            <v>410101</v>
          </cell>
          <cell r="C3098" t="str">
            <v>DEPARTAMENTO ADMINISTRATIVO PARA LA PROSPERIDAD SOCIAL - GESTIÓN GENERAL</v>
          </cell>
        </row>
        <row r="3099">
          <cell r="B3099" t="str">
            <v>410101</v>
          </cell>
          <cell r="C3099" t="str">
            <v>DEPARTAMENTO ADMINISTRATIVO PARA LA PROSPERIDAD SOCIAL - GESTIÓN GENERAL</v>
          </cell>
        </row>
        <row r="3100">
          <cell r="B3100" t="str">
            <v>410101</v>
          </cell>
          <cell r="C3100" t="str">
            <v>DEPARTAMENTO ADMINISTRATIVO PARA LA PROSPERIDAD SOCIAL - GESTIÓN GENERAL</v>
          </cell>
        </row>
        <row r="3101">
          <cell r="B3101" t="str">
            <v>410101</v>
          </cell>
          <cell r="C3101" t="str">
            <v>DEPARTAMENTO ADMINISTRATIVO PARA LA PROSPERIDAD SOCIAL - GESTIÓN GENERAL</v>
          </cell>
        </row>
        <row r="3102">
          <cell r="B3102" t="str">
            <v>410101</v>
          </cell>
          <cell r="C3102" t="str">
            <v>DEPARTAMENTO ADMINISTRATIVO PARA LA PROSPERIDAD SOCIAL - GESTIÓN GENERAL</v>
          </cell>
        </row>
        <row r="3103">
          <cell r="B3103" t="str">
            <v>410101</v>
          </cell>
          <cell r="C3103" t="str">
            <v>DEPARTAMENTO ADMINISTRATIVO PARA LA PROSPERIDAD SOCIAL - GESTIÓN GENERAL</v>
          </cell>
        </row>
        <row r="3104">
          <cell r="B3104" t="str">
            <v>410101</v>
          </cell>
          <cell r="C3104" t="str">
            <v>DEPARTAMENTO ADMINISTRATIVO PARA LA PROSPERIDAD SOCIAL - GESTIÓN GENERAL</v>
          </cell>
        </row>
        <row r="3105">
          <cell r="B3105" t="str">
            <v>410101</v>
          </cell>
          <cell r="C3105" t="str">
            <v>DEPARTAMENTO ADMINISTRATIVO PARA LA PROSPERIDAD SOCIAL - GESTIÓN GENERAL</v>
          </cell>
        </row>
        <row r="3106">
          <cell r="B3106" t="str">
            <v>410101</v>
          </cell>
          <cell r="C3106" t="str">
            <v>DEPARTAMENTO ADMINISTRATIVO PARA LA PROSPERIDAD SOCIAL - GESTIÓN GENERAL</v>
          </cell>
        </row>
        <row r="3107">
          <cell r="B3107" t="str">
            <v>410101</v>
          </cell>
          <cell r="C3107" t="str">
            <v>DEPARTAMENTO ADMINISTRATIVO PARA LA PROSPERIDAD SOCIAL - GESTIÓN GENERAL</v>
          </cell>
        </row>
        <row r="3108">
          <cell r="B3108" t="str">
            <v>410101</v>
          </cell>
          <cell r="C3108" t="str">
            <v>DEPARTAMENTO ADMINISTRATIVO PARA LA PROSPERIDAD SOCIAL - GESTIÓN GENERAL</v>
          </cell>
        </row>
        <row r="3109">
          <cell r="B3109" t="str">
            <v>410101</v>
          </cell>
          <cell r="C3109" t="str">
            <v>DEPARTAMENTO ADMINISTRATIVO PARA LA PROSPERIDAD SOCIAL - GESTIÓN GENERAL</v>
          </cell>
        </row>
        <row r="3110">
          <cell r="B3110" t="str">
            <v>410101</v>
          </cell>
          <cell r="C3110" t="str">
            <v>DEPARTAMENTO ADMINISTRATIVO PARA LA PROSPERIDAD SOCIAL - GESTIÓN GENERAL</v>
          </cell>
        </row>
        <row r="3111">
          <cell r="B3111" t="str">
            <v>410101</v>
          </cell>
          <cell r="C3111" t="str">
            <v>DEPARTAMENTO ADMINISTRATIVO PARA LA PROSPERIDAD SOCIAL - GESTIÓN GENERAL</v>
          </cell>
        </row>
        <row r="3112">
          <cell r="B3112" t="str">
            <v>410101</v>
          </cell>
          <cell r="C3112" t="str">
            <v>DEPARTAMENTO ADMINISTRATIVO PARA LA PROSPERIDAD SOCIAL - GESTIÓN GENERAL</v>
          </cell>
        </row>
        <row r="3113">
          <cell r="B3113" t="str">
            <v>410101</v>
          </cell>
          <cell r="C3113" t="str">
            <v>DEPARTAMENTO ADMINISTRATIVO PARA LA PROSPERIDAD SOCIAL - GESTIÓN GENERAL</v>
          </cell>
        </row>
        <row r="3114">
          <cell r="B3114" t="str">
            <v>410101</v>
          </cell>
          <cell r="C3114" t="str">
            <v>DEPARTAMENTO ADMINISTRATIVO PARA LA PROSPERIDAD SOCIAL - GESTIÓN GENERAL</v>
          </cell>
        </row>
        <row r="3115">
          <cell r="B3115" t="str">
            <v>410101</v>
          </cell>
          <cell r="C3115" t="str">
            <v>DEPARTAMENTO ADMINISTRATIVO PARA LA PROSPERIDAD SOCIAL - GESTIÓN GENERAL</v>
          </cell>
        </row>
        <row r="3116">
          <cell r="B3116" t="str">
            <v>410101</v>
          </cell>
          <cell r="C3116" t="str">
            <v>DEPARTAMENTO ADMINISTRATIVO PARA LA PROSPERIDAD SOCIAL - GESTIÓN GENERAL</v>
          </cell>
        </row>
        <row r="3117">
          <cell r="B3117" t="str">
            <v>410101</v>
          </cell>
          <cell r="C3117" t="str">
            <v>DEPARTAMENTO ADMINISTRATIVO PARA LA PROSPERIDAD SOCIAL - GESTIÓN GENERAL</v>
          </cell>
        </row>
        <row r="3118">
          <cell r="B3118" t="str">
            <v>410101</v>
          </cell>
          <cell r="C3118" t="str">
            <v>DEPARTAMENTO ADMINISTRATIVO PARA LA PROSPERIDAD SOCIAL - GESTIÓN GENERAL</v>
          </cell>
        </row>
        <row r="3119">
          <cell r="B3119" t="str">
            <v>410101</v>
          </cell>
          <cell r="C3119" t="str">
            <v>DEPARTAMENTO ADMINISTRATIVO PARA LA PROSPERIDAD SOCIAL - GESTIÓN GENERAL</v>
          </cell>
        </row>
        <row r="3120">
          <cell r="B3120" t="str">
            <v>410101</v>
          </cell>
          <cell r="C3120" t="str">
            <v>DEPARTAMENTO ADMINISTRATIVO PARA LA PROSPERIDAD SOCIAL - GESTIÓN GENERAL</v>
          </cell>
        </row>
        <row r="3121">
          <cell r="B3121" t="str">
            <v>410101</v>
          </cell>
          <cell r="C3121" t="str">
            <v>DEPARTAMENTO ADMINISTRATIVO PARA LA PROSPERIDAD SOCIAL - GESTIÓN GENERAL</v>
          </cell>
        </row>
        <row r="3122">
          <cell r="B3122" t="str">
            <v>410101</v>
          </cell>
          <cell r="C3122" t="str">
            <v>DEPARTAMENTO ADMINISTRATIVO PARA LA PROSPERIDAD SOCIAL - GESTIÓN GENERAL</v>
          </cell>
        </row>
        <row r="3123">
          <cell r="B3123" t="str">
            <v>410101</v>
          </cell>
          <cell r="C3123" t="str">
            <v>DEPARTAMENTO ADMINISTRATIVO PARA LA PROSPERIDAD SOCIAL - GESTIÓN GENERAL</v>
          </cell>
        </row>
        <row r="3124">
          <cell r="B3124" t="str">
            <v>410101</v>
          </cell>
          <cell r="C3124" t="str">
            <v>DEPARTAMENTO ADMINISTRATIVO PARA LA PROSPERIDAD SOCIAL - GESTIÓN GENERAL</v>
          </cell>
        </row>
        <row r="3125">
          <cell r="B3125" t="str">
            <v>410101</v>
          </cell>
          <cell r="C3125" t="str">
            <v>DEPARTAMENTO ADMINISTRATIVO PARA LA PROSPERIDAD SOCIAL - GESTIÓN GENERAL</v>
          </cell>
        </row>
        <row r="3126">
          <cell r="B3126" t="str">
            <v>410101</v>
          </cell>
          <cell r="C3126" t="str">
            <v>DEPARTAMENTO ADMINISTRATIVO PARA LA PROSPERIDAD SOCIAL - GESTIÓN GENERAL</v>
          </cell>
        </row>
        <row r="3127">
          <cell r="B3127" t="str">
            <v>410101</v>
          </cell>
          <cell r="C3127" t="str">
            <v>DEPARTAMENTO ADMINISTRATIVO PARA LA PROSPERIDAD SOCIAL - GESTIÓN GENERAL</v>
          </cell>
        </row>
        <row r="3128">
          <cell r="B3128" t="str">
            <v>410101</v>
          </cell>
          <cell r="C3128" t="str">
            <v>DEPARTAMENTO ADMINISTRATIVO PARA LA PROSPERIDAD SOCIAL - GESTIÓN GENERAL</v>
          </cell>
        </row>
        <row r="3129">
          <cell r="B3129" t="str">
            <v>410101</v>
          </cell>
          <cell r="C3129" t="str">
            <v>DEPARTAMENTO ADMINISTRATIVO PARA LA PROSPERIDAD SOCIAL - GESTIÓN GENERAL</v>
          </cell>
        </row>
        <row r="3130">
          <cell r="B3130" t="str">
            <v>410101</v>
          </cell>
          <cell r="C3130" t="str">
            <v>DEPARTAMENTO ADMINISTRATIVO PARA LA PROSPERIDAD SOCIAL - GESTIÓN GENERAL</v>
          </cell>
        </row>
        <row r="3131">
          <cell r="B3131" t="str">
            <v>410101</v>
          </cell>
          <cell r="C3131" t="str">
            <v>DEPARTAMENTO ADMINISTRATIVO PARA LA PROSPERIDAD SOCIAL - GESTIÓN GENERAL</v>
          </cell>
        </row>
        <row r="3132">
          <cell r="B3132" t="str">
            <v>410101</v>
          </cell>
          <cell r="C3132" t="str">
            <v>DEPARTAMENTO ADMINISTRATIVO PARA LA PROSPERIDAD SOCIAL - GESTIÓN GENERAL</v>
          </cell>
        </row>
        <row r="3133">
          <cell r="B3133" t="str">
            <v>410101</v>
          </cell>
          <cell r="C3133" t="str">
            <v>DEPARTAMENTO ADMINISTRATIVO PARA LA PROSPERIDAD SOCIAL - GESTIÓN GENERAL</v>
          </cell>
        </row>
        <row r="3134">
          <cell r="B3134" t="str">
            <v>410101</v>
          </cell>
          <cell r="C3134" t="str">
            <v>DEPARTAMENTO ADMINISTRATIVO PARA LA PROSPERIDAD SOCIAL - GESTIÓN GENERAL</v>
          </cell>
        </row>
        <row r="3135">
          <cell r="B3135" t="str">
            <v>410101</v>
          </cell>
          <cell r="C3135" t="str">
            <v>DEPARTAMENTO ADMINISTRATIVO PARA LA PROSPERIDAD SOCIAL - GESTIÓN GENERAL</v>
          </cell>
        </row>
        <row r="3136">
          <cell r="B3136" t="str">
            <v>410101</v>
          </cell>
          <cell r="C3136" t="str">
            <v>DEPARTAMENTO ADMINISTRATIVO PARA LA PROSPERIDAD SOCIAL - GESTIÓN GENERAL</v>
          </cell>
        </row>
        <row r="3137">
          <cell r="B3137" t="str">
            <v>410101</v>
          </cell>
          <cell r="C3137" t="str">
            <v>DEPARTAMENTO ADMINISTRATIVO PARA LA PROSPERIDAD SOCIAL - GESTIÓN GENERAL</v>
          </cell>
        </row>
        <row r="3138">
          <cell r="B3138" t="str">
            <v>410101</v>
          </cell>
          <cell r="C3138" t="str">
            <v>DEPARTAMENTO ADMINISTRATIVO PARA LA PROSPERIDAD SOCIAL - GESTIÓN GENERAL</v>
          </cell>
        </row>
        <row r="3139">
          <cell r="B3139" t="str">
            <v>410101</v>
          </cell>
          <cell r="C3139" t="str">
            <v>DEPARTAMENTO ADMINISTRATIVO PARA LA PROSPERIDAD SOCIAL - GESTIÓN GENERAL</v>
          </cell>
        </row>
        <row r="3140">
          <cell r="B3140" t="str">
            <v>410101</v>
          </cell>
          <cell r="C3140" t="str">
            <v>DEPARTAMENTO ADMINISTRATIVO PARA LA PROSPERIDAD SOCIAL - GESTIÓN GENERAL</v>
          </cell>
        </row>
        <row r="3141">
          <cell r="B3141" t="str">
            <v>410101</v>
          </cell>
          <cell r="C3141" t="str">
            <v>DEPARTAMENTO ADMINISTRATIVO PARA LA PROSPERIDAD SOCIAL - GESTIÓN GENERAL</v>
          </cell>
        </row>
        <row r="3142">
          <cell r="B3142" t="str">
            <v>410101</v>
          </cell>
          <cell r="C3142" t="str">
            <v>DEPARTAMENTO ADMINISTRATIVO PARA LA PROSPERIDAD SOCIAL - GESTIÓN GENERAL</v>
          </cell>
        </row>
        <row r="3143">
          <cell r="B3143" t="str">
            <v>410101</v>
          </cell>
          <cell r="C3143" t="str">
            <v>DEPARTAMENTO ADMINISTRATIVO PARA LA PROSPERIDAD SOCIAL - GESTIÓN GENERAL</v>
          </cell>
        </row>
        <row r="3144">
          <cell r="B3144" t="str">
            <v>410101</v>
          </cell>
          <cell r="C3144" t="str">
            <v>DEPARTAMENTO ADMINISTRATIVO PARA LA PROSPERIDAD SOCIAL - GESTIÓN GENERAL</v>
          </cell>
        </row>
        <row r="3145">
          <cell r="B3145" t="str">
            <v>410101</v>
          </cell>
          <cell r="C3145" t="str">
            <v>DEPARTAMENTO ADMINISTRATIVO PARA LA PROSPERIDAD SOCIAL - GESTIÓN GENERAL</v>
          </cell>
        </row>
        <row r="3146">
          <cell r="B3146" t="str">
            <v>410101</v>
          </cell>
          <cell r="C3146" t="str">
            <v>DEPARTAMENTO ADMINISTRATIVO PARA LA PROSPERIDAD SOCIAL - GESTIÓN GENERAL</v>
          </cell>
        </row>
        <row r="3147">
          <cell r="B3147" t="str">
            <v>410101</v>
          </cell>
          <cell r="C3147" t="str">
            <v>DEPARTAMENTO ADMINISTRATIVO PARA LA PROSPERIDAD SOCIAL - GESTIÓN GENERAL</v>
          </cell>
        </row>
        <row r="3148">
          <cell r="B3148" t="str">
            <v>410101</v>
          </cell>
          <cell r="C3148" t="str">
            <v>DEPARTAMENTO ADMINISTRATIVO PARA LA PROSPERIDAD SOCIAL - GESTIÓN GENERAL</v>
          </cell>
        </row>
        <row r="3149">
          <cell r="B3149" t="str">
            <v>410101</v>
          </cell>
          <cell r="C3149" t="str">
            <v>DEPARTAMENTO ADMINISTRATIVO PARA LA PROSPERIDAD SOCIAL - GESTIÓN GENERAL</v>
          </cell>
        </row>
        <row r="3150">
          <cell r="B3150" t="str">
            <v>410101</v>
          </cell>
          <cell r="C3150" t="str">
            <v>DEPARTAMENTO ADMINISTRATIVO PARA LA PROSPERIDAD SOCIAL - GESTIÓN GENERAL</v>
          </cell>
        </row>
        <row r="3151">
          <cell r="B3151" t="str">
            <v>410101</v>
          </cell>
          <cell r="C3151" t="str">
            <v>DEPARTAMENTO ADMINISTRATIVO PARA LA PROSPERIDAD SOCIAL - GESTIÓN GENERAL</v>
          </cell>
        </row>
        <row r="3152">
          <cell r="B3152" t="str">
            <v>410101</v>
          </cell>
          <cell r="C3152" t="str">
            <v>DEPARTAMENTO ADMINISTRATIVO PARA LA PROSPERIDAD SOCIAL - GESTIÓN GENERAL</v>
          </cell>
        </row>
        <row r="3153">
          <cell r="B3153" t="str">
            <v>410101</v>
          </cell>
          <cell r="C3153" t="str">
            <v>DEPARTAMENTO ADMINISTRATIVO PARA LA PROSPERIDAD SOCIAL - GESTIÓN GENERAL</v>
          </cell>
        </row>
        <row r="3154">
          <cell r="B3154" t="str">
            <v>410101</v>
          </cell>
          <cell r="C3154" t="str">
            <v>DEPARTAMENTO ADMINISTRATIVO PARA LA PROSPERIDAD SOCIAL - GESTIÓN GENERAL</v>
          </cell>
        </row>
        <row r="3155">
          <cell r="B3155" t="str">
            <v>410101</v>
          </cell>
          <cell r="C3155" t="str">
            <v>DEPARTAMENTO ADMINISTRATIVO PARA LA PROSPERIDAD SOCIAL - GESTIÓN GENERAL</v>
          </cell>
        </row>
        <row r="3156">
          <cell r="B3156" t="str">
            <v>410101</v>
          </cell>
          <cell r="C3156" t="str">
            <v>DEPARTAMENTO ADMINISTRATIVO PARA LA PROSPERIDAD SOCIAL - GESTIÓN GENERAL</v>
          </cell>
        </row>
        <row r="3157">
          <cell r="B3157" t="str">
            <v>410101</v>
          </cell>
          <cell r="C3157" t="str">
            <v>DEPARTAMENTO ADMINISTRATIVO PARA LA PROSPERIDAD SOCIAL - GESTIÓN GENERAL</v>
          </cell>
        </row>
        <row r="3158">
          <cell r="B3158" t="str">
            <v>410101</v>
          </cell>
          <cell r="C3158" t="str">
            <v>DEPARTAMENTO ADMINISTRATIVO PARA LA PROSPERIDAD SOCIAL - GESTIÓN GENERAL</v>
          </cell>
        </row>
        <row r="3159">
          <cell r="B3159" t="str">
            <v>410101</v>
          </cell>
          <cell r="C3159" t="str">
            <v>DEPARTAMENTO ADMINISTRATIVO PARA LA PROSPERIDAD SOCIAL - GESTIÓN GENERAL</v>
          </cell>
        </row>
        <row r="3160">
          <cell r="B3160" t="str">
            <v>410101</v>
          </cell>
          <cell r="C3160" t="str">
            <v>DEPARTAMENTO ADMINISTRATIVO PARA LA PROSPERIDAD SOCIAL - GESTIÓN GENERAL</v>
          </cell>
        </row>
        <row r="3161">
          <cell r="B3161" t="str">
            <v>410101</v>
          </cell>
          <cell r="C3161" t="str">
            <v>DEPARTAMENTO ADMINISTRATIVO PARA LA PROSPERIDAD SOCIAL - GESTIÓN GENERAL</v>
          </cell>
        </row>
        <row r="3162">
          <cell r="B3162" t="str">
            <v>410101</v>
          </cell>
          <cell r="C3162" t="str">
            <v>DEPARTAMENTO ADMINISTRATIVO PARA LA PROSPERIDAD SOCIAL - GESTIÓN GENERAL</v>
          </cell>
        </row>
        <row r="3163">
          <cell r="B3163" t="str">
            <v>410101</v>
          </cell>
          <cell r="C3163" t="str">
            <v>DEPARTAMENTO ADMINISTRATIVO PARA LA PROSPERIDAD SOCIAL - GESTIÓN GENERAL</v>
          </cell>
        </row>
        <row r="3164">
          <cell r="B3164" t="str">
            <v>410101</v>
          </cell>
          <cell r="C3164" t="str">
            <v>DEPARTAMENTO ADMINISTRATIVO PARA LA PROSPERIDAD SOCIAL - GESTIÓN GENERAL</v>
          </cell>
        </row>
        <row r="3165">
          <cell r="B3165" t="str">
            <v>410101</v>
          </cell>
          <cell r="C3165" t="str">
            <v>DEPARTAMENTO ADMINISTRATIVO PARA LA PROSPERIDAD SOCIAL - GESTIÓN GENERAL</v>
          </cell>
        </row>
        <row r="3166">
          <cell r="B3166" t="str">
            <v>410101</v>
          </cell>
          <cell r="C3166" t="str">
            <v>DEPARTAMENTO ADMINISTRATIVO PARA LA PROSPERIDAD SOCIAL - GESTIÓN GENERAL</v>
          </cell>
        </row>
        <row r="3167">
          <cell r="B3167" t="str">
            <v>410101</v>
          </cell>
          <cell r="C3167" t="str">
            <v>DEPARTAMENTO ADMINISTRATIVO PARA LA PROSPERIDAD SOCIAL - GESTIÓN GENERAL</v>
          </cell>
        </row>
        <row r="3168">
          <cell r="B3168" t="str">
            <v>410101</v>
          </cell>
          <cell r="C3168" t="str">
            <v>DEPARTAMENTO ADMINISTRATIVO PARA LA PROSPERIDAD SOCIAL - GESTIÓN GENERAL</v>
          </cell>
        </row>
        <row r="3169">
          <cell r="B3169" t="str">
            <v>410101</v>
          </cell>
          <cell r="C3169" t="str">
            <v>DEPARTAMENTO ADMINISTRATIVO PARA LA PROSPERIDAD SOCIAL - GESTIÓN GENERAL</v>
          </cell>
        </row>
        <row r="3170">
          <cell r="B3170" t="str">
            <v>410101</v>
          </cell>
          <cell r="C3170" t="str">
            <v>DEPARTAMENTO ADMINISTRATIVO PARA LA PROSPERIDAD SOCIAL - GESTIÓN GENERAL</v>
          </cell>
        </row>
        <row r="3171">
          <cell r="B3171" t="str">
            <v>410101</v>
          </cell>
          <cell r="C3171" t="str">
            <v>DEPARTAMENTO ADMINISTRATIVO PARA LA PROSPERIDAD SOCIAL - GESTIÓN GENERAL</v>
          </cell>
        </row>
        <row r="3172">
          <cell r="B3172" t="str">
            <v>410101</v>
          </cell>
          <cell r="C3172" t="str">
            <v>DEPARTAMENTO ADMINISTRATIVO PARA LA PROSPERIDAD SOCIAL - GESTIÓN GENERAL</v>
          </cell>
        </row>
        <row r="3173">
          <cell r="B3173" t="str">
            <v>410101</v>
          </cell>
          <cell r="C3173" t="str">
            <v>DEPARTAMENTO ADMINISTRATIVO PARA LA PROSPERIDAD SOCIAL - GESTIÓN GENERAL</v>
          </cell>
        </row>
        <row r="3174">
          <cell r="B3174" t="str">
            <v>410101</v>
          </cell>
          <cell r="C3174" t="str">
            <v>DEPARTAMENTO ADMINISTRATIVO PARA LA PROSPERIDAD SOCIAL - GESTIÓN GENERAL</v>
          </cell>
        </row>
        <row r="3175">
          <cell r="B3175" t="str">
            <v>410101</v>
          </cell>
          <cell r="C3175" t="str">
            <v>DEPARTAMENTO ADMINISTRATIVO PARA LA PROSPERIDAD SOCIAL - GESTIÓN GENERAL</v>
          </cell>
        </row>
        <row r="3176">
          <cell r="B3176" t="str">
            <v>410101</v>
          </cell>
          <cell r="C3176" t="str">
            <v>DEPARTAMENTO ADMINISTRATIVO PARA LA PROSPERIDAD SOCIAL - GESTIÓN GENERAL</v>
          </cell>
        </row>
        <row r="3177">
          <cell r="B3177" t="str">
            <v>410101</v>
          </cell>
          <cell r="C3177" t="str">
            <v>DEPARTAMENTO ADMINISTRATIVO PARA LA PROSPERIDAD SOCIAL - GESTIÓN GENERAL</v>
          </cell>
        </row>
        <row r="3178">
          <cell r="B3178" t="str">
            <v>410101</v>
          </cell>
          <cell r="C3178" t="str">
            <v>DEPARTAMENTO ADMINISTRATIVO PARA LA PROSPERIDAD SOCIAL - GESTIÓN GENERAL</v>
          </cell>
        </row>
        <row r="3179">
          <cell r="B3179" t="str">
            <v>410101</v>
          </cell>
          <cell r="C3179" t="str">
            <v>DEPARTAMENTO ADMINISTRATIVO PARA LA PROSPERIDAD SOCIAL - GESTIÓN GENERAL</v>
          </cell>
        </row>
        <row r="3180">
          <cell r="B3180" t="str">
            <v>410101</v>
          </cell>
          <cell r="C3180" t="str">
            <v>DEPARTAMENTO ADMINISTRATIVO PARA LA PROSPERIDAD SOCIAL - GESTIÓN GENERAL</v>
          </cell>
        </row>
        <row r="3181">
          <cell r="B3181" t="str">
            <v>410101</v>
          </cell>
          <cell r="C3181" t="str">
            <v>DEPARTAMENTO ADMINISTRATIVO PARA LA PROSPERIDAD SOCIAL - GESTIÓN GENERAL</v>
          </cell>
        </row>
        <row r="3182">
          <cell r="B3182" t="str">
            <v>410101</v>
          </cell>
          <cell r="C3182" t="str">
            <v>DEPARTAMENTO ADMINISTRATIVO PARA LA PROSPERIDAD SOCIAL - GESTIÓN GENERAL</v>
          </cell>
        </row>
        <row r="3183">
          <cell r="B3183" t="str">
            <v>410101</v>
          </cell>
          <cell r="C3183" t="str">
            <v>DEPARTAMENTO ADMINISTRATIVO PARA LA PROSPERIDAD SOCIAL - GESTIÓN GENERAL</v>
          </cell>
        </row>
        <row r="3184">
          <cell r="B3184" t="str">
            <v>410101</v>
          </cell>
          <cell r="C3184" t="str">
            <v>DEPARTAMENTO ADMINISTRATIVO PARA LA PROSPERIDAD SOCIAL - GESTIÓN GENERAL</v>
          </cell>
        </row>
        <row r="3185">
          <cell r="B3185" t="str">
            <v>410101</v>
          </cell>
          <cell r="C3185" t="str">
            <v>DEPARTAMENTO ADMINISTRATIVO PARA LA PROSPERIDAD SOCIAL - GESTIÓN GENERAL</v>
          </cell>
        </row>
        <row r="3186">
          <cell r="B3186" t="str">
            <v>410101</v>
          </cell>
          <cell r="C3186" t="str">
            <v>DEPARTAMENTO ADMINISTRATIVO PARA LA PROSPERIDAD SOCIAL - GESTIÓN GENERAL</v>
          </cell>
        </row>
        <row r="3187">
          <cell r="B3187" t="str">
            <v>410101</v>
          </cell>
          <cell r="C3187" t="str">
            <v>DEPARTAMENTO ADMINISTRATIVO PARA LA PROSPERIDAD SOCIAL - GESTIÓN GENERAL</v>
          </cell>
        </row>
        <row r="3188">
          <cell r="B3188" t="str">
            <v>410101</v>
          </cell>
          <cell r="C3188" t="str">
            <v>DEPARTAMENTO ADMINISTRATIVO PARA LA PROSPERIDAD SOCIAL - GESTIÓN GENERAL</v>
          </cell>
        </row>
        <row r="3189">
          <cell r="B3189" t="str">
            <v>410101</v>
          </cell>
          <cell r="C3189" t="str">
            <v>DEPARTAMENTO ADMINISTRATIVO PARA LA PROSPERIDAD SOCIAL - GESTIÓN GENERAL</v>
          </cell>
        </row>
        <row r="3190">
          <cell r="B3190" t="str">
            <v>410101</v>
          </cell>
          <cell r="C3190" t="str">
            <v>DEPARTAMENTO ADMINISTRATIVO PARA LA PROSPERIDAD SOCIAL - GESTIÓN GENERAL</v>
          </cell>
        </row>
        <row r="3191">
          <cell r="B3191" t="str">
            <v>410101</v>
          </cell>
          <cell r="C3191" t="str">
            <v>DEPARTAMENTO ADMINISTRATIVO PARA LA PROSPERIDAD SOCIAL - GESTIÓN GENERAL</v>
          </cell>
        </row>
        <row r="3192">
          <cell r="B3192" t="str">
            <v>410101</v>
          </cell>
          <cell r="C3192" t="str">
            <v>DEPARTAMENTO ADMINISTRATIVO PARA LA PROSPERIDAD SOCIAL - GESTIÓN GENERAL</v>
          </cell>
        </row>
        <row r="3193">
          <cell r="B3193" t="str">
            <v>410101</v>
          </cell>
          <cell r="C3193" t="str">
            <v>DEPARTAMENTO ADMINISTRATIVO PARA LA PROSPERIDAD SOCIAL - GESTIÓN GENERAL</v>
          </cell>
        </row>
        <row r="3194">
          <cell r="B3194" t="str">
            <v>410101</v>
          </cell>
          <cell r="C3194" t="str">
            <v>DEPARTAMENTO ADMINISTRATIVO PARA LA PROSPERIDAD SOCIAL - GESTIÓN GENERAL</v>
          </cell>
        </row>
        <row r="3195">
          <cell r="B3195" t="str">
            <v>410101</v>
          </cell>
          <cell r="C3195" t="str">
            <v>DEPARTAMENTO ADMINISTRATIVO PARA LA PROSPERIDAD SOCIAL - GESTIÓN GENERAL</v>
          </cell>
        </row>
        <row r="3196">
          <cell r="B3196" t="str">
            <v>410101</v>
          </cell>
          <cell r="C3196" t="str">
            <v>DEPARTAMENTO ADMINISTRATIVO PARA LA PROSPERIDAD SOCIAL - GESTIÓN GENERAL</v>
          </cell>
        </row>
        <row r="3197">
          <cell r="B3197" t="str">
            <v>410101</v>
          </cell>
          <cell r="C3197" t="str">
            <v>DEPARTAMENTO ADMINISTRATIVO PARA LA PROSPERIDAD SOCIAL - GESTIÓN GENERAL</v>
          </cell>
        </row>
        <row r="3198">
          <cell r="B3198" t="str">
            <v>410101</v>
          </cell>
          <cell r="C3198" t="str">
            <v>DEPARTAMENTO ADMINISTRATIVO PARA LA PROSPERIDAD SOCIAL - GESTIÓN GENERAL</v>
          </cell>
        </row>
        <row r="3199">
          <cell r="B3199" t="str">
            <v>410101</v>
          </cell>
          <cell r="C3199" t="str">
            <v>DEPARTAMENTO ADMINISTRATIVO PARA LA PROSPERIDAD SOCIAL - GESTIÓN GENERAL</v>
          </cell>
        </row>
        <row r="3200">
          <cell r="B3200" t="str">
            <v>410101</v>
          </cell>
          <cell r="C3200" t="str">
            <v>DEPARTAMENTO ADMINISTRATIVO PARA LA PROSPERIDAD SOCIAL - GESTIÓN GENERAL</v>
          </cell>
        </row>
        <row r="3201">
          <cell r="B3201" t="str">
            <v>410101</v>
          </cell>
          <cell r="C3201" t="str">
            <v>DEPARTAMENTO ADMINISTRATIVO PARA LA PROSPERIDAD SOCIAL - GESTIÓN GENERAL</v>
          </cell>
        </row>
        <row r="3202">
          <cell r="B3202" t="str">
            <v>410101</v>
          </cell>
          <cell r="C3202" t="str">
            <v>DEPARTAMENTO ADMINISTRATIVO PARA LA PROSPERIDAD SOCIAL - GESTIÓN GENERAL</v>
          </cell>
        </row>
        <row r="3203">
          <cell r="B3203" t="str">
            <v>410101</v>
          </cell>
          <cell r="C3203" t="str">
            <v>DEPARTAMENTO ADMINISTRATIVO PARA LA PROSPERIDAD SOCIAL - GESTIÓN GENERAL</v>
          </cell>
        </row>
        <row r="3204">
          <cell r="B3204" t="str">
            <v>410101</v>
          </cell>
          <cell r="C3204" t="str">
            <v>DEPARTAMENTO ADMINISTRATIVO PARA LA PROSPERIDAD SOCIAL - GESTIÓN GENERAL</v>
          </cell>
        </row>
        <row r="3205">
          <cell r="B3205" t="str">
            <v>410101</v>
          </cell>
          <cell r="C3205" t="str">
            <v>DEPARTAMENTO ADMINISTRATIVO PARA LA PROSPERIDAD SOCIAL - GESTIÓN GENERAL</v>
          </cell>
        </row>
        <row r="3206">
          <cell r="B3206" t="str">
            <v>410101</v>
          </cell>
          <cell r="C3206" t="str">
            <v>DEPARTAMENTO ADMINISTRATIVO PARA LA PROSPERIDAD SOCIAL - GESTIÓN GENERAL</v>
          </cell>
        </row>
        <row r="3207">
          <cell r="B3207" t="str">
            <v>410101</v>
          </cell>
          <cell r="C3207" t="str">
            <v>DEPARTAMENTO ADMINISTRATIVO PARA LA PROSPERIDAD SOCIAL - GESTIÓN GENERAL</v>
          </cell>
        </row>
        <row r="3208">
          <cell r="B3208" t="str">
            <v>410101</v>
          </cell>
          <cell r="C3208" t="str">
            <v>DEPARTAMENTO ADMINISTRATIVO PARA LA PROSPERIDAD SOCIAL - GESTIÓN GENERAL</v>
          </cell>
        </row>
        <row r="3209">
          <cell r="B3209" t="str">
            <v>410101</v>
          </cell>
          <cell r="C3209" t="str">
            <v>DEPARTAMENTO ADMINISTRATIVO PARA LA PROSPERIDAD SOCIAL - GESTIÓN GENERAL</v>
          </cell>
        </row>
        <row r="3210">
          <cell r="B3210" t="str">
            <v>410101</v>
          </cell>
          <cell r="C3210" t="str">
            <v>DEPARTAMENTO ADMINISTRATIVO PARA LA PROSPERIDAD SOCIAL - GESTIÓN GENERAL</v>
          </cell>
        </row>
        <row r="3211">
          <cell r="B3211" t="str">
            <v>410101</v>
          </cell>
          <cell r="C3211" t="str">
            <v>DEPARTAMENTO ADMINISTRATIVO PARA LA PROSPERIDAD SOCIAL - GESTIÓN GENERAL</v>
          </cell>
        </row>
        <row r="3212">
          <cell r="B3212" t="str">
            <v>410101</v>
          </cell>
          <cell r="C3212" t="str">
            <v>DEPARTAMENTO ADMINISTRATIVO PARA LA PROSPERIDAD SOCIAL - GESTIÓN GENERAL</v>
          </cell>
        </row>
        <row r="3213">
          <cell r="B3213" t="str">
            <v>410101</v>
          </cell>
          <cell r="C3213" t="str">
            <v>DEPARTAMENTO ADMINISTRATIVO PARA LA PROSPERIDAD SOCIAL - GESTIÓN GENERAL</v>
          </cell>
        </row>
        <row r="3214">
          <cell r="B3214" t="str">
            <v>410101</v>
          </cell>
          <cell r="C3214" t="str">
            <v>DEPARTAMENTO ADMINISTRATIVO PARA LA PROSPERIDAD SOCIAL - GESTIÓN GENERAL</v>
          </cell>
        </row>
        <row r="3215">
          <cell r="B3215" t="str">
            <v>410101</v>
          </cell>
          <cell r="C3215" t="str">
            <v>DEPARTAMENTO ADMINISTRATIVO PARA LA PROSPERIDAD SOCIAL - GESTIÓN GENERAL</v>
          </cell>
        </row>
        <row r="3216">
          <cell r="B3216" t="str">
            <v>410101</v>
          </cell>
          <cell r="C3216" t="str">
            <v>DEPARTAMENTO ADMINISTRATIVO PARA LA PROSPERIDAD SOCIAL - GESTIÓN GENERAL</v>
          </cell>
        </row>
        <row r="3217">
          <cell r="B3217" t="str">
            <v>410101</v>
          </cell>
          <cell r="C3217" t="str">
            <v>DEPARTAMENTO ADMINISTRATIVO PARA LA PROSPERIDAD SOCIAL - GESTIÓN GENERAL</v>
          </cell>
        </row>
        <row r="3218">
          <cell r="B3218" t="str">
            <v>410101</v>
          </cell>
          <cell r="C3218" t="str">
            <v>DEPARTAMENTO ADMINISTRATIVO PARA LA PROSPERIDAD SOCIAL - GESTIÓN GENERAL</v>
          </cell>
        </row>
        <row r="3219">
          <cell r="B3219" t="str">
            <v>410101</v>
          </cell>
          <cell r="C3219" t="str">
            <v>DEPARTAMENTO ADMINISTRATIVO PARA LA PROSPERIDAD SOCIAL - GESTIÓN GENERAL</v>
          </cell>
        </row>
        <row r="3220">
          <cell r="B3220" t="str">
            <v>410101</v>
          </cell>
          <cell r="C3220" t="str">
            <v>DEPARTAMENTO ADMINISTRATIVO PARA LA PROSPERIDAD SOCIAL - GESTIÓN GENERAL</v>
          </cell>
        </row>
        <row r="3221">
          <cell r="B3221" t="str">
            <v>410101</v>
          </cell>
          <cell r="C3221" t="str">
            <v>DEPARTAMENTO ADMINISTRATIVO PARA LA PROSPERIDAD SOCIAL - GESTIÓN GENERAL</v>
          </cell>
        </row>
        <row r="3222">
          <cell r="B3222" t="str">
            <v>410101</v>
          </cell>
          <cell r="C3222" t="str">
            <v>DEPARTAMENTO ADMINISTRATIVO PARA LA PROSPERIDAD SOCIAL - GESTIÓN GENERAL</v>
          </cell>
        </row>
        <row r="3223">
          <cell r="B3223" t="str">
            <v>410101</v>
          </cell>
          <cell r="C3223" t="str">
            <v>DEPARTAMENTO ADMINISTRATIVO PARA LA PROSPERIDAD SOCIAL - GESTIÓN GENERAL</v>
          </cell>
        </row>
        <row r="3224">
          <cell r="B3224" t="str">
            <v>410101</v>
          </cell>
          <cell r="C3224" t="str">
            <v>DEPARTAMENTO ADMINISTRATIVO PARA LA PROSPERIDAD SOCIAL - GESTIÓN GENERAL</v>
          </cell>
        </row>
        <row r="3225">
          <cell r="B3225" t="str">
            <v>410101</v>
          </cell>
          <cell r="C3225" t="str">
            <v>DEPARTAMENTO ADMINISTRATIVO PARA LA PROSPERIDAD SOCIAL - GESTIÓN GENERAL</v>
          </cell>
        </row>
        <row r="3226">
          <cell r="B3226" t="str">
            <v>410101</v>
          </cell>
          <cell r="C3226" t="str">
            <v>DEPARTAMENTO ADMINISTRATIVO PARA LA PROSPERIDAD SOCIAL - GESTIÓN GENERAL</v>
          </cell>
        </row>
        <row r="3227">
          <cell r="B3227" t="str">
            <v>410101</v>
          </cell>
          <cell r="C3227" t="str">
            <v>DEPARTAMENTO ADMINISTRATIVO PARA LA PROSPERIDAD SOCIAL - GESTIÓN GENERAL</v>
          </cell>
        </row>
        <row r="3228">
          <cell r="B3228" t="str">
            <v>410101</v>
          </cell>
          <cell r="C3228" t="str">
            <v>DEPARTAMENTO ADMINISTRATIVO PARA LA PROSPERIDAD SOCIAL - GESTIÓN GENERAL</v>
          </cell>
        </row>
        <row r="3229">
          <cell r="B3229" t="str">
            <v>410101</v>
          </cell>
          <cell r="C3229" t="str">
            <v>DEPARTAMENTO ADMINISTRATIVO PARA LA PROSPERIDAD SOCIAL - GESTIÓN GENERAL</v>
          </cell>
        </row>
        <row r="3230">
          <cell r="B3230" t="str">
            <v>410101</v>
          </cell>
          <cell r="C3230" t="str">
            <v>DEPARTAMENTO ADMINISTRATIVO PARA LA PROSPERIDAD SOCIAL - GESTIÓN GENERAL</v>
          </cell>
        </row>
        <row r="3231">
          <cell r="B3231" t="str">
            <v>410101</v>
          </cell>
          <cell r="C3231" t="str">
            <v>DEPARTAMENTO ADMINISTRATIVO PARA LA PROSPERIDAD SOCIAL - GESTIÓN GENERAL</v>
          </cell>
        </row>
        <row r="3232">
          <cell r="B3232" t="str">
            <v>410101</v>
          </cell>
          <cell r="C3232" t="str">
            <v>DEPARTAMENTO ADMINISTRATIVO PARA LA PROSPERIDAD SOCIAL - GESTIÓN GENERAL</v>
          </cell>
        </row>
        <row r="3233">
          <cell r="B3233" t="str">
            <v>410101</v>
          </cell>
          <cell r="C3233" t="str">
            <v>DEPARTAMENTO ADMINISTRATIVO PARA LA PROSPERIDAD SOCIAL - GESTIÓN GENERAL</v>
          </cell>
        </row>
        <row r="3234">
          <cell r="B3234" t="str">
            <v>410101</v>
          </cell>
          <cell r="C3234" t="str">
            <v>DEPARTAMENTO ADMINISTRATIVO PARA LA PROSPERIDAD SOCIAL - GESTIÓN GENERAL</v>
          </cell>
        </row>
        <row r="3235">
          <cell r="B3235" t="str">
            <v>410101</v>
          </cell>
          <cell r="C3235" t="str">
            <v>DEPARTAMENTO ADMINISTRATIVO PARA LA PROSPERIDAD SOCIAL - GESTIÓN GENERAL</v>
          </cell>
        </row>
        <row r="3236">
          <cell r="B3236" t="str">
            <v>410101</v>
          </cell>
          <cell r="C3236" t="str">
            <v>DEPARTAMENTO ADMINISTRATIVO PARA LA PROSPERIDAD SOCIAL - GESTIÓN GENERAL</v>
          </cell>
        </row>
        <row r="3237">
          <cell r="B3237" t="str">
            <v>410101</v>
          </cell>
          <cell r="C3237" t="str">
            <v>DEPARTAMENTO ADMINISTRATIVO PARA LA PROSPERIDAD SOCIAL - GESTIÓN GENERAL</v>
          </cell>
        </row>
        <row r="3238">
          <cell r="B3238" t="str">
            <v>410101</v>
          </cell>
          <cell r="C3238" t="str">
            <v>DEPARTAMENTO ADMINISTRATIVO PARA LA PROSPERIDAD SOCIAL - GESTIÓN GENERAL</v>
          </cell>
        </row>
        <row r="3239">
          <cell r="B3239" t="str">
            <v>410101</v>
          </cell>
          <cell r="C3239" t="str">
            <v>DEPARTAMENTO ADMINISTRATIVO PARA LA PROSPERIDAD SOCIAL - GESTIÓN GENERAL</v>
          </cell>
        </row>
        <row r="3240">
          <cell r="B3240" t="str">
            <v>410101</v>
          </cell>
          <cell r="C3240" t="str">
            <v>DEPARTAMENTO ADMINISTRATIVO PARA LA PROSPERIDAD SOCIAL - GESTIÓN GENERAL</v>
          </cell>
        </row>
        <row r="3241">
          <cell r="B3241" t="str">
            <v>410101</v>
          </cell>
          <cell r="C3241" t="str">
            <v>DEPARTAMENTO ADMINISTRATIVO PARA LA PROSPERIDAD SOCIAL - GESTIÓN GENERAL</v>
          </cell>
        </row>
        <row r="3242">
          <cell r="B3242" t="str">
            <v>410101</v>
          </cell>
          <cell r="C3242" t="str">
            <v>DEPARTAMENTO ADMINISTRATIVO PARA LA PROSPERIDAD SOCIAL - GESTIÓN GENERAL</v>
          </cell>
        </row>
        <row r="3243">
          <cell r="B3243" t="str">
            <v>410102</v>
          </cell>
          <cell r="C3243" t="str">
            <v>DIRECCIÓN DE GESTIÓN TERRITORIAL</v>
          </cell>
        </row>
        <row r="3244">
          <cell r="B3244" t="str">
            <v>410102</v>
          </cell>
          <cell r="C3244" t="str">
            <v>DIRECCIÓN DE GESTIÓN TERRITORIAL</v>
          </cell>
        </row>
        <row r="3245">
          <cell r="B3245" t="str">
            <v>410102</v>
          </cell>
          <cell r="C3245" t="str">
            <v>DIRECCIÓN DE GESTIÓN TERRITORIAL</v>
          </cell>
        </row>
        <row r="3246">
          <cell r="B3246" t="str">
            <v>410102</v>
          </cell>
          <cell r="C3246" t="str">
            <v>DIRECCIÓN DE GESTIÓN TERRITORIAL</v>
          </cell>
        </row>
        <row r="3247">
          <cell r="B3247" t="str">
            <v>410102</v>
          </cell>
          <cell r="C3247" t="str">
            <v>DIRECCIÓN DE GESTIÓN TERRITORIAL</v>
          </cell>
        </row>
        <row r="3248">
          <cell r="B3248" t="str">
            <v>410102</v>
          </cell>
          <cell r="C3248" t="str">
            <v>DIRECCIÓN DE GESTIÓN TERRITORIAL</v>
          </cell>
        </row>
        <row r="3249">
          <cell r="B3249" t="str">
            <v>410102</v>
          </cell>
          <cell r="C3249" t="str">
            <v>DIRECCIÓN DE GESTIÓN TERRITORIAL</v>
          </cell>
        </row>
        <row r="3250">
          <cell r="B3250" t="str">
            <v>410102</v>
          </cell>
          <cell r="C3250" t="str">
            <v>DIRECCIÓN DE GESTIÓN TERRITORIAL</v>
          </cell>
        </row>
        <row r="3251">
          <cell r="B3251" t="str">
            <v>410102</v>
          </cell>
          <cell r="C3251" t="str">
            <v>DIRECCIÓN DE GESTIÓN TERRITORIAL</v>
          </cell>
        </row>
        <row r="3252">
          <cell r="B3252" t="str">
            <v>410102</v>
          </cell>
          <cell r="C3252" t="str">
            <v>DIRECCIÓN DE GESTIÓN TERRITORIAL</v>
          </cell>
        </row>
        <row r="3253">
          <cell r="B3253" t="str">
            <v>410102</v>
          </cell>
          <cell r="C3253" t="str">
            <v>DIRECCIÓN DE GESTIÓN TERRITORIAL</v>
          </cell>
        </row>
        <row r="3254">
          <cell r="B3254" t="str">
            <v>410102</v>
          </cell>
          <cell r="C3254" t="str">
            <v>DIRECCIÓN DE GESTIÓN TERRITORIAL</v>
          </cell>
        </row>
        <row r="3255">
          <cell r="B3255" t="str">
            <v>410102</v>
          </cell>
          <cell r="C3255" t="str">
            <v>DIRECCIÓN DE GESTIÓN TERRITORIAL</v>
          </cell>
        </row>
        <row r="3256">
          <cell r="B3256" t="str">
            <v>410102</v>
          </cell>
          <cell r="C3256" t="str">
            <v>DIRECCIÓN DE GESTIÓN TERRITORIAL</v>
          </cell>
        </row>
        <row r="3257">
          <cell r="B3257" t="str">
            <v>410102</v>
          </cell>
          <cell r="C3257" t="str">
            <v>DIRECCIÓN DE GESTIÓN TERRITORIAL</v>
          </cell>
        </row>
        <row r="3258">
          <cell r="B3258" t="str">
            <v>410102</v>
          </cell>
          <cell r="C3258" t="str">
            <v>DIRECCIÓN DE GESTIÓN TERRITORIAL</v>
          </cell>
        </row>
        <row r="3259">
          <cell r="B3259" t="str">
            <v>410102</v>
          </cell>
          <cell r="C3259" t="str">
            <v>DIRECCIÓN DE GESTIÓN TERRITORIAL</v>
          </cell>
        </row>
        <row r="3260">
          <cell r="B3260" t="str">
            <v>410102</v>
          </cell>
          <cell r="C3260" t="str">
            <v>DIRECCIÓN DE GESTIÓN TERRITORIAL</v>
          </cell>
        </row>
        <row r="3261">
          <cell r="B3261" t="str">
            <v>410102</v>
          </cell>
          <cell r="C3261" t="str">
            <v>DIRECCIÓN DE GESTIÓN TERRITORIAL</v>
          </cell>
        </row>
        <row r="3262">
          <cell r="B3262" t="str">
            <v>410102</v>
          </cell>
          <cell r="C3262" t="str">
            <v>DIRECCIÓN DE GESTIÓN TERRITORIAL</v>
          </cell>
        </row>
        <row r="3263">
          <cell r="B3263" t="str">
            <v>410102</v>
          </cell>
          <cell r="C3263" t="str">
            <v>DIRECCIÓN DE GESTIÓN TERRITORIAL</v>
          </cell>
        </row>
        <row r="3264">
          <cell r="B3264" t="str">
            <v>410102</v>
          </cell>
          <cell r="C3264" t="str">
            <v>DIRECCIÓN DE GESTIÓN TERRITORIAL</v>
          </cell>
        </row>
        <row r="3265">
          <cell r="B3265" t="str">
            <v>410102</v>
          </cell>
          <cell r="C3265" t="str">
            <v>DIRECCIÓN DE GESTIÓN TERRITORIAL</v>
          </cell>
        </row>
        <row r="3266">
          <cell r="B3266" t="str">
            <v>410102</v>
          </cell>
          <cell r="C3266" t="str">
            <v>DIRECCIÓN DE GESTIÓN TERRITORIAL</v>
          </cell>
        </row>
        <row r="3267">
          <cell r="B3267" t="str">
            <v>410102</v>
          </cell>
          <cell r="C3267" t="str">
            <v>DIRECCIÓN DE GESTIÓN TERRITORIAL</v>
          </cell>
        </row>
        <row r="3268">
          <cell r="B3268" t="str">
            <v>410102</v>
          </cell>
          <cell r="C3268" t="str">
            <v>DIRECCIÓN DE GESTIÓN TERRITORIAL</v>
          </cell>
        </row>
        <row r="3269">
          <cell r="B3269" t="str">
            <v>410102</v>
          </cell>
          <cell r="C3269" t="str">
            <v>DIRECCIÓN DE GESTIÓN TERRITORIAL</v>
          </cell>
        </row>
        <row r="3270">
          <cell r="B3270" t="str">
            <v>410102</v>
          </cell>
          <cell r="C3270" t="str">
            <v>DIRECCIÓN DE GESTIÓN TERRITORIAL</v>
          </cell>
        </row>
        <row r="3271">
          <cell r="B3271" t="str">
            <v>410102</v>
          </cell>
          <cell r="C3271" t="str">
            <v>DIRECCIÓN DE GESTIÓN TERRITORIAL</v>
          </cell>
        </row>
        <row r="3272">
          <cell r="B3272" t="str">
            <v>410102</v>
          </cell>
          <cell r="C3272" t="str">
            <v>DIRECCIÓN DE GESTIÓN TERRITORIAL</v>
          </cell>
        </row>
        <row r="3273">
          <cell r="B3273" t="str">
            <v>410102</v>
          </cell>
          <cell r="C3273" t="str">
            <v>DIRECCIÓN DE GESTIÓN TERRITORIAL</v>
          </cell>
        </row>
        <row r="3274">
          <cell r="B3274" t="str">
            <v>410102</v>
          </cell>
          <cell r="C3274" t="str">
            <v>DIRECCIÓN DE GESTIÓN TERRITORIAL</v>
          </cell>
        </row>
        <row r="3275">
          <cell r="B3275" t="str">
            <v>410102</v>
          </cell>
          <cell r="C3275" t="str">
            <v>DIRECCIÓN DE GESTIÓN TERRITORIAL</v>
          </cell>
        </row>
        <row r="3276">
          <cell r="B3276" t="str">
            <v>410102</v>
          </cell>
          <cell r="C3276" t="str">
            <v>DIRECCIÓN DE GESTIÓN TERRITORIAL</v>
          </cell>
        </row>
        <row r="3277">
          <cell r="B3277" t="str">
            <v>410102</v>
          </cell>
          <cell r="C3277" t="str">
            <v>DIRECCIÓN DE GESTIÓN TERRITORIAL</v>
          </cell>
        </row>
        <row r="3278">
          <cell r="B3278" t="str">
            <v>410102</v>
          </cell>
          <cell r="C3278" t="str">
            <v>DIRECCIÓN DE GESTIÓN TERRITORIAL</v>
          </cell>
        </row>
        <row r="3279">
          <cell r="B3279" t="str">
            <v>410102</v>
          </cell>
          <cell r="C3279" t="str">
            <v>DIRECCIÓN DE GESTIÓN TERRITORIAL</v>
          </cell>
        </row>
        <row r="3280">
          <cell r="B3280" t="str">
            <v>410102</v>
          </cell>
          <cell r="C3280" t="str">
            <v>DIRECCIÓN DE GESTIÓN TERRITORIAL</v>
          </cell>
        </row>
        <row r="3281">
          <cell r="B3281" t="str">
            <v>410102</v>
          </cell>
          <cell r="C3281" t="str">
            <v>DIRECCIÓN DE GESTIÓN TERRITORIAL</v>
          </cell>
        </row>
        <row r="3282">
          <cell r="B3282" t="str">
            <v>410102</v>
          </cell>
          <cell r="C3282" t="str">
            <v>DIRECCIÓN DE GESTIÓN TERRITORIAL</v>
          </cell>
        </row>
        <row r="3283">
          <cell r="B3283" t="str">
            <v>410102</v>
          </cell>
          <cell r="C3283" t="str">
            <v>DIRECCIÓN DE GESTIÓN TERRITORIAL</v>
          </cell>
        </row>
        <row r="3284">
          <cell r="B3284" t="str">
            <v>410102</v>
          </cell>
          <cell r="C3284" t="str">
            <v>DIRECCIÓN DE GESTIÓN TERRITORIAL</v>
          </cell>
        </row>
        <row r="3285">
          <cell r="B3285" t="str">
            <v>410102</v>
          </cell>
          <cell r="C3285" t="str">
            <v>DIRECCIÓN DE GESTIÓN TERRITORIAL</v>
          </cell>
        </row>
        <row r="3286">
          <cell r="B3286" t="str">
            <v>410102</v>
          </cell>
          <cell r="C3286" t="str">
            <v>DIRECCIÓN DE GESTIÓN TERRITORIAL</v>
          </cell>
        </row>
        <row r="3287">
          <cell r="B3287" t="str">
            <v>410102</v>
          </cell>
          <cell r="C3287" t="str">
            <v>DIRECCIÓN DE GESTIÓN TERRITORIAL</v>
          </cell>
        </row>
        <row r="3288">
          <cell r="B3288" t="str">
            <v>410102</v>
          </cell>
          <cell r="C3288" t="str">
            <v>DIRECCIÓN DE GESTIÓN TERRITORIAL</v>
          </cell>
        </row>
        <row r="3289">
          <cell r="B3289" t="str">
            <v>410102</v>
          </cell>
          <cell r="C3289" t="str">
            <v>DIRECCIÓN DE GESTIÓN TERRITORIAL</v>
          </cell>
        </row>
        <row r="3290">
          <cell r="B3290" t="str">
            <v>410102</v>
          </cell>
          <cell r="C3290" t="str">
            <v>DIRECCIÓN DE GESTIÓN TERRITORIAL</v>
          </cell>
        </row>
        <row r="3291">
          <cell r="B3291" t="str">
            <v>410102</v>
          </cell>
          <cell r="C3291" t="str">
            <v>DIRECCIÓN DE GESTIÓN TERRITORIAL</v>
          </cell>
        </row>
        <row r="3292">
          <cell r="B3292" t="str">
            <v>410102</v>
          </cell>
          <cell r="C3292" t="str">
            <v>DIRECCIÓN DE GESTIÓN TERRITORIAL</v>
          </cell>
        </row>
        <row r="3293">
          <cell r="B3293" t="str">
            <v>410102</v>
          </cell>
          <cell r="C3293" t="str">
            <v>DIRECCIÓN DE GESTIÓN TERRITORIAL</v>
          </cell>
        </row>
        <row r="3294">
          <cell r="B3294" t="str">
            <v>410102</v>
          </cell>
          <cell r="C3294" t="str">
            <v>DIRECCIÓN DE GESTIÓN TERRITORIAL</v>
          </cell>
        </row>
        <row r="3295">
          <cell r="B3295" t="str">
            <v>410102</v>
          </cell>
          <cell r="C3295" t="str">
            <v>DIRECCIÓN DE GESTIÓN TERRITORIAL</v>
          </cell>
        </row>
        <row r="3296">
          <cell r="B3296" t="str">
            <v>410102</v>
          </cell>
          <cell r="C3296" t="str">
            <v>DIRECCIÓN DE GESTIÓN TERRITORIAL</v>
          </cell>
        </row>
        <row r="3297">
          <cell r="B3297" t="str">
            <v>410102</v>
          </cell>
          <cell r="C3297" t="str">
            <v>DIRECCIÓN DE GESTIÓN TERRITORIAL</v>
          </cell>
        </row>
        <row r="3298">
          <cell r="B3298" t="str">
            <v>410102</v>
          </cell>
          <cell r="C3298" t="str">
            <v>DIRECCIÓN DE GESTIÓN TERRITORIAL</v>
          </cell>
        </row>
        <row r="3299">
          <cell r="B3299" t="str">
            <v>410102</v>
          </cell>
          <cell r="C3299" t="str">
            <v>DIRECCIÓN DE GESTIÓN TERRITORIAL</v>
          </cell>
        </row>
        <row r="3300">
          <cell r="B3300" t="str">
            <v>410102</v>
          </cell>
          <cell r="C3300" t="str">
            <v>DIRECCIÓN DE GESTIÓN TERRITORIAL</v>
          </cell>
        </row>
        <row r="3301">
          <cell r="B3301" t="str">
            <v>410102</v>
          </cell>
          <cell r="C3301" t="str">
            <v>DIRECCIÓN DE GESTIÓN TERRITORIAL</v>
          </cell>
        </row>
        <row r="3302">
          <cell r="B3302" t="str">
            <v>410102</v>
          </cell>
          <cell r="C3302" t="str">
            <v>DIRECCIÓN DE GESTIÓN TERRITORIAL</v>
          </cell>
        </row>
        <row r="3303">
          <cell r="B3303" t="str">
            <v>410102</v>
          </cell>
          <cell r="C3303" t="str">
            <v>DIRECCIÓN DE GESTIÓN TERRITORIAL</v>
          </cell>
        </row>
        <row r="3304">
          <cell r="B3304" t="str">
            <v>410102</v>
          </cell>
          <cell r="C3304" t="str">
            <v>DIRECCIÓN DE GESTIÓN TERRITORIAL</v>
          </cell>
        </row>
        <row r="3305">
          <cell r="B3305" t="str">
            <v>410102</v>
          </cell>
          <cell r="C3305" t="str">
            <v>DIRECCIÓN DE GESTIÓN TERRITORIAL</v>
          </cell>
        </row>
        <row r="3306">
          <cell r="B3306" t="str">
            <v>410102</v>
          </cell>
          <cell r="C3306" t="str">
            <v>DIRECCIÓN DE GESTIÓN TERRITORIAL</v>
          </cell>
        </row>
        <row r="3307">
          <cell r="B3307" t="str">
            <v>410102</v>
          </cell>
          <cell r="C3307" t="str">
            <v>DIRECCIÓN DE GESTIÓN TERRITORIAL</v>
          </cell>
        </row>
        <row r="3308">
          <cell r="B3308" t="str">
            <v>410102</v>
          </cell>
          <cell r="C3308" t="str">
            <v>DIRECCIÓN DE GESTIÓN TERRITORIAL</v>
          </cell>
        </row>
        <row r="3309">
          <cell r="B3309" t="str">
            <v>410102</v>
          </cell>
          <cell r="C3309" t="str">
            <v>DIRECCIÓN DE GESTIÓN TERRITORIAL</v>
          </cell>
        </row>
        <row r="3310">
          <cell r="B3310" t="str">
            <v>410102</v>
          </cell>
          <cell r="C3310" t="str">
            <v>DIRECCIÓN DE GESTIÓN TERRITORIAL</v>
          </cell>
        </row>
        <row r="3311">
          <cell r="B3311" t="str">
            <v>410102</v>
          </cell>
          <cell r="C3311" t="str">
            <v>DIRECCIÓN DE GESTIÓN TERRITORIAL</v>
          </cell>
        </row>
        <row r="3312">
          <cell r="B3312" t="str">
            <v>410102</v>
          </cell>
          <cell r="C3312" t="str">
            <v>DIRECCIÓN DE GESTIÓN TERRITORIAL</v>
          </cell>
        </row>
        <row r="3313">
          <cell r="B3313" t="str">
            <v>410102</v>
          </cell>
          <cell r="C3313" t="str">
            <v>DIRECCIÓN DE GESTIÓN TERRITORIAL</v>
          </cell>
        </row>
        <row r="3314">
          <cell r="B3314" t="str">
            <v>410102</v>
          </cell>
          <cell r="C3314" t="str">
            <v>DIRECCIÓN DE GESTIÓN TERRITORIAL</v>
          </cell>
        </row>
        <row r="3315">
          <cell r="B3315" t="str">
            <v>410102</v>
          </cell>
          <cell r="C3315" t="str">
            <v>DIRECCIÓN DE GESTIÓN TERRITORIAL</v>
          </cell>
        </row>
        <row r="3316">
          <cell r="B3316" t="str">
            <v>410102</v>
          </cell>
          <cell r="C3316" t="str">
            <v>DIRECCIÓN DE GESTIÓN TERRITORIAL</v>
          </cell>
        </row>
        <row r="3317">
          <cell r="B3317" t="str">
            <v>410102</v>
          </cell>
          <cell r="C3317" t="str">
            <v>DIRECCIÓN DE GESTIÓN TERRITORIAL</v>
          </cell>
        </row>
        <row r="3318">
          <cell r="B3318" t="str">
            <v>410102</v>
          </cell>
          <cell r="C3318" t="str">
            <v>DIRECCIÓN DE GESTIÓN TERRITORIAL</v>
          </cell>
        </row>
        <row r="3319">
          <cell r="B3319" t="str">
            <v>410102</v>
          </cell>
          <cell r="C3319" t="str">
            <v>DIRECCIÓN DE GESTIÓN TERRITORIAL</v>
          </cell>
        </row>
        <row r="3320">
          <cell r="B3320" t="str">
            <v>410102</v>
          </cell>
          <cell r="C3320" t="str">
            <v>DIRECCIÓN DE GESTIÓN TERRITORIAL</v>
          </cell>
        </row>
        <row r="3321">
          <cell r="B3321" t="str">
            <v>410400</v>
          </cell>
          <cell r="C3321" t="str">
            <v>UNIDAD DE ATENCIÓN Y REPARACIÓN INTEGRAL A LAS VICTIMAS</v>
          </cell>
        </row>
        <row r="3322">
          <cell r="B3322" t="str">
            <v>410400</v>
          </cell>
          <cell r="C3322" t="str">
            <v>UNIDAD DE ATENCIÓN Y REPARACIÓN INTEGRAL A LAS VICTIMAS</v>
          </cell>
        </row>
        <row r="3323">
          <cell r="B3323" t="str">
            <v>410400</v>
          </cell>
          <cell r="C3323" t="str">
            <v>UNIDAD DE ATENCIÓN Y REPARACIÓN INTEGRAL A LAS VICTIMAS</v>
          </cell>
        </row>
        <row r="3324">
          <cell r="B3324" t="str">
            <v>410400</v>
          </cell>
          <cell r="C3324" t="str">
            <v>UNIDAD DE ATENCIÓN Y REPARACIÓN INTEGRAL A LAS VICTIMAS</v>
          </cell>
        </row>
        <row r="3325">
          <cell r="B3325" t="str">
            <v>410400</v>
          </cell>
          <cell r="C3325" t="str">
            <v>UNIDAD DE ATENCIÓN Y REPARACIÓN INTEGRAL A LAS VICTIMAS</v>
          </cell>
        </row>
        <row r="3326">
          <cell r="B3326" t="str">
            <v>410400</v>
          </cell>
          <cell r="C3326" t="str">
            <v>UNIDAD DE ATENCIÓN Y REPARACIÓN INTEGRAL A LAS VICTIMAS</v>
          </cell>
        </row>
        <row r="3327">
          <cell r="B3327" t="str">
            <v>410400</v>
          </cell>
          <cell r="C3327" t="str">
            <v>UNIDAD DE ATENCIÓN Y REPARACIÓN INTEGRAL A LAS VICTIMAS</v>
          </cell>
        </row>
        <row r="3328">
          <cell r="B3328" t="str">
            <v>410400</v>
          </cell>
          <cell r="C3328" t="str">
            <v>UNIDAD DE ATENCIÓN Y REPARACIÓN INTEGRAL A LAS VICTIMAS</v>
          </cell>
        </row>
        <row r="3329">
          <cell r="B3329" t="str">
            <v>410400</v>
          </cell>
          <cell r="C3329" t="str">
            <v>UNIDAD DE ATENCIÓN Y REPARACIÓN INTEGRAL A LAS VICTIMAS</v>
          </cell>
        </row>
        <row r="3330">
          <cell r="B3330" t="str">
            <v>410400</v>
          </cell>
          <cell r="C3330" t="str">
            <v>UNIDAD DE ATENCIÓN Y REPARACIÓN INTEGRAL A LAS VICTIMAS</v>
          </cell>
        </row>
        <row r="3331">
          <cell r="B3331" t="str">
            <v>410400</v>
          </cell>
          <cell r="C3331" t="str">
            <v>UNIDAD DE ATENCIÓN Y REPARACIÓN INTEGRAL A LAS VICTIMAS</v>
          </cell>
        </row>
        <row r="3332">
          <cell r="B3332" t="str">
            <v>410400</v>
          </cell>
          <cell r="C3332" t="str">
            <v>UNIDAD DE ATENCIÓN Y REPARACIÓN INTEGRAL A LAS VICTIMAS</v>
          </cell>
        </row>
        <row r="3333">
          <cell r="B3333" t="str">
            <v>410400</v>
          </cell>
          <cell r="C3333" t="str">
            <v>UNIDAD DE ATENCIÓN Y REPARACIÓN INTEGRAL A LAS VICTIMAS</v>
          </cell>
        </row>
        <row r="3334">
          <cell r="B3334" t="str">
            <v>410400</v>
          </cell>
          <cell r="C3334" t="str">
            <v>UNIDAD DE ATENCIÓN Y REPARACIÓN INTEGRAL A LAS VICTIMAS</v>
          </cell>
        </row>
        <row r="3335">
          <cell r="B3335" t="str">
            <v>410400</v>
          </cell>
          <cell r="C3335" t="str">
            <v>UNIDAD DE ATENCIÓN Y REPARACIÓN INTEGRAL A LAS VICTIMAS</v>
          </cell>
        </row>
        <row r="3336">
          <cell r="B3336" t="str">
            <v>410400</v>
          </cell>
          <cell r="C3336" t="str">
            <v>UNIDAD DE ATENCIÓN Y REPARACIÓN INTEGRAL A LAS VICTIMAS</v>
          </cell>
        </row>
        <row r="3337">
          <cell r="B3337" t="str">
            <v>410400</v>
          </cell>
          <cell r="C3337" t="str">
            <v>UNIDAD DE ATENCIÓN Y REPARACIÓN INTEGRAL A LAS VICTIMAS</v>
          </cell>
        </row>
        <row r="3338">
          <cell r="B3338" t="str">
            <v>410400</v>
          </cell>
          <cell r="C3338" t="str">
            <v>UNIDAD DE ATENCIÓN Y REPARACIÓN INTEGRAL A LAS VICTIMAS</v>
          </cell>
        </row>
        <row r="3339">
          <cell r="B3339" t="str">
            <v>410400</v>
          </cell>
          <cell r="C3339" t="str">
            <v>UNIDAD DE ATENCIÓN Y REPARACIÓN INTEGRAL A LAS VICTIMAS</v>
          </cell>
        </row>
        <row r="3340">
          <cell r="B3340" t="str">
            <v>410400</v>
          </cell>
          <cell r="C3340" t="str">
            <v>UNIDAD DE ATENCIÓN Y REPARACIÓN INTEGRAL A LAS VICTIMAS</v>
          </cell>
        </row>
        <row r="3341">
          <cell r="B3341" t="str">
            <v>410400</v>
          </cell>
          <cell r="C3341" t="str">
            <v>UNIDAD DE ATENCIÓN Y REPARACIÓN INTEGRAL A LAS VICTIMAS</v>
          </cell>
        </row>
        <row r="3342">
          <cell r="B3342" t="str">
            <v>410400</v>
          </cell>
          <cell r="C3342" t="str">
            <v>UNIDAD DE ATENCIÓN Y REPARACIÓN INTEGRAL A LAS VICTIMAS</v>
          </cell>
        </row>
        <row r="3343">
          <cell r="B3343" t="str">
            <v>410400</v>
          </cell>
          <cell r="C3343" t="str">
            <v>UNIDAD DE ATENCIÓN Y REPARACIÓN INTEGRAL A LAS VICTIMAS</v>
          </cell>
        </row>
        <row r="3344">
          <cell r="B3344" t="str">
            <v>410400</v>
          </cell>
          <cell r="C3344" t="str">
            <v>UNIDAD DE ATENCIÓN Y REPARACIÓN INTEGRAL A LAS VICTIMAS</v>
          </cell>
        </row>
        <row r="3345">
          <cell r="B3345" t="str">
            <v>410400</v>
          </cell>
          <cell r="C3345" t="str">
            <v>UNIDAD DE ATENCIÓN Y REPARACIÓN INTEGRAL A LAS VICTIMAS</v>
          </cell>
        </row>
        <row r="3346">
          <cell r="B3346" t="str">
            <v>410400</v>
          </cell>
          <cell r="C3346" t="str">
            <v>UNIDAD DE ATENCIÓN Y REPARACIÓN INTEGRAL A LAS VICTIMAS</v>
          </cell>
        </row>
        <row r="3347">
          <cell r="B3347" t="str">
            <v>410400</v>
          </cell>
          <cell r="C3347" t="str">
            <v>UNIDAD DE ATENCIÓN Y REPARACIÓN INTEGRAL A LAS VICTIMAS</v>
          </cell>
        </row>
        <row r="3348">
          <cell r="B3348" t="str">
            <v>410400</v>
          </cell>
          <cell r="C3348" t="str">
            <v>UNIDAD DE ATENCIÓN Y REPARACIÓN INTEGRAL A LAS VICTIMAS</v>
          </cell>
        </row>
        <row r="3349">
          <cell r="B3349" t="str">
            <v>410400</v>
          </cell>
          <cell r="C3349" t="str">
            <v>UNIDAD DE ATENCIÓN Y REPARACIÓN INTEGRAL A LAS VICTIMAS</v>
          </cell>
        </row>
        <row r="3350">
          <cell r="B3350" t="str">
            <v>410400</v>
          </cell>
          <cell r="C3350" t="str">
            <v>UNIDAD DE ATENCIÓN Y REPARACIÓN INTEGRAL A LAS VICTIMAS</v>
          </cell>
        </row>
        <row r="3351">
          <cell r="B3351" t="str">
            <v>410400</v>
          </cell>
          <cell r="C3351" t="str">
            <v>UNIDAD DE ATENCIÓN Y REPARACIÓN INTEGRAL A LAS VICTIMAS</v>
          </cell>
        </row>
        <row r="3352">
          <cell r="B3352" t="str">
            <v>410400</v>
          </cell>
          <cell r="C3352" t="str">
            <v>UNIDAD DE ATENCIÓN Y REPARACIÓN INTEGRAL A LAS VICTIMAS</v>
          </cell>
        </row>
        <row r="3353">
          <cell r="B3353" t="str">
            <v>410400</v>
          </cell>
          <cell r="C3353" t="str">
            <v>UNIDAD DE ATENCIÓN Y REPARACIÓN INTEGRAL A LAS VICTIMAS</v>
          </cell>
        </row>
        <row r="3354">
          <cell r="B3354" t="str">
            <v>410400</v>
          </cell>
          <cell r="C3354" t="str">
            <v>UNIDAD DE ATENCIÓN Y REPARACIÓN INTEGRAL A LAS VICTIMAS</v>
          </cell>
        </row>
        <row r="3355">
          <cell r="B3355" t="str">
            <v>410400</v>
          </cell>
          <cell r="C3355" t="str">
            <v>UNIDAD DE ATENCIÓN Y REPARACIÓN INTEGRAL A LAS VICTIMAS</v>
          </cell>
        </row>
        <row r="3356">
          <cell r="B3356" t="str">
            <v>410400</v>
          </cell>
          <cell r="C3356" t="str">
            <v>UNIDAD DE ATENCIÓN Y REPARACIÓN INTEGRAL A LAS VICTIMAS</v>
          </cell>
        </row>
        <row r="3357">
          <cell r="B3357" t="str">
            <v>410400</v>
          </cell>
          <cell r="C3357" t="str">
            <v>UNIDAD DE ATENCIÓN Y REPARACIÓN INTEGRAL A LAS VICTIMAS</v>
          </cell>
        </row>
        <row r="3358">
          <cell r="B3358" t="str">
            <v>410400</v>
          </cell>
          <cell r="C3358" t="str">
            <v>UNIDAD DE ATENCIÓN Y REPARACIÓN INTEGRAL A LAS VICTIMAS</v>
          </cell>
        </row>
        <row r="3359">
          <cell r="B3359" t="str">
            <v>410400</v>
          </cell>
          <cell r="C3359" t="str">
            <v>UNIDAD DE ATENCIÓN Y REPARACIÓN INTEGRAL A LAS VICTIMAS</v>
          </cell>
        </row>
        <row r="3360">
          <cell r="B3360" t="str">
            <v>410400</v>
          </cell>
          <cell r="C3360" t="str">
            <v>UNIDAD DE ATENCIÓN Y REPARACIÓN INTEGRAL A LAS VICTIMAS</v>
          </cell>
        </row>
        <row r="3361">
          <cell r="B3361" t="str">
            <v>410400</v>
          </cell>
          <cell r="C3361" t="str">
            <v>UNIDAD DE ATENCIÓN Y REPARACIÓN INTEGRAL A LAS VICTIMAS</v>
          </cell>
        </row>
        <row r="3362">
          <cell r="B3362" t="str">
            <v>410400</v>
          </cell>
          <cell r="C3362" t="str">
            <v>UNIDAD DE ATENCIÓN Y REPARACIÓN INTEGRAL A LAS VICTIMAS</v>
          </cell>
        </row>
        <row r="3363">
          <cell r="B3363" t="str">
            <v>410400</v>
          </cell>
          <cell r="C3363" t="str">
            <v>UNIDAD DE ATENCIÓN Y REPARACIÓN INTEGRAL A LAS VICTIMAS</v>
          </cell>
        </row>
        <row r="3364">
          <cell r="B3364" t="str">
            <v>410400</v>
          </cell>
          <cell r="C3364" t="str">
            <v>UNIDAD DE ATENCIÓN Y REPARACIÓN INTEGRAL A LAS VICTIMAS</v>
          </cell>
        </row>
        <row r="3365">
          <cell r="B3365" t="str">
            <v>410400</v>
          </cell>
          <cell r="C3365" t="str">
            <v>UNIDAD DE ATENCIÓN Y REPARACIÓN INTEGRAL A LAS VICTIMAS</v>
          </cell>
        </row>
        <row r="3366">
          <cell r="B3366" t="str">
            <v>410400</v>
          </cell>
          <cell r="C3366" t="str">
            <v>UNIDAD DE ATENCIÓN Y REPARACIÓN INTEGRAL A LAS VICTIMAS</v>
          </cell>
        </row>
        <row r="3367">
          <cell r="B3367" t="str">
            <v>410400</v>
          </cell>
          <cell r="C3367" t="str">
            <v>UNIDAD DE ATENCIÓN Y REPARACIÓN INTEGRAL A LAS VICTIMAS</v>
          </cell>
        </row>
        <row r="3368">
          <cell r="B3368" t="str">
            <v>410400</v>
          </cell>
          <cell r="C3368" t="str">
            <v>UNIDAD DE ATENCIÓN Y REPARACIÓN INTEGRAL A LAS VICTIMAS</v>
          </cell>
        </row>
        <row r="3369">
          <cell r="B3369" t="str">
            <v>410400</v>
          </cell>
          <cell r="C3369" t="str">
            <v>UNIDAD DE ATENCIÓN Y REPARACIÓN INTEGRAL A LAS VICTIMAS</v>
          </cell>
        </row>
        <row r="3370">
          <cell r="B3370" t="str">
            <v>410400</v>
          </cell>
          <cell r="C3370" t="str">
            <v>UNIDAD DE ATENCIÓN Y REPARACIÓN INTEGRAL A LAS VICTIMAS</v>
          </cell>
        </row>
        <row r="3371">
          <cell r="B3371" t="str">
            <v>410400</v>
          </cell>
          <cell r="C3371" t="str">
            <v>UNIDAD DE ATENCIÓN Y REPARACIÓN INTEGRAL A LAS VICTIMAS</v>
          </cell>
        </row>
        <row r="3372">
          <cell r="B3372" t="str">
            <v>410400</v>
          </cell>
          <cell r="C3372" t="str">
            <v>UNIDAD DE ATENCIÓN Y REPARACIÓN INTEGRAL A LAS VICTIMAS</v>
          </cell>
        </row>
        <row r="3373">
          <cell r="B3373" t="str">
            <v>410400</v>
          </cell>
          <cell r="C3373" t="str">
            <v>UNIDAD DE ATENCIÓN Y REPARACIÓN INTEGRAL A LAS VICTIMAS</v>
          </cell>
        </row>
        <row r="3374">
          <cell r="B3374" t="str">
            <v>410400</v>
          </cell>
          <cell r="C3374" t="str">
            <v>UNIDAD DE ATENCIÓN Y REPARACIÓN INTEGRAL A LAS VICTIMAS</v>
          </cell>
        </row>
        <row r="3375">
          <cell r="B3375" t="str">
            <v>410400</v>
          </cell>
          <cell r="C3375" t="str">
            <v>UNIDAD DE ATENCIÓN Y REPARACIÓN INTEGRAL A LAS VICTIMAS</v>
          </cell>
        </row>
        <row r="3376">
          <cell r="B3376" t="str">
            <v>410400</v>
          </cell>
          <cell r="C3376" t="str">
            <v>UNIDAD DE ATENCIÓN Y REPARACIÓN INTEGRAL A LAS VICTIMAS</v>
          </cell>
        </row>
        <row r="3377">
          <cell r="B3377" t="str">
            <v>410400</v>
          </cell>
          <cell r="C3377" t="str">
            <v>UNIDAD DE ATENCIÓN Y REPARACIÓN INTEGRAL A LAS VICTIMAS</v>
          </cell>
        </row>
        <row r="3378">
          <cell r="B3378" t="str">
            <v>410400</v>
          </cell>
          <cell r="C3378" t="str">
            <v>UNIDAD DE ATENCIÓN Y REPARACIÓN INTEGRAL A LAS VICTIMAS</v>
          </cell>
        </row>
        <row r="3379">
          <cell r="B3379" t="str">
            <v>410400</v>
          </cell>
          <cell r="C3379" t="str">
            <v>UNIDAD DE ATENCIÓN Y REPARACIÓN INTEGRAL A LAS VICTIMAS</v>
          </cell>
        </row>
        <row r="3380">
          <cell r="B3380" t="str">
            <v>410400</v>
          </cell>
          <cell r="C3380" t="str">
            <v>UNIDAD DE ATENCIÓN Y REPARACIÓN INTEGRAL A LAS VICTIMAS</v>
          </cell>
        </row>
        <row r="3381">
          <cell r="B3381" t="str">
            <v>410400</v>
          </cell>
          <cell r="C3381" t="str">
            <v>UNIDAD DE ATENCIÓN Y REPARACIÓN INTEGRAL A LAS VICTIMAS</v>
          </cell>
        </row>
        <row r="3382">
          <cell r="B3382" t="str">
            <v>410400</v>
          </cell>
          <cell r="C3382" t="str">
            <v>UNIDAD DE ATENCIÓN Y REPARACIÓN INTEGRAL A LAS VICTIMAS</v>
          </cell>
        </row>
        <row r="3383">
          <cell r="B3383" t="str">
            <v>410400</v>
          </cell>
          <cell r="C3383" t="str">
            <v>UNIDAD DE ATENCIÓN Y REPARACIÓN INTEGRAL A LAS VICTIMAS</v>
          </cell>
        </row>
        <row r="3384">
          <cell r="B3384" t="str">
            <v>410400</v>
          </cell>
          <cell r="C3384" t="str">
            <v>UNIDAD DE ATENCIÓN Y REPARACIÓN INTEGRAL A LAS VICTIMAS</v>
          </cell>
        </row>
        <row r="3385">
          <cell r="B3385" t="str">
            <v>410400</v>
          </cell>
          <cell r="C3385" t="str">
            <v>UNIDAD DE ATENCIÓN Y REPARACIÓN INTEGRAL A LAS VICTIMAS</v>
          </cell>
        </row>
        <row r="3386">
          <cell r="B3386" t="str">
            <v>410400</v>
          </cell>
          <cell r="C3386" t="str">
            <v>UNIDAD DE ATENCIÓN Y REPARACIÓN INTEGRAL A LAS VICTIMAS</v>
          </cell>
        </row>
        <row r="3387">
          <cell r="B3387" t="str">
            <v>410400</v>
          </cell>
          <cell r="C3387" t="str">
            <v>UNIDAD DE ATENCIÓN Y REPARACIÓN INTEGRAL A LAS VICTIMAS</v>
          </cell>
        </row>
        <row r="3388">
          <cell r="B3388" t="str">
            <v>410400</v>
          </cell>
          <cell r="C3388" t="str">
            <v>UNIDAD DE ATENCIÓN Y REPARACIÓN INTEGRAL A LAS VICTIMAS</v>
          </cell>
        </row>
        <row r="3389">
          <cell r="B3389" t="str">
            <v>410400</v>
          </cell>
          <cell r="C3389" t="str">
            <v>UNIDAD DE ATENCIÓN Y REPARACIÓN INTEGRAL A LAS VICTIMAS</v>
          </cell>
        </row>
        <row r="3390">
          <cell r="B3390" t="str">
            <v>410400</v>
          </cell>
          <cell r="C3390" t="str">
            <v>UNIDAD DE ATENCIÓN Y REPARACIÓN INTEGRAL A LAS VICTIMAS</v>
          </cell>
        </row>
        <row r="3391">
          <cell r="B3391" t="str">
            <v>410400</v>
          </cell>
          <cell r="C3391" t="str">
            <v>UNIDAD DE ATENCIÓN Y REPARACIÓN INTEGRAL A LAS VICTIMAS</v>
          </cell>
        </row>
        <row r="3392">
          <cell r="B3392" t="str">
            <v>410400</v>
          </cell>
          <cell r="C3392" t="str">
            <v>UNIDAD DE ATENCIÓN Y REPARACIÓN INTEGRAL A LAS VICTIMAS</v>
          </cell>
        </row>
        <row r="3393">
          <cell r="B3393" t="str">
            <v>410400</v>
          </cell>
          <cell r="C3393" t="str">
            <v>UNIDAD DE ATENCIÓN Y REPARACIÓN INTEGRAL A LAS VICTIMAS</v>
          </cell>
        </row>
        <row r="3394">
          <cell r="B3394" t="str">
            <v>410400</v>
          </cell>
          <cell r="C3394" t="str">
            <v>UNIDAD DE ATENCIÓN Y REPARACIÓN INTEGRAL A LAS VICTIMAS</v>
          </cell>
        </row>
        <row r="3395">
          <cell r="B3395" t="str">
            <v>410400</v>
          </cell>
          <cell r="C3395" t="str">
            <v>UNIDAD DE ATENCIÓN Y REPARACIÓN INTEGRAL A LAS VICTIMAS</v>
          </cell>
        </row>
        <row r="3396">
          <cell r="B3396" t="str">
            <v>410400</v>
          </cell>
          <cell r="C3396" t="str">
            <v>UNIDAD DE ATENCIÓN Y REPARACIÓN INTEGRAL A LAS VICTIMAS</v>
          </cell>
        </row>
        <row r="3397">
          <cell r="B3397" t="str">
            <v>410400</v>
          </cell>
          <cell r="C3397" t="str">
            <v>UNIDAD DE ATENCIÓN Y REPARACIÓN INTEGRAL A LAS VICTIMAS</v>
          </cell>
        </row>
        <row r="3398">
          <cell r="B3398" t="str">
            <v>410400</v>
          </cell>
          <cell r="C3398" t="str">
            <v>UNIDAD DE ATENCIÓN Y REPARACIÓN INTEGRAL A LAS VICTIMAS</v>
          </cell>
        </row>
        <row r="3399">
          <cell r="B3399" t="str">
            <v>410400</v>
          </cell>
          <cell r="C3399" t="str">
            <v>UNIDAD DE ATENCIÓN Y REPARACIÓN INTEGRAL A LAS VICTIMAS</v>
          </cell>
        </row>
        <row r="3400">
          <cell r="B3400" t="str">
            <v>410400</v>
          </cell>
          <cell r="C3400" t="str">
            <v>UNIDAD DE ATENCIÓN Y REPARACIÓN INTEGRAL A LAS VICTIMAS</v>
          </cell>
        </row>
        <row r="3401">
          <cell r="B3401" t="str">
            <v>410400</v>
          </cell>
          <cell r="C3401" t="str">
            <v>UNIDAD DE ATENCIÓN Y REPARACIÓN INTEGRAL A LAS VICTIMAS</v>
          </cell>
        </row>
        <row r="3402">
          <cell r="B3402" t="str">
            <v>410400</v>
          </cell>
          <cell r="C3402" t="str">
            <v>UNIDAD DE ATENCIÓN Y REPARACIÓN INTEGRAL A LAS VICTIMAS</v>
          </cell>
        </row>
        <row r="3403">
          <cell r="B3403" t="str">
            <v>410400</v>
          </cell>
          <cell r="C3403" t="str">
            <v>UNIDAD DE ATENCIÓN Y REPARACIÓN INTEGRAL A LAS VICTIMAS</v>
          </cell>
        </row>
        <row r="3404">
          <cell r="B3404" t="str">
            <v>410400</v>
          </cell>
          <cell r="C3404" t="str">
            <v>UNIDAD DE ATENCIÓN Y REPARACIÓN INTEGRAL A LAS VICTIMAS</v>
          </cell>
        </row>
        <row r="3405">
          <cell r="B3405" t="str">
            <v>410400</v>
          </cell>
          <cell r="C3405" t="str">
            <v>UNIDAD DE ATENCIÓN Y REPARACIÓN INTEGRAL A LAS VICTIMAS</v>
          </cell>
        </row>
        <row r="3406">
          <cell r="B3406" t="str">
            <v>410400</v>
          </cell>
          <cell r="C3406" t="str">
            <v>UNIDAD DE ATENCIÓN Y REPARACIÓN INTEGRAL A LAS VICTIMAS</v>
          </cell>
        </row>
        <row r="3407">
          <cell r="B3407" t="str">
            <v>410400</v>
          </cell>
          <cell r="C3407" t="str">
            <v>UNIDAD DE ATENCIÓN Y REPARACIÓN INTEGRAL A LAS VICTIMAS</v>
          </cell>
        </row>
        <row r="3408">
          <cell r="B3408" t="str">
            <v>410400</v>
          </cell>
          <cell r="C3408" t="str">
            <v>UNIDAD DE ATENCIÓN Y REPARACIÓN INTEGRAL A LAS VICTIMAS</v>
          </cell>
        </row>
        <row r="3409">
          <cell r="B3409" t="str">
            <v>410400</v>
          </cell>
          <cell r="C3409" t="str">
            <v>UNIDAD DE ATENCIÓN Y REPARACIÓN INTEGRAL A LAS VICTIMAS</v>
          </cell>
        </row>
        <row r="3410">
          <cell r="B3410" t="str">
            <v>410400</v>
          </cell>
          <cell r="C3410" t="str">
            <v>UNIDAD DE ATENCIÓN Y REPARACIÓN INTEGRAL A LAS VICTIMAS</v>
          </cell>
        </row>
        <row r="3411">
          <cell r="B3411" t="str">
            <v>410400</v>
          </cell>
          <cell r="C3411" t="str">
            <v>UNIDAD DE ATENCIÓN Y REPARACIÓN INTEGRAL A LAS VICTIMAS</v>
          </cell>
        </row>
        <row r="3412">
          <cell r="B3412" t="str">
            <v>410400</v>
          </cell>
          <cell r="C3412" t="str">
            <v>UNIDAD DE ATENCIÓN Y REPARACIÓN INTEGRAL A LAS VICTIMAS</v>
          </cell>
        </row>
        <row r="3413">
          <cell r="B3413" t="str">
            <v>410400</v>
          </cell>
          <cell r="C3413" t="str">
            <v>UNIDAD DE ATENCIÓN Y REPARACIÓN INTEGRAL A LAS VICTIMAS</v>
          </cell>
        </row>
        <row r="3414">
          <cell r="B3414" t="str">
            <v>410400</v>
          </cell>
          <cell r="C3414" t="str">
            <v>UNIDAD DE ATENCIÓN Y REPARACIÓN INTEGRAL A LAS VICTIMAS</v>
          </cell>
        </row>
        <row r="3415">
          <cell r="B3415" t="str">
            <v>410400</v>
          </cell>
          <cell r="C3415" t="str">
            <v>UNIDAD DE ATENCIÓN Y REPARACIÓN INTEGRAL A LAS VICTIMAS</v>
          </cell>
        </row>
        <row r="3416">
          <cell r="B3416" t="str">
            <v>410400</v>
          </cell>
          <cell r="C3416" t="str">
            <v>UNIDAD DE ATENCIÓN Y REPARACIÓN INTEGRAL A LAS VICTIMAS</v>
          </cell>
        </row>
        <row r="3417">
          <cell r="B3417" t="str">
            <v>410400</v>
          </cell>
          <cell r="C3417" t="str">
            <v>UNIDAD DE ATENCIÓN Y REPARACIÓN INTEGRAL A LAS VICTIMAS</v>
          </cell>
        </row>
        <row r="3418">
          <cell r="B3418" t="str">
            <v>410400</v>
          </cell>
          <cell r="C3418" t="str">
            <v>UNIDAD DE ATENCIÓN Y REPARACIÓN INTEGRAL A LAS VICTIMAS</v>
          </cell>
        </row>
        <row r="3419">
          <cell r="B3419" t="str">
            <v>410400</v>
          </cell>
          <cell r="C3419" t="str">
            <v>UNIDAD DE ATENCIÓN Y REPARACIÓN INTEGRAL A LAS VICTIMAS</v>
          </cell>
        </row>
        <row r="3420">
          <cell r="B3420" t="str">
            <v>410400</v>
          </cell>
          <cell r="C3420" t="str">
            <v>UNIDAD DE ATENCIÓN Y REPARACIÓN INTEGRAL A LAS VICTIMAS</v>
          </cell>
        </row>
        <row r="3421">
          <cell r="B3421" t="str">
            <v>410400</v>
          </cell>
          <cell r="C3421" t="str">
            <v>UNIDAD DE ATENCIÓN Y REPARACIÓN INTEGRAL A LAS VICTIMAS</v>
          </cell>
        </row>
        <row r="3422">
          <cell r="B3422" t="str">
            <v>410400</v>
          </cell>
          <cell r="C3422" t="str">
            <v>UNIDAD DE ATENCIÓN Y REPARACIÓN INTEGRAL A LAS VICTIMAS</v>
          </cell>
        </row>
        <row r="3423">
          <cell r="B3423" t="str">
            <v>410400</v>
          </cell>
          <cell r="C3423" t="str">
            <v>UNIDAD DE ATENCIÓN Y REPARACIÓN INTEGRAL A LAS VICTIMAS</v>
          </cell>
        </row>
        <row r="3424">
          <cell r="B3424" t="str">
            <v>410400</v>
          </cell>
          <cell r="C3424" t="str">
            <v>UNIDAD DE ATENCIÓN Y REPARACIÓN INTEGRAL A LAS VICTIMAS</v>
          </cell>
        </row>
        <row r="3425">
          <cell r="B3425" t="str">
            <v>410400</v>
          </cell>
          <cell r="C3425" t="str">
            <v>UNIDAD DE ATENCIÓN Y REPARACIÓN INTEGRAL A LAS VICTIMAS</v>
          </cell>
        </row>
        <row r="3426">
          <cell r="B3426" t="str">
            <v>410400</v>
          </cell>
          <cell r="C3426" t="str">
            <v>UNIDAD DE ATENCIÓN Y REPARACIÓN INTEGRAL A LAS VICTIMAS</v>
          </cell>
        </row>
        <row r="3427">
          <cell r="B3427" t="str">
            <v>410400</v>
          </cell>
          <cell r="C3427" t="str">
            <v>UNIDAD DE ATENCIÓN Y REPARACIÓN INTEGRAL A LAS VICTIMAS</v>
          </cell>
        </row>
        <row r="3428">
          <cell r="B3428" t="str">
            <v>410400</v>
          </cell>
          <cell r="C3428" t="str">
            <v>UNIDAD DE ATENCIÓN Y REPARACIÓN INTEGRAL A LAS VICTIMAS</v>
          </cell>
        </row>
        <row r="3429">
          <cell r="B3429" t="str">
            <v>410400</v>
          </cell>
          <cell r="C3429" t="str">
            <v>UNIDAD DE ATENCIÓN Y REPARACIÓN INTEGRAL A LAS VICTIMAS</v>
          </cell>
        </row>
        <row r="3430">
          <cell r="B3430" t="str">
            <v>410400</v>
          </cell>
          <cell r="C3430" t="str">
            <v>UNIDAD DE ATENCIÓN Y REPARACIÓN INTEGRAL A LAS VICTIMAS</v>
          </cell>
        </row>
        <row r="3431">
          <cell r="B3431" t="str">
            <v>410400</v>
          </cell>
          <cell r="C3431" t="str">
            <v>UNIDAD DE ATENCIÓN Y REPARACIÓN INTEGRAL A LAS VICTIMAS</v>
          </cell>
        </row>
        <row r="3432">
          <cell r="B3432" t="str">
            <v>410400</v>
          </cell>
          <cell r="C3432" t="str">
            <v>UNIDAD DE ATENCIÓN Y REPARACIÓN INTEGRAL A LAS VICTIMAS</v>
          </cell>
        </row>
        <row r="3433">
          <cell r="B3433" t="str">
            <v>410400</v>
          </cell>
          <cell r="C3433" t="str">
            <v>UNIDAD DE ATENCIÓN Y REPARACIÓN INTEGRAL A LAS VICTIMAS</v>
          </cell>
        </row>
        <row r="3434">
          <cell r="B3434" t="str">
            <v>410400</v>
          </cell>
          <cell r="C3434" t="str">
            <v>UNIDAD DE ATENCIÓN Y REPARACIÓN INTEGRAL A LAS VICTIMAS</v>
          </cell>
        </row>
        <row r="3435">
          <cell r="B3435" t="str">
            <v>410400</v>
          </cell>
          <cell r="C3435" t="str">
            <v>UNIDAD DE ATENCIÓN Y REPARACIÓN INTEGRAL A LAS VICTIMAS</v>
          </cell>
        </row>
        <row r="3436">
          <cell r="B3436" t="str">
            <v>410400</v>
          </cell>
          <cell r="C3436" t="str">
            <v>UNIDAD DE ATENCIÓN Y REPARACIÓN INTEGRAL A LAS VICTIMAS</v>
          </cell>
        </row>
        <row r="3437">
          <cell r="B3437" t="str">
            <v>410400</v>
          </cell>
          <cell r="C3437" t="str">
            <v>UNIDAD DE ATENCIÓN Y REPARACIÓN INTEGRAL A LAS VICTIMAS</v>
          </cell>
        </row>
        <row r="3438">
          <cell r="B3438" t="str">
            <v>410400</v>
          </cell>
          <cell r="C3438" t="str">
            <v>UNIDAD DE ATENCIÓN Y REPARACIÓN INTEGRAL A LAS VICTIMAS</v>
          </cell>
        </row>
        <row r="3439">
          <cell r="B3439" t="str">
            <v>410400</v>
          </cell>
          <cell r="C3439" t="str">
            <v>UNIDAD DE ATENCIÓN Y REPARACIÓN INTEGRAL A LAS VICTIMAS</v>
          </cell>
        </row>
        <row r="3440">
          <cell r="B3440" t="str">
            <v>410400</v>
          </cell>
          <cell r="C3440" t="str">
            <v>UNIDAD DE ATENCIÓN Y REPARACIÓN INTEGRAL A LAS VICTIMAS</v>
          </cell>
        </row>
        <row r="3441">
          <cell r="B3441" t="str">
            <v>410400</v>
          </cell>
          <cell r="C3441" t="str">
            <v>UNIDAD DE ATENCIÓN Y REPARACIÓN INTEGRAL A LAS VICTIMAS</v>
          </cell>
        </row>
        <row r="3442">
          <cell r="B3442" t="str">
            <v>410400</v>
          </cell>
          <cell r="C3442" t="str">
            <v>UNIDAD DE ATENCIÓN Y REPARACIÓN INTEGRAL A LAS VICTIMAS</v>
          </cell>
        </row>
        <row r="3443">
          <cell r="B3443" t="str">
            <v>410400</v>
          </cell>
          <cell r="C3443" t="str">
            <v>UNIDAD DE ATENCIÓN Y REPARACIÓN INTEGRAL A LAS VICTIMAS</v>
          </cell>
        </row>
        <row r="3444">
          <cell r="B3444" t="str">
            <v>410400</v>
          </cell>
          <cell r="C3444" t="str">
            <v>UNIDAD DE ATENCIÓN Y REPARACIÓN INTEGRAL A LAS VICTIMAS</v>
          </cell>
        </row>
        <row r="3445">
          <cell r="B3445" t="str">
            <v>410400</v>
          </cell>
          <cell r="C3445" t="str">
            <v>UNIDAD DE ATENCIÓN Y REPARACIÓN INTEGRAL A LAS VICTIMAS</v>
          </cell>
        </row>
        <row r="3446">
          <cell r="B3446" t="str">
            <v>410400</v>
          </cell>
          <cell r="C3446" t="str">
            <v>UNIDAD DE ATENCIÓN Y REPARACIÓN INTEGRAL A LAS VICTIMAS</v>
          </cell>
        </row>
        <row r="3447">
          <cell r="B3447" t="str">
            <v>410400</v>
          </cell>
          <cell r="C3447" t="str">
            <v>UNIDAD DE ATENCIÓN Y REPARACIÓN INTEGRAL A LAS VICTIMAS</v>
          </cell>
        </row>
        <row r="3448">
          <cell r="B3448" t="str">
            <v>410400</v>
          </cell>
          <cell r="C3448" t="str">
            <v>UNIDAD DE ATENCIÓN Y REPARACIÓN INTEGRAL A LAS VICTIMAS</v>
          </cell>
        </row>
        <row r="3449">
          <cell r="B3449" t="str">
            <v>410400</v>
          </cell>
          <cell r="C3449" t="str">
            <v>UNIDAD DE ATENCIÓN Y REPARACIÓN INTEGRAL A LAS VICTIMAS</v>
          </cell>
        </row>
        <row r="3450">
          <cell r="B3450" t="str">
            <v>410400</v>
          </cell>
          <cell r="C3450" t="str">
            <v>UNIDAD DE ATENCIÓN Y REPARACIÓN INTEGRAL A LAS VICTIMAS</v>
          </cell>
        </row>
        <row r="3451">
          <cell r="B3451" t="str">
            <v>410400</v>
          </cell>
          <cell r="C3451" t="str">
            <v>UNIDAD DE ATENCIÓN Y REPARACIÓN INTEGRAL A LAS VICTIMAS</v>
          </cell>
        </row>
        <row r="3452">
          <cell r="B3452" t="str">
            <v>410400</v>
          </cell>
          <cell r="C3452" t="str">
            <v>UNIDAD DE ATENCIÓN Y REPARACIÓN INTEGRAL A LAS VICTIMAS</v>
          </cell>
        </row>
        <row r="3453">
          <cell r="B3453" t="str">
            <v>410400</v>
          </cell>
          <cell r="C3453" t="str">
            <v>UNIDAD DE ATENCIÓN Y REPARACIÓN INTEGRAL A LAS VICTIMAS</v>
          </cell>
        </row>
        <row r="3454">
          <cell r="B3454" t="str">
            <v>410400</v>
          </cell>
          <cell r="C3454" t="str">
            <v>UNIDAD DE ATENCIÓN Y REPARACIÓN INTEGRAL A LAS VICTIMAS</v>
          </cell>
        </row>
        <row r="3455">
          <cell r="B3455" t="str">
            <v>410400</v>
          </cell>
          <cell r="C3455" t="str">
            <v>UNIDAD DE ATENCIÓN Y REPARACIÓN INTEGRAL A LAS VICTIMAS</v>
          </cell>
        </row>
        <row r="3456">
          <cell r="B3456" t="str">
            <v>410400</v>
          </cell>
          <cell r="C3456" t="str">
            <v>UNIDAD DE ATENCIÓN Y REPARACIÓN INTEGRAL A LAS VICTIMAS</v>
          </cell>
        </row>
        <row r="3457">
          <cell r="B3457" t="str">
            <v>410400</v>
          </cell>
          <cell r="C3457" t="str">
            <v>UNIDAD DE ATENCIÓN Y REPARACIÓN INTEGRAL A LAS VICTIMAS</v>
          </cell>
        </row>
        <row r="3458">
          <cell r="B3458" t="str">
            <v>410400</v>
          </cell>
          <cell r="C3458" t="str">
            <v>UNIDAD DE ATENCIÓN Y REPARACIÓN INTEGRAL A LAS VICTIMAS</v>
          </cell>
        </row>
        <row r="3459">
          <cell r="B3459" t="str">
            <v>410400</v>
          </cell>
          <cell r="C3459" t="str">
            <v>UNIDAD DE ATENCIÓN Y REPARACIÓN INTEGRAL A LAS VICTIMAS</v>
          </cell>
        </row>
        <row r="3460">
          <cell r="B3460" t="str">
            <v>410400</v>
          </cell>
          <cell r="C3460" t="str">
            <v>UNIDAD DE ATENCIÓN Y REPARACIÓN INTEGRAL A LAS VICTIMAS</v>
          </cell>
        </row>
        <row r="3461">
          <cell r="B3461" t="str">
            <v>410400</v>
          </cell>
          <cell r="C3461" t="str">
            <v>UNIDAD DE ATENCIÓN Y REPARACIÓN INTEGRAL A LAS VICTIMAS</v>
          </cell>
        </row>
        <row r="3462">
          <cell r="B3462" t="str">
            <v>410400</v>
          </cell>
          <cell r="C3462" t="str">
            <v>UNIDAD DE ATENCIÓN Y REPARACIÓN INTEGRAL A LAS VICTIMAS</v>
          </cell>
        </row>
        <row r="3463">
          <cell r="B3463" t="str">
            <v>410400</v>
          </cell>
          <cell r="C3463" t="str">
            <v>UNIDAD DE ATENCIÓN Y REPARACIÓN INTEGRAL A LAS VICTIMAS</v>
          </cell>
        </row>
        <row r="3464">
          <cell r="B3464" t="str">
            <v>410400</v>
          </cell>
          <cell r="C3464" t="str">
            <v>UNIDAD DE ATENCIÓN Y REPARACIÓN INTEGRAL A LAS VICTIMAS</v>
          </cell>
        </row>
        <row r="3465">
          <cell r="B3465" t="str">
            <v>410400</v>
          </cell>
          <cell r="C3465" t="str">
            <v>UNIDAD DE ATENCIÓN Y REPARACIÓN INTEGRAL A LAS VICTIMAS</v>
          </cell>
        </row>
        <row r="3466">
          <cell r="B3466" t="str">
            <v>410400</v>
          </cell>
          <cell r="C3466" t="str">
            <v>UNIDAD DE ATENCIÓN Y REPARACIÓN INTEGRAL A LAS VICTIMAS</v>
          </cell>
        </row>
        <row r="3467">
          <cell r="B3467" t="str">
            <v>410400</v>
          </cell>
          <cell r="C3467" t="str">
            <v>UNIDAD DE ATENCIÓN Y REPARACIÓN INTEGRAL A LAS VICTIMAS</v>
          </cell>
        </row>
        <row r="3468">
          <cell r="B3468" t="str">
            <v>410400</v>
          </cell>
          <cell r="C3468" t="str">
            <v>UNIDAD DE ATENCIÓN Y REPARACIÓN INTEGRAL A LAS VICTIMAS</v>
          </cell>
        </row>
        <row r="3469">
          <cell r="B3469" t="str">
            <v>410400</v>
          </cell>
          <cell r="C3469" t="str">
            <v>UNIDAD DE ATENCIÓN Y REPARACIÓN INTEGRAL A LAS VICTIMAS</v>
          </cell>
        </row>
        <row r="3470">
          <cell r="B3470" t="str">
            <v>410400</v>
          </cell>
          <cell r="C3470" t="str">
            <v>UNIDAD DE ATENCIÓN Y REPARACIÓN INTEGRAL A LAS VICTIMAS</v>
          </cell>
        </row>
        <row r="3471">
          <cell r="B3471" t="str">
            <v>410400</v>
          </cell>
          <cell r="C3471" t="str">
            <v>UNIDAD DE ATENCIÓN Y REPARACIÓN INTEGRAL A LAS VICTIMAS</v>
          </cell>
        </row>
        <row r="3472">
          <cell r="B3472" t="str">
            <v>410400</v>
          </cell>
          <cell r="C3472" t="str">
            <v>UNIDAD DE ATENCIÓN Y REPARACIÓN INTEGRAL A LAS VICTIMAS</v>
          </cell>
        </row>
        <row r="3473">
          <cell r="B3473" t="str">
            <v>410400</v>
          </cell>
          <cell r="C3473" t="str">
            <v>UNIDAD DE ATENCIÓN Y REPARACIÓN INTEGRAL A LAS VICTIMAS</v>
          </cell>
        </row>
        <row r="3474">
          <cell r="B3474" t="str">
            <v>410400</v>
          </cell>
          <cell r="C3474" t="str">
            <v>UNIDAD DE ATENCIÓN Y REPARACIÓN INTEGRAL A LAS VICTIMAS</v>
          </cell>
        </row>
        <row r="3475">
          <cell r="B3475" t="str">
            <v>410400</v>
          </cell>
          <cell r="C3475" t="str">
            <v>UNIDAD DE ATENCIÓN Y REPARACIÓN INTEGRAL A LAS VICTIMAS</v>
          </cell>
        </row>
        <row r="3476">
          <cell r="B3476" t="str">
            <v>410400</v>
          </cell>
          <cell r="C3476" t="str">
            <v>UNIDAD DE ATENCIÓN Y REPARACIÓN INTEGRAL A LAS VICTIMAS</v>
          </cell>
        </row>
        <row r="3477">
          <cell r="B3477" t="str">
            <v>410400</v>
          </cell>
          <cell r="C3477" t="str">
            <v>UNIDAD DE ATENCIÓN Y REPARACIÓN INTEGRAL A LAS VICTIMAS</v>
          </cell>
        </row>
        <row r="3478">
          <cell r="B3478" t="str">
            <v>410400</v>
          </cell>
          <cell r="C3478" t="str">
            <v>UNIDAD DE ATENCIÓN Y REPARACIÓN INTEGRAL A LAS VICTIMAS</v>
          </cell>
        </row>
        <row r="3479">
          <cell r="B3479" t="str">
            <v>410400</v>
          </cell>
          <cell r="C3479" t="str">
            <v>UNIDAD DE ATENCIÓN Y REPARACIÓN INTEGRAL A LAS VICTIMAS</v>
          </cell>
        </row>
        <row r="3480">
          <cell r="B3480" t="str">
            <v>410400</v>
          </cell>
          <cell r="C3480" t="str">
            <v>UNIDAD DE ATENCIÓN Y REPARACIÓN INTEGRAL A LAS VICTIMAS</v>
          </cell>
        </row>
        <row r="3481">
          <cell r="B3481" t="str">
            <v>410400</v>
          </cell>
          <cell r="C3481" t="str">
            <v>UNIDAD DE ATENCIÓN Y REPARACIÓN INTEGRAL A LAS VICTIMAS</v>
          </cell>
        </row>
        <row r="3482">
          <cell r="B3482" t="str">
            <v>410400</v>
          </cell>
          <cell r="C3482" t="str">
            <v>UNIDAD DE ATENCIÓN Y REPARACIÓN INTEGRAL A LAS VICTIMAS</v>
          </cell>
        </row>
        <row r="3483">
          <cell r="B3483" t="str">
            <v>410400</v>
          </cell>
          <cell r="C3483" t="str">
            <v>UNIDAD DE ATENCIÓN Y REPARACIÓN INTEGRAL A LAS VICTIMAS</v>
          </cell>
        </row>
        <row r="3484">
          <cell r="B3484" t="str">
            <v>410400</v>
          </cell>
          <cell r="C3484" t="str">
            <v>UNIDAD DE ATENCIÓN Y REPARACIÓN INTEGRAL A LAS VICTIMAS</v>
          </cell>
        </row>
        <row r="3485">
          <cell r="B3485" t="str">
            <v>410400</v>
          </cell>
          <cell r="C3485" t="str">
            <v>UNIDAD DE ATENCIÓN Y REPARACIÓN INTEGRAL A LAS VICTIMAS</v>
          </cell>
        </row>
        <row r="3486">
          <cell r="B3486" t="str">
            <v>410400</v>
          </cell>
          <cell r="C3486" t="str">
            <v>UNIDAD DE ATENCIÓN Y REPARACIÓN INTEGRAL A LAS VICTIMAS</v>
          </cell>
        </row>
        <row r="3487">
          <cell r="B3487" t="str">
            <v>410400</v>
          </cell>
          <cell r="C3487" t="str">
            <v>UNIDAD DE ATENCIÓN Y REPARACIÓN INTEGRAL A LAS VICTIMAS</v>
          </cell>
        </row>
        <row r="3488">
          <cell r="B3488" t="str">
            <v>410400</v>
          </cell>
          <cell r="C3488" t="str">
            <v>UNIDAD DE ATENCIÓN Y REPARACIÓN INTEGRAL A LAS VICTIMAS</v>
          </cell>
        </row>
        <row r="3489">
          <cell r="B3489" t="str">
            <v>410400</v>
          </cell>
          <cell r="C3489" t="str">
            <v>UNIDAD DE ATENCIÓN Y REPARACIÓN INTEGRAL A LAS VICTIMAS</v>
          </cell>
        </row>
        <row r="3490">
          <cell r="B3490" t="str">
            <v>410400</v>
          </cell>
          <cell r="C3490" t="str">
            <v>UNIDAD DE ATENCIÓN Y REPARACIÓN INTEGRAL A LAS VICTIMAS</v>
          </cell>
        </row>
        <row r="3491">
          <cell r="B3491" t="str">
            <v>410400</v>
          </cell>
          <cell r="C3491" t="str">
            <v>UNIDAD DE ATENCIÓN Y REPARACIÓN INTEGRAL A LAS VICTIMAS</v>
          </cell>
        </row>
        <row r="3492">
          <cell r="B3492" t="str">
            <v>410400</v>
          </cell>
          <cell r="C3492" t="str">
            <v>UNIDAD DE ATENCIÓN Y REPARACIÓN INTEGRAL A LAS VICTIMAS</v>
          </cell>
        </row>
        <row r="3493">
          <cell r="B3493" t="str">
            <v>410400</v>
          </cell>
          <cell r="C3493" t="str">
            <v>UNIDAD DE ATENCIÓN Y REPARACIÓN INTEGRAL A LAS VICTIMAS</v>
          </cell>
        </row>
        <row r="3494">
          <cell r="B3494" t="str">
            <v>410400</v>
          </cell>
          <cell r="C3494" t="str">
            <v>UNIDAD DE ATENCIÓN Y REPARACIÓN INTEGRAL A LAS VICTIMAS</v>
          </cell>
        </row>
        <row r="3495">
          <cell r="B3495" t="str">
            <v>410400</v>
          </cell>
          <cell r="C3495" t="str">
            <v>UNIDAD DE ATENCIÓN Y REPARACIÓN INTEGRAL A LAS VICTIMAS</v>
          </cell>
        </row>
        <row r="3496">
          <cell r="B3496" t="str">
            <v>410400</v>
          </cell>
          <cell r="C3496" t="str">
            <v>UNIDAD DE ATENCIÓN Y REPARACIÓN INTEGRAL A LAS VICTIMAS</v>
          </cell>
        </row>
        <row r="3497">
          <cell r="B3497" t="str">
            <v>410400</v>
          </cell>
          <cell r="C3497" t="str">
            <v>UNIDAD DE ATENCIÓN Y REPARACIÓN INTEGRAL A LAS VICTIMAS</v>
          </cell>
        </row>
        <row r="3498">
          <cell r="B3498" t="str">
            <v>410400</v>
          </cell>
          <cell r="C3498" t="str">
            <v>UNIDAD DE ATENCIÓN Y REPARACIÓN INTEGRAL A LAS VICTIMAS</v>
          </cell>
        </row>
        <row r="3499">
          <cell r="B3499" t="str">
            <v>410400</v>
          </cell>
          <cell r="C3499" t="str">
            <v>UNIDAD DE ATENCIÓN Y REPARACIÓN INTEGRAL A LAS VICTIMAS</v>
          </cell>
        </row>
        <row r="3500">
          <cell r="B3500" t="str">
            <v>410400</v>
          </cell>
          <cell r="C3500" t="str">
            <v>UNIDAD DE ATENCIÓN Y REPARACIÓN INTEGRAL A LAS VICTIMAS</v>
          </cell>
        </row>
        <row r="3501">
          <cell r="B3501" t="str">
            <v>410400</v>
          </cell>
          <cell r="C3501" t="str">
            <v>UNIDAD DE ATENCIÓN Y REPARACIÓN INTEGRAL A LAS VICTIMAS</v>
          </cell>
        </row>
        <row r="3502">
          <cell r="B3502" t="str">
            <v>410400</v>
          </cell>
          <cell r="C3502" t="str">
            <v>UNIDAD DE ATENCIÓN Y REPARACIÓN INTEGRAL A LAS VICTIMAS</v>
          </cell>
        </row>
        <row r="3503">
          <cell r="B3503" t="str">
            <v>410400</v>
          </cell>
          <cell r="C3503" t="str">
            <v>UNIDAD DE ATENCIÓN Y REPARACIÓN INTEGRAL A LAS VICTIMAS</v>
          </cell>
        </row>
        <row r="3504">
          <cell r="B3504" t="str">
            <v>410400</v>
          </cell>
          <cell r="C3504" t="str">
            <v>UNIDAD DE ATENCIÓN Y REPARACIÓN INTEGRAL A LAS VICTIMAS</v>
          </cell>
        </row>
        <row r="3505">
          <cell r="B3505" t="str">
            <v>410400</v>
          </cell>
          <cell r="C3505" t="str">
            <v>UNIDAD DE ATENCIÓN Y REPARACIÓN INTEGRAL A LAS VICTIMAS</v>
          </cell>
        </row>
        <row r="3506">
          <cell r="B3506" t="str">
            <v>410400</v>
          </cell>
          <cell r="C3506" t="str">
            <v>UNIDAD DE ATENCIÓN Y REPARACIÓN INTEGRAL A LAS VICTIMAS</v>
          </cell>
        </row>
        <row r="3507">
          <cell r="B3507" t="str">
            <v>410400</v>
          </cell>
          <cell r="C3507" t="str">
            <v>UNIDAD DE ATENCIÓN Y REPARACIÓN INTEGRAL A LAS VICTIMAS</v>
          </cell>
        </row>
        <row r="3508">
          <cell r="B3508" t="str">
            <v>410400</v>
          </cell>
          <cell r="C3508" t="str">
            <v>UNIDAD DE ATENCIÓN Y REPARACIÓN INTEGRAL A LAS VICTIMAS</v>
          </cell>
        </row>
        <row r="3509">
          <cell r="B3509" t="str">
            <v>410400</v>
          </cell>
          <cell r="C3509" t="str">
            <v>UNIDAD DE ATENCIÓN Y REPARACIÓN INTEGRAL A LAS VICTIMAS</v>
          </cell>
        </row>
        <row r="3510">
          <cell r="B3510" t="str">
            <v>410400</v>
          </cell>
          <cell r="C3510" t="str">
            <v>UNIDAD DE ATENCIÓN Y REPARACIÓN INTEGRAL A LAS VICTIMAS</v>
          </cell>
        </row>
        <row r="3511">
          <cell r="B3511" t="str">
            <v>410400</v>
          </cell>
          <cell r="C3511" t="str">
            <v>UNIDAD DE ATENCIÓN Y REPARACIÓN INTEGRAL A LAS VICTIMAS</v>
          </cell>
        </row>
        <row r="3512">
          <cell r="B3512" t="str">
            <v>410400</v>
          </cell>
          <cell r="C3512" t="str">
            <v>UNIDAD DE ATENCIÓN Y REPARACIÓN INTEGRAL A LAS VICTIMAS</v>
          </cell>
        </row>
        <row r="3513">
          <cell r="B3513" t="str">
            <v>410400</v>
          </cell>
          <cell r="C3513" t="str">
            <v>UNIDAD DE ATENCIÓN Y REPARACIÓN INTEGRAL A LAS VICTIMAS</v>
          </cell>
        </row>
        <row r="3514">
          <cell r="B3514" t="str">
            <v>410400</v>
          </cell>
          <cell r="C3514" t="str">
            <v>UNIDAD DE ATENCIÓN Y REPARACIÓN INTEGRAL A LAS VICTIMAS</v>
          </cell>
        </row>
        <row r="3515">
          <cell r="B3515" t="str">
            <v>410400</v>
          </cell>
          <cell r="C3515" t="str">
            <v>UNIDAD DE ATENCIÓN Y REPARACIÓN INTEGRAL A LAS VICTIMAS</v>
          </cell>
        </row>
        <row r="3516">
          <cell r="B3516" t="str">
            <v>410400</v>
          </cell>
          <cell r="C3516" t="str">
            <v>UNIDAD DE ATENCIÓN Y REPARACIÓN INTEGRAL A LAS VICTIMAS</v>
          </cell>
        </row>
        <row r="3517">
          <cell r="B3517" t="str">
            <v>410400</v>
          </cell>
          <cell r="C3517" t="str">
            <v>UNIDAD DE ATENCIÓN Y REPARACIÓN INTEGRAL A LAS VICTIMAS</v>
          </cell>
        </row>
        <row r="3518">
          <cell r="B3518" t="str">
            <v>410400</v>
          </cell>
          <cell r="C3518" t="str">
            <v>UNIDAD DE ATENCIÓN Y REPARACIÓN INTEGRAL A LAS VICTIMAS</v>
          </cell>
        </row>
        <row r="3519">
          <cell r="B3519" t="str">
            <v>410400</v>
          </cell>
          <cell r="C3519" t="str">
            <v>UNIDAD DE ATENCIÓN Y REPARACIÓN INTEGRAL A LAS VICTIMAS</v>
          </cell>
        </row>
        <row r="3520">
          <cell r="B3520" t="str">
            <v>410400</v>
          </cell>
          <cell r="C3520" t="str">
            <v>UNIDAD DE ATENCIÓN Y REPARACIÓN INTEGRAL A LAS VICTIMAS</v>
          </cell>
        </row>
        <row r="3521">
          <cell r="B3521" t="str">
            <v>410400</v>
          </cell>
          <cell r="C3521" t="str">
            <v>UNIDAD DE ATENCIÓN Y REPARACIÓN INTEGRAL A LAS VICTIMAS</v>
          </cell>
        </row>
        <row r="3522">
          <cell r="B3522" t="str">
            <v>410400</v>
          </cell>
          <cell r="C3522" t="str">
            <v>UNIDAD DE ATENCIÓN Y REPARACIÓN INTEGRAL A LAS VICTIMAS</v>
          </cell>
        </row>
        <row r="3523">
          <cell r="B3523" t="str">
            <v>410400</v>
          </cell>
          <cell r="C3523" t="str">
            <v>UNIDAD DE ATENCIÓN Y REPARACIÓN INTEGRAL A LAS VICTIMAS</v>
          </cell>
        </row>
        <row r="3524">
          <cell r="B3524" t="str">
            <v>410400</v>
          </cell>
          <cell r="C3524" t="str">
            <v>UNIDAD DE ATENCIÓN Y REPARACIÓN INTEGRAL A LAS VICTIMAS</v>
          </cell>
        </row>
        <row r="3525">
          <cell r="B3525" t="str">
            <v>410400</v>
          </cell>
          <cell r="C3525" t="str">
            <v>UNIDAD DE ATENCIÓN Y REPARACIÓN INTEGRAL A LAS VICTIMAS</v>
          </cell>
        </row>
        <row r="3526">
          <cell r="B3526" t="str">
            <v>410400</v>
          </cell>
          <cell r="C3526" t="str">
            <v>UNIDAD DE ATENCIÓN Y REPARACIÓN INTEGRAL A LAS VICTIMAS</v>
          </cell>
        </row>
        <row r="3527">
          <cell r="B3527" t="str">
            <v>410400</v>
          </cell>
          <cell r="C3527" t="str">
            <v>UNIDAD DE ATENCIÓN Y REPARACIÓN INTEGRAL A LAS VICTIMAS</v>
          </cell>
        </row>
        <row r="3528">
          <cell r="B3528" t="str">
            <v>410400</v>
          </cell>
          <cell r="C3528" t="str">
            <v>UNIDAD DE ATENCIÓN Y REPARACIÓN INTEGRAL A LAS VICTIMAS</v>
          </cell>
        </row>
        <row r="3529">
          <cell r="B3529" t="str">
            <v>410400</v>
          </cell>
          <cell r="C3529" t="str">
            <v>UNIDAD DE ATENCIÓN Y REPARACIÓN INTEGRAL A LAS VICTIMAS</v>
          </cell>
        </row>
        <row r="3530">
          <cell r="B3530" t="str">
            <v>410400</v>
          </cell>
          <cell r="C3530" t="str">
            <v>UNIDAD DE ATENCIÓN Y REPARACIÓN INTEGRAL A LAS VICTIMAS</v>
          </cell>
        </row>
        <row r="3531">
          <cell r="B3531" t="str">
            <v>410400</v>
          </cell>
          <cell r="C3531" t="str">
            <v>UNIDAD DE ATENCIÓN Y REPARACIÓN INTEGRAL A LAS VICTIMAS</v>
          </cell>
        </row>
        <row r="3532">
          <cell r="B3532" t="str">
            <v>410400</v>
          </cell>
          <cell r="C3532" t="str">
            <v>UNIDAD DE ATENCIÓN Y REPARACIÓN INTEGRAL A LAS VICTIMAS</v>
          </cell>
        </row>
        <row r="3533">
          <cell r="B3533" t="str">
            <v>410400</v>
          </cell>
          <cell r="C3533" t="str">
            <v>UNIDAD DE ATENCIÓN Y REPARACIÓN INTEGRAL A LAS VICTIMAS</v>
          </cell>
        </row>
        <row r="3534">
          <cell r="B3534" t="str">
            <v>410400</v>
          </cell>
          <cell r="C3534" t="str">
            <v>UNIDAD DE ATENCIÓN Y REPARACIÓN INTEGRAL A LAS VICTIMAS</v>
          </cell>
        </row>
        <row r="3535">
          <cell r="B3535" t="str">
            <v>410400</v>
          </cell>
          <cell r="C3535" t="str">
            <v>UNIDAD DE ATENCIÓN Y REPARACIÓN INTEGRAL A LAS VICTIMAS</v>
          </cell>
        </row>
        <row r="3536">
          <cell r="B3536" t="str">
            <v>410400</v>
          </cell>
          <cell r="C3536" t="str">
            <v>UNIDAD DE ATENCIÓN Y REPARACIÓN INTEGRAL A LAS VICTIMAS</v>
          </cell>
        </row>
        <row r="3537">
          <cell r="B3537" t="str">
            <v>410400</v>
          </cell>
          <cell r="C3537" t="str">
            <v>UNIDAD DE ATENCIÓN Y REPARACIÓN INTEGRAL A LAS VICTIMAS</v>
          </cell>
        </row>
        <row r="3538">
          <cell r="B3538" t="str">
            <v>410400</v>
          </cell>
          <cell r="C3538" t="str">
            <v>UNIDAD DE ATENCIÓN Y REPARACIÓN INTEGRAL A LAS VICTIMAS</v>
          </cell>
        </row>
        <row r="3539">
          <cell r="B3539" t="str">
            <v>410400</v>
          </cell>
          <cell r="C3539" t="str">
            <v>UNIDAD DE ATENCIÓN Y REPARACIÓN INTEGRAL A LAS VICTIMAS</v>
          </cell>
        </row>
        <row r="3540">
          <cell r="B3540" t="str">
            <v>410400</v>
          </cell>
          <cell r="C3540" t="str">
            <v>UNIDAD DE ATENCIÓN Y REPARACIÓN INTEGRAL A LAS VICTIMAS</v>
          </cell>
        </row>
        <row r="3541">
          <cell r="B3541" t="str">
            <v>410400</v>
          </cell>
          <cell r="C3541" t="str">
            <v>UNIDAD DE ATENCIÓN Y REPARACIÓN INTEGRAL A LAS VICTIMAS</v>
          </cell>
        </row>
        <row r="3542">
          <cell r="B3542" t="str">
            <v>410400</v>
          </cell>
          <cell r="C3542" t="str">
            <v>UNIDAD DE ATENCIÓN Y REPARACIÓN INTEGRAL A LAS VICTIMAS</v>
          </cell>
        </row>
        <row r="3543">
          <cell r="B3543" t="str">
            <v>410400</v>
          </cell>
          <cell r="C3543" t="str">
            <v>UNIDAD DE ATENCIÓN Y REPARACIÓN INTEGRAL A LAS VICTIMAS</v>
          </cell>
        </row>
        <row r="3544">
          <cell r="B3544" t="str">
            <v>410400</v>
          </cell>
          <cell r="C3544" t="str">
            <v>UNIDAD DE ATENCIÓN Y REPARACIÓN INTEGRAL A LAS VICTIMAS</v>
          </cell>
        </row>
        <row r="3545">
          <cell r="B3545" t="str">
            <v>410400</v>
          </cell>
          <cell r="C3545" t="str">
            <v>UNIDAD DE ATENCIÓN Y REPARACIÓN INTEGRAL A LAS VICTIMAS</v>
          </cell>
        </row>
        <row r="3546">
          <cell r="B3546" t="str">
            <v>410400</v>
          </cell>
          <cell r="C3546" t="str">
            <v>UNIDAD DE ATENCIÓN Y REPARACIÓN INTEGRAL A LAS VICTIMAS</v>
          </cell>
        </row>
        <row r="3547">
          <cell r="B3547" t="str">
            <v>410400</v>
          </cell>
          <cell r="C3547" t="str">
            <v>UNIDAD DE ATENCIÓN Y REPARACIÓN INTEGRAL A LAS VICTIMAS</v>
          </cell>
        </row>
        <row r="3548">
          <cell r="B3548" t="str">
            <v>410400</v>
          </cell>
          <cell r="C3548" t="str">
            <v>UNIDAD DE ATENCIÓN Y REPARACIÓN INTEGRAL A LAS VICTIMAS</v>
          </cell>
        </row>
        <row r="3549">
          <cell r="B3549" t="str">
            <v>410400</v>
          </cell>
          <cell r="C3549" t="str">
            <v>UNIDAD DE ATENCIÓN Y REPARACIÓN INTEGRAL A LAS VICTIMAS</v>
          </cell>
        </row>
        <row r="3550">
          <cell r="B3550" t="str">
            <v>410400</v>
          </cell>
          <cell r="C3550" t="str">
            <v>UNIDAD DE ATENCIÓN Y REPARACIÓN INTEGRAL A LAS VICTIMAS</v>
          </cell>
        </row>
        <row r="3551">
          <cell r="B3551" t="str">
            <v>410400</v>
          </cell>
          <cell r="C3551" t="str">
            <v>UNIDAD DE ATENCIÓN Y REPARACIÓN INTEGRAL A LAS VICTIMAS</v>
          </cell>
        </row>
        <row r="3552">
          <cell r="B3552" t="str">
            <v>410400</v>
          </cell>
          <cell r="C3552" t="str">
            <v>UNIDAD DE ATENCIÓN Y REPARACIÓN INTEGRAL A LAS VICTIMAS</v>
          </cell>
        </row>
        <row r="3553">
          <cell r="B3553" t="str">
            <v>410400</v>
          </cell>
          <cell r="C3553" t="str">
            <v>UNIDAD DE ATENCIÓN Y REPARACIÓN INTEGRAL A LAS VICTIMAS</v>
          </cell>
        </row>
        <row r="3554">
          <cell r="B3554" t="str">
            <v>410400</v>
          </cell>
          <cell r="C3554" t="str">
            <v>UNIDAD DE ATENCIÓN Y REPARACIÓN INTEGRAL A LAS VICTIMAS</v>
          </cell>
        </row>
        <row r="3555">
          <cell r="B3555" t="str">
            <v>410400</v>
          </cell>
          <cell r="C3555" t="str">
            <v>UNIDAD DE ATENCIÓN Y REPARACIÓN INTEGRAL A LAS VICTIMAS</v>
          </cell>
        </row>
        <row r="3556">
          <cell r="B3556" t="str">
            <v>410400</v>
          </cell>
          <cell r="C3556" t="str">
            <v>UNIDAD DE ATENCIÓN Y REPARACIÓN INTEGRAL A LAS VICTIMAS</v>
          </cell>
        </row>
        <row r="3557">
          <cell r="B3557" t="str">
            <v>410400</v>
          </cell>
          <cell r="C3557" t="str">
            <v>UNIDAD DE ATENCIÓN Y REPARACIÓN INTEGRAL A LAS VICTIMAS</v>
          </cell>
        </row>
        <row r="3558">
          <cell r="B3558" t="str">
            <v>410400</v>
          </cell>
          <cell r="C3558" t="str">
            <v>UNIDAD DE ATENCIÓN Y REPARACIÓN INTEGRAL A LAS VICTIMAS</v>
          </cell>
        </row>
        <row r="3559">
          <cell r="B3559" t="str">
            <v>410400</v>
          </cell>
          <cell r="C3559" t="str">
            <v>UNIDAD DE ATENCIÓN Y REPARACIÓN INTEGRAL A LAS VICTIMAS</v>
          </cell>
        </row>
        <row r="3560">
          <cell r="B3560" t="str">
            <v>410400</v>
          </cell>
          <cell r="C3560" t="str">
            <v>UNIDAD DE ATENCIÓN Y REPARACIÓN INTEGRAL A LAS VICTIMAS</v>
          </cell>
        </row>
        <row r="3561">
          <cell r="B3561" t="str">
            <v>410400</v>
          </cell>
          <cell r="C3561" t="str">
            <v>UNIDAD DE ATENCIÓN Y REPARACIÓN INTEGRAL A LAS VICTIMAS</v>
          </cell>
        </row>
        <row r="3562">
          <cell r="B3562" t="str">
            <v>410400</v>
          </cell>
          <cell r="C3562" t="str">
            <v>UNIDAD DE ATENCIÓN Y REPARACIÓN INTEGRAL A LAS VICTIMAS</v>
          </cell>
        </row>
        <row r="3563">
          <cell r="B3563" t="str">
            <v>410400</v>
          </cell>
          <cell r="C3563" t="str">
            <v>UNIDAD DE ATENCIÓN Y REPARACIÓN INTEGRAL A LAS VICTIMAS</v>
          </cell>
        </row>
        <row r="3564">
          <cell r="B3564" t="str">
            <v>410400</v>
          </cell>
          <cell r="C3564" t="str">
            <v>UNIDAD DE ATENCIÓN Y REPARACIÓN INTEGRAL A LAS VICTIMAS</v>
          </cell>
        </row>
        <row r="3565">
          <cell r="B3565" t="str">
            <v>410400</v>
          </cell>
          <cell r="C3565" t="str">
            <v>UNIDAD DE ATENCIÓN Y REPARACIÓN INTEGRAL A LAS VICTIMAS</v>
          </cell>
        </row>
        <row r="3566">
          <cell r="B3566" t="str">
            <v>410400</v>
          </cell>
          <cell r="C3566" t="str">
            <v>UNIDAD DE ATENCIÓN Y REPARACIÓN INTEGRAL A LAS VICTIMAS</v>
          </cell>
        </row>
        <row r="3567">
          <cell r="B3567" t="str">
            <v>410400</v>
          </cell>
          <cell r="C3567" t="str">
            <v>UNIDAD DE ATENCIÓN Y REPARACIÓN INTEGRAL A LAS VICTIMAS</v>
          </cell>
        </row>
        <row r="3568">
          <cell r="B3568" t="str">
            <v>410400</v>
          </cell>
          <cell r="C3568" t="str">
            <v>UNIDAD DE ATENCIÓN Y REPARACIÓN INTEGRAL A LAS VICTIMAS</v>
          </cell>
        </row>
        <row r="3569">
          <cell r="B3569" t="str">
            <v>410400</v>
          </cell>
          <cell r="C3569" t="str">
            <v>UNIDAD DE ATENCIÓN Y REPARACIÓN INTEGRAL A LAS VICTIMAS</v>
          </cell>
        </row>
        <row r="3570">
          <cell r="B3570" t="str">
            <v>410400</v>
          </cell>
          <cell r="C3570" t="str">
            <v>UNIDAD DE ATENCIÓN Y REPARACIÓN INTEGRAL A LAS VICTIMAS</v>
          </cell>
        </row>
        <row r="3571">
          <cell r="B3571" t="str">
            <v>410400</v>
          </cell>
          <cell r="C3571" t="str">
            <v>UNIDAD DE ATENCIÓN Y REPARACIÓN INTEGRAL A LAS VICTIMAS</v>
          </cell>
        </row>
        <row r="3572">
          <cell r="B3572" t="str">
            <v>410400</v>
          </cell>
          <cell r="C3572" t="str">
            <v>UNIDAD DE ATENCIÓN Y REPARACIÓN INTEGRAL A LAS VICTIMAS</v>
          </cell>
        </row>
        <row r="3573">
          <cell r="B3573" t="str">
            <v>410400</v>
          </cell>
          <cell r="C3573" t="str">
            <v>UNIDAD DE ATENCIÓN Y REPARACIÓN INTEGRAL A LAS VICTIMAS</v>
          </cell>
        </row>
        <row r="3574">
          <cell r="B3574" t="str">
            <v>410400</v>
          </cell>
          <cell r="C3574" t="str">
            <v>UNIDAD DE ATENCIÓN Y REPARACIÓN INTEGRAL A LAS VICTIMAS</v>
          </cell>
        </row>
        <row r="3575">
          <cell r="B3575" t="str">
            <v>410400</v>
          </cell>
          <cell r="C3575" t="str">
            <v>UNIDAD DE ATENCIÓN Y REPARACIÓN INTEGRAL A LAS VICTIMAS</v>
          </cell>
        </row>
        <row r="3576">
          <cell r="B3576" t="str">
            <v>410400</v>
          </cell>
          <cell r="C3576" t="str">
            <v>UNIDAD DE ATENCIÓN Y REPARACIÓN INTEGRAL A LAS VICTIMAS</v>
          </cell>
        </row>
        <row r="3577">
          <cell r="B3577" t="str">
            <v>410400</v>
          </cell>
          <cell r="C3577" t="str">
            <v>UNIDAD DE ATENCIÓN Y REPARACIÓN INTEGRAL A LAS VICTIMAS</v>
          </cell>
        </row>
        <row r="3578">
          <cell r="B3578" t="str">
            <v>410400</v>
          </cell>
          <cell r="C3578" t="str">
            <v>UNIDAD DE ATENCIÓN Y REPARACIÓN INTEGRAL A LAS VICTIMAS</v>
          </cell>
        </row>
        <row r="3579">
          <cell r="B3579" t="str">
            <v>410400</v>
          </cell>
          <cell r="C3579" t="str">
            <v>UNIDAD DE ATENCIÓN Y REPARACIÓN INTEGRAL A LAS VICTIMAS</v>
          </cell>
        </row>
        <row r="3580">
          <cell r="B3580" t="str">
            <v>410400</v>
          </cell>
          <cell r="C3580" t="str">
            <v>UNIDAD DE ATENCIÓN Y REPARACIÓN INTEGRAL A LAS VICTIMAS</v>
          </cell>
        </row>
        <row r="3581">
          <cell r="B3581" t="str">
            <v>410400</v>
          </cell>
          <cell r="C3581" t="str">
            <v>UNIDAD DE ATENCIÓN Y REPARACIÓN INTEGRAL A LAS VICTIMAS</v>
          </cell>
        </row>
        <row r="3582">
          <cell r="B3582" t="str">
            <v>410400</v>
          </cell>
          <cell r="C3582" t="str">
            <v>UNIDAD DE ATENCIÓN Y REPARACIÓN INTEGRAL A LAS VICTIMAS</v>
          </cell>
        </row>
        <row r="3583">
          <cell r="B3583" t="str">
            <v>410400</v>
          </cell>
          <cell r="C3583" t="str">
            <v>UNIDAD DE ATENCIÓN Y REPARACIÓN INTEGRAL A LAS VICTIMAS</v>
          </cell>
        </row>
        <row r="3584">
          <cell r="B3584" t="str">
            <v>410400</v>
          </cell>
          <cell r="C3584" t="str">
            <v>UNIDAD DE ATENCIÓN Y REPARACIÓN INTEGRAL A LAS VICTIMAS</v>
          </cell>
        </row>
        <row r="3585">
          <cell r="B3585" t="str">
            <v>410400</v>
          </cell>
          <cell r="C3585" t="str">
            <v>UNIDAD DE ATENCIÓN Y REPARACIÓN INTEGRAL A LAS VICTIMAS</v>
          </cell>
        </row>
        <row r="3586">
          <cell r="B3586" t="str">
            <v>410400</v>
          </cell>
          <cell r="C3586" t="str">
            <v>UNIDAD DE ATENCIÓN Y REPARACIÓN INTEGRAL A LAS VICTIMAS</v>
          </cell>
        </row>
        <row r="3587">
          <cell r="B3587" t="str">
            <v>410400</v>
          </cell>
          <cell r="C3587" t="str">
            <v>UNIDAD DE ATENCIÓN Y REPARACIÓN INTEGRAL A LAS VICTIMAS</v>
          </cell>
        </row>
        <row r="3588">
          <cell r="B3588" t="str">
            <v>410400</v>
          </cell>
          <cell r="C3588" t="str">
            <v>UNIDAD DE ATENCIÓN Y REPARACIÓN INTEGRAL A LAS VICTIMAS</v>
          </cell>
        </row>
        <row r="3589">
          <cell r="B3589" t="str">
            <v>410400</v>
          </cell>
          <cell r="C3589" t="str">
            <v>UNIDAD DE ATENCIÓN Y REPARACIÓN INTEGRAL A LAS VICTIMAS</v>
          </cell>
        </row>
        <row r="3590">
          <cell r="B3590" t="str">
            <v>410400</v>
          </cell>
          <cell r="C3590" t="str">
            <v>UNIDAD DE ATENCIÓN Y REPARACIÓN INTEGRAL A LAS VICTIMAS</v>
          </cell>
        </row>
        <row r="3591">
          <cell r="B3591" t="str">
            <v>410400</v>
          </cell>
          <cell r="C3591" t="str">
            <v>UNIDAD DE ATENCIÓN Y REPARACIÓN INTEGRAL A LAS VICTIMAS</v>
          </cell>
        </row>
        <row r="3592">
          <cell r="B3592" t="str">
            <v>410400</v>
          </cell>
          <cell r="C3592" t="str">
            <v>UNIDAD DE ATENCIÓN Y REPARACIÓN INTEGRAL A LAS VICTIMAS</v>
          </cell>
        </row>
        <row r="3593">
          <cell r="B3593" t="str">
            <v>410400</v>
          </cell>
          <cell r="C3593" t="str">
            <v>UNIDAD DE ATENCIÓN Y REPARACIÓN INTEGRAL A LAS VICTIMAS</v>
          </cell>
        </row>
        <row r="3594">
          <cell r="B3594" t="str">
            <v>410400</v>
          </cell>
          <cell r="C3594" t="str">
            <v>UNIDAD DE ATENCIÓN Y REPARACIÓN INTEGRAL A LAS VICTIMAS</v>
          </cell>
        </row>
        <row r="3595">
          <cell r="B3595" t="str">
            <v>410400</v>
          </cell>
          <cell r="C3595" t="str">
            <v>UNIDAD DE ATENCIÓN Y REPARACIÓN INTEGRAL A LAS VICTIMAS</v>
          </cell>
        </row>
        <row r="3596">
          <cell r="B3596" t="str">
            <v>410400</v>
          </cell>
          <cell r="C3596" t="str">
            <v>UNIDAD DE ATENCIÓN Y REPARACIÓN INTEGRAL A LAS VICTIMAS</v>
          </cell>
        </row>
        <row r="3597">
          <cell r="B3597" t="str">
            <v>410400</v>
          </cell>
          <cell r="C3597" t="str">
            <v>UNIDAD DE ATENCIÓN Y REPARACIÓN INTEGRAL A LAS VICTIMAS</v>
          </cell>
        </row>
        <row r="3598">
          <cell r="B3598" t="str">
            <v>410400</v>
          </cell>
          <cell r="C3598" t="str">
            <v>UNIDAD DE ATENCIÓN Y REPARACIÓN INTEGRAL A LAS VICTIMAS</v>
          </cell>
        </row>
        <row r="3599">
          <cell r="B3599" t="str">
            <v>410400</v>
          </cell>
          <cell r="C3599" t="str">
            <v>UNIDAD DE ATENCIÓN Y REPARACIÓN INTEGRAL A LAS VICTIMAS</v>
          </cell>
        </row>
        <row r="3600">
          <cell r="B3600" t="str">
            <v>410400</v>
          </cell>
          <cell r="C3600" t="str">
            <v>UNIDAD DE ATENCIÓN Y REPARACIÓN INTEGRAL A LAS VICTIMAS</v>
          </cell>
        </row>
        <row r="3601">
          <cell r="B3601" t="str">
            <v>410400</v>
          </cell>
          <cell r="C3601" t="str">
            <v>UNIDAD DE ATENCIÓN Y REPARACIÓN INTEGRAL A LAS VICTIMAS</v>
          </cell>
        </row>
        <row r="3602">
          <cell r="B3602" t="str">
            <v>410400</v>
          </cell>
          <cell r="C3602" t="str">
            <v>UNIDAD DE ATENCIÓN Y REPARACIÓN INTEGRAL A LAS VICTIMAS</v>
          </cell>
        </row>
        <row r="3603">
          <cell r="B3603" t="str">
            <v>410400</v>
          </cell>
          <cell r="C3603" t="str">
            <v>UNIDAD DE ATENCIÓN Y REPARACIÓN INTEGRAL A LAS VICTIMAS</v>
          </cell>
        </row>
        <row r="3604">
          <cell r="B3604" t="str">
            <v>410400</v>
          </cell>
          <cell r="C3604" t="str">
            <v>UNIDAD DE ATENCIÓN Y REPARACIÓN INTEGRAL A LAS VICTIMAS</v>
          </cell>
        </row>
        <row r="3605">
          <cell r="B3605" t="str">
            <v>410400</v>
          </cell>
          <cell r="C3605" t="str">
            <v>UNIDAD DE ATENCIÓN Y REPARACIÓN INTEGRAL A LAS VICTIMAS</v>
          </cell>
        </row>
        <row r="3606">
          <cell r="B3606" t="str">
            <v>410400</v>
          </cell>
          <cell r="C3606" t="str">
            <v>UNIDAD DE ATENCIÓN Y REPARACIÓN INTEGRAL A LAS VICTIMAS</v>
          </cell>
        </row>
        <row r="3607">
          <cell r="B3607" t="str">
            <v>410400</v>
          </cell>
          <cell r="C3607" t="str">
            <v>UNIDAD DE ATENCIÓN Y REPARACIÓN INTEGRAL A LAS VICTIMAS</v>
          </cell>
        </row>
        <row r="3608">
          <cell r="B3608" t="str">
            <v>410400</v>
          </cell>
          <cell r="C3608" t="str">
            <v>UNIDAD DE ATENCIÓN Y REPARACIÓN INTEGRAL A LAS VICTIMAS</v>
          </cell>
        </row>
        <row r="3609">
          <cell r="B3609" t="str">
            <v>410400</v>
          </cell>
          <cell r="C3609" t="str">
            <v>UNIDAD DE ATENCIÓN Y REPARACIÓN INTEGRAL A LAS VICTIMAS</v>
          </cell>
        </row>
        <row r="3610">
          <cell r="B3610" t="str">
            <v>410400</v>
          </cell>
          <cell r="C3610" t="str">
            <v>UNIDAD DE ATENCIÓN Y REPARACIÓN INTEGRAL A LAS VICTIMAS</v>
          </cell>
        </row>
        <row r="3611">
          <cell r="B3611" t="str">
            <v>410400</v>
          </cell>
          <cell r="C3611" t="str">
            <v>UNIDAD DE ATENCIÓN Y REPARACIÓN INTEGRAL A LAS VICTIMAS</v>
          </cell>
        </row>
        <row r="3612">
          <cell r="B3612" t="str">
            <v>410400</v>
          </cell>
          <cell r="C3612" t="str">
            <v>UNIDAD DE ATENCIÓN Y REPARACIÓN INTEGRAL A LAS VICTIMAS</v>
          </cell>
        </row>
        <row r="3613">
          <cell r="B3613" t="str">
            <v>410500</v>
          </cell>
          <cell r="C3613" t="str">
            <v>CENTRO DE MEMORIA HISTÓRICA</v>
          </cell>
        </row>
        <row r="3614">
          <cell r="B3614" t="str">
            <v>410500</v>
          </cell>
          <cell r="C3614" t="str">
            <v>CENTRO DE MEMORIA HISTÓRICA</v>
          </cell>
        </row>
        <row r="3615">
          <cell r="B3615" t="str">
            <v>410500</v>
          </cell>
          <cell r="C3615" t="str">
            <v>CENTRO DE MEMORIA HISTÓRICA</v>
          </cell>
        </row>
        <row r="3616">
          <cell r="B3616" t="str">
            <v>410500</v>
          </cell>
          <cell r="C3616" t="str">
            <v>CENTRO DE MEMORIA HISTÓRICA</v>
          </cell>
        </row>
        <row r="3617">
          <cell r="B3617" t="str">
            <v>410500</v>
          </cell>
          <cell r="C3617" t="str">
            <v>CENTRO DE MEMORIA HISTÓRICA</v>
          </cell>
        </row>
        <row r="3618">
          <cell r="B3618" t="str">
            <v>410500</v>
          </cell>
          <cell r="C3618" t="str">
            <v>CENTRO DE MEMORIA HISTÓRICA</v>
          </cell>
        </row>
        <row r="3619">
          <cell r="B3619" t="str">
            <v>410500</v>
          </cell>
          <cell r="C3619" t="str">
            <v>CENTRO DE MEMORIA HISTÓRICA</v>
          </cell>
        </row>
        <row r="3620">
          <cell r="B3620" t="str">
            <v>410500</v>
          </cell>
          <cell r="C3620" t="str">
            <v>CENTRO DE MEMORIA HISTÓRICA</v>
          </cell>
        </row>
        <row r="3621">
          <cell r="B3621" t="str">
            <v>410500</v>
          </cell>
          <cell r="C3621" t="str">
            <v>CENTRO DE MEMORIA HISTÓRICA</v>
          </cell>
        </row>
        <row r="3622">
          <cell r="B3622" t="str">
            <v>410500</v>
          </cell>
          <cell r="C3622" t="str">
            <v>CENTRO DE MEMORIA HISTÓRICA</v>
          </cell>
        </row>
        <row r="3623">
          <cell r="B3623" t="str">
            <v>410500</v>
          </cell>
          <cell r="C3623" t="str">
            <v>CENTRO DE MEMORIA HISTÓRICA</v>
          </cell>
        </row>
        <row r="3624">
          <cell r="B3624" t="str">
            <v>410500</v>
          </cell>
          <cell r="C3624" t="str">
            <v>CENTRO DE MEMORIA HISTÓRICA</v>
          </cell>
        </row>
        <row r="3625">
          <cell r="B3625" t="str">
            <v>410500</v>
          </cell>
          <cell r="C3625" t="str">
            <v>CENTRO DE MEMORIA HISTÓRICA</v>
          </cell>
        </row>
        <row r="3626">
          <cell r="B3626" t="str">
            <v>410500</v>
          </cell>
          <cell r="C3626" t="str">
            <v>CENTRO DE MEMORIA HISTÓRICA</v>
          </cell>
        </row>
        <row r="3627">
          <cell r="B3627" t="str">
            <v>410500</v>
          </cell>
          <cell r="C3627" t="str">
            <v>CENTRO DE MEMORIA HISTÓRICA</v>
          </cell>
        </row>
        <row r="3628">
          <cell r="B3628" t="str">
            <v>410500</v>
          </cell>
          <cell r="C3628" t="str">
            <v>CENTRO DE MEMORIA HISTÓRICA</v>
          </cell>
        </row>
        <row r="3629">
          <cell r="B3629" t="str">
            <v>410500</v>
          </cell>
          <cell r="C3629" t="str">
            <v>CENTRO DE MEMORIA HISTÓRICA</v>
          </cell>
        </row>
        <row r="3630">
          <cell r="B3630" t="str">
            <v>410500</v>
          </cell>
          <cell r="C3630" t="str">
            <v>CENTRO DE MEMORIA HISTÓRICA</v>
          </cell>
        </row>
        <row r="3631">
          <cell r="B3631" t="str">
            <v>410500</v>
          </cell>
          <cell r="C3631" t="str">
            <v>CENTRO DE MEMORIA HISTÓRICA</v>
          </cell>
        </row>
        <row r="3632">
          <cell r="B3632" t="str">
            <v>410500</v>
          </cell>
          <cell r="C3632" t="str">
            <v>CENTRO DE MEMORIA HISTÓRICA</v>
          </cell>
        </row>
        <row r="3633">
          <cell r="B3633" t="str">
            <v>410500</v>
          </cell>
          <cell r="C3633" t="str">
            <v>CENTRO DE MEMORIA HISTÓRICA</v>
          </cell>
        </row>
        <row r="3634">
          <cell r="B3634" t="str">
            <v>410600</v>
          </cell>
          <cell r="C3634" t="str">
            <v>INSTITUTO COLOMBIANO DE BIENESTAR FAMILIAR (ICBF)</v>
          </cell>
        </row>
        <row r="3635">
          <cell r="B3635" t="str">
            <v>410600</v>
          </cell>
          <cell r="C3635" t="str">
            <v>INSTITUTO COLOMBIANO DE BIENESTAR FAMILIAR (ICBF)</v>
          </cell>
        </row>
        <row r="3636">
          <cell r="B3636" t="str">
            <v>410600</v>
          </cell>
          <cell r="C3636" t="str">
            <v>INSTITUTO COLOMBIANO DE BIENESTAR FAMILIAR (ICBF)</v>
          </cell>
        </row>
        <row r="3637">
          <cell r="B3637" t="str">
            <v>410600</v>
          </cell>
          <cell r="C3637" t="str">
            <v>INSTITUTO COLOMBIANO DE BIENESTAR FAMILIAR (ICBF)</v>
          </cell>
        </row>
        <row r="3638">
          <cell r="B3638" t="str">
            <v>410600</v>
          </cell>
          <cell r="C3638" t="str">
            <v>INSTITUTO COLOMBIANO DE BIENESTAR FAMILIAR (ICBF)</v>
          </cell>
        </row>
        <row r="3639">
          <cell r="B3639" t="str">
            <v>410600</v>
          </cell>
          <cell r="C3639" t="str">
            <v>INSTITUTO COLOMBIANO DE BIENESTAR FAMILIAR (ICBF)</v>
          </cell>
        </row>
        <row r="3640">
          <cell r="B3640" t="str">
            <v>410600</v>
          </cell>
          <cell r="C3640" t="str">
            <v>INSTITUTO COLOMBIANO DE BIENESTAR FAMILIAR (ICBF)</v>
          </cell>
        </row>
        <row r="3641">
          <cell r="B3641" t="str">
            <v>410600</v>
          </cell>
          <cell r="C3641" t="str">
            <v>INSTITUTO COLOMBIANO DE BIENESTAR FAMILIAR (ICBF)</v>
          </cell>
        </row>
        <row r="3642">
          <cell r="B3642" t="str">
            <v>410600</v>
          </cell>
          <cell r="C3642" t="str">
            <v>INSTITUTO COLOMBIANO DE BIENESTAR FAMILIAR (ICBF)</v>
          </cell>
        </row>
        <row r="3643">
          <cell r="B3643" t="str">
            <v>410600</v>
          </cell>
          <cell r="C3643" t="str">
            <v>INSTITUTO COLOMBIANO DE BIENESTAR FAMILIAR (ICBF)</v>
          </cell>
        </row>
        <row r="3644">
          <cell r="B3644" t="str">
            <v>410600</v>
          </cell>
          <cell r="C3644" t="str">
            <v>INSTITUTO COLOMBIANO DE BIENESTAR FAMILIAR (ICBF)</v>
          </cell>
        </row>
        <row r="3645">
          <cell r="B3645" t="str">
            <v>410600</v>
          </cell>
          <cell r="C3645" t="str">
            <v>INSTITUTO COLOMBIANO DE BIENESTAR FAMILIAR (ICBF)</v>
          </cell>
        </row>
        <row r="3646">
          <cell r="B3646" t="str">
            <v>410600</v>
          </cell>
          <cell r="C3646" t="str">
            <v>INSTITUTO COLOMBIANO DE BIENESTAR FAMILIAR (ICBF)</v>
          </cell>
        </row>
        <row r="3647">
          <cell r="B3647" t="str">
            <v>410600</v>
          </cell>
          <cell r="C3647" t="str">
            <v>INSTITUTO COLOMBIANO DE BIENESTAR FAMILIAR (ICBF)</v>
          </cell>
        </row>
        <row r="3648">
          <cell r="B3648" t="str">
            <v>410600</v>
          </cell>
          <cell r="C3648" t="str">
            <v>INSTITUTO COLOMBIANO DE BIENESTAR FAMILIAR (ICBF)</v>
          </cell>
        </row>
        <row r="3649">
          <cell r="B3649" t="str">
            <v>410600</v>
          </cell>
          <cell r="C3649" t="str">
            <v>INSTITUTO COLOMBIANO DE BIENESTAR FAMILIAR (ICBF)</v>
          </cell>
        </row>
        <row r="3650">
          <cell r="B3650" t="str">
            <v>410600</v>
          </cell>
          <cell r="C3650" t="str">
            <v>INSTITUTO COLOMBIANO DE BIENESTAR FAMILIAR (ICBF)</v>
          </cell>
        </row>
        <row r="3651">
          <cell r="B3651" t="str">
            <v>410600</v>
          </cell>
          <cell r="C3651" t="str">
            <v>INSTITUTO COLOMBIANO DE BIENESTAR FAMILIAR (ICBF)</v>
          </cell>
        </row>
        <row r="3652">
          <cell r="B3652" t="str">
            <v>410600</v>
          </cell>
          <cell r="C3652" t="str">
            <v>INSTITUTO COLOMBIANO DE BIENESTAR FAMILIAR (ICBF)</v>
          </cell>
        </row>
        <row r="3653">
          <cell r="B3653" t="str">
            <v>410600</v>
          </cell>
          <cell r="C3653" t="str">
            <v>INSTITUTO COLOMBIANO DE BIENESTAR FAMILIAR (ICBF)</v>
          </cell>
        </row>
        <row r="3654">
          <cell r="B3654" t="str">
            <v>410600</v>
          </cell>
          <cell r="C3654" t="str">
            <v>INSTITUTO COLOMBIANO DE BIENESTAR FAMILIAR (ICBF)</v>
          </cell>
        </row>
        <row r="3655">
          <cell r="B3655" t="str">
            <v>410600</v>
          </cell>
          <cell r="C3655" t="str">
            <v>INSTITUTO COLOMBIANO DE BIENESTAR FAMILIAR (ICBF)</v>
          </cell>
        </row>
        <row r="3656">
          <cell r="B3656" t="str">
            <v>410600</v>
          </cell>
          <cell r="C3656" t="str">
            <v>INSTITUTO COLOMBIANO DE BIENESTAR FAMILIAR (ICBF)</v>
          </cell>
        </row>
        <row r="3657">
          <cell r="B3657" t="str">
            <v>410600</v>
          </cell>
          <cell r="C3657" t="str">
            <v>INSTITUTO COLOMBIANO DE BIENESTAR FAMILIAR (ICBF)</v>
          </cell>
        </row>
        <row r="3658">
          <cell r="B3658" t="str">
            <v>410600</v>
          </cell>
          <cell r="C3658" t="str">
            <v>INSTITUTO COLOMBIANO DE BIENESTAR FAMILIAR (ICBF)</v>
          </cell>
        </row>
        <row r="3659">
          <cell r="B3659" t="str">
            <v>410600</v>
          </cell>
          <cell r="C3659" t="str">
            <v>INSTITUTO COLOMBIANO DE BIENESTAR FAMILIAR (ICBF)</v>
          </cell>
        </row>
        <row r="3660">
          <cell r="B3660" t="str">
            <v>410600</v>
          </cell>
          <cell r="C3660" t="str">
            <v>INSTITUTO COLOMBIANO DE BIENESTAR FAMILIAR (ICBF)</v>
          </cell>
        </row>
        <row r="3661">
          <cell r="B3661" t="str">
            <v>410600</v>
          </cell>
          <cell r="C3661" t="str">
            <v>INSTITUTO COLOMBIANO DE BIENESTAR FAMILIAR (ICBF)</v>
          </cell>
        </row>
        <row r="3662">
          <cell r="B3662" t="str">
            <v>410600</v>
          </cell>
          <cell r="C3662" t="str">
            <v>INSTITUTO COLOMBIANO DE BIENESTAR FAMILIAR (ICBF)</v>
          </cell>
        </row>
        <row r="3663">
          <cell r="B3663" t="str">
            <v>410600</v>
          </cell>
          <cell r="C3663" t="str">
            <v>INSTITUTO COLOMBIANO DE BIENESTAR FAMILIAR (ICBF)</v>
          </cell>
        </row>
        <row r="3664">
          <cell r="B3664" t="str">
            <v>410600</v>
          </cell>
          <cell r="C3664" t="str">
            <v>INSTITUTO COLOMBIANO DE BIENESTAR FAMILIAR (ICBF)</v>
          </cell>
        </row>
        <row r="3665">
          <cell r="B3665" t="str">
            <v>410600</v>
          </cell>
          <cell r="C3665" t="str">
            <v>INSTITUTO COLOMBIANO DE BIENESTAR FAMILIAR (ICBF)</v>
          </cell>
        </row>
        <row r="3666">
          <cell r="B3666" t="str">
            <v>410600</v>
          </cell>
          <cell r="C3666" t="str">
            <v>INSTITUTO COLOMBIANO DE BIENESTAR FAMILIAR (ICBF)</v>
          </cell>
        </row>
        <row r="3667">
          <cell r="B3667" t="str">
            <v>410600</v>
          </cell>
          <cell r="C3667" t="str">
            <v>INSTITUTO COLOMBIANO DE BIENESTAR FAMILIAR (ICBF)</v>
          </cell>
        </row>
        <row r="3668">
          <cell r="B3668" t="str">
            <v>410600</v>
          </cell>
          <cell r="C3668" t="str">
            <v>INSTITUTO COLOMBIANO DE BIENESTAR FAMILIAR (ICBF)</v>
          </cell>
        </row>
        <row r="3669">
          <cell r="B3669" t="str">
            <v>410600</v>
          </cell>
          <cell r="C3669" t="str">
            <v>INSTITUTO COLOMBIANO DE BIENESTAR FAMILIAR (ICBF)</v>
          </cell>
        </row>
        <row r="3670">
          <cell r="B3670" t="str">
            <v>410600</v>
          </cell>
          <cell r="C3670" t="str">
            <v>INSTITUTO COLOMBIANO DE BIENESTAR FAMILIAR (ICBF)</v>
          </cell>
        </row>
        <row r="3671">
          <cell r="B3671" t="str">
            <v>410600</v>
          </cell>
          <cell r="C3671" t="str">
            <v>INSTITUTO COLOMBIANO DE BIENESTAR FAMILIAR (ICBF)</v>
          </cell>
        </row>
        <row r="3672">
          <cell r="B3672" t="str">
            <v>410600</v>
          </cell>
          <cell r="C3672" t="str">
            <v>INSTITUTO COLOMBIANO DE BIENESTAR FAMILIAR (ICBF)</v>
          </cell>
        </row>
        <row r="3673">
          <cell r="B3673" t="str">
            <v>410600</v>
          </cell>
          <cell r="C3673" t="str">
            <v>INSTITUTO COLOMBIANO DE BIENESTAR FAMILIAR (ICBF)</v>
          </cell>
        </row>
        <row r="3674">
          <cell r="B3674" t="str">
            <v>410600</v>
          </cell>
          <cell r="C3674" t="str">
            <v>INSTITUTO COLOMBIANO DE BIENESTAR FAMILIAR (ICBF)</v>
          </cell>
        </row>
        <row r="3675">
          <cell r="B3675" t="str">
            <v>410600</v>
          </cell>
          <cell r="C3675" t="str">
            <v>INSTITUTO COLOMBIANO DE BIENESTAR FAMILIAR (ICBF)</v>
          </cell>
        </row>
        <row r="3676">
          <cell r="B3676" t="str">
            <v>410600</v>
          </cell>
          <cell r="C3676" t="str">
            <v>INSTITUTO COLOMBIANO DE BIENESTAR FAMILIAR (ICBF)</v>
          </cell>
        </row>
        <row r="3677">
          <cell r="B3677" t="str">
            <v>410600</v>
          </cell>
          <cell r="C3677" t="str">
            <v>INSTITUTO COLOMBIANO DE BIENESTAR FAMILIAR (ICBF)</v>
          </cell>
        </row>
        <row r="3678">
          <cell r="B3678" t="str">
            <v>410600</v>
          </cell>
          <cell r="C3678" t="str">
            <v>INSTITUTO COLOMBIANO DE BIENESTAR FAMILIAR (ICBF)</v>
          </cell>
        </row>
        <row r="3679">
          <cell r="B3679" t="str">
            <v>410600</v>
          </cell>
          <cell r="C3679" t="str">
            <v>INSTITUTO COLOMBIANO DE BIENESTAR FAMILIAR (ICBF)</v>
          </cell>
        </row>
        <row r="3680">
          <cell r="B3680" t="str">
            <v>410600</v>
          </cell>
          <cell r="C3680" t="str">
            <v>INSTITUTO COLOMBIANO DE BIENESTAR FAMILIAR (ICBF)</v>
          </cell>
        </row>
        <row r="3681">
          <cell r="B3681" t="str">
            <v>410600</v>
          </cell>
          <cell r="C3681" t="str">
            <v>INSTITUTO COLOMBIANO DE BIENESTAR FAMILIAR (ICBF)</v>
          </cell>
        </row>
        <row r="3682">
          <cell r="B3682" t="str">
            <v>410600</v>
          </cell>
          <cell r="C3682" t="str">
            <v>INSTITUTO COLOMBIANO DE BIENESTAR FAMILIAR (ICBF)</v>
          </cell>
        </row>
        <row r="3683">
          <cell r="B3683" t="str">
            <v>410600</v>
          </cell>
          <cell r="C3683" t="str">
            <v>INSTITUTO COLOMBIANO DE BIENESTAR FAMILIAR (ICBF)</v>
          </cell>
        </row>
        <row r="3684">
          <cell r="B3684" t="str">
            <v>410600</v>
          </cell>
          <cell r="C3684" t="str">
            <v>INSTITUTO COLOMBIANO DE BIENESTAR FAMILIAR (ICBF)</v>
          </cell>
        </row>
        <row r="3685">
          <cell r="B3685" t="str">
            <v>410600</v>
          </cell>
          <cell r="C3685" t="str">
            <v>INSTITUTO COLOMBIANO DE BIENESTAR FAMILIAR (ICBF)</v>
          </cell>
        </row>
        <row r="3686">
          <cell r="B3686" t="str">
            <v>410600</v>
          </cell>
          <cell r="C3686" t="str">
            <v>INSTITUTO COLOMBIANO DE BIENESTAR FAMILIAR (ICBF)</v>
          </cell>
        </row>
        <row r="3687">
          <cell r="B3687" t="str">
            <v>410600</v>
          </cell>
          <cell r="C3687" t="str">
            <v>INSTITUTO COLOMBIANO DE BIENESTAR FAMILIAR (ICBF)</v>
          </cell>
        </row>
        <row r="3688">
          <cell r="B3688" t="str">
            <v>410600</v>
          </cell>
          <cell r="C3688" t="str">
            <v>INSTITUTO COLOMBIANO DE BIENESTAR FAMILIAR (ICBF)</v>
          </cell>
        </row>
        <row r="3689">
          <cell r="B3689" t="str">
            <v>410600</v>
          </cell>
          <cell r="C3689" t="str">
            <v>INSTITUTO COLOMBIANO DE BIENESTAR FAMILIAR (ICBF)</v>
          </cell>
        </row>
        <row r="3690">
          <cell r="B3690" t="str">
            <v>410600</v>
          </cell>
          <cell r="C3690" t="str">
            <v>INSTITUTO COLOMBIANO DE BIENESTAR FAMILIAR (ICBF)</v>
          </cell>
        </row>
        <row r="3691">
          <cell r="B3691" t="str">
            <v>410600</v>
          </cell>
          <cell r="C3691" t="str">
            <v>INSTITUTO COLOMBIANO DE BIENESTAR FAMILIAR (ICBF)</v>
          </cell>
        </row>
        <row r="3692">
          <cell r="B3692" t="str">
            <v>410600</v>
          </cell>
          <cell r="C3692" t="str">
            <v>INSTITUTO COLOMBIANO DE BIENESTAR FAMILIAR (ICBF)</v>
          </cell>
        </row>
        <row r="3693">
          <cell r="B3693" t="str">
            <v>410600</v>
          </cell>
          <cell r="C3693" t="str">
            <v>INSTITUTO COLOMBIANO DE BIENESTAR FAMILIAR (ICBF)</v>
          </cell>
        </row>
        <row r="3694">
          <cell r="B3694" t="str">
            <v>410600</v>
          </cell>
          <cell r="C3694" t="str">
            <v>INSTITUTO COLOMBIANO DE BIENESTAR FAMILIAR (ICBF)</v>
          </cell>
        </row>
        <row r="3695">
          <cell r="B3695" t="str">
            <v>410600</v>
          </cell>
          <cell r="C3695" t="str">
            <v>INSTITUTO COLOMBIANO DE BIENESTAR FAMILIAR (ICBF)</v>
          </cell>
        </row>
        <row r="3696">
          <cell r="B3696" t="str">
            <v>410600</v>
          </cell>
          <cell r="C3696" t="str">
            <v>INSTITUTO COLOMBIANO DE BIENESTAR FAMILIAR (ICBF)</v>
          </cell>
        </row>
        <row r="3697">
          <cell r="B3697" t="str">
            <v>410600</v>
          </cell>
          <cell r="C3697" t="str">
            <v>INSTITUTO COLOMBIANO DE BIENESTAR FAMILIAR (ICBF)</v>
          </cell>
        </row>
        <row r="3698">
          <cell r="B3698" t="str">
            <v>410600</v>
          </cell>
          <cell r="C3698" t="str">
            <v>INSTITUTO COLOMBIANO DE BIENESTAR FAMILIAR (ICBF)</v>
          </cell>
        </row>
        <row r="3699">
          <cell r="B3699" t="str">
            <v>410600</v>
          </cell>
          <cell r="C3699" t="str">
            <v>INSTITUTO COLOMBIANO DE BIENESTAR FAMILIAR (ICBF)</v>
          </cell>
        </row>
        <row r="3700">
          <cell r="B3700" t="str">
            <v>410600</v>
          </cell>
          <cell r="C3700" t="str">
            <v>INSTITUTO COLOMBIANO DE BIENESTAR FAMILIAR (ICBF)</v>
          </cell>
        </row>
        <row r="3701">
          <cell r="B3701" t="str">
            <v>410600</v>
          </cell>
          <cell r="C3701" t="str">
            <v>INSTITUTO COLOMBIANO DE BIENESTAR FAMILIAR (ICBF)</v>
          </cell>
        </row>
        <row r="3702">
          <cell r="B3702" t="str">
            <v>410600</v>
          </cell>
          <cell r="C3702" t="str">
            <v>INSTITUTO COLOMBIANO DE BIENESTAR FAMILIAR (ICBF)</v>
          </cell>
        </row>
        <row r="3703">
          <cell r="B3703" t="str">
            <v>410600</v>
          </cell>
          <cell r="C3703" t="str">
            <v>INSTITUTO COLOMBIANO DE BIENESTAR FAMILIAR (ICBF)</v>
          </cell>
        </row>
        <row r="3704">
          <cell r="B3704" t="str">
            <v>410600</v>
          </cell>
          <cell r="C3704" t="str">
            <v>INSTITUTO COLOMBIANO DE BIENESTAR FAMILIAR (ICBF)</v>
          </cell>
        </row>
        <row r="3705">
          <cell r="B3705" t="str">
            <v>410600</v>
          </cell>
          <cell r="C3705" t="str">
            <v>INSTITUTO COLOMBIANO DE BIENESTAR FAMILIAR (ICBF)</v>
          </cell>
        </row>
        <row r="3706">
          <cell r="B3706" t="str">
            <v>410600</v>
          </cell>
          <cell r="C3706" t="str">
            <v>INSTITUTO COLOMBIANO DE BIENESTAR FAMILIAR (ICBF)</v>
          </cell>
        </row>
        <row r="3707">
          <cell r="B3707" t="str">
            <v>410600</v>
          </cell>
          <cell r="C3707" t="str">
            <v>INSTITUTO COLOMBIANO DE BIENESTAR FAMILIAR (ICBF)</v>
          </cell>
        </row>
        <row r="3708">
          <cell r="B3708" t="str">
            <v>410600</v>
          </cell>
          <cell r="C3708" t="str">
            <v>INSTITUTO COLOMBIANO DE BIENESTAR FAMILIAR (ICBF)</v>
          </cell>
        </row>
        <row r="3709">
          <cell r="B3709" t="str">
            <v>410600</v>
          </cell>
          <cell r="C3709" t="str">
            <v>INSTITUTO COLOMBIANO DE BIENESTAR FAMILIAR (ICBF)</v>
          </cell>
        </row>
        <row r="3710">
          <cell r="B3710" t="str">
            <v>410600</v>
          </cell>
          <cell r="C3710" t="str">
            <v>INSTITUTO COLOMBIANO DE BIENESTAR FAMILIAR (ICBF)</v>
          </cell>
        </row>
        <row r="3711">
          <cell r="B3711" t="str">
            <v>410600</v>
          </cell>
          <cell r="C3711" t="str">
            <v>INSTITUTO COLOMBIANO DE BIENESTAR FAMILIAR (ICBF)</v>
          </cell>
        </row>
        <row r="3712">
          <cell r="B3712" t="str">
            <v>410600</v>
          </cell>
          <cell r="C3712" t="str">
            <v>INSTITUTO COLOMBIANO DE BIENESTAR FAMILIAR (ICBF)</v>
          </cell>
        </row>
        <row r="3713">
          <cell r="B3713" t="str">
            <v>410600</v>
          </cell>
          <cell r="C3713" t="str">
            <v>INSTITUTO COLOMBIANO DE BIENESTAR FAMILIAR (ICBF)</v>
          </cell>
        </row>
        <row r="3714">
          <cell r="B3714" t="str">
            <v>410600</v>
          </cell>
          <cell r="C3714" t="str">
            <v>INSTITUTO COLOMBIANO DE BIENESTAR FAMILIAR (ICBF)</v>
          </cell>
        </row>
        <row r="3715">
          <cell r="B3715" t="str">
            <v>410600</v>
          </cell>
          <cell r="C3715" t="str">
            <v>INSTITUTO COLOMBIANO DE BIENESTAR FAMILIAR (ICBF)</v>
          </cell>
        </row>
        <row r="3716">
          <cell r="B3716" t="str">
            <v>410600</v>
          </cell>
          <cell r="C3716" t="str">
            <v>INSTITUTO COLOMBIANO DE BIENESTAR FAMILIAR (ICBF)</v>
          </cell>
        </row>
        <row r="3717">
          <cell r="B3717" t="str">
            <v>410600</v>
          </cell>
          <cell r="C3717" t="str">
            <v>INSTITUTO COLOMBIANO DE BIENESTAR FAMILIAR (ICBF)</v>
          </cell>
        </row>
        <row r="3718">
          <cell r="B3718" t="str">
            <v>410600</v>
          </cell>
          <cell r="C3718" t="str">
            <v>INSTITUTO COLOMBIANO DE BIENESTAR FAMILIAR (ICBF)</v>
          </cell>
        </row>
        <row r="3719">
          <cell r="B3719" t="str">
            <v>410600</v>
          </cell>
          <cell r="C3719" t="str">
            <v>INSTITUTO COLOMBIANO DE BIENESTAR FAMILIAR (ICBF)</v>
          </cell>
        </row>
        <row r="3720">
          <cell r="B3720" t="str">
            <v>410600</v>
          </cell>
          <cell r="C3720" t="str">
            <v>INSTITUTO COLOMBIANO DE BIENESTAR FAMILIAR (ICBF)</v>
          </cell>
        </row>
        <row r="3721">
          <cell r="B3721" t="str">
            <v>410600</v>
          </cell>
          <cell r="C3721" t="str">
            <v>INSTITUTO COLOMBIANO DE BIENESTAR FAMILIAR (ICBF)</v>
          </cell>
        </row>
        <row r="3722">
          <cell r="B3722" t="str">
            <v>410600</v>
          </cell>
          <cell r="C3722" t="str">
            <v>INSTITUTO COLOMBIANO DE BIENESTAR FAMILIAR (ICBF)</v>
          </cell>
        </row>
        <row r="3723">
          <cell r="B3723" t="str">
            <v>410600</v>
          </cell>
          <cell r="C3723" t="str">
            <v>INSTITUTO COLOMBIANO DE BIENESTAR FAMILIAR (ICBF)</v>
          </cell>
        </row>
        <row r="3724">
          <cell r="B3724" t="str">
            <v>410600</v>
          </cell>
          <cell r="C3724" t="str">
            <v>INSTITUTO COLOMBIANO DE BIENESTAR FAMILIAR (ICBF)</v>
          </cell>
        </row>
        <row r="3725">
          <cell r="B3725" t="str">
            <v>410600</v>
          </cell>
          <cell r="C3725" t="str">
            <v>INSTITUTO COLOMBIANO DE BIENESTAR FAMILIAR (ICBF)</v>
          </cell>
        </row>
        <row r="3726">
          <cell r="B3726" t="str">
            <v>410600</v>
          </cell>
          <cell r="C3726" t="str">
            <v>INSTITUTO COLOMBIANO DE BIENESTAR FAMILIAR (ICBF)</v>
          </cell>
        </row>
        <row r="3727">
          <cell r="B3727" t="str">
            <v>410600</v>
          </cell>
          <cell r="C3727" t="str">
            <v>INSTITUTO COLOMBIANO DE BIENESTAR FAMILIAR (ICBF)</v>
          </cell>
        </row>
        <row r="3728">
          <cell r="B3728" t="str">
            <v>410600</v>
          </cell>
          <cell r="C3728" t="str">
            <v>INSTITUTO COLOMBIANO DE BIENESTAR FAMILIAR (ICBF)</v>
          </cell>
        </row>
        <row r="3729">
          <cell r="B3729" t="str">
            <v>410600</v>
          </cell>
          <cell r="C3729" t="str">
            <v>INSTITUTO COLOMBIANO DE BIENESTAR FAMILIAR (ICBF)</v>
          </cell>
        </row>
        <row r="3730">
          <cell r="B3730" t="str">
            <v>410600</v>
          </cell>
          <cell r="C3730" t="str">
            <v>INSTITUTO COLOMBIANO DE BIENESTAR FAMILIAR (ICBF)</v>
          </cell>
        </row>
        <row r="3731">
          <cell r="B3731" t="str">
            <v>410600</v>
          </cell>
          <cell r="C3731" t="str">
            <v>INSTITUTO COLOMBIANO DE BIENESTAR FAMILIAR (ICBF)</v>
          </cell>
        </row>
        <row r="3732">
          <cell r="B3732" t="str">
            <v>410600</v>
          </cell>
          <cell r="C3732" t="str">
            <v>INSTITUTO COLOMBIANO DE BIENESTAR FAMILIAR (ICBF)</v>
          </cell>
        </row>
        <row r="3733">
          <cell r="B3733" t="str">
            <v>410600</v>
          </cell>
          <cell r="C3733" t="str">
            <v>INSTITUTO COLOMBIANO DE BIENESTAR FAMILIAR (ICBF)</v>
          </cell>
        </row>
        <row r="3734">
          <cell r="B3734" t="str">
            <v>410600</v>
          </cell>
          <cell r="C3734" t="str">
            <v>INSTITUTO COLOMBIANO DE BIENESTAR FAMILIAR (ICBF)</v>
          </cell>
        </row>
        <row r="3735">
          <cell r="B3735" t="str">
            <v>410600</v>
          </cell>
          <cell r="C3735" t="str">
            <v>INSTITUTO COLOMBIANO DE BIENESTAR FAMILIAR (ICBF)</v>
          </cell>
        </row>
        <row r="3736">
          <cell r="B3736" t="str">
            <v>410600</v>
          </cell>
          <cell r="C3736" t="str">
            <v>INSTITUTO COLOMBIANO DE BIENESTAR FAMILIAR (ICBF)</v>
          </cell>
        </row>
        <row r="3737">
          <cell r="B3737" t="str">
            <v>410600</v>
          </cell>
          <cell r="C3737" t="str">
            <v>INSTITUTO COLOMBIANO DE BIENESTAR FAMILIAR (ICBF)</v>
          </cell>
        </row>
        <row r="3738">
          <cell r="B3738" t="str">
            <v>410600</v>
          </cell>
          <cell r="C3738" t="str">
            <v>INSTITUTO COLOMBIANO DE BIENESTAR FAMILIAR (ICBF)</v>
          </cell>
        </row>
        <row r="3739">
          <cell r="B3739" t="str">
            <v>410600</v>
          </cell>
          <cell r="C3739" t="str">
            <v>INSTITUTO COLOMBIANO DE BIENESTAR FAMILIAR (ICBF)</v>
          </cell>
        </row>
        <row r="3740">
          <cell r="B3740" t="str">
            <v>410600</v>
          </cell>
          <cell r="C3740" t="str">
            <v>INSTITUTO COLOMBIANO DE BIENESTAR FAMILIAR (ICBF)</v>
          </cell>
        </row>
        <row r="3741">
          <cell r="B3741" t="str">
            <v>410600</v>
          </cell>
          <cell r="C3741" t="str">
            <v>INSTITUTO COLOMBIANO DE BIENESTAR FAMILIAR (ICBF)</v>
          </cell>
        </row>
        <row r="3742">
          <cell r="B3742" t="str">
            <v>410600</v>
          </cell>
          <cell r="C3742" t="str">
            <v>INSTITUTO COLOMBIANO DE BIENESTAR FAMILIAR (ICBF)</v>
          </cell>
        </row>
        <row r="3743">
          <cell r="B3743" t="str">
            <v>410600</v>
          </cell>
          <cell r="C3743" t="str">
            <v>INSTITUTO COLOMBIANO DE BIENESTAR FAMILIAR (ICBF)</v>
          </cell>
        </row>
        <row r="3744">
          <cell r="B3744" t="str">
            <v>410600</v>
          </cell>
          <cell r="C3744" t="str">
            <v>INSTITUTO COLOMBIANO DE BIENESTAR FAMILIAR (ICBF)</v>
          </cell>
        </row>
        <row r="3745">
          <cell r="B3745" t="str">
            <v>410600</v>
          </cell>
          <cell r="C3745" t="str">
            <v>INSTITUTO COLOMBIANO DE BIENESTAR FAMILIAR (ICBF)</v>
          </cell>
        </row>
        <row r="3746">
          <cell r="B3746" t="str">
            <v>410600</v>
          </cell>
          <cell r="C3746" t="str">
            <v>INSTITUTO COLOMBIANO DE BIENESTAR FAMILIAR (ICBF)</v>
          </cell>
        </row>
        <row r="3747">
          <cell r="B3747" t="str">
            <v>410600</v>
          </cell>
          <cell r="C3747" t="str">
            <v>INSTITUTO COLOMBIANO DE BIENESTAR FAMILIAR (ICBF)</v>
          </cell>
        </row>
        <row r="3748">
          <cell r="B3748" t="str">
            <v>410600</v>
          </cell>
          <cell r="C3748" t="str">
            <v>INSTITUTO COLOMBIANO DE BIENESTAR FAMILIAR (ICBF)</v>
          </cell>
        </row>
        <row r="3749">
          <cell r="B3749" t="str">
            <v>410600</v>
          </cell>
          <cell r="C3749" t="str">
            <v>INSTITUTO COLOMBIANO DE BIENESTAR FAMILIAR (ICBF)</v>
          </cell>
        </row>
        <row r="3750">
          <cell r="B3750" t="str">
            <v>410600</v>
          </cell>
          <cell r="C3750" t="str">
            <v>INSTITUTO COLOMBIANO DE BIENESTAR FAMILIAR (ICBF)</v>
          </cell>
        </row>
        <row r="3751">
          <cell r="B3751" t="str">
            <v>410600</v>
          </cell>
          <cell r="C3751" t="str">
            <v>INSTITUTO COLOMBIANO DE BIENESTAR FAMILIAR (ICBF)</v>
          </cell>
        </row>
        <row r="3752">
          <cell r="B3752" t="str">
            <v>410600</v>
          </cell>
          <cell r="C3752" t="str">
            <v>INSTITUTO COLOMBIANO DE BIENESTAR FAMILIAR (ICBF)</v>
          </cell>
        </row>
        <row r="3753">
          <cell r="B3753" t="str">
            <v>410600</v>
          </cell>
          <cell r="C3753" t="str">
            <v>INSTITUTO COLOMBIANO DE BIENESTAR FAMILIAR (ICBF)</v>
          </cell>
        </row>
        <row r="3754">
          <cell r="B3754" t="str">
            <v>410600</v>
          </cell>
          <cell r="C3754" t="str">
            <v>INSTITUTO COLOMBIANO DE BIENESTAR FAMILIAR (ICBF)</v>
          </cell>
        </row>
        <row r="3755">
          <cell r="B3755" t="str">
            <v>410600</v>
          </cell>
          <cell r="C3755" t="str">
            <v>INSTITUTO COLOMBIANO DE BIENESTAR FAMILIAR (ICBF)</v>
          </cell>
        </row>
        <row r="3756">
          <cell r="B3756" t="str">
            <v>410600</v>
          </cell>
          <cell r="C3756" t="str">
            <v>INSTITUTO COLOMBIANO DE BIENESTAR FAMILIAR (ICBF)</v>
          </cell>
        </row>
        <row r="3757">
          <cell r="B3757" t="str">
            <v>410600</v>
          </cell>
          <cell r="C3757" t="str">
            <v>INSTITUTO COLOMBIANO DE BIENESTAR FAMILIAR (ICBF)</v>
          </cell>
        </row>
        <row r="3758">
          <cell r="B3758" t="str">
            <v>410600</v>
          </cell>
          <cell r="C3758" t="str">
            <v>INSTITUTO COLOMBIANO DE BIENESTAR FAMILIAR (ICBF)</v>
          </cell>
        </row>
        <row r="3759">
          <cell r="B3759" t="str">
            <v>410600</v>
          </cell>
          <cell r="C3759" t="str">
            <v>INSTITUTO COLOMBIANO DE BIENESTAR FAMILIAR (ICBF)</v>
          </cell>
        </row>
        <row r="3760">
          <cell r="B3760" t="str">
            <v>410600</v>
          </cell>
          <cell r="C3760" t="str">
            <v>INSTITUTO COLOMBIANO DE BIENESTAR FAMILIAR (ICBF)</v>
          </cell>
        </row>
        <row r="3761">
          <cell r="B3761" t="str">
            <v>410600</v>
          </cell>
          <cell r="C3761" t="str">
            <v>INSTITUTO COLOMBIANO DE BIENESTAR FAMILIAR (ICBF)</v>
          </cell>
        </row>
        <row r="3762">
          <cell r="B3762" t="str">
            <v>410600</v>
          </cell>
          <cell r="C3762" t="str">
            <v>INSTITUTO COLOMBIANO DE BIENESTAR FAMILIAR (ICBF)</v>
          </cell>
        </row>
        <row r="3763">
          <cell r="B3763" t="str">
            <v>410600</v>
          </cell>
          <cell r="C3763" t="str">
            <v>INSTITUTO COLOMBIANO DE BIENESTAR FAMILIAR (ICBF)</v>
          </cell>
        </row>
        <row r="3764">
          <cell r="B3764" t="str">
            <v>410600</v>
          </cell>
          <cell r="C3764" t="str">
            <v>INSTITUTO COLOMBIANO DE BIENESTAR FAMILIAR (ICBF)</v>
          </cell>
        </row>
        <row r="3765">
          <cell r="B3765" t="str">
            <v>410600</v>
          </cell>
          <cell r="C3765" t="str">
            <v>INSTITUTO COLOMBIANO DE BIENESTAR FAMILIAR (ICBF)</v>
          </cell>
        </row>
        <row r="3766">
          <cell r="B3766" t="str">
            <v>410600</v>
          </cell>
          <cell r="C3766" t="str">
            <v>INSTITUTO COLOMBIANO DE BIENESTAR FAMILIAR (ICBF)</v>
          </cell>
        </row>
        <row r="3767">
          <cell r="B3767" t="str">
            <v>410600</v>
          </cell>
          <cell r="C3767" t="str">
            <v>INSTITUTO COLOMBIANO DE BIENESTAR FAMILIAR (ICBF)</v>
          </cell>
        </row>
        <row r="3768">
          <cell r="B3768" t="str">
            <v>410600</v>
          </cell>
          <cell r="C3768" t="str">
            <v>INSTITUTO COLOMBIANO DE BIENESTAR FAMILIAR (ICBF)</v>
          </cell>
        </row>
        <row r="3769">
          <cell r="B3769" t="str">
            <v>410600</v>
          </cell>
          <cell r="C3769" t="str">
            <v>INSTITUTO COLOMBIANO DE BIENESTAR FAMILIAR (ICBF)</v>
          </cell>
        </row>
        <row r="3770">
          <cell r="B3770" t="str">
            <v>410600</v>
          </cell>
          <cell r="C3770" t="str">
            <v>INSTITUTO COLOMBIANO DE BIENESTAR FAMILIAR (ICBF)</v>
          </cell>
        </row>
        <row r="3771">
          <cell r="B3771" t="str">
            <v>410600</v>
          </cell>
          <cell r="C3771" t="str">
            <v>INSTITUTO COLOMBIANO DE BIENESTAR FAMILIAR (ICBF)</v>
          </cell>
        </row>
        <row r="3772">
          <cell r="B3772" t="str">
            <v>410600</v>
          </cell>
          <cell r="C3772" t="str">
            <v>INSTITUTO COLOMBIANO DE BIENESTAR FAMILIAR (ICBF)</v>
          </cell>
        </row>
        <row r="3773">
          <cell r="B3773" t="str">
            <v>410600</v>
          </cell>
          <cell r="C3773" t="str">
            <v>INSTITUTO COLOMBIANO DE BIENESTAR FAMILIAR (ICBF)</v>
          </cell>
        </row>
        <row r="3774">
          <cell r="B3774" t="str">
            <v>410600</v>
          </cell>
          <cell r="C3774" t="str">
            <v>INSTITUTO COLOMBIANO DE BIENESTAR FAMILIAR (ICBF)</v>
          </cell>
        </row>
        <row r="3775">
          <cell r="B3775" t="str">
            <v>410600</v>
          </cell>
          <cell r="C3775" t="str">
            <v>INSTITUTO COLOMBIANO DE BIENESTAR FAMILIAR (ICBF)</v>
          </cell>
        </row>
        <row r="3776">
          <cell r="B3776" t="str">
            <v>410600</v>
          </cell>
          <cell r="C3776" t="str">
            <v>INSTITUTO COLOMBIANO DE BIENESTAR FAMILIAR (ICBF)</v>
          </cell>
        </row>
        <row r="3777">
          <cell r="B3777" t="str">
            <v>410600</v>
          </cell>
          <cell r="C3777" t="str">
            <v>INSTITUTO COLOMBIANO DE BIENESTAR FAMILIAR (ICBF)</v>
          </cell>
        </row>
        <row r="3778">
          <cell r="B3778" t="str">
            <v>410600</v>
          </cell>
          <cell r="C3778" t="str">
            <v>INSTITUTO COLOMBIANO DE BIENESTAR FAMILIAR (ICBF)</v>
          </cell>
        </row>
        <row r="3779">
          <cell r="B3779" t="str">
            <v>410600</v>
          </cell>
          <cell r="C3779" t="str">
            <v>INSTITUTO COLOMBIANO DE BIENESTAR FAMILIAR (ICBF)</v>
          </cell>
        </row>
        <row r="3780">
          <cell r="B3780" t="str">
            <v>410600</v>
          </cell>
          <cell r="C3780" t="str">
            <v>INSTITUTO COLOMBIANO DE BIENESTAR FAMILIAR (ICBF)</v>
          </cell>
        </row>
        <row r="3781">
          <cell r="B3781" t="str">
            <v>410600</v>
          </cell>
          <cell r="C3781" t="str">
            <v>INSTITUTO COLOMBIANO DE BIENESTAR FAMILIAR (ICBF)</v>
          </cell>
        </row>
        <row r="3782">
          <cell r="B3782" t="str">
            <v>410600</v>
          </cell>
          <cell r="C3782" t="str">
            <v>INSTITUTO COLOMBIANO DE BIENESTAR FAMILIAR (ICBF)</v>
          </cell>
        </row>
        <row r="3783">
          <cell r="B3783" t="str">
            <v>410600</v>
          </cell>
          <cell r="C3783" t="str">
            <v>INSTITUTO COLOMBIANO DE BIENESTAR FAMILIAR (ICBF)</v>
          </cell>
        </row>
        <row r="3784">
          <cell r="B3784" t="str">
            <v>410600</v>
          </cell>
          <cell r="C3784" t="str">
            <v>INSTITUTO COLOMBIANO DE BIENESTAR FAMILIAR (ICBF)</v>
          </cell>
        </row>
        <row r="3785">
          <cell r="B3785" t="str">
            <v>410600</v>
          </cell>
          <cell r="C3785" t="str">
            <v>INSTITUTO COLOMBIANO DE BIENESTAR FAMILIAR (ICBF)</v>
          </cell>
        </row>
        <row r="3786">
          <cell r="B3786" t="str">
            <v>410600</v>
          </cell>
          <cell r="C3786" t="str">
            <v>INSTITUTO COLOMBIANO DE BIENESTAR FAMILIAR (ICBF)</v>
          </cell>
        </row>
        <row r="3787">
          <cell r="B3787" t="str">
            <v>410600</v>
          </cell>
          <cell r="C3787" t="str">
            <v>INSTITUTO COLOMBIANO DE BIENESTAR FAMILIAR (ICBF)</v>
          </cell>
        </row>
        <row r="3788">
          <cell r="B3788" t="str">
            <v>410600</v>
          </cell>
          <cell r="C3788" t="str">
            <v>INSTITUTO COLOMBIANO DE BIENESTAR FAMILIAR (ICBF)</v>
          </cell>
        </row>
        <row r="3789">
          <cell r="B3789" t="str">
            <v>410600</v>
          </cell>
          <cell r="C3789" t="str">
            <v>INSTITUTO COLOMBIANO DE BIENESTAR FAMILIAR (ICBF)</v>
          </cell>
        </row>
        <row r="3790">
          <cell r="B3790" t="str">
            <v>410600</v>
          </cell>
          <cell r="C3790" t="str">
            <v>INSTITUTO COLOMBIANO DE BIENESTAR FAMILIAR (ICBF)</v>
          </cell>
        </row>
        <row r="3791">
          <cell r="B3791" t="str">
            <v>410600</v>
          </cell>
          <cell r="C3791" t="str">
            <v>INSTITUTO COLOMBIANO DE BIENESTAR FAMILIAR (ICBF)</v>
          </cell>
        </row>
        <row r="3792">
          <cell r="B3792" t="str">
            <v>410600</v>
          </cell>
          <cell r="C3792" t="str">
            <v>INSTITUTO COLOMBIANO DE BIENESTAR FAMILIAR (ICBF)</v>
          </cell>
        </row>
        <row r="3793">
          <cell r="B3793" t="str">
            <v>410600</v>
          </cell>
          <cell r="C3793" t="str">
            <v>INSTITUTO COLOMBIANO DE BIENESTAR FAMILIAR (ICBF)</v>
          </cell>
        </row>
        <row r="3794">
          <cell r="B3794" t="str">
            <v>410600</v>
          </cell>
          <cell r="C3794" t="str">
            <v>INSTITUTO COLOMBIANO DE BIENESTAR FAMILIAR (ICBF)</v>
          </cell>
        </row>
        <row r="3795">
          <cell r="B3795" t="str">
            <v>410600</v>
          </cell>
          <cell r="C3795" t="str">
            <v>INSTITUTO COLOMBIANO DE BIENESTAR FAMILIAR (ICBF)</v>
          </cell>
        </row>
        <row r="3796">
          <cell r="B3796" t="str">
            <v>410600</v>
          </cell>
          <cell r="C3796" t="str">
            <v>INSTITUTO COLOMBIANO DE BIENESTAR FAMILIAR (ICBF)</v>
          </cell>
        </row>
        <row r="3797">
          <cell r="B3797" t="str">
            <v>410600</v>
          </cell>
          <cell r="C3797" t="str">
            <v>INSTITUTO COLOMBIANO DE BIENESTAR FAMILIAR (ICBF)</v>
          </cell>
        </row>
        <row r="3798">
          <cell r="B3798" t="str">
            <v>410600</v>
          </cell>
          <cell r="C3798" t="str">
            <v>INSTITUTO COLOMBIANO DE BIENESTAR FAMILIAR (ICBF)</v>
          </cell>
        </row>
        <row r="3799">
          <cell r="B3799" t="str">
            <v>410600</v>
          </cell>
          <cell r="C3799" t="str">
            <v>INSTITUTO COLOMBIANO DE BIENESTAR FAMILIAR (ICBF)</v>
          </cell>
        </row>
        <row r="3800">
          <cell r="B3800" t="str">
            <v>410600</v>
          </cell>
          <cell r="C3800" t="str">
            <v>INSTITUTO COLOMBIANO DE BIENESTAR FAMILIAR (ICBF)</v>
          </cell>
        </row>
        <row r="3801">
          <cell r="B3801" t="str">
            <v>410600</v>
          </cell>
          <cell r="C3801" t="str">
            <v>INSTITUTO COLOMBIANO DE BIENESTAR FAMILIAR (ICBF)</v>
          </cell>
        </row>
        <row r="3802">
          <cell r="B3802" t="str">
            <v>410600</v>
          </cell>
          <cell r="C3802" t="str">
            <v>INSTITUTO COLOMBIANO DE BIENESTAR FAMILIAR (ICBF)</v>
          </cell>
        </row>
        <row r="3803">
          <cell r="B3803" t="str">
            <v>410600</v>
          </cell>
          <cell r="C3803" t="str">
            <v>INSTITUTO COLOMBIANO DE BIENESTAR FAMILIAR (ICBF)</v>
          </cell>
        </row>
        <row r="3804">
          <cell r="B3804" t="str">
            <v>410600</v>
          </cell>
          <cell r="C3804" t="str">
            <v>INSTITUTO COLOMBIANO DE BIENESTAR FAMILIAR (ICBF)</v>
          </cell>
        </row>
        <row r="3805">
          <cell r="B3805" t="str">
            <v>410600</v>
          </cell>
          <cell r="C3805" t="str">
            <v>INSTITUTO COLOMBIANO DE BIENESTAR FAMILIAR (ICBF)</v>
          </cell>
        </row>
        <row r="3806">
          <cell r="B3806" t="str">
            <v>410600</v>
          </cell>
          <cell r="C3806" t="str">
            <v>INSTITUTO COLOMBIANO DE BIENESTAR FAMILIAR (ICBF)</v>
          </cell>
        </row>
        <row r="3807">
          <cell r="B3807" t="str">
            <v>410600</v>
          </cell>
          <cell r="C3807" t="str">
            <v>INSTITUTO COLOMBIANO DE BIENESTAR FAMILIAR (ICBF)</v>
          </cell>
        </row>
        <row r="3808">
          <cell r="B3808" t="str">
            <v>410600</v>
          </cell>
          <cell r="C3808" t="str">
            <v>INSTITUTO COLOMBIANO DE BIENESTAR FAMILIAR (ICBF)</v>
          </cell>
        </row>
        <row r="3809">
          <cell r="B3809" t="str">
            <v>410600</v>
          </cell>
          <cell r="C3809" t="str">
            <v>INSTITUTO COLOMBIANO DE BIENESTAR FAMILIAR (ICBF)</v>
          </cell>
        </row>
        <row r="3810">
          <cell r="B3810" t="str">
            <v>410600</v>
          </cell>
          <cell r="C3810" t="str">
            <v>INSTITUTO COLOMBIANO DE BIENESTAR FAMILIAR (ICBF)</v>
          </cell>
        </row>
        <row r="3811">
          <cell r="B3811" t="str">
            <v>410600</v>
          </cell>
          <cell r="C3811" t="str">
            <v>INSTITUTO COLOMBIANO DE BIENESTAR FAMILIAR (ICBF)</v>
          </cell>
        </row>
        <row r="3812">
          <cell r="B3812" t="str">
            <v>410600</v>
          </cell>
          <cell r="C3812" t="str">
            <v>INSTITUTO COLOMBIANO DE BIENESTAR FAMILIAR (ICBF)</v>
          </cell>
        </row>
        <row r="3813">
          <cell r="B3813" t="str">
            <v>410600</v>
          </cell>
          <cell r="C3813" t="str">
            <v>INSTITUTO COLOMBIANO DE BIENESTAR FAMILIAR (ICBF)</v>
          </cell>
        </row>
        <row r="3814">
          <cell r="B3814" t="str">
            <v>410600</v>
          </cell>
          <cell r="C3814" t="str">
            <v>INSTITUTO COLOMBIANO DE BIENESTAR FAMILIAR (ICBF)</v>
          </cell>
        </row>
        <row r="3815">
          <cell r="B3815" t="str">
            <v>410600</v>
          </cell>
          <cell r="C3815" t="str">
            <v>INSTITUTO COLOMBIANO DE BIENESTAR FAMILIAR (ICBF)</v>
          </cell>
        </row>
        <row r="3816">
          <cell r="B3816" t="str">
            <v>410600</v>
          </cell>
          <cell r="C3816" t="str">
            <v>INSTITUTO COLOMBIANO DE BIENESTAR FAMILIAR (ICBF)</v>
          </cell>
        </row>
        <row r="3817">
          <cell r="B3817" t="str">
            <v>410600</v>
          </cell>
          <cell r="C3817" t="str">
            <v>INSTITUTO COLOMBIANO DE BIENESTAR FAMILIAR (ICBF)</v>
          </cell>
        </row>
        <row r="3818">
          <cell r="B3818" t="str">
            <v>410600</v>
          </cell>
          <cell r="C3818" t="str">
            <v>INSTITUTO COLOMBIANO DE BIENESTAR FAMILIAR (ICBF)</v>
          </cell>
        </row>
        <row r="3819">
          <cell r="B3819" t="str">
            <v>410600</v>
          </cell>
          <cell r="C3819" t="str">
            <v>INSTITUTO COLOMBIANO DE BIENESTAR FAMILIAR (ICBF)</v>
          </cell>
        </row>
        <row r="3820">
          <cell r="B3820" t="str">
            <v>410600</v>
          </cell>
          <cell r="C3820" t="str">
            <v>INSTITUTO COLOMBIANO DE BIENESTAR FAMILIAR (ICBF)</v>
          </cell>
        </row>
        <row r="3821">
          <cell r="B3821" t="str">
            <v>410600</v>
          </cell>
          <cell r="C3821" t="str">
            <v>INSTITUTO COLOMBIANO DE BIENESTAR FAMILIAR (ICBF)</v>
          </cell>
        </row>
        <row r="3822">
          <cell r="B3822" t="str">
            <v>410600</v>
          </cell>
          <cell r="C3822" t="str">
            <v>INSTITUTO COLOMBIANO DE BIENESTAR FAMILIAR (ICBF)</v>
          </cell>
        </row>
        <row r="3823">
          <cell r="B3823" t="str">
            <v>410600</v>
          </cell>
          <cell r="C3823" t="str">
            <v>INSTITUTO COLOMBIANO DE BIENESTAR FAMILIAR (ICBF)</v>
          </cell>
        </row>
        <row r="3824">
          <cell r="B3824" t="str">
            <v>410600</v>
          </cell>
          <cell r="C3824" t="str">
            <v>INSTITUTO COLOMBIANO DE BIENESTAR FAMILIAR (ICBF)</v>
          </cell>
        </row>
        <row r="3825">
          <cell r="B3825" t="str">
            <v>410600</v>
          </cell>
          <cell r="C3825" t="str">
            <v>INSTITUTO COLOMBIANO DE BIENESTAR FAMILIAR (ICBF)</v>
          </cell>
        </row>
        <row r="3826">
          <cell r="B3826" t="str">
            <v>410600</v>
          </cell>
          <cell r="C3826" t="str">
            <v>INSTITUTO COLOMBIANO DE BIENESTAR FAMILIAR (ICBF)</v>
          </cell>
        </row>
        <row r="3827">
          <cell r="B3827" t="str">
            <v>410600</v>
          </cell>
          <cell r="C3827" t="str">
            <v>INSTITUTO COLOMBIANO DE BIENESTAR FAMILIAR (ICBF)</v>
          </cell>
        </row>
        <row r="3828">
          <cell r="B3828" t="str">
            <v>410600</v>
          </cell>
          <cell r="C3828" t="str">
            <v>INSTITUTO COLOMBIANO DE BIENESTAR FAMILIAR (ICBF)</v>
          </cell>
        </row>
        <row r="3829">
          <cell r="B3829" t="str">
            <v>410600</v>
          </cell>
          <cell r="C3829" t="str">
            <v>INSTITUTO COLOMBIANO DE BIENESTAR FAMILIAR (ICBF)</v>
          </cell>
        </row>
        <row r="3830">
          <cell r="B3830" t="str">
            <v>410600</v>
          </cell>
          <cell r="C3830" t="str">
            <v>INSTITUTO COLOMBIANO DE BIENESTAR FAMILIAR (ICBF)</v>
          </cell>
        </row>
        <row r="3831">
          <cell r="B3831" t="str">
            <v>410600</v>
          </cell>
          <cell r="C3831" t="str">
            <v>INSTITUTO COLOMBIANO DE BIENESTAR FAMILIAR (ICBF)</v>
          </cell>
        </row>
        <row r="3832">
          <cell r="B3832" t="str">
            <v>410600</v>
          </cell>
          <cell r="C3832" t="str">
            <v>INSTITUTO COLOMBIANO DE BIENESTAR FAMILIAR (ICBF)</v>
          </cell>
        </row>
        <row r="3833">
          <cell r="B3833" t="str">
            <v>410600</v>
          </cell>
          <cell r="C3833" t="str">
            <v>INSTITUTO COLOMBIANO DE BIENESTAR FAMILIAR (ICBF)</v>
          </cell>
        </row>
        <row r="3834">
          <cell r="B3834" t="str">
            <v>410600</v>
          </cell>
          <cell r="C3834" t="str">
            <v>INSTITUTO COLOMBIANO DE BIENESTAR FAMILIAR (ICBF)</v>
          </cell>
        </row>
        <row r="3835">
          <cell r="B3835" t="str">
            <v>410600</v>
          </cell>
          <cell r="C3835" t="str">
            <v>INSTITUTO COLOMBIANO DE BIENESTAR FAMILIAR (ICBF)</v>
          </cell>
        </row>
        <row r="3836">
          <cell r="B3836" t="str">
            <v>410600</v>
          </cell>
          <cell r="C3836" t="str">
            <v>INSTITUTO COLOMBIANO DE BIENESTAR FAMILIAR (ICBF)</v>
          </cell>
        </row>
        <row r="3837">
          <cell r="B3837" t="str">
            <v>410600</v>
          </cell>
          <cell r="C3837" t="str">
            <v>INSTITUTO COLOMBIANO DE BIENESTAR FAMILIAR (ICBF)</v>
          </cell>
        </row>
        <row r="3838">
          <cell r="B3838" t="str">
            <v>410600</v>
          </cell>
          <cell r="C3838" t="str">
            <v>INSTITUTO COLOMBIANO DE BIENESTAR FAMILIAR (ICBF)</v>
          </cell>
        </row>
        <row r="3839">
          <cell r="B3839" t="str">
            <v>410600</v>
          </cell>
          <cell r="C3839" t="str">
            <v>INSTITUTO COLOMBIANO DE BIENESTAR FAMILIAR (ICBF)</v>
          </cell>
        </row>
        <row r="3840">
          <cell r="B3840" t="str">
            <v>410600</v>
          </cell>
          <cell r="C3840" t="str">
            <v>INSTITUTO COLOMBIANO DE BIENESTAR FAMILIAR (ICBF)</v>
          </cell>
        </row>
        <row r="3841">
          <cell r="B3841" t="str">
            <v>410600</v>
          </cell>
          <cell r="C3841" t="str">
            <v>INSTITUTO COLOMBIANO DE BIENESTAR FAMILIAR (ICBF)</v>
          </cell>
        </row>
        <row r="3842">
          <cell r="B3842" t="str">
            <v>410600</v>
          </cell>
          <cell r="C3842" t="str">
            <v>INSTITUTO COLOMBIANO DE BIENESTAR FAMILIAR (ICBF)</v>
          </cell>
        </row>
        <row r="3843">
          <cell r="B3843" t="str">
            <v>410600</v>
          </cell>
          <cell r="C3843" t="str">
            <v>INSTITUTO COLOMBIANO DE BIENESTAR FAMILIAR (ICBF)</v>
          </cell>
        </row>
        <row r="3844">
          <cell r="B3844" t="str">
            <v>410600</v>
          </cell>
          <cell r="C3844" t="str">
            <v>INSTITUTO COLOMBIANO DE BIENESTAR FAMILIAR (ICBF)</v>
          </cell>
        </row>
        <row r="3845">
          <cell r="B3845" t="str">
            <v>410600</v>
          </cell>
          <cell r="C3845" t="str">
            <v>INSTITUTO COLOMBIANO DE BIENESTAR FAMILIAR (ICBF)</v>
          </cell>
        </row>
        <row r="3846">
          <cell r="B3846" t="str">
            <v>410600</v>
          </cell>
          <cell r="C3846" t="str">
            <v>INSTITUTO COLOMBIANO DE BIENESTAR FAMILIAR (ICBF)</v>
          </cell>
        </row>
        <row r="3847">
          <cell r="B3847" t="str">
            <v>410600</v>
          </cell>
          <cell r="C3847" t="str">
            <v>INSTITUTO COLOMBIANO DE BIENESTAR FAMILIAR (ICBF)</v>
          </cell>
        </row>
        <row r="3848">
          <cell r="B3848" t="str">
            <v>410600</v>
          </cell>
          <cell r="C3848" t="str">
            <v>INSTITUTO COLOMBIANO DE BIENESTAR FAMILIAR (ICBF)</v>
          </cell>
        </row>
        <row r="3849">
          <cell r="B3849" t="str">
            <v>410600</v>
          </cell>
          <cell r="C3849" t="str">
            <v>INSTITUTO COLOMBIANO DE BIENESTAR FAMILIAR (ICBF)</v>
          </cell>
        </row>
        <row r="3850">
          <cell r="B3850" t="str">
            <v>410600</v>
          </cell>
          <cell r="C3850" t="str">
            <v>INSTITUTO COLOMBIANO DE BIENESTAR FAMILIAR (ICBF)</v>
          </cell>
        </row>
        <row r="3851">
          <cell r="B3851" t="str">
            <v>410600</v>
          </cell>
          <cell r="C3851" t="str">
            <v>INSTITUTO COLOMBIANO DE BIENESTAR FAMILIAR (ICBF)</v>
          </cell>
        </row>
        <row r="3852">
          <cell r="B3852" t="str">
            <v>410600</v>
          </cell>
          <cell r="C3852" t="str">
            <v>INSTITUTO COLOMBIANO DE BIENESTAR FAMILIAR (ICBF)</v>
          </cell>
        </row>
        <row r="3853">
          <cell r="B3853" t="str">
            <v>410600</v>
          </cell>
          <cell r="C3853" t="str">
            <v>INSTITUTO COLOMBIANO DE BIENESTAR FAMILIAR (ICBF)</v>
          </cell>
        </row>
        <row r="3854">
          <cell r="B3854" t="str">
            <v>410600</v>
          </cell>
          <cell r="C3854" t="str">
            <v>INSTITUTO COLOMBIANO DE BIENESTAR FAMILIAR (ICBF)</v>
          </cell>
        </row>
        <row r="3855">
          <cell r="B3855" t="str">
            <v>410600</v>
          </cell>
          <cell r="C3855" t="str">
            <v>INSTITUTO COLOMBIANO DE BIENESTAR FAMILIAR (ICBF)</v>
          </cell>
        </row>
        <row r="3856">
          <cell r="B3856" t="str">
            <v>410600</v>
          </cell>
          <cell r="C3856" t="str">
            <v>INSTITUTO COLOMBIANO DE BIENESTAR FAMILIAR (ICBF)</v>
          </cell>
        </row>
        <row r="3857">
          <cell r="B3857" t="str">
            <v>410600</v>
          </cell>
          <cell r="C3857" t="str">
            <v>INSTITUTO COLOMBIANO DE BIENESTAR FAMILIAR (ICBF)</v>
          </cell>
        </row>
        <row r="3858">
          <cell r="B3858" t="str">
            <v>410600</v>
          </cell>
          <cell r="C3858" t="str">
            <v>INSTITUTO COLOMBIANO DE BIENESTAR FAMILIAR (ICBF)</v>
          </cell>
        </row>
        <row r="3859">
          <cell r="B3859" t="str">
            <v>410600</v>
          </cell>
          <cell r="C3859" t="str">
            <v>INSTITUTO COLOMBIANO DE BIENESTAR FAMILIAR (ICBF)</v>
          </cell>
        </row>
        <row r="3860">
          <cell r="B3860" t="str">
            <v>410600</v>
          </cell>
          <cell r="C3860" t="str">
            <v>INSTITUTO COLOMBIANO DE BIENESTAR FAMILIAR (ICBF)</v>
          </cell>
        </row>
        <row r="3861">
          <cell r="B3861" t="str">
            <v>410600</v>
          </cell>
          <cell r="C3861" t="str">
            <v>INSTITUTO COLOMBIANO DE BIENESTAR FAMILIAR (ICBF)</v>
          </cell>
        </row>
        <row r="3862">
          <cell r="B3862" t="str">
            <v>410600</v>
          </cell>
          <cell r="C3862" t="str">
            <v>INSTITUTO COLOMBIANO DE BIENESTAR FAMILIAR (ICBF)</v>
          </cell>
        </row>
        <row r="3863">
          <cell r="B3863" t="str">
            <v>410600</v>
          </cell>
          <cell r="C3863" t="str">
            <v>INSTITUTO COLOMBIANO DE BIENESTAR FAMILIAR (ICBF)</v>
          </cell>
        </row>
        <row r="3864">
          <cell r="B3864" t="str">
            <v>410600</v>
          </cell>
          <cell r="C3864" t="str">
            <v>INSTITUTO COLOMBIANO DE BIENESTAR FAMILIAR (ICBF)</v>
          </cell>
        </row>
        <row r="3865">
          <cell r="B3865" t="str">
            <v>410600</v>
          </cell>
          <cell r="C3865" t="str">
            <v>INSTITUTO COLOMBIANO DE BIENESTAR FAMILIAR (ICBF)</v>
          </cell>
        </row>
        <row r="3866">
          <cell r="B3866" t="str">
            <v>410600</v>
          </cell>
          <cell r="C3866" t="str">
            <v>INSTITUTO COLOMBIANO DE BIENESTAR FAMILIAR (ICBF)</v>
          </cell>
        </row>
        <row r="3867">
          <cell r="B3867" t="str">
            <v>410600</v>
          </cell>
          <cell r="C3867" t="str">
            <v>INSTITUTO COLOMBIANO DE BIENESTAR FAMILIAR (ICBF)</v>
          </cell>
        </row>
        <row r="3868">
          <cell r="B3868" t="str">
            <v>410600</v>
          </cell>
          <cell r="C3868" t="str">
            <v>INSTITUTO COLOMBIANO DE BIENESTAR FAMILIAR (ICBF)</v>
          </cell>
        </row>
        <row r="3869">
          <cell r="B3869" t="str">
            <v>410600</v>
          </cell>
          <cell r="C3869" t="str">
            <v>INSTITUTO COLOMBIANO DE BIENESTAR FAMILIAR (ICBF)</v>
          </cell>
        </row>
        <row r="3870">
          <cell r="B3870" t="str">
            <v>410600</v>
          </cell>
          <cell r="C3870" t="str">
            <v>INSTITUTO COLOMBIANO DE BIENESTAR FAMILIAR (ICBF)</v>
          </cell>
        </row>
        <row r="3871">
          <cell r="B3871" t="str">
            <v>410600</v>
          </cell>
          <cell r="C3871" t="str">
            <v>INSTITUTO COLOMBIANO DE BIENESTAR FAMILIAR (ICBF)</v>
          </cell>
        </row>
        <row r="3872">
          <cell r="B3872" t="str">
            <v>410600</v>
          </cell>
          <cell r="C3872" t="str">
            <v>INSTITUTO COLOMBIANO DE BIENESTAR FAMILIAR (ICBF)</v>
          </cell>
        </row>
        <row r="3873">
          <cell r="B3873" t="str">
            <v>410600</v>
          </cell>
          <cell r="C3873" t="str">
            <v>INSTITUTO COLOMBIANO DE BIENESTAR FAMILIAR (ICBF)</v>
          </cell>
        </row>
        <row r="3874">
          <cell r="B3874" t="str">
            <v>410600</v>
          </cell>
          <cell r="C3874" t="str">
            <v>INSTITUTO COLOMBIANO DE BIENESTAR FAMILIAR (ICBF)</v>
          </cell>
        </row>
        <row r="3875">
          <cell r="B3875" t="str">
            <v>410600</v>
          </cell>
          <cell r="C3875" t="str">
            <v>INSTITUTO COLOMBIANO DE BIENESTAR FAMILIAR (ICBF)</v>
          </cell>
        </row>
        <row r="3876">
          <cell r="B3876" t="str">
            <v>410600</v>
          </cell>
          <cell r="C3876" t="str">
            <v>INSTITUTO COLOMBIANO DE BIENESTAR FAMILIAR (ICBF)</v>
          </cell>
        </row>
        <row r="3877">
          <cell r="B3877" t="str">
            <v>410600</v>
          </cell>
          <cell r="C3877" t="str">
            <v>INSTITUTO COLOMBIANO DE BIENESTAR FAMILIAR (ICBF)</v>
          </cell>
        </row>
        <row r="3878">
          <cell r="B3878" t="str">
            <v>410600</v>
          </cell>
          <cell r="C3878" t="str">
            <v>INSTITUTO COLOMBIANO DE BIENESTAR FAMILIAR (ICBF)</v>
          </cell>
        </row>
        <row r="3879">
          <cell r="B3879" t="str">
            <v>410600</v>
          </cell>
          <cell r="C3879" t="str">
            <v>INSTITUTO COLOMBIANO DE BIENESTAR FAMILIAR (ICBF)</v>
          </cell>
        </row>
        <row r="3880">
          <cell r="B3880" t="str">
            <v>410600</v>
          </cell>
          <cell r="C3880" t="str">
            <v>INSTITUTO COLOMBIANO DE BIENESTAR FAMILIAR (ICBF)</v>
          </cell>
        </row>
        <row r="3881">
          <cell r="B3881" t="str">
            <v>410600</v>
          </cell>
          <cell r="C3881" t="str">
            <v>INSTITUTO COLOMBIANO DE BIENESTAR FAMILIAR (ICBF)</v>
          </cell>
        </row>
        <row r="3882">
          <cell r="B3882" t="str">
            <v>410600</v>
          </cell>
          <cell r="C3882" t="str">
            <v>INSTITUTO COLOMBIANO DE BIENESTAR FAMILIAR (ICBF)</v>
          </cell>
        </row>
        <row r="3883">
          <cell r="B3883" t="str">
            <v>410600</v>
          </cell>
          <cell r="C3883" t="str">
            <v>INSTITUTO COLOMBIANO DE BIENESTAR FAMILIAR (ICBF)</v>
          </cell>
        </row>
        <row r="3884">
          <cell r="B3884" t="str">
            <v>410600</v>
          </cell>
          <cell r="C3884" t="str">
            <v>INSTITUTO COLOMBIANO DE BIENESTAR FAMILIAR (ICBF)</v>
          </cell>
        </row>
        <row r="3885">
          <cell r="B3885" t="str">
            <v>410600</v>
          </cell>
          <cell r="C3885" t="str">
            <v>INSTITUTO COLOMBIANO DE BIENESTAR FAMILIAR (ICBF)</v>
          </cell>
        </row>
        <row r="3886">
          <cell r="B3886" t="str">
            <v>410600</v>
          </cell>
          <cell r="C3886" t="str">
            <v>INSTITUTO COLOMBIANO DE BIENESTAR FAMILIAR (ICBF)</v>
          </cell>
        </row>
        <row r="3887">
          <cell r="B3887" t="str">
            <v>410600</v>
          </cell>
          <cell r="C3887" t="str">
            <v>INSTITUTO COLOMBIANO DE BIENESTAR FAMILIAR (ICBF)</v>
          </cell>
        </row>
        <row r="3888">
          <cell r="B3888" t="str">
            <v>410600</v>
          </cell>
          <cell r="C3888" t="str">
            <v>INSTITUTO COLOMBIANO DE BIENESTAR FAMILIAR (ICBF)</v>
          </cell>
        </row>
        <row r="3889">
          <cell r="B3889" t="str">
            <v>410600</v>
          </cell>
          <cell r="C3889" t="str">
            <v>INSTITUTO COLOMBIANO DE BIENESTAR FAMILIAR (ICBF)</v>
          </cell>
        </row>
        <row r="3890">
          <cell r="B3890" t="str">
            <v>410600</v>
          </cell>
          <cell r="C3890" t="str">
            <v>INSTITUTO COLOMBIANO DE BIENESTAR FAMILIAR (ICBF)</v>
          </cell>
        </row>
        <row r="3891">
          <cell r="B3891" t="str">
            <v>410600</v>
          </cell>
          <cell r="C3891" t="str">
            <v>INSTITUTO COLOMBIANO DE BIENESTAR FAMILIAR (ICBF)</v>
          </cell>
        </row>
        <row r="3892">
          <cell r="B3892" t="str">
            <v>410600</v>
          </cell>
          <cell r="C3892" t="str">
            <v>INSTITUTO COLOMBIANO DE BIENESTAR FAMILIAR (ICBF)</v>
          </cell>
        </row>
        <row r="3893">
          <cell r="B3893" t="str">
            <v>410600</v>
          </cell>
          <cell r="C3893" t="str">
            <v>INSTITUTO COLOMBIANO DE BIENESTAR FAMILIAR (ICBF)</v>
          </cell>
        </row>
        <row r="3894">
          <cell r="B3894" t="str">
            <v>410600</v>
          </cell>
          <cell r="C3894" t="str">
            <v>INSTITUTO COLOMBIANO DE BIENESTAR FAMILIAR (ICBF)</v>
          </cell>
        </row>
        <row r="3895">
          <cell r="B3895" t="str">
            <v>410600</v>
          </cell>
          <cell r="C3895" t="str">
            <v>INSTITUTO COLOMBIANO DE BIENESTAR FAMILIAR (ICBF)</v>
          </cell>
        </row>
        <row r="3896">
          <cell r="B3896" t="str">
            <v>410600</v>
          </cell>
          <cell r="C3896" t="str">
            <v>INSTITUTO COLOMBIANO DE BIENESTAR FAMILIAR (ICBF)</v>
          </cell>
        </row>
        <row r="3897">
          <cell r="B3897" t="str">
            <v>410600</v>
          </cell>
          <cell r="C3897" t="str">
            <v>INSTITUTO COLOMBIANO DE BIENESTAR FAMILIAR (ICBF)</v>
          </cell>
        </row>
        <row r="3898">
          <cell r="B3898" t="str">
            <v>410600</v>
          </cell>
          <cell r="C3898" t="str">
            <v>INSTITUTO COLOMBIANO DE BIENESTAR FAMILIAR (ICBF)</v>
          </cell>
        </row>
        <row r="3899">
          <cell r="B3899" t="str">
            <v>410600</v>
          </cell>
          <cell r="C3899" t="str">
            <v>INSTITUTO COLOMBIANO DE BIENESTAR FAMILIAR (ICBF)</v>
          </cell>
        </row>
        <row r="3900">
          <cell r="B3900" t="str">
            <v>410600</v>
          </cell>
          <cell r="C3900" t="str">
            <v>INSTITUTO COLOMBIANO DE BIENESTAR FAMILIAR (ICBF)</v>
          </cell>
        </row>
        <row r="3901">
          <cell r="B3901" t="str">
            <v>410600</v>
          </cell>
          <cell r="C3901" t="str">
            <v>INSTITUTO COLOMBIANO DE BIENESTAR FAMILIAR (ICBF)</v>
          </cell>
        </row>
        <row r="3902">
          <cell r="B3902" t="str">
            <v>410600</v>
          </cell>
          <cell r="C3902" t="str">
            <v>INSTITUTO COLOMBIANO DE BIENESTAR FAMILIAR (ICBF)</v>
          </cell>
        </row>
        <row r="3903">
          <cell r="B3903" t="str">
            <v>410600</v>
          </cell>
          <cell r="C3903" t="str">
            <v>INSTITUTO COLOMBIANO DE BIENESTAR FAMILIAR (ICBF)</v>
          </cell>
        </row>
        <row r="3904">
          <cell r="B3904" t="str">
            <v>410600</v>
          </cell>
          <cell r="C3904" t="str">
            <v>INSTITUTO COLOMBIANO DE BIENESTAR FAMILIAR (ICBF)</v>
          </cell>
        </row>
        <row r="3905">
          <cell r="B3905" t="str">
            <v>410600</v>
          </cell>
          <cell r="C3905" t="str">
            <v>INSTITUTO COLOMBIANO DE BIENESTAR FAMILIAR (ICBF)</v>
          </cell>
        </row>
        <row r="3906">
          <cell r="B3906" t="str">
            <v>410600</v>
          </cell>
          <cell r="C3906" t="str">
            <v>INSTITUTO COLOMBIANO DE BIENESTAR FAMILIAR (ICBF)</v>
          </cell>
        </row>
        <row r="3907">
          <cell r="B3907" t="str">
            <v>410600</v>
          </cell>
          <cell r="C3907" t="str">
            <v>INSTITUTO COLOMBIANO DE BIENESTAR FAMILIAR (ICBF)</v>
          </cell>
        </row>
        <row r="3908">
          <cell r="B3908" t="str">
            <v>410600</v>
          </cell>
          <cell r="C3908" t="str">
            <v>INSTITUTO COLOMBIANO DE BIENESTAR FAMILIAR (ICBF)</v>
          </cell>
        </row>
        <row r="3909">
          <cell r="B3909" t="str">
            <v>410600</v>
          </cell>
          <cell r="C3909" t="str">
            <v>INSTITUTO COLOMBIANO DE BIENESTAR FAMILIAR (ICBF)</v>
          </cell>
        </row>
        <row r="3910">
          <cell r="B3910" t="str">
            <v>410600</v>
          </cell>
          <cell r="C3910" t="str">
            <v>INSTITUTO COLOMBIANO DE BIENESTAR FAMILIAR (ICBF)</v>
          </cell>
        </row>
        <row r="3911">
          <cell r="B3911" t="str">
            <v>410600</v>
          </cell>
          <cell r="C3911" t="str">
            <v>INSTITUTO COLOMBIANO DE BIENESTAR FAMILIAR (ICBF)</v>
          </cell>
        </row>
        <row r="3912">
          <cell r="B3912" t="str">
            <v>410600</v>
          </cell>
          <cell r="C3912" t="str">
            <v>INSTITUTO COLOMBIANO DE BIENESTAR FAMILIAR (ICBF)</v>
          </cell>
        </row>
        <row r="3913">
          <cell r="B3913" t="str">
            <v>410600</v>
          </cell>
          <cell r="C3913" t="str">
            <v>INSTITUTO COLOMBIANO DE BIENESTAR FAMILIAR (ICBF)</v>
          </cell>
        </row>
        <row r="3914">
          <cell r="B3914" t="str">
            <v>410600</v>
          </cell>
          <cell r="C3914" t="str">
            <v>INSTITUTO COLOMBIANO DE BIENESTAR FAMILIAR (ICBF)</v>
          </cell>
        </row>
        <row r="3915">
          <cell r="B3915" t="str">
            <v>410600</v>
          </cell>
          <cell r="C3915" t="str">
            <v>INSTITUTO COLOMBIANO DE BIENESTAR FAMILIAR (ICBF)</v>
          </cell>
        </row>
        <row r="3916">
          <cell r="B3916" t="str">
            <v>410600</v>
          </cell>
          <cell r="C3916" t="str">
            <v>INSTITUTO COLOMBIANO DE BIENESTAR FAMILIAR (ICBF)</v>
          </cell>
        </row>
        <row r="3917">
          <cell r="B3917" t="str">
            <v>410600</v>
          </cell>
          <cell r="C3917" t="str">
            <v>INSTITUTO COLOMBIANO DE BIENESTAR FAMILIAR (ICBF)</v>
          </cell>
        </row>
        <row r="3918">
          <cell r="B3918" t="str">
            <v>410600</v>
          </cell>
          <cell r="C3918" t="str">
            <v>INSTITUTO COLOMBIANO DE BIENESTAR FAMILIAR (ICBF)</v>
          </cell>
        </row>
        <row r="3919">
          <cell r="B3919" t="str">
            <v>410600</v>
          </cell>
          <cell r="C3919" t="str">
            <v>INSTITUTO COLOMBIANO DE BIENESTAR FAMILIAR (ICBF)</v>
          </cell>
        </row>
        <row r="3920">
          <cell r="B3920" t="str">
            <v>410600</v>
          </cell>
          <cell r="C3920" t="str">
            <v>INSTITUTO COLOMBIANO DE BIENESTAR FAMILIAR (ICBF)</v>
          </cell>
        </row>
        <row r="3921">
          <cell r="B3921" t="str">
            <v>410600</v>
          </cell>
          <cell r="C3921" t="str">
            <v>INSTITUTO COLOMBIANO DE BIENESTAR FAMILIAR (ICBF)</v>
          </cell>
        </row>
        <row r="3922">
          <cell r="B3922" t="str">
            <v>410600</v>
          </cell>
          <cell r="C3922" t="str">
            <v>INSTITUTO COLOMBIANO DE BIENESTAR FAMILIAR (ICBF)</v>
          </cell>
        </row>
        <row r="3923">
          <cell r="B3923" t="str">
            <v>410600</v>
          </cell>
          <cell r="C3923" t="str">
            <v>INSTITUTO COLOMBIANO DE BIENESTAR FAMILIAR (ICBF)</v>
          </cell>
        </row>
        <row r="3924">
          <cell r="B3924" t="str">
            <v>410600</v>
          </cell>
          <cell r="C3924" t="str">
            <v>INSTITUTO COLOMBIANO DE BIENESTAR FAMILIAR (ICBF)</v>
          </cell>
        </row>
        <row r="3925">
          <cell r="B3925" t="str">
            <v>410600</v>
          </cell>
          <cell r="C3925" t="str">
            <v>INSTITUTO COLOMBIANO DE BIENESTAR FAMILIAR (ICBF)</v>
          </cell>
        </row>
        <row r="3926">
          <cell r="B3926" t="str">
            <v>410600</v>
          </cell>
          <cell r="C3926" t="str">
            <v>INSTITUTO COLOMBIANO DE BIENESTAR FAMILIAR (ICBF)</v>
          </cell>
        </row>
        <row r="3927">
          <cell r="B3927" t="str">
            <v>410600</v>
          </cell>
          <cell r="C3927" t="str">
            <v>INSTITUTO COLOMBIANO DE BIENESTAR FAMILIAR (ICBF)</v>
          </cell>
        </row>
        <row r="3928">
          <cell r="B3928" t="str">
            <v>410600</v>
          </cell>
          <cell r="C3928" t="str">
            <v>INSTITUTO COLOMBIANO DE BIENESTAR FAMILIAR (ICBF)</v>
          </cell>
        </row>
        <row r="3929">
          <cell r="B3929" t="str">
            <v>410600</v>
          </cell>
          <cell r="C3929" t="str">
            <v>INSTITUTO COLOMBIANO DE BIENESTAR FAMILIAR (ICBF)</v>
          </cell>
        </row>
        <row r="3930">
          <cell r="B3930" t="str">
            <v>410600</v>
          </cell>
          <cell r="C3930" t="str">
            <v>INSTITUTO COLOMBIANO DE BIENESTAR FAMILIAR (ICBF)</v>
          </cell>
        </row>
        <row r="3931">
          <cell r="B3931" t="str">
            <v>410600</v>
          </cell>
          <cell r="C3931" t="str">
            <v>INSTITUTO COLOMBIANO DE BIENESTAR FAMILIAR (ICBF)</v>
          </cell>
        </row>
        <row r="3932">
          <cell r="B3932" t="str">
            <v>410600</v>
          </cell>
          <cell r="C3932" t="str">
            <v>INSTITUTO COLOMBIANO DE BIENESTAR FAMILIAR (ICBF)</v>
          </cell>
        </row>
        <row r="3933">
          <cell r="B3933" t="str">
            <v>410600</v>
          </cell>
          <cell r="C3933" t="str">
            <v>INSTITUTO COLOMBIANO DE BIENESTAR FAMILIAR (ICBF)</v>
          </cell>
        </row>
        <row r="3934">
          <cell r="B3934" t="str">
            <v>410600</v>
          </cell>
          <cell r="C3934" t="str">
            <v>INSTITUTO COLOMBIANO DE BIENESTAR FAMILIAR (ICBF)</v>
          </cell>
        </row>
        <row r="3935">
          <cell r="B3935" t="str">
            <v>410600</v>
          </cell>
          <cell r="C3935" t="str">
            <v>INSTITUTO COLOMBIANO DE BIENESTAR FAMILIAR (ICBF)</v>
          </cell>
        </row>
        <row r="3936">
          <cell r="B3936" t="str">
            <v>410600</v>
          </cell>
          <cell r="C3936" t="str">
            <v>INSTITUTO COLOMBIANO DE BIENESTAR FAMILIAR (ICBF)</v>
          </cell>
        </row>
        <row r="3937">
          <cell r="B3937" t="str">
            <v>410600</v>
          </cell>
          <cell r="C3937" t="str">
            <v>INSTITUTO COLOMBIANO DE BIENESTAR FAMILIAR (ICBF)</v>
          </cell>
        </row>
        <row r="3938">
          <cell r="B3938" t="str">
            <v>410600</v>
          </cell>
          <cell r="C3938" t="str">
            <v>INSTITUTO COLOMBIANO DE BIENESTAR FAMILIAR (ICBF)</v>
          </cell>
        </row>
        <row r="3939">
          <cell r="B3939" t="str">
            <v>410600</v>
          </cell>
          <cell r="C3939" t="str">
            <v>INSTITUTO COLOMBIANO DE BIENESTAR FAMILIAR (ICBF)</v>
          </cell>
        </row>
        <row r="3940">
          <cell r="B3940" t="str">
            <v>410600</v>
          </cell>
          <cell r="C3940" t="str">
            <v>INSTITUTO COLOMBIANO DE BIENESTAR FAMILIAR (ICBF)</v>
          </cell>
        </row>
        <row r="3941">
          <cell r="B3941" t="str">
            <v>410600</v>
          </cell>
          <cell r="C3941" t="str">
            <v>INSTITUTO COLOMBIANO DE BIENESTAR FAMILIAR (ICBF)</v>
          </cell>
        </row>
        <row r="3942">
          <cell r="B3942" t="str">
            <v>410600</v>
          </cell>
          <cell r="C3942" t="str">
            <v>INSTITUTO COLOMBIANO DE BIENESTAR FAMILIAR (ICBF)</v>
          </cell>
        </row>
        <row r="3943">
          <cell r="B3943" t="str">
            <v>410600</v>
          </cell>
          <cell r="C3943" t="str">
            <v>INSTITUTO COLOMBIANO DE BIENESTAR FAMILIAR (ICBF)</v>
          </cell>
        </row>
        <row r="3944">
          <cell r="B3944" t="str">
            <v>410600</v>
          </cell>
          <cell r="C3944" t="str">
            <v>INSTITUTO COLOMBIANO DE BIENESTAR FAMILIAR (ICBF)</v>
          </cell>
        </row>
        <row r="3945">
          <cell r="B3945" t="str">
            <v>410600</v>
          </cell>
          <cell r="C3945" t="str">
            <v>INSTITUTO COLOMBIANO DE BIENESTAR FAMILIAR (ICBF)</v>
          </cell>
        </row>
        <row r="3946">
          <cell r="B3946" t="str">
            <v>410600</v>
          </cell>
          <cell r="C3946" t="str">
            <v>INSTITUTO COLOMBIANO DE BIENESTAR FAMILIAR (ICBF)</v>
          </cell>
        </row>
        <row r="3947">
          <cell r="B3947" t="str">
            <v>410600</v>
          </cell>
          <cell r="C3947" t="str">
            <v>INSTITUTO COLOMBIANO DE BIENESTAR FAMILIAR (ICBF)</v>
          </cell>
        </row>
        <row r="3948">
          <cell r="B3948" t="str">
            <v>410600</v>
          </cell>
          <cell r="C3948" t="str">
            <v>INSTITUTO COLOMBIANO DE BIENESTAR FAMILIAR (ICBF)</v>
          </cell>
        </row>
        <row r="3949">
          <cell r="B3949" t="str">
            <v>410600</v>
          </cell>
          <cell r="C3949" t="str">
            <v>INSTITUTO COLOMBIANO DE BIENESTAR FAMILIAR (ICBF)</v>
          </cell>
        </row>
        <row r="3950">
          <cell r="B3950" t="str">
            <v>410600</v>
          </cell>
          <cell r="C3950" t="str">
            <v>INSTITUTO COLOMBIANO DE BIENESTAR FAMILIAR (ICBF)</v>
          </cell>
        </row>
        <row r="3951">
          <cell r="B3951" t="str">
            <v>410600</v>
          </cell>
          <cell r="C3951" t="str">
            <v>INSTITUTO COLOMBIANO DE BIENESTAR FAMILIAR (ICBF)</v>
          </cell>
        </row>
        <row r="3952">
          <cell r="B3952" t="str">
            <v>410600</v>
          </cell>
          <cell r="C3952" t="str">
            <v>INSTITUTO COLOMBIANO DE BIENESTAR FAMILIAR (ICBF)</v>
          </cell>
        </row>
        <row r="3953">
          <cell r="B3953" t="str">
            <v>410600</v>
          </cell>
          <cell r="C3953" t="str">
            <v>INSTITUTO COLOMBIANO DE BIENESTAR FAMILIAR (ICBF)</v>
          </cell>
        </row>
        <row r="3954">
          <cell r="B3954" t="str">
            <v>410600</v>
          </cell>
          <cell r="C3954" t="str">
            <v>INSTITUTO COLOMBIANO DE BIENESTAR FAMILIAR (ICBF)</v>
          </cell>
        </row>
        <row r="3955">
          <cell r="B3955" t="str">
            <v>410600</v>
          </cell>
          <cell r="C3955" t="str">
            <v>INSTITUTO COLOMBIANO DE BIENESTAR FAMILIAR (ICBF)</v>
          </cell>
        </row>
        <row r="3956">
          <cell r="B3956" t="str">
            <v>410600</v>
          </cell>
          <cell r="C3956" t="str">
            <v>INSTITUTO COLOMBIANO DE BIENESTAR FAMILIAR (ICBF)</v>
          </cell>
        </row>
        <row r="3957">
          <cell r="B3957" t="str">
            <v>410600</v>
          </cell>
          <cell r="C3957" t="str">
            <v>INSTITUTO COLOMBIANO DE BIENESTAR FAMILIAR (ICBF)</v>
          </cell>
        </row>
        <row r="3958">
          <cell r="B3958" t="str">
            <v>410600</v>
          </cell>
          <cell r="C3958" t="str">
            <v>INSTITUTO COLOMBIANO DE BIENESTAR FAMILIAR (ICBF)</v>
          </cell>
        </row>
        <row r="3959">
          <cell r="B3959" t="str">
            <v>410600</v>
          </cell>
          <cell r="C3959" t="str">
            <v>INSTITUTO COLOMBIANO DE BIENESTAR FAMILIAR (ICBF)</v>
          </cell>
        </row>
        <row r="3960">
          <cell r="B3960" t="str">
            <v>410600</v>
          </cell>
          <cell r="C3960" t="str">
            <v>INSTITUTO COLOMBIANO DE BIENESTAR FAMILIAR (ICBF)</v>
          </cell>
        </row>
        <row r="3961">
          <cell r="B3961" t="str">
            <v>410600</v>
          </cell>
          <cell r="C3961" t="str">
            <v>INSTITUTO COLOMBIANO DE BIENESTAR FAMILIAR (ICBF)</v>
          </cell>
        </row>
        <row r="3962">
          <cell r="B3962" t="str">
            <v>410600</v>
          </cell>
          <cell r="C3962" t="str">
            <v>INSTITUTO COLOMBIANO DE BIENESTAR FAMILIAR (ICBF)</v>
          </cell>
        </row>
        <row r="3963">
          <cell r="B3963" t="str">
            <v>410600</v>
          </cell>
          <cell r="C3963" t="str">
            <v>INSTITUTO COLOMBIANO DE BIENESTAR FAMILIAR (ICBF)</v>
          </cell>
        </row>
        <row r="3964">
          <cell r="B3964" t="str">
            <v>410600</v>
          </cell>
          <cell r="C3964" t="str">
            <v>INSTITUTO COLOMBIANO DE BIENESTAR FAMILIAR (ICBF)</v>
          </cell>
        </row>
        <row r="3965">
          <cell r="B3965" t="str">
            <v>410600</v>
          </cell>
          <cell r="C3965" t="str">
            <v>INSTITUTO COLOMBIANO DE BIENESTAR FAMILIAR (ICBF)</v>
          </cell>
        </row>
        <row r="3966">
          <cell r="B3966" t="str">
            <v>410600</v>
          </cell>
          <cell r="C3966" t="str">
            <v>INSTITUTO COLOMBIANO DE BIENESTAR FAMILIAR (ICBF)</v>
          </cell>
        </row>
        <row r="3967">
          <cell r="B3967" t="str">
            <v>410600</v>
          </cell>
          <cell r="C3967" t="str">
            <v>INSTITUTO COLOMBIANO DE BIENESTAR FAMILIAR (ICBF)</v>
          </cell>
        </row>
        <row r="3968">
          <cell r="B3968" t="str">
            <v>410600</v>
          </cell>
          <cell r="C3968" t="str">
            <v>INSTITUTO COLOMBIANO DE BIENESTAR FAMILIAR (ICBF)</v>
          </cell>
        </row>
        <row r="3969">
          <cell r="B3969" t="str">
            <v>410600</v>
          </cell>
          <cell r="C3969" t="str">
            <v>INSTITUTO COLOMBIANO DE BIENESTAR FAMILIAR (ICBF)</v>
          </cell>
        </row>
        <row r="3970">
          <cell r="B3970" t="str">
            <v>410600</v>
          </cell>
          <cell r="C3970" t="str">
            <v>INSTITUTO COLOMBIANO DE BIENESTAR FAMILIAR (ICBF)</v>
          </cell>
        </row>
        <row r="3971">
          <cell r="B3971" t="str">
            <v>410600</v>
          </cell>
          <cell r="C3971" t="str">
            <v>INSTITUTO COLOMBIANO DE BIENESTAR FAMILIAR (ICBF)</v>
          </cell>
        </row>
        <row r="3972">
          <cell r="B3972" t="str">
            <v>410600</v>
          </cell>
          <cell r="C3972" t="str">
            <v>INSTITUTO COLOMBIANO DE BIENESTAR FAMILIAR (ICBF)</v>
          </cell>
        </row>
        <row r="3973">
          <cell r="B3973" t="str">
            <v>410600</v>
          </cell>
          <cell r="C3973" t="str">
            <v>INSTITUTO COLOMBIANO DE BIENESTAR FAMILIAR (ICBF)</v>
          </cell>
        </row>
        <row r="3974">
          <cell r="B3974" t="str">
            <v>410600</v>
          </cell>
          <cell r="C3974" t="str">
            <v>INSTITUTO COLOMBIANO DE BIENESTAR FAMILIAR (ICBF)</v>
          </cell>
        </row>
        <row r="3975">
          <cell r="B3975" t="str">
            <v>410600</v>
          </cell>
          <cell r="C3975" t="str">
            <v>INSTITUTO COLOMBIANO DE BIENESTAR FAMILIAR (ICBF)</v>
          </cell>
        </row>
        <row r="3976">
          <cell r="B3976" t="str">
            <v>410600</v>
          </cell>
          <cell r="C3976" t="str">
            <v>INSTITUTO COLOMBIANO DE BIENESTAR FAMILIAR (ICBF)</v>
          </cell>
        </row>
        <row r="3977">
          <cell r="B3977" t="str">
            <v>410600</v>
          </cell>
          <cell r="C3977" t="str">
            <v>INSTITUTO COLOMBIANO DE BIENESTAR FAMILIAR (ICBF)</v>
          </cell>
        </row>
        <row r="3978">
          <cell r="B3978" t="str">
            <v>410600</v>
          </cell>
          <cell r="C3978" t="str">
            <v>INSTITUTO COLOMBIANO DE BIENESTAR FAMILIAR (ICBF)</v>
          </cell>
        </row>
        <row r="3979">
          <cell r="B3979" t="str">
            <v>410600</v>
          </cell>
          <cell r="C3979" t="str">
            <v>INSTITUTO COLOMBIANO DE BIENESTAR FAMILIAR (ICBF)</v>
          </cell>
        </row>
        <row r="3980">
          <cell r="B3980" t="str">
            <v>410600</v>
          </cell>
          <cell r="C3980" t="str">
            <v>INSTITUTO COLOMBIANO DE BIENESTAR FAMILIAR (ICBF)</v>
          </cell>
        </row>
        <row r="3981">
          <cell r="B3981" t="str">
            <v>410600</v>
          </cell>
          <cell r="C3981" t="str">
            <v>INSTITUTO COLOMBIANO DE BIENESTAR FAMILIAR (ICBF)</v>
          </cell>
        </row>
        <row r="3982">
          <cell r="B3982" t="str">
            <v>410600</v>
          </cell>
          <cell r="C3982" t="str">
            <v>INSTITUTO COLOMBIANO DE BIENESTAR FAMILIAR (ICBF)</v>
          </cell>
        </row>
        <row r="3983">
          <cell r="B3983" t="str">
            <v>410600</v>
          </cell>
          <cell r="C3983" t="str">
            <v>INSTITUTO COLOMBIANO DE BIENESTAR FAMILIAR (ICBF)</v>
          </cell>
        </row>
        <row r="3984">
          <cell r="B3984" t="str">
            <v>410600</v>
          </cell>
          <cell r="C3984" t="str">
            <v>INSTITUTO COLOMBIANO DE BIENESTAR FAMILIAR (ICBF)</v>
          </cell>
        </row>
        <row r="3985">
          <cell r="B3985" t="str">
            <v>410600</v>
          </cell>
          <cell r="C3985" t="str">
            <v>INSTITUTO COLOMBIANO DE BIENESTAR FAMILIAR (ICBF)</v>
          </cell>
        </row>
        <row r="3986">
          <cell r="B3986" t="str">
            <v>410600</v>
          </cell>
          <cell r="C3986" t="str">
            <v>INSTITUTO COLOMBIANO DE BIENESTAR FAMILIAR (ICBF)</v>
          </cell>
        </row>
        <row r="3987">
          <cell r="B3987" t="str">
            <v>410600</v>
          </cell>
          <cell r="C3987" t="str">
            <v>INSTITUTO COLOMBIANO DE BIENESTAR FAMILIAR (ICBF)</v>
          </cell>
        </row>
        <row r="3988">
          <cell r="B3988" t="str">
            <v>410600</v>
          </cell>
          <cell r="C3988" t="str">
            <v>INSTITUTO COLOMBIANO DE BIENESTAR FAMILIAR (ICBF)</v>
          </cell>
        </row>
        <row r="3989">
          <cell r="B3989" t="str">
            <v>410600</v>
          </cell>
          <cell r="C3989" t="str">
            <v>INSTITUTO COLOMBIANO DE BIENESTAR FAMILIAR (ICBF)</v>
          </cell>
        </row>
        <row r="3990">
          <cell r="B3990" t="str">
            <v>410600</v>
          </cell>
          <cell r="C3990" t="str">
            <v>INSTITUTO COLOMBIANO DE BIENESTAR FAMILIAR (ICBF)</v>
          </cell>
        </row>
        <row r="3991">
          <cell r="B3991" t="str">
            <v>410600</v>
          </cell>
          <cell r="C3991" t="str">
            <v>INSTITUTO COLOMBIANO DE BIENESTAR FAMILIAR (ICBF)</v>
          </cell>
        </row>
        <row r="3992">
          <cell r="B3992" t="str">
            <v>410600</v>
          </cell>
          <cell r="C3992" t="str">
            <v>INSTITUTO COLOMBIANO DE BIENESTAR FAMILIAR (ICBF)</v>
          </cell>
        </row>
        <row r="3993">
          <cell r="B3993" t="str">
            <v>410600</v>
          </cell>
          <cell r="C3993" t="str">
            <v>INSTITUTO COLOMBIANO DE BIENESTAR FAMILIAR (ICBF)</v>
          </cell>
        </row>
        <row r="3994">
          <cell r="B3994" t="str">
            <v>410600</v>
          </cell>
          <cell r="C3994" t="str">
            <v>INSTITUTO COLOMBIANO DE BIENESTAR FAMILIAR (ICBF)</v>
          </cell>
        </row>
        <row r="3995">
          <cell r="B3995" t="str">
            <v>410600</v>
          </cell>
          <cell r="C3995" t="str">
            <v>INSTITUTO COLOMBIANO DE BIENESTAR FAMILIAR (ICBF)</v>
          </cell>
        </row>
        <row r="3996">
          <cell r="B3996" t="str">
            <v>410600</v>
          </cell>
          <cell r="C3996" t="str">
            <v>INSTITUTO COLOMBIANO DE BIENESTAR FAMILIAR (ICBF)</v>
          </cell>
        </row>
        <row r="3997">
          <cell r="B3997" t="str">
            <v>410600</v>
          </cell>
          <cell r="C3997" t="str">
            <v>INSTITUTO COLOMBIANO DE BIENESTAR FAMILIAR (ICBF)</v>
          </cell>
        </row>
        <row r="3998">
          <cell r="B3998" t="str">
            <v>410600</v>
          </cell>
          <cell r="C3998" t="str">
            <v>INSTITUTO COLOMBIANO DE BIENESTAR FAMILIAR (ICBF)</v>
          </cell>
        </row>
        <row r="3999">
          <cell r="B3999" t="str">
            <v>410600</v>
          </cell>
          <cell r="C3999" t="str">
            <v>INSTITUTO COLOMBIANO DE BIENESTAR FAMILIAR (ICBF)</v>
          </cell>
        </row>
        <row r="4000">
          <cell r="B4000" t="str">
            <v>410600</v>
          </cell>
          <cell r="C4000" t="str">
            <v>INSTITUTO COLOMBIANO DE BIENESTAR FAMILIAR (ICBF)</v>
          </cell>
        </row>
        <row r="4001">
          <cell r="B4001" t="str">
            <v>410600</v>
          </cell>
          <cell r="C4001" t="str">
            <v>INSTITUTO COLOMBIANO DE BIENESTAR FAMILIAR (ICBF)</v>
          </cell>
        </row>
        <row r="4002">
          <cell r="B4002" t="str">
            <v>410600</v>
          </cell>
          <cell r="C4002" t="str">
            <v>INSTITUTO COLOMBIANO DE BIENESTAR FAMILIAR (ICBF)</v>
          </cell>
        </row>
        <row r="4003">
          <cell r="B4003" t="str">
            <v>410600</v>
          </cell>
          <cell r="C4003" t="str">
            <v>INSTITUTO COLOMBIANO DE BIENESTAR FAMILIAR (ICBF)</v>
          </cell>
        </row>
        <row r="4004">
          <cell r="B4004" t="str">
            <v>410600</v>
          </cell>
          <cell r="C4004" t="str">
            <v>INSTITUTO COLOMBIANO DE BIENESTAR FAMILIAR (ICBF)</v>
          </cell>
        </row>
        <row r="4005">
          <cell r="B4005" t="str">
            <v>410600</v>
          </cell>
          <cell r="C4005" t="str">
            <v>INSTITUTO COLOMBIANO DE BIENESTAR FAMILIAR (ICBF)</v>
          </cell>
        </row>
        <row r="4006">
          <cell r="B4006" t="str">
            <v>410600</v>
          </cell>
          <cell r="C4006" t="str">
            <v>INSTITUTO COLOMBIANO DE BIENESTAR FAMILIAR (ICBF)</v>
          </cell>
        </row>
        <row r="4007">
          <cell r="B4007" t="str">
            <v>410600</v>
          </cell>
          <cell r="C4007" t="str">
            <v>INSTITUTO COLOMBIANO DE BIENESTAR FAMILIAR (ICBF)</v>
          </cell>
        </row>
        <row r="4008">
          <cell r="B4008" t="str">
            <v>410600</v>
          </cell>
          <cell r="C4008" t="str">
            <v>INSTITUTO COLOMBIANO DE BIENESTAR FAMILIAR (ICBF)</v>
          </cell>
        </row>
        <row r="4009">
          <cell r="B4009" t="str">
            <v>410600</v>
          </cell>
          <cell r="C4009" t="str">
            <v>INSTITUTO COLOMBIANO DE BIENESTAR FAMILIAR (ICBF)</v>
          </cell>
        </row>
        <row r="4010">
          <cell r="B4010" t="str">
            <v>410600</v>
          </cell>
          <cell r="C4010" t="str">
            <v>INSTITUTO COLOMBIANO DE BIENESTAR FAMILIAR (ICBF)</v>
          </cell>
        </row>
        <row r="4011">
          <cell r="B4011" t="str">
            <v>410600</v>
          </cell>
          <cell r="C4011" t="str">
            <v>INSTITUTO COLOMBIANO DE BIENESTAR FAMILIAR (ICBF)</v>
          </cell>
        </row>
        <row r="4012">
          <cell r="B4012" t="str">
            <v>410600</v>
          </cell>
          <cell r="C4012" t="str">
            <v>INSTITUTO COLOMBIANO DE BIENESTAR FAMILIAR (ICBF)</v>
          </cell>
        </row>
        <row r="4013">
          <cell r="B4013" t="str">
            <v>410600</v>
          </cell>
          <cell r="C4013" t="str">
            <v>INSTITUTO COLOMBIANO DE BIENESTAR FAMILIAR (ICBF)</v>
          </cell>
        </row>
        <row r="4014">
          <cell r="B4014" t="str">
            <v>410600</v>
          </cell>
          <cell r="C4014" t="str">
            <v>INSTITUTO COLOMBIANO DE BIENESTAR FAMILIAR (ICBF)</v>
          </cell>
        </row>
        <row r="4015">
          <cell r="B4015" t="str">
            <v>410600</v>
          </cell>
          <cell r="C4015" t="str">
            <v>INSTITUTO COLOMBIANO DE BIENESTAR FAMILIAR (ICBF)</v>
          </cell>
        </row>
        <row r="4016">
          <cell r="B4016" t="str">
            <v>410600</v>
          </cell>
          <cell r="C4016" t="str">
            <v>INSTITUTO COLOMBIANO DE BIENESTAR FAMILIAR (ICBF)</v>
          </cell>
        </row>
        <row r="4017">
          <cell r="B4017" t="str">
            <v>410600</v>
          </cell>
          <cell r="C4017" t="str">
            <v>INSTITUTO COLOMBIANO DE BIENESTAR FAMILIAR (ICBF)</v>
          </cell>
        </row>
        <row r="4018">
          <cell r="B4018" t="str">
            <v>410600</v>
          </cell>
          <cell r="C4018" t="str">
            <v>INSTITUTO COLOMBIANO DE BIENESTAR FAMILIAR (ICBF)</v>
          </cell>
        </row>
        <row r="4019">
          <cell r="B4019" t="str">
            <v>410600</v>
          </cell>
          <cell r="C4019" t="str">
            <v>INSTITUTO COLOMBIANO DE BIENESTAR FAMILIAR (ICBF)</v>
          </cell>
        </row>
        <row r="4020">
          <cell r="B4020" t="str">
            <v>410600</v>
          </cell>
          <cell r="C4020" t="str">
            <v>INSTITUTO COLOMBIANO DE BIENESTAR FAMILIAR (ICBF)</v>
          </cell>
        </row>
        <row r="4021">
          <cell r="B4021" t="str">
            <v>410600</v>
          </cell>
          <cell r="C4021" t="str">
            <v>INSTITUTO COLOMBIANO DE BIENESTAR FAMILIAR (ICBF)</v>
          </cell>
        </row>
        <row r="4022">
          <cell r="B4022" t="str">
            <v>410600</v>
          </cell>
          <cell r="C4022" t="str">
            <v>INSTITUTO COLOMBIANO DE BIENESTAR FAMILIAR (ICBF)</v>
          </cell>
        </row>
        <row r="4023">
          <cell r="B4023" t="str">
            <v>410600</v>
          </cell>
          <cell r="C4023" t="str">
            <v>INSTITUTO COLOMBIANO DE BIENESTAR FAMILIAR (ICBF)</v>
          </cell>
        </row>
        <row r="4024">
          <cell r="B4024" t="str">
            <v>410600</v>
          </cell>
          <cell r="C4024" t="str">
            <v>INSTITUTO COLOMBIANO DE BIENESTAR FAMILIAR (ICBF)</v>
          </cell>
        </row>
        <row r="4025">
          <cell r="B4025" t="str">
            <v>410600</v>
          </cell>
          <cell r="C4025" t="str">
            <v>INSTITUTO COLOMBIANO DE BIENESTAR FAMILIAR (ICBF)</v>
          </cell>
        </row>
        <row r="4026">
          <cell r="B4026" t="str">
            <v>410600</v>
          </cell>
          <cell r="C4026" t="str">
            <v>INSTITUTO COLOMBIANO DE BIENESTAR FAMILIAR (ICBF)</v>
          </cell>
        </row>
        <row r="4027">
          <cell r="B4027" t="str">
            <v>410600</v>
          </cell>
          <cell r="C4027" t="str">
            <v>INSTITUTO COLOMBIANO DE BIENESTAR FAMILIAR (ICBF)</v>
          </cell>
        </row>
        <row r="4028">
          <cell r="B4028" t="str">
            <v>040101</v>
          </cell>
          <cell r="C4028" t="str">
            <v>DEPARTAMENTO ADMINISTRATIVO NACIONAL DE ESTADISTICA (DANE) - GESTION GENERAL</v>
          </cell>
        </row>
        <row r="4029">
          <cell r="B4029" t="str">
            <v>040101</v>
          </cell>
          <cell r="C4029" t="str">
            <v>DEPARTAMENTO ADMINISTRATIVO NACIONAL DE ESTADISTICA (DANE) - GESTION GENERAL</v>
          </cell>
        </row>
        <row r="4030">
          <cell r="B4030" t="str">
            <v>040101</v>
          </cell>
          <cell r="C4030" t="str">
            <v>DEPARTAMENTO ADMINISTRATIVO NACIONAL DE ESTADISTICA (DANE) - GESTION GENERAL</v>
          </cell>
        </row>
        <row r="4031">
          <cell r="B4031" t="str">
            <v>040101</v>
          </cell>
          <cell r="C4031" t="str">
            <v>DEPARTAMENTO ADMINISTRATIVO NACIONAL DE ESTADISTICA (DANE) - GESTION GENERAL</v>
          </cell>
        </row>
        <row r="4032">
          <cell r="B4032" t="str">
            <v>040101</v>
          </cell>
          <cell r="C4032" t="str">
            <v>DEPARTAMENTO ADMINISTRATIVO NACIONAL DE ESTADISTICA (DANE) - GESTION GENERAL</v>
          </cell>
        </row>
        <row r="4033">
          <cell r="B4033" t="str">
            <v>040101</v>
          </cell>
          <cell r="C4033" t="str">
            <v>DEPARTAMENTO ADMINISTRATIVO NACIONAL DE ESTADISTICA (DANE) - GESTION GENERAL</v>
          </cell>
        </row>
        <row r="4034">
          <cell r="B4034" t="str">
            <v>040101</v>
          </cell>
          <cell r="C4034" t="str">
            <v>DEPARTAMENTO ADMINISTRATIVO NACIONAL DE ESTADISTICA (DANE) - GESTION GENERAL</v>
          </cell>
        </row>
        <row r="4035">
          <cell r="B4035" t="str">
            <v>040101</v>
          </cell>
          <cell r="C4035" t="str">
            <v>DEPARTAMENTO ADMINISTRATIVO NACIONAL DE ESTADISTICA (DANE) - GESTION GENERAL</v>
          </cell>
        </row>
        <row r="4036">
          <cell r="B4036" t="str">
            <v>040101</v>
          </cell>
          <cell r="C4036" t="str">
            <v>DEPARTAMENTO ADMINISTRATIVO NACIONAL DE ESTADISTICA (DANE) - GESTION GENERAL</v>
          </cell>
        </row>
        <row r="4037">
          <cell r="B4037" t="str">
            <v>040101</v>
          </cell>
          <cell r="C4037" t="str">
            <v>DEPARTAMENTO ADMINISTRATIVO NACIONAL DE ESTADISTICA (DANE) - GESTION GENERAL</v>
          </cell>
        </row>
        <row r="4038">
          <cell r="B4038" t="str">
            <v>040101</v>
          </cell>
          <cell r="C4038" t="str">
            <v>DEPARTAMENTO ADMINISTRATIVO NACIONAL DE ESTADISTICA (DANE) - GESTION GENERAL</v>
          </cell>
        </row>
        <row r="4039">
          <cell r="B4039" t="str">
            <v>040101</v>
          </cell>
          <cell r="C4039" t="str">
            <v>DEPARTAMENTO ADMINISTRATIVO NACIONAL DE ESTADISTICA (DANE) - GESTION GENERAL</v>
          </cell>
        </row>
        <row r="4040">
          <cell r="B4040" t="str">
            <v>040101</v>
          </cell>
          <cell r="C4040" t="str">
            <v>DEPARTAMENTO ADMINISTRATIVO NACIONAL DE ESTADISTICA (DANE) - GESTION GENERAL</v>
          </cell>
        </row>
        <row r="4041">
          <cell r="B4041" t="str">
            <v>040101</v>
          </cell>
          <cell r="C4041" t="str">
            <v>DEPARTAMENTO ADMINISTRATIVO NACIONAL DE ESTADISTICA (DANE) - GESTION GENERAL</v>
          </cell>
        </row>
        <row r="4042">
          <cell r="B4042" t="str">
            <v>040101</v>
          </cell>
          <cell r="C4042" t="str">
            <v>DEPARTAMENTO ADMINISTRATIVO NACIONAL DE ESTADISTICA (DANE) - GESTION GENERAL</v>
          </cell>
        </row>
        <row r="4043">
          <cell r="B4043" t="str">
            <v>040101</v>
          </cell>
          <cell r="C4043" t="str">
            <v>DEPARTAMENTO ADMINISTRATIVO NACIONAL DE ESTADISTICA (DANE) - GESTION GENERAL</v>
          </cell>
        </row>
        <row r="4044">
          <cell r="B4044" t="str">
            <v>040101</v>
          </cell>
          <cell r="C4044" t="str">
            <v>DEPARTAMENTO ADMINISTRATIVO NACIONAL DE ESTADISTICA (DANE) - GESTION GENERAL</v>
          </cell>
        </row>
        <row r="4045">
          <cell r="B4045" t="str">
            <v>040101</v>
          </cell>
          <cell r="C4045" t="str">
            <v>DEPARTAMENTO ADMINISTRATIVO NACIONAL DE ESTADISTICA (DANE) - GESTION GENERAL</v>
          </cell>
        </row>
        <row r="4046">
          <cell r="B4046" t="str">
            <v>040101</v>
          </cell>
          <cell r="C4046" t="str">
            <v>DEPARTAMENTO ADMINISTRATIVO NACIONAL DE ESTADISTICA (DANE) - GESTION GENERAL</v>
          </cell>
        </row>
        <row r="4047">
          <cell r="B4047" t="str">
            <v>040101</v>
          </cell>
          <cell r="C4047" t="str">
            <v>DEPARTAMENTO ADMINISTRATIVO NACIONAL DE ESTADISTICA (DANE) - GESTION GENERAL</v>
          </cell>
        </row>
        <row r="4048">
          <cell r="B4048" t="str">
            <v>040101</v>
          </cell>
          <cell r="C4048" t="str">
            <v>DEPARTAMENTO ADMINISTRATIVO NACIONAL DE ESTADISTICA (DANE) - GESTION GENERAL</v>
          </cell>
        </row>
        <row r="4049">
          <cell r="B4049" t="str">
            <v>040101</v>
          </cell>
          <cell r="C4049" t="str">
            <v>DEPARTAMENTO ADMINISTRATIVO NACIONAL DE ESTADISTICA (DANE) - GESTION GENERAL</v>
          </cell>
        </row>
        <row r="4050">
          <cell r="B4050" t="str">
            <v>040101</v>
          </cell>
          <cell r="C4050" t="str">
            <v>DEPARTAMENTO ADMINISTRATIVO NACIONAL DE ESTADISTICA (DANE) - GESTION GENERAL</v>
          </cell>
        </row>
        <row r="4051">
          <cell r="B4051" t="str">
            <v>040200</v>
          </cell>
          <cell r="C4051" t="str">
            <v>FONDO ROTATORIO DEL DANE</v>
          </cell>
        </row>
        <row r="4052">
          <cell r="B4052" t="str">
            <v>040300</v>
          </cell>
          <cell r="C4052" t="str">
            <v>INSTITUTO GEOGRAFICO AGUSTIN CODAZZI - IGAC</v>
          </cell>
        </row>
        <row r="4053">
          <cell r="B4053" t="str">
            <v>040300</v>
          </cell>
          <cell r="C4053" t="str">
            <v>INSTITUTO GEOGRAFICO AGUSTIN CODAZZI - IGAC</v>
          </cell>
        </row>
        <row r="4054">
          <cell r="B4054" t="str">
            <v>040300</v>
          </cell>
          <cell r="C4054" t="str">
            <v>INSTITUTO GEOGRAFICO AGUSTIN CODAZZI - IGAC</v>
          </cell>
        </row>
        <row r="4055">
          <cell r="B4055" t="str">
            <v>040300</v>
          </cell>
          <cell r="C4055" t="str">
            <v>INSTITUTO GEOGRAFICO AGUSTIN CODAZZI - IGAC</v>
          </cell>
        </row>
        <row r="4056">
          <cell r="B4056" t="str">
            <v>040300</v>
          </cell>
          <cell r="C4056" t="str">
            <v>INSTITUTO GEOGRAFICO AGUSTIN CODAZZI - IGAC</v>
          </cell>
        </row>
        <row r="4057">
          <cell r="B4057" t="str">
            <v>040300</v>
          </cell>
          <cell r="C4057" t="str">
            <v>INSTITUTO GEOGRAFICO AGUSTIN CODAZZI - IGAC</v>
          </cell>
        </row>
        <row r="4058">
          <cell r="B4058" t="str">
            <v>040300</v>
          </cell>
          <cell r="C4058" t="str">
            <v>INSTITUTO GEOGRAFICO AGUSTIN CODAZZI - IGAC</v>
          </cell>
        </row>
        <row r="4059">
          <cell r="B4059" t="str">
            <v>040300</v>
          </cell>
          <cell r="C4059" t="str">
            <v>INSTITUTO GEOGRAFICO AGUSTIN CODAZZI - IGAC</v>
          </cell>
        </row>
        <row r="4060">
          <cell r="B4060" t="str">
            <v>040300</v>
          </cell>
          <cell r="C4060" t="str">
            <v>INSTITUTO GEOGRAFICO AGUSTIN CODAZZI - IGAC</v>
          </cell>
        </row>
        <row r="4061">
          <cell r="B4061" t="str">
            <v>040300</v>
          </cell>
          <cell r="C4061" t="str">
            <v>INSTITUTO GEOGRAFICO AGUSTIN CODAZZI - IGAC</v>
          </cell>
        </row>
        <row r="4062">
          <cell r="B4062" t="str">
            <v>040300</v>
          </cell>
          <cell r="C4062" t="str">
            <v>INSTITUTO GEOGRAFICO AGUSTIN CODAZZI - IGAC</v>
          </cell>
        </row>
        <row r="4063">
          <cell r="B4063" t="str">
            <v>040300</v>
          </cell>
          <cell r="C4063" t="str">
            <v>INSTITUTO GEOGRAFICO AGUSTIN CODAZZI - IGAC</v>
          </cell>
        </row>
        <row r="4064">
          <cell r="B4064" t="str">
            <v>040300</v>
          </cell>
          <cell r="C4064" t="str">
            <v>INSTITUTO GEOGRAFICO AGUSTIN CODAZZI - IGAC</v>
          </cell>
        </row>
        <row r="4065">
          <cell r="B4065" t="str">
            <v>040300</v>
          </cell>
          <cell r="C4065" t="str">
            <v>INSTITUTO GEOGRAFICO AGUSTIN CODAZZI - IGAC</v>
          </cell>
        </row>
        <row r="4066">
          <cell r="B4066" t="str">
            <v>040300</v>
          </cell>
          <cell r="C4066" t="str">
            <v>INSTITUTO GEOGRAFICO AGUSTIN CODAZZI - IGAC</v>
          </cell>
        </row>
        <row r="4067">
          <cell r="B4067" t="str">
            <v>040300</v>
          </cell>
          <cell r="C4067" t="str">
            <v>INSTITUTO GEOGRAFICO AGUSTIN CODAZZI - IGAC</v>
          </cell>
        </row>
        <row r="4068">
          <cell r="B4068" t="str">
            <v>040300</v>
          </cell>
          <cell r="C4068" t="str">
            <v>INSTITUTO GEOGRAFICO AGUSTIN CODAZZI - IGAC</v>
          </cell>
        </row>
        <row r="4069">
          <cell r="B4069" t="str">
            <v>040300</v>
          </cell>
          <cell r="C4069" t="str">
            <v>INSTITUTO GEOGRAFICO AGUSTIN CODAZZI - IGAC</v>
          </cell>
        </row>
        <row r="4070">
          <cell r="B4070" t="str">
            <v>040300</v>
          </cell>
          <cell r="C4070" t="str">
            <v>INSTITUTO GEOGRAFICO AGUSTIN CODAZZI - IGAC</v>
          </cell>
        </row>
        <row r="4071">
          <cell r="B4071" t="str">
            <v>040300</v>
          </cell>
          <cell r="C4071" t="str">
            <v>INSTITUTO GEOGRAFICO AGUSTIN CODAZZI - IGAC</v>
          </cell>
        </row>
        <row r="4072">
          <cell r="B4072" t="str">
            <v>040300</v>
          </cell>
          <cell r="C4072" t="str">
            <v>INSTITUTO GEOGRAFICO AGUSTIN CODAZZI - IGAC</v>
          </cell>
        </row>
        <row r="4073">
          <cell r="B4073" t="str">
            <v>040300</v>
          </cell>
          <cell r="C4073" t="str">
            <v>INSTITUTO GEOGRAFICO AGUSTIN CODAZZI - IGAC</v>
          </cell>
        </row>
        <row r="4074">
          <cell r="B4074" t="str">
            <v>040300</v>
          </cell>
          <cell r="C4074" t="str">
            <v>INSTITUTO GEOGRAFICO AGUSTIN CODAZZI - IGAC</v>
          </cell>
        </row>
        <row r="4075">
          <cell r="B4075" t="str">
            <v>040300</v>
          </cell>
          <cell r="C4075" t="str">
            <v>INSTITUTO GEOGRAFICO AGUSTIN CODAZZI - IGAC</v>
          </cell>
        </row>
        <row r="4076">
          <cell r="B4076" t="str">
            <v>040300</v>
          </cell>
          <cell r="C4076" t="str">
            <v>INSTITUTO GEOGRAFICO AGUSTIN CODAZZI - IGAC</v>
          </cell>
        </row>
        <row r="4077">
          <cell r="B4077" t="str">
            <v>420101</v>
          </cell>
          <cell r="C4077" t="str">
            <v>DEPARTAMENTO ADMINISTRATIVO DIRECCIÓN NACIONAL DE INTELIGENCIA - GESTIÓN GENERAL</v>
          </cell>
        </row>
        <row r="4078">
          <cell r="B4078" t="str">
            <v>420101</v>
          </cell>
          <cell r="C4078" t="str">
            <v>DEPARTAMENTO ADMINISTRATIVO DIRECCIÓN NACIONAL DE INTELIGENCIA - GESTIÓN GENERAL</v>
          </cell>
        </row>
        <row r="4079">
          <cell r="B4079" t="str">
            <v>420101</v>
          </cell>
          <cell r="C4079" t="str">
            <v>DEPARTAMENTO ADMINISTRATIVO DIRECCIÓN NACIONAL DE INTELIGENCIA - GESTIÓN GENERAL</v>
          </cell>
        </row>
        <row r="4080">
          <cell r="B4080" t="str">
            <v>420101</v>
          </cell>
          <cell r="C4080" t="str">
            <v>DEPARTAMENTO ADMINISTRATIVO DIRECCIÓN NACIONAL DE INTELIGENCIA - GESTIÓN GENERAL</v>
          </cell>
        </row>
        <row r="4081">
          <cell r="B4081" t="str">
            <v>370101</v>
          </cell>
          <cell r="C4081" t="str">
            <v>MINISTERIO DEL INTERIOR - GESTIÓN GENERAL</v>
          </cell>
        </row>
        <row r="4082">
          <cell r="B4082" t="str">
            <v>370101</v>
          </cell>
          <cell r="C4082" t="str">
            <v>MINISTERIO DEL INTERIOR - GESTIÓN GENERAL</v>
          </cell>
        </row>
        <row r="4083">
          <cell r="B4083" t="str">
            <v>370101</v>
          </cell>
          <cell r="C4083" t="str">
            <v>MINISTERIO DEL INTERIOR - GESTIÓN GENERAL</v>
          </cell>
        </row>
        <row r="4084">
          <cell r="B4084" t="str">
            <v>370101</v>
          </cell>
          <cell r="C4084" t="str">
            <v>MINISTERIO DEL INTERIOR - GESTIÓN GENERAL</v>
          </cell>
        </row>
        <row r="4085">
          <cell r="B4085" t="str">
            <v>370101</v>
          </cell>
          <cell r="C4085" t="str">
            <v>MINISTERIO DEL INTERIOR - GESTIÓN GENERAL</v>
          </cell>
        </row>
        <row r="4086">
          <cell r="B4086" t="str">
            <v>370101</v>
          </cell>
          <cell r="C4086" t="str">
            <v>MINISTERIO DEL INTERIOR - GESTIÓN GENERAL</v>
          </cell>
        </row>
        <row r="4087">
          <cell r="B4087" t="str">
            <v>370101</v>
          </cell>
          <cell r="C4087" t="str">
            <v>MINISTERIO DEL INTERIOR - GESTIÓN GENERAL</v>
          </cell>
        </row>
        <row r="4088">
          <cell r="B4088" t="str">
            <v>370101</v>
          </cell>
          <cell r="C4088" t="str">
            <v>MINISTERIO DEL INTERIOR - GESTIÓN GENERAL</v>
          </cell>
        </row>
        <row r="4089">
          <cell r="B4089" t="str">
            <v>370101</v>
          </cell>
          <cell r="C4089" t="str">
            <v>MINISTERIO DEL INTERIOR - GESTIÓN GENERAL</v>
          </cell>
        </row>
        <row r="4090">
          <cell r="B4090" t="str">
            <v>370101</v>
          </cell>
          <cell r="C4090" t="str">
            <v>MINISTERIO DEL INTERIOR - GESTIÓN GENERAL</v>
          </cell>
        </row>
        <row r="4091">
          <cell r="B4091" t="str">
            <v>370101</v>
          </cell>
          <cell r="C4091" t="str">
            <v>MINISTERIO DEL INTERIOR - GESTIÓN GENERAL</v>
          </cell>
        </row>
        <row r="4092">
          <cell r="B4092" t="str">
            <v>370101</v>
          </cell>
          <cell r="C4092" t="str">
            <v>MINISTERIO DEL INTERIOR - GESTIÓN GENERAL</v>
          </cell>
        </row>
        <row r="4093">
          <cell r="B4093" t="str">
            <v>370101</v>
          </cell>
          <cell r="C4093" t="str">
            <v>MINISTERIO DEL INTERIOR - GESTIÓN GENERAL</v>
          </cell>
        </row>
        <row r="4094">
          <cell r="B4094" t="str">
            <v>370101</v>
          </cell>
          <cell r="C4094" t="str">
            <v>MINISTERIO DEL INTERIOR - GESTIÓN GENERAL</v>
          </cell>
        </row>
        <row r="4095">
          <cell r="B4095" t="str">
            <v>370101</v>
          </cell>
          <cell r="C4095" t="str">
            <v>MINISTERIO DEL INTERIOR - GESTIÓN GENERAL</v>
          </cell>
        </row>
        <row r="4096">
          <cell r="B4096" t="str">
            <v>370101</v>
          </cell>
          <cell r="C4096" t="str">
            <v>MINISTERIO DEL INTERIOR - GESTIÓN GENERAL</v>
          </cell>
        </row>
        <row r="4097">
          <cell r="B4097" t="str">
            <v>370101</v>
          </cell>
          <cell r="C4097" t="str">
            <v>MINISTERIO DEL INTERIOR - GESTIÓN GENERAL</v>
          </cell>
        </row>
        <row r="4098">
          <cell r="B4098" t="str">
            <v>370101</v>
          </cell>
          <cell r="C4098" t="str">
            <v>MINISTERIO DEL INTERIOR - GESTIÓN GENERAL</v>
          </cell>
        </row>
        <row r="4099">
          <cell r="B4099" t="str">
            <v>370101</v>
          </cell>
          <cell r="C4099" t="str">
            <v>MINISTERIO DEL INTERIOR - GESTIÓN GENERAL</v>
          </cell>
        </row>
        <row r="4100">
          <cell r="B4100" t="str">
            <v>370101</v>
          </cell>
          <cell r="C4100" t="str">
            <v>MINISTERIO DEL INTERIOR - GESTIÓN GENERAL</v>
          </cell>
        </row>
        <row r="4101">
          <cell r="B4101" t="str">
            <v>370101</v>
          </cell>
          <cell r="C4101" t="str">
            <v>MINISTERIO DEL INTERIOR - GESTIÓN GENERAL</v>
          </cell>
        </row>
        <row r="4102">
          <cell r="B4102" t="str">
            <v>370101</v>
          </cell>
          <cell r="C4102" t="str">
            <v>MINISTERIO DEL INTERIOR - GESTIÓN GENERAL</v>
          </cell>
        </row>
        <row r="4103">
          <cell r="B4103" t="str">
            <v>370101</v>
          </cell>
          <cell r="C4103" t="str">
            <v>MINISTERIO DEL INTERIOR - GESTIÓN GENERAL</v>
          </cell>
        </row>
        <row r="4104">
          <cell r="B4104" t="str">
            <v>370101</v>
          </cell>
          <cell r="C4104" t="str">
            <v>MINISTERIO DEL INTERIOR - GESTIÓN GENERAL</v>
          </cell>
        </row>
        <row r="4105">
          <cell r="B4105" t="str">
            <v>370101</v>
          </cell>
          <cell r="C4105" t="str">
            <v>MINISTERIO DEL INTERIOR - GESTIÓN GENERAL</v>
          </cell>
        </row>
        <row r="4106">
          <cell r="B4106" t="str">
            <v>370101</v>
          </cell>
          <cell r="C4106" t="str">
            <v>MINISTERIO DEL INTERIOR - GESTIÓN GENERAL</v>
          </cell>
        </row>
        <row r="4107">
          <cell r="B4107" t="str">
            <v>370101</v>
          </cell>
          <cell r="C4107" t="str">
            <v>MINISTERIO DEL INTERIOR - GESTIÓN GENERAL</v>
          </cell>
        </row>
        <row r="4108">
          <cell r="B4108" t="str">
            <v>370101</v>
          </cell>
          <cell r="C4108" t="str">
            <v>MINISTERIO DEL INTERIOR - GESTIÓN GENERAL</v>
          </cell>
        </row>
        <row r="4109">
          <cell r="B4109" t="str">
            <v>370101</v>
          </cell>
          <cell r="C4109" t="str">
            <v>MINISTERIO DEL INTERIOR - GESTIÓN GENERAL</v>
          </cell>
        </row>
        <row r="4110">
          <cell r="B4110" t="str">
            <v>370101</v>
          </cell>
          <cell r="C4110" t="str">
            <v>MINISTERIO DEL INTERIOR - GESTIÓN GENERAL</v>
          </cell>
        </row>
        <row r="4111">
          <cell r="B4111" t="str">
            <v>370101</v>
          </cell>
          <cell r="C4111" t="str">
            <v>MINISTERIO DEL INTERIOR - GESTIÓN GENERAL</v>
          </cell>
        </row>
        <row r="4112">
          <cell r="B4112" t="str">
            <v>370101</v>
          </cell>
          <cell r="C4112" t="str">
            <v>MINISTERIO DEL INTERIOR - GESTIÓN GENERAL</v>
          </cell>
        </row>
        <row r="4113">
          <cell r="B4113" t="str">
            <v>370101</v>
          </cell>
          <cell r="C4113" t="str">
            <v>MINISTERIO DEL INTERIOR - GESTIÓN GENERAL</v>
          </cell>
        </row>
        <row r="4114">
          <cell r="B4114" t="str">
            <v>370101</v>
          </cell>
          <cell r="C4114" t="str">
            <v>MINISTERIO DEL INTERIOR - GESTIÓN GENERAL</v>
          </cell>
        </row>
        <row r="4115">
          <cell r="B4115" t="str">
            <v>370101</v>
          </cell>
          <cell r="C4115" t="str">
            <v>MINISTERIO DEL INTERIOR - GESTIÓN GENERAL</v>
          </cell>
        </row>
        <row r="4116">
          <cell r="B4116" t="str">
            <v>370101</v>
          </cell>
          <cell r="C4116" t="str">
            <v>MINISTERIO DEL INTERIOR - GESTIÓN GENERAL</v>
          </cell>
        </row>
        <row r="4117">
          <cell r="B4117" t="str">
            <v>370101</v>
          </cell>
          <cell r="C4117" t="str">
            <v>MINISTERIO DEL INTERIOR - GESTIÓN GENERAL</v>
          </cell>
        </row>
        <row r="4118">
          <cell r="B4118" t="str">
            <v>370101</v>
          </cell>
          <cell r="C4118" t="str">
            <v>MINISTERIO DEL INTERIOR - GESTIÓN GENERAL</v>
          </cell>
        </row>
        <row r="4119">
          <cell r="B4119" t="str">
            <v>370101</v>
          </cell>
          <cell r="C4119" t="str">
            <v>MINISTERIO DEL INTERIOR - GESTIÓN GENERAL</v>
          </cell>
        </row>
        <row r="4120">
          <cell r="B4120" t="str">
            <v>370101</v>
          </cell>
          <cell r="C4120" t="str">
            <v>MINISTERIO DEL INTERIOR - GESTIÓN GENERAL</v>
          </cell>
        </row>
        <row r="4121">
          <cell r="B4121" t="str">
            <v>370101</v>
          </cell>
          <cell r="C4121" t="str">
            <v>MINISTERIO DEL INTERIOR - GESTIÓN GENERAL</v>
          </cell>
        </row>
        <row r="4122">
          <cell r="B4122" t="str">
            <v>370101</v>
          </cell>
          <cell r="C4122" t="str">
            <v>MINISTERIO DEL INTERIOR - GESTIÓN GENERAL</v>
          </cell>
        </row>
        <row r="4123">
          <cell r="B4123" t="str">
            <v>370101</v>
          </cell>
          <cell r="C4123" t="str">
            <v>MINISTERIO DEL INTERIOR - GESTIÓN GENERAL</v>
          </cell>
        </row>
        <row r="4124">
          <cell r="B4124" t="str">
            <v>370101</v>
          </cell>
          <cell r="C4124" t="str">
            <v>MINISTERIO DEL INTERIOR - GESTIÓN GENERAL</v>
          </cell>
        </row>
        <row r="4125">
          <cell r="B4125" t="str">
            <v>370101</v>
          </cell>
          <cell r="C4125" t="str">
            <v>MINISTERIO DEL INTERIOR - GESTIÓN GENERAL</v>
          </cell>
        </row>
        <row r="4126">
          <cell r="B4126" t="str">
            <v>370101</v>
          </cell>
          <cell r="C4126" t="str">
            <v>MINISTERIO DEL INTERIOR - GESTIÓN GENERAL</v>
          </cell>
        </row>
        <row r="4127">
          <cell r="B4127" t="str">
            <v>370101</v>
          </cell>
          <cell r="C4127" t="str">
            <v>MINISTERIO DEL INTERIOR - GESTIÓN GENERAL</v>
          </cell>
        </row>
        <row r="4128">
          <cell r="B4128" t="str">
            <v>370101</v>
          </cell>
          <cell r="C4128" t="str">
            <v>MINISTERIO DEL INTERIOR - GESTIÓN GENERAL</v>
          </cell>
        </row>
        <row r="4129">
          <cell r="B4129" t="str">
            <v>370101</v>
          </cell>
          <cell r="C4129" t="str">
            <v>MINISTERIO DEL INTERIOR - GESTIÓN GENERAL</v>
          </cell>
        </row>
        <row r="4130">
          <cell r="B4130" t="str">
            <v>370101</v>
          </cell>
          <cell r="C4130" t="str">
            <v>MINISTERIO DEL INTERIOR - GESTIÓN GENERAL</v>
          </cell>
        </row>
        <row r="4131">
          <cell r="B4131" t="str">
            <v>370101</v>
          </cell>
          <cell r="C4131" t="str">
            <v>MINISTERIO DEL INTERIOR - GESTIÓN GENERAL</v>
          </cell>
        </row>
        <row r="4132">
          <cell r="B4132" t="str">
            <v>370101</v>
          </cell>
          <cell r="C4132" t="str">
            <v>MINISTERIO DEL INTERIOR - GESTIÓN GENERAL</v>
          </cell>
        </row>
        <row r="4133">
          <cell r="B4133" t="str">
            <v>370101</v>
          </cell>
          <cell r="C4133" t="str">
            <v>MINISTERIO DEL INTERIOR - GESTIÓN GENERAL</v>
          </cell>
        </row>
        <row r="4134">
          <cell r="B4134" t="str">
            <v>370101</v>
          </cell>
          <cell r="C4134" t="str">
            <v>MINISTERIO DEL INTERIOR - GESTIÓN GENERAL</v>
          </cell>
        </row>
        <row r="4135">
          <cell r="B4135" t="str">
            <v>370101</v>
          </cell>
          <cell r="C4135" t="str">
            <v>MINISTERIO DEL INTERIOR - GESTIÓN GENERAL</v>
          </cell>
        </row>
        <row r="4136">
          <cell r="B4136" t="str">
            <v>370101</v>
          </cell>
          <cell r="C4136" t="str">
            <v>MINISTERIO DEL INTERIOR - GESTIÓN GENERAL</v>
          </cell>
        </row>
        <row r="4137">
          <cell r="B4137" t="str">
            <v>370101</v>
          </cell>
          <cell r="C4137" t="str">
            <v>MINISTERIO DEL INTERIOR - GESTIÓN GENERAL</v>
          </cell>
        </row>
        <row r="4138">
          <cell r="B4138" t="str">
            <v>370101</v>
          </cell>
          <cell r="C4138" t="str">
            <v>MINISTERIO DEL INTERIOR - GESTIÓN GENERAL</v>
          </cell>
        </row>
        <row r="4139">
          <cell r="B4139" t="str">
            <v>370101</v>
          </cell>
          <cell r="C4139" t="str">
            <v>MINISTERIO DEL INTERIOR - GESTIÓN GENERAL</v>
          </cell>
        </row>
        <row r="4140">
          <cell r="B4140" t="str">
            <v>370101</v>
          </cell>
          <cell r="C4140" t="str">
            <v>MINISTERIO DEL INTERIOR - GESTIÓN GENERAL</v>
          </cell>
        </row>
        <row r="4141">
          <cell r="B4141" t="str">
            <v>370101</v>
          </cell>
          <cell r="C4141" t="str">
            <v>MINISTERIO DEL INTERIOR - GESTIÓN GENERAL</v>
          </cell>
        </row>
        <row r="4142">
          <cell r="B4142" t="str">
            <v>370101</v>
          </cell>
          <cell r="C4142" t="str">
            <v>MINISTERIO DEL INTERIOR - GESTIÓN GENERAL</v>
          </cell>
        </row>
        <row r="4143">
          <cell r="B4143" t="str">
            <v>370101</v>
          </cell>
          <cell r="C4143" t="str">
            <v>MINISTERIO DEL INTERIOR - GESTIÓN GENERAL</v>
          </cell>
        </row>
        <row r="4144">
          <cell r="B4144" t="str">
            <v>370101</v>
          </cell>
          <cell r="C4144" t="str">
            <v>MINISTERIO DEL INTERIOR - GESTIÓN GENERAL</v>
          </cell>
        </row>
        <row r="4145">
          <cell r="B4145" t="str">
            <v>370101</v>
          </cell>
          <cell r="C4145" t="str">
            <v>MINISTERIO DEL INTERIOR - GESTIÓN GENERAL</v>
          </cell>
        </row>
        <row r="4146">
          <cell r="B4146" t="str">
            <v>370101</v>
          </cell>
          <cell r="C4146" t="str">
            <v>MINISTERIO DEL INTERIOR - GESTIÓN GENERAL</v>
          </cell>
        </row>
        <row r="4147">
          <cell r="B4147" t="str">
            <v>370101</v>
          </cell>
          <cell r="C4147" t="str">
            <v>MINISTERIO DEL INTERIOR - GESTIÓN GENERAL</v>
          </cell>
        </row>
        <row r="4148">
          <cell r="B4148" t="str">
            <v>370101</v>
          </cell>
          <cell r="C4148" t="str">
            <v>MINISTERIO DEL INTERIOR - GESTIÓN GENERAL</v>
          </cell>
        </row>
        <row r="4149">
          <cell r="B4149" t="str">
            <v>370101</v>
          </cell>
          <cell r="C4149" t="str">
            <v>MINISTERIO DEL INTERIOR - GESTIÓN GENERAL</v>
          </cell>
        </row>
        <row r="4150">
          <cell r="B4150" t="str">
            <v>370101</v>
          </cell>
          <cell r="C4150" t="str">
            <v>MINISTERIO DEL INTERIOR - GESTIÓN GENERAL</v>
          </cell>
        </row>
        <row r="4151">
          <cell r="B4151" t="str">
            <v>370101</v>
          </cell>
          <cell r="C4151" t="str">
            <v>MINISTERIO DEL INTERIOR - GESTIÓN GENERAL</v>
          </cell>
        </row>
        <row r="4152">
          <cell r="B4152" t="str">
            <v>370101</v>
          </cell>
          <cell r="C4152" t="str">
            <v>MINISTERIO DEL INTERIOR - GESTIÓN GENERAL</v>
          </cell>
        </row>
        <row r="4153">
          <cell r="B4153" t="str">
            <v>370101</v>
          </cell>
          <cell r="C4153" t="str">
            <v>MINISTERIO DEL INTERIOR - GESTIÓN GENERAL</v>
          </cell>
        </row>
        <row r="4154">
          <cell r="B4154" t="str">
            <v>370101</v>
          </cell>
          <cell r="C4154" t="str">
            <v>MINISTERIO DEL INTERIOR - GESTIÓN GENERAL</v>
          </cell>
        </row>
        <row r="4155">
          <cell r="B4155" t="str">
            <v>370101</v>
          </cell>
          <cell r="C4155" t="str">
            <v>MINISTERIO DEL INTERIOR - GESTIÓN GENERAL</v>
          </cell>
        </row>
        <row r="4156">
          <cell r="B4156" t="str">
            <v>370101</v>
          </cell>
          <cell r="C4156" t="str">
            <v>MINISTERIO DEL INTERIOR - GESTIÓN GENERAL</v>
          </cell>
        </row>
        <row r="4157">
          <cell r="B4157" t="str">
            <v>370101</v>
          </cell>
          <cell r="C4157" t="str">
            <v>MINISTERIO DEL INTERIOR - GESTIÓN GENERAL</v>
          </cell>
        </row>
        <row r="4158">
          <cell r="B4158" t="str">
            <v>370101</v>
          </cell>
          <cell r="C4158" t="str">
            <v>MINISTERIO DEL INTERIOR - GESTIÓN GENERAL</v>
          </cell>
        </row>
        <row r="4159">
          <cell r="B4159" t="str">
            <v>370101</v>
          </cell>
          <cell r="C4159" t="str">
            <v>MINISTERIO DEL INTERIOR - GESTIÓN GENERAL</v>
          </cell>
        </row>
        <row r="4160">
          <cell r="B4160" t="str">
            <v>370101</v>
          </cell>
          <cell r="C4160" t="str">
            <v>MINISTERIO DEL INTERIOR - GESTIÓN GENERAL</v>
          </cell>
        </row>
        <row r="4161">
          <cell r="B4161" t="str">
            <v>370101</v>
          </cell>
          <cell r="C4161" t="str">
            <v>MINISTERIO DEL INTERIOR - GESTIÓN GENERAL</v>
          </cell>
        </row>
        <row r="4162">
          <cell r="B4162" t="str">
            <v>370101</v>
          </cell>
          <cell r="C4162" t="str">
            <v>MINISTERIO DEL INTERIOR - GESTIÓN GENERAL</v>
          </cell>
        </row>
        <row r="4163">
          <cell r="B4163" t="str">
            <v>370101</v>
          </cell>
          <cell r="C4163" t="str">
            <v>MINISTERIO DEL INTERIOR - GESTIÓN GENERAL</v>
          </cell>
        </row>
        <row r="4164">
          <cell r="B4164" t="str">
            <v>370101</v>
          </cell>
          <cell r="C4164" t="str">
            <v>MINISTERIO DEL INTERIOR - GESTIÓN GENERAL</v>
          </cell>
        </row>
        <row r="4165">
          <cell r="B4165" t="str">
            <v>370101</v>
          </cell>
          <cell r="C4165" t="str">
            <v>MINISTERIO DEL INTERIOR - GESTIÓN GENERAL</v>
          </cell>
        </row>
        <row r="4166">
          <cell r="B4166" t="str">
            <v>370101</v>
          </cell>
          <cell r="C4166" t="str">
            <v>MINISTERIO DEL INTERIOR - GESTIÓN GENERAL</v>
          </cell>
        </row>
        <row r="4167">
          <cell r="B4167" t="str">
            <v>370101</v>
          </cell>
          <cell r="C4167" t="str">
            <v>MINISTERIO DEL INTERIOR - GESTIÓN GENERAL</v>
          </cell>
        </row>
        <row r="4168">
          <cell r="B4168" t="str">
            <v>370101</v>
          </cell>
          <cell r="C4168" t="str">
            <v>MINISTERIO DEL INTERIOR - GESTIÓN GENERAL</v>
          </cell>
        </row>
        <row r="4169">
          <cell r="B4169" t="str">
            <v>370101</v>
          </cell>
          <cell r="C4169" t="str">
            <v>MINISTERIO DEL INTERIOR - GESTIÓN GENERAL</v>
          </cell>
        </row>
        <row r="4170">
          <cell r="B4170" t="str">
            <v>370101</v>
          </cell>
          <cell r="C4170" t="str">
            <v>MINISTERIO DEL INTERIOR - GESTIÓN GENERAL</v>
          </cell>
        </row>
        <row r="4171">
          <cell r="B4171" t="str">
            <v>370101</v>
          </cell>
          <cell r="C4171" t="str">
            <v>MINISTERIO DEL INTERIOR - GESTIÓN GENERAL</v>
          </cell>
        </row>
        <row r="4172">
          <cell r="B4172" t="str">
            <v>370101</v>
          </cell>
          <cell r="C4172" t="str">
            <v>MINISTERIO DEL INTERIOR - GESTIÓN GENERAL</v>
          </cell>
        </row>
        <row r="4173">
          <cell r="B4173" t="str">
            <v>370101</v>
          </cell>
          <cell r="C4173" t="str">
            <v>MINISTERIO DEL INTERIOR - GESTIÓN GENERAL</v>
          </cell>
        </row>
        <row r="4174">
          <cell r="B4174" t="str">
            <v>370101</v>
          </cell>
          <cell r="C4174" t="str">
            <v>MINISTERIO DEL INTERIOR - GESTIÓN GENERAL</v>
          </cell>
        </row>
        <row r="4175">
          <cell r="B4175" t="str">
            <v>370101</v>
          </cell>
          <cell r="C4175" t="str">
            <v>MINISTERIO DEL INTERIOR - GESTIÓN GENERAL</v>
          </cell>
        </row>
        <row r="4176">
          <cell r="B4176" t="str">
            <v>370101</v>
          </cell>
          <cell r="C4176" t="str">
            <v>MINISTERIO DEL INTERIOR - GESTIÓN GENERAL</v>
          </cell>
        </row>
        <row r="4177">
          <cell r="B4177" t="str">
            <v>370101</v>
          </cell>
          <cell r="C4177" t="str">
            <v>MINISTERIO DEL INTERIOR - GESTIÓN GENERAL</v>
          </cell>
        </row>
        <row r="4178">
          <cell r="B4178" t="str">
            <v>370101</v>
          </cell>
          <cell r="C4178" t="str">
            <v>MINISTERIO DEL INTERIOR - GESTIÓN GENERAL</v>
          </cell>
        </row>
        <row r="4179">
          <cell r="B4179" t="str">
            <v>370101</v>
          </cell>
          <cell r="C4179" t="str">
            <v>MINISTERIO DEL INTERIOR - GESTIÓN GENERAL</v>
          </cell>
        </row>
        <row r="4180">
          <cell r="B4180" t="str">
            <v>370101</v>
          </cell>
          <cell r="C4180" t="str">
            <v>MINISTERIO DEL INTERIOR - GESTIÓN GENERAL</v>
          </cell>
        </row>
        <row r="4181">
          <cell r="B4181" t="str">
            <v>370101</v>
          </cell>
          <cell r="C4181" t="str">
            <v>MINISTERIO DEL INTERIOR - GESTIÓN GENERAL</v>
          </cell>
        </row>
        <row r="4182">
          <cell r="B4182" t="str">
            <v>370101</v>
          </cell>
          <cell r="C4182" t="str">
            <v>MINISTERIO DEL INTERIOR - GESTIÓN GENERAL</v>
          </cell>
        </row>
        <row r="4183">
          <cell r="B4183" t="str">
            <v>370101</v>
          </cell>
          <cell r="C4183" t="str">
            <v>MINISTERIO DEL INTERIOR - GESTIÓN GENERAL</v>
          </cell>
        </row>
        <row r="4184">
          <cell r="B4184" t="str">
            <v>370101</v>
          </cell>
          <cell r="C4184" t="str">
            <v>MINISTERIO DEL INTERIOR - GESTIÓN GENERAL</v>
          </cell>
        </row>
        <row r="4185">
          <cell r="B4185" t="str">
            <v>370101</v>
          </cell>
          <cell r="C4185" t="str">
            <v>MINISTERIO DEL INTERIOR - GESTIÓN GENERAL</v>
          </cell>
        </row>
        <row r="4186">
          <cell r="B4186" t="str">
            <v>370101</v>
          </cell>
          <cell r="C4186" t="str">
            <v>MINISTERIO DEL INTERIOR - GESTIÓN GENERAL</v>
          </cell>
        </row>
        <row r="4187">
          <cell r="B4187" t="str">
            <v>370101</v>
          </cell>
          <cell r="C4187" t="str">
            <v>MINISTERIO DEL INTERIOR - GESTIÓN GENERAL</v>
          </cell>
        </row>
        <row r="4188">
          <cell r="B4188" t="str">
            <v>370101</v>
          </cell>
          <cell r="C4188" t="str">
            <v>MINISTERIO DEL INTERIOR - GESTIÓN GENERAL</v>
          </cell>
        </row>
        <row r="4189">
          <cell r="B4189" t="str">
            <v>370101</v>
          </cell>
          <cell r="C4189" t="str">
            <v>MINISTERIO DEL INTERIOR - GESTIÓN GENERAL</v>
          </cell>
        </row>
        <row r="4190">
          <cell r="B4190" t="str">
            <v>370101</v>
          </cell>
          <cell r="C4190" t="str">
            <v>MINISTERIO DEL INTERIOR - GESTIÓN GENERAL</v>
          </cell>
        </row>
        <row r="4191">
          <cell r="B4191" t="str">
            <v>370101</v>
          </cell>
          <cell r="C4191" t="str">
            <v>MINISTERIO DEL INTERIOR - GESTIÓN GENERAL</v>
          </cell>
        </row>
        <row r="4192">
          <cell r="B4192" t="str">
            <v>370101</v>
          </cell>
          <cell r="C4192" t="str">
            <v>MINISTERIO DEL INTERIOR - GESTIÓN GENERAL</v>
          </cell>
        </row>
        <row r="4193">
          <cell r="B4193" t="str">
            <v>370101</v>
          </cell>
          <cell r="C4193" t="str">
            <v>MINISTERIO DEL INTERIOR - GESTIÓN GENERAL</v>
          </cell>
        </row>
        <row r="4194">
          <cell r="B4194" t="str">
            <v>370101</v>
          </cell>
          <cell r="C4194" t="str">
            <v>MINISTERIO DEL INTERIOR - GESTIÓN GENERAL</v>
          </cell>
        </row>
        <row r="4195">
          <cell r="B4195" t="str">
            <v>370101</v>
          </cell>
          <cell r="C4195" t="str">
            <v>MINISTERIO DEL INTERIOR - GESTIÓN GENERAL</v>
          </cell>
        </row>
        <row r="4196">
          <cell r="B4196" t="str">
            <v>370101</v>
          </cell>
          <cell r="C4196" t="str">
            <v>MINISTERIO DEL INTERIOR - GESTIÓN GENERAL</v>
          </cell>
        </row>
        <row r="4197">
          <cell r="B4197" t="str">
            <v>370101</v>
          </cell>
          <cell r="C4197" t="str">
            <v>MINISTERIO DEL INTERIOR - GESTIÓN GENERAL</v>
          </cell>
        </row>
        <row r="4198">
          <cell r="B4198" t="str">
            <v>370101</v>
          </cell>
          <cell r="C4198" t="str">
            <v>MINISTERIO DEL INTERIOR - GESTIÓN GENERAL</v>
          </cell>
        </row>
        <row r="4199">
          <cell r="B4199" t="str">
            <v>370101</v>
          </cell>
          <cell r="C4199" t="str">
            <v>MINISTERIO DEL INTERIOR - GESTIÓN GENERAL</v>
          </cell>
        </row>
        <row r="4200">
          <cell r="B4200" t="str">
            <v>370101</v>
          </cell>
          <cell r="C4200" t="str">
            <v>MINISTERIO DEL INTERIOR - GESTIÓN GENERAL</v>
          </cell>
        </row>
        <row r="4201">
          <cell r="B4201" t="str">
            <v>370101</v>
          </cell>
          <cell r="C4201" t="str">
            <v>MINISTERIO DEL INTERIOR - GESTIÓN GENERAL</v>
          </cell>
        </row>
        <row r="4202">
          <cell r="B4202" t="str">
            <v>370101</v>
          </cell>
          <cell r="C4202" t="str">
            <v>MINISTERIO DEL INTERIOR - GESTIÓN GENERAL</v>
          </cell>
        </row>
        <row r="4203">
          <cell r="B4203" t="str">
            <v>370101</v>
          </cell>
          <cell r="C4203" t="str">
            <v>MINISTERIO DEL INTERIOR - GESTIÓN GENERAL</v>
          </cell>
        </row>
        <row r="4204">
          <cell r="B4204" t="str">
            <v>370101</v>
          </cell>
          <cell r="C4204" t="str">
            <v>MINISTERIO DEL INTERIOR - GESTIÓN GENERAL</v>
          </cell>
        </row>
        <row r="4205">
          <cell r="B4205" t="str">
            <v>370101</v>
          </cell>
          <cell r="C4205" t="str">
            <v>MINISTERIO DEL INTERIOR - GESTIÓN GENERAL</v>
          </cell>
        </row>
        <row r="4206">
          <cell r="B4206" t="str">
            <v>370101</v>
          </cell>
          <cell r="C4206" t="str">
            <v>MINISTERIO DEL INTERIOR - GESTIÓN GENERAL</v>
          </cell>
        </row>
        <row r="4207">
          <cell r="B4207" t="str">
            <v>370101</v>
          </cell>
          <cell r="C4207" t="str">
            <v>MINISTERIO DEL INTERIOR - GESTIÓN GENERAL</v>
          </cell>
        </row>
        <row r="4208">
          <cell r="B4208" t="str">
            <v>370101</v>
          </cell>
          <cell r="C4208" t="str">
            <v>MINISTERIO DEL INTERIOR - GESTIÓN GENERAL</v>
          </cell>
        </row>
        <row r="4209">
          <cell r="B4209" t="str">
            <v>370101</v>
          </cell>
          <cell r="C4209" t="str">
            <v>MINISTERIO DEL INTERIOR - GESTIÓN GENERAL</v>
          </cell>
        </row>
        <row r="4210">
          <cell r="B4210" t="str">
            <v>370101</v>
          </cell>
          <cell r="C4210" t="str">
            <v>MINISTERIO DEL INTERIOR - GESTIÓN GENERAL</v>
          </cell>
        </row>
        <row r="4211">
          <cell r="B4211" t="str">
            <v>370101</v>
          </cell>
          <cell r="C4211" t="str">
            <v>MINISTERIO DEL INTERIOR - GESTIÓN GENERAL</v>
          </cell>
        </row>
        <row r="4212">
          <cell r="B4212" t="str">
            <v>370101</v>
          </cell>
          <cell r="C4212" t="str">
            <v>MINISTERIO DEL INTERIOR - GESTIÓN GENERAL</v>
          </cell>
        </row>
        <row r="4213">
          <cell r="B4213" t="str">
            <v>370101</v>
          </cell>
          <cell r="C4213" t="str">
            <v>MINISTERIO DEL INTERIOR - GESTIÓN GENERAL</v>
          </cell>
        </row>
        <row r="4214">
          <cell r="B4214" t="str">
            <v>370101</v>
          </cell>
          <cell r="C4214" t="str">
            <v>MINISTERIO DEL INTERIOR - GESTIÓN GENERAL</v>
          </cell>
        </row>
        <row r="4215">
          <cell r="B4215" t="str">
            <v>370101</v>
          </cell>
          <cell r="C4215" t="str">
            <v>MINISTERIO DEL INTERIOR - GESTIÓN GENERAL</v>
          </cell>
        </row>
        <row r="4216">
          <cell r="B4216" t="str">
            <v>370101</v>
          </cell>
          <cell r="C4216" t="str">
            <v>MINISTERIO DEL INTERIOR - GESTIÓN GENERAL</v>
          </cell>
        </row>
        <row r="4217">
          <cell r="B4217" t="str">
            <v>370101</v>
          </cell>
          <cell r="C4217" t="str">
            <v>MINISTERIO DEL INTERIOR - GESTIÓN GENERAL</v>
          </cell>
        </row>
        <row r="4218">
          <cell r="B4218" t="str">
            <v>370101</v>
          </cell>
          <cell r="C4218" t="str">
            <v>MINISTERIO DEL INTERIOR - GESTIÓN GENERAL</v>
          </cell>
        </row>
        <row r="4219">
          <cell r="B4219" t="str">
            <v>370101</v>
          </cell>
          <cell r="C4219" t="str">
            <v>MINISTERIO DEL INTERIOR - GESTIÓN GENERAL</v>
          </cell>
        </row>
        <row r="4220">
          <cell r="B4220" t="str">
            <v>370101</v>
          </cell>
          <cell r="C4220" t="str">
            <v>MINISTERIO DEL INTERIOR - GESTIÓN GENERAL</v>
          </cell>
        </row>
        <row r="4221">
          <cell r="B4221" t="str">
            <v>370101</v>
          </cell>
          <cell r="C4221" t="str">
            <v>MINISTERIO DEL INTERIOR - GESTIÓN GENERAL</v>
          </cell>
        </row>
        <row r="4222">
          <cell r="B4222" t="str">
            <v>370101</v>
          </cell>
          <cell r="C4222" t="str">
            <v>MINISTERIO DEL INTERIOR - GESTIÓN GENERAL</v>
          </cell>
        </row>
        <row r="4223">
          <cell r="B4223" t="str">
            <v>370101</v>
          </cell>
          <cell r="C4223" t="str">
            <v>MINISTERIO DEL INTERIOR - GESTIÓN GENERAL</v>
          </cell>
        </row>
        <row r="4224">
          <cell r="B4224" t="str">
            <v>370101</v>
          </cell>
          <cell r="C4224" t="str">
            <v>MINISTERIO DEL INTERIOR - GESTIÓN GENERAL</v>
          </cell>
        </row>
        <row r="4225">
          <cell r="B4225" t="str">
            <v>370101</v>
          </cell>
          <cell r="C4225" t="str">
            <v>MINISTERIO DEL INTERIOR - GESTIÓN GENERAL</v>
          </cell>
        </row>
        <row r="4226">
          <cell r="B4226" t="str">
            <v>370101</v>
          </cell>
          <cell r="C4226" t="str">
            <v>MINISTERIO DEL INTERIOR - GESTIÓN GENERAL</v>
          </cell>
        </row>
        <row r="4227">
          <cell r="B4227" t="str">
            <v>370101</v>
          </cell>
          <cell r="C4227" t="str">
            <v>MINISTERIO DEL INTERIOR - GESTIÓN GENERAL</v>
          </cell>
        </row>
        <row r="4228">
          <cell r="B4228" t="str">
            <v>370101</v>
          </cell>
          <cell r="C4228" t="str">
            <v>MINISTERIO DEL INTERIOR - GESTIÓN GENERAL</v>
          </cell>
        </row>
        <row r="4229">
          <cell r="B4229" t="str">
            <v>370101</v>
          </cell>
          <cell r="C4229" t="str">
            <v>MINISTERIO DEL INTERIOR - GESTIÓN GENERAL</v>
          </cell>
        </row>
        <row r="4230">
          <cell r="B4230" t="str">
            <v>370101</v>
          </cell>
          <cell r="C4230" t="str">
            <v>MINISTERIO DEL INTERIOR - GESTIÓN GENERAL</v>
          </cell>
        </row>
        <row r="4231">
          <cell r="B4231" t="str">
            <v>370101</v>
          </cell>
          <cell r="C4231" t="str">
            <v>MINISTERIO DEL INTERIOR - GESTIÓN GENERAL</v>
          </cell>
        </row>
        <row r="4232">
          <cell r="B4232" t="str">
            <v>370101</v>
          </cell>
          <cell r="C4232" t="str">
            <v>MINISTERIO DEL INTERIOR - GESTIÓN GENERAL</v>
          </cell>
        </row>
        <row r="4233">
          <cell r="B4233" t="str">
            <v>370101</v>
          </cell>
          <cell r="C4233" t="str">
            <v>MINISTERIO DEL INTERIOR - GESTIÓN GENERAL</v>
          </cell>
        </row>
        <row r="4234">
          <cell r="B4234" t="str">
            <v>370101</v>
          </cell>
          <cell r="C4234" t="str">
            <v>MINISTERIO DEL INTERIOR - GESTIÓN GENERAL</v>
          </cell>
        </row>
        <row r="4235">
          <cell r="B4235" t="str">
            <v>370101</v>
          </cell>
          <cell r="C4235" t="str">
            <v>MINISTERIO DEL INTERIOR - GESTIÓN GENERAL</v>
          </cell>
        </row>
        <row r="4236">
          <cell r="B4236" t="str">
            <v>370101</v>
          </cell>
          <cell r="C4236" t="str">
            <v>MINISTERIO DEL INTERIOR - GESTIÓN GENERAL</v>
          </cell>
        </row>
        <row r="4237">
          <cell r="B4237" t="str">
            <v>370101</v>
          </cell>
          <cell r="C4237" t="str">
            <v>MINISTERIO DEL INTERIOR - GESTIÓN GENERAL</v>
          </cell>
        </row>
        <row r="4238">
          <cell r="B4238" t="str">
            <v>370101</v>
          </cell>
          <cell r="C4238" t="str">
            <v>MINISTERIO DEL INTERIOR - GESTIÓN GENERAL</v>
          </cell>
        </row>
        <row r="4239">
          <cell r="B4239" t="str">
            <v>370101</v>
          </cell>
          <cell r="C4239" t="str">
            <v>MINISTERIO DEL INTERIOR - GESTIÓN GENERAL</v>
          </cell>
        </row>
        <row r="4240">
          <cell r="B4240" t="str">
            <v>370101</v>
          </cell>
          <cell r="C4240" t="str">
            <v>MINISTERIO DEL INTERIOR - GESTIÓN GENERAL</v>
          </cell>
        </row>
        <row r="4241">
          <cell r="B4241" t="str">
            <v>370101</v>
          </cell>
          <cell r="C4241" t="str">
            <v>MINISTERIO DEL INTERIOR - GESTIÓN GENERAL</v>
          </cell>
        </row>
        <row r="4242">
          <cell r="B4242" t="str">
            <v>370101</v>
          </cell>
          <cell r="C4242" t="str">
            <v>MINISTERIO DEL INTERIOR - GESTIÓN GENERAL</v>
          </cell>
        </row>
        <row r="4243">
          <cell r="B4243" t="str">
            <v>370101</v>
          </cell>
          <cell r="C4243" t="str">
            <v>MINISTERIO DEL INTERIOR - GESTIÓN GENERAL</v>
          </cell>
        </row>
        <row r="4244">
          <cell r="B4244" t="str">
            <v>370101</v>
          </cell>
          <cell r="C4244" t="str">
            <v>MINISTERIO DEL INTERIOR - GESTIÓN GENERAL</v>
          </cell>
        </row>
        <row r="4245">
          <cell r="B4245" t="str">
            <v>370101</v>
          </cell>
          <cell r="C4245" t="str">
            <v>MINISTERIO DEL INTERIOR - GESTIÓN GENERAL</v>
          </cell>
        </row>
        <row r="4246">
          <cell r="B4246" t="str">
            <v>370101</v>
          </cell>
          <cell r="C4246" t="str">
            <v>MINISTERIO DEL INTERIOR - GESTIÓN GENERAL</v>
          </cell>
        </row>
        <row r="4247">
          <cell r="B4247" t="str">
            <v>370101</v>
          </cell>
          <cell r="C4247" t="str">
            <v>MINISTERIO DEL INTERIOR - GESTIÓN GENERAL</v>
          </cell>
        </row>
        <row r="4248">
          <cell r="B4248" t="str">
            <v>370101</v>
          </cell>
          <cell r="C4248" t="str">
            <v>MINISTERIO DEL INTERIOR - GESTIÓN GENERAL</v>
          </cell>
        </row>
        <row r="4249">
          <cell r="B4249" t="str">
            <v>370101</v>
          </cell>
          <cell r="C4249" t="str">
            <v>MINISTERIO DEL INTERIOR - GESTIÓN GENERAL</v>
          </cell>
        </row>
        <row r="4250">
          <cell r="B4250" t="str">
            <v>370101</v>
          </cell>
          <cell r="C4250" t="str">
            <v>MINISTERIO DEL INTERIOR - GESTIÓN GENERAL</v>
          </cell>
        </row>
        <row r="4251">
          <cell r="B4251" t="str">
            <v>370101</v>
          </cell>
          <cell r="C4251" t="str">
            <v>MINISTERIO DEL INTERIOR - GESTIÓN GENERAL</v>
          </cell>
        </row>
        <row r="4252">
          <cell r="B4252" t="str">
            <v>370101</v>
          </cell>
          <cell r="C4252" t="str">
            <v>MINISTERIO DEL INTERIOR - GESTIÓN GENERAL</v>
          </cell>
        </row>
        <row r="4253">
          <cell r="B4253" t="str">
            <v>370101</v>
          </cell>
          <cell r="C4253" t="str">
            <v>MINISTERIO DEL INTERIOR - GESTIÓN GENERAL</v>
          </cell>
        </row>
        <row r="4254">
          <cell r="B4254" t="str">
            <v>370101</v>
          </cell>
          <cell r="C4254" t="str">
            <v>MINISTERIO DEL INTERIOR - GESTIÓN GENERAL</v>
          </cell>
        </row>
        <row r="4255">
          <cell r="B4255" t="str">
            <v>370101</v>
          </cell>
          <cell r="C4255" t="str">
            <v>MINISTERIO DEL INTERIOR - GESTIÓN GENERAL</v>
          </cell>
        </row>
        <row r="4256">
          <cell r="B4256" t="str">
            <v>370101</v>
          </cell>
          <cell r="C4256" t="str">
            <v>MINISTERIO DEL INTERIOR - GESTIÓN GENERAL</v>
          </cell>
        </row>
        <row r="4257">
          <cell r="B4257" t="str">
            <v>370101</v>
          </cell>
          <cell r="C4257" t="str">
            <v>MINISTERIO DEL INTERIOR - GESTIÓN GENERAL</v>
          </cell>
        </row>
        <row r="4258">
          <cell r="B4258" t="str">
            <v>370101</v>
          </cell>
          <cell r="C4258" t="str">
            <v>MINISTERIO DEL INTERIOR - GESTIÓN GENERAL</v>
          </cell>
        </row>
        <row r="4259">
          <cell r="B4259" t="str">
            <v>370101</v>
          </cell>
          <cell r="C4259" t="str">
            <v>MINISTERIO DEL INTERIOR - GESTIÓN GENERAL</v>
          </cell>
        </row>
        <row r="4260">
          <cell r="B4260" t="str">
            <v>370101</v>
          </cell>
          <cell r="C4260" t="str">
            <v>MINISTERIO DEL INTERIOR - GESTIÓN GENERAL</v>
          </cell>
        </row>
        <row r="4261">
          <cell r="B4261" t="str">
            <v>370101</v>
          </cell>
          <cell r="C4261" t="str">
            <v>MINISTERIO DEL INTERIOR - GESTIÓN GENERAL</v>
          </cell>
        </row>
        <row r="4262">
          <cell r="B4262" t="str">
            <v>370101</v>
          </cell>
          <cell r="C4262" t="str">
            <v>MINISTERIO DEL INTERIOR - GESTIÓN GENERAL</v>
          </cell>
        </row>
        <row r="4263">
          <cell r="B4263" t="str">
            <v>370101</v>
          </cell>
          <cell r="C4263" t="str">
            <v>MINISTERIO DEL INTERIOR - GESTIÓN GENERAL</v>
          </cell>
        </row>
        <row r="4264">
          <cell r="B4264" t="str">
            <v>370101</v>
          </cell>
          <cell r="C4264" t="str">
            <v>MINISTERIO DEL INTERIOR - GESTIÓN GENERAL</v>
          </cell>
        </row>
        <row r="4265">
          <cell r="B4265" t="str">
            <v>370101</v>
          </cell>
          <cell r="C4265" t="str">
            <v>MINISTERIO DEL INTERIOR - GESTIÓN GENERAL</v>
          </cell>
        </row>
        <row r="4266">
          <cell r="B4266" t="str">
            <v>370101</v>
          </cell>
          <cell r="C4266" t="str">
            <v>MINISTERIO DEL INTERIOR - GESTIÓN GENERAL</v>
          </cell>
        </row>
        <row r="4267">
          <cell r="B4267" t="str">
            <v>370101</v>
          </cell>
          <cell r="C4267" t="str">
            <v>MINISTERIO DEL INTERIOR - GESTIÓN GENERAL</v>
          </cell>
        </row>
        <row r="4268">
          <cell r="B4268" t="str">
            <v>370101</v>
          </cell>
          <cell r="C4268" t="str">
            <v>MINISTERIO DEL INTERIOR - GESTIÓN GENERAL</v>
          </cell>
        </row>
        <row r="4269">
          <cell r="B4269" t="str">
            <v>370101</v>
          </cell>
          <cell r="C4269" t="str">
            <v>MINISTERIO DEL INTERIOR - GESTIÓN GENERAL</v>
          </cell>
        </row>
        <row r="4270">
          <cell r="B4270" t="str">
            <v>370101</v>
          </cell>
          <cell r="C4270" t="str">
            <v>MINISTERIO DEL INTERIOR - GESTIÓN GENERAL</v>
          </cell>
        </row>
        <row r="4271">
          <cell r="B4271" t="str">
            <v>370101</v>
          </cell>
          <cell r="C4271" t="str">
            <v>MINISTERIO DEL INTERIOR - GESTIÓN GENERAL</v>
          </cell>
        </row>
        <row r="4272">
          <cell r="B4272" t="str">
            <v>370101</v>
          </cell>
          <cell r="C4272" t="str">
            <v>MINISTERIO DEL INTERIOR - GESTIÓN GENERAL</v>
          </cell>
        </row>
        <row r="4273">
          <cell r="B4273" t="str">
            <v>370101</v>
          </cell>
          <cell r="C4273" t="str">
            <v>MINISTERIO DEL INTERIOR - GESTIÓN GENERAL</v>
          </cell>
        </row>
        <row r="4274">
          <cell r="B4274" t="str">
            <v>370101</v>
          </cell>
          <cell r="C4274" t="str">
            <v>MINISTERIO DEL INTERIOR - GESTIÓN GENERAL</v>
          </cell>
        </row>
        <row r="4275">
          <cell r="B4275" t="str">
            <v>370101</v>
          </cell>
          <cell r="C4275" t="str">
            <v>MINISTERIO DEL INTERIOR - GESTIÓN GENERAL</v>
          </cell>
        </row>
        <row r="4276">
          <cell r="B4276" t="str">
            <v>370101</v>
          </cell>
          <cell r="C4276" t="str">
            <v>MINISTERIO DEL INTERIOR - GESTIÓN GENERAL</v>
          </cell>
        </row>
        <row r="4277">
          <cell r="B4277" t="str">
            <v>370101</v>
          </cell>
          <cell r="C4277" t="str">
            <v>MINISTERIO DEL INTERIOR - GESTIÓN GENERAL</v>
          </cell>
        </row>
        <row r="4278">
          <cell r="B4278" t="str">
            <v>370101</v>
          </cell>
          <cell r="C4278" t="str">
            <v>MINISTERIO DEL INTERIOR - GESTIÓN GENERAL</v>
          </cell>
        </row>
        <row r="4279">
          <cell r="B4279" t="str">
            <v>370101</v>
          </cell>
          <cell r="C4279" t="str">
            <v>MINISTERIO DEL INTERIOR - GESTIÓN GENERAL</v>
          </cell>
        </row>
        <row r="4280">
          <cell r="B4280" t="str">
            <v>370101</v>
          </cell>
          <cell r="C4280" t="str">
            <v>MINISTERIO DEL INTERIOR - GESTIÓN GENERAL</v>
          </cell>
        </row>
        <row r="4281">
          <cell r="B4281" t="str">
            <v>370101</v>
          </cell>
          <cell r="C4281" t="str">
            <v>MINISTERIO DEL INTERIOR - GESTIÓN GENERAL</v>
          </cell>
        </row>
        <row r="4282">
          <cell r="B4282" t="str">
            <v>370101</v>
          </cell>
          <cell r="C4282" t="str">
            <v>MINISTERIO DEL INTERIOR - GESTIÓN GENERAL</v>
          </cell>
        </row>
        <row r="4283">
          <cell r="B4283" t="str">
            <v>370101</v>
          </cell>
          <cell r="C4283" t="str">
            <v>MINISTERIO DEL INTERIOR - GESTIÓN GENERAL</v>
          </cell>
        </row>
        <row r="4284">
          <cell r="B4284" t="str">
            <v>370101</v>
          </cell>
          <cell r="C4284" t="str">
            <v>MINISTERIO DEL INTERIOR - GESTIÓN GENERAL</v>
          </cell>
        </row>
        <row r="4285">
          <cell r="B4285" t="str">
            <v>370101</v>
          </cell>
          <cell r="C4285" t="str">
            <v>MINISTERIO DEL INTERIOR - GESTIÓN GENERAL</v>
          </cell>
        </row>
        <row r="4286">
          <cell r="B4286" t="str">
            <v>370101</v>
          </cell>
          <cell r="C4286" t="str">
            <v>MINISTERIO DEL INTERIOR - GESTIÓN GENERAL</v>
          </cell>
        </row>
        <row r="4287">
          <cell r="B4287" t="str">
            <v>370101</v>
          </cell>
          <cell r="C4287" t="str">
            <v>MINISTERIO DEL INTERIOR - GESTIÓN GENERAL</v>
          </cell>
        </row>
        <row r="4288">
          <cell r="B4288" t="str">
            <v>370101</v>
          </cell>
          <cell r="C4288" t="str">
            <v>MINISTERIO DEL INTERIOR - GESTIÓN GENERAL</v>
          </cell>
        </row>
        <row r="4289">
          <cell r="B4289" t="str">
            <v>370101</v>
          </cell>
          <cell r="C4289" t="str">
            <v>MINISTERIO DEL INTERIOR - GESTIÓN GENERAL</v>
          </cell>
        </row>
        <row r="4290">
          <cell r="B4290" t="str">
            <v>370101</v>
          </cell>
          <cell r="C4290" t="str">
            <v>MINISTERIO DEL INTERIOR - GESTIÓN GENERAL</v>
          </cell>
        </row>
        <row r="4291">
          <cell r="B4291" t="str">
            <v>370101</v>
          </cell>
          <cell r="C4291" t="str">
            <v>MINISTERIO DEL INTERIOR - GESTIÓN GENERAL</v>
          </cell>
        </row>
        <row r="4292">
          <cell r="B4292" t="str">
            <v>370101</v>
          </cell>
          <cell r="C4292" t="str">
            <v>MINISTERIO DEL INTERIOR - GESTIÓN GENERAL</v>
          </cell>
        </row>
        <row r="4293">
          <cell r="B4293" t="str">
            <v>370101</v>
          </cell>
          <cell r="C4293" t="str">
            <v>MINISTERIO DEL INTERIOR - GESTIÓN GENERAL</v>
          </cell>
        </row>
        <row r="4294">
          <cell r="B4294" t="str">
            <v>370101</v>
          </cell>
          <cell r="C4294" t="str">
            <v>MINISTERIO DEL INTERIOR - GESTIÓN GENERAL</v>
          </cell>
        </row>
        <row r="4295">
          <cell r="B4295" t="str">
            <v>370101</v>
          </cell>
          <cell r="C4295" t="str">
            <v>MINISTERIO DEL INTERIOR - GESTIÓN GENERAL</v>
          </cell>
        </row>
        <row r="4296">
          <cell r="B4296" t="str">
            <v>370101</v>
          </cell>
          <cell r="C4296" t="str">
            <v>MINISTERIO DEL INTERIOR - GESTIÓN GENERAL</v>
          </cell>
        </row>
        <row r="4297">
          <cell r="B4297" t="str">
            <v>370101</v>
          </cell>
          <cell r="C4297" t="str">
            <v>MINISTERIO DEL INTERIOR - GESTIÓN GENERAL</v>
          </cell>
        </row>
        <row r="4298">
          <cell r="B4298" t="str">
            <v>370101</v>
          </cell>
          <cell r="C4298" t="str">
            <v>MINISTERIO DEL INTERIOR - GESTIÓN GENERAL</v>
          </cell>
        </row>
        <row r="4299">
          <cell r="B4299" t="str">
            <v>370101</v>
          </cell>
          <cell r="C4299" t="str">
            <v>MINISTERIO DEL INTERIOR - GESTIÓN GENERAL</v>
          </cell>
        </row>
        <row r="4300">
          <cell r="B4300" t="str">
            <v>370101</v>
          </cell>
          <cell r="C4300" t="str">
            <v>MINISTERIO DEL INTERIOR - GESTIÓN GENERAL</v>
          </cell>
        </row>
        <row r="4301">
          <cell r="B4301" t="str">
            <v>370101</v>
          </cell>
          <cell r="C4301" t="str">
            <v>MINISTERIO DEL INTERIOR - GESTIÓN GENERAL</v>
          </cell>
        </row>
        <row r="4302">
          <cell r="B4302" t="str">
            <v>370101</v>
          </cell>
          <cell r="C4302" t="str">
            <v>MINISTERIO DEL INTERIOR - GESTIÓN GENERAL</v>
          </cell>
        </row>
        <row r="4303">
          <cell r="B4303" t="str">
            <v>370101</v>
          </cell>
          <cell r="C4303" t="str">
            <v>MINISTERIO DEL INTERIOR - GESTIÓN GENERAL</v>
          </cell>
        </row>
        <row r="4304">
          <cell r="B4304" t="str">
            <v>370101</v>
          </cell>
          <cell r="C4304" t="str">
            <v>MINISTERIO DEL INTERIOR - GESTIÓN GENERAL</v>
          </cell>
        </row>
        <row r="4305">
          <cell r="B4305" t="str">
            <v>370101</v>
          </cell>
          <cell r="C4305" t="str">
            <v>MINISTERIO DEL INTERIOR - GESTIÓN GENERAL</v>
          </cell>
        </row>
        <row r="4306">
          <cell r="B4306" t="str">
            <v>370101</v>
          </cell>
          <cell r="C4306" t="str">
            <v>MINISTERIO DEL INTERIOR - GESTIÓN GENERAL</v>
          </cell>
        </row>
        <row r="4307">
          <cell r="B4307" t="str">
            <v>370101</v>
          </cell>
          <cell r="C4307" t="str">
            <v>MINISTERIO DEL INTERIOR - GESTIÓN GENERAL</v>
          </cell>
        </row>
        <row r="4308">
          <cell r="B4308" t="str">
            <v>370101</v>
          </cell>
          <cell r="C4308" t="str">
            <v>MINISTERIO DEL INTERIOR - GESTIÓN GENERAL</v>
          </cell>
        </row>
        <row r="4309">
          <cell r="B4309" t="str">
            <v>370101</v>
          </cell>
          <cell r="C4309" t="str">
            <v>MINISTERIO DEL INTERIOR - GESTIÓN GENERAL</v>
          </cell>
        </row>
        <row r="4310">
          <cell r="B4310" t="str">
            <v>370101</v>
          </cell>
          <cell r="C4310" t="str">
            <v>MINISTERIO DEL INTERIOR - GESTIÓN GENERAL</v>
          </cell>
        </row>
        <row r="4311">
          <cell r="B4311" t="str">
            <v>370101</v>
          </cell>
          <cell r="C4311" t="str">
            <v>MINISTERIO DEL INTERIOR - GESTIÓN GENERAL</v>
          </cell>
        </row>
        <row r="4312">
          <cell r="B4312" t="str">
            <v>370101</v>
          </cell>
          <cell r="C4312" t="str">
            <v>MINISTERIO DEL INTERIOR - GESTIÓN GENERAL</v>
          </cell>
        </row>
        <row r="4313">
          <cell r="B4313" t="str">
            <v>370101</v>
          </cell>
          <cell r="C4313" t="str">
            <v>MINISTERIO DEL INTERIOR - GESTIÓN GENERAL</v>
          </cell>
        </row>
        <row r="4314">
          <cell r="B4314" t="str">
            <v>370101</v>
          </cell>
          <cell r="C4314" t="str">
            <v>MINISTERIO DEL INTERIOR - GESTIÓN GENERAL</v>
          </cell>
        </row>
        <row r="4315">
          <cell r="B4315" t="str">
            <v>370101</v>
          </cell>
          <cell r="C4315" t="str">
            <v>MINISTERIO DEL INTERIOR - GESTIÓN GENERAL</v>
          </cell>
        </row>
        <row r="4316">
          <cell r="B4316" t="str">
            <v>370101</v>
          </cell>
          <cell r="C4316" t="str">
            <v>MINISTERIO DEL INTERIOR - GESTIÓN GENERAL</v>
          </cell>
        </row>
        <row r="4317">
          <cell r="B4317" t="str">
            <v>370101</v>
          </cell>
          <cell r="C4317" t="str">
            <v>MINISTERIO DEL INTERIOR - GESTIÓN GENERAL</v>
          </cell>
        </row>
        <row r="4318">
          <cell r="B4318" t="str">
            <v>370101</v>
          </cell>
          <cell r="C4318" t="str">
            <v>MINISTERIO DEL INTERIOR - GESTIÓN GENERAL</v>
          </cell>
        </row>
        <row r="4319">
          <cell r="B4319" t="str">
            <v>370101</v>
          </cell>
          <cell r="C4319" t="str">
            <v>MINISTERIO DEL INTERIOR - GESTIÓN GENERAL</v>
          </cell>
        </row>
        <row r="4320">
          <cell r="B4320" t="str">
            <v>370101</v>
          </cell>
          <cell r="C4320" t="str">
            <v>MINISTERIO DEL INTERIOR - GESTIÓN GENERAL</v>
          </cell>
        </row>
        <row r="4321">
          <cell r="B4321" t="str">
            <v>370101</v>
          </cell>
          <cell r="C4321" t="str">
            <v>MINISTERIO DEL INTERIOR - GESTIÓN GENERAL</v>
          </cell>
        </row>
        <row r="4322">
          <cell r="B4322" t="str">
            <v>370101</v>
          </cell>
          <cell r="C4322" t="str">
            <v>MINISTERIO DEL INTERIOR - GESTIÓN GENERAL</v>
          </cell>
        </row>
        <row r="4323">
          <cell r="B4323" t="str">
            <v>370101</v>
          </cell>
          <cell r="C4323" t="str">
            <v>MINISTERIO DEL INTERIOR - GESTIÓN GENERAL</v>
          </cell>
        </row>
        <row r="4324">
          <cell r="B4324" t="str">
            <v>370101</v>
          </cell>
          <cell r="C4324" t="str">
            <v>MINISTERIO DEL INTERIOR - GESTIÓN GENERAL</v>
          </cell>
        </row>
        <row r="4325">
          <cell r="B4325" t="str">
            <v>370101</v>
          </cell>
          <cell r="C4325" t="str">
            <v>MINISTERIO DEL INTERIOR - GESTIÓN GENERAL</v>
          </cell>
        </row>
        <row r="4326">
          <cell r="B4326" t="str">
            <v>370101</v>
          </cell>
          <cell r="C4326" t="str">
            <v>MINISTERIO DEL INTERIOR - GESTIÓN GENERAL</v>
          </cell>
        </row>
        <row r="4327">
          <cell r="B4327" t="str">
            <v>370101</v>
          </cell>
          <cell r="C4327" t="str">
            <v>MINISTERIO DEL INTERIOR - GESTIÓN GENERAL</v>
          </cell>
        </row>
        <row r="4328">
          <cell r="B4328" t="str">
            <v>370101</v>
          </cell>
          <cell r="C4328" t="str">
            <v>MINISTERIO DEL INTERIOR - GESTIÓN GENERAL</v>
          </cell>
        </row>
        <row r="4329">
          <cell r="B4329" t="str">
            <v>370101</v>
          </cell>
          <cell r="C4329" t="str">
            <v>MINISTERIO DEL INTERIOR - GESTIÓN GENERAL</v>
          </cell>
        </row>
        <row r="4330">
          <cell r="B4330" t="str">
            <v>370101</v>
          </cell>
          <cell r="C4330" t="str">
            <v>MINISTERIO DEL INTERIOR - GESTIÓN GENERAL</v>
          </cell>
        </row>
        <row r="4331">
          <cell r="B4331" t="str">
            <v>370101</v>
          </cell>
          <cell r="C4331" t="str">
            <v>MINISTERIO DEL INTERIOR - GESTIÓN GENERAL</v>
          </cell>
        </row>
        <row r="4332">
          <cell r="B4332" t="str">
            <v>370101</v>
          </cell>
          <cell r="C4332" t="str">
            <v>MINISTERIO DEL INTERIOR - GESTIÓN GENERAL</v>
          </cell>
        </row>
        <row r="4333">
          <cell r="B4333" t="str">
            <v>370101</v>
          </cell>
          <cell r="C4333" t="str">
            <v>MINISTERIO DEL INTERIOR - GESTIÓN GENERAL</v>
          </cell>
        </row>
        <row r="4334">
          <cell r="B4334" t="str">
            <v>370101</v>
          </cell>
          <cell r="C4334" t="str">
            <v>MINISTERIO DEL INTERIOR - GESTIÓN GENERAL</v>
          </cell>
        </row>
        <row r="4335">
          <cell r="B4335" t="str">
            <v>370101</v>
          </cell>
          <cell r="C4335" t="str">
            <v>MINISTERIO DEL INTERIOR - GESTIÓN GENERAL</v>
          </cell>
        </row>
        <row r="4336">
          <cell r="B4336" t="str">
            <v>370101</v>
          </cell>
          <cell r="C4336" t="str">
            <v>MINISTERIO DEL INTERIOR - GESTIÓN GENERAL</v>
          </cell>
        </row>
        <row r="4337">
          <cell r="B4337" t="str">
            <v>370101</v>
          </cell>
          <cell r="C4337" t="str">
            <v>MINISTERIO DEL INTERIOR - GESTIÓN GENERAL</v>
          </cell>
        </row>
        <row r="4338">
          <cell r="B4338" t="str">
            <v>370101</v>
          </cell>
          <cell r="C4338" t="str">
            <v>MINISTERIO DEL INTERIOR - GESTIÓN GENERAL</v>
          </cell>
        </row>
        <row r="4339">
          <cell r="B4339" t="str">
            <v>370101</v>
          </cell>
          <cell r="C4339" t="str">
            <v>MINISTERIO DEL INTERIOR - GESTIÓN GENERAL</v>
          </cell>
        </row>
        <row r="4340">
          <cell r="B4340" t="str">
            <v>370101</v>
          </cell>
          <cell r="C4340" t="str">
            <v>MINISTERIO DEL INTERIOR - GESTIÓN GENERAL</v>
          </cell>
        </row>
        <row r="4341">
          <cell r="B4341" t="str">
            <v>370101</v>
          </cell>
          <cell r="C4341" t="str">
            <v>MINISTERIO DEL INTERIOR - GESTIÓN GENERAL</v>
          </cell>
        </row>
        <row r="4342">
          <cell r="B4342" t="str">
            <v>370101</v>
          </cell>
          <cell r="C4342" t="str">
            <v>MINISTERIO DEL INTERIOR - GESTIÓN GENERAL</v>
          </cell>
        </row>
        <row r="4343">
          <cell r="B4343" t="str">
            <v>370101</v>
          </cell>
          <cell r="C4343" t="str">
            <v>MINISTERIO DEL INTERIOR - GESTIÓN GENERAL</v>
          </cell>
        </row>
        <row r="4344">
          <cell r="B4344" t="str">
            <v>370300</v>
          </cell>
          <cell r="C4344" t="str">
            <v>DIRECCION NACIONAL DEL DERECHO DE AUTOR</v>
          </cell>
        </row>
        <row r="4345">
          <cell r="B4345" t="str">
            <v>370400</v>
          </cell>
          <cell r="C4345" t="str">
            <v>CORPORACION NACIONAL PARA LA RECONSTRUCCION DE LA CUENCA DEL RIO PAEZ Y ZONAS ALEDANAS NASA KI WE</v>
          </cell>
        </row>
        <row r="4346">
          <cell r="B4346" t="str">
            <v>370400</v>
          </cell>
          <cell r="C4346" t="str">
            <v>CORPORACION NACIONAL PARA LA RECONSTRUCCION DE LA CUENCA DEL RIO PAEZ Y ZONAS ALEDANAS NASA KI WE</v>
          </cell>
        </row>
        <row r="4347">
          <cell r="B4347" t="str">
            <v>370400</v>
          </cell>
          <cell r="C4347" t="str">
            <v>CORPORACION NACIONAL PARA LA RECONSTRUCCION DE LA CUENCA DEL RIO PAEZ Y ZONAS ALEDANAS NASA KI WE</v>
          </cell>
        </row>
        <row r="4348">
          <cell r="B4348" t="str">
            <v>370400</v>
          </cell>
          <cell r="C4348" t="str">
            <v>CORPORACION NACIONAL PARA LA RECONSTRUCCION DE LA CUENCA DEL RIO PAEZ Y ZONAS ALEDANAS NASA KI WE</v>
          </cell>
        </row>
        <row r="4349">
          <cell r="B4349" t="str">
            <v>370800</v>
          </cell>
          <cell r="C4349" t="str">
            <v>UNIDAD NACIONAL DE PROTECCION - UNP</v>
          </cell>
        </row>
        <row r="4350">
          <cell r="B4350" t="str">
            <v>370800</v>
          </cell>
          <cell r="C4350" t="str">
            <v>UNIDAD NACIONAL DE PROTECCION - UNP</v>
          </cell>
        </row>
        <row r="4351">
          <cell r="B4351" t="str">
            <v>370900</v>
          </cell>
          <cell r="C4351" t="str">
            <v>DIRECCION NACIONAL DE BOMBEROS</v>
          </cell>
        </row>
        <row r="4352">
          <cell r="B4352" t="str">
            <v>370900</v>
          </cell>
          <cell r="C4352" t="str">
            <v>DIRECCION NACIONAL DE BOMBEROS</v>
          </cell>
        </row>
        <row r="4353">
          <cell r="B4353" t="str">
            <v>370900</v>
          </cell>
          <cell r="C4353" t="str">
            <v>DIRECCION NACIONAL DE BOMBEROS</v>
          </cell>
        </row>
        <row r="4354">
          <cell r="B4354" t="str">
            <v>370900</v>
          </cell>
          <cell r="C4354" t="str">
            <v>DIRECCION NACIONAL DE BOMBEROS</v>
          </cell>
        </row>
        <row r="4355">
          <cell r="B4355" t="str">
            <v>370900</v>
          </cell>
          <cell r="C4355" t="str">
            <v>DIRECCION NACIONAL DE BOMBEROS</v>
          </cell>
        </row>
        <row r="4356">
          <cell r="B4356" t="str">
            <v>370900</v>
          </cell>
          <cell r="C4356" t="str">
            <v>DIRECCION NACIONAL DE BOMBEROS</v>
          </cell>
        </row>
        <row r="4357">
          <cell r="B4357" t="str">
            <v>370900</v>
          </cell>
          <cell r="C4357" t="str">
            <v>DIRECCION NACIONAL DE BOMBEROS</v>
          </cell>
        </row>
        <row r="4358">
          <cell r="B4358" t="str">
            <v>370900</v>
          </cell>
          <cell r="C4358" t="str">
            <v>DIRECCION NACIONAL DE BOMBEROS</v>
          </cell>
        </row>
        <row r="4359">
          <cell r="B4359" t="str">
            <v>370900</v>
          </cell>
          <cell r="C4359" t="str">
            <v>DIRECCION NACIONAL DE BOMBEROS</v>
          </cell>
        </row>
        <row r="4360">
          <cell r="B4360" t="str">
            <v>370900</v>
          </cell>
          <cell r="C4360" t="str">
            <v>DIRECCION NACIONAL DE BOMBEROS</v>
          </cell>
        </row>
        <row r="4361">
          <cell r="B4361" t="str">
            <v>370900</v>
          </cell>
          <cell r="C4361" t="str">
            <v>DIRECCION NACIONAL DE BOMBEROS</v>
          </cell>
        </row>
        <row r="4362">
          <cell r="B4362" t="str">
            <v>370900</v>
          </cell>
          <cell r="C4362" t="str">
            <v>DIRECCION NACIONAL DE BOMBEROS</v>
          </cell>
        </row>
        <row r="4363">
          <cell r="B4363" t="str">
            <v>370900</v>
          </cell>
          <cell r="C4363" t="str">
            <v>DIRECCION NACIONAL DE BOMBEROS</v>
          </cell>
        </row>
        <row r="4364">
          <cell r="B4364" t="str">
            <v>370900</v>
          </cell>
          <cell r="C4364" t="str">
            <v>DIRECCION NACIONAL DE BOMBEROS</v>
          </cell>
        </row>
        <row r="4365">
          <cell r="B4365" t="str">
            <v>370900</v>
          </cell>
          <cell r="C4365" t="str">
            <v>DIRECCION NACIONAL DE BOMBEROS</v>
          </cell>
        </row>
        <row r="4366">
          <cell r="B4366" t="str">
            <v>370900</v>
          </cell>
          <cell r="C4366" t="str">
            <v>DIRECCION NACIONAL DE BOMBEROS</v>
          </cell>
        </row>
        <row r="4367">
          <cell r="B4367" t="str">
            <v>370900</v>
          </cell>
          <cell r="C4367" t="str">
            <v>DIRECCION NACIONAL DE BOMBEROS</v>
          </cell>
        </row>
        <row r="4368">
          <cell r="B4368" t="str">
            <v>370900</v>
          </cell>
          <cell r="C4368" t="str">
            <v>DIRECCION NACIONAL DE BOMBEROS</v>
          </cell>
        </row>
        <row r="4369">
          <cell r="B4369" t="str">
            <v>370900</v>
          </cell>
          <cell r="C4369" t="str">
            <v>DIRECCION NACIONAL DE BOMBEROS</v>
          </cell>
        </row>
        <row r="4370">
          <cell r="B4370" t="str">
            <v>120101</v>
          </cell>
          <cell r="C4370" t="str">
            <v>MINISTERIO DE JUSTICIA Y DEL DERECHO - GESTIÓN GENERAL</v>
          </cell>
        </row>
        <row r="4371">
          <cell r="B4371" t="str">
            <v>120101</v>
          </cell>
          <cell r="C4371" t="str">
            <v>MINISTERIO DE JUSTICIA Y DEL DERECHO - GESTIÓN GENERAL</v>
          </cell>
        </row>
        <row r="4372">
          <cell r="B4372" t="str">
            <v>120101</v>
          </cell>
          <cell r="C4372" t="str">
            <v>MINISTERIO DE JUSTICIA Y DEL DERECHO - GESTIÓN GENERAL</v>
          </cell>
        </row>
        <row r="4373">
          <cell r="B4373" t="str">
            <v>120101</v>
          </cell>
          <cell r="C4373" t="str">
            <v>MINISTERIO DE JUSTICIA Y DEL DERECHO - GESTIÓN GENERAL</v>
          </cell>
        </row>
        <row r="4374">
          <cell r="B4374" t="str">
            <v>120101</v>
          </cell>
          <cell r="C4374" t="str">
            <v>MINISTERIO DE JUSTICIA Y DEL DERECHO - GESTIÓN GENERAL</v>
          </cell>
        </row>
        <row r="4375">
          <cell r="B4375" t="str">
            <v>120101</v>
          </cell>
          <cell r="C4375" t="str">
            <v>MINISTERIO DE JUSTICIA Y DEL DERECHO - GESTIÓN GENERAL</v>
          </cell>
        </row>
        <row r="4376">
          <cell r="B4376" t="str">
            <v>120101</v>
          </cell>
          <cell r="C4376" t="str">
            <v>MINISTERIO DE JUSTICIA Y DEL DERECHO - GESTIÓN GENERAL</v>
          </cell>
        </row>
        <row r="4377">
          <cell r="B4377" t="str">
            <v>120101</v>
          </cell>
          <cell r="C4377" t="str">
            <v>MINISTERIO DE JUSTICIA Y DEL DERECHO - GESTIÓN GENERAL</v>
          </cell>
        </row>
        <row r="4378">
          <cell r="B4378" t="str">
            <v>120101</v>
          </cell>
          <cell r="C4378" t="str">
            <v>MINISTERIO DE JUSTICIA Y DEL DERECHO - GESTIÓN GENERAL</v>
          </cell>
        </row>
        <row r="4379">
          <cell r="B4379" t="str">
            <v>120101</v>
          </cell>
          <cell r="C4379" t="str">
            <v>MINISTERIO DE JUSTICIA Y DEL DERECHO - GESTIÓN GENERAL</v>
          </cell>
        </row>
        <row r="4380">
          <cell r="B4380" t="str">
            <v>120101</v>
          </cell>
          <cell r="C4380" t="str">
            <v>MINISTERIO DE JUSTICIA Y DEL DERECHO - GESTIÓN GENERAL</v>
          </cell>
        </row>
        <row r="4381">
          <cell r="B4381" t="str">
            <v>120101</v>
          </cell>
          <cell r="C4381" t="str">
            <v>MINISTERIO DE JUSTICIA Y DEL DERECHO - GESTIÓN GENERAL</v>
          </cell>
        </row>
        <row r="4382">
          <cell r="B4382" t="str">
            <v>120101</v>
          </cell>
          <cell r="C4382" t="str">
            <v>MINISTERIO DE JUSTICIA Y DEL DERECHO - GESTIÓN GENERAL</v>
          </cell>
        </row>
        <row r="4383">
          <cell r="B4383" t="str">
            <v>120101</v>
          </cell>
          <cell r="C4383" t="str">
            <v>MINISTERIO DE JUSTICIA Y DEL DERECHO - GESTIÓN GENERAL</v>
          </cell>
        </row>
        <row r="4384">
          <cell r="B4384" t="str">
            <v>120101</v>
          </cell>
          <cell r="C4384" t="str">
            <v>MINISTERIO DE JUSTICIA Y DEL DERECHO - GESTIÓN GENERAL</v>
          </cell>
        </row>
        <row r="4385">
          <cell r="B4385" t="str">
            <v>120101</v>
          </cell>
          <cell r="C4385" t="str">
            <v>MINISTERIO DE JUSTICIA Y DEL DERECHO - GESTIÓN GENERAL</v>
          </cell>
        </row>
        <row r="4386">
          <cell r="B4386" t="str">
            <v>120101</v>
          </cell>
          <cell r="C4386" t="str">
            <v>MINISTERIO DE JUSTICIA Y DEL DERECHO - GESTIÓN GENERAL</v>
          </cell>
        </row>
        <row r="4387">
          <cell r="B4387" t="str">
            <v>120101</v>
          </cell>
          <cell r="C4387" t="str">
            <v>MINISTERIO DE JUSTICIA Y DEL DERECHO - GESTIÓN GENERAL</v>
          </cell>
        </row>
        <row r="4388">
          <cell r="B4388" t="str">
            <v>120101</v>
          </cell>
          <cell r="C4388" t="str">
            <v>MINISTERIO DE JUSTICIA Y DEL DERECHO - GESTIÓN GENERAL</v>
          </cell>
        </row>
        <row r="4389">
          <cell r="B4389" t="str">
            <v>120101</v>
          </cell>
          <cell r="C4389" t="str">
            <v>MINISTERIO DE JUSTICIA Y DEL DERECHO - GESTIÓN GENERAL</v>
          </cell>
        </row>
        <row r="4390">
          <cell r="B4390" t="str">
            <v>120101</v>
          </cell>
          <cell r="C4390" t="str">
            <v>MINISTERIO DE JUSTICIA Y DEL DERECHO - GESTIÓN GENERAL</v>
          </cell>
        </row>
        <row r="4391">
          <cell r="B4391" t="str">
            <v>120101</v>
          </cell>
          <cell r="C4391" t="str">
            <v>MINISTERIO DE JUSTICIA Y DEL DERECHO - GESTIÓN GENERAL</v>
          </cell>
        </row>
        <row r="4392">
          <cell r="B4392" t="str">
            <v>120101</v>
          </cell>
          <cell r="C4392" t="str">
            <v>MINISTERIO DE JUSTICIA Y DEL DERECHO - GESTIÓN GENERAL</v>
          </cell>
        </row>
        <row r="4393">
          <cell r="B4393" t="str">
            <v>120101</v>
          </cell>
          <cell r="C4393" t="str">
            <v>MINISTERIO DE JUSTICIA Y DEL DERECHO - GESTIÓN GENERAL</v>
          </cell>
        </row>
        <row r="4394">
          <cell r="B4394" t="str">
            <v>120101</v>
          </cell>
          <cell r="C4394" t="str">
            <v>MINISTERIO DE JUSTICIA Y DEL DERECHO - GESTIÓN GENERAL</v>
          </cell>
        </row>
        <row r="4395">
          <cell r="B4395" t="str">
            <v>120101</v>
          </cell>
          <cell r="C4395" t="str">
            <v>MINISTERIO DE JUSTICIA Y DEL DERECHO - GESTIÓN GENERAL</v>
          </cell>
        </row>
        <row r="4396">
          <cell r="B4396" t="str">
            <v>120101</v>
          </cell>
          <cell r="C4396" t="str">
            <v>MINISTERIO DE JUSTICIA Y DEL DERECHO - GESTIÓN GENERAL</v>
          </cell>
        </row>
        <row r="4397">
          <cell r="B4397" t="str">
            <v>120101</v>
          </cell>
          <cell r="C4397" t="str">
            <v>MINISTERIO DE JUSTICIA Y DEL DERECHO - GESTIÓN GENERAL</v>
          </cell>
        </row>
        <row r="4398">
          <cell r="B4398" t="str">
            <v>120101</v>
          </cell>
          <cell r="C4398" t="str">
            <v>MINISTERIO DE JUSTICIA Y DEL DERECHO - GESTIÓN GENERAL</v>
          </cell>
        </row>
        <row r="4399">
          <cell r="B4399" t="str">
            <v>120101</v>
          </cell>
          <cell r="C4399" t="str">
            <v>MINISTERIO DE JUSTICIA Y DEL DERECHO - GESTIÓN GENERAL</v>
          </cell>
        </row>
        <row r="4400">
          <cell r="B4400" t="str">
            <v>120101</v>
          </cell>
          <cell r="C4400" t="str">
            <v>MINISTERIO DE JUSTICIA Y DEL DERECHO - GESTIÓN GENERAL</v>
          </cell>
        </row>
        <row r="4401">
          <cell r="B4401" t="str">
            <v>120101</v>
          </cell>
          <cell r="C4401" t="str">
            <v>MINISTERIO DE JUSTICIA Y DEL DERECHO - GESTIÓN GENERAL</v>
          </cell>
        </row>
        <row r="4402">
          <cell r="B4402" t="str">
            <v>120101</v>
          </cell>
          <cell r="C4402" t="str">
            <v>MINISTERIO DE JUSTICIA Y DEL DERECHO - GESTIÓN GENERAL</v>
          </cell>
        </row>
        <row r="4403">
          <cell r="B4403" t="str">
            <v>120101</v>
          </cell>
          <cell r="C4403" t="str">
            <v>MINISTERIO DE JUSTICIA Y DEL DERECHO - GESTIÓN GENERAL</v>
          </cell>
        </row>
        <row r="4404">
          <cell r="B4404" t="str">
            <v>120101</v>
          </cell>
          <cell r="C4404" t="str">
            <v>MINISTERIO DE JUSTICIA Y DEL DERECHO - GESTIÓN GENERAL</v>
          </cell>
        </row>
        <row r="4405">
          <cell r="B4405" t="str">
            <v>120101</v>
          </cell>
          <cell r="C4405" t="str">
            <v>MINISTERIO DE JUSTICIA Y DEL DERECHO - GESTIÓN GENERAL</v>
          </cell>
        </row>
        <row r="4406">
          <cell r="B4406" t="str">
            <v>120101</v>
          </cell>
          <cell r="C4406" t="str">
            <v>MINISTERIO DE JUSTICIA Y DEL DERECHO - GESTIÓN GENERAL</v>
          </cell>
        </row>
        <row r="4407">
          <cell r="B4407" t="str">
            <v>120101</v>
          </cell>
          <cell r="C4407" t="str">
            <v>MINISTERIO DE JUSTICIA Y DEL DERECHO - GESTIÓN GENERAL</v>
          </cell>
        </row>
        <row r="4408">
          <cell r="B4408" t="str">
            <v>120101</v>
          </cell>
          <cell r="C4408" t="str">
            <v>MINISTERIO DE JUSTICIA Y DEL DERECHO - GESTIÓN GENERAL</v>
          </cell>
        </row>
        <row r="4409">
          <cell r="B4409" t="str">
            <v>120101</v>
          </cell>
          <cell r="C4409" t="str">
            <v>MINISTERIO DE JUSTICIA Y DEL DERECHO - GESTIÓN GENERAL</v>
          </cell>
        </row>
        <row r="4410">
          <cell r="B4410" t="str">
            <v>120101</v>
          </cell>
          <cell r="C4410" t="str">
            <v>MINISTERIO DE JUSTICIA Y DEL DERECHO - GESTIÓN GENERAL</v>
          </cell>
        </row>
        <row r="4411">
          <cell r="B4411" t="str">
            <v>120101</v>
          </cell>
          <cell r="C4411" t="str">
            <v>MINISTERIO DE JUSTICIA Y DEL DERECHO - GESTIÓN GENERAL</v>
          </cell>
        </row>
        <row r="4412">
          <cell r="B4412" t="str">
            <v>120101</v>
          </cell>
          <cell r="C4412" t="str">
            <v>MINISTERIO DE JUSTICIA Y DEL DERECHO - GESTIÓN GENERAL</v>
          </cell>
        </row>
        <row r="4413">
          <cell r="B4413" t="str">
            <v>120101</v>
          </cell>
          <cell r="C4413" t="str">
            <v>MINISTERIO DE JUSTICIA Y DEL DERECHO - GESTIÓN GENERAL</v>
          </cell>
        </row>
        <row r="4414">
          <cell r="B4414" t="str">
            <v>120101</v>
          </cell>
          <cell r="C4414" t="str">
            <v>MINISTERIO DE JUSTICIA Y DEL DERECHO - GESTIÓN GENERAL</v>
          </cell>
        </row>
        <row r="4415">
          <cell r="B4415" t="str">
            <v>120101</v>
          </cell>
          <cell r="C4415" t="str">
            <v>MINISTERIO DE JUSTICIA Y DEL DERECHO - GESTIÓN GENERAL</v>
          </cell>
        </row>
        <row r="4416">
          <cell r="B4416" t="str">
            <v>120101</v>
          </cell>
          <cell r="C4416" t="str">
            <v>MINISTERIO DE JUSTICIA Y DEL DERECHO - GESTIÓN GENERAL</v>
          </cell>
        </row>
        <row r="4417">
          <cell r="B4417" t="str">
            <v>120101</v>
          </cell>
          <cell r="C4417" t="str">
            <v>MINISTERIO DE JUSTICIA Y DEL DERECHO - GESTIÓN GENERAL</v>
          </cell>
        </row>
        <row r="4418">
          <cell r="B4418" t="str">
            <v>120101</v>
          </cell>
          <cell r="C4418" t="str">
            <v>MINISTERIO DE JUSTICIA Y DEL DERECHO - GESTIÓN GENERAL</v>
          </cell>
        </row>
        <row r="4419">
          <cell r="B4419" t="str">
            <v>120101</v>
          </cell>
          <cell r="C4419" t="str">
            <v>MINISTERIO DE JUSTICIA Y DEL DERECHO - GESTIÓN GENERAL</v>
          </cell>
        </row>
        <row r="4420">
          <cell r="B4420" t="str">
            <v>120101</v>
          </cell>
          <cell r="C4420" t="str">
            <v>MINISTERIO DE JUSTICIA Y DEL DERECHO - GESTIÓN GENERAL</v>
          </cell>
        </row>
        <row r="4421">
          <cell r="B4421" t="str">
            <v>120101</v>
          </cell>
          <cell r="C4421" t="str">
            <v>MINISTERIO DE JUSTICIA Y DEL DERECHO - GESTIÓN GENERAL</v>
          </cell>
        </row>
        <row r="4422">
          <cell r="B4422" t="str">
            <v>120101</v>
          </cell>
          <cell r="C4422" t="str">
            <v>MINISTERIO DE JUSTICIA Y DEL DERECHO - GESTIÓN GENERAL</v>
          </cell>
        </row>
        <row r="4423">
          <cell r="B4423" t="str">
            <v>120101</v>
          </cell>
          <cell r="C4423" t="str">
            <v>MINISTERIO DE JUSTICIA Y DEL DERECHO - GESTIÓN GENERAL</v>
          </cell>
        </row>
        <row r="4424">
          <cell r="B4424" t="str">
            <v>120101</v>
          </cell>
          <cell r="C4424" t="str">
            <v>MINISTERIO DE JUSTICIA Y DEL DERECHO - GESTIÓN GENERAL</v>
          </cell>
        </row>
        <row r="4425">
          <cell r="B4425" t="str">
            <v>120101</v>
          </cell>
          <cell r="C4425" t="str">
            <v>MINISTERIO DE JUSTICIA Y DEL DERECHO - GESTIÓN GENERAL</v>
          </cell>
        </row>
        <row r="4426">
          <cell r="B4426" t="str">
            <v>120101</v>
          </cell>
          <cell r="C4426" t="str">
            <v>MINISTERIO DE JUSTICIA Y DEL DERECHO - GESTIÓN GENERAL</v>
          </cell>
        </row>
        <row r="4427">
          <cell r="B4427" t="str">
            <v>120101</v>
          </cell>
          <cell r="C4427" t="str">
            <v>MINISTERIO DE JUSTICIA Y DEL DERECHO - GESTIÓN GENERAL</v>
          </cell>
        </row>
        <row r="4428">
          <cell r="B4428" t="str">
            <v>120101</v>
          </cell>
          <cell r="C4428" t="str">
            <v>MINISTERIO DE JUSTICIA Y DEL DERECHO - GESTIÓN GENERAL</v>
          </cell>
        </row>
        <row r="4429">
          <cell r="B4429" t="str">
            <v>120101</v>
          </cell>
          <cell r="C4429" t="str">
            <v>MINISTERIO DE JUSTICIA Y DEL DERECHO - GESTIÓN GENERAL</v>
          </cell>
        </row>
        <row r="4430">
          <cell r="B4430" t="str">
            <v>120101</v>
          </cell>
          <cell r="C4430" t="str">
            <v>MINISTERIO DE JUSTICIA Y DEL DERECHO - GESTIÓN GENERAL</v>
          </cell>
        </row>
        <row r="4431">
          <cell r="B4431" t="str">
            <v>120101</v>
          </cell>
          <cell r="C4431" t="str">
            <v>MINISTERIO DE JUSTICIA Y DEL DERECHO - GESTIÓN GENERAL</v>
          </cell>
        </row>
        <row r="4432">
          <cell r="B4432" t="str">
            <v>120101</v>
          </cell>
          <cell r="C4432" t="str">
            <v>MINISTERIO DE JUSTICIA Y DEL DERECHO - GESTIÓN GENERAL</v>
          </cell>
        </row>
        <row r="4433">
          <cell r="B4433" t="str">
            <v>120101</v>
          </cell>
          <cell r="C4433" t="str">
            <v>MINISTERIO DE JUSTICIA Y DEL DERECHO - GESTIÓN GENERAL</v>
          </cell>
        </row>
        <row r="4434">
          <cell r="B4434" t="str">
            <v>120101</v>
          </cell>
          <cell r="C4434" t="str">
            <v>MINISTERIO DE JUSTICIA Y DEL DERECHO - GESTIÓN GENERAL</v>
          </cell>
        </row>
        <row r="4435">
          <cell r="B4435" t="str">
            <v>120101</v>
          </cell>
          <cell r="C4435" t="str">
            <v>MINISTERIO DE JUSTICIA Y DEL DERECHO - GESTIÓN GENERAL</v>
          </cell>
        </row>
        <row r="4436">
          <cell r="B4436" t="str">
            <v>120101</v>
          </cell>
          <cell r="C4436" t="str">
            <v>MINISTERIO DE JUSTICIA Y DEL DERECHO - GESTIÓN GENERAL</v>
          </cell>
        </row>
        <row r="4437">
          <cell r="B4437" t="str">
            <v>120101</v>
          </cell>
          <cell r="C4437" t="str">
            <v>MINISTERIO DE JUSTICIA Y DEL DERECHO - GESTIÓN GENERAL</v>
          </cell>
        </row>
        <row r="4438">
          <cell r="B4438" t="str">
            <v>120101</v>
          </cell>
          <cell r="C4438" t="str">
            <v>MINISTERIO DE JUSTICIA Y DEL DERECHO - GESTIÓN GENERAL</v>
          </cell>
        </row>
        <row r="4439">
          <cell r="B4439" t="str">
            <v>120101</v>
          </cell>
          <cell r="C4439" t="str">
            <v>MINISTERIO DE JUSTICIA Y DEL DERECHO - GESTIÓN GENERAL</v>
          </cell>
        </row>
        <row r="4440">
          <cell r="B4440" t="str">
            <v>120101</v>
          </cell>
          <cell r="C4440" t="str">
            <v>MINISTERIO DE JUSTICIA Y DEL DERECHO - GESTIÓN GENERAL</v>
          </cell>
        </row>
        <row r="4441">
          <cell r="B4441" t="str">
            <v>120101</v>
          </cell>
          <cell r="C4441" t="str">
            <v>MINISTERIO DE JUSTICIA Y DEL DERECHO - GESTIÓN GENERAL</v>
          </cell>
        </row>
        <row r="4442">
          <cell r="B4442" t="str">
            <v>120101</v>
          </cell>
          <cell r="C4442" t="str">
            <v>MINISTERIO DE JUSTICIA Y DEL DERECHO - GESTIÓN GENERAL</v>
          </cell>
        </row>
        <row r="4443">
          <cell r="B4443" t="str">
            <v>120101</v>
          </cell>
          <cell r="C4443" t="str">
            <v>MINISTERIO DE JUSTICIA Y DEL DERECHO - GESTIÓN GENERAL</v>
          </cell>
        </row>
        <row r="4444">
          <cell r="B4444" t="str">
            <v>120101</v>
          </cell>
          <cell r="C4444" t="str">
            <v>MINISTERIO DE JUSTICIA Y DEL DERECHO - GESTIÓN GENERAL</v>
          </cell>
        </row>
        <row r="4445">
          <cell r="B4445" t="str">
            <v>120101</v>
          </cell>
          <cell r="C4445" t="str">
            <v>MINISTERIO DE JUSTICIA Y DEL DERECHO - GESTIÓN GENERAL</v>
          </cell>
        </row>
        <row r="4446">
          <cell r="B4446" t="str">
            <v>120101</v>
          </cell>
          <cell r="C4446" t="str">
            <v>MINISTERIO DE JUSTICIA Y DEL DERECHO - GESTIÓN GENERAL</v>
          </cell>
        </row>
        <row r="4447">
          <cell r="B4447" t="str">
            <v>120101</v>
          </cell>
          <cell r="C4447" t="str">
            <v>MINISTERIO DE JUSTICIA Y DEL DERECHO - GESTIÓN GENERAL</v>
          </cell>
        </row>
        <row r="4448">
          <cell r="B4448" t="str">
            <v>120101</v>
          </cell>
          <cell r="C4448" t="str">
            <v>MINISTERIO DE JUSTICIA Y DEL DERECHO - GESTIÓN GENERAL</v>
          </cell>
        </row>
        <row r="4449">
          <cell r="B4449" t="str">
            <v>120101</v>
          </cell>
          <cell r="C4449" t="str">
            <v>MINISTERIO DE JUSTICIA Y DEL DERECHO - GESTIÓN GENERAL</v>
          </cell>
        </row>
        <row r="4450">
          <cell r="B4450" t="str">
            <v>120101</v>
          </cell>
          <cell r="C4450" t="str">
            <v>MINISTERIO DE JUSTICIA Y DEL DERECHO - GESTIÓN GENERAL</v>
          </cell>
        </row>
        <row r="4451">
          <cell r="B4451" t="str">
            <v>120101</v>
          </cell>
          <cell r="C4451" t="str">
            <v>MINISTERIO DE JUSTICIA Y DEL DERECHO - GESTIÓN GENERAL</v>
          </cell>
        </row>
        <row r="4452">
          <cell r="B4452" t="str">
            <v>120101</v>
          </cell>
          <cell r="C4452" t="str">
            <v>MINISTERIO DE JUSTICIA Y DEL DERECHO - GESTIÓN GENERAL</v>
          </cell>
        </row>
        <row r="4453">
          <cell r="B4453" t="str">
            <v>120101</v>
          </cell>
          <cell r="C4453" t="str">
            <v>MINISTERIO DE JUSTICIA Y DEL DERECHO - GESTIÓN GENERAL</v>
          </cell>
        </row>
        <row r="4454">
          <cell r="B4454" t="str">
            <v>120101</v>
          </cell>
          <cell r="C4454" t="str">
            <v>MINISTERIO DE JUSTICIA Y DEL DERECHO - GESTIÓN GENERAL</v>
          </cell>
        </row>
        <row r="4455">
          <cell r="B4455" t="str">
            <v>120101</v>
          </cell>
          <cell r="C4455" t="str">
            <v>MINISTERIO DE JUSTICIA Y DEL DERECHO - GESTIÓN GENERAL</v>
          </cell>
        </row>
        <row r="4456">
          <cell r="B4456" t="str">
            <v>120101</v>
          </cell>
          <cell r="C4456" t="str">
            <v>MINISTERIO DE JUSTICIA Y DEL DERECHO - GESTIÓN GENERAL</v>
          </cell>
        </row>
        <row r="4457">
          <cell r="B4457" t="str">
            <v>120101</v>
          </cell>
          <cell r="C4457" t="str">
            <v>MINISTERIO DE JUSTICIA Y DEL DERECHO - GESTIÓN GENERAL</v>
          </cell>
        </row>
        <row r="4458">
          <cell r="B4458" t="str">
            <v>120101</v>
          </cell>
          <cell r="C4458" t="str">
            <v>MINISTERIO DE JUSTICIA Y DEL DERECHO - GESTIÓN GENERAL</v>
          </cell>
        </row>
        <row r="4459">
          <cell r="B4459" t="str">
            <v>120101</v>
          </cell>
          <cell r="C4459" t="str">
            <v>MINISTERIO DE JUSTICIA Y DEL DERECHO - GESTIÓN GENERAL</v>
          </cell>
        </row>
        <row r="4460">
          <cell r="B4460" t="str">
            <v>120101</v>
          </cell>
          <cell r="C4460" t="str">
            <v>MINISTERIO DE JUSTICIA Y DEL DERECHO - GESTIÓN GENERAL</v>
          </cell>
        </row>
        <row r="4461">
          <cell r="B4461" t="str">
            <v>120101</v>
          </cell>
          <cell r="C4461" t="str">
            <v>MINISTERIO DE JUSTICIA Y DEL DERECHO - GESTIÓN GENERAL</v>
          </cell>
        </row>
        <row r="4462">
          <cell r="B4462" t="str">
            <v>120101</v>
          </cell>
          <cell r="C4462" t="str">
            <v>MINISTERIO DE JUSTICIA Y DEL DERECHO - GESTIÓN GENERAL</v>
          </cell>
        </row>
        <row r="4463">
          <cell r="B4463" t="str">
            <v>120101</v>
          </cell>
          <cell r="C4463" t="str">
            <v>MINISTERIO DE JUSTICIA Y DEL DERECHO - GESTIÓN GENERAL</v>
          </cell>
        </row>
        <row r="4464">
          <cell r="B4464" t="str">
            <v>120101</v>
          </cell>
          <cell r="C4464" t="str">
            <v>MINISTERIO DE JUSTICIA Y DEL DERECHO - GESTIÓN GENERAL</v>
          </cell>
        </row>
        <row r="4465">
          <cell r="B4465" t="str">
            <v>120101</v>
          </cell>
          <cell r="C4465" t="str">
            <v>MINISTERIO DE JUSTICIA Y DEL DERECHO - GESTIÓN GENERAL</v>
          </cell>
        </row>
        <row r="4466">
          <cell r="B4466" t="str">
            <v>120101</v>
          </cell>
          <cell r="C4466" t="str">
            <v>MINISTERIO DE JUSTICIA Y DEL DERECHO - GESTIÓN GENERAL</v>
          </cell>
        </row>
        <row r="4467">
          <cell r="B4467" t="str">
            <v>120400</v>
          </cell>
          <cell r="C4467" t="str">
            <v>SUPERINTENDENCIA DE NOTARIADO Y REGISTRO</v>
          </cell>
        </row>
        <row r="4468">
          <cell r="B4468" t="str">
            <v>120400</v>
          </cell>
          <cell r="C4468" t="str">
            <v>SUPERINTENDENCIA DE NOTARIADO Y REGISTRO</v>
          </cell>
        </row>
        <row r="4469">
          <cell r="B4469" t="str">
            <v>120400</v>
          </cell>
          <cell r="C4469" t="str">
            <v>SUPERINTENDENCIA DE NOTARIADO Y REGISTRO</v>
          </cell>
        </row>
        <row r="4470">
          <cell r="B4470" t="str">
            <v>120400</v>
          </cell>
          <cell r="C4470" t="str">
            <v>SUPERINTENDENCIA DE NOTARIADO Y REGISTRO</v>
          </cell>
        </row>
        <row r="4471">
          <cell r="B4471" t="str">
            <v>120400</v>
          </cell>
          <cell r="C4471" t="str">
            <v>SUPERINTENDENCIA DE NOTARIADO Y REGISTRO</v>
          </cell>
        </row>
        <row r="4472">
          <cell r="B4472" t="str">
            <v>120800</v>
          </cell>
          <cell r="C4472" t="str">
            <v>INSTITUTO NACIONAL PENITENCIARIO Y CARCELARIO - INPEC</v>
          </cell>
        </row>
        <row r="4473">
          <cell r="B4473" t="str">
            <v>120800</v>
          </cell>
          <cell r="C4473" t="str">
            <v>INSTITUTO NACIONAL PENITENCIARIO Y CARCELARIO - INPEC</v>
          </cell>
        </row>
        <row r="4474">
          <cell r="B4474" t="str">
            <v>120800</v>
          </cell>
          <cell r="C4474" t="str">
            <v>INSTITUTO NACIONAL PENITENCIARIO Y CARCELARIO - INPEC</v>
          </cell>
        </row>
        <row r="4475">
          <cell r="B4475" t="str">
            <v>120800</v>
          </cell>
          <cell r="C4475" t="str">
            <v>INSTITUTO NACIONAL PENITENCIARIO Y CARCELARIO - INPEC</v>
          </cell>
        </row>
        <row r="4476">
          <cell r="B4476" t="str">
            <v>120800</v>
          </cell>
          <cell r="C4476" t="str">
            <v>INSTITUTO NACIONAL PENITENCIARIO Y CARCELARIO - INPEC</v>
          </cell>
        </row>
        <row r="4477">
          <cell r="B4477" t="str">
            <v>120800</v>
          </cell>
          <cell r="C4477" t="str">
            <v>INSTITUTO NACIONAL PENITENCIARIO Y CARCELARIO - INPEC</v>
          </cell>
        </row>
        <row r="4478">
          <cell r="B4478" t="str">
            <v>120800</v>
          </cell>
          <cell r="C4478" t="str">
            <v>INSTITUTO NACIONAL PENITENCIARIO Y CARCELARIO - INPEC</v>
          </cell>
        </row>
        <row r="4479">
          <cell r="B4479" t="str">
            <v>121000</v>
          </cell>
          <cell r="C4479" t="str">
            <v>UNIDAD ADMINISTRATIVA ESPECIAL AGENCIA NACIONAL DE DEFENSA JURIDICA DEL ESTADO</v>
          </cell>
        </row>
        <row r="4480">
          <cell r="B4480" t="str">
            <v>121100</v>
          </cell>
          <cell r="C4480" t="str">
            <v>UNIDAD DE SERVICIOS PENITENCIARIOS Y CARCELARIOS - USPEC</v>
          </cell>
        </row>
        <row r="4481">
          <cell r="B4481" t="str">
            <v>121100</v>
          </cell>
          <cell r="C4481" t="str">
            <v>UNIDAD DE SERVICIOS PENITENCIARIOS Y CARCELARIOS - USPEC</v>
          </cell>
        </row>
        <row r="4482">
          <cell r="B4482" t="str">
            <v>121100</v>
          </cell>
          <cell r="C4482" t="str">
            <v>UNIDAD DE SERVICIOS PENITENCIARIOS Y CARCELARIOS - USPEC</v>
          </cell>
        </row>
        <row r="4483">
          <cell r="B4483" t="str">
            <v>121100</v>
          </cell>
          <cell r="C4483" t="str">
            <v>UNIDAD DE SERVICIOS PENITENCIARIOS Y CARCELARIOS - USPEC</v>
          </cell>
        </row>
        <row r="4484">
          <cell r="B4484" t="str">
            <v>121100</v>
          </cell>
          <cell r="C4484" t="str">
            <v>UNIDAD DE SERVICIOS PENITENCIARIOS Y CARCELARIOS - USPEC</v>
          </cell>
        </row>
        <row r="4485">
          <cell r="B4485" t="str">
            <v>121100</v>
          </cell>
          <cell r="C4485" t="str">
            <v>UNIDAD DE SERVICIOS PENITENCIARIOS Y CARCELARIOS - USPEC</v>
          </cell>
        </row>
        <row r="4486">
          <cell r="B4486" t="str">
            <v>121100</v>
          </cell>
          <cell r="C4486" t="str">
            <v>UNIDAD DE SERVICIOS PENITENCIARIOS Y CARCELARIOS - USPEC</v>
          </cell>
        </row>
        <row r="4487">
          <cell r="B4487" t="str">
            <v>121100</v>
          </cell>
          <cell r="C4487" t="str">
            <v>UNIDAD DE SERVICIOS PENITENCIARIOS Y CARCELARIOS - USPEC</v>
          </cell>
        </row>
        <row r="4488">
          <cell r="B4488" t="str">
            <v>121100</v>
          </cell>
          <cell r="C4488" t="str">
            <v>UNIDAD DE SERVICIOS PENITENCIARIOS Y CARCELARIOS - USPEC</v>
          </cell>
        </row>
        <row r="4489">
          <cell r="B4489" t="str">
            <v>121100</v>
          </cell>
          <cell r="C4489" t="str">
            <v>UNIDAD DE SERVICIOS PENITENCIARIOS Y CARCELARIOS - USPEC</v>
          </cell>
        </row>
        <row r="4490">
          <cell r="B4490" t="str">
            <v>121100</v>
          </cell>
          <cell r="C4490" t="str">
            <v>UNIDAD DE SERVICIOS PENITENCIARIOS Y CARCELARIOS - USPEC</v>
          </cell>
        </row>
        <row r="4491">
          <cell r="B4491" t="str">
            <v>121100</v>
          </cell>
          <cell r="C4491" t="str">
            <v>UNIDAD DE SERVICIOS PENITENCIARIOS Y CARCELARIOS - USPEC</v>
          </cell>
        </row>
        <row r="4492">
          <cell r="B4492" t="str">
            <v>121100</v>
          </cell>
          <cell r="C4492" t="str">
            <v>UNIDAD DE SERVICIOS PENITENCIARIOS Y CARCELARIOS - USPEC</v>
          </cell>
        </row>
        <row r="4493">
          <cell r="B4493" t="str">
            <v>121100</v>
          </cell>
          <cell r="C4493" t="str">
            <v>UNIDAD DE SERVICIOS PENITENCIARIOS Y CARCELARIOS - USPEC</v>
          </cell>
        </row>
        <row r="4494">
          <cell r="B4494" t="str">
            <v>121100</v>
          </cell>
          <cell r="C4494" t="str">
            <v>UNIDAD DE SERVICIOS PENITENCIARIOS Y CARCELARIOS - USPEC</v>
          </cell>
        </row>
        <row r="4495">
          <cell r="B4495" t="str">
            <v>121100</v>
          </cell>
          <cell r="C4495" t="str">
            <v>UNIDAD DE SERVICIOS PENITENCIARIOS Y CARCELARIOS - USPEC</v>
          </cell>
        </row>
        <row r="4496">
          <cell r="B4496" t="str">
            <v>121100</v>
          </cell>
          <cell r="C4496" t="str">
            <v>UNIDAD DE SERVICIOS PENITENCIARIOS Y CARCELARIOS - USPEC</v>
          </cell>
        </row>
        <row r="4497">
          <cell r="B4497" t="str">
            <v>121100</v>
          </cell>
          <cell r="C4497" t="str">
            <v>UNIDAD DE SERVICIOS PENITENCIARIOS Y CARCELARIOS - USPEC</v>
          </cell>
        </row>
        <row r="4498">
          <cell r="B4498" t="str">
            <v>121100</v>
          </cell>
          <cell r="C4498" t="str">
            <v>UNIDAD DE SERVICIOS PENITENCIARIOS Y CARCELARIOS - USPEC</v>
          </cell>
        </row>
        <row r="4499">
          <cell r="B4499" t="str">
            <v>121100</v>
          </cell>
          <cell r="C4499" t="str">
            <v>UNIDAD DE SERVICIOS PENITENCIARIOS Y CARCELARIOS - USPEC</v>
          </cell>
        </row>
        <row r="4500">
          <cell r="B4500" t="str">
            <v>121100</v>
          </cell>
          <cell r="C4500" t="str">
            <v>UNIDAD DE SERVICIOS PENITENCIARIOS Y CARCELARIOS - USPEC</v>
          </cell>
        </row>
        <row r="4501">
          <cell r="B4501" t="str">
            <v>121100</v>
          </cell>
          <cell r="C4501" t="str">
            <v>UNIDAD DE SERVICIOS PENITENCIARIOS Y CARCELARIOS - USPEC</v>
          </cell>
        </row>
        <row r="4502">
          <cell r="B4502" t="str">
            <v>121100</v>
          </cell>
          <cell r="C4502" t="str">
            <v>UNIDAD DE SERVICIOS PENITENCIARIOS Y CARCELARIOS - USPEC</v>
          </cell>
        </row>
        <row r="4503">
          <cell r="B4503" t="str">
            <v>121100</v>
          </cell>
          <cell r="C4503" t="str">
            <v>UNIDAD DE SERVICIOS PENITENCIARIOS Y CARCELARIOS - USPEC</v>
          </cell>
        </row>
        <row r="4504">
          <cell r="B4504" t="str">
            <v>121100</v>
          </cell>
          <cell r="C4504" t="str">
            <v>UNIDAD DE SERVICIOS PENITENCIARIOS Y CARCELARIOS - USPEC</v>
          </cell>
        </row>
        <row r="4505">
          <cell r="B4505" t="str">
            <v>121100</v>
          </cell>
          <cell r="C4505" t="str">
            <v>UNIDAD DE SERVICIOS PENITENCIARIOS Y CARCELARIOS - USPEC</v>
          </cell>
        </row>
        <row r="4506">
          <cell r="B4506" t="str">
            <v>121100</v>
          </cell>
          <cell r="C4506" t="str">
            <v>UNIDAD DE SERVICIOS PENITENCIARIOS Y CARCELARIOS - USPEC</v>
          </cell>
        </row>
        <row r="4507">
          <cell r="B4507" t="str">
            <v>121100</v>
          </cell>
          <cell r="C4507" t="str">
            <v>UNIDAD DE SERVICIOS PENITENCIARIOS Y CARCELARIOS - USPEC</v>
          </cell>
        </row>
        <row r="4508">
          <cell r="B4508" t="str">
            <v>121100</v>
          </cell>
          <cell r="C4508" t="str">
            <v>UNIDAD DE SERVICIOS PENITENCIARIOS Y CARCELARIOS - USPEC</v>
          </cell>
        </row>
        <row r="4509">
          <cell r="B4509" t="str">
            <v>121100</v>
          </cell>
          <cell r="C4509" t="str">
            <v>UNIDAD DE SERVICIOS PENITENCIARIOS Y CARCELARIOS - USPEC</v>
          </cell>
        </row>
        <row r="4510">
          <cell r="B4510" t="str">
            <v>121100</v>
          </cell>
          <cell r="C4510" t="str">
            <v>UNIDAD DE SERVICIOS PENITENCIARIOS Y CARCELARIOS - USPEC</v>
          </cell>
        </row>
        <row r="4511">
          <cell r="B4511" t="str">
            <v>121100</v>
          </cell>
          <cell r="C4511" t="str">
            <v>UNIDAD DE SERVICIOS PENITENCIARIOS Y CARCELARIOS - USPEC</v>
          </cell>
        </row>
        <row r="4512">
          <cell r="B4512" t="str">
            <v>121100</v>
          </cell>
          <cell r="C4512" t="str">
            <v>UNIDAD DE SERVICIOS PENITENCIARIOS Y CARCELARIOS - USPEC</v>
          </cell>
        </row>
        <row r="4513">
          <cell r="B4513" t="str">
            <v>121100</v>
          </cell>
          <cell r="C4513" t="str">
            <v>UNIDAD DE SERVICIOS PENITENCIARIOS Y CARCELARIOS - USPEC</v>
          </cell>
        </row>
        <row r="4514">
          <cell r="B4514" t="str">
            <v>121100</v>
          </cell>
          <cell r="C4514" t="str">
            <v>UNIDAD DE SERVICIOS PENITENCIARIOS Y CARCELARIOS - USPEC</v>
          </cell>
        </row>
        <row r="4515">
          <cell r="B4515" t="str">
            <v>121100</v>
          </cell>
          <cell r="C4515" t="str">
            <v>UNIDAD DE SERVICIOS PENITENCIARIOS Y CARCELARIOS - USPEC</v>
          </cell>
        </row>
        <row r="4516">
          <cell r="B4516" t="str">
            <v>121100</v>
          </cell>
          <cell r="C4516" t="str">
            <v>UNIDAD DE SERVICIOS PENITENCIARIOS Y CARCELARIOS - USPEC</v>
          </cell>
        </row>
        <row r="4517">
          <cell r="B4517" t="str">
            <v>121100</v>
          </cell>
          <cell r="C4517" t="str">
            <v>UNIDAD DE SERVICIOS PENITENCIARIOS Y CARCELARIOS - USPEC</v>
          </cell>
        </row>
        <row r="4518">
          <cell r="B4518" t="str">
            <v>121100</v>
          </cell>
          <cell r="C4518" t="str">
            <v>UNIDAD DE SERVICIOS PENITENCIARIOS Y CARCELARIOS - USPEC</v>
          </cell>
        </row>
        <row r="4519">
          <cell r="B4519" t="str">
            <v>121100</v>
          </cell>
          <cell r="C4519" t="str">
            <v>UNIDAD DE SERVICIOS PENITENCIARIOS Y CARCELARIOS - USPEC</v>
          </cell>
        </row>
        <row r="4520">
          <cell r="B4520" t="str">
            <v>121100</v>
          </cell>
          <cell r="C4520" t="str">
            <v>UNIDAD DE SERVICIOS PENITENCIARIOS Y CARCELARIOS - USPEC</v>
          </cell>
        </row>
        <row r="4521">
          <cell r="B4521" t="str">
            <v>121100</v>
          </cell>
          <cell r="C4521" t="str">
            <v>UNIDAD DE SERVICIOS PENITENCIARIOS Y CARCELARIOS - USPEC</v>
          </cell>
        </row>
        <row r="4522">
          <cell r="B4522" t="str">
            <v>121100</v>
          </cell>
          <cell r="C4522" t="str">
            <v>UNIDAD DE SERVICIOS PENITENCIARIOS Y CARCELARIOS - USPEC</v>
          </cell>
        </row>
        <row r="4523">
          <cell r="B4523" t="str">
            <v>121100</v>
          </cell>
          <cell r="C4523" t="str">
            <v>UNIDAD DE SERVICIOS PENITENCIARIOS Y CARCELARIOS - USPEC</v>
          </cell>
        </row>
        <row r="4524">
          <cell r="B4524" t="str">
            <v>121100</v>
          </cell>
          <cell r="C4524" t="str">
            <v>UNIDAD DE SERVICIOS PENITENCIARIOS Y CARCELARIOS - USPEC</v>
          </cell>
        </row>
        <row r="4525">
          <cell r="B4525" t="str">
            <v>121100</v>
          </cell>
          <cell r="C4525" t="str">
            <v>UNIDAD DE SERVICIOS PENITENCIARIOS Y CARCELARIOS - USPEC</v>
          </cell>
        </row>
        <row r="4526">
          <cell r="B4526" t="str">
            <v>121100</v>
          </cell>
          <cell r="C4526" t="str">
            <v>UNIDAD DE SERVICIOS PENITENCIARIOS Y CARCELARIOS - USPEC</v>
          </cell>
        </row>
        <row r="4527">
          <cell r="B4527" t="str">
            <v>121100</v>
          </cell>
          <cell r="C4527" t="str">
            <v>UNIDAD DE SERVICIOS PENITENCIARIOS Y CARCELARIOS - USPEC</v>
          </cell>
        </row>
        <row r="4528">
          <cell r="B4528" t="str">
            <v>121100</v>
          </cell>
          <cell r="C4528" t="str">
            <v>UNIDAD DE SERVICIOS PENITENCIARIOS Y CARCELARIOS - USPEC</v>
          </cell>
        </row>
        <row r="4529">
          <cell r="B4529" t="str">
            <v>121100</v>
          </cell>
          <cell r="C4529" t="str">
            <v>UNIDAD DE SERVICIOS PENITENCIARIOS Y CARCELARIOS - USPEC</v>
          </cell>
        </row>
        <row r="4530">
          <cell r="B4530" t="str">
            <v>121100</v>
          </cell>
          <cell r="C4530" t="str">
            <v>UNIDAD DE SERVICIOS PENITENCIARIOS Y CARCELARIOS - USPEC</v>
          </cell>
        </row>
        <row r="4531">
          <cell r="B4531" t="str">
            <v>121100</v>
          </cell>
          <cell r="C4531" t="str">
            <v>UNIDAD DE SERVICIOS PENITENCIARIOS Y CARCELARIOS - USPEC</v>
          </cell>
        </row>
        <row r="4532">
          <cell r="B4532" t="str">
            <v>121100</v>
          </cell>
          <cell r="C4532" t="str">
            <v>UNIDAD DE SERVICIOS PENITENCIARIOS Y CARCELARIOS - USPEC</v>
          </cell>
        </row>
        <row r="4533">
          <cell r="B4533" t="str">
            <v>121100</v>
          </cell>
          <cell r="C4533" t="str">
            <v>UNIDAD DE SERVICIOS PENITENCIARIOS Y CARCELARIOS - USPEC</v>
          </cell>
        </row>
        <row r="4534">
          <cell r="B4534" t="str">
            <v>121100</v>
          </cell>
          <cell r="C4534" t="str">
            <v>UNIDAD DE SERVICIOS PENITENCIARIOS Y CARCELARIOS - USPEC</v>
          </cell>
        </row>
        <row r="4535">
          <cell r="B4535" t="str">
            <v>121100</v>
          </cell>
          <cell r="C4535" t="str">
            <v>UNIDAD DE SERVICIOS PENITENCIARIOS Y CARCELARIOS - USPEC</v>
          </cell>
        </row>
        <row r="4536">
          <cell r="B4536" t="str">
            <v>121100</v>
          </cell>
          <cell r="C4536" t="str">
            <v>UNIDAD DE SERVICIOS PENITENCIARIOS Y CARCELARIOS - USPEC</v>
          </cell>
        </row>
        <row r="4537">
          <cell r="B4537" t="str">
            <v>121100</v>
          </cell>
          <cell r="C4537" t="str">
            <v>UNIDAD DE SERVICIOS PENITENCIARIOS Y CARCELARIOS - USPEC</v>
          </cell>
        </row>
        <row r="4538">
          <cell r="B4538" t="str">
            <v>121100</v>
          </cell>
          <cell r="C4538" t="str">
            <v>UNIDAD DE SERVICIOS PENITENCIARIOS Y CARCELARIOS - USPEC</v>
          </cell>
        </row>
        <row r="4539">
          <cell r="B4539" t="str">
            <v>121100</v>
          </cell>
          <cell r="C4539" t="str">
            <v>UNIDAD DE SERVICIOS PENITENCIARIOS Y CARCELARIOS - USPEC</v>
          </cell>
        </row>
        <row r="4540">
          <cell r="B4540" t="str">
            <v>121100</v>
          </cell>
          <cell r="C4540" t="str">
            <v>UNIDAD DE SERVICIOS PENITENCIARIOS Y CARCELARIOS - USPEC</v>
          </cell>
        </row>
        <row r="4541">
          <cell r="B4541" t="str">
            <v>121100</v>
          </cell>
          <cell r="C4541" t="str">
            <v>UNIDAD DE SERVICIOS PENITENCIARIOS Y CARCELARIOS - USPEC</v>
          </cell>
        </row>
        <row r="4542">
          <cell r="B4542" t="str">
            <v>121100</v>
          </cell>
          <cell r="C4542" t="str">
            <v>UNIDAD DE SERVICIOS PENITENCIARIOS Y CARCELARIOS - USPEC</v>
          </cell>
        </row>
        <row r="4543">
          <cell r="B4543" t="str">
            <v>121100</v>
          </cell>
          <cell r="C4543" t="str">
            <v>UNIDAD DE SERVICIOS PENITENCIARIOS Y CARCELARIOS - USPEC</v>
          </cell>
        </row>
        <row r="4544">
          <cell r="B4544" t="str">
            <v>121100</v>
          </cell>
          <cell r="C4544" t="str">
            <v>UNIDAD DE SERVICIOS PENITENCIARIOS Y CARCELARIOS - USPEC</v>
          </cell>
        </row>
        <row r="4545">
          <cell r="B4545" t="str">
            <v>121100</v>
          </cell>
          <cell r="C4545" t="str">
            <v>UNIDAD DE SERVICIOS PENITENCIARIOS Y CARCELARIOS - USPEC</v>
          </cell>
        </row>
        <row r="4546">
          <cell r="B4546" t="str">
            <v>121100</v>
          </cell>
          <cell r="C4546" t="str">
            <v>UNIDAD DE SERVICIOS PENITENCIARIOS Y CARCELARIOS - USPEC</v>
          </cell>
        </row>
        <row r="4547">
          <cell r="B4547" t="str">
            <v>121100</v>
          </cell>
          <cell r="C4547" t="str">
            <v>UNIDAD DE SERVICIOS PENITENCIARIOS Y CARCELARIOS - USPEC</v>
          </cell>
        </row>
        <row r="4548">
          <cell r="B4548" t="str">
            <v>121100</v>
          </cell>
          <cell r="C4548" t="str">
            <v>UNIDAD DE SERVICIOS PENITENCIARIOS Y CARCELARIOS - USPEC</v>
          </cell>
        </row>
        <row r="4549">
          <cell r="B4549" t="str">
            <v>121100</v>
          </cell>
          <cell r="C4549" t="str">
            <v>UNIDAD DE SERVICIOS PENITENCIARIOS Y CARCELARIOS - USPEC</v>
          </cell>
        </row>
        <row r="4550">
          <cell r="B4550" t="str">
            <v>121100</v>
          </cell>
          <cell r="C4550" t="str">
            <v>UNIDAD DE SERVICIOS PENITENCIARIOS Y CARCELARIOS - USPEC</v>
          </cell>
        </row>
        <row r="4551">
          <cell r="B4551" t="str">
            <v>121100</v>
          </cell>
          <cell r="C4551" t="str">
            <v>UNIDAD DE SERVICIOS PENITENCIARIOS Y CARCELARIOS - USPEC</v>
          </cell>
        </row>
        <row r="4552">
          <cell r="B4552" t="str">
            <v>121100</v>
          </cell>
          <cell r="C4552" t="str">
            <v>UNIDAD DE SERVICIOS PENITENCIARIOS Y CARCELARIOS - USPEC</v>
          </cell>
        </row>
        <row r="4553">
          <cell r="B4553" t="str">
            <v>210101</v>
          </cell>
          <cell r="C4553" t="str">
            <v>MINISTERIO DE MINAS Y ENERGIA - GESTION GENERAL</v>
          </cell>
        </row>
        <row r="4554">
          <cell r="B4554" t="str">
            <v>210101</v>
          </cell>
          <cell r="C4554" t="str">
            <v>MINISTERIO DE MINAS Y ENERGIA - GESTION GENERAL</v>
          </cell>
        </row>
        <row r="4555">
          <cell r="B4555" t="str">
            <v>210101</v>
          </cell>
          <cell r="C4555" t="str">
            <v>MINISTERIO DE MINAS Y ENERGIA - GESTION GENERAL</v>
          </cell>
        </row>
        <row r="4556">
          <cell r="B4556" t="str">
            <v>210101</v>
          </cell>
          <cell r="C4556" t="str">
            <v>MINISTERIO DE MINAS Y ENERGIA - GESTION GENERAL</v>
          </cell>
        </row>
        <row r="4557">
          <cell r="B4557" t="str">
            <v>210101</v>
          </cell>
          <cell r="C4557" t="str">
            <v>MINISTERIO DE MINAS Y ENERGIA - GESTION GENERAL</v>
          </cell>
        </row>
        <row r="4558">
          <cell r="B4558" t="str">
            <v>210101</v>
          </cell>
          <cell r="C4558" t="str">
            <v>MINISTERIO DE MINAS Y ENERGIA - GESTION GENERAL</v>
          </cell>
        </row>
        <row r="4559">
          <cell r="B4559" t="str">
            <v>210101</v>
          </cell>
          <cell r="C4559" t="str">
            <v>MINISTERIO DE MINAS Y ENERGIA - GESTION GENERAL</v>
          </cell>
        </row>
        <row r="4560">
          <cell r="B4560" t="str">
            <v>210101</v>
          </cell>
          <cell r="C4560" t="str">
            <v>MINISTERIO DE MINAS Y ENERGIA - GESTION GENERAL</v>
          </cell>
        </row>
        <row r="4561">
          <cell r="B4561" t="str">
            <v>210101</v>
          </cell>
          <cell r="C4561" t="str">
            <v>MINISTERIO DE MINAS Y ENERGIA - GESTION GENERAL</v>
          </cell>
        </row>
        <row r="4562">
          <cell r="B4562" t="str">
            <v>210101</v>
          </cell>
          <cell r="C4562" t="str">
            <v>MINISTERIO DE MINAS Y ENERGIA - GESTION GENERAL</v>
          </cell>
        </row>
        <row r="4563">
          <cell r="B4563" t="str">
            <v>210101</v>
          </cell>
          <cell r="C4563" t="str">
            <v>MINISTERIO DE MINAS Y ENERGIA - GESTION GENERAL</v>
          </cell>
        </row>
        <row r="4564">
          <cell r="B4564" t="str">
            <v>210101</v>
          </cell>
          <cell r="C4564" t="str">
            <v>MINISTERIO DE MINAS Y ENERGIA - GESTION GENERAL</v>
          </cell>
        </row>
        <row r="4565">
          <cell r="B4565" t="str">
            <v>210101</v>
          </cell>
          <cell r="C4565" t="str">
            <v>MINISTERIO DE MINAS Y ENERGIA - GESTION GENERAL</v>
          </cell>
        </row>
        <row r="4566">
          <cell r="B4566" t="str">
            <v>210101</v>
          </cell>
          <cell r="C4566" t="str">
            <v>MINISTERIO DE MINAS Y ENERGIA - GESTION GENERAL</v>
          </cell>
        </row>
        <row r="4567">
          <cell r="B4567" t="str">
            <v>210101</v>
          </cell>
          <cell r="C4567" t="str">
            <v>MINISTERIO DE MINAS Y ENERGIA - GESTION GENERAL</v>
          </cell>
        </row>
        <row r="4568">
          <cell r="B4568" t="str">
            <v>210101</v>
          </cell>
          <cell r="C4568" t="str">
            <v>MINISTERIO DE MINAS Y ENERGIA - GESTION GENERAL</v>
          </cell>
        </row>
        <row r="4569">
          <cell r="B4569" t="str">
            <v>210101</v>
          </cell>
          <cell r="C4569" t="str">
            <v>MINISTERIO DE MINAS Y ENERGIA - GESTION GENERAL</v>
          </cell>
        </row>
        <row r="4570">
          <cell r="B4570" t="str">
            <v>210101</v>
          </cell>
          <cell r="C4570" t="str">
            <v>MINISTERIO DE MINAS Y ENERGIA - GESTION GENERAL</v>
          </cell>
        </row>
        <row r="4571">
          <cell r="B4571" t="str">
            <v>210101</v>
          </cell>
          <cell r="C4571" t="str">
            <v>MINISTERIO DE MINAS Y ENERGIA - GESTION GENERAL</v>
          </cell>
        </row>
        <row r="4572">
          <cell r="B4572" t="str">
            <v>210101</v>
          </cell>
          <cell r="C4572" t="str">
            <v>MINISTERIO DE MINAS Y ENERGIA - GESTION GENERAL</v>
          </cell>
        </row>
        <row r="4573">
          <cell r="B4573" t="str">
            <v>210101</v>
          </cell>
          <cell r="C4573" t="str">
            <v>MINISTERIO DE MINAS Y ENERGIA - GESTION GENERAL</v>
          </cell>
        </row>
        <row r="4574">
          <cell r="B4574" t="str">
            <v>210101</v>
          </cell>
          <cell r="C4574" t="str">
            <v>MINISTERIO DE MINAS Y ENERGIA - GESTION GENERAL</v>
          </cell>
        </row>
        <row r="4575">
          <cell r="B4575" t="str">
            <v>210101</v>
          </cell>
          <cell r="C4575" t="str">
            <v>MINISTERIO DE MINAS Y ENERGIA - GESTION GENERAL</v>
          </cell>
        </row>
        <row r="4576">
          <cell r="B4576" t="str">
            <v>210101</v>
          </cell>
          <cell r="C4576" t="str">
            <v>MINISTERIO DE MINAS Y ENERGIA - GESTION GENERAL</v>
          </cell>
        </row>
        <row r="4577">
          <cell r="B4577" t="str">
            <v>210101</v>
          </cell>
          <cell r="C4577" t="str">
            <v>MINISTERIO DE MINAS Y ENERGIA - GESTION GENERAL</v>
          </cell>
        </row>
        <row r="4578">
          <cell r="B4578" t="str">
            <v>210101</v>
          </cell>
          <cell r="C4578" t="str">
            <v>MINISTERIO DE MINAS Y ENERGIA - GESTION GENERAL</v>
          </cell>
        </row>
        <row r="4579">
          <cell r="B4579" t="str">
            <v>210101</v>
          </cell>
          <cell r="C4579" t="str">
            <v>MINISTERIO DE MINAS Y ENERGIA - GESTION GENERAL</v>
          </cell>
        </row>
        <row r="4580">
          <cell r="B4580" t="str">
            <v>210101</v>
          </cell>
          <cell r="C4580" t="str">
            <v>MINISTERIO DE MINAS Y ENERGIA - GESTION GENERAL</v>
          </cell>
        </row>
        <row r="4581">
          <cell r="B4581" t="str">
            <v>210101</v>
          </cell>
          <cell r="C4581" t="str">
            <v>MINISTERIO DE MINAS Y ENERGIA - GESTION GENERAL</v>
          </cell>
        </row>
        <row r="4582">
          <cell r="B4582" t="str">
            <v>210101</v>
          </cell>
          <cell r="C4582" t="str">
            <v>MINISTERIO DE MINAS Y ENERGIA - GESTION GENERAL</v>
          </cell>
        </row>
        <row r="4583">
          <cell r="B4583" t="str">
            <v>210101</v>
          </cell>
          <cell r="C4583" t="str">
            <v>MINISTERIO DE MINAS Y ENERGIA - GESTION GENERAL</v>
          </cell>
        </row>
        <row r="4584">
          <cell r="B4584" t="str">
            <v>210101</v>
          </cell>
          <cell r="C4584" t="str">
            <v>MINISTERIO DE MINAS Y ENERGIA - GESTION GENERAL</v>
          </cell>
        </row>
        <row r="4585">
          <cell r="B4585" t="str">
            <v>210101</v>
          </cell>
          <cell r="C4585" t="str">
            <v>MINISTERIO DE MINAS Y ENERGIA - GESTION GENERAL</v>
          </cell>
        </row>
        <row r="4586">
          <cell r="B4586" t="str">
            <v>210101</v>
          </cell>
          <cell r="C4586" t="str">
            <v>MINISTERIO DE MINAS Y ENERGIA - GESTION GENERAL</v>
          </cell>
        </row>
        <row r="4587">
          <cell r="B4587" t="str">
            <v>210101</v>
          </cell>
          <cell r="C4587" t="str">
            <v>MINISTERIO DE MINAS Y ENERGIA - GESTION GENERAL</v>
          </cell>
        </row>
        <row r="4588">
          <cell r="B4588" t="str">
            <v>210101</v>
          </cell>
          <cell r="C4588" t="str">
            <v>MINISTERIO DE MINAS Y ENERGIA - GESTION GENERAL</v>
          </cell>
        </row>
        <row r="4589">
          <cell r="B4589" t="str">
            <v>210101</v>
          </cell>
          <cell r="C4589" t="str">
            <v>MINISTERIO DE MINAS Y ENERGIA - GESTION GENERAL</v>
          </cell>
        </row>
        <row r="4590">
          <cell r="B4590" t="str">
            <v>210101</v>
          </cell>
          <cell r="C4590" t="str">
            <v>MINISTERIO DE MINAS Y ENERGIA - GESTION GENERAL</v>
          </cell>
        </row>
        <row r="4591">
          <cell r="B4591" t="str">
            <v>210101</v>
          </cell>
          <cell r="C4591" t="str">
            <v>MINISTERIO DE MINAS Y ENERGIA - GESTION GENERAL</v>
          </cell>
        </row>
        <row r="4592">
          <cell r="B4592" t="str">
            <v>210101</v>
          </cell>
          <cell r="C4592" t="str">
            <v>MINISTERIO DE MINAS Y ENERGIA - GESTION GENERAL</v>
          </cell>
        </row>
        <row r="4593">
          <cell r="B4593" t="str">
            <v>210101</v>
          </cell>
          <cell r="C4593" t="str">
            <v>MINISTERIO DE MINAS Y ENERGIA - GESTION GENERAL</v>
          </cell>
        </row>
        <row r="4594">
          <cell r="B4594" t="str">
            <v>210101</v>
          </cell>
          <cell r="C4594" t="str">
            <v>MINISTERIO DE MINAS Y ENERGIA - GESTION GENERAL</v>
          </cell>
        </row>
        <row r="4595">
          <cell r="B4595" t="str">
            <v>210101</v>
          </cell>
          <cell r="C4595" t="str">
            <v>MINISTERIO DE MINAS Y ENERGIA - GESTION GENERAL</v>
          </cell>
        </row>
        <row r="4596">
          <cell r="B4596" t="str">
            <v>210101</v>
          </cell>
          <cell r="C4596" t="str">
            <v>MINISTERIO DE MINAS Y ENERGIA - GESTION GENERAL</v>
          </cell>
        </row>
        <row r="4597">
          <cell r="B4597" t="str">
            <v>210101</v>
          </cell>
          <cell r="C4597" t="str">
            <v>MINISTERIO DE MINAS Y ENERGIA - GESTION GENERAL</v>
          </cell>
        </row>
        <row r="4598">
          <cell r="B4598" t="str">
            <v>210101</v>
          </cell>
          <cell r="C4598" t="str">
            <v>MINISTERIO DE MINAS Y ENERGIA - GESTION GENERAL</v>
          </cell>
        </row>
        <row r="4599">
          <cell r="B4599" t="str">
            <v>210101</v>
          </cell>
          <cell r="C4599" t="str">
            <v>MINISTERIO DE MINAS Y ENERGIA - GESTION GENERAL</v>
          </cell>
        </row>
        <row r="4600">
          <cell r="B4600" t="str">
            <v>210101</v>
          </cell>
          <cell r="C4600" t="str">
            <v>MINISTERIO DE MINAS Y ENERGIA - GESTION GENERAL</v>
          </cell>
        </row>
        <row r="4601">
          <cell r="B4601" t="str">
            <v>210101</v>
          </cell>
          <cell r="C4601" t="str">
            <v>MINISTERIO DE MINAS Y ENERGIA - GESTION GENERAL</v>
          </cell>
        </row>
        <row r="4602">
          <cell r="B4602" t="str">
            <v>210101</v>
          </cell>
          <cell r="C4602" t="str">
            <v>MINISTERIO DE MINAS Y ENERGIA - GESTION GENERAL</v>
          </cell>
        </row>
        <row r="4603">
          <cell r="B4603" t="str">
            <v>210101</v>
          </cell>
          <cell r="C4603" t="str">
            <v>MINISTERIO DE MINAS Y ENERGIA - GESTION GENERAL</v>
          </cell>
        </row>
        <row r="4604">
          <cell r="B4604" t="str">
            <v>210101</v>
          </cell>
          <cell r="C4604" t="str">
            <v>MINISTERIO DE MINAS Y ENERGIA - GESTION GENERAL</v>
          </cell>
        </row>
        <row r="4605">
          <cell r="B4605" t="str">
            <v>210101</v>
          </cell>
          <cell r="C4605" t="str">
            <v>MINISTERIO DE MINAS Y ENERGIA - GESTION GENERAL</v>
          </cell>
        </row>
        <row r="4606">
          <cell r="B4606" t="str">
            <v>210101</v>
          </cell>
          <cell r="C4606" t="str">
            <v>MINISTERIO DE MINAS Y ENERGIA - GESTION GENERAL</v>
          </cell>
        </row>
        <row r="4607">
          <cell r="B4607" t="str">
            <v>210101</v>
          </cell>
          <cell r="C4607" t="str">
            <v>MINISTERIO DE MINAS Y ENERGIA - GESTION GENERAL</v>
          </cell>
        </row>
        <row r="4608">
          <cell r="B4608" t="str">
            <v>210101</v>
          </cell>
          <cell r="C4608" t="str">
            <v>MINISTERIO DE MINAS Y ENERGIA - GESTION GENERAL</v>
          </cell>
        </row>
        <row r="4609">
          <cell r="B4609" t="str">
            <v>210101</v>
          </cell>
          <cell r="C4609" t="str">
            <v>MINISTERIO DE MINAS Y ENERGIA - GESTION GENERAL</v>
          </cell>
        </row>
        <row r="4610">
          <cell r="B4610" t="str">
            <v>210101</v>
          </cell>
          <cell r="C4610" t="str">
            <v>MINISTERIO DE MINAS Y ENERGIA - GESTION GENERAL</v>
          </cell>
        </row>
        <row r="4611">
          <cell r="B4611" t="str">
            <v>210101</v>
          </cell>
          <cell r="C4611" t="str">
            <v>MINISTERIO DE MINAS Y ENERGIA - GESTION GENERAL</v>
          </cell>
        </row>
        <row r="4612">
          <cell r="B4612" t="str">
            <v>210101</v>
          </cell>
          <cell r="C4612" t="str">
            <v>MINISTERIO DE MINAS Y ENERGIA - GESTION GENERAL</v>
          </cell>
        </row>
        <row r="4613">
          <cell r="B4613" t="str">
            <v>210101</v>
          </cell>
          <cell r="C4613" t="str">
            <v>MINISTERIO DE MINAS Y ENERGIA - GESTION GENERAL</v>
          </cell>
        </row>
        <row r="4614">
          <cell r="B4614" t="str">
            <v>210101</v>
          </cell>
          <cell r="C4614" t="str">
            <v>MINISTERIO DE MINAS Y ENERGIA - GESTION GENERAL</v>
          </cell>
        </row>
        <row r="4615">
          <cell r="B4615" t="str">
            <v>210101</v>
          </cell>
          <cell r="C4615" t="str">
            <v>MINISTERIO DE MINAS Y ENERGIA - GESTION GENERAL</v>
          </cell>
        </row>
        <row r="4616">
          <cell r="B4616" t="str">
            <v>210101</v>
          </cell>
          <cell r="C4616" t="str">
            <v>MINISTERIO DE MINAS Y ENERGIA - GESTION GENERAL</v>
          </cell>
        </row>
        <row r="4617">
          <cell r="B4617" t="str">
            <v>210101</v>
          </cell>
          <cell r="C4617" t="str">
            <v>MINISTERIO DE MINAS Y ENERGIA - GESTION GENERAL</v>
          </cell>
        </row>
        <row r="4618">
          <cell r="B4618" t="str">
            <v>210101</v>
          </cell>
          <cell r="C4618" t="str">
            <v>MINISTERIO DE MINAS Y ENERGIA - GESTION GENERAL</v>
          </cell>
        </row>
        <row r="4619">
          <cell r="B4619" t="str">
            <v>210101</v>
          </cell>
          <cell r="C4619" t="str">
            <v>MINISTERIO DE MINAS Y ENERGIA - GESTION GENERAL</v>
          </cell>
        </row>
        <row r="4620">
          <cell r="B4620" t="str">
            <v>210101</v>
          </cell>
          <cell r="C4620" t="str">
            <v>MINISTERIO DE MINAS Y ENERGIA - GESTION GENERAL</v>
          </cell>
        </row>
        <row r="4621">
          <cell r="B4621" t="str">
            <v>210101</v>
          </cell>
          <cell r="C4621" t="str">
            <v>MINISTERIO DE MINAS Y ENERGIA - GESTION GENERAL</v>
          </cell>
        </row>
        <row r="4622">
          <cell r="B4622" t="str">
            <v>210101</v>
          </cell>
          <cell r="C4622" t="str">
            <v>MINISTERIO DE MINAS Y ENERGIA - GESTION GENERAL</v>
          </cell>
        </row>
        <row r="4623">
          <cell r="B4623" t="str">
            <v>210101</v>
          </cell>
          <cell r="C4623" t="str">
            <v>MINISTERIO DE MINAS Y ENERGIA - GESTION GENERAL</v>
          </cell>
        </row>
        <row r="4624">
          <cell r="B4624" t="str">
            <v>210101</v>
          </cell>
          <cell r="C4624" t="str">
            <v>MINISTERIO DE MINAS Y ENERGIA - GESTION GENERAL</v>
          </cell>
        </row>
        <row r="4625">
          <cell r="B4625" t="str">
            <v>210101</v>
          </cell>
          <cell r="C4625" t="str">
            <v>MINISTERIO DE MINAS Y ENERGIA - GESTION GENERAL</v>
          </cell>
        </row>
        <row r="4626">
          <cell r="B4626" t="str">
            <v>210101</v>
          </cell>
          <cell r="C4626" t="str">
            <v>MINISTERIO DE MINAS Y ENERGIA - GESTION GENERAL</v>
          </cell>
        </row>
        <row r="4627">
          <cell r="B4627" t="str">
            <v>210101</v>
          </cell>
          <cell r="C4627" t="str">
            <v>MINISTERIO DE MINAS Y ENERGIA - GESTION GENERAL</v>
          </cell>
        </row>
        <row r="4628">
          <cell r="B4628" t="str">
            <v>210101</v>
          </cell>
          <cell r="C4628" t="str">
            <v>MINISTERIO DE MINAS Y ENERGIA - GESTION GENERAL</v>
          </cell>
        </row>
        <row r="4629">
          <cell r="B4629" t="str">
            <v>210101</v>
          </cell>
          <cell r="C4629" t="str">
            <v>MINISTERIO DE MINAS Y ENERGIA - GESTION GENERAL</v>
          </cell>
        </row>
        <row r="4630">
          <cell r="B4630" t="str">
            <v>210101</v>
          </cell>
          <cell r="C4630" t="str">
            <v>MINISTERIO DE MINAS Y ENERGIA - GESTION GENERAL</v>
          </cell>
        </row>
        <row r="4631">
          <cell r="B4631" t="str">
            <v>210101</v>
          </cell>
          <cell r="C4631" t="str">
            <v>MINISTERIO DE MINAS Y ENERGIA - GESTION GENERAL</v>
          </cell>
        </row>
        <row r="4632">
          <cell r="B4632" t="str">
            <v>210101</v>
          </cell>
          <cell r="C4632" t="str">
            <v>MINISTERIO DE MINAS Y ENERGIA - GESTION GENERAL</v>
          </cell>
        </row>
        <row r="4633">
          <cell r="B4633" t="str">
            <v>210101</v>
          </cell>
          <cell r="C4633" t="str">
            <v>MINISTERIO DE MINAS Y ENERGIA - GESTION GENERAL</v>
          </cell>
        </row>
        <row r="4634">
          <cell r="B4634" t="str">
            <v>210101</v>
          </cell>
          <cell r="C4634" t="str">
            <v>MINISTERIO DE MINAS Y ENERGIA - GESTION GENERAL</v>
          </cell>
        </row>
        <row r="4635">
          <cell r="B4635" t="str">
            <v>210101</v>
          </cell>
          <cell r="C4635" t="str">
            <v>MINISTERIO DE MINAS Y ENERGIA - GESTION GENERAL</v>
          </cell>
        </row>
        <row r="4636">
          <cell r="B4636" t="str">
            <v>210101</v>
          </cell>
          <cell r="C4636" t="str">
            <v>MINISTERIO DE MINAS Y ENERGIA - GESTION GENERAL</v>
          </cell>
        </row>
        <row r="4637">
          <cell r="B4637" t="str">
            <v>210101</v>
          </cell>
          <cell r="C4637" t="str">
            <v>MINISTERIO DE MINAS Y ENERGIA - GESTION GENERAL</v>
          </cell>
        </row>
        <row r="4638">
          <cell r="B4638" t="str">
            <v>210101</v>
          </cell>
          <cell r="C4638" t="str">
            <v>MINISTERIO DE MINAS Y ENERGIA - GESTION GENERAL</v>
          </cell>
        </row>
        <row r="4639">
          <cell r="B4639" t="str">
            <v>210101</v>
          </cell>
          <cell r="C4639" t="str">
            <v>MINISTERIO DE MINAS Y ENERGIA - GESTION GENERAL</v>
          </cell>
        </row>
        <row r="4640">
          <cell r="B4640" t="str">
            <v>210101</v>
          </cell>
          <cell r="C4640" t="str">
            <v>MINISTERIO DE MINAS Y ENERGIA - GESTION GENERAL</v>
          </cell>
        </row>
        <row r="4641">
          <cell r="B4641" t="str">
            <v>210101</v>
          </cell>
          <cell r="C4641" t="str">
            <v>MINISTERIO DE MINAS Y ENERGIA - GESTION GENERAL</v>
          </cell>
        </row>
        <row r="4642">
          <cell r="B4642" t="str">
            <v>210101</v>
          </cell>
          <cell r="C4642" t="str">
            <v>MINISTERIO DE MINAS Y ENERGIA - GESTION GENERAL</v>
          </cell>
        </row>
        <row r="4643">
          <cell r="B4643" t="str">
            <v>210101</v>
          </cell>
          <cell r="C4643" t="str">
            <v>MINISTERIO DE MINAS Y ENERGIA - GESTION GENERAL</v>
          </cell>
        </row>
        <row r="4644">
          <cell r="B4644" t="str">
            <v>210101</v>
          </cell>
          <cell r="C4644" t="str">
            <v>MINISTERIO DE MINAS Y ENERGIA - GESTION GENERAL</v>
          </cell>
        </row>
        <row r="4645">
          <cell r="B4645" t="str">
            <v>210101</v>
          </cell>
          <cell r="C4645" t="str">
            <v>MINISTERIO DE MINAS Y ENERGIA - GESTION GENERAL</v>
          </cell>
        </row>
        <row r="4646">
          <cell r="B4646" t="str">
            <v>210101</v>
          </cell>
          <cell r="C4646" t="str">
            <v>MINISTERIO DE MINAS Y ENERGIA - GESTION GENERAL</v>
          </cell>
        </row>
        <row r="4647">
          <cell r="B4647" t="str">
            <v>210101</v>
          </cell>
          <cell r="C4647" t="str">
            <v>MINISTERIO DE MINAS Y ENERGIA - GESTION GENERAL</v>
          </cell>
        </row>
        <row r="4648">
          <cell r="B4648" t="str">
            <v>210101</v>
          </cell>
          <cell r="C4648" t="str">
            <v>MINISTERIO DE MINAS Y ENERGIA - GESTION GENERAL</v>
          </cell>
        </row>
        <row r="4649">
          <cell r="B4649" t="str">
            <v>210101</v>
          </cell>
          <cell r="C4649" t="str">
            <v>MINISTERIO DE MINAS Y ENERGIA - GESTION GENERAL</v>
          </cell>
        </row>
        <row r="4650">
          <cell r="B4650" t="str">
            <v>210101</v>
          </cell>
          <cell r="C4650" t="str">
            <v>MINISTERIO DE MINAS Y ENERGIA - GESTION GENERAL</v>
          </cell>
        </row>
        <row r="4651">
          <cell r="B4651" t="str">
            <v>210101</v>
          </cell>
          <cell r="C4651" t="str">
            <v>MINISTERIO DE MINAS Y ENERGIA - GESTION GENERAL</v>
          </cell>
        </row>
        <row r="4652">
          <cell r="B4652" t="str">
            <v>210101</v>
          </cell>
          <cell r="C4652" t="str">
            <v>MINISTERIO DE MINAS Y ENERGIA - GESTION GENERAL</v>
          </cell>
        </row>
        <row r="4653">
          <cell r="B4653" t="str">
            <v>210101</v>
          </cell>
          <cell r="C4653" t="str">
            <v>MINISTERIO DE MINAS Y ENERGIA - GESTION GENERAL</v>
          </cell>
        </row>
        <row r="4654">
          <cell r="B4654" t="str">
            <v>210101</v>
          </cell>
          <cell r="C4654" t="str">
            <v>MINISTERIO DE MINAS Y ENERGIA - GESTION GENERAL</v>
          </cell>
        </row>
        <row r="4655">
          <cell r="B4655" t="str">
            <v>210101</v>
          </cell>
          <cell r="C4655" t="str">
            <v>MINISTERIO DE MINAS Y ENERGIA - GESTION GENERAL</v>
          </cell>
        </row>
        <row r="4656">
          <cell r="B4656" t="str">
            <v>210101</v>
          </cell>
          <cell r="C4656" t="str">
            <v>MINISTERIO DE MINAS Y ENERGIA - GESTION GENERAL</v>
          </cell>
        </row>
        <row r="4657">
          <cell r="B4657" t="str">
            <v>210101</v>
          </cell>
          <cell r="C4657" t="str">
            <v>MINISTERIO DE MINAS Y ENERGIA - GESTION GENERAL</v>
          </cell>
        </row>
        <row r="4658">
          <cell r="B4658" t="str">
            <v>210101</v>
          </cell>
          <cell r="C4658" t="str">
            <v>MINISTERIO DE MINAS Y ENERGIA - GESTION GENERAL</v>
          </cell>
        </row>
        <row r="4659">
          <cell r="B4659" t="str">
            <v>210101</v>
          </cell>
          <cell r="C4659" t="str">
            <v>MINISTERIO DE MINAS Y ENERGIA - GESTION GENERAL</v>
          </cell>
        </row>
        <row r="4660">
          <cell r="B4660" t="str">
            <v>210101</v>
          </cell>
          <cell r="C4660" t="str">
            <v>MINISTERIO DE MINAS Y ENERGIA - GESTION GENERAL</v>
          </cell>
        </row>
        <row r="4661">
          <cell r="B4661" t="str">
            <v>210101</v>
          </cell>
          <cell r="C4661" t="str">
            <v>MINISTERIO DE MINAS Y ENERGIA - GESTION GENERAL</v>
          </cell>
        </row>
        <row r="4662">
          <cell r="B4662" t="str">
            <v>210101</v>
          </cell>
          <cell r="C4662" t="str">
            <v>MINISTERIO DE MINAS Y ENERGIA - GESTION GENERAL</v>
          </cell>
        </row>
        <row r="4663">
          <cell r="B4663" t="str">
            <v>210101</v>
          </cell>
          <cell r="C4663" t="str">
            <v>MINISTERIO DE MINAS Y ENERGIA - GESTION GENERAL</v>
          </cell>
        </row>
        <row r="4664">
          <cell r="B4664" t="str">
            <v>210101</v>
          </cell>
          <cell r="C4664" t="str">
            <v>MINISTERIO DE MINAS Y ENERGIA - GESTION GENERAL</v>
          </cell>
        </row>
        <row r="4665">
          <cell r="B4665" t="str">
            <v>210101</v>
          </cell>
          <cell r="C4665" t="str">
            <v>MINISTERIO DE MINAS Y ENERGIA - GESTION GENERAL</v>
          </cell>
        </row>
        <row r="4666">
          <cell r="B4666" t="str">
            <v>210101</v>
          </cell>
          <cell r="C4666" t="str">
            <v>MINISTERIO DE MINAS Y ENERGIA - GESTION GENERAL</v>
          </cell>
        </row>
        <row r="4667">
          <cell r="B4667" t="str">
            <v>210101</v>
          </cell>
          <cell r="C4667" t="str">
            <v>MINISTERIO DE MINAS Y ENERGIA - GESTION GENERAL</v>
          </cell>
        </row>
        <row r="4668">
          <cell r="B4668" t="str">
            <v>210101</v>
          </cell>
          <cell r="C4668" t="str">
            <v>MINISTERIO DE MINAS Y ENERGIA - GESTION GENERAL</v>
          </cell>
        </row>
        <row r="4669">
          <cell r="B4669" t="str">
            <v>210101</v>
          </cell>
          <cell r="C4669" t="str">
            <v>MINISTERIO DE MINAS Y ENERGIA - GESTION GENERAL</v>
          </cell>
        </row>
        <row r="4670">
          <cell r="B4670" t="str">
            <v>210101</v>
          </cell>
          <cell r="C4670" t="str">
            <v>MINISTERIO DE MINAS Y ENERGIA - GESTION GENERAL</v>
          </cell>
        </row>
        <row r="4671">
          <cell r="B4671" t="str">
            <v>210101</v>
          </cell>
          <cell r="C4671" t="str">
            <v>MINISTERIO DE MINAS Y ENERGIA - GESTION GENERAL</v>
          </cell>
        </row>
        <row r="4672">
          <cell r="B4672" t="str">
            <v>210101</v>
          </cell>
          <cell r="C4672" t="str">
            <v>MINISTERIO DE MINAS Y ENERGIA - GESTION GENERAL</v>
          </cell>
        </row>
        <row r="4673">
          <cell r="B4673" t="str">
            <v>210101</v>
          </cell>
          <cell r="C4673" t="str">
            <v>MINISTERIO DE MINAS Y ENERGIA - GESTION GENERAL</v>
          </cell>
        </row>
        <row r="4674">
          <cell r="B4674" t="str">
            <v>210101</v>
          </cell>
          <cell r="C4674" t="str">
            <v>MINISTERIO DE MINAS Y ENERGIA - GESTION GENERAL</v>
          </cell>
        </row>
        <row r="4675">
          <cell r="B4675" t="str">
            <v>210101</v>
          </cell>
          <cell r="C4675" t="str">
            <v>MINISTERIO DE MINAS Y ENERGIA - GESTION GENERAL</v>
          </cell>
        </row>
        <row r="4676">
          <cell r="B4676" t="str">
            <v>210101</v>
          </cell>
          <cell r="C4676" t="str">
            <v>MINISTERIO DE MINAS Y ENERGIA - GESTION GENERAL</v>
          </cell>
        </row>
        <row r="4677">
          <cell r="B4677" t="str">
            <v>210101</v>
          </cell>
          <cell r="C4677" t="str">
            <v>MINISTERIO DE MINAS Y ENERGIA - GESTION GENERAL</v>
          </cell>
        </row>
        <row r="4678">
          <cell r="B4678" t="str">
            <v>210101</v>
          </cell>
          <cell r="C4678" t="str">
            <v>MINISTERIO DE MINAS Y ENERGIA - GESTION GENERAL</v>
          </cell>
        </row>
        <row r="4679">
          <cell r="B4679" t="str">
            <v>210101</v>
          </cell>
          <cell r="C4679" t="str">
            <v>MINISTERIO DE MINAS Y ENERGIA - GESTION GENERAL</v>
          </cell>
        </row>
        <row r="4680">
          <cell r="B4680" t="str">
            <v>210101</v>
          </cell>
          <cell r="C4680" t="str">
            <v>MINISTERIO DE MINAS Y ENERGIA - GESTION GENERAL</v>
          </cell>
        </row>
        <row r="4681">
          <cell r="B4681" t="str">
            <v>210101</v>
          </cell>
          <cell r="C4681" t="str">
            <v>MINISTERIO DE MINAS Y ENERGIA - GESTION GENERAL</v>
          </cell>
        </row>
        <row r="4682">
          <cell r="B4682" t="str">
            <v>210101</v>
          </cell>
          <cell r="C4682" t="str">
            <v>MINISTERIO DE MINAS Y ENERGIA - GESTION GENERAL</v>
          </cell>
        </row>
        <row r="4683">
          <cell r="B4683" t="str">
            <v>210101</v>
          </cell>
          <cell r="C4683" t="str">
            <v>MINISTERIO DE MINAS Y ENERGIA - GESTION GENERAL</v>
          </cell>
        </row>
        <row r="4684">
          <cell r="B4684" t="str">
            <v>210101</v>
          </cell>
          <cell r="C4684" t="str">
            <v>MINISTERIO DE MINAS Y ENERGIA - GESTION GENERAL</v>
          </cell>
        </row>
        <row r="4685">
          <cell r="B4685" t="str">
            <v>210101</v>
          </cell>
          <cell r="C4685" t="str">
            <v>MINISTERIO DE MINAS Y ENERGIA - GESTION GENERAL</v>
          </cell>
        </row>
        <row r="4686">
          <cell r="B4686" t="str">
            <v>210101</v>
          </cell>
          <cell r="C4686" t="str">
            <v>MINISTERIO DE MINAS Y ENERGIA - GESTION GENERAL</v>
          </cell>
        </row>
        <row r="4687">
          <cell r="B4687" t="str">
            <v>210101</v>
          </cell>
          <cell r="C4687" t="str">
            <v>MINISTERIO DE MINAS Y ENERGIA - GESTION GENERAL</v>
          </cell>
        </row>
        <row r="4688">
          <cell r="B4688" t="str">
            <v>210101</v>
          </cell>
          <cell r="C4688" t="str">
            <v>MINISTERIO DE MINAS Y ENERGIA - GESTION GENERAL</v>
          </cell>
        </row>
        <row r="4689">
          <cell r="B4689" t="str">
            <v>210101</v>
          </cell>
          <cell r="C4689" t="str">
            <v>MINISTERIO DE MINAS Y ENERGIA - GESTION GENERAL</v>
          </cell>
        </row>
        <row r="4690">
          <cell r="B4690" t="str">
            <v>210101</v>
          </cell>
          <cell r="C4690" t="str">
            <v>MINISTERIO DE MINAS Y ENERGIA - GESTION GENERAL</v>
          </cell>
        </row>
        <row r="4691">
          <cell r="B4691" t="str">
            <v>210101</v>
          </cell>
          <cell r="C4691" t="str">
            <v>MINISTERIO DE MINAS Y ENERGIA - GESTION GENERAL</v>
          </cell>
        </row>
        <row r="4692">
          <cell r="B4692" t="str">
            <v>210101</v>
          </cell>
          <cell r="C4692" t="str">
            <v>MINISTERIO DE MINAS Y ENERGIA - GESTION GENERAL</v>
          </cell>
        </row>
        <row r="4693">
          <cell r="B4693" t="str">
            <v>210101</v>
          </cell>
          <cell r="C4693" t="str">
            <v>MINISTERIO DE MINAS Y ENERGIA - GESTION GENERAL</v>
          </cell>
        </row>
        <row r="4694">
          <cell r="B4694" t="str">
            <v>210101</v>
          </cell>
          <cell r="C4694" t="str">
            <v>MINISTERIO DE MINAS Y ENERGIA - GESTION GENERAL</v>
          </cell>
        </row>
        <row r="4695">
          <cell r="B4695" t="str">
            <v>210101</v>
          </cell>
          <cell r="C4695" t="str">
            <v>MINISTERIO DE MINAS Y ENERGIA - GESTION GENERAL</v>
          </cell>
        </row>
        <row r="4696">
          <cell r="B4696" t="str">
            <v>210101</v>
          </cell>
          <cell r="C4696" t="str">
            <v>MINISTERIO DE MINAS Y ENERGIA - GESTION GENERAL</v>
          </cell>
        </row>
        <row r="4697">
          <cell r="B4697" t="str">
            <v>210101</v>
          </cell>
          <cell r="C4697" t="str">
            <v>MINISTERIO DE MINAS Y ENERGIA - GESTION GENERAL</v>
          </cell>
        </row>
        <row r="4698">
          <cell r="B4698" t="str">
            <v>210101</v>
          </cell>
          <cell r="C4698" t="str">
            <v>MINISTERIO DE MINAS Y ENERGIA - GESTION GENERAL</v>
          </cell>
        </row>
        <row r="4699">
          <cell r="B4699" t="str">
            <v>210101</v>
          </cell>
          <cell r="C4699" t="str">
            <v>MINISTERIO DE MINAS Y ENERGIA - GESTION GENERAL</v>
          </cell>
        </row>
        <row r="4700">
          <cell r="B4700" t="str">
            <v>210101</v>
          </cell>
          <cell r="C4700" t="str">
            <v>MINISTERIO DE MINAS Y ENERGIA - GESTION GENERAL</v>
          </cell>
        </row>
        <row r="4701">
          <cell r="B4701" t="str">
            <v>210101</v>
          </cell>
          <cell r="C4701" t="str">
            <v>MINISTERIO DE MINAS Y ENERGIA - GESTION GENERAL</v>
          </cell>
        </row>
        <row r="4702">
          <cell r="B4702" t="str">
            <v>210101</v>
          </cell>
          <cell r="C4702" t="str">
            <v>MINISTERIO DE MINAS Y ENERGIA - GESTION GENERAL</v>
          </cell>
        </row>
        <row r="4703">
          <cell r="B4703" t="str">
            <v>210101</v>
          </cell>
          <cell r="C4703" t="str">
            <v>MINISTERIO DE MINAS Y ENERGIA - GESTION GENERAL</v>
          </cell>
        </row>
        <row r="4704">
          <cell r="B4704" t="str">
            <v>210101</v>
          </cell>
          <cell r="C4704" t="str">
            <v>MINISTERIO DE MINAS Y ENERGIA - GESTION GENERAL</v>
          </cell>
        </row>
        <row r="4705">
          <cell r="B4705" t="str">
            <v>210101</v>
          </cell>
          <cell r="C4705" t="str">
            <v>MINISTERIO DE MINAS Y ENERGIA - GESTION GENERAL</v>
          </cell>
        </row>
        <row r="4706">
          <cell r="B4706" t="str">
            <v>210101</v>
          </cell>
          <cell r="C4706" t="str">
            <v>MINISTERIO DE MINAS Y ENERGIA - GESTION GENERAL</v>
          </cell>
        </row>
        <row r="4707">
          <cell r="B4707" t="str">
            <v>210101</v>
          </cell>
          <cell r="C4707" t="str">
            <v>MINISTERIO DE MINAS Y ENERGIA - GESTION GENERAL</v>
          </cell>
        </row>
        <row r="4708">
          <cell r="B4708" t="str">
            <v>210101</v>
          </cell>
          <cell r="C4708" t="str">
            <v>MINISTERIO DE MINAS Y ENERGIA - GESTION GENERAL</v>
          </cell>
        </row>
        <row r="4709">
          <cell r="B4709" t="str">
            <v>210101</v>
          </cell>
          <cell r="C4709" t="str">
            <v>MINISTERIO DE MINAS Y ENERGIA - GESTION GENERAL</v>
          </cell>
        </row>
        <row r="4710">
          <cell r="B4710" t="str">
            <v>210101</v>
          </cell>
          <cell r="C4710" t="str">
            <v>MINISTERIO DE MINAS Y ENERGIA - GESTION GENERAL</v>
          </cell>
        </row>
        <row r="4711">
          <cell r="B4711" t="str">
            <v>210101</v>
          </cell>
          <cell r="C4711" t="str">
            <v>MINISTERIO DE MINAS Y ENERGIA - GESTION GENERAL</v>
          </cell>
        </row>
        <row r="4712">
          <cell r="B4712" t="str">
            <v>210101</v>
          </cell>
          <cell r="C4712" t="str">
            <v>MINISTERIO DE MINAS Y ENERGIA - GESTION GENERAL</v>
          </cell>
        </row>
        <row r="4713">
          <cell r="B4713" t="str">
            <v>210101</v>
          </cell>
          <cell r="C4713" t="str">
            <v>MINISTERIO DE MINAS Y ENERGIA - GESTION GENERAL</v>
          </cell>
        </row>
        <row r="4714">
          <cell r="B4714" t="str">
            <v>210101</v>
          </cell>
          <cell r="C4714" t="str">
            <v>MINISTERIO DE MINAS Y ENERGIA - GESTION GENERAL</v>
          </cell>
        </row>
        <row r="4715">
          <cell r="B4715" t="str">
            <v>210101</v>
          </cell>
          <cell r="C4715" t="str">
            <v>MINISTERIO DE MINAS Y ENERGIA - GESTION GENERAL</v>
          </cell>
        </row>
        <row r="4716">
          <cell r="B4716" t="str">
            <v>210101</v>
          </cell>
          <cell r="C4716" t="str">
            <v>MINISTERIO DE MINAS Y ENERGIA - GESTION GENERAL</v>
          </cell>
        </row>
        <row r="4717">
          <cell r="B4717" t="str">
            <v>210101</v>
          </cell>
          <cell r="C4717" t="str">
            <v>MINISTERIO DE MINAS Y ENERGIA - GESTION GENERAL</v>
          </cell>
        </row>
        <row r="4718">
          <cell r="B4718" t="str">
            <v>210101</v>
          </cell>
          <cell r="C4718" t="str">
            <v>MINISTERIO DE MINAS Y ENERGIA - GESTION GENERAL</v>
          </cell>
        </row>
        <row r="4719">
          <cell r="B4719" t="str">
            <v>210101</v>
          </cell>
          <cell r="C4719" t="str">
            <v>MINISTERIO DE MINAS Y ENERGIA - GESTION GENERAL</v>
          </cell>
        </row>
        <row r="4720">
          <cell r="B4720" t="str">
            <v>210101</v>
          </cell>
          <cell r="C4720" t="str">
            <v>MINISTERIO DE MINAS Y ENERGIA - GESTION GENERAL</v>
          </cell>
        </row>
        <row r="4721">
          <cell r="B4721" t="str">
            <v>210101</v>
          </cell>
          <cell r="C4721" t="str">
            <v>MINISTERIO DE MINAS Y ENERGIA - GESTION GENERAL</v>
          </cell>
        </row>
        <row r="4722">
          <cell r="B4722" t="str">
            <v>210101</v>
          </cell>
          <cell r="C4722" t="str">
            <v>MINISTERIO DE MINAS Y ENERGIA - GESTION GENERAL</v>
          </cell>
        </row>
        <row r="4723">
          <cell r="B4723" t="str">
            <v>210101</v>
          </cell>
          <cell r="C4723" t="str">
            <v>MINISTERIO DE MINAS Y ENERGIA - GESTION GENERAL</v>
          </cell>
        </row>
        <row r="4724">
          <cell r="B4724" t="str">
            <v>210101</v>
          </cell>
          <cell r="C4724" t="str">
            <v>MINISTERIO DE MINAS Y ENERGIA - GESTION GENERAL</v>
          </cell>
        </row>
        <row r="4725">
          <cell r="B4725" t="str">
            <v>210101</v>
          </cell>
          <cell r="C4725" t="str">
            <v>MINISTERIO DE MINAS Y ENERGIA - GESTION GENERAL</v>
          </cell>
        </row>
        <row r="4726">
          <cell r="B4726" t="str">
            <v>210101</v>
          </cell>
          <cell r="C4726" t="str">
            <v>MINISTERIO DE MINAS Y ENERGIA - GESTION GENERAL</v>
          </cell>
        </row>
        <row r="4727">
          <cell r="B4727" t="str">
            <v>210101</v>
          </cell>
          <cell r="C4727" t="str">
            <v>MINISTERIO DE MINAS Y ENERGIA - GESTION GENERAL</v>
          </cell>
        </row>
        <row r="4728">
          <cell r="B4728" t="str">
            <v>210101</v>
          </cell>
          <cell r="C4728" t="str">
            <v>MINISTERIO DE MINAS Y ENERGIA - GESTION GENERAL</v>
          </cell>
        </row>
        <row r="4729">
          <cell r="B4729" t="str">
            <v>210101</v>
          </cell>
          <cell r="C4729" t="str">
            <v>MINISTERIO DE MINAS Y ENERGIA - GESTION GENERAL</v>
          </cell>
        </row>
        <row r="4730">
          <cell r="B4730" t="str">
            <v>210101</v>
          </cell>
          <cell r="C4730" t="str">
            <v>MINISTERIO DE MINAS Y ENERGIA - GESTION GENERAL</v>
          </cell>
        </row>
        <row r="4731">
          <cell r="B4731" t="str">
            <v>210101</v>
          </cell>
          <cell r="C4731" t="str">
            <v>MINISTERIO DE MINAS Y ENERGIA - GESTION GENERAL</v>
          </cell>
        </row>
        <row r="4732">
          <cell r="B4732" t="str">
            <v>210101</v>
          </cell>
          <cell r="C4732" t="str">
            <v>MINISTERIO DE MINAS Y ENERGIA - GESTION GENERAL</v>
          </cell>
        </row>
        <row r="4733">
          <cell r="B4733" t="str">
            <v>210101</v>
          </cell>
          <cell r="C4733" t="str">
            <v>MINISTERIO DE MINAS Y ENERGIA - GESTION GENERAL</v>
          </cell>
        </row>
        <row r="4734">
          <cell r="B4734" t="str">
            <v>210101</v>
          </cell>
          <cell r="C4734" t="str">
            <v>MINISTERIO DE MINAS Y ENERGIA - GESTION GENERAL</v>
          </cell>
        </row>
        <row r="4735">
          <cell r="B4735" t="str">
            <v>210101</v>
          </cell>
          <cell r="C4735" t="str">
            <v>MINISTERIO DE MINAS Y ENERGIA - GESTION GENERAL</v>
          </cell>
        </row>
        <row r="4736">
          <cell r="B4736" t="str">
            <v>210101</v>
          </cell>
          <cell r="C4736" t="str">
            <v>MINISTERIO DE MINAS Y ENERGIA - GESTION GENERAL</v>
          </cell>
        </row>
        <row r="4737">
          <cell r="B4737" t="str">
            <v>210101</v>
          </cell>
          <cell r="C4737" t="str">
            <v>MINISTERIO DE MINAS Y ENERGIA - GESTION GENERAL</v>
          </cell>
        </row>
        <row r="4738">
          <cell r="B4738" t="str">
            <v>210101</v>
          </cell>
          <cell r="C4738" t="str">
            <v>MINISTERIO DE MINAS Y ENERGIA - GESTION GENERAL</v>
          </cell>
        </row>
        <row r="4739">
          <cell r="B4739" t="str">
            <v>210101</v>
          </cell>
          <cell r="C4739" t="str">
            <v>MINISTERIO DE MINAS Y ENERGIA - GESTION GENERAL</v>
          </cell>
        </row>
        <row r="4740">
          <cell r="B4740" t="str">
            <v>210101</v>
          </cell>
          <cell r="C4740" t="str">
            <v>MINISTERIO DE MINAS Y ENERGIA - GESTION GENERAL</v>
          </cell>
        </row>
        <row r="4741">
          <cell r="B4741" t="str">
            <v>210101</v>
          </cell>
          <cell r="C4741" t="str">
            <v>MINISTERIO DE MINAS Y ENERGIA - GESTION GENERAL</v>
          </cell>
        </row>
        <row r="4742">
          <cell r="B4742" t="str">
            <v>210101</v>
          </cell>
          <cell r="C4742" t="str">
            <v>MINISTERIO DE MINAS Y ENERGIA - GESTION GENERAL</v>
          </cell>
        </row>
        <row r="4743">
          <cell r="B4743" t="str">
            <v>210101</v>
          </cell>
          <cell r="C4743" t="str">
            <v>MINISTERIO DE MINAS Y ENERGIA - GESTION GENERAL</v>
          </cell>
        </row>
        <row r="4744">
          <cell r="B4744" t="str">
            <v>210101</v>
          </cell>
          <cell r="C4744" t="str">
            <v>MINISTERIO DE MINAS Y ENERGIA - GESTION GENERAL</v>
          </cell>
        </row>
        <row r="4745">
          <cell r="B4745" t="str">
            <v>210101</v>
          </cell>
          <cell r="C4745" t="str">
            <v>MINISTERIO DE MINAS Y ENERGIA - GESTION GENERAL</v>
          </cell>
        </row>
        <row r="4746">
          <cell r="B4746" t="str">
            <v>210101</v>
          </cell>
          <cell r="C4746" t="str">
            <v>MINISTERIO DE MINAS Y ENERGIA - GESTION GENERAL</v>
          </cell>
        </row>
        <row r="4747">
          <cell r="B4747" t="str">
            <v>210101</v>
          </cell>
          <cell r="C4747" t="str">
            <v>MINISTERIO DE MINAS Y ENERGIA - GESTION GENERAL</v>
          </cell>
        </row>
        <row r="4748">
          <cell r="B4748" t="str">
            <v>210101</v>
          </cell>
          <cell r="C4748" t="str">
            <v>MINISTERIO DE MINAS Y ENERGIA - GESTION GENERAL</v>
          </cell>
        </row>
        <row r="4749">
          <cell r="B4749" t="str">
            <v>210101</v>
          </cell>
          <cell r="C4749" t="str">
            <v>MINISTERIO DE MINAS Y ENERGIA - GESTION GENERAL</v>
          </cell>
        </row>
        <row r="4750">
          <cell r="B4750" t="str">
            <v>210101</v>
          </cell>
          <cell r="C4750" t="str">
            <v>MINISTERIO DE MINAS Y ENERGIA - GESTION GENERAL</v>
          </cell>
        </row>
        <row r="4751">
          <cell r="B4751" t="str">
            <v>210101</v>
          </cell>
          <cell r="C4751" t="str">
            <v>MINISTERIO DE MINAS Y ENERGIA - GESTION GENERAL</v>
          </cell>
        </row>
        <row r="4752">
          <cell r="B4752" t="str">
            <v>210101</v>
          </cell>
          <cell r="C4752" t="str">
            <v>MINISTERIO DE MINAS Y ENERGIA - GESTION GENERAL</v>
          </cell>
        </row>
        <row r="4753">
          <cell r="B4753" t="str">
            <v>210101</v>
          </cell>
          <cell r="C4753" t="str">
            <v>MINISTERIO DE MINAS Y ENERGIA - GESTION GENERAL</v>
          </cell>
        </row>
        <row r="4754">
          <cell r="B4754" t="str">
            <v>210101</v>
          </cell>
          <cell r="C4754" t="str">
            <v>MINISTERIO DE MINAS Y ENERGIA - GESTION GENERAL</v>
          </cell>
        </row>
        <row r="4755">
          <cell r="B4755" t="str">
            <v>210101</v>
          </cell>
          <cell r="C4755" t="str">
            <v>MINISTERIO DE MINAS Y ENERGIA - GESTION GENERAL</v>
          </cell>
        </row>
        <row r="4756">
          <cell r="B4756" t="str">
            <v>210101</v>
          </cell>
          <cell r="C4756" t="str">
            <v>MINISTERIO DE MINAS Y ENERGIA - GESTION GENERAL</v>
          </cell>
        </row>
        <row r="4757">
          <cell r="B4757" t="str">
            <v>210101</v>
          </cell>
          <cell r="C4757" t="str">
            <v>MINISTERIO DE MINAS Y ENERGIA - GESTION GENERAL</v>
          </cell>
        </row>
        <row r="4758">
          <cell r="B4758" t="str">
            <v>210101</v>
          </cell>
          <cell r="C4758" t="str">
            <v>MINISTERIO DE MINAS Y ENERGIA - GESTION GENERAL</v>
          </cell>
        </row>
        <row r="4759">
          <cell r="B4759" t="str">
            <v>210101</v>
          </cell>
          <cell r="C4759" t="str">
            <v>MINISTERIO DE MINAS Y ENERGIA - GESTION GENERAL</v>
          </cell>
        </row>
        <row r="4760">
          <cell r="B4760" t="str">
            <v>210101</v>
          </cell>
          <cell r="C4760" t="str">
            <v>MINISTERIO DE MINAS Y ENERGIA - GESTION GENERAL</v>
          </cell>
        </row>
        <row r="4761">
          <cell r="B4761" t="str">
            <v>210101</v>
          </cell>
          <cell r="C4761" t="str">
            <v>MINISTERIO DE MINAS Y ENERGIA - GESTION GENERAL</v>
          </cell>
        </row>
        <row r="4762">
          <cell r="B4762" t="str">
            <v>210101</v>
          </cell>
          <cell r="C4762" t="str">
            <v>MINISTERIO DE MINAS Y ENERGIA - GESTION GENERAL</v>
          </cell>
        </row>
        <row r="4763">
          <cell r="B4763" t="str">
            <v>210101</v>
          </cell>
          <cell r="C4763" t="str">
            <v>MINISTERIO DE MINAS Y ENERGIA - GESTION GENERAL</v>
          </cell>
        </row>
        <row r="4764">
          <cell r="B4764" t="str">
            <v>210101</v>
          </cell>
          <cell r="C4764" t="str">
            <v>MINISTERIO DE MINAS Y ENERGIA - GESTION GENERAL</v>
          </cell>
        </row>
        <row r="4765">
          <cell r="B4765" t="str">
            <v>210101</v>
          </cell>
          <cell r="C4765" t="str">
            <v>MINISTERIO DE MINAS Y ENERGIA - GESTION GENERAL</v>
          </cell>
        </row>
        <row r="4766">
          <cell r="B4766" t="str">
            <v>210101</v>
          </cell>
          <cell r="C4766" t="str">
            <v>MINISTERIO DE MINAS Y ENERGIA - GESTION GENERAL</v>
          </cell>
        </row>
        <row r="4767">
          <cell r="B4767" t="str">
            <v>210101</v>
          </cell>
          <cell r="C4767" t="str">
            <v>MINISTERIO DE MINAS Y ENERGIA - GESTION GENERAL</v>
          </cell>
        </row>
        <row r="4768">
          <cell r="B4768" t="str">
            <v>210101</v>
          </cell>
          <cell r="C4768" t="str">
            <v>MINISTERIO DE MINAS Y ENERGIA - GESTION GENERAL</v>
          </cell>
        </row>
        <row r="4769">
          <cell r="B4769" t="str">
            <v>210101</v>
          </cell>
          <cell r="C4769" t="str">
            <v>MINISTERIO DE MINAS Y ENERGIA - GESTION GENERAL</v>
          </cell>
        </row>
        <row r="4770">
          <cell r="B4770" t="str">
            <v>210101</v>
          </cell>
          <cell r="C4770" t="str">
            <v>MINISTERIO DE MINAS Y ENERGIA - GESTION GENERAL</v>
          </cell>
        </row>
        <row r="4771">
          <cell r="B4771" t="str">
            <v>210101</v>
          </cell>
          <cell r="C4771" t="str">
            <v>MINISTERIO DE MINAS Y ENERGIA - GESTION GENERAL</v>
          </cell>
        </row>
        <row r="4772">
          <cell r="B4772" t="str">
            <v>210101</v>
          </cell>
          <cell r="C4772" t="str">
            <v>MINISTERIO DE MINAS Y ENERGIA - GESTION GENERAL</v>
          </cell>
        </row>
        <row r="4773">
          <cell r="B4773" t="str">
            <v>210101</v>
          </cell>
          <cell r="C4773" t="str">
            <v>MINISTERIO DE MINAS Y ENERGIA - GESTION GENERAL</v>
          </cell>
        </row>
        <row r="4774">
          <cell r="B4774" t="str">
            <v>210101</v>
          </cell>
          <cell r="C4774" t="str">
            <v>MINISTERIO DE MINAS Y ENERGIA - GESTION GENERAL</v>
          </cell>
        </row>
        <row r="4775">
          <cell r="B4775" t="str">
            <v>210101</v>
          </cell>
          <cell r="C4775" t="str">
            <v>MINISTERIO DE MINAS Y ENERGIA - GESTION GENERAL</v>
          </cell>
        </row>
        <row r="4776">
          <cell r="B4776" t="str">
            <v>210101</v>
          </cell>
          <cell r="C4776" t="str">
            <v>MINISTERIO DE MINAS Y ENERGIA - GESTION GENERAL</v>
          </cell>
        </row>
        <row r="4777">
          <cell r="B4777" t="str">
            <v>210101</v>
          </cell>
          <cell r="C4777" t="str">
            <v>MINISTERIO DE MINAS Y ENERGIA - GESTION GENERAL</v>
          </cell>
        </row>
        <row r="4778">
          <cell r="B4778" t="str">
            <v>210101</v>
          </cell>
          <cell r="C4778" t="str">
            <v>MINISTERIO DE MINAS Y ENERGIA - GESTION GENERAL</v>
          </cell>
        </row>
        <row r="4779">
          <cell r="B4779" t="str">
            <v>210101</v>
          </cell>
          <cell r="C4779" t="str">
            <v>MINISTERIO DE MINAS Y ENERGIA - GESTION GENERAL</v>
          </cell>
        </row>
        <row r="4780">
          <cell r="B4780" t="str">
            <v>210101</v>
          </cell>
          <cell r="C4780" t="str">
            <v>MINISTERIO DE MINAS Y ENERGIA - GESTION GENERAL</v>
          </cell>
        </row>
        <row r="4781">
          <cell r="B4781" t="str">
            <v>210101</v>
          </cell>
          <cell r="C4781" t="str">
            <v>MINISTERIO DE MINAS Y ENERGIA - GESTION GENERAL</v>
          </cell>
        </row>
        <row r="4782">
          <cell r="B4782" t="str">
            <v>210101</v>
          </cell>
          <cell r="C4782" t="str">
            <v>MINISTERIO DE MINAS Y ENERGIA - GESTION GENERAL</v>
          </cell>
        </row>
        <row r="4783">
          <cell r="B4783" t="str">
            <v>210101</v>
          </cell>
          <cell r="C4783" t="str">
            <v>MINISTERIO DE MINAS Y ENERGIA - GESTION GENERAL</v>
          </cell>
        </row>
        <row r="4784">
          <cell r="B4784" t="str">
            <v>210101</v>
          </cell>
          <cell r="C4784" t="str">
            <v>MINISTERIO DE MINAS Y ENERGIA - GESTION GENERAL</v>
          </cell>
        </row>
        <row r="4785">
          <cell r="B4785" t="str">
            <v>210101</v>
          </cell>
          <cell r="C4785" t="str">
            <v>MINISTERIO DE MINAS Y ENERGIA - GESTION GENERAL</v>
          </cell>
        </row>
        <row r="4786">
          <cell r="B4786" t="str">
            <v>210101</v>
          </cell>
          <cell r="C4786" t="str">
            <v>MINISTERIO DE MINAS Y ENERGIA - GESTION GENERAL</v>
          </cell>
        </row>
        <row r="4787">
          <cell r="B4787" t="str">
            <v>210101</v>
          </cell>
          <cell r="C4787" t="str">
            <v>MINISTERIO DE MINAS Y ENERGIA - GESTION GENERAL</v>
          </cell>
        </row>
        <row r="4788">
          <cell r="B4788" t="str">
            <v>210101</v>
          </cell>
          <cell r="C4788" t="str">
            <v>MINISTERIO DE MINAS Y ENERGIA - GESTION GENERAL</v>
          </cell>
        </row>
        <row r="4789">
          <cell r="B4789" t="str">
            <v>210101</v>
          </cell>
          <cell r="C4789" t="str">
            <v>MINISTERIO DE MINAS Y ENERGIA - GESTION GENERAL</v>
          </cell>
        </row>
        <row r="4790">
          <cell r="B4790" t="str">
            <v>210101</v>
          </cell>
          <cell r="C4790" t="str">
            <v>MINISTERIO DE MINAS Y ENERGIA - GESTION GENERAL</v>
          </cell>
        </row>
        <row r="4791">
          <cell r="B4791" t="str">
            <v>210101</v>
          </cell>
          <cell r="C4791" t="str">
            <v>MINISTERIO DE MINAS Y ENERGIA - GESTION GENERAL</v>
          </cell>
        </row>
        <row r="4792">
          <cell r="B4792" t="str">
            <v>210101</v>
          </cell>
          <cell r="C4792" t="str">
            <v>MINISTERIO DE MINAS Y ENERGIA - GESTION GENERAL</v>
          </cell>
        </row>
        <row r="4793">
          <cell r="B4793" t="str">
            <v>210101</v>
          </cell>
          <cell r="C4793" t="str">
            <v>MINISTERIO DE MINAS Y ENERGIA - GESTION GENERAL</v>
          </cell>
        </row>
        <row r="4794">
          <cell r="B4794" t="str">
            <v>210101</v>
          </cell>
          <cell r="C4794" t="str">
            <v>MINISTERIO DE MINAS Y ENERGIA - GESTION GENERAL</v>
          </cell>
        </row>
        <row r="4795">
          <cell r="B4795" t="str">
            <v>210101</v>
          </cell>
          <cell r="C4795" t="str">
            <v>MINISTERIO DE MINAS Y ENERGIA - GESTION GENERAL</v>
          </cell>
        </row>
        <row r="4796">
          <cell r="B4796" t="str">
            <v>210101</v>
          </cell>
          <cell r="C4796" t="str">
            <v>MINISTERIO DE MINAS Y ENERGIA - GESTION GENERAL</v>
          </cell>
        </row>
        <row r="4797">
          <cell r="B4797" t="str">
            <v>210101</v>
          </cell>
          <cell r="C4797" t="str">
            <v>MINISTERIO DE MINAS Y ENERGIA - GESTION GENERAL</v>
          </cell>
        </row>
        <row r="4798">
          <cell r="B4798" t="str">
            <v>210101</v>
          </cell>
          <cell r="C4798" t="str">
            <v>MINISTERIO DE MINAS Y ENERGIA - GESTION GENERAL</v>
          </cell>
        </row>
        <row r="4799">
          <cell r="B4799" t="str">
            <v>210101</v>
          </cell>
          <cell r="C4799" t="str">
            <v>MINISTERIO DE MINAS Y ENERGIA - GESTION GENERAL</v>
          </cell>
        </row>
        <row r="4800">
          <cell r="B4800" t="str">
            <v>210101</v>
          </cell>
          <cell r="C4800" t="str">
            <v>MINISTERIO DE MINAS Y ENERGIA - GESTION GENERAL</v>
          </cell>
        </row>
        <row r="4801">
          <cell r="B4801" t="str">
            <v>210101</v>
          </cell>
          <cell r="C4801" t="str">
            <v>MINISTERIO DE MINAS Y ENERGIA - GESTION GENERAL</v>
          </cell>
        </row>
        <row r="4802">
          <cell r="B4802" t="str">
            <v>210101</v>
          </cell>
          <cell r="C4802" t="str">
            <v>MINISTERIO DE MINAS Y ENERGIA - GESTION GENERAL</v>
          </cell>
        </row>
        <row r="4803">
          <cell r="B4803" t="str">
            <v>210101</v>
          </cell>
          <cell r="C4803" t="str">
            <v>MINISTERIO DE MINAS Y ENERGIA - GESTION GENERAL</v>
          </cell>
        </row>
        <row r="4804">
          <cell r="B4804" t="str">
            <v>210113</v>
          </cell>
          <cell r="C4804" t="str">
            <v>MINISTERIO DE MINAS Y ENERGIA - COMISION DE REGULACION DE ENERGIA Y GAS - CREG -</v>
          </cell>
        </row>
        <row r="4805">
          <cell r="B4805" t="str">
            <v>210113</v>
          </cell>
          <cell r="C4805" t="str">
            <v>MINISTERIO DE MINAS Y ENERGIA - COMISION DE REGULACION DE ENERGIA Y GAS - CREG -</v>
          </cell>
        </row>
        <row r="4806">
          <cell r="B4806" t="str">
            <v>210113</v>
          </cell>
          <cell r="C4806" t="str">
            <v>MINISTERIO DE MINAS Y ENERGIA - COMISION DE REGULACION DE ENERGIA Y GAS - CREG -</v>
          </cell>
        </row>
        <row r="4807">
          <cell r="B4807" t="str">
            <v>210113</v>
          </cell>
          <cell r="C4807" t="str">
            <v>MINISTERIO DE MINAS Y ENERGIA - COMISION DE REGULACION DE ENERGIA Y GAS - CREG -</v>
          </cell>
        </row>
        <row r="4808">
          <cell r="B4808" t="str">
            <v>210113</v>
          </cell>
          <cell r="C4808" t="str">
            <v>MINISTERIO DE MINAS Y ENERGIA - COMISION DE REGULACION DE ENERGIA Y GAS - CREG -</v>
          </cell>
        </row>
        <row r="4809">
          <cell r="B4809" t="str">
            <v>210300</v>
          </cell>
          <cell r="C4809" t="str">
            <v>SERVICIO GEOLÓGICO COLOMBIANO</v>
          </cell>
        </row>
        <row r="4810">
          <cell r="B4810" t="str">
            <v>210300</v>
          </cell>
          <cell r="C4810" t="str">
            <v>SERVICIO GEOLÓGICO COLOMBIANO</v>
          </cell>
        </row>
        <row r="4811">
          <cell r="B4811" t="str">
            <v>210300</v>
          </cell>
          <cell r="C4811" t="str">
            <v>SERVICIO GEOLÓGICO COLOMBIANO</v>
          </cell>
        </row>
        <row r="4812">
          <cell r="B4812" t="str">
            <v>210300</v>
          </cell>
          <cell r="C4812" t="str">
            <v>SERVICIO GEOLÓGICO COLOMBIANO</v>
          </cell>
        </row>
        <row r="4813">
          <cell r="B4813" t="str">
            <v>210300</v>
          </cell>
          <cell r="C4813" t="str">
            <v>SERVICIO GEOLÓGICO COLOMBIANO</v>
          </cell>
        </row>
        <row r="4814">
          <cell r="B4814" t="str">
            <v>210300</v>
          </cell>
          <cell r="C4814" t="str">
            <v>SERVICIO GEOLÓGICO COLOMBIANO</v>
          </cell>
        </row>
        <row r="4815">
          <cell r="B4815" t="str">
            <v>210300</v>
          </cell>
          <cell r="C4815" t="str">
            <v>SERVICIO GEOLÓGICO COLOMBIANO</v>
          </cell>
        </row>
        <row r="4816">
          <cell r="B4816" t="str">
            <v>210900</v>
          </cell>
          <cell r="C4816" t="str">
            <v>UNIDAD DE PLANEACION MINERO ENERGETICA - UPME</v>
          </cell>
        </row>
        <row r="4817">
          <cell r="B4817" t="str">
            <v>210900</v>
          </cell>
          <cell r="C4817" t="str">
            <v>UNIDAD DE PLANEACION MINERO ENERGETICA - UPME</v>
          </cell>
        </row>
        <row r="4818">
          <cell r="B4818" t="str">
            <v>210900</v>
          </cell>
          <cell r="C4818" t="str">
            <v>UNIDAD DE PLANEACION MINERO ENERGETICA - UPME</v>
          </cell>
        </row>
        <row r="4819">
          <cell r="B4819" t="str">
            <v>210900</v>
          </cell>
          <cell r="C4819" t="str">
            <v>UNIDAD DE PLANEACION MINERO ENERGETICA - UPME</v>
          </cell>
        </row>
        <row r="4820">
          <cell r="B4820" t="str">
            <v>210900</v>
          </cell>
          <cell r="C4820" t="str">
            <v>UNIDAD DE PLANEACION MINERO ENERGETICA - UPME</v>
          </cell>
        </row>
        <row r="4821">
          <cell r="B4821" t="str">
            <v>210900</v>
          </cell>
          <cell r="C4821" t="str">
            <v>UNIDAD DE PLANEACION MINERO ENERGETICA - UPME</v>
          </cell>
        </row>
        <row r="4822">
          <cell r="B4822" t="str">
            <v>211000</v>
          </cell>
          <cell r="C4822" t="str">
            <v>INSTITUTO DE PLANIFICACION Y PROMOCION DE SOLUCIONES  ENERGETICAS PARA LAS ZONAS NO INTERCONECTADAS -IPSE-</v>
          </cell>
        </row>
        <row r="4823">
          <cell r="B4823" t="str">
            <v>211000</v>
          </cell>
          <cell r="C4823" t="str">
            <v>INSTITUTO DE PLANIFICACION Y PROMOCION DE SOLUCIONES  ENERGETICAS PARA LAS ZONAS NO INTERCONECTADAS -IPSE-</v>
          </cell>
        </row>
        <row r="4824">
          <cell r="B4824" t="str">
            <v>211000</v>
          </cell>
          <cell r="C4824" t="str">
            <v>INSTITUTO DE PLANIFICACION Y PROMOCION DE SOLUCIONES  ENERGETICAS PARA LAS ZONAS NO INTERCONECTADAS -IPSE-</v>
          </cell>
        </row>
        <row r="4825">
          <cell r="B4825" t="str">
            <v>211000</v>
          </cell>
          <cell r="C4825" t="str">
            <v>INSTITUTO DE PLANIFICACION Y PROMOCION DE SOLUCIONES  ENERGETICAS PARA LAS ZONAS NO INTERCONECTADAS -IPSE-</v>
          </cell>
        </row>
        <row r="4826">
          <cell r="B4826" t="str">
            <v>211000</v>
          </cell>
          <cell r="C4826" t="str">
            <v>INSTITUTO DE PLANIFICACION Y PROMOCION DE SOLUCIONES  ENERGETICAS PARA LAS ZONAS NO INTERCONECTADAS -IPSE-</v>
          </cell>
        </row>
        <row r="4827">
          <cell r="B4827" t="str">
            <v>211000</v>
          </cell>
          <cell r="C4827" t="str">
            <v>INSTITUTO DE PLANIFICACION Y PROMOCION DE SOLUCIONES  ENERGETICAS PARA LAS ZONAS NO INTERCONECTADAS -IPSE-</v>
          </cell>
        </row>
        <row r="4828">
          <cell r="B4828" t="str">
            <v>211100</v>
          </cell>
          <cell r="C4828" t="str">
            <v>AGENCIA NACIONAL DE HIDROCARBUROS - ANH</v>
          </cell>
        </row>
        <row r="4829">
          <cell r="B4829" t="str">
            <v>211100</v>
          </cell>
          <cell r="C4829" t="str">
            <v>AGENCIA NACIONAL DE HIDROCARBUROS - ANH</v>
          </cell>
        </row>
        <row r="4830">
          <cell r="B4830" t="str">
            <v>211100</v>
          </cell>
          <cell r="C4830" t="str">
            <v>AGENCIA NACIONAL DE HIDROCARBUROS - ANH</v>
          </cell>
        </row>
        <row r="4831">
          <cell r="B4831" t="str">
            <v>211100</v>
          </cell>
          <cell r="C4831" t="str">
            <v>AGENCIA NACIONAL DE HIDROCARBUROS - ANH</v>
          </cell>
        </row>
        <row r="4832">
          <cell r="B4832" t="str">
            <v>211100</v>
          </cell>
          <cell r="C4832" t="str">
            <v>AGENCIA NACIONAL DE HIDROCARBUROS - ANH</v>
          </cell>
        </row>
        <row r="4833">
          <cell r="B4833" t="str">
            <v>211200</v>
          </cell>
          <cell r="C4833" t="str">
            <v>AGENCIA NACIONAL DE MINERÍA - ANM</v>
          </cell>
        </row>
        <row r="4834">
          <cell r="B4834" t="str">
            <v>211200</v>
          </cell>
          <cell r="C4834" t="str">
            <v>AGENCIA NACIONAL DE MINERÍA - ANM</v>
          </cell>
        </row>
        <row r="4835">
          <cell r="B4835" t="str">
            <v>211200</v>
          </cell>
          <cell r="C4835" t="str">
            <v>AGENCIA NACIONAL DE MINERÍA - ANM</v>
          </cell>
        </row>
        <row r="4836">
          <cell r="B4836" t="str">
            <v>211200</v>
          </cell>
          <cell r="C4836" t="str">
            <v>AGENCIA NACIONAL DE MINERÍA - ANM</v>
          </cell>
        </row>
        <row r="4837">
          <cell r="B4837" t="str">
            <v>211200</v>
          </cell>
          <cell r="C4837" t="str">
            <v>AGENCIA NACIONAL DE MINERÍA - ANM</v>
          </cell>
        </row>
        <row r="4838">
          <cell r="B4838" t="str">
            <v>211200</v>
          </cell>
          <cell r="C4838" t="str">
            <v>AGENCIA NACIONAL DE MINERÍA - ANM</v>
          </cell>
        </row>
        <row r="4839">
          <cell r="B4839" t="str">
            <v>211200</v>
          </cell>
          <cell r="C4839" t="str">
            <v>AGENCIA NACIONAL DE MINERÍA - ANM</v>
          </cell>
        </row>
        <row r="4840">
          <cell r="B4840" t="str">
            <v>211200</v>
          </cell>
          <cell r="C4840" t="str">
            <v>AGENCIA NACIONAL DE MINERÍA - ANM</v>
          </cell>
        </row>
        <row r="4841">
          <cell r="B4841" t="str">
            <v>211200</v>
          </cell>
          <cell r="C4841" t="str">
            <v>AGENCIA NACIONAL DE MINERÍA - ANM</v>
          </cell>
        </row>
        <row r="4842">
          <cell r="B4842" t="str">
            <v>211200</v>
          </cell>
          <cell r="C4842" t="str">
            <v>AGENCIA NACIONAL DE MINERÍA - ANM</v>
          </cell>
        </row>
        <row r="4843">
          <cell r="B4843" t="str">
            <v>211200</v>
          </cell>
          <cell r="C4843" t="str">
            <v>AGENCIA NACIONAL DE MINERÍA - ANM</v>
          </cell>
        </row>
        <row r="4844">
          <cell r="B4844" t="str">
            <v>211200</v>
          </cell>
          <cell r="C4844" t="str">
            <v>AGENCIA NACIONAL DE MINERÍA - ANM</v>
          </cell>
        </row>
        <row r="4845">
          <cell r="B4845" t="str">
            <v>211200</v>
          </cell>
          <cell r="C4845" t="str">
            <v>AGENCIA NACIONAL DE MINERÍA - ANM</v>
          </cell>
        </row>
        <row r="4846">
          <cell r="B4846" t="str">
            <v>211200</v>
          </cell>
          <cell r="C4846" t="str">
            <v>AGENCIA NACIONAL DE MINERÍA - ANM</v>
          </cell>
        </row>
        <row r="4847">
          <cell r="B4847" t="str">
            <v>211200</v>
          </cell>
          <cell r="C4847" t="str">
            <v>AGENCIA NACIONAL DE MINERÍA - ANM</v>
          </cell>
        </row>
        <row r="4848">
          <cell r="B4848" t="str">
            <v>211200</v>
          </cell>
          <cell r="C4848" t="str">
            <v>AGENCIA NACIONAL DE MINERÍA - ANM</v>
          </cell>
        </row>
        <row r="4849">
          <cell r="B4849" t="str">
            <v>211200</v>
          </cell>
          <cell r="C4849" t="str">
            <v>AGENCIA NACIONAL DE MINERÍA - ANM</v>
          </cell>
        </row>
        <row r="4850">
          <cell r="B4850" t="str">
            <v>211200</v>
          </cell>
          <cell r="C4850" t="str">
            <v>AGENCIA NACIONAL DE MINERÍA - ANM</v>
          </cell>
        </row>
        <row r="4851">
          <cell r="B4851" t="str">
            <v>211200</v>
          </cell>
          <cell r="C4851" t="str">
            <v>AGENCIA NACIONAL DE MINERÍA - ANM</v>
          </cell>
        </row>
        <row r="4852">
          <cell r="B4852" t="str">
            <v>211200</v>
          </cell>
          <cell r="C4852" t="str">
            <v>AGENCIA NACIONAL DE MINERÍA - ANM</v>
          </cell>
        </row>
        <row r="4853">
          <cell r="B4853" t="str">
            <v>211200</v>
          </cell>
          <cell r="C4853" t="str">
            <v>AGENCIA NACIONAL DE MINERÍA - ANM</v>
          </cell>
        </row>
        <row r="4854">
          <cell r="B4854" t="str">
            <v>211200</v>
          </cell>
          <cell r="C4854" t="str">
            <v>AGENCIA NACIONAL DE MINERÍA - ANM</v>
          </cell>
        </row>
        <row r="4855">
          <cell r="B4855" t="str">
            <v>211200</v>
          </cell>
          <cell r="C4855" t="str">
            <v>AGENCIA NACIONAL DE MINERÍA - ANM</v>
          </cell>
        </row>
        <row r="4856">
          <cell r="B4856" t="str">
            <v>211200</v>
          </cell>
          <cell r="C4856" t="str">
            <v>AGENCIA NACIONAL DE MINERÍA - ANM</v>
          </cell>
        </row>
        <row r="4857">
          <cell r="B4857" t="str">
            <v>211200</v>
          </cell>
          <cell r="C4857" t="str">
            <v>AGENCIA NACIONAL DE MINERÍA - ANM</v>
          </cell>
        </row>
        <row r="4858">
          <cell r="B4858" t="str">
            <v>211200</v>
          </cell>
          <cell r="C4858" t="str">
            <v>AGENCIA NACIONAL DE MINERÍA - ANM</v>
          </cell>
        </row>
        <row r="4859">
          <cell r="B4859" t="str">
            <v>211200</v>
          </cell>
          <cell r="C4859" t="str">
            <v>AGENCIA NACIONAL DE MINERÍA - ANM</v>
          </cell>
        </row>
        <row r="4860">
          <cell r="B4860" t="str">
            <v>211200</v>
          </cell>
          <cell r="C4860" t="str">
            <v>AGENCIA NACIONAL DE MINERÍA - ANM</v>
          </cell>
        </row>
        <row r="4861">
          <cell r="B4861" t="str">
            <v>211200</v>
          </cell>
          <cell r="C4861" t="str">
            <v>AGENCIA NACIONAL DE MINERÍA - ANM</v>
          </cell>
        </row>
        <row r="4862">
          <cell r="B4862" t="str">
            <v>211200</v>
          </cell>
          <cell r="C4862" t="str">
            <v>AGENCIA NACIONAL DE MINERÍA - ANM</v>
          </cell>
        </row>
        <row r="4863">
          <cell r="B4863" t="str">
            <v>211200</v>
          </cell>
          <cell r="C4863" t="str">
            <v>AGENCIA NACIONAL DE MINERÍA - ANM</v>
          </cell>
        </row>
        <row r="4864">
          <cell r="B4864" t="str">
            <v>211200</v>
          </cell>
          <cell r="C4864" t="str">
            <v>AGENCIA NACIONAL DE MINERÍA - ANM</v>
          </cell>
        </row>
        <row r="4865">
          <cell r="B4865" t="str">
            <v>211200</v>
          </cell>
          <cell r="C4865" t="str">
            <v>AGENCIA NACIONAL DE MINERÍA - ANM</v>
          </cell>
        </row>
        <row r="4866">
          <cell r="B4866" t="str">
            <v>211200</v>
          </cell>
          <cell r="C4866" t="str">
            <v>AGENCIA NACIONAL DE MINERÍA - ANM</v>
          </cell>
        </row>
        <row r="4867">
          <cell r="B4867" t="str">
            <v>211200</v>
          </cell>
          <cell r="C4867" t="str">
            <v>AGENCIA NACIONAL DE MINERÍA - ANM</v>
          </cell>
        </row>
        <row r="4868">
          <cell r="B4868" t="str">
            <v>211200</v>
          </cell>
          <cell r="C4868" t="str">
            <v>AGENCIA NACIONAL DE MINERÍA - ANM</v>
          </cell>
        </row>
        <row r="4869">
          <cell r="B4869" t="str">
            <v>211200</v>
          </cell>
          <cell r="C4869" t="str">
            <v>AGENCIA NACIONAL DE MINERÍA - ANM</v>
          </cell>
        </row>
        <row r="4870">
          <cell r="B4870" t="str">
            <v>211200</v>
          </cell>
          <cell r="C4870" t="str">
            <v>AGENCIA NACIONAL DE MINERÍA - ANM</v>
          </cell>
        </row>
        <row r="4871">
          <cell r="B4871" t="str">
            <v>211200</v>
          </cell>
          <cell r="C4871" t="str">
            <v>AGENCIA NACIONAL DE MINERÍA - ANM</v>
          </cell>
        </row>
        <row r="4872">
          <cell r="B4872" t="str">
            <v>211200</v>
          </cell>
          <cell r="C4872" t="str">
            <v>AGENCIA NACIONAL DE MINERÍA - ANM</v>
          </cell>
        </row>
        <row r="4873">
          <cell r="B4873" t="str">
            <v>250101</v>
          </cell>
          <cell r="C4873" t="str">
            <v>PROCURADURIA GENERAL DE LA NACIÓN - GESTION GENERAL</v>
          </cell>
        </row>
        <row r="4874">
          <cell r="B4874" t="str">
            <v>250101</v>
          </cell>
          <cell r="C4874" t="str">
            <v>PROCURADURIA GENERAL DE LA NACIÓN - GESTION GENERAL</v>
          </cell>
        </row>
        <row r="4875">
          <cell r="B4875" t="str">
            <v>250101</v>
          </cell>
          <cell r="C4875" t="str">
            <v>PROCURADURIA GENERAL DE LA NACIÓN - GESTION GENERAL</v>
          </cell>
        </row>
        <row r="4876">
          <cell r="B4876" t="str">
            <v>250101</v>
          </cell>
          <cell r="C4876" t="str">
            <v>PROCURADURIA GENERAL DE LA NACIÓN - GESTION GENERAL</v>
          </cell>
        </row>
        <row r="4877">
          <cell r="B4877" t="str">
            <v>250101</v>
          </cell>
          <cell r="C4877" t="str">
            <v>PROCURADURIA GENERAL DE LA NACIÓN - GESTION GENERAL</v>
          </cell>
        </row>
        <row r="4878">
          <cell r="B4878" t="str">
            <v>250101</v>
          </cell>
          <cell r="C4878" t="str">
            <v>PROCURADURIA GENERAL DE LA NACIÓN - GESTION GENERAL</v>
          </cell>
        </row>
        <row r="4879">
          <cell r="B4879" t="str">
            <v>250105</v>
          </cell>
          <cell r="C4879" t="str">
            <v>MINISTERIO PUBLICO - INSTITUTO DE ESTUDIOS DEL MINISTERIO PUBLICO</v>
          </cell>
        </row>
        <row r="4880">
          <cell r="B4880" t="str">
            <v>250105</v>
          </cell>
          <cell r="C4880" t="str">
            <v>MINISTERIO PUBLICO - INSTITUTO DE ESTUDIOS DEL MINISTERIO PUBLICO</v>
          </cell>
        </row>
        <row r="4881">
          <cell r="B4881" t="str">
            <v>250105</v>
          </cell>
          <cell r="C4881" t="str">
            <v>MINISTERIO PUBLICO - INSTITUTO DE ESTUDIOS DEL MINISTERIO PUBLICO</v>
          </cell>
        </row>
        <row r="4882">
          <cell r="B4882" t="str">
            <v>250105</v>
          </cell>
          <cell r="C4882" t="str">
            <v>MINISTERIO PUBLICO - INSTITUTO DE ESTUDIOS DEL MINISTERIO PUBLICO</v>
          </cell>
        </row>
        <row r="4883">
          <cell r="B4883" t="str">
            <v>250105</v>
          </cell>
          <cell r="C4883" t="str">
            <v>MINISTERIO PUBLICO - INSTITUTO DE ESTUDIOS DEL MINISTERIO PUBLICO</v>
          </cell>
        </row>
        <row r="4884">
          <cell r="B4884" t="str">
            <v>250105</v>
          </cell>
          <cell r="C4884" t="str">
            <v>MINISTERIO PUBLICO - INSTITUTO DE ESTUDIOS DEL MINISTERIO PUBLICO</v>
          </cell>
        </row>
        <row r="4885">
          <cell r="B4885" t="str">
            <v>250105</v>
          </cell>
          <cell r="C4885" t="str">
            <v>MINISTERIO PUBLICO - INSTITUTO DE ESTUDIOS DEL MINISTERIO PUBLICO</v>
          </cell>
        </row>
        <row r="4886">
          <cell r="B4886" t="str">
            <v>250105</v>
          </cell>
          <cell r="C4886" t="str">
            <v>MINISTERIO PUBLICO - INSTITUTO DE ESTUDIOS DEL MINISTERIO PUBLICO</v>
          </cell>
        </row>
        <row r="4887">
          <cell r="B4887" t="str">
            <v>250105</v>
          </cell>
          <cell r="C4887" t="str">
            <v>MINISTERIO PUBLICO - INSTITUTO DE ESTUDIOS DEL MINISTERIO PUBLICO</v>
          </cell>
        </row>
        <row r="4888">
          <cell r="B4888" t="str">
            <v>250105</v>
          </cell>
          <cell r="C4888" t="str">
            <v>MINISTERIO PUBLICO - INSTITUTO DE ESTUDIOS DEL MINISTERIO PUBLICO</v>
          </cell>
        </row>
        <row r="4889">
          <cell r="B4889" t="str">
            <v>250105</v>
          </cell>
          <cell r="C4889" t="str">
            <v>MINISTERIO PUBLICO - INSTITUTO DE ESTUDIOS DEL MINISTERIO PUBLICO</v>
          </cell>
        </row>
        <row r="4890">
          <cell r="B4890" t="str">
            <v>250105</v>
          </cell>
          <cell r="C4890" t="str">
            <v>MINISTERIO PUBLICO - INSTITUTO DE ESTUDIOS DEL MINISTERIO PUBLICO</v>
          </cell>
        </row>
        <row r="4891">
          <cell r="B4891" t="str">
            <v>250105</v>
          </cell>
          <cell r="C4891" t="str">
            <v>MINISTERIO PUBLICO - INSTITUTO DE ESTUDIOS DEL MINISTERIO PUBLICO</v>
          </cell>
        </row>
        <row r="4892">
          <cell r="B4892" t="str">
            <v>250105</v>
          </cell>
          <cell r="C4892" t="str">
            <v>MINISTERIO PUBLICO - INSTITUTO DE ESTUDIOS DEL MINISTERIO PUBLICO</v>
          </cell>
        </row>
        <row r="4893">
          <cell r="B4893" t="str">
            <v>250105</v>
          </cell>
          <cell r="C4893" t="str">
            <v>MINISTERIO PUBLICO - INSTITUTO DE ESTUDIOS DEL MINISTERIO PUBLICO</v>
          </cell>
        </row>
        <row r="4894">
          <cell r="B4894" t="str">
            <v>250105</v>
          </cell>
          <cell r="C4894" t="str">
            <v>MINISTERIO PUBLICO - INSTITUTO DE ESTUDIOS DEL MINISTERIO PUBLICO</v>
          </cell>
        </row>
        <row r="4895">
          <cell r="B4895" t="str">
            <v>250105</v>
          </cell>
          <cell r="C4895" t="str">
            <v>MINISTERIO PUBLICO - INSTITUTO DE ESTUDIOS DEL MINISTERIO PUBLICO</v>
          </cell>
        </row>
        <row r="4896">
          <cell r="B4896" t="str">
            <v>250105</v>
          </cell>
          <cell r="C4896" t="str">
            <v>MINISTERIO PUBLICO - INSTITUTO DE ESTUDIOS DEL MINISTERIO PUBLICO</v>
          </cell>
        </row>
        <row r="4897">
          <cell r="B4897" t="str">
            <v>250105</v>
          </cell>
          <cell r="C4897" t="str">
            <v>MINISTERIO PUBLICO - INSTITUTO DE ESTUDIOS DEL MINISTERIO PUBLICO</v>
          </cell>
        </row>
        <row r="4898">
          <cell r="B4898" t="str">
            <v>250105</v>
          </cell>
          <cell r="C4898" t="str">
            <v>MINISTERIO PUBLICO - INSTITUTO DE ESTUDIOS DEL MINISTERIO PUBLICO</v>
          </cell>
        </row>
        <row r="4899">
          <cell r="B4899" t="str">
            <v>250105</v>
          </cell>
          <cell r="C4899" t="str">
            <v>MINISTERIO PUBLICO - INSTITUTO DE ESTUDIOS DEL MINISTERIO PUBLICO</v>
          </cell>
        </row>
        <row r="4900">
          <cell r="B4900" t="str">
            <v>250105</v>
          </cell>
          <cell r="C4900" t="str">
            <v>MINISTERIO PUBLICO - INSTITUTO DE ESTUDIOS DEL MINISTERIO PUBLICO</v>
          </cell>
        </row>
        <row r="4901">
          <cell r="B4901" t="str">
            <v>250105</v>
          </cell>
          <cell r="C4901" t="str">
            <v>MINISTERIO PUBLICO - INSTITUTO DE ESTUDIOS DEL MINISTERIO PUBLICO</v>
          </cell>
        </row>
        <row r="4902">
          <cell r="B4902" t="str">
            <v>250105</v>
          </cell>
          <cell r="C4902" t="str">
            <v>MINISTERIO PUBLICO - INSTITUTO DE ESTUDIOS DEL MINISTERIO PUBLICO</v>
          </cell>
        </row>
        <row r="4903">
          <cell r="B4903" t="str">
            <v>250105</v>
          </cell>
          <cell r="C4903" t="str">
            <v>MINISTERIO PUBLICO - INSTITUTO DE ESTUDIOS DEL MINISTERIO PUBLICO</v>
          </cell>
        </row>
        <row r="4904">
          <cell r="B4904" t="str">
            <v>250105</v>
          </cell>
          <cell r="C4904" t="str">
            <v>MINISTERIO PUBLICO - INSTITUTO DE ESTUDIOS DEL MINISTERIO PUBLICO</v>
          </cell>
        </row>
        <row r="4905">
          <cell r="B4905" t="str">
            <v>250105</v>
          </cell>
          <cell r="C4905" t="str">
            <v>MINISTERIO PUBLICO - INSTITUTO DE ESTUDIOS DEL MINISTERIO PUBLICO</v>
          </cell>
        </row>
        <row r="4906">
          <cell r="B4906" t="str">
            <v>250105</v>
          </cell>
          <cell r="C4906" t="str">
            <v>MINISTERIO PUBLICO - INSTITUTO DE ESTUDIOS DEL MINISTERIO PUBLICO</v>
          </cell>
        </row>
        <row r="4907">
          <cell r="B4907" t="str">
            <v>250105</v>
          </cell>
          <cell r="C4907" t="str">
            <v>MINISTERIO PUBLICO - INSTITUTO DE ESTUDIOS DEL MINISTERIO PUBLICO</v>
          </cell>
        </row>
        <row r="4908">
          <cell r="B4908" t="str">
            <v>250105</v>
          </cell>
          <cell r="C4908" t="str">
            <v>MINISTERIO PUBLICO - INSTITUTO DE ESTUDIOS DEL MINISTERIO PUBLICO</v>
          </cell>
        </row>
        <row r="4909">
          <cell r="B4909" t="str">
            <v>250105</v>
          </cell>
          <cell r="C4909" t="str">
            <v>MINISTERIO PUBLICO - INSTITUTO DE ESTUDIOS DEL MINISTERIO PUBLICO</v>
          </cell>
        </row>
        <row r="4910">
          <cell r="B4910" t="str">
            <v>250105</v>
          </cell>
          <cell r="C4910" t="str">
            <v>MINISTERIO PUBLICO - INSTITUTO DE ESTUDIOS DEL MINISTERIO PUBLICO</v>
          </cell>
        </row>
        <row r="4911">
          <cell r="B4911" t="str">
            <v>250105</v>
          </cell>
          <cell r="C4911" t="str">
            <v>MINISTERIO PUBLICO - INSTITUTO DE ESTUDIOS DEL MINISTERIO PUBLICO</v>
          </cell>
        </row>
        <row r="4912">
          <cell r="B4912" t="str">
            <v>250105</v>
          </cell>
          <cell r="C4912" t="str">
            <v>MINISTERIO PUBLICO - INSTITUTO DE ESTUDIOS DEL MINISTERIO PUBLICO</v>
          </cell>
        </row>
        <row r="4913">
          <cell r="B4913" t="str">
            <v>250105</v>
          </cell>
          <cell r="C4913" t="str">
            <v>MINISTERIO PUBLICO - INSTITUTO DE ESTUDIOS DEL MINISTERIO PUBLICO</v>
          </cell>
        </row>
        <row r="4914">
          <cell r="B4914" t="str">
            <v>250105</v>
          </cell>
          <cell r="C4914" t="str">
            <v>MINISTERIO PUBLICO - INSTITUTO DE ESTUDIOS DEL MINISTERIO PUBLICO</v>
          </cell>
        </row>
        <row r="4915">
          <cell r="B4915" t="str">
            <v>250200</v>
          </cell>
          <cell r="C4915" t="str">
            <v>DEFENSORIA DEL PUEBLO</v>
          </cell>
        </row>
        <row r="4916">
          <cell r="B4916" t="str">
            <v>250200</v>
          </cell>
          <cell r="C4916" t="str">
            <v>DEFENSORIA DEL PUEBLO</v>
          </cell>
        </row>
        <row r="4917">
          <cell r="B4917" t="str">
            <v>250200</v>
          </cell>
          <cell r="C4917" t="str">
            <v>DEFENSORIA DEL PUEBLO</v>
          </cell>
        </row>
        <row r="4918">
          <cell r="B4918" t="str">
            <v>250200</v>
          </cell>
          <cell r="C4918" t="str">
            <v>DEFENSORIA DEL PUEBLO</v>
          </cell>
        </row>
        <row r="4919">
          <cell r="B4919" t="str">
            <v>250200</v>
          </cell>
          <cell r="C4919" t="str">
            <v>DEFENSORIA DEL PUEBLO</v>
          </cell>
        </row>
        <row r="4920">
          <cell r="B4920" t="str">
            <v>250200</v>
          </cell>
          <cell r="C4920" t="str">
            <v>DEFENSORIA DEL PUEBLO</v>
          </cell>
        </row>
        <row r="4921">
          <cell r="B4921" t="str">
            <v>250200</v>
          </cell>
          <cell r="C4921" t="str">
            <v>DEFENSORIA DEL PUEBLO</v>
          </cell>
        </row>
        <row r="4922">
          <cell r="B4922" t="str">
            <v>250200</v>
          </cell>
          <cell r="C4922" t="str">
            <v>DEFENSORIA DEL PUEBLO</v>
          </cell>
        </row>
        <row r="4923">
          <cell r="B4923" t="str">
            <v>250200</v>
          </cell>
          <cell r="C4923" t="str">
            <v>DEFENSORIA DEL PUEBLO</v>
          </cell>
        </row>
        <row r="4924">
          <cell r="B4924" t="str">
            <v>250200</v>
          </cell>
          <cell r="C4924" t="str">
            <v>DEFENSORIA DEL PUEBLO</v>
          </cell>
        </row>
        <row r="4925">
          <cell r="B4925" t="str">
            <v>250200</v>
          </cell>
          <cell r="C4925" t="str">
            <v>DEFENSORIA DEL PUEBLO</v>
          </cell>
        </row>
        <row r="4926">
          <cell r="B4926" t="str">
            <v>250200</v>
          </cell>
          <cell r="C4926" t="str">
            <v>DEFENSORIA DEL PUEBLO</v>
          </cell>
        </row>
        <row r="4927">
          <cell r="B4927" t="str">
            <v>250200</v>
          </cell>
          <cell r="C4927" t="str">
            <v>DEFENSORIA DEL PUEBLO</v>
          </cell>
        </row>
        <row r="4928">
          <cell r="B4928" t="str">
            <v>250200</v>
          </cell>
          <cell r="C4928" t="str">
            <v>DEFENSORIA DEL PUEBLO</v>
          </cell>
        </row>
        <row r="4929">
          <cell r="B4929" t="str">
            <v>250200</v>
          </cell>
          <cell r="C4929" t="str">
            <v>DEFENSORIA DEL PUEBLO</v>
          </cell>
        </row>
        <row r="4930">
          <cell r="B4930" t="str">
            <v>250200</v>
          </cell>
          <cell r="C4930" t="str">
            <v>DEFENSORIA DEL PUEBLO</v>
          </cell>
        </row>
        <row r="4931">
          <cell r="B4931" t="str">
            <v>250200</v>
          </cell>
          <cell r="C4931" t="str">
            <v>DEFENSORIA DEL PUEBLO</v>
          </cell>
        </row>
        <row r="4932">
          <cell r="B4932" t="str">
            <v>250200</v>
          </cell>
          <cell r="C4932" t="str">
            <v>DEFENSORIA DEL PUEBLO</v>
          </cell>
        </row>
        <row r="4933">
          <cell r="B4933" t="str">
            <v>250200</v>
          </cell>
          <cell r="C4933" t="str">
            <v>DEFENSORIA DEL PUEBLO</v>
          </cell>
        </row>
        <row r="4934">
          <cell r="B4934" t="str">
            <v>250200</v>
          </cell>
          <cell r="C4934" t="str">
            <v>DEFENSORIA DEL PUEBLO</v>
          </cell>
        </row>
        <row r="4935">
          <cell r="B4935" t="str">
            <v>250200</v>
          </cell>
          <cell r="C4935" t="str">
            <v>DEFENSORIA DEL PUEBLO</v>
          </cell>
        </row>
        <row r="4936">
          <cell r="B4936" t="str">
            <v>250200</v>
          </cell>
          <cell r="C4936" t="str">
            <v>DEFENSORIA DEL PUEBLO</v>
          </cell>
        </row>
        <row r="4937">
          <cell r="B4937" t="str">
            <v>250200</v>
          </cell>
          <cell r="C4937" t="str">
            <v>DEFENSORIA DEL PUEBLO</v>
          </cell>
        </row>
        <row r="4938">
          <cell r="B4938" t="str">
            <v>250200</v>
          </cell>
          <cell r="C4938" t="str">
            <v>DEFENSORIA DEL PUEBLO</v>
          </cell>
        </row>
        <row r="4939">
          <cell r="B4939" t="str">
            <v>250200</v>
          </cell>
          <cell r="C4939" t="str">
            <v>DEFENSORIA DEL PUEBLO</v>
          </cell>
        </row>
        <row r="4940">
          <cell r="B4940" t="str">
            <v>250200</v>
          </cell>
          <cell r="C4940" t="str">
            <v>DEFENSORIA DEL PUEBLO</v>
          </cell>
        </row>
        <row r="4941">
          <cell r="B4941" t="str">
            <v>250200</v>
          </cell>
          <cell r="C4941" t="str">
            <v>DEFENSORIA DEL PUEBLO</v>
          </cell>
        </row>
        <row r="4942">
          <cell r="B4942" t="str">
            <v>250200</v>
          </cell>
          <cell r="C4942" t="str">
            <v>DEFENSORIA DEL PUEBLO</v>
          </cell>
        </row>
        <row r="4943">
          <cell r="B4943" t="str">
            <v>250200</v>
          </cell>
          <cell r="C4943" t="str">
            <v>DEFENSORIA DEL PUEBLO</v>
          </cell>
        </row>
        <row r="4944">
          <cell r="B4944" t="str">
            <v>250200</v>
          </cell>
          <cell r="C4944" t="str">
            <v>DEFENSORIA DEL PUEBLO</v>
          </cell>
        </row>
        <row r="4945">
          <cell r="B4945" t="str">
            <v>250200</v>
          </cell>
          <cell r="C4945" t="str">
            <v>DEFENSORIA DEL PUEBLO</v>
          </cell>
        </row>
        <row r="4946">
          <cell r="B4946" t="str">
            <v>250200</v>
          </cell>
          <cell r="C4946" t="str">
            <v>DEFENSORIA DEL PUEBLO</v>
          </cell>
        </row>
        <row r="4947">
          <cell r="B4947" t="str">
            <v>250200</v>
          </cell>
          <cell r="C4947" t="str">
            <v>DEFENSORIA DEL PUEBLO</v>
          </cell>
        </row>
        <row r="4948">
          <cell r="B4948" t="str">
            <v>250200</v>
          </cell>
          <cell r="C4948" t="str">
            <v>DEFENSORIA DEL PUEBLO</v>
          </cell>
        </row>
        <row r="4949">
          <cell r="B4949" t="str">
            <v>250200</v>
          </cell>
          <cell r="C4949" t="str">
            <v>DEFENSORIA DEL PUEBLO</v>
          </cell>
        </row>
        <row r="4950">
          <cell r="B4950" t="str">
            <v>250200</v>
          </cell>
          <cell r="C4950" t="str">
            <v>DEFENSORIA DEL PUEBLO</v>
          </cell>
        </row>
        <row r="4951">
          <cell r="B4951" t="str">
            <v>250200</v>
          </cell>
          <cell r="C4951" t="str">
            <v>DEFENSORIA DEL PUEBLO</v>
          </cell>
        </row>
        <row r="4952">
          <cell r="B4952" t="str">
            <v>250200</v>
          </cell>
          <cell r="C4952" t="str">
            <v>DEFENSORIA DEL PUEBLO</v>
          </cell>
        </row>
        <row r="4953">
          <cell r="B4953" t="str">
            <v>250200</v>
          </cell>
          <cell r="C4953" t="str">
            <v>DEFENSORIA DEL PUEBLO</v>
          </cell>
        </row>
        <row r="4954">
          <cell r="B4954" t="str">
            <v>250200</v>
          </cell>
          <cell r="C4954" t="str">
            <v>DEFENSORIA DEL PUEBLO</v>
          </cell>
        </row>
        <row r="4955">
          <cell r="B4955" t="str">
            <v>250200</v>
          </cell>
          <cell r="C4955" t="str">
            <v>DEFENSORIA DEL PUEBLO</v>
          </cell>
        </row>
        <row r="4956">
          <cell r="B4956" t="str">
            <v>250200</v>
          </cell>
          <cell r="C4956" t="str">
            <v>DEFENSORIA DEL PUEBLO</v>
          </cell>
        </row>
        <row r="4957">
          <cell r="B4957" t="str">
            <v>250200</v>
          </cell>
          <cell r="C4957" t="str">
            <v>DEFENSORIA DEL PUEBLO</v>
          </cell>
        </row>
        <row r="4958">
          <cell r="B4958" t="str">
            <v>250200</v>
          </cell>
          <cell r="C4958" t="str">
            <v>DEFENSORIA DEL PUEBLO</v>
          </cell>
        </row>
        <row r="4959">
          <cell r="B4959" t="str">
            <v>250200</v>
          </cell>
          <cell r="C4959" t="str">
            <v>DEFENSORIA DEL PUEBLO</v>
          </cell>
        </row>
        <row r="4960">
          <cell r="B4960" t="str">
            <v>250200</v>
          </cell>
          <cell r="C4960" t="str">
            <v>DEFENSORIA DEL PUEBLO</v>
          </cell>
        </row>
        <row r="4961">
          <cell r="B4961" t="str">
            <v>250200</v>
          </cell>
          <cell r="C4961" t="str">
            <v>DEFENSORIA DEL PUEBLO</v>
          </cell>
        </row>
        <row r="4962">
          <cell r="B4962" t="str">
            <v>250200</v>
          </cell>
          <cell r="C4962" t="str">
            <v>DEFENSORIA DEL PUEBLO</v>
          </cell>
        </row>
        <row r="4963">
          <cell r="B4963" t="str">
            <v>250200</v>
          </cell>
          <cell r="C4963" t="str">
            <v>DEFENSORIA DEL PUEBLO</v>
          </cell>
        </row>
        <row r="4964">
          <cell r="B4964" t="str">
            <v>250200</v>
          </cell>
          <cell r="C4964" t="str">
            <v>DEFENSORIA DEL PUEBLO</v>
          </cell>
        </row>
        <row r="4965">
          <cell r="B4965" t="str">
            <v>250200</v>
          </cell>
          <cell r="C4965" t="str">
            <v>DEFENSORIA DEL PUEBLO</v>
          </cell>
        </row>
        <row r="4966">
          <cell r="B4966" t="str">
            <v>250200</v>
          </cell>
          <cell r="C4966" t="str">
            <v>DEFENSORIA DEL PUEBLO</v>
          </cell>
        </row>
        <row r="4967">
          <cell r="B4967" t="str">
            <v>250200</v>
          </cell>
          <cell r="C4967" t="str">
            <v>DEFENSORIA DEL PUEBLO</v>
          </cell>
        </row>
        <row r="4968">
          <cell r="B4968" t="str">
            <v>250200</v>
          </cell>
          <cell r="C4968" t="str">
            <v>DEFENSORIA DEL PUEBLO</v>
          </cell>
        </row>
        <row r="4969">
          <cell r="B4969" t="str">
            <v>250200</v>
          </cell>
          <cell r="C4969" t="str">
            <v>DEFENSORIA DEL PUEBLO</v>
          </cell>
        </row>
        <row r="4970">
          <cell r="B4970" t="str">
            <v>250200</v>
          </cell>
          <cell r="C4970" t="str">
            <v>DEFENSORIA DEL PUEBLO</v>
          </cell>
        </row>
        <row r="4971">
          <cell r="B4971" t="str">
            <v>250200</v>
          </cell>
          <cell r="C4971" t="str">
            <v>DEFENSORIA DEL PUEBLO</v>
          </cell>
        </row>
        <row r="4972">
          <cell r="B4972" t="str">
            <v>250200</v>
          </cell>
          <cell r="C4972" t="str">
            <v>DEFENSORIA DEL PUEBLO</v>
          </cell>
        </row>
        <row r="4973">
          <cell r="B4973" t="str">
            <v>250200</v>
          </cell>
          <cell r="C4973" t="str">
            <v>DEFENSORIA DEL PUEBLO</v>
          </cell>
        </row>
        <row r="4974">
          <cell r="B4974" t="str">
            <v>250200</v>
          </cell>
          <cell r="C4974" t="str">
            <v>DEFENSORIA DEL PUEBLO</v>
          </cell>
        </row>
        <row r="4975">
          <cell r="B4975" t="str">
            <v>250200</v>
          </cell>
          <cell r="C4975" t="str">
            <v>DEFENSORIA DEL PUEBLO</v>
          </cell>
        </row>
        <row r="4976">
          <cell r="B4976" t="str">
            <v>250200</v>
          </cell>
          <cell r="C4976" t="str">
            <v>DEFENSORIA DEL PUEBLO</v>
          </cell>
        </row>
        <row r="4977">
          <cell r="B4977" t="str">
            <v>250200</v>
          </cell>
          <cell r="C4977" t="str">
            <v>DEFENSORIA DEL PUEBLO</v>
          </cell>
        </row>
        <row r="4978">
          <cell r="B4978" t="str">
            <v>250200</v>
          </cell>
          <cell r="C4978" t="str">
            <v>DEFENSORIA DEL PUEBLO</v>
          </cell>
        </row>
        <row r="4979">
          <cell r="B4979" t="str">
            <v>250200</v>
          </cell>
          <cell r="C4979" t="str">
            <v>DEFENSORIA DEL PUEBLO</v>
          </cell>
        </row>
        <row r="4980">
          <cell r="B4980" t="str">
            <v>250200</v>
          </cell>
          <cell r="C4980" t="str">
            <v>DEFENSORIA DEL PUEBLO</v>
          </cell>
        </row>
        <row r="4981">
          <cell r="B4981" t="str">
            <v>250200</v>
          </cell>
          <cell r="C4981" t="str">
            <v>DEFENSORIA DEL PUEBLO</v>
          </cell>
        </row>
        <row r="4982">
          <cell r="B4982" t="str">
            <v>250200</v>
          </cell>
          <cell r="C4982" t="str">
            <v>DEFENSORIA DEL PUEBLO</v>
          </cell>
        </row>
        <row r="4983">
          <cell r="B4983" t="str">
            <v>250200</v>
          </cell>
          <cell r="C4983" t="str">
            <v>DEFENSORIA DEL PUEBLO</v>
          </cell>
        </row>
        <row r="4984">
          <cell r="B4984" t="str">
            <v>250200</v>
          </cell>
          <cell r="C4984" t="str">
            <v>DEFENSORIA DEL PUEBLO</v>
          </cell>
        </row>
        <row r="4985">
          <cell r="B4985" t="str">
            <v>250200</v>
          </cell>
          <cell r="C4985" t="str">
            <v>DEFENSORIA DEL PUEBLO</v>
          </cell>
        </row>
        <row r="4986">
          <cell r="B4986" t="str">
            <v>250200</v>
          </cell>
          <cell r="C4986" t="str">
            <v>DEFENSORIA DEL PUEBLO</v>
          </cell>
        </row>
        <row r="4987">
          <cell r="B4987" t="str">
            <v>250200</v>
          </cell>
          <cell r="C4987" t="str">
            <v>DEFENSORIA DEL PUEBLO</v>
          </cell>
        </row>
        <row r="4988">
          <cell r="B4988" t="str">
            <v>250200</v>
          </cell>
          <cell r="C4988" t="str">
            <v>DEFENSORIA DEL PUEBLO</v>
          </cell>
        </row>
        <row r="4989">
          <cell r="B4989" t="str">
            <v>250200</v>
          </cell>
          <cell r="C4989" t="str">
            <v>DEFENSORIA DEL PUEBLO</v>
          </cell>
        </row>
        <row r="4990">
          <cell r="B4990" t="str">
            <v>250200</v>
          </cell>
          <cell r="C4990" t="str">
            <v>DEFENSORIA DEL PUEBLO</v>
          </cell>
        </row>
        <row r="4991">
          <cell r="B4991" t="str">
            <v>250200</v>
          </cell>
          <cell r="C4991" t="str">
            <v>DEFENSORIA DEL PUEBLO</v>
          </cell>
        </row>
        <row r="4992">
          <cell r="B4992" t="str">
            <v>250200</v>
          </cell>
          <cell r="C4992" t="str">
            <v>DEFENSORIA DEL PUEBLO</v>
          </cell>
        </row>
        <row r="4993">
          <cell r="B4993" t="str">
            <v>250200</v>
          </cell>
          <cell r="C4993" t="str">
            <v>DEFENSORIA DEL PUEBLO</v>
          </cell>
        </row>
        <row r="4994">
          <cell r="B4994" t="str">
            <v>250200</v>
          </cell>
          <cell r="C4994" t="str">
            <v>DEFENSORIA DEL PUEBLO</v>
          </cell>
        </row>
        <row r="4995">
          <cell r="B4995" t="str">
            <v>250200</v>
          </cell>
          <cell r="C4995" t="str">
            <v>DEFENSORIA DEL PUEBLO</v>
          </cell>
        </row>
        <row r="4996">
          <cell r="B4996" t="str">
            <v>250200</v>
          </cell>
          <cell r="C4996" t="str">
            <v>DEFENSORIA DEL PUEBLO</v>
          </cell>
        </row>
        <row r="4997">
          <cell r="B4997" t="str">
            <v>250200</v>
          </cell>
          <cell r="C4997" t="str">
            <v>DEFENSORIA DEL PUEBLO</v>
          </cell>
        </row>
        <row r="4998">
          <cell r="B4998" t="str">
            <v>250200</v>
          </cell>
          <cell r="C4998" t="str">
            <v>DEFENSORIA DEL PUEBLO</v>
          </cell>
        </row>
        <row r="4999">
          <cell r="B4999" t="str">
            <v>250200</v>
          </cell>
          <cell r="C4999" t="str">
            <v>DEFENSORIA DEL PUEBLO</v>
          </cell>
        </row>
        <row r="5000">
          <cell r="B5000" t="str">
            <v>250200</v>
          </cell>
          <cell r="C5000" t="str">
            <v>DEFENSORIA DEL PUEBLO</v>
          </cell>
        </row>
        <row r="5001">
          <cell r="B5001" t="str">
            <v>250200</v>
          </cell>
          <cell r="C5001" t="str">
            <v>DEFENSORIA DEL PUEBLO</v>
          </cell>
        </row>
        <row r="5002">
          <cell r="B5002" t="str">
            <v>250200</v>
          </cell>
          <cell r="C5002" t="str">
            <v>DEFENSORIA DEL PUEBLO</v>
          </cell>
        </row>
        <row r="5003">
          <cell r="B5003" t="str">
            <v>250200</v>
          </cell>
          <cell r="C5003" t="str">
            <v>DEFENSORIA DEL PUEBLO</v>
          </cell>
        </row>
        <row r="5004">
          <cell r="B5004" t="str">
            <v>250200</v>
          </cell>
          <cell r="C5004" t="str">
            <v>DEFENSORIA DEL PUEBLO</v>
          </cell>
        </row>
        <row r="5005">
          <cell r="B5005" t="str">
            <v>250200</v>
          </cell>
          <cell r="C5005" t="str">
            <v>DEFENSORIA DEL PUEBLO</v>
          </cell>
        </row>
        <row r="5006">
          <cell r="B5006" t="str">
            <v>250200</v>
          </cell>
          <cell r="C5006" t="str">
            <v>DEFENSORIA DEL PUEBLO</v>
          </cell>
        </row>
        <row r="5007">
          <cell r="B5007" t="str">
            <v>250200</v>
          </cell>
          <cell r="C5007" t="str">
            <v>DEFENSORIA DEL PUEBLO</v>
          </cell>
        </row>
        <row r="5008">
          <cell r="B5008" t="str">
            <v>250200</v>
          </cell>
          <cell r="C5008" t="str">
            <v>DEFENSORIA DEL PUEBLO</v>
          </cell>
        </row>
        <row r="5009">
          <cell r="B5009" t="str">
            <v>250200</v>
          </cell>
          <cell r="C5009" t="str">
            <v>DEFENSORIA DEL PUEBLO</v>
          </cell>
        </row>
        <row r="5010">
          <cell r="B5010" t="str">
            <v>250200</v>
          </cell>
          <cell r="C5010" t="str">
            <v>DEFENSORIA DEL PUEBLO</v>
          </cell>
        </row>
        <row r="5011">
          <cell r="B5011" t="str">
            <v>250200</v>
          </cell>
          <cell r="C5011" t="str">
            <v>DEFENSORIA DEL PUEBLO</v>
          </cell>
        </row>
        <row r="5012">
          <cell r="B5012" t="str">
            <v>250200</v>
          </cell>
          <cell r="C5012" t="str">
            <v>DEFENSORIA DEL PUEBLO</v>
          </cell>
        </row>
        <row r="5013">
          <cell r="B5013" t="str">
            <v>250200</v>
          </cell>
          <cell r="C5013" t="str">
            <v>DEFENSORIA DEL PUEBLO</v>
          </cell>
        </row>
        <row r="5014">
          <cell r="B5014" t="str">
            <v>250200</v>
          </cell>
          <cell r="C5014" t="str">
            <v>DEFENSORIA DEL PUEBLO</v>
          </cell>
        </row>
        <row r="5015">
          <cell r="B5015" t="str">
            <v>250200</v>
          </cell>
          <cell r="C5015" t="str">
            <v>DEFENSORIA DEL PUEBLO</v>
          </cell>
        </row>
        <row r="5016">
          <cell r="B5016" t="str">
            <v>250200</v>
          </cell>
          <cell r="C5016" t="str">
            <v>DEFENSORIA DEL PUEBLO</v>
          </cell>
        </row>
        <row r="5017">
          <cell r="B5017" t="str">
            <v>250200</v>
          </cell>
          <cell r="C5017" t="str">
            <v>DEFENSORIA DEL PUEBLO</v>
          </cell>
        </row>
        <row r="5018">
          <cell r="B5018" t="str">
            <v>250200</v>
          </cell>
          <cell r="C5018" t="str">
            <v>DEFENSORIA DEL PUEBLO</v>
          </cell>
        </row>
        <row r="5019">
          <cell r="B5019" t="str">
            <v>250200</v>
          </cell>
          <cell r="C5019" t="str">
            <v>DEFENSORIA DEL PUEBLO</v>
          </cell>
        </row>
        <row r="5020">
          <cell r="B5020" t="str">
            <v>250200</v>
          </cell>
          <cell r="C5020" t="str">
            <v>DEFENSORIA DEL PUEBLO</v>
          </cell>
        </row>
        <row r="5021">
          <cell r="B5021" t="str">
            <v>250200</v>
          </cell>
          <cell r="C5021" t="str">
            <v>DEFENSORIA DEL PUEBLO</v>
          </cell>
        </row>
        <row r="5022">
          <cell r="B5022" t="str">
            <v>250200</v>
          </cell>
          <cell r="C5022" t="str">
            <v>DEFENSORIA DEL PUEBLO</v>
          </cell>
        </row>
        <row r="5023">
          <cell r="B5023" t="str">
            <v>250200</v>
          </cell>
          <cell r="C5023" t="str">
            <v>DEFENSORIA DEL PUEBLO</v>
          </cell>
        </row>
        <row r="5024">
          <cell r="B5024" t="str">
            <v>250200</v>
          </cell>
          <cell r="C5024" t="str">
            <v>DEFENSORIA DEL PUEBLO</v>
          </cell>
        </row>
        <row r="5025">
          <cell r="B5025" t="str">
            <v>250200</v>
          </cell>
          <cell r="C5025" t="str">
            <v>DEFENSORIA DEL PUEBLO</v>
          </cell>
        </row>
        <row r="5026">
          <cell r="B5026" t="str">
            <v>250200</v>
          </cell>
          <cell r="C5026" t="str">
            <v>DEFENSORIA DEL PUEBLO</v>
          </cell>
        </row>
        <row r="5027">
          <cell r="B5027" t="str">
            <v>250200</v>
          </cell>
          <cell r="C5027" t="str">
            <v>DEFENSORIA DEL PUEBLO</v>
          </cell>
        </row>
        <row r="5028">
          <cell r="B5028" t="str">
            <v>250200</v>
          </cell>
          <cell r="C5028" t="str">
            <v>DEFENSORIA DEL PUEBLO</v>
          </cell>
        </row>
        <row r="5029">
          <cell r="B5029" t="str">
            <v>250200</v>
          </cell>
          <cell r="C5029" t="str">
            <v>DEFENSORIA DEL PUEBLO</v>
          </cell>
        </row>
        <row r="5030">
          <cell r="B5030" t="str">
            <v>250200</v>
          </cell>
          <cell r="C5030" t="str">
            <v>DEFENSORIA DEL PUEBLO</v>
          </cell>
        </row>
        <row r="5031">
          <cell r="B5031" t="str">
            <v>250200</v>
          </cell>
          <cell r="C5031" t="str">
            <v>DEFENSORIA DEL PUEBLO</v>
          </cell>
        </row>
        <row r="5032">
          <cell r="B5032" t="str">
            <v>250200</v>
          </cell>
          <cell r="C5032" t="str">
            <v>DEFENSORIA DEL PUEBLO</v>
          </cell>
        </row>
        <row r="5033">
          <cell r="B5033" t="str">
            <v>250200</v>
          </cell>
          <cell r="C5033" t="str">
            <v>DEFENSORIA DEL PUEBLO</v>
          </cell>
        </row>
        <row r="5034">
          <cell r="B5034" t="str">
            <v>250200</v>
          </cell>
          <cell r="C5034" t="str">
            <v>DEFENSORIA DEL PUEBLO</v>
          </cell>
        </row>
        <row r="5035">
          <cell r="B5035" t="str">
            <v>250200</v>
          </cell>
          <cell r="C5035" t="str">
            <v>DEFENSORIA DEL PUEBLO</v>
          </cell>
        </row>
        <row r="5036">
          <cell r="B5036" t="str">
            <v>250200</v>
          </cell>
          <cell r="C5036" t="str">
            <v>DEFENSORIA DEL PUEBLO</v>
          </cell>
        </row>
        <row r="5037">
          <cell r="B5037" t="str">
            <v>250200</v>
          </cell>
          <cell r="C5037" t="str">
            <v>DEFENSORIA DEL PUEBLO</v>
          </cell>
        </row>
        <row r="5038">
          <cell r="B5038" t="str">
            <v>250200</v>
          </cell>
          <cell r="C5038" t="str">
            <v>DEFENSORIA DEL PUEBLO</v>
          </cell>
        </row>
        <row r="5039">
          <cell r="B5039" t="str">
            <v>250200</v>
          </cell>
          <cell r="C5039" t="str">
            <v>DEFENSORIA DEL PUEBLO</v>
          </cell>
        </row>
        <row r="5040">
          <cell r="B5040" t="str">
            <v>250200</v>
          </cell>
          <cell r="C5040" t="str">
            <v>DEFENSORIA DEL PUEBLO</v>
          </cell>
        </row>
        <row r="5041">
          <cell r="B5041" t="str">
            <v>250200</v>
          </cell>
          <cell r="C5041" t="str">
            <v>DEFENSORIA DEL PUEBLO</v>
          </cell>
        </row>
        <row r="5042">
          <cell r="B5042" t="str">
            <v>250200</v>
          </cell>
          <cell r="C5042" t="str">
            <v>DEFENSORIA DEL PUEBLO</v>
          </cell>
        </row>
        <row r="5043">
          <cell r="B5043" t="str">
            <v>250200</v>
          </cell>
          <cell r="C5043" t="str">
            <v>DEFENSORIA DEL PUEBLO</v>
          </cell>
        </row>
        <row r="5044">
          <cell r="B5044" t="str">
            <v>250200</v>
          </cell>
          <cell r="C5044" t="str">
            <v>DEFENSORIA DEL PUEBLO</v>
          </cell>
        </row>
        <row r="5045">
          <cell r="B5045" t="str">
            <v>250200</v>
          </cell>
          <cell r="C5045" t="str">
            <v>DEFENSORIA DEL PUEBLO</v>
          </cell>
        </row>
        <row r="5046">
          <cell r="B5046" t="str">
            <v>250200</v>
          </cell>
          <cell r="C5046" t="str">
            <v>DEFENSORIA DEL PUEBLO</v>
          </cell>
        </row>
        <row r="5047">
          <cell r="B5047" t="str">
            <v>250200</v>
          </cell>
          <cell r="C5047" t="str">
            <v>DEFENSORIA DEL PUEBLO</v>
          </cell>
        </row>
        <row r="5048">
          <cell r="B5048" t="str">
            <v>250200</v>
          </cell>
          <cell r="C5048" t="str">
            <v>DEFENSORIA DEL PUEBLO</v>
          </cell>
        </row>
        <row r="5049">
          <cell r="B5049" t="str">
            <v>250200</v>
          </cell>
          <cell r="C5049" t="str">
            <v>DEFENSORIA DEL PUEBLO</v>
          </cell>
        </row>
        <row r="5050">
          <cell r="B5050" t="str">
            <v>250200</v>
          </cell>
          <cell r="C5050" t="str">
            <v>DEFENSORIA DEL PUEBLO</v>
          </cell>
        </row>
        <row r="5051">
          <cell r="B5051" t="str">
            <v>250200</v>
          </cell>
          <cell r="C5051" t="str">
            <v>DEFENSORIA DEL PUEBLO</v>
          </cell>
        </row>
        <row r="5052">
          <cell r="B5052" t="str">
            <v>250200</v>
          </cell>
          <cell r="C5052" t="str">
            <v>DEFENSORIA DEL PUEBLO</v>
          </cell>
        </row>
        <row r="5053">
          <cell r="B5053" t="str">
            <v>250200</v>
          </cell>
          <cell r="C5053" t="str">
            <v>DEFENSORIA DEL PUEBLO</v>
          </cell>
        </row>
        <row r="5054">
          <cell r="B5054" t="str">
            <v>250200</v>
          </cell>
          <cell r="C5054" t="str">
            <v>DEFENSORIA DEL PUEBLO</v>
          </cell>
        </row>
        <row r="5055">
          <cell r="B5055" t="str">
            <v>250200</v>
          </cell>
          <cell r="C5055" t="str">
            <v>DEFENSORIA DEL PUEBLO</v>
          </cell>
        </row>
        <row r="5056">
          <cell r="B5056" t="str">
            <v>250200</v>
          </cell>
          <cell r="C5056" t="str">
            <v>DEFENSORIA DEL PUEBLO</v>
          </cell>
        </row>
        <row r="5057">
          <cell r="B5057" t="str">
            <v>250200</v>
          </cell>
          <cell r="C5057" t="str">
            <v>DEFENSORIA DEL PUEBLO</v>
          </cell>
        </row>
        <row r="5058">
          <cell r="B5058" t="str">
            <v>250200</v>
          </cell>
          <cell r="C5058" t="str">
            <v>DEFENSORIA DEL PUEBLO</v>
          </cell>
        </row>
        <row r="5059">
          <cell r="B5059" t="str">
            <v>250200</v>
          </cell>
          <cell r="C5059" t="str">
            <v>DEFENSORIA DEL PUEBLO</v>
          </cell>
        </row>
        <row r="5060">
          <cell r="B5060" t="str">
            <v>250200</v>
          </cell>
          <cell r="C5060" t="str">
            <v>DEFENSORIA DEL PUEBLO</v>
          </cell>
        </row>
        <row r="5061">
          <cell r="B5061" t="str">
            <v>250200</v>
          </cell>
          <cell r="C5061" t="str">
            <v>DEFENSORIA DEL PUEBLO</v>
          </cell>
        </row>
        <row r="5062">
          <cell r="B5062" t="str">
            <v>250200</v>
          </cell>
          <cell r="C5062" t="str">
            <v>DEFENSORIA DEL PUEBLO</v>
          </cell>
        </row>
        <row r="5063">
          <cell r="B5063" t="str">
            <v>250200</v>
          </cell>
          <cell r="C5063" t="str">
            <v>DEFENSORIA DEL PUEBLO</v>
          </cell>
        </row>
        <row r="5064">
          <cell r="B5064" t="str">
            <v>250200</v>
          </cell>
          <cell r="C5064" t="str">
            <v>DEFENSORIA DEL PUEBLO</v>
          </cell>
        </row>
        <row r="5065">
          <cell r="B5065" t="str">
            <v>250200</v>
          </cell>
          <cell r="C5065" t="str">
            <v>DEFENSORIA DEL PUEBLO</v>
          </cell>
        </row>
        <row r="5066">
          <cell r="B5066" t="str">
            <v>250200</v>
          </cell>
          <cell r="C5066" t="str">
            <v>DEFENSORIA DEL PUEBLO</v>
          </cell>
        </row>
        <row r="5067">
          <cell r="B5067" t="str">
            <v>250200</v>
          </cell>
          <cell r="C5067" t="str">
            <v>DEFENSORIA DEL PUEBLO</v>
          </cell>
        </row>
        <row r="5068">
          <cell r="B5068" t="str">
            <v>250200</v>
          </cell>
          <cell r="C5068" t="str">
            <v>DEFENSORIA DEL PUEBLO</v>
          </cell>
        </row>
        <row r="5069">
          <cell r="B5069" t="str">
            <v>250200</v>
          </cell>
          <cell r="C5069" t="str">
            <v>DEFENSORIA DEL PUEBLO</v>
          </cell>
        </row>
        <row r="5070">
          <cell r="B5070" t="str">
            <v>250200</v>
          </cell>
          <cell r="C5070" t="str">
            <v>DEFENSORIA DEL PUEBLO</v>
          </cell>
        </row>
        <row r="5071">
          <cell r="B5071" t="str">
            <v>250200</v>
          </cell>
          <cell r="C5071" t="str">
            <v>DEFENSORIA DEL PUEBLO</v>
          </cell>
        </row>
        <row r="5072">
          <cell r="B5072" t="str">
            <v>250200</v>
          </cell>
          <cell r="C5072" t="str">
            <v>DEFENSORIA DEL PUEBLO</v>
          </cell>
        </row>
        <row r="5073">
          <cell r="B5073" t="str">
            <v>250200</v>
          </cell>
          <cell r="C5073" t="str">
            <v>DEFENSORIA DEL PUEBLO</v>
          </cell>
        </row>
        <row r="5074">
          <cell r="B5074" t="str">
            <v>250200</v>
          </cell>
          <cell r="C5074" t="str">
            <v>DEFENSORIA DEL PUEBLO</v>
          </cell>
        </row>
        <row r="5075">
          <cell r="B5075" t="str">
            <v>250200</v>
          </cell>
          <cell r="C5075" t="str">
            <v>DEFENSORIA DEL PUEBLO</v>
          </cell>
        </row>
        <row r="5076">
          <cell r="B5076" t="str">
            <v>250200</v>
          </cell>
          <cell r="C5076" t="str">
            <v>DEFENSORIA DEL PUEBLO</v>
          </cell>
        </row>
        <row r="5077">
          <cell r="B5077" t="str">
            <v>250200</v>
          </cell>
          <cell r="C5077" t="str">
            <v>DEFENSORIA DEL PUEBLO</v>
          </cell>
        </row>
        <row r="5078">
          <cell r="B5078" t="str">
            <v>250200</v>
          </cell>
          <cell r="C5078" t="str">
            <v>DEFENSORIA DEL PUEBLO</v>
          </cell>
        </row>
        <row r="5079">
          <cell r="B5079" t="str">
            <v>250200</v>
          </cell>
          <cell r="C5079" t="str">
            <v>DEFENSORIA DEL PUEBLO</v>
          </cell>
        </row>
        <row r="5080">
          <cell r="B5080" t="str">
            <v>250200</v>
          </cell>
          <cell r="C5080" t="str">
            <v>DEFENSORIA DEL PUEBLO</v>
          </cell>
        </row>
        <row r="5081">
          <cell r="B5081" t="str">
            <v>250200</v>
          </cell>
          <cell r="C5081" t="str">
            <v>DEFENSORIA DEL PUEBLO</v>
          </cell>
        </row>
        <row r="5082">
          <cell r="B5082" t="str">
            <v>250200</v>
          </cell>
          <cell r="C5082" t="str">
            <v>DEFENSORIA DEL PUEBLO</v>
          </cell>
        </row>
        <row r="5083">
          <cell r="B5083" t="str">
            <v>250200</v>
          </cell>
          <cell r="C5083" t="str">
            <v>DEFENSORIA DEL PUEBLO</v>
          </cell>
        </row>
        <row r="5084">
          <cell r="B5084" t="str">
            <v>250200</v>
          </cell>
          <cell r="C5084" t="str">
            <v>DEFENSORIA DEL PUEBLO</v>
          </cell>
        </row>
        <row r="5085">
          <cell r="B5085" t="str">
            <v>250200</v>
          </cell>
          <cell r="C5085" t="str">
            <v>DEFENSORIA DEL PUEBLO</v>
          </cell>
        </row>
        <row r="5086">
          <cell r="B5086" t="str">
            <v>250200</v>
          </cell>
          <cell r="C5086" t="str">
            <v>DEFENSORIA DEL PUEBLO</v>
          </cell>
        </row>
        <row r="5087">
          <cell r="B5087" t="str">
            <v>250200</v>
          </cell>
          <cell r="C5087" t="str">
            <v>DEFENSORIA DEL PUEBLO</v>
          </cell>
        </row>
        <row r="5088">
          <cell r="B5088" t="str">
            <v>250200</v>
          </cell>
          <cell r="C5088" t="str">
            <v>DEFENSORIA DEL PUEBLO</v>
          </cell>
        </row>
        <row r="5089">
          <cell r="B5089" t="str">
            <v>250200</v>
          </cell>
          <cell r="C5089" t="str">
            <v>DEFENSORIA DEL PUEBLO</v>
          </cell>
        </row>
        <row r="5090">
          <cell r="B5090" t="str">
            <v>250200</v>
          </cell>
          <cell r="C5090" t="str">
            <v>DEFENSORIA DEL PUEBLO</v>
          </cell>
        </row>
        <row r="5091">
          <cell r="B5091" t="str">
            <v>250200</v>
          </cell>
          <cell r="C5091" t="str">
            <v>DEFENSORIA DEL PUEBLO</v>
          </cell>
        </row>
        <row r="5092">
          <cell r="B5092" t="str">
            <v>250200</v>
          </cell>
          <cell r="C5092" t="str">
            <v>DEFENSORIA DEL PUEBLO</v>
          </cell>
        </row>
        <row r="5093">
          <cell r="B5093" t="str">
            <v>250200</v>
          </cell>
          <cell r="C5093" t="str">
            <v>DEFENSORIA DEL PUEBLO</v>
          </cell>
        </row>
        <row r="5094">
          <cell r="B5094" t="str">
            <v>250200</v>
          </cell>
          <cell r="C5094" t="str">
            <v>DEFENSORIA DEL PUEBLO</v>
          </cell>
        </row>
        <row r="5095">
          <cell r="B5095" t="str">
            <v>250200</v>
          </cell>
          <cell r="C5095" t="str">
            <v>DEFENSORIA DEL PUEBLO</v>
          </cell>
        </row>
        <row r="5096">
          <cell r="B5096" t="str">
            <v>250200</v>
          </cell>
          <cell r="C5096" t="str">
            <v>DEFENSORIA DEL PUEBLO</v>
          </cell>
        </row>
        <row r="5097">
          <cell r="B5097" t="str">
            <v>250200</v>
          </cell>
          <cell r="C5097" t="str">
            <v>DEFENSORIA DEL PUEBLO</v>
          </cell>
        </row>
        <row r="5098">
          <cell r="B5098" t="str">
            <v>250200</v>
          </cell>
          <cell r="C5098" t="str">
            <v>DEFENSORIA DEL PUEBLO</v>
          </cell>
        </row>
        <row r="5099">
          <cell r="B5099" t="str">
            <v>250200</v>
          </cell>
          <cell r="C5099" t="str">
            <v>DEFENSORIA DEL PUEBLO</v>
          </cell>
        </row>
        <row r="5100">
          <cell r="B5100" t="str">
            <v>250200</v>
          </cell>
          <cell r="C5100" t="str">
            <v>DEFENSORIA DEL PUEBLO</v>
          </cell>
        </row>
        <row r="5101">
          <cell r="B5101" t="str">
            <v>250200</v>
          </cell>
          <cell r="C5101" t="str">
            <v>DEFENSORIA DEL PUEBLO</v>
          </cell>
        </row>
        <row r="5102">
          <cell r="B5102" t="str">
            <v>250200</v>
          </cell>
          <cell r="C5102" t="str">
            <v>DEFENSORIA DEL PUEBLO</v>
          </cell>
        </row>
        <row r="5103">
          <cell r="B5103" t="str">
            <v>250200</v>
          </cell>
          <cell r="C5103" t="str">
            <v>DEFENSORIA DEL PUEBLO</v>
          </cell>
        </row>
        <row r="5104">
          <cell r="B5104" t="str">
            <v>250200</v>
          </cell>
          <cell r="C5104" t="str">
            <v>DEFENSORIA DEL PUEBLO</v>
          </cell>
        </row>
        <row r="5105">
          <cell r="B5105" t="str">
            <v>250200</v>
          </cell>
          <cell r="C5105" t="str">
            <v>DEFENSORIA DEL PUEBLO</v>
          </cell>
        </row>
        <row r="5106">
          <cell r="B5106" t="str">
            <v>250200</v>
          </cell>
          <cell r="C5106" t="str">
            <v>DEFENSORIA DEL PUEBLO</v>
          </cell>
        </row>
        <row r="5107">
          <cell r="B5107" t="str">
            <v>250200</v>
          </cell>
          <cell r="C5107" t="str">
            <v>DEFENSORIA DEL PUEBLO</v>
          </cell>
        </row>
        <row r="5108">
          <cell r="B5108" t="str">
            <v>250200</v>
          </cell>
          <cell r="C5108" t="str">
            <v>DEFENSORIA DEL PUEBLO</v>
          </cell>
        </row>
        <row r="5109">
          <cell r="B5109" t="str">
            <v>250200</v>
          </cell>
          <cell r="C5109" t="str">
            <v>DEFENSORIA DEL PUEBLO</v>
          </cell>
        </row>
        <row r="5110">
          <cell r="B5110" t="str">
            <v>250200</v>
          </cell>
          <cell r="C5110" t="str">
            <v>DEFENSORIA DEL PUEBLO</v>
          </cell>
        </row>
        <row r="5111">
          <cell r="B5111" t="str">
            <v>250200</v>
          </cell>
          <cell r="C5111" t="str">
            <v>DEFENSORIA DEL PUEBLO</v>
          </cell>
        </row>
        <row r="5112">
          <cell r="B5112" t="str">
            <v>250200</v>
          </cell>
          <cell r="C5112" t="str">
            <v>DEFENSORIA DEL PUEBLO</v>
          </cell>
        </row>
        <row r="5113">
          <cell r="B5113" t="str">
            <v>250200</v>
          </cell>
          <cell r="C5113" t="str">
            <v>DEFENSORIA DEL PUEBLO</v>
          </cell>
        </row>
        <row r="5114">
          <cell r="B5114" t="str">
            <v>250200</v>
          </cell>
          <cell r="C5114" t="str">
            <v>DEFENSORIA DEL PUEBLO</v>
          </cell>
        </row>
        <row r="5115">
          <cell r="B5115" t="str">
            <v>250200</v>
          </cell>
          <cell r="C5115" t="str">
            <v>DEFENSORIA DEL PUEBLO</v>
          </cell>
        </row>
        <row r="5116">
          <cell r="B5116" t="str">
            <v>250200</v>
          </cell>
          <cell r="C5116" t="str">
            <v>DEFENSORIA DEL PUEBLO</v>
          </cell>
        </row>
        <row r="5117">
          <cell r="B5117" t="str">
            <v>250200</v>
          </cell>
          <cell r="C5117" t="str">
            <v>DEFENSORIA DEL PUEBLO</v>
          </cell>
        </row>
        <row r="5118">
          <cell r="B5118" t="str">
            <v>250200</v>
          </cell>
          <cell r="C5118" t="str">
            <v>DEFENSORIA DEL PUEBLO</v>
          </cell>
        </row>
        <row r="5119">
          <cell r="B5119" t="str">
            <v>250200</v>
          </cell>
          <cell r="C5119" t="str">
            <v>DEFENSORIA DEL PUEBLO</v>
          </cell>
        </row>
        <row r="5120">
          <cell r="B5120" t="str">
            <v>250200</v>
          </cell>
          <cell r="C5120" t="str">
            <v>DEFENSORIA DEL PUEBLO</v>
          </cell>
        </row>
        <row r="5121">
          <cell r="B5121" t="str">
            <v>250200</v>
          </cell>
          <cell r="C5121" t="str">
            <v>DEFENSORIA DEL PUEBLO</v>
          </cell>
        </row>
        <row r="5122">
          <cell r="B5122" t="str">
            <v>250200</v>
          </cell>
          <cell r="C5122" t="str">
            <v>DEFENSORIA DEL PUEBLO</v>
          </cell>
        </row>
        <row r="5123">
          <cell r="B5123" t="str">
            <v>250200</v>
          </cell>
          <cell r="C5123" t="str">
            <v>DEFENSORIA DEL PUEBLO</v>
          </cell>
        </row>
        <row r="5124">
          <cell r="B5124" t="str">
            <v>250200</v>
          </cell>
          <cell r="C5124" t="str">
            <v>DEFENSORIA DEL PUEBLO</v>
          </cell>
        </row>
        <row r="5125">
          <cell r="B5125" t="str">
            <v>250200</v>
          </cell>
          <cell r="C5125" t="str">
            <v>DEFENSORIA DEL PUEBLO</v>
          </cell>
        </row>
        <row r="5126">
          <cell r="B5126" t="str">
            <v>250200</v>
          </cell>
          <cell r="C5126" t="str">
            <v>DEFENSORIA DEL PUEBLO</v>
          </cell>
        </row>
        <row r="5127">
          <cell r="B5127" t="str">
            <v>250200</v>
          </cell>
          <cell r="C5127" t="str">
            <v>DEFENSORIA DEL PUEBLO</v>
          </cell>
        </row>
        <row r="5128">
          <cell r="B5128" t="str">
            <v>250200</v>
          </cell>
          <cell r="C5128" t="str">
            <v>DEFENSORIA DEL PUEBLO</v>
          </cell>
        </row>
        <row r="5129">
          <cell r="B5129" t="str">
            <v>250200</v>
          </cell>
          <cell r="C5129" t="str">
            <v>DEFENSORIA DEL PUEBLO</v>
          </cell>
        </row>
        <row r="5130">
          <cell r="B5130" t="str">
            <v>250200</v>
          </cell>
          <cell r="C5130" t="str">
            <v>DEFENSORIA DEL PUEBLO</v>
          </cell>
        </row>
        <row r="5131">
          <cell r="B5131" t="str">
            <v>250200</v>
          </cell>
          <cell r="C5131" t="str">
            <v>DEFENSORIA DEL PUEBLO</v>
          </cell>
        </row>
        <row r="5132">
          <cell r="B5132" t="str">
            <v>250200</v>
          </cell>
          <cell r="C5132" t="str">
            <v>DEFENSORIA DEL PUEBLO</v>
          </cell>
        </row>
        <row r="5133">
          <cell r="B5133" t="str">
            <v>250200</v>
          </cell>
          <cell r="C5133" t="str">
            <v>DEFENSORIA DEL PUEBLO</v>
          </cell>
        </row>
        <row r="5134">
          <cell r="B5134" t="str">
            <v>250200</v>
          </cell>
          <cell r="C5134" t="str">
            <v>DEFENSORIA DEL PUEBLO</v>
          </cell>
        </row>
        <row r="5135">
          <cell r="B5135" t="str">
            <v>250200</v>
          </cell>
          <cell r="C5135" t="str">
            <v>DEFENSORIA DEL PUEBLO</v>
          </cell>
        </row>
        <row r="5136">
          <cell r="B5136" t="str">
            <v>250200</v>
          </cell>
          <cell r="C5136" t="str">
            <v>DEFENSORIA DEL PUEBLO</v>
          </cell>
        </row>
        <row r="5137">
          <cell r="B5137" t="str">
            <v>250200</v>
          </cell>
          <cell r="C5137" t="str">
            <v>DEFENSORIA DEL PUEBLO</v>
          </cell>
        </row>
        <row r="5138">
          <cell r="B5138" t="str">
            <v>260101</v>
          </cell>
          <cell r="C5138" t="str">
            <v>CONTRALORIA GRAL. REPUBLICA - GESTION GENERAL</v>
          </cell>
        </row>
        <row r="5139">
          <cell r="B5139" t="str">
            <v>260101</v>
          </cell>
          <cell r="C5139" t="str">
            <v>CONTRALORIA GRAL. REPUBLICA - GESTION GENERAL</v>
          </cell>
        </row>
        <row r="5140">
          <cell r="B5140" t="str">
            <v>260101</v>
          </cell>
          <cell r="C5140" t="str">
            <v>CONTRALORIA GRAL. REPUBLICA - GESTION GENERAL</v>
          </cell>
        </row>
        <row r="5141">
          <cell r="B5141" t="str">
            <v>260200</v>
          </cell>
          <cell r="C5141" t="str">
            <v>FONDO DE BIENESTAR SOCIAL DE LA CONTRALORIA GENERAL DE LA REPUBLICA</v>
          </cell>
        </row>
        <row r="5142">
          <cell r="B5142" t="str">
            <v>340101</v>
          </cell>
          <cell r="C5142" t="str">
            <v>AUDITORIA GENERAL DE LA REPUBLICA - GESTION GENERAL</v>
          </cell>
        </row>
        <row r="5143">
          <cell r="B5143" t="str">
            <v>340101</v>
          </cell>
          <cell r="C5143" t="str">
            <v>AUDITORIA GENERAL DE LA REPUBLICA - GESTION GENERAL</v>
          </cell>
        </row>
        <row r="5144">
          <cell r="B5144" t="str">
            <v>340101</v>
          </cell>
          <cell r="C5144" t="str">
            <v>AUDITORIA GENERAL DE LA REPUBLICA - GESTION GENERAL</v>
          </cell>
        </row>
        <row r="5145">
          <cell r="B5145" t="str">
            <v>340101</v>
          </cell>
          <cell r="C5145" t="str">
            <v>AUDITORIA GENERAL DE LA REPUBLICA - GESTION GENERAL</v>
          </cell>
        </row>
        <row r="5146">
          <cell r="B5146" t="str">
            <v>030101</v>
          </cell>
          <cell r="C5146" t="str">
            <v>DEPARTAMENTO NACIONAL DE PLANEACION - GESTION GENERAL</v>
          </cell>
        </row>
        <row r="5147">
          <cell r="B5147" t="str">
            <v>030101</v>
          </cell>
          <cell r="C5147" t="str">
            <v>DEPARTAMENTO NACIONAL DE PLANEACION - GESTION GENERAL</v>
          </cell>
        </row>
        <row r="5148">
          <cell r="B5148" t="str">
            <v>030101</v>
          </cell>
          <cell r="C5148" t="str">
            <v>DEPARTAMENTO NACIONAL DE PLANEACION - GESTION GENERAL</v>
          </cell>
        </row>
        <row r="5149">
          <cell r="B5149" t="str">
            <v>030101</v>
          </cell>
          <cell r="C5149" t="str">
            <v>DEPARTAMENTO NACIONAL DE PLANEACION - GESTION GENERAL</v>
          </cell>
        </row>
        <row r="5150">
          <cell r="B5150" t="str">
            <v>030101</v>
          </cell>
          <cell r="C5150" t="str">
            <v>DEPARTAMENTO NACIONAL DE PLANEACION - GESTION GENERAL</v>
          </cell>
        </row>
        <row r="5151">
          <cell r="B5151" t="str">
            <v>030101</v>
          </cell>
          <cell r="C5151" t="str">
            <v>DEPARTAMENTO NACIONAL DE PLANEACION - GESTION GENERAL</v>
          </cell>
        </row>
        <row r="5152">
          <cell r="B5152" t="str">
            <v>030101</v>
          </cell>
          <cell r="C5152" t="str">
            <v>DEPARTAMENTO NACIONAL DE PLANEACION - GESTION GENERAL</v>
          </cell>
        </row>
        <row r="5153">
          <cell r="B5153" t="str">
            <v>030101</v>
          </cell>
          <cell r="C5153" t="str">
            <v>DEPARTAMENTO NACIONAL DE PLANEACION - GESTION GENERAL</v>
          </cell>
        </row>
        <row r="5154">
          <cell r="B5154" t="str">
            <v>030101</v>
          </cell>
          <cell r="C5154" t="str">
            <v>DEPARTAMENTO NACIONAL DE PLANEACION - GESTION GENERAL</v>
          </cell>
        </row>
        <row r="5155">
          <cell r="B5155" t="str">
            <v>030101</v>
          </cell>
          <cell r="C5155" t="str">
            <v>DEPARTAMENTO NACIONAL DE PLANEACION - GESTION GENERAL</v>
          </cell>
        </row>
        <row r="5156">
          <cell r="B5156" t="str">
            <v>030101</v>
          </cell>
          <cell r="C5156" t="str">
            <v>DEPARTAMENTO NACIONAL DE PLANEACION - GESTION GENERAL</v>
          </cell>
        </row>
        <row r="5157">
          <cell r="B5157" t="str">
            <v>030101</v>
          </cell>
          <cell r="C5157" t="str">
            <v>DEPARTAMENTO NACIONAL DE PLANEACION - GESTION GENERAL</v>
          </cell>
        </row>
        <row r="5158">
          <cell r="B5158" t="str">
            <v>030101</v>
          </cell>
          <cell r="C5158" t="str">
            <v>DEPARTAMENTO NACIONAL DE PLANEACION - GESTION GENERAL</v>
          </cell>
        </row>
        <row r="5159">
          <cell r="B5159" t="str">
            <v>030101</v>
          </cell>
          <cell r="C5159" t="str">
            <v>DEPARTAMENTO NACIONAL DE PLANEACION - GESTION GENERAL</v>
          </cell>
        </row>
        <row r="5160">
          <cell r="B5160" t="str">
            <v>030300</v>
          </cell>
          <cell r="C5160" t="str">
            <v>UNIDAD ADMINISTRATIVA ESPECIAL - AGENCIA NACIONAL DE CONTRATACIÓN PÚBLICA - COLOMBIA COMPRA EFICIENTE.</v>
          </cell>
        </row>
        <row r="5161">
          <cell r="B5161" t="str">
            <v>032400</v>
          </cell>
          <cell r="C5161" t="str">
            <v>SUPERINTENDENCIA DE SERVICIOS PUBLICOS DOMICILIARIOS</v>
          </cell>
        </row>
        <row r="5162">
          <cell r="B5162" t="str">
            <v>032400</v>
          </cell>
          <cell r="C5162" t="str">
            <v>SUPERINTENDENCIA DE SERVICIOS PUBLICOS DOMICILIARIOS</v>
          </cell>
        </row>
        <row r="5163">
          <cell r="B5163" t="str">
            <v>032400</v>
          </cell>
          <cell r="C5163" t="str">
            <v>SUPERINTENDENCIA DE SERVICIOS PUBLICOS DOMICILIARIOS</v>
          </cell>
        </row>
        <row r="5164">
          <cell r="B5164" t="str">
            <v>032400</v>
          </cell>
          <cell r="C5164" t="str">
            <v>SUPERINTENDENCIA DE SERVICIOS PUBLICOS DOMICILIARIOS</v>
          </cell>
        </row>
        <row r="5165">
          <cell r="B5165" t="str">
            <v>032400</v>
          </cell>
          <cell r="C5165" t="str">
            <v>SUPERINTENDENCIA DE SERVICIOS PUBLICOS DOMICILIARIOS</v>
          </cell>
        </row>
        <row r="5166">
          <cell r="B5166" t="str">
            <v>032400</v>
          </cell>
          <cell r="C5166" t="str">
            <v>SUPERINTENDENCIA DE SERVICIOS PUBLICOS DOMICILIARIOS</v>
          </cell>
        </row>
        <row r="5167">
          <cell r="B5167" t="str">
            <v>032400</v>
          </cell>
          <cell r="C5167" t="str">
            <v>SUPERINTENDENCIA DE SERVICIOS PUBLICOS DOMICILIARIOS</v>
          </cell>
        </row>
        <row r="5168">
          <cell r="B5168" t="str">
            <v>032400</v>
          </cell>
          <cell r="C5168" t="str">
            <v>SUPERINTENDENCIA DE SERVICIOS PUBLICOS DOMICILIARIOS</v>
          </cell>
        </row>
        <row r="5169">
          <cell r="B5169" t="str">
            <v>032500</v>
          </cell>
          <cell r="C5169" t="str">
            <v>FONDO NACIONAL DE REGALIAS</v>
          </cell>
        </row>
        <row r="5170">
          <cell r="B5170" t="str">
            <v>020101</v>
          </cell>
          <cell r="C5170" t="str">
            <v>PRESIDENCIA DE LA REPUBLICA - GESTION GENERAL</v>
          </cell>
        </row>
        <row r="5171">
          <cell r="B5171" t="str">
            <v>020101</v>
          </cell>
          <cell r="C5171" t="str">
            <v>PRESIDENCIA DE LA REPUBLICA - GESTION GENERAL</v>
          </cell>
        </row>
        <row r="5172">
          <cell r="B5172" t="str">
            <v>020101</v>
          </cell>
          <cell r="C5172" t="str">
            <v>PRESIDENCIA DE LA REPUBLICA - GESTION GENERAL</v>
          </cell>
        </row>
        <row r="5173">
          <cell r="B5173" t="str">
            <v>020101</v>
          </cell>
          <cell r="C5173" t="str">
            <v>PRESIDENCIA DE LA REPUBLICA - GESTION GENERAL</v>
          </cell>
        </row>
        <row r="5174">
          <cell r="B5174" t="str">
            <v>020101</v>
          </cell>
          <cell r="C5174" t="str">
            <v>PRESIDENCIA DE LA REPUBLICA - GESTION GENERAL</v>
          </cell>
        </row>
        <row r="5175">
          <cell r="B5175" t="str">
            <v>020101</v>
          </cell>
          <cell r="C5175" t="str">
            <v>PRESIDENCIA DE LA REPUBLICA - GESTION GENERAL</v>
          </cell>
        </row>
        <row r="5176">
          <cell r="B5176" t="str">
            <v>020101</v>
          </cell>
          <cell r="C5176" t="str">
            <v>PRESIDENCIA DE LA REPUBLICA - GESTION GENERAL</v>
          </cell>
        </row>
        <row r="5177">
          <cell r="B5177" t="str">
            <v>020101</v>
          </cell>
          <cell r="C5177" t="str">
            <v>PRESIDENCIA DE LA REPUBLICA - GESTION GENERAL</v>
          </cell>
        </row>
        <row r="5178">
          <cell r="B5178" t="str">
            <v>020101</v>
          </cell>
          <cell r="C5178" t="str">
            <v>PRESIDENCIA DE LA REPUBLICA - GESTION GENERAL</v>
          </cell>
        </row>
        <row r="5179">
          <cell r="B5179" t="str">
            <v>020101</v>
          </cell>
          <cell r="C5179" t="str">
            <v>PRESIDENCIA DE LA REPUBLICA - GESTION GENERAL</v>
          </cell>
        </row>
        <row r="5180">
          <cell r="B5180" t="str">
            <v>020101</v>
          </cell>
          <cell r="C5180" t="str">
            <v>PRESIDENCIA DE LA REPUBLICA - GESTION GENERAL</v>
          </cell>
        </row>
        <row r="5181">
          <cell r="B5181" t="str">
            <v>020101</v>
          </cell>
          <cell r="C5181" t="str">
            <v>PRESIDENCIA DE LA REPUBLICA - GESTION GENERAL</v>
          </cell>
        </row>
        <row r="5182">
          <cell r="B5182" t="str">
            <v>020101</v>
          </cell>
          <cell r="C5182" t="str">
            <v>PRESIDENCIA DE LA REPUBLICA - GESTION GENERAL</v>
          </cell>
        </row>
        <row r="5183">
          <cell r="B5183" t="str">
            <v>020101</v>
          </cell>
          <cell r="C5183" t="str">
            <v>PRESIDENCIA DE LA REPUBLICA - GESTION GENERAL</v>
          </cell>
        </row>
        <row r="5184">
          <cell r="B5184" t="str">
            <v>020101</v>
          </cell>
          <cell r="C5184" t="str">
            <v>PRESIDENCIA DE LA REPUBLICA - GESTION GENERAL</v>
          </cell>
        </row>
        <row r="5185">
          <cell r="B5185" t="str">
            <v>020101</v>
          </cell>
          <cell r="C5185" t="str">
            <v>PRESIDENCIA DE LA REPUBLICA - GESTION GENERAL</v>
          </cell>
        </row>
        <row r="5186">
          <cell r="B5186" t="str">
            <v>020101</v>
          </cell>
          <cell r="C5186" t="str">
            <v>PRESIDENCIA DE LA REPUBLICA - GESTION GENERAL</v>
          </cell>
        </row>
        <row r="5187">
          <cell r="B5187" t="str">
            <v>020101</v>
          </cell>
          <cell r="C5187" t="str">
            <v>PRESIDENCIA DE LA REPUBLICA - GESTION GENERAL</v>
          </cell>
        </row>
        <row r="5188">
          <cell r="B5188" t="str">
            <v>020101</v>
          </cell>
          <cell r="C5188" t="str">
            <v>PRESIDENCIA DE LA REPUBLICA - GESTION GENERAL</v>
          </cell>
        </row>
        <row r="5189">
          <cell r="B5189" t="str">
            <v>020101</v>
          </cell>
          <cell r="C5189" t="str">
            <v>PRESIDENCIA DE LA REPUBLICA - GESTION GENERAL</v>
          </cell>
        </row>
        <row r="5190">
          <cell r="B5190" t="str">
            <v>020101</v>
          </cell>
          <cell r="C5190" t="str">
            <v>PRESIDENCIA DE LA REPUBLICA - GESTION GENERAL</v>
          </cell>
        </row>
        <row r="5191">
          <cell r="B5191" t="str">
            <v>020101</v>
          </cell>
          <cell r="C5191" t="str">
            <v>PRESIDENCIA DE LA REPUBLICA - GESTION GENERAL</v>
          </cell>
        </row>
        <row r="5192">
          <cell r="B5192" t="str">
            <v>020101</v>
          </cell>
          <cell r="C5192" t="str">
            <v>PRESIDENCIA DE LA REPUBLICA - GESTION GENERAL</v>
          </cell>
        </row>
        <row r="5193">
          <cell r="B5193" t="str">
            <v>020101</v>
          </cell>
          <cell r="C5193" t="str">
            <v>PRESIDENCIA DE LA REPUBLICA - GESTION GENERAL</v>
          </cell>
        </row>
        <row r="5194">
          <cell r="B5194" t="str">
            <v>020101</v>
          </cell>
          <cell r="C5194" t="str">
            <v>PRESIDENCIA DE LA REPUBLICA - GESTION GENERAL</v>
          </cell>
        </row>
        <row r="5195">
          <cell r="B5195" t="str">
            <v>020101</v>
          </cell>
          <cell r="C5195" t="str">
            <v>PRESIDENCIA DE LA REPUBLICA - GESTION GENERAL</v>
          </cell>
        </row>
        <row r="5196">
          <cell r="B5196" t="str">
            <v>020101</v>
          </cell>
          <cell r="C5196" t="str">
            <v>PRESIDENCIA DE LA REPUBLICA - GESTION GENERAL</v>
          </cell>
        </row>
        <row r="5197">
          <cell r="B5197" t="str">
            <v>020101</v>
          </cell>
          <cell r="C5197" t="str">
            <v>PRESIDENCIA DE LA REPUBLICA - GESTION GENERAL</v>
          </cell>
        </row>
        <row r="5198">
          <cell r="B5198" t="str">
            <v>020101</v>
          </cell>
          <cell r="C5198" t="str">
            <v>PRESIDENCIA DE LA REPUBLICA - GESTION GENERAL</v>
          </cell>
        </row>
        <row r="5199">
          <cell r="B5199" t="str">
            <v>020101</v>
          </cell>
          <cell r="C5199" t="str">
            <v>PRESIDENCIA DE LA REPUBLICA - GESTION GENERAL</v>
          </cell>
        </row>
        <row r="5200">
          <cell r="B5200" t="str">
            <v>020101</v>
          </cell>
          <cell r="C5200" t="str">
            <v>PRESIDENCIA DE LA REPUBLICA - GESTION GENERAL</v>
          </cell>
        </row>
        <row r="5201">
          <cell r="B5201" t="str">
            <v>020101</v>
          </cell>
          <cell r="C5201" t="str">
            <v>PRESIDENCIA DE LA REPUBLICA - GESTION GENERAL</v>
          </cell>
        </row>
        <row r="5202">
          <cell r="B5202" t="str">
            <v>020101</v>
          </cell>
          <cell r="C5202" t="str">
            <v>PRESIDENCIA DE LA REPUBLICA - GESTION GENERAL</v>
          </cell>
        </row>
        <row r="5203">
          <cell r="B5203" t="str">
            <v>020101</v>
          </cell>
          <cell r="C5203" t="str">
            <v>PRESIDENCIA DE LA REPUBLICA - GESTION GENERAL</v>
          </cell>
        </row>
        <row r="5204">
          <cell r="B5204" t="str">
            <v>020101</v>
          </cell>
          <cell r="C5204" t="str">
            <v>PRESIDENCIA DE LA REPUBLICA - GESTION GENERAL</v>
          </cell>
        </row>
        <row r="5205">
          <cell r="B5205" t="str">
            <v>020101</v>
          </cell>
          <cell r="C5205" t="str">
            <v>PRESIDENCIA DE LA REPUBLICA - GESTION GENERAL</v>
          </cell>
        </row>
        <row r="5206">
          <cell r="B5206" t="str">
            <v>020101</v>
          </cell>
          <cell r="C5206" t="str">
            <v>PRESIDENCIA DE LA REPUBLICA - GESTION GENERAL</v>
          </cell>
        </row>
        <row r="5207">
          <cell r="B5207" t="str">
            <v>020101</v>
          </cell>
          <cell r="C5207" t="str">
            <v>PRESIDENCIA DE LA REPUBLICA - GESTION GENERAL</v>
          </cell>
        </row>
        <row r="5208">
          <cell r="B5208" t="str">
            <v>020101</v>
          </cell>
          <cell r="C5208" t="str">
            <v>PRESIDENCIA DE LA REPUBLICA - GESTION GENERAL</v>
          </cell>
        </row>
        <row r="5209">
          <cell r="B5209" t="str">
            <v>020101</v>
          </cell>
          <cell r="C5209" t="str">
            <v>PRESIDENCIA DE LA REPUBLICA - GESTION GENERAL</v>
          </cell>
        </row>
        <row r="5210">
          <cell r="B5210" t="str">
            <v>020101</v>
          </cell>
          <cell r="C5210" t="str">
            <v>PRESIDENCIA DE LA REPUBLICA - GESTION GENERAL</v>
          </cell>
        </row>
        <row r="5211">
          <cell r="B5211" t="str">
            <v>020101</v>
          </cell>
          <cell r="C5211" t="str">
            <v>PRESIDENCIA DE LA REPUBLICA - GESTION GENERAL</v>
          </cell>
        </row>
        <row r="5212">
          <cell r="B5212" t="str">
            <v>020101</v>
          </cell>
          <cell r="C5212" t="str">
            <v>PRESIDENCIA DE LA REPUBLICA - GESTION GENERAL</v>
          </cell>
        </row>
        <row r="5213">
          <cell r="B5213" t="str">
            <v>020900</v>
          </cell>
          <cell r="C5213" t="str">
            <v>AGENCIA PRESIDENCIAL DE COOPERACIÓN INTERNACIONAL DE COLOMBIA, APC - COLOMBIA</v>
          </cell>
        </row>
        <row r="5214">
          <cell r="B5214" t="str">
            <v>020900</v>
          </cell>
          <cell r="C5214" t="str">
            <v>AGENCIA PRESIDENCIAL DE COOPERACIÓN INTERNACIONAL DE COLOMBIA, APC - COLOMBIA</v>
          </cell>
        </row>
        <row r="5215">
          <cell r="B5215" t="str">
            <v>020900</v>
          </cell>
          <cell r="C5215" t="str">
            <v>AGENCIA PRESIDENCIAL DE COOPERACIÓN INTERNACIONAL DE COLOMBIA, APC - COLOMBIA</v>
          </cell>
        </row>
        <row r="5216">
          <cell r="B5216" t="str">
            <v>020900</v>
          </cell>
          <cell r="C5216" t="str">
            <v>AGENCIA PRESIDENCIAL DE COOPERACIÓN INTERNACIONAL DE COLOMBIA, APC - COLOMBIA</v>
          </cell>
        </row>
        <row r="5217">
          <cell r="B5217" t="str">
            <v>020900</v>
          </cell>
          <cell r="C5217" t="str">
            <v>AGENCIA PRESIDENCIAL DE COOPERACIÓN INTERNACIONAL DE COLOMBIA, APC - COLOMBIA</v>
          </cell>
        </row>
        <row r="5218">
          <cell r="B5218" t="str">
            <v>021100</v>
          </cell>
          <cell r="C5218" t="str">
            <v>UNIDAD NACIONAL PARA LA GESTIÓN DEL RIESGO DE DESASTRES</v>
          </cell>
        </row>
        <row r="5219">
          <cell r="B5219" t="str">
            <v>021100</v>
          </cell>
          <cell r="C5219" t="str">
            <v>UNIDAD NACIONAL PARA LA GESTIÓN DEL RIESGO DE DESASTRES</v>
          </cell>
        </row>
        <row r="5220">
          <cell r="B5220" t="str">
            <v>021100</v>
          </cell>
          <cell r="C5220" t="str">
            <v>UNIDAD NACIONAL PARA LA GESTIÓN DEL RIESGO DE DESASTRES</v>
          </cell>
        </row>
        <row r="5221">
          <cell r="B5221" t="str">
            <v>021100</v>
          </cell>
          <cell r="C5221" t="str">
            <v>UNIDAD NACIONAL PARA LA GESTIÓN DEL RIESGO DE DESASTRES</v>
          </cell>
        </row>
        <row r="5222">
          <cell r="B5222" t="str">
            <v>021100</v>
          </cell>
          <cell r="C5222" t="str">
            <v>UNIDAD NACIONAL PARA LA GESTIÓN DEL RIESGO DE DESASTRES</v>
          </cell>
        </row>
        <row r="5223">
          <cell r="B5223" t="str">
            <v>021100</v>
          </cell>
          <cell r="C5223" t="str">
            <v>UNIDAD NACIONAL PARA LA GESTIÓN DEL RIESGO DE DESASTRES</v>
          </cell>
        </row>
        <row r="5224">
          <cell r="B5224" t="str">
            <v>021100</v>
          </cell>
          <cell r="C5224" t="str">
            <v>UNIDAD NACIONAL PARA LA GESTIÓN DEL RIESGO DE DESASTRES</v>
          </cell>
        </row>
        <row r="5225">
          <cell r="B5225" t="str">
            <v>021100</v>
          </cell>
          <cell r="C5225" t="str">
            <v>UNIDAD NACIONAL PARA LA GESTIÓN DEL RIESGO DE DESASTRES</v>
          </cell>
        </row>
        <row r="5226">
          <cell r="B5226" t="str">
            <v>021100</v>
          </cell>
          <cell r="C5226" t="str">
            <v>UNIDAD NACIONAL PARA LA GESTIÓN DEL RIESGO DE DESASTRES</v>
          </cell>
        </row>
        <row r="5227">
          <cell r="B5227" t="str">
            <v>021100</v>
          </cell>
          <cell r="C5227" t="str">
            <v>UNIDAD NACIONAL PARA LA GESTIÓN DEL RIESGO DE DESASTRES</v>
          </cell>
        </row>
        <row r="5228">
          <cell r="B5228" t="str">
            <v>021100</v>
          </cell>
          <cell r="C5228" t="str">
            <v>UNIDAD NACIONAL PARA LA GESTIÓN DEL RIESGO DE DESASTRES</v>
          </cell>
        </row>
        <row r="5229">
          <cell r="B5229" t="str">
            <v>021100</v>
          </cell>
          <cell r="C5229" t="str">
            <v>UNIDAD NACIONAL PARA LA GESTIÓN DEL RIESGO DE DESASTRES</v>
          </cell>
        </row>
        <row r="5230">
          <cell r="B5230" t="str">
            <v>021100</v>
          </cell>
          <cell r="C5230" t="str">
            <v>UNIDAD NACIONAL PARA LA GESTIÓN DEL RIESGO DE DESASTRES</v>
          </cell>
        </row>
        <row r="5231">
          <cell r="B5231" t="str">
            <v>021100</v>
          </cell>
          <cell r="C5231" t="str">
            <v>UNIDAD NACIONAL PARA LA GESTIÓN DEL RIESGO DE DESASTRES</v>
          </cell>
        </row>
        <row r="5232">
          <cell r="B5232" t="str">
            <v>021100</v>
          </cell>
          <cell r="C5232" t="str">
            <v>UNIDAD NACIONAL PARA LA GESTIÓN DEL RIESGO DE DESASTRES</v>
          </cell>
        </row>
        <row r="5233">
          <cell r="B5233" t="str">
            <v>021200</v>
          </cell>
          <cell r="C5233" t="str">
            <v>AGENCIA COLOMBIANA PARA LA REINTEGRACIÓN DE PERSONAS Y GRUPOS ALZADOS EN ARMAS</v>
          </cell>
        </row>
        <row r="5234">
          <cell r="B5234" t="str">
            <v>021200</v>
          </cell>
          <cell r="C5234" t="str">
            <v>AGENCIA COLOMBIANA PARA LA REINTEGRACIÓN DE PERSONAS Y GRUPOS ALZADOS EN ARMAS</v>
          </cell>
        </row>
        <row r="5235">
          <cell r="B5235" t="str">
            <v>021200</v>
          </cell>
          <cell r="C5235" t="str">
            <v>AGENCIA COLOMBIANA PARA LA REINTEGRACIÓN DE PERSONAS Y GRUPOS ALZADOS EN ARMAS</v>
          </cell>
        </row>
        <row r="5236">
          <cell r="B5236" t="str">
            <v>021200</v>
          </cell>
          <cell r="C5236" t="str">
            <v>AGENCIA COLOMBIANA PARA LA REINTEGRACIÓN DE PERSONAS Y GRUPOS ALZADOS EN ARMAS</v>
          </cell>
        </row>
        <row r="5237">
          <cell r="B5237" t="str">
            <v>021200</v>
          </cell>
          <cell r="C5237" t="str">
            <v>AGENCIA COLOMBIANA PARA LA REINTEGRACIÓN DE PERSONAS Y GRUPOS ALZADOS EN ARMAS</v>
          </cell>
        </row>
        <row r="5238">
          <cell r="B5238" t="str">
            <v>021200</v>
          </cell>
          <cell r="C5238" t="str">
            <v>AGENCIA COLOMBIANA PARA LA REINTEGRACIÓN DE PERSONAS Y GRUPOS ALZADOS EN ARMAS</v>
          </cell>
        </row>
        <row r="5239">
          <cell r="B5239" t="str">
            <v>021200</v>
          </cell>
          <cell r="C5239" t="str">
            <v>AGENCIA COLOMBIANA PARA LA REINTEGRACIÓN DE PERSONAS Y GRUPOS ALZADOS EN ARMAS</v>
          </cell>
        </row>
        <row r="5240">
          <cell r="B5240" t="str">
            <v>021200</v>
          </cell>
          <cell r="C5240" t="str">
            <v>AGENCIA COLOMBIANA PARA LA REINTEGRACIÓN DE PERSONAS Y GRUPOS ALZADOS EN ARMAS</v>
          </cell>
        </row>
        <row r="5241">
          <cell r="B5241" t="str">
            <v>021200</v>
          </cell>
          <cell r="C5241" t="str">
            <v>AGENCIA COLOMBIANA PARA LA REINTEGRACIÓN DE PERSONAS Y GRUPOS ALZADOS EN ARMAS</v>
          </cell>
        </row>
        <row r="5242">
          <cell r="B5242" t="str">
            <v>021200</v>
          </cell>
          <cell r="C5242" t="str">
            <v>AGENCIA COLOMBIANA PARA LA REINTEGRACIÓN DE PERSONAS Y GRUPOS ALZADOS EN ARMAS</v>
          </cell>
        </row>
        <row r="5243">
          <cell r="B5243" t="str">
            <v>021200</v>
          </cell>
          <cell r="C5243" t="str">
            <v>AGENCIA COLOMBIANA PARA LA REINTEGRACIÓN DE PERSONAS Y GRUPOS ALZADOS EN ARMAS</v>
          </cell>
        </row>
        <row r="5244">
          <cell r="B5244" t="str">
            <v>021200</v>
          </cell>
          <cell r="C5244" t="str">
            <v>AGENCIA COLOMBIANA PARA LA REINTEGRACIÓN DE PERSONAS Y GRUPOS ALZADOS EN ARMAS</v>
          </cell>
        </row>
        <row r="5245">
          <cell r="B5245" t="str">
            <v>021200</v>
          </cell>
          <cell r="C5245" t="str">
            <v>AGENCIA COLOMBIANA PARA LA REINTEGRACIÓN DE PERSONAS Y GRUPOS ALZADOS EN ARMAS</v>
          </cell>
        </row>
        <row r="5246">
          <cell r="B5246" t="str">
            <v>021200</v>
          </cell>
          <cell r="C5246" t="str">
            <v>AGENCIA COLOMBIANA PARA LA REINTEGRACIÓN DE PERSONAS Y GRUPOS ALZADOS EN ARMAS</v>
          </cell>
        </row>
        <row r="5247">
          <cell r="B5247" t="str">
            <v>021200</v>
          </cell>
          <cell r="C5247" t="str">
            <v>AGENCIA COLOMBIANA PARA LA REINTEGRACIÓN DE PERSONAS Y GRUPOS ALZADOS EN ARMAS</v>
          </cell>
        </row>
        <row r="5248">
          <cell r="B5248" t="str">
            <v>021200</v>
          </cell>
          <cell r="C5248" t="str">
            <v>AGENCIA COLOMBIANA PARA LA REINTEGRACIÓN DE PERSONAS Y GRUPOS ALZADOS EN ARMAS</v>
          </cell>
        </row>
        <row r="5249">
          <cell r="B5249" t="str">
            <v>021200</v>
          </cell>
          <cell r="C5249" t="str">
            <v>AGENCIA COLOMBIANA PARA LA REINTEGRACIÓN DE PERSONAS Y GRUPOS ALZADOS EN ARMAS</v>
          </cell>
        </row>
        <row r="5250">
          <cell r="B5250" t="str">
            <v>021200</v>
          </cell>
          <cell r="C5250" t="str">
            <v>AGENCIA COLOMBIANA PARA LA REINTEGRACIÓN DE PERSONAS Y GRUPOS ALZADOS EN ARMAS</v>
          </cell>
        </row>
        <row r="5251">
          <cell r="B5251" t="str">
            <v>021200</v>
          </cell>
          <cell r="C5251" t="str">
            <v>AGENCIA COLOMBIANA PARA LA REINTEGRACIÓN DE PERSONAS Y GRUPOS ALZADOS EN ARMAS</v>
          </cell>
        </row>
        <row r="5252">
          <cell r="B5252" t="str">
            <v>021200</v>
          </cell>
          <cell r="C5252" t="str">
            <v>AGENCIA COLOMBIANA PARA LA REINTEGRACIÓN DE PERSONAS Y GRUPOS ALZADOS EN ARMAS</v>
          </cell>
        </row>
        <row r="5253">
          <cell r="B5253" t="str">
            <v>021200</v>
          </cell>
          <cell r="C5253" t="str">
            <v>AGENCIA COLOMBIANA PARA LA REINTEGRACIÓN DE PERSONAS Y GRUPOS ALZADOS EN ARMAS</v>
          </cell>
        </row>
        <row r="5254">
          <cell r="B5254" t="str">
            <v>021200</v>
          </cell>
          <cell r="C5254" t="str">
            <v>AGENCIA COLOMBIANA PARA LA REINTEGRACIÓN DE PERSONAS Y GRUPOS ALZADOS EN ARMAS</v>
          </cell>
        </row>
        <row r="5255">
          <cell r="B5255" t="str">
            <v>021200</v>
          </cell>
          <cell r="C5255" t="str">
            <v>AGENCIA COLOMBIANA PARA LA REINTEGRACIÓN DE PERSONAS Y GRUPOS ALZADOS EN ARMAS</v>
          </cell>
        </row>
        <row r="5256">
          <cell r="B5256" t="str">
            <v>021200</v>
          </cell>
          <cell r="C5256" t="str">
            <v>AGENCIA COLOMBIANA PARA LA REINTEGRACIÓN DE PERSONAS Y GRUPOS ALZADOS EN ARMAS</v>
          </cell>
        </row>
        <row r="5257">
          <cell r="B5257" t="str">
            <v>021300</v>
          </cell>
          <cell r="C5257" t="str">
            <v>AGENCIA NACIONAL INMOBILIARIA VIRGILIO BARCO VARGAS</v>
          </cell>
        </row>
        <row r="5258">
          <cell r="B5258" t="str">
            <v>270102</v>
          </cell>
          <cell r="C5258" t="str">
            <v>RAMA JUDICIAL - CONSEJO SUPERIOR DE LA JUDICATURA</v>
          </cell>
        </row>
        <row r="5259">
          <cell r="B5259" t="str">
            <v>270102</v>
          </cell>
          <cell r="C5259" t="str">
            <v>RAMA JUDICIAL - CONSEJO SUPERIOR DE LA JUDICATURA</v>
          </cell>
        </row>
        <row r="5260">
          <cell r="B5260" t="str">
            <v>270102</v>
          </cell>
          <cell r="C5260" t="str">
            <v>RAMA JUDICIAL - CONSEJO SUPERIOR DE LA JUDICATURA</v>
          </cell>
        </row>
        <row r="5261">
          <cell r="B5261" t="str">
            <v>270102</v>
          </cell>
          <cell r="C5261" t="str">
            <v>RAMA JUDICIAL - CONSEJO SUPERIOR DE LA JUDICATURA</v>
          </cell>
        </row>
        <row r="5262">
          <cell r="B5262" t="str">
            <v>270102</v>
          </cell>
          <cell r="C5262" t="str">
            <v>RAMA JUDICIAL - CONSEJO SUPERIOR DE LA JUDICATURA</v>
          </cell>
        </row>
        <row r="5263">
          <cell r="B5263" t="str">
            <v>270102</v>
          </cell>
          <cell r="C5263" t="str">
            <v>RAMA JUDICIAL - CONSEJO SUPERIOR DE LA JUDICATURA</v>
          </cell>
        </row>
        <row r="5264">
          <cell r="B5264" t="str">
            <v>270102</v>
          </cell>
          <cell r="C5264" t="str">
            <v>RAMA JUDICIAL - CONSEJO SUPERIOR DE LA JUDICATURA</v>
          </cell>
        </row>
        <row r="5265">
          <cell r="B5265" t="str">
            <v>270102</v>
          </cell>
          <cell r="C5265" t="str">
            <v>RAMA JUDICIAL - CONSEJO SUPERIOR DE LA JUDICATURA</v>
          </cell>
        </row>
        <row r="5266">
          <cell r="B5266" t="str">
            <v>270102</v>
          </cell>
          <cell r="C5266" t="str">
            <v>RAMA JUDICIAL - CONSEJO SUPERIOR DE LA JUDICATURA</v>
          </cell>
        </row>
        <row r="5267">
          <cell r="B5267" t="str">
            <v>270102</v>
          </cell>
          <cell r="C5267" t="str">
            <v>RAMA JUDICIAL - CONSEJO SUPERIOR DE LA JUDICATURA</v>
          </cell>
        </row>
        <row r="5268">
          <cell r="B5268" t="str">
            <v>270102</v>
          </cell>
          <cell r="C5268" t="str">
            <v>RAMA JUDICIAL - CONSEJO SUPERIOR DE LA JUDICATURA</v>
          </cell>
        </row>
        <row r="5269">
          <cell r="B5269" t="str">
            <v>270102</v>
          </cell>
          <cell r="C5269" t="str">
            <v>RAMA JUDICIAL - CONSEJO SUPERIOR DE LA JUDICATURA</v>
          </cell>
        </row>
        <row r="5270">
          <cell r="B5270" t="str">
            <v>270102</v>
          </cell>
          <cell r="C5270" t="str">
            <v>RAMA JUDICIAL - CONSEJO SUPERIOR DE LA JUDICATURA</v>
          </cell>
        </row>
        <row r="5271">
          <cell r="B5271" t="str">
            <v>270102</v>
          </cell>
          <cell r="C5271" t="str">
            <v>RAMA JUDICIAL - CONSEJO SUPERIOR DE LA JUDICATURA</v>
          </cell>
        </row>
        <row r="5272">
          <cell r="B5272" t="str">
            <v>270102</v>
          </cell>
          <cell r="C5272" t="str">
            <v>RAMA JUDICIAL - CONSEJO SUPERIOR DE LA JUDICATURA</v>
          </cell>
        </row>
        <row r="5273">
          <cell r="B5273" t="str">
            <v>270102</v>
          </cell>
          <cell r="C5273" t="str">
            <v>RAMA JUDICIAL - CONSEJO SUPERIOR DE LA JUDICATURA</v>
          </cell>
        </row>
        <row r="5274">
          <cell r="B5274" t="str">
            <v>270102</v>
          </cell>
          <cell r="C5274" t="str">
            <v>RAMA JUDICIAL - CONSEJO SUPERIOR DE LA JUDICATURA</v>
          </cell>
        </row>
        <row r="5275">
          <cell r="B5275" t="str">
            <v>270102</v>
          </cell>
          <cell r="C5275" t="str">
            <v>RAMA JUDICIAL - CONSEJO SUPERIOR DE LA JUDICATURA</v>
          </cell>
        </row>
        <row r="5276">
          <cell r="B5276" t="str">
            <v>270102</v>
          </cell>
          <cell r="C5276" t="str">
            <v>RAMA JUDICIAL - CONSEJO SUPERIOR DE LA JUDICATURA</v>
          </cell>
        </row>
        <row r="5277">
          <cell r="B5277" t="str">
            <v>270102</v>
          </cell>
          <cell r="C5277" t="str">
            <v>RAMA JUDICIAL - CONSEJO SUPERIOR DE LA JUDICATURA</v>
          </cell>
        </row>
        <row r="5278">
          <cell r="B5278" t="str">
            <v>270102</v>
          </cell>
          <cell r="C5278" t="str">
            <v>RAMA JUDICIAL - CONSEJO SUPERIOR DE LA JUDICATURA</v>
          </cell>
        </row>
        <row r="5279">
          <cell r="B5279" t="str">
            <v>270102</v>
          </cell>
          <cell r="C5279" t="str">
            <v>RAMA JUDICIAL - CONSEJO SUPERIOR DE LA JUDICATURA</v>
          </cell>
        </row>
        <row r="5280">
          <cell r="B5280" t="str">
            <v>270102</v>
          </cell>
          <cell r="C5280" t="str">
            <v>RAMA JUDICIAL - CONSEJO SUPERIOR DE LA JUDICATURA</v>
          </cell>
        </row>
        <row r="5281">
          <cell r="B5281" t="str">
            <v>270102</v>
          </cell>
          <cell r="C5281" t="str">
            <v>RAMA JUDICIAL - CONSEJO SUPERIOR DE LA JUDICATURA</v>
          </cell>
        </row>
        <row r="5282">
          <cell r="B5282" t="str">
            <v>270102</v>
          </cell>
          <cell r="C5282" t="str">
            <v>RAMA JUDICIAL - CONSEJO SUPERIOR DE LA JUDICATURA</v>
          </cell>
        </row>
        <row r="5283">
          <cell r="B5283" t="str">
            <v>270102</v>
          </cell>
          <cell r="C5283" t="str">
            <v>RAMA JUDICIAL - CONSEJO SUPERIOR DE LA JUDICATURA</v>
          </cell>
        </row>
        <row r="5284">
          <cell r="B5284" t="str">
            <v>270102</v>
          </cell>
          <cell r="C5284" t="str">
            <v>RAMA JUDICIAL - CONSEJO SUPERIOR DE LA JUDICATURA</v>
          </cell>
        </row>
        <row r="5285">
          <cell r="B5285" t="str">
            <v>270102</v>
          </cell>
          <cell r="C5285" t="str">
            <v>RAMA JUDICIAL - CONSEJO SUPERIOR DE LA JUDICATURA</v>
          </cell>
        </row>
        <row r="5286">
          <cell r="B5286" t="str">
            <v>270102</v>
          </cell>
          <cell r="C5286" t="str">
            <v>RAMA JUDICIAL - CONSEJO SUPERIOR DE LA JUDICATURA</v>
          </cell>
        </row>
        <row r="5287">
          <cell r="B5287" t="str">
            <v>270102</v>
          </cell>
          <cell r="C5287" t="str">
            <v>RAMA JUDICIAL - CONSEJO SUPERIOR DE LA JUDICATURA</v>
          </cell>
        </row>
        <row r="5288">
          <cell r="B5288" t="str">
            <v>270102</v>
          </cell>
          <cell r="C5288" t="str">
            <v>RAMA JUDICIAL - CONSEJO SUPERIOR DE LA JUDICATURA</v>
          </cell>
        </row>
        <row r="5289">
          <cell r="B5289" t="str">
            <v>270102</v>
          </cell>
          <cell r="C5289" t="str">
            <v>RAMA JUDICIAL - CONSEJO SUPERIOR DE LA JUDICATURA</v>
          </cell>
        </row>
        <row r="5290">
          <cell r="B5290" t="str">
            <v>270102</v>
          </cell>
          <cell r="C5290" t="str">
            <v>RAMA JUDICIAL - CONSEJO SUPERIOR DE LA JUDICATURA</v>
          </cell>
        </row>
        <row r="5291">
          <cell r="B5291" t="str">
            <v>270102</v>
          </cell>
          <cell r="C5291" t="str">
            <v>RAMA JUDICIAL - CONSEJO SUPERIOR DE LA JUDICATURA</v>
          </cell>
        </row>
        <row r="5292">
          <cell r="B5292" t="str">
            <v>270102</v>
          </cell>
          <cell r="C5292" t="str">
            <v>RAMA JUDICIAL - CONSEJO SUPERIOR DE LA JUDICATURA</v>
          </cell>
        </row>
        <row r="5293">
          <cell r="B5293" t="str">
            <v>270102</v>
          </cell>
          <cell r="C5293" t="str">
            <v>RAMA JUDICIAL - CONSEJO SUPERIOR DE LA JUDICATURA</v>
          </cell>
        </row>
        <row r="5294">
          <cell r="B5294" t="str">
            <v>270102</v>
          </cell>
          <cell r="C5294" t="str">
            <v>RAMA JUDICIAL - CONSEJO SUPERIOR DE LA JUDICATURA</v>
          </cell>
        </row>
        <row r="5295">
          <cell r="B5295" t="str">
            <v>270102</v>
          </cell>
          <cell r="C5295" t="str">
            <v>RAMA JUDICIAL - CONSEJO SUPERIOR DE LA JUDICATURA</v>
          </cell>
        </row>
        <row r="5296">
          <cell r="B5296" t="str">
            <v>270102</v>
          </cell>
          <cell r="C5296" t="str">
            <v>RAMA JUDICIAL - CONSEJO SUPERIOR DE LA JUDICATURA</v>
          </cell>
        </row>
        <row r="5297">
          <cell r="B5297" t="str">
            <v>270102</v>
          </cell>
          <cell r="C5297" t="str">
            <v>RAMA JUDICIAL - CONSEJO SUPERIOR DE LA JUDICATURA</v>
          </cell>
        </row>
        <row r="5298">
          <cell r="B5298" t="str">
            <v>270102</v>
          </cell>
          <cell r="C5298" t="str">
            <v>RAMA JUDICIAL - CONSEJO SUPERIOR DE LA JUDICATURA</v>
          </cell>
        </row>
        <row r="5299">
          <cell r="B5299" t="str">
            <v>270102</v>
          </cell>
          <cell r="C5299" t="str">
            <v>RAMA JUDICIAL - CONSEJO SUPERIOR DE LA JUDICATURA</v>
          </cell>
        </row>
        <row r="5300">
          <cell r="B5300" t="str">
            <v>270102</v>
          </cell>
          <cell r="C5300" t="str">
            <v>RAMA JUDICIAL - CONSEJO SUPERIOR DE LA JUDICATURA</v>
          </cell>
        </row>
        <row r="5301">
          <cell r="B5301" t="str">
            <v>270102</v>
          </cell>
          <cell r="C5301" t="str">
            <v>RAMA JUDICIAL - CONSEJO SUPERIOR DE LA JUDICATURA</v>
          </cell>
        </row>
        <row r="5302">
          <cell r="B5302" t="str">
            <v>270102</v>
          </cell>
          <cell r="C5302" t="str">
            <v>RAMA JUDICIAL - CONSEJO SUPERIOR DE LA JUDICATURA</v>
          </cell>
        </row>
        <row r="5303">
          <cell r="B5303" t="str">
            <v>270102</v>
          </cell>
          <cell r="C5303" t="str">
            <v>RAMA JUDICIAL - CONSEJO SUPERIOR DE LA JUDICATURA</v>
          </cell>
        </row>
        <row r="5304">
          <cell r="B5304" t="str">
            <v>270102</v>
          </cell>
          <cell r="C5304" t="str">
            <v>RAMA JUDICIAL - CONSEJO SUPERIOR DE LA JUDICATURA</v>
          </cell>
        </row>
        <row r="5305">
          <cell r="B5305" t="str">
            <v>270102</v>
          </cell>
          <cell r="C5305" t="str">
            <v>RAMA JUDICIAL - CONSEJO SUPERIOR DE LA JUDICATURA</v>
          </cell>
        </row>
        <row r="5306">
          <cell r="B5306" t="str">
            <v>270102</v>
          </cell>
          <cell r="C5306" t="str">
            <v>RAMA JUDICIAL - CONSEJO SUPERIOR DE LA JUDICATURA</v>
          </cell>
        </row>
        <row r="5307">
          <cell r="B5307" t="str">
            <v>270102</v>
          </cell>
          <cell r="C5307" t="str">
            <v>RAMA JUDICIAL - CONSEJO SUPERIOR DE LA JUDICATURA</v>
          </cell>
        </row>
        <row r="5308">
          <cell r="B5308" t="str">
            <v>270102</v>
          </cell>
          <cell r="C5308" t="str">
            <v>RAMA JUDICIAL - CONSEJO SUPERIOR DE LA JUDICATURA</v>
          </cell>
        </row>
        <row r="5309">
          <cell r="B5309" t="str">
            <v>270102</v>
          </cell>
          <cell r="C5309" t="str">
            <v>RAMA JUDICIAL - CONSEJO SUPERIOR DE LA JUDICATURA</v>
          </cell>
        </row>
        <row r="5310">
          <cell r="B5310" t="str">
            <v>270102</v>
          </cell>
          <cell r="C5310" t="str">
            <v>RAMA JUDICIAL - CONSEJO SUPERIOR DE LA JUDICATURA</v>
          </cell>
        </row>
        <row r="5311">
          <cell r="B5311" t="str">
            <v>270102</v>
          </cell>
          <cell r="C5311" t="str">
            <v>RAMA JUDICIAL - CONSEJO SUPERIOR DE LA JUDICATURA</v>
          </cell>
        </row>
        <row r="5312">
          <cell r="B5312" t="str">
            <v>270102</v>
          </cell>
          <cell r="C5312" t="str">
            <v>RAMA JUDICIAL - CONSEJO SUPERIOR DE LA JUDICATURA</v>
          </cell>
        </row>
        <row r="5313">
          <cell r="B5313" t="str">
            <v>270102</v>
          </cell>
          <cell r="C5313" t="str">
            <v>RAMA JUDICIAL - CONSEJO SUPERIOR DE LA JUDICATURA</v>
          </cell>
        </row>
        <row r="5314">
          <cell r="B5314" t="str">
            <v>270102</v>
          </cell>
          <cell r="C5314" t="str">
            <v>RAMA JUDICIAL - CONSEJO SUPERIOR DE LA JUDICATURA</v>
          </cell>
        </row>
        <row r="5315">
          <cell r="B5315" t="str">
            <v>270102</v>
          </cell>
          <cell r="C5315" t="str">
            <v>RAMA JUDICIAL - CONSEJO SUPERIOR DE LA JUDICATURA</v>
          </cell>
        </row>
        <row r="5316">
          <cell r="B5316" t="str">
            <v>270102</v>
          </cell>
          <cell r="C5316" t="str">
            <v>RAMA JUDICIAL - CONSEJO SUPERIOR DE LA JUDICATURA</v>
          </cell>
        </row>
        <row r="5317">
          <cell r="B5317" t="str">
            <v>270102</v>
          </cell>
          <cell r="C5317" t="str">
            <v>RAMA JUDICIAL - CONSEJO SUPERIOR DE LA JUDICATURA</v>
          </cell>
        </row>
        <row r="5318">
          <cell r="B5318" t="str">
            <v>270102</v>
          </cell>
          <cell r="C5318" t="str">
            <v>RAMA JUDICIAL - CONSEJO SUPERIOR DE LA JUDICATURA</v>
          </cell>
        </row>
        <row r="5319">
          <cell r="B5319" t="str">
            <v>270102</v>
          </cell>
          <cell r="C5319" t="str">
            <v>RAMA JUDICIAL - CONSEJO SUPERIOR DE LA JUDICATURA</v>
          </cell>
        </row>
        <row r="5320">
          <cell r="B5320" t="str">
            <v>270102</v>
          </cell>
          <cell r="C5320" t="str">
            <v>RAMA JUDICIAL - CONSEJO SUPERIOR DE LA JUDICATURA</v>
          </cell>
        </row>
        <row r="5321">
          <cell r="B5321" t="str">
            <v>270102</v>
          </cell>
          <cell r="C5321" t="str">
            <v>RAMA JUDICIAL - CONSEJO SUPERIOR DE LA JUDICATURA</v>
          </cell>
        </row>
        <row r="5322">
          <cell r="B5322" t="str">
            <v>270102</v>
          </cell>
          <cell r="C5322" t="str">
            <v>RAMA JUDICIAL - CONSEJO SUPERIOR DE LA JUDICATURA</v>
          </cell>
        </row>
        <row r="5323">
          <cell r="B5323" t="str">
            <v>270102</v>
          </cell>
          <cell r="C5323" t="str">
            <v>RAMA JUDICIAL - CONSEJO SUPERIOR DE LA JUDICATURA</v>
          </cell>
        </row>
        <row r="5324">
          <cell r="B5324" t="str">
            <v>270102</v>
          </cell>
          <cell r="C5324" t="str">
            <v>RAMA JUDICIAL - CONSEJO SUPERIOR DE LA JUDICATURA</v>
          </cell>
        </row>
        <row r="5325">
          <cell r="B5325" t="str">
            <v>270102</v>
          </cell>
          <cell r="C5325" t="str">
            <v>RAMA JUDICIAL - CONSEJO SUPERIOR DE LA JUDICATURA</v>
          </cell>
        </row>
        <row r="5326">
          <cell r="B5326" t="str">
            <v>270102</v>
          </cell>
          <cell r="C5326" t="str">
            <v>RAMA JUDICIAL - CONSEJO SUPERIOR DE LA JUDICATURA</v>
          </cell>
        </row>
        <row r="5327">
          <cell r="B5327" t="str">
            <v>270102</v>
          </cell>
          <cell r="C5327" t="str">
            <v>RAMA JUDICIAL - CONSEJO SUPERIOR DE LA JUDICATURA</v>
          </cell>
        </row>
        <row r="5328">
          <cell r="B5328" t="str">
            <v>270102</v>
          </cell>
          <cell r="C5328" t="str">
            <v>RAMA JUDICIAL - CONSEJO SUPERIOR DE LA JUDICATURA</v>
          </cell>
        </row>
        <row r="5329">
          <cell r="B5329" t="str">
            <v>270102</v>
          </cell>
          <cell r="C5329" t="str">
            <v>RAMA JUDICIAL - CONSEJO SUPERIOR DE LA JUDICATURA</v>
          </cell>
        </row>
        <row r="5330">
          <cell r="B5330" t="str">
            <v>270102</v>
          </cell>
          <cell r="C5330" t="str">
            <v>RAMA JUDICIAL - CONSEJO SUPERIOR DE LA JUDICATURA</v>
          </cell>
        </row>
        <row r="5331">
          <cell r="B5331" t="str">
            <v>270102</v>
          </cell>
          <cell r="C5331" t="str">
            <v>RAMA JUDICIAL - CONSEJO SUPERIOR DE LA JUDICATURA</v>
          </cell>
        </row>
        <row r="5332">
          <cell r="B5332" t="str">
            <v>270102</v>
          </cell>
          <cell r="C5332" t="str">
            <v>RAMA JUDICIAL - CONSEJO SUPERIOR DE LA JUDICATURA</v>
          </cell>
        </row>
        <row r="5333">
          <cell r="B5333" t="str">
            <v>270102</v>
          </cell>
          <cell r="C5333" t="str">
            <v>RAMA JUDICIAL - CONSEJO SUPERIOR DE LA JUDICATURA</v>
          </cell>
        </row>
        <row r="5334">
          <cell r="B5334" t="str">
            <v>270102</v>
          </cell>
          <cell r="C5334" t="str">
            <v>RAMA JUDICIAL - CONSEJO SUPERIOR DE LA JUDICATURA</v>
          </cell>
        </row>
        <row r="5335">
          <cell r="B5335" t="str">
            <v>270102</v>
          </cell>
          <cell r="C5335" t="str">
            <v>RAMA JUDICIAL - CONSEJO SUPERIOR DE LA JUDICATURA</v>
          </cell>
        </row>
        <row r="5336">
          <cell r="B5336" t="str">
            <v>270102</v>
          </cell>
          <cell r="C5336" t="str">
            <v>RAMA JUDICIAL - CONSEJO SUPERIOR DE LA JUDICATURA</v>
          </cell>
        </row>
        <row r="5337">
          <cell r="B5337" t="str">
            <v>270102</v>
          </cell>
          <cell r="C5337" t="str">
            <v>RAMA JUDICIAL - CONSEJO SUPERIOR DE LA JUDICATURA</v>
          </cell>
        </row>
        <row r="5338">
          <cell r="B5338" t="str">
            <v>270102</v>
          </cell>
          <cell r="C5338" t="str">
            <v>RAMA JUDICIAL - CONSEJO SUPERIOR DE LA JUDICATURA</v>
          </cell>
        </row>
        <row r="5339">
          <cell r="B5339" t="str">
            <v>270102</v>
          </cell>
          <cell r="C5339" t="str">
            <v>RAMA JUDICIAL - CONSEJO SUPERIOR DE LA JUDICATURA</v>
          </cell>
        </row>
        <row r="5340">
          <cell r="B5340" t="str">
            <v>270102</v>
          </cell>
          <cell r="C5340" t="str">
            <v>RAMA JUDICIAL - CONSEJO SUPERIOR DE LA JUDICATURA</v>
          </cell>
        </row>
        <row r="5341">
          <cell r="B5341" t="str">
            <v>270102</v>
          </cell>
          <cell r="C5341" t="str">
            <v>RAMA JUDICIAL - CONSEJO SUPERIOR DE LA JUDICATURA</v>
          </cell>
        </row>
        <row r="5342">
          <cell r="B5342" t="str">
            <v>270102</v>
          </cell>
          <cell r="C5342" t="str">
            <v>RAMA JUDICIAL - CONSEJO SUPERIOR DE LA JUDICATURA</v>
          </cell>
        </row>
        <row r="5343">
          <cell r="B5343" t="str">
            <v>270102</v>
          </cell>
          <cell r="C5343" t="str">
            <v>RAMA JUDICIAL - CONSEJO SUPERIOR DE LA JUDICATURA</v>
          </cell>
        </row>
        <row r="5344">
          <cell r="B5344" t="str">
            <v>270102</v>
          </cell>
          <cell r="C5344" t="str">
            <v>RAMA JUDICIAL - CONSEJO SUPERIOR DE LA JUDICATURA</v>
          </cell>
        </row>
        <row r="5345">
          <cell r="B5345" t="str">
            <v>270102</v>
          </cell>
          <cell r="C5345" t="str">
            <v>RAMA JUDICIAL - CONSEJO SUPERIOR DE LA JUDICATURA</v>
          </cell>
        </row>
        <row r="5346">
          <cell r="B5346" t="str">
            <v>270102</v>
          </cell>
          <cell r="C5346" t="str">
            <v>RAMA JUDICIAL - CONSEJO SUPERIOR DE LA JUDICATURA</v>
          </cell>
        </row>
        <row r="5347">
          <cell r="B5347" t="str">
            <v>270102</v>
          </cell>
          <cell r="C5347" t="str">
            <v>RAMA JUDICIAL - CONSEJO SUPERIOR DE LA JUDICATURA</v>
          </cell>
        </row>
        <row r="5348">
          <cell r="B5348" t="str">
            <v>270102</v>
          </cell>
          <cell r="C5348" t="str">
            <v>RAMA JUDICIAL - CONSEJO SUPERIOR DE LA JUDICATURA</v>
          </cell>
        </row>
        <row r="5349">
          <cell r="B5349" t="str">
            <v>270102</v>
          </cell>
          <cell r="C5349" t="str">
            <v>RAMA JUDICIAL - CONSEJO SUPERIOR DE LA JUDICATURA</v>
          </cell>
        </row>
        <row r="5350">
          <cell r="B5350" t="str">
            <v>270102</v>
          </cell>
          <cell r="C5350" t="str">
            <v>RAMA JUDICIAL - CONSEJO SUPERIOR DE LA JUDICATURA</v>
          </cell>
        </row>
        <row r="5351">
          <cell r="B5351" t="str">
            <v>270102</v>
          </cell>
          <cell r="C5351" t="str">
            <v>RAMA JUDICIAL - CONSEJO SUPERIOR DE LA JUDICATURA</v>
          </cell>
        </row>
        <row r="5352">
          <cell r="B5352" t="str">
            <v>270102</v>
          </cell>
          <cell r="C5352" t="str">
            <v>RAMA JUDICIAL - CONSEJO SUPERIOR DE LA JUDICATURA</v>
          </cell>
        </row>
        <row r="5353">
          <cell r="B5353" t="str">
            <v>270102</v>
          </cell>
          <cell r="C5353" t="str">
            <v>RAMA JUDICIAL - CONSEJO SUPERIOR DE LA JUDICATURA</v>
          </cell>
        </row>
        <row r="5354">
          <cell r="B5354" t="str">
            <v>270102</v>
          </cell>
          <cell r="C5354" t="str">
            <v>RAMA JUDICIAL - CONSEJO SUPERIOR DE LA JUDICATURA</v>
          </cell>
        </row>
        <row r="5355">
          <cell r="B5355" t="str">
            <v>270102</v>
          </cell>
          <cell r="C5355" t="str">
            <v>RAMA JUDICIAL - CONSEJO SUPERIOR DE LA JUDICATURA</v>
          </cell>
        </row>
        <row r="5356">
          <cell r="B5356" t="str">
            <v>270102</v>
          </cell>
          <cell r="C5356" t="str">
            <v>RAMA JUDICIAL - CONSEJO SUPERIOR DE LA JUDICATURA</v>
          </cell>
        </row>
        <row r="5357">
          <cell r="B5357" t="str">
            <v>270102</v>
          </cell>
          <cell r="C5357" t="str">
            <v>RAMA JUDICIAL - CONSEJO SUPERIOR DE LA JUDICATURA</v>
          </cell>
        </row>
        <row r="5358">
          <cell r="B5358" t="str">
            <v>270102</v>
          </cell>
          <cell r="C5358" t="str">
            <v>RAMA JUDICIAL - CONSEJO SUPERIOR DE LA JUDICATURA</v>
          </cell>
        </row>
        <row r="5359">
          <cell r="B5359" t="str">
            <v>270102</v>
          </cell>
          <cell r="C5359" t="str">
            <v>RAMA JUDICIAL - CONSEJO SUPERIOR DE LA JUDICATURA</v>
          </cell>
        </row>
        <row r="5360">
          <cell r="B5360" t="str">
            <v>270102</v>
          </cell>
          <cell r="C5360" t="str">
            <v>RAMA JUDICIAL - CONSEJO SUPERIOR DE LA JUDICATURA</v>
          </cell>
        </row>
        <row r="5361">
          <cell r="B5361" t="str">
            <v>270102</v>
          </cell>
          <cell r="C5361" t="str">
            <v>RAMA JUDICIAL - CONSEJO SUPERIOR DE LA JUDICATURA</v>
          </cell>
        </row>
        <row r="5362">
          <cell r="B5362" t="str">
            <v>270102</v>
          </cell>
          <cell r="C5362" t="str">
            <v>RAMA JUDICIAL - CONSEJO SUPERIOR DE LA JUDICATURA</v>
          </cell>
        </row>
        <row r="5363">
          <cell r="B5363" t="str">
            <v>270102</v>
          </cell>
          <cell r="C5363" t="str">
            <v>RAMA JUDICIAL - CONSEJO SUPERIOR DE LA JUDICATURA</v>
          </cell>
        </row>
        <row r="5364">
          <cell r="B5364" t="str">
            <v>270102</v>
          </cell>
          <cell r="C5364" t="str">
            <v>RAMA JUDICIAL - CONSEJO SUPERIOR DE LA JUDICATURA</v>
          </cell>
        </row>
        <row r="5365">
          <cell r="B5365" t="str">
            <v>270102</v>
          </cell>
          <cell r="C5365" t="str">
            <v>RAMA JUDICIAL - CONSEJO SUPERIOR DE LA JUDICATURA</v>
          </cell>
        </row>
        <row r="5366">
          <cell r="B5366" t="str">
            <v>270102</v>
          </cell>
          <cell r="C5366" t="str">
            <v>RAMA JUDICIAL - CONSEJO SUPERIOR DE LA JUDICATURA</v>
          </cell>
        </row>
        <row r="5367">
          <cell r="B5367" t="str">
            <v>270102</v>
          </cell>
          <cell r="C5367" t="str">
            <v>RAMA JUDICIAL - CONSEJO SUPERIOR DE LA JUDICATURA</v>
          </cell>
        </row>
        <row r="5368">
          <cell r="B5368" t="str">
            <v>270102</v>
          </cell>
          <cell r="C5368" t="str">
            <v>RAMA JUDICIAL - CONSEJO SUPERIOR DE LA JUDICATURA</v>
          </cell>
        </row>
        <row r="5369">
          <cell r="B5369" t="str">
            <v>270102</v>
          </cell>
          <cell r="C5369" t="str">
            <v>RAMA JUDICIAL - CONSEJO SUPERIOR DE LA JUDICATURA</v>
          </cell>
        </row>
        <row r="5370">
          <cell r="B5370" t="str">
            <v>270102</v>
          </cell>
          <cell r="C5370" t="str">
            <v>RAMA JUDICIAL - CONSEJO SUPERIOR DE LA JUDICATURA</v>
          </cell>
        </row>
        <row r="5371">
          <cell r="B5371" t="str">
            <v>270102</v>
          </cell>
          <cell r="C5371" t="str">
            <v>RAMA JUDICIAL - CONSEJO SUPERIOR DE LA JUDICATURA</v>
          </cell>
        </row>
        <row r="5372">
          <cell r="B5372" t="str">
            <v>270102</v>
          </cell>
          <cell r="C5372" t="str">
            <v>RAMA JUDICIAL - CONSEJO SUPERIOR DE LA JUDICATURA</v>
          </cell>
        </row>
        <row r="5373">
          <cell r="B5373" t="str">
            <v>270102</v>
          </cell>
          <cell r="C5373" t="str">
            <v>RAMA JUDICIAL - CONSEJO SUPERIOR DE LA JUDICATURA</v>
          </cell>
        </row>
        <row r="5374">
          <cell r="B5374" t="str">
            <v>270102</v>
          </cell>
          <cell r="C5374" t="str">
            <v>RAMA JUDICIAL - CONSEJO SUPERIOR DE LA JUDICATURA</v>
          </cell>
        </row>
        <row r="5375">
          <cell r="B5375" t="str">
            <v>270102</v>
          </cell>
          <cell r="C5375" t="str">
            <v>RAMA JUDICIAL - CONSEJO SUPERIOR DE LA JUDICATURA</v>
          </cell>
        </row>
        <row r="5376">
          <cell r="B5376" t="str">
            <v>270102</v>
          </cell>
          <cell r="C5376" t="str">
            <v>RAMA JUDICIAL - CONSEJO SUPERIOR DE LA JUDICATURA</v>
          </cell>
        </row>
        <row r="5377">
          <cell r="B5377" t="str">
            <v>270102</v>
          </cell>
          <cell r="C5377" t="str">
            <v>RAMA JUDICIAL - CONSEJO SUPERIOR DE LA JUDICATURA</v>
          </cell>
        </row>
        <row r="5378">
          <cell r="B5378" t="str">
            <v>270102</v>
          </cell>
          <cell r="C5378" t="str">
            <v>RAMA JUDICIAL - CONSEJO SUPERIOR DE LA JUDICATURA</v>
          </cell>
        </row>
        <row r="5379">
          <cell r="B5379" t="str">
            <v>270102</v>
          </cell>
          <cell r="C5379" t="str">
            <v>RAMA JUDICIAL - CONSEJO SUPERIOR DE LA JUDICATURA</v>
          </cell>
        </row>
        <row r="5380">
          <cell r="B5380" t="str">
            <v>270102</v>
          </cell>
          <cell r="C5380" t="str">
            <v>RAMA JUDICIAL - CONSEJO SUPERIOR DE LA JUDICATURA</v>
          </cell>
        </row>
        <row r="5381">
          <cell r="B5381" t="str">
            <v>270102</v>
          </cell>
          <cell r="C5381" t="str">
            <v>RAMA JUDICIAL - CONSEJO SUPERIOR DE LA JUDICATURA</v>
          </cell>
        </row>
        <row r="5382">
          <cell r="B5382" t="str">
            <v>270102</v>
          </cell>
          <cell r="C5382" t="str">
            <v>RAMA JUDICIAL - CONSEJO SUPERIOR DE LA JUDICATURA</v>
          </cell>
        </row>
        <row r="5383">
          <cell r="B5383" t="str">
            <v>270102</v>
          </cell>
          <cell r="C5383" t="str">
            <v>RAMA JUDICIAL - CONSEJO SUPERIOR DE LA JUDICATURA</v>
          </cell>
        </row>
        <row r="5384">
          <cell r="B5384" t="str">
            <v>270102</v>
          </cell>
          <cell r="C5384" t="str">
            <v>RAMA JUDICIAL - CONSEJO SUPERIOR DE LA JUDICATURA</v>
          </cell>
        </row>
        <row r="5385">
          <cell r="B5385" t="str">
            <v>270102</v>
          </cell>
          <cell r="C5385" t="str">
            <v>RAMA JUDICIAL - CONSEJO SUPERIOR DE LA JUDICATURA</v>
          </cell>
        </row>
        <row r="5386">
          <cell r="B5386" t="str">
            <v>270102</v>
          </cell>
          <cell r="C5386" t="str">
            <v>RAMA JUDICIAL - CONSEJO SUPERIOR DE LA JUDICATURA</v>
          </cell>
        </row>
        <row r="5387">
          <cell r="B5387" t="str">
            <v>270102</v>
          </cell>
          <cell r="C5387" t="str">
            <v>RAMA JUDICIAL - CONSEJO SUPERIOR DE LA JUDICATURA</v>
          </cell>
        </row>
        <row r="5388">
          <cell r="B5388" t="str">
            <v>270102</v>
          </cell>
          <cell r="C5388" t="str">
            <v>RAMA JUDICIAL - CONSEJO SUPERIOR DE LA JUDICATURA</v>
          </cell>
        </row>
        <row r="5389">
          <cell r="B5389" t="str">
            <v>270102</v>
          </cell>
          <cell r="C5389" t="str">
            <v>RAMA JUDICIAL - CONSEJO SUPERIOR DE LA JUDICATURA</v>
          </cell>
        </row>
        <row r="5390">
          <cell r="B5390" t="str">
            <v>270102</v>
          </cell>
          <cell r="C5390" t="str">
            <v>RAMA JUDICIAL - CONSEJO SUPERIOR DE LA JUDICATURA</v>
          </cell>
        </row>
        <row r="5391">
          <cell r="B5391" t="str">
            <v>270102</v>
          </cell>
          <cell r="C5391" t="str">
            <v>RAMA JUDICIAL - CONSEJO SUPERIOR DE LA JUDICATURA</v>
          </cell>
        </row>
        <row r="5392">
          <cell r="B5392" t="str">
            <v>280101</v>
          </cell>
          <cell r="C5392" t="str">
            <v>REGISTRADURIA NACIONAL DEL ESTADO CIVIL - GESTION GENERAL</v>
          </cell>
        </row>
        <row r="5393">
          <cell r="B5393" t="str">
            <v>280101</v>
          </cell>
          <cell r="C5393" t="str">
            <v>REGISTRADURIA NACIONAL DEL ESTADO CIVIL - GESTION GENERAL</v>
          </cell>
        </row>
        <row r="5394">
          <cell r="B5394" t="str">
            <v>280101</v>
          </cell>
          <cell r="C5394" t="str">
            <v>REGISTRADURIA NACIONAL DEL ESTADO CIVIL - GESTION GENERAL</v>
          </cell>
        </row>
        <row r="5395">
          <cell r="B5395" t="str">
            <v>280101</v>
          </cell>
          <cell r="C5395" t="str">
            <v>REGISTRADURIA NACIONAL DEL ESTADO CIVIL - GESTION GENERAL</v>
          </cell>
        </row>
        <row r="5396">
          <cell r="B5396" t="str">
            <v>280101</v>
          </cell>
          <cell r="C5396" t="str">
            <v>REGISTRADURIA NACIONAL DEL ESTADO CIVIL - GESTION GENERAL</v>
          </cell>
        </row>
        <row r="5397">
          <cell r="B5397" t="str">
            <v>280101</v>
          </cell>
          <cell r="C5397" t="str">
            <v>REGISTRADURIA NACIONAL DEL ESTADO CIVIL - GESTION GENERAL</v>
          </cell>
        </row>
        <row r="5398">
          <cell r="B5398" t="str">
            <v>280101</v>
          </cell>
          <cell r="C5398" t="str">
            <v>REGISTRADURIA NACIONAL DEL ESTADO CIVIL - GESTION GENERAL</v>
          </cell>
        </row>
        <row r="5399">
          <cell r="B5399" t="str">
            <v>280101</v>
          </cell>
          <cell r="C5399" t="str">
            <v>REGISTRADURIA NACIONAL DEL ESTADO CIVIL - GESTION GENERAL</v>
          </cell>
        </row>
        <row r="5400">
          <cell r="B5400" t="str">
            <v>280101</v>
          </cell>
          <cell r="C5400" t="str">
            <v>REGISTRADURIA NACIONAL DEL ESTADO CIVIL - GESTION GENERAL</v>
          </cell>
        </row>
        <row r="5401">
          <cell r="B5401" t="str">
            <v>280101</v>
          </cell>
          <cell r="C5401" t="str">
            <v>REGISTRADURIA NACIONAL DEL ESTADO CIVIL - GESTION GENERAL</v>
          </cell>
        </row>
        <row r="5402">
          <cell r="B5402" t="str">
            <v>280101</v>
          </cell>
          <cell r="C5402" t="str">
            <v>REGISTRADURIA NACIONAL DEL ESTADO CIVIL - GESTION GENERAL</v>
          </cell>
        </row>
        <row r="5403">
          <cell r="B5403" t="str">
            <v>280101</v>
          </cell>
          <cell r="C5403" t="str">
            <v>REGISTRADURIA NACIONAL DEL ESTADO CIVIL - GESTION GENERAL</v>
          </cell>
        </row>
        <row r="5404">
          <cell r="B5404" t="str">
            <v>280101</v>
          </cell>
          <cell r="C5404" t="str">
            <v>REGISTRADURIA NACIONAL DEL ESTADO CIVIL - GESTION GENERAL</v>
          </cell>
        </row>
        <row r="5405">
          <cell r="B5405" t="str">
            <v>280101</v>
          </cell>
          <cell r="C5405" t="str">
            <v>REGISTRADURIA NACIONAL DEL ESTADO CIVIL - GESTION GENERAL</v>
          </cell>
        </row>
        <row r="5406">
          <cell r="B5406" t="str">
            <v>280101</v>
          </cell>
          <cell r="C5406" t="str">
            <v>REGISTRADURIA NACIONAL DEL ESTADO CIVIL - GESTION GENERAL</v>
          </cell>
        </row>
        <row r="5407">
          <cell r="B5407" t="str">
            <v>280101</v>
          </cell>
          <cell r="C5407" t="str">
            <v>REGISTRADURIA NACIONAL DEL ESTADO CIVIL - GESTION GENERAL</v>
          </cell>
        </row>
        <row r="5408">
          <cell r="B5408" t="str">
            <v>280101</v>
          </cell>
          <cell r="C5408" t="str">
            <v>REGISTRADURIA NACIONAL DEL ESTADO CIVIL - GESTION GENERAL</v>
          </cell>
        </row>
        <row r="5409">
          <cell r="B5409" t="str">
            <v>280101</v>
          </cell>
          <cell r="C5409" t="str">
            <v>REGISTRADURIA NACIONAL DEL ESTADO CIVIL - GESTION GENERAL</v>
          </cell>
        </row>
        <row r="5410">
          <cell r="B5410" t="str">
            <v>280101</v>
          </cell>
          <cell r="C5410" t="str">
            <v>REGISTRADURIA NACIONAL DEL ESTADO CIVIL - GESTION GENERAL</v>
          </cell>
        </row>
        <row r="5411">
          <cell r="B5411" t="str">
            <v>280101</v>
          </cell>
          <cell r="C5411" t="str">
            <v>REGISTRADURIA NACIONAL DEL ESTADO CIVIL - GESTION GENERAL</v>
          </cell>
        </row>
        <row r="5412">
          <cell r="B5412" t="str">
            <v>280101</v>
          </cell>
          <cell r="C5412" t="str">
            <v>REGISTRADURIA NACIONAL DEL ESTADO CIVIL - GESTION GENERAL</v>
          </cell>
        </row>
        <row r="5413">
          <cell r="B5413" t="str">
            <v>280101</v>
          </cell>
          <cell r="C5413" t="str">
            <v>REGISTRADURIA NACIONAL DEL ESTADO CIVIL - GESTION GENERAL</v>
          </cell>
        </row>
        <row r="5414">
          <cell r="B5414" t="str">
            <v>280101</v>
          </cell>
          <cell r="C5414" t="str">
            <v>REGISTRADURIA NACIONAL DEL ESTADO CIVIL - GESTION GENERAL</v>
          </cell>
        </row>
        <row r="5415">
          <cell r="B5415" t="str">
            <v>280101</v>
          </cell>
          <cell r="C5415" t="str">
            <v>REGISTRADURIA NACIONAL DEL ESTADO CIVIL - GESTION GENERAL</v>
          </cell>
        </row>
        <row r="5416">
          <cell r="B5416" t="str">
            <v>280101</v>
          </cell>
          <cell r="C5416" t="str">
            <v>REGISTRADURIA NACIONAL DEL ESTADO CIVIL - GESTION GENERAL</v>
          </cell>
        </row>
        <row r="5417">
          <cell r="B5417" t="str">
            <v>280101</v>
          </cell>
          <cell r="C5417" t="str">
            <v>REGISTRADURIA NACIONAL DEL ESTADO CIVIL - GESTION GENERAL</v>
          </cell>
        </row>
        <row r="5418">
          <cell r="B5418" t="str">
            <v>280101</v>
          </cell>
          <cell r="C5418" t="str">
            <v>REGISTRADURIA NACIONAL DEL ESTADO CIVIL - GESTION GENERAL</v>
          </cell>
        </row>
        <row r="5419">
          <cell r="B5419" t="str">
            <v>280101</v>
          </cell>
          <cell r="C5419" t="str">
            <v>REGISTRADURIA NACIONAL DEL ESTADO CIVIL - GESTION GENERAL</v>
          </cell>
        </row>
        <row r="5420">
          <cell r="B5420" t="str">
            <v>280101</v>
          </cell>
          <cell r="C5420" t="str">
            <v>REGISTRADURIA NACIONAL DEL ESTADO CIVIL - GESTION GENERAL</v>
          </cell>
        </row>
        <row r="5421">
          <cell r="B5421" t="str">
            <v>280101</v>
          </cell>
          <cell r="C5421" t="str">
            <v>REGISTRADURIA NACIONAL DEL ESTADO CIVIL - GESTION GENERAL</v>
          </cell>
        </row>
        <row r="5422">
          <cell r="B5422" t="str">
            <v>280101</v>
          </cell>
          <cell r="C5422" t="str">
            <v>REGISTRADURIA NACIONAL DEL ESTADO CIVIL - GESTION GENERAL</v>
          </cell>
        </row>
        <row r="5423">
          <cell r="B5423" t="str">
            <v>280101</v>
          </cell>
          <cell r="C5423" t="str">
            <v>REGISTRADURIA NACIONAL DEL ESTADO CIVIL - GESTION GENERAL</v>
          </cell>
        </row>
        <row r="5424">
          <cell r="B5424" t="str">
            <v>280101</v>
          </cell>
          <cell r="C5424" t="str">
            <v>REGISTRADURIA NACIONAL DEL ESTADO CIVIL - GESTION GENERAL</v>
          </cell>
        </row>
        <row r="5425">
          <cell r="B5425" t="str">
            <v>280200</v>
          </cell>
          <cell r="C5425" t="str">
            <v>FONDO ROTATORIO DE LA REGISTRADURIA</v>
          </cell>
        </row>
        <row r="5426">
          <cell r="B5426" t="str">
            <v>280200</v>
          </cell>
          <cell r="C5426" t="str">
            <v>FONDO ROTATORIO DE LA REGISTRADURIA</v>
          </cell>
        </row>
        <row r="5427">
          <cell r="B5427" t="str">
            <v>280200</v>
          </cell>
          <cell r="C5427" t="str">
            <v>FONDO ROTATORIO DE LA REGISTRADURIA</v>
          </cell>
        </row>
        <row r="5428">
          <cell r="B5428" t="str">
            <v>280200</v>
          </cell>
          <cell r="C5428" t="str">
            <v>FONDO ROTATORIO DE LA REGISTRADURIA</v>
          </cell>
        </row>
        <row r="5429">
          <cell r="B5429" t="str">
            <v>280200</v>
          </cell>
          <cell r="C5429" t="str">
            <v>FONDO ROTATORIO DE LA REGISTRADURIA</v>
          </cell>
        </row>
        <row r="5430">
          <cell r="B5430" t="str">
            <v>280200</v>
          </cell>
          <cell r="C5430" t="str">
            <v>FONDO ROTATORIO DE LA REGISTRADURIA</v>
          </cell>
        </row>
        <row r="5431">
          <cell r="B5431" t="str">
            <v>280200</v>
          </cell>
          <cell r="C5431" t="str">
            <v>FONDO ROTATORIO DE LA REGISTRADURIA</v>
          </cell>
        </row>
        <row r="5432">
          <cell r="B5432" t="str">
            <v>280200</v>
          </cell>
          <cell r="C5432" t="str">
            <v>FONDO ROTATORIO DE LA REGISTRADURIA</v>
          </cell>
        </row>
        <row r="5433">
          <cell r="B5433" t="str">
            <v>280200</v>
          </cell>
          <cell r="C5433" t="str">
            <v>FONDO ROTATORIO DE LA REGISTRADURIA</v>
          </cell>
        </row>
        <row r="5434">
          <cell r="B5434" t="str">
            <v>280200</v>
          </cell>
          <cell r="C5434" t="str">
            <v>FONDO ROTATORIO DE LA REGISTRADURIA</v>
          </cell>
        </row>
        <row r="5435">
          <cell r="B5435" t="str">
            <v>280200</v>
          </cell>
          <cell r="C5435" t="str">
            <v>FONDO ROTATORIO DE LA REGISTRADURIA</v>
          </cell>
        </row>
        <row r="5436">
          <cell r="B5436" t="str">
            <v>280200</v>
          </cell>
          <cell r="C5436" t="str">
            <v>FONDO ROTATORIO DE LA REGISTRADURIA</v>
          </cell>
        </row>
        <row r="5437">
          <cell r="B5437" t="str">
            <v>280200</v>
          </cell>
          <cell r="C5437" t="str">
            <v>FONDO ROTATORIO DE LA REGISTRADURIA</v>
          </cell>
        </row>
        <row r="5438">
          <cell r="B5438" t="str">
            <v>280200</v>
          </cell>
          <cell r="C5438" t="str">
            <v>FONDO ROTATORIO DE LA REGISTRADURIA</v>
          </cell>
        </row>
        <row r="5439">
          <cell r="B5439" t="str">
            <v>280200</v>
          </cell>
          <cell r="C5439" t="str">
            <v>FONDO ROTATORIO DE LA REGISTRADURIA</v>
          </cell>
        </row>
        <row r="5440">
          <cell r="B5440" t="str">
            <v>280200</v>
          </cell>
          <cell r="C5440" t="str">
            <v>FONDO ROTATORIO DE LA REGISTRADURIA</v>
          </cell>
        </row>
        <row r="5441">
          <cell r="B5441" t="str">
            <v>280200</v>
          </cell>
          <cell r="C5441" t="str">
            <v>FONDO ROTATORIO DE LA REGISTRADURIA</v>
          </cell>
        </row>
        <row r="5442">
          <cell r="B5442" t="str">
            <v>280200</v>
          </cell>
          <cell r="C5442" t="str">
            <v>FONDO ROTATORIO DE LA REGISTRADURIA</v>
          </cell>
        </row>
        <row r="5443">
          <cell r="B5443" t="str">
            <v>280200</v>
          </cell>
          <cell r="C5443" t="str">
            <v>FONDO ROTATORIO DE LA REGISTRADURIA</v>
          </cell>
        </row>
        <row r="5444">
          <cell r="B5444" t="str">
            <v>280200</v>
          </cell>
          <cell r="C5444" t="str">
            <v>FONDO ROTATORIO DE LA REGISTRADURIA</v>
          </cell>
        </row>
        <row r="5445">
          <cell r="B5445" t="str">
            <v>280200</v>
          </cell>
          <cell r="C5445" t="str">
            <v>FONDO ROTATORIO DE LA REGISTRADURIA</v>
          </cell>
        </row>
        <row r="5446">
          <cell r="B5446" t="str">
            <v>280200</v>
          </cell>
          <cell r="C5446" t="str">
            <v>FONDO ROTATORIO DE LA REGISTRADURIA</v>
          </cell>
        </row>
        <row r="5447">
          <cell r="B5447" t="str">
            <v>280200</v>
          </cell>
          <cell r="C5447" t="str">
            <v>FONDO ROTATORIO DE LA REGISTRADURIA</v>
          </cell>
        </row>
        <row r="5448">
          <cell r="B5448" t="str">
            <v>280200</v>
          </cell>
          <cell r="C5448" t="str">
            <v>FONDO ROTATORIO DE LA REGISTRADURIA</v>
          </cell>
        </row>
        <row r="5449">
          <cell r="B5449" t="str">
            <v>280200</v>
          </cell>
          <cell r="C5449" t="str">
            <v>FONDO ROTATORIO DE LA REGISTRADURIA</v>
          </cell>
        </row>
        <row r="5450">
          <cell r="B5450" t="str">
            <v>280200</v>
          </cell>
          <cell r="C5450" t="str">
            <v>FONDO ROTATORIO DE LA REGISTRADURIA</v>
          </cell>
        </row>
        <row r="5451">
          <cell r="B5451" t="str">
            <v>280200</v>
          </cell>
          <cell r="C5451" t="str">
            <v>FONDO ROTATORIO DE LA REGISTRADURIA</v>
          </cell>
        </row>
        <row r="5452">
          <cell r="B5452" t="str">
            <v>280200</v>
          </cell>
          <cell r="C5452" t="str">
            <v>FONDO ROTATORIO DE LA REGISTRADURIA</v>
          </cell>
        </row>
        <row r="5453">
          <cell r="B5453" t="str">
            <v>280200</v>
          </cell>
          <cell r="C5453" t="str">
            <v>FONDO ROTATORIO DE LA REGISTRADURIA</v>
          </cell>
        </row>
        <row r="5454">
          <cell r="B5454" t="str">
            <v>280200</v>
          </cell>
          <cell r="C5454" t="str">
            <v>FONDO ROTATORIO DE LA REGISTRADURIA</v>
          </cell>
        </row>
        <row r="5455">
          <cell r="B5455" t="str">
            <v>280200</v>
          </cell>
          <cell r="C5455" t="str">
            <v>FONDO ROTATORIO DE LA REGISTRADURIA</v>
          </cell>
        </row>
        <row r="5456">
          <cell r="B5456" t="str">
            <v>280200</v>
          </cell>
          <cell r="C5456" t="str">
            <v>FONDO ROTATORIO DE LA REGISTRADURIA</v>
          </cell>
        </row>
        <row r="5457">
          <cell r="B5457" t="str">
            <v>280200</v>
          </cell>
          <cell r="C5457" t="str">
            <v>FONDO ROTATORIO DE LA REGISTRADURIA</v>
          </cell>
        </row>
        <row r="5458">
          <cell r="B5458" t="str">
            <v>280200</v>
          </cell>
          <cell r="C5458" t="str">
            <v>FONDO ROTATORIO DE LA REGISTRADURIA</v>
          </cell>
        </row>
        <row r="5459">
          <cell r="B5459" t="str">
            <v>280200</v>
          </cell>
          <cell r="C5459" t="str">
            <v>FONDO ROTATORIO DE LA REGISTRADURIA</v>
          </cell>
        </row>
        <row r="5460">
          <cell r="B5460" t="str">
            <v>280200</v>
          </cell>
          <cell r="C5460" t="str">
            <v>FONDO ROTATORIO DE LA REGISTRADURIA</v>
          </cell>
        </row>
        <row r="5461">
          <cell r="B5461" t="str">
            <v>280200</v>
          </cell>
          <cell r="C5461" t="str">
            <v>FONDO ROTATORIO DE LA REGISTRADURIA</v>
          </cell>
        </row>
        <row r="5462">
          <cell r="B5462" t="str">
            <v>280200</v>
          </cell>
          <cell r="C5462" t="str">
            <v>FONDO ROTATORIO DE LA REGISTRADURIA</v>
          </cell>
        </row>
        <row r="5463">
          <cell r="B5463" t="str">
            <v>280200</v>
          </cell>
          <cell r="C5463" t="str">
            <v>FONDO ROTATORIO DE LA REGISTRADURIA</v>
          </cell>
        </row>
        <row r="5464">
          <cell r="B5464" t="str">
            <v>280200</v>
          </cell>
          <cell r="C5464" t="str">
            <v>FONDO ROTATORIO DE LA REGISTRADURIA</v>
          </cell>
        </row>
        <row r="5465">
          <cell r="B5465" t="str">
            <v>280200</v>
          </cell>
          <cell r="C5465" t="str">
            <v>FONDO ROTATORIO DE LA REGISTRADURIA</v>
          </cell>
        </row>
        <row r="5466">
          <cell r="B5466" t="str">
            <v>280200</v>
          </cell>
          <cell r="C5466" t="str">
            <v>FONDO ROTATORIO DE LA REGISTRADURIA</v>
          </cell>
        </row>
        <row r="5467">
          <cell r="B5467" t="str">
            <v>280200</v>
          </cell>
          <cell r="C5467" t="str">
            <v>FONDO ROTATORIO DE LA REGISTRADURIA</v>
          </cell>
        </row>
        <row r="5468">
          <cell r="B5468" t="str">
            <v>280200</v>
          </cell>
          <cell r="C5468" t="str">
            <v>FONDO ROTATORIO DE LA REGISTRADURIA</v>
          </cell>
        </row>
        <row r="5469">
          <cell r="B5469" t="str">
            <v>280200</v>
          </cell>
          <cell r="C5469" t="str">
            <v>FONDO ROTATORIO DE LA REGISTRADURIA</v>
          </cell>
        </row>
        <row r="5470">
          <cell r="B5470" t="str">
            <v>280200</v>
          </cell>
          <cell r="C5470" t="str">
            <v>FONDO ROTATORIO DE LA REGISTRADURIA</v>
          </cell>
        </row>
        <row r="5471">
          <cell r="B5471" t="str">
            <v>280200</v>
          </cell>
          <cell r="C5471" t="str">
            <v>FONDO ROTATORIO DE LA REGISTRADURIA</v>
          </cell>
        </row>
        <row r="5472">
          <cell r="B5472" t="str">
            <v>280200</v>
          </cell>
          <cell r="C5472" t="str">
            <v>FONDO ROTATORIO DE LA REGISTRADURIA</v>
          </cell>
        </row>
        <row r="5473">
          <cell r="B5473" t="str">
            <v>280200</v>
          </cell>
          <cell r="C5473" t="str">
            <v>FONDO ROTATORIO DE LA REGISTRADURIA</v>
          </cell>
        </row>
        <row r="5474">
          <cell r="B5474" t="str">
            <v>280200</v>
          </cell>
          <cell r="C5474" t="str">
            <v>FONDO ROTATORIO DE LA REGISTRADURIA</v>
          </cell>
        </row>
        <row r="5475">
          <cell r="B5475" t="str">
            <v>280200</v>
          </cell>
          <cell r="C5475" t="str">
            <v>FONDO ROTATORIO DE LA REGISTRADURIA</v>
          </cell>
        </row>
        <row r="5476">
          <cell r="B5476" t="str">
            <v>280200</v>
          </cell>
          <cell r="C5476" t="str">
            <v>FONDO ROTATORIO DE LA REGISTRADURIA</v>
          </cell>
        </row>
        <row r="5477">
          <cell r="B5477" t="str">
            <v>280200</v>
          </cell>
          <cell r="C5477" t="str">
            <v>FONDO ROTATORIO DE LA REGISTRADURIA</v>
          </cell>
        </row>
        <row r="5478">
          <cell r="B5478" t="str">
            <v>280200</v>
          </cell>
          <cell r="C5478" t="str">
            <v>FONDO ROTATORIO DE LA REGISTRADURIA</v>
          </cell>
        </row>
        <row r="5479">
          <cell r="B5479" t="str">
            <v>280200</v>
          </cell>
          <cell r="C5479" t="str">
            <v>FONDO ROTATORIO DE LA REGISTRADURIA</v>
          </cell>
        </row>
        <row r="5480">
          <cell r="B5480" t="str">
            <v>280200</v>
          </cell>
          <cell r="C5480" t="str">
            <v>FONDO ROTATORIO DE LA REGISTRADURIA</v>
          </cell>
        </row>
        <row r="5481">
          <cell r="B5481" t="str">
            <v>280200</v>
          </cell>
          <cell r="C5481" t="str">
            <v>FONDO ROTATORIO DE LA REGISTRADURIA</v>
          </cell>
        </row>
        <row r="5482">
          <cell r="B5482" t="str">
            <v>280200</v>
          </cell>
          <cell r="C5482" t="str">
            <v>FONDO ROTATORIO DE LA REGISTRADURIA</v>
          </cell>
        </row>
        <row r="5483">
          <cell r="B5483" t="str">
            <v>280200</v>
          </cell>
          <cell r="C5483" t="str">
            <v>FONDO ROTATORIO DE LA REGISTRADURIA</v>
          </cell>
        </row>
        <row r="5484">
          <cell r="B5484" t="str">
            <v>280200</v>
          </cell>
          <cell r="C5484" t="str">
            <v>FONDO ROTATORIO DE LA REGISTRADURIA</v>
          </cell>
        </row>
        <row r="5485">
          <cell r="B5485" t="str">
            <v>280200</v>
          </cell>
          <cell r="C5485" t="str">
            <v>FONDO ROTATORIO DE LA REGISTRADURIA</v>
          </cell>
        </row>
        <row r="5486">
          <cell r="B5486" t="str">
            <v>280200</v>
          </cell>
          <cell r="C5486" t="str">
            <v>FONDO ROTATORIO DE LA REGISTRADURIA</v>
          </cell>
        </row>
        <row r="5487">
          <cell r="B5487" t="str">
            <v>280200</v>
          </cell>
          <cell r="C5487" t="str">
            <v>FONDO ROTATORIO DE LA REGISTRADURIA</v>
          </cell>
        </row>
        <row r="5488">
          <cell r="B5488" t="str">
            <v>280200</v>
          </cell>
          <cell r="C5488" t="str">
            <v>FONDO ROTATORIO DE LA REGISTRADURIA</v>
          </cell>
        </row>
        <row r="5489">
          <cell r="B5489" t="str">
            <v>280200</v>
          </cell>
          <cell r="C5489" t="str">
            <v>FONDO ROTATORIO DE LA REGISTRADURIA</v>
          </cell>
        </row>
        <row r="5490">
          <cell r="B5490" t="str">
            <v>280200</v>
          </cell>
          <cell r="C5490" t="str">
            <v>FONDO ROTATORIO DE LA REGISTRADURIA</v>
          </cell>
        </row>
        <row r="5491">
          <cell r="B5491" t="str">
            <v>280200</v>
          </cell>
          <cell r="C5491" t="str">
            <v>FONDO ROTATORIO DE LA REGISTRADURIA</v>
          </cell>
        </row>
        <row r="5492">
          <cell r="B5492" t="str">
            <v>280200</v>
          </cell>
          <cell r="C5492" t="str">
            <v>FONDO ROTATORIO DE LA REGISTRADURIA</v>
          </cell>
        </row>
        <row r="5493">
          <cell r="B5493" t="str">
            <v>280200</v>
          </cell>
          <cell r="C5493" t="str">
            <v>FONDO ROTATORIO DE LA REGISTRADURIA</v>
          </cell>
        </row>
        <row r="5494">
          <cell r="B5494" t="str">
            <v>280200</v>
          </cell>
          <cell r="C5494" t="str">
            <v>FONDO ROTATORIO DE LA REGISTRADURIA</v>
          </cell>
        </row>
        <row r="5495">
          <cell r="B5495" t="str">
            <v>280200</v>
          </cell>
          <cell r="C5495" t="str">
            <v>FONDO ROTATORIO DE LA REGISTRADURIA</v>
          </cell>
        </row>
        <row r="5496">
          <cell r="B5496" t="str">
            <v>280200</v>
          </cell>
          <cell r="C5496" t="str">
            <v>FONDO ROTATORIO DE LA REGISTRADURIA</v>
          </cell>
        </row>
        <row r="5497">
          <cell r="B5497" t="str">
            <v>280200</v>
          </cell>
          <cell r="C5497" t="str">
            <v>FONDO ROTATORIO DE LA REGISTRADURIA</v>
          </cell>
        </row>
        <row r="5498">
          <cell r="B5498" t="str">
            <v>280200</v>
          </cell>
          <cell r="C5498" t="str">
            <v>FONDO ROTATORIO DE LA REGISTRADURIA</v>
          </cell>
        </row>
        <row r="5499">
          <cell r="B5499" t="str">
            <v>280200</v>
          </cell>
          <cell r="C5499" t="str">
            <v>FONDO ROTATORIO DE LA REGISTRADURIA</v>
          </cell>
        </row>
        <row r="5500">
          <cell r="B5500" t="str">
            <v>280200</v>
          </cell>
          <cell r="C5500" t="str">
            <v>FONDO ROTATORIO DE LA REGISTRADURIA</v>
          </cell>
        </row>
        <row r="5501">
          <cell r="B5501" t="str">
            <v>280200</v>
          </cell>
          <cell r="C5501" t="str">
            <v>FONDO ROTATORIO DE LA REGISTRADURIA</v>
          </cell>
        </row>
        <row r="5502">
          <cell r="B5502" t="str">
            <v>280200</v>
          </cell>
          <cell r="C5502" t="str">
            <v>FONDO ROTATORIO DE LA REGISTRADURIA</v>
          </cell>
        </row>
        <row r="5503">
          <cell r="B5503" t="str">
            <v>280200</v>
          </cell>
          <cell r="C5503" t="str">
            <v>FONDO ROTATORIO DE LA REGISTRADURIA</v>
          </cell>
        </row>
        <row r="5504">
          <cell r="B5504" t="str">
            <v>280200</v>
          </cell>
          <cell r="C5504" t="str">
            <v>FONDO ROTATORIO DE LA REGISTRADURIA</v>
          </cell>
        </row>
        <row r="5505">
          <cell r="B5505" t="str">
            <v>280200</v>
          </cell>
          <cell r="C5505" t="str">
            <v>FONDO ROTATORIO DE LA REGISTRADURIA</v>
          </cell>
        </row>
        <row r="5506">
          <cell r="B5506" t="str">
            <v>280200</v>
          </cell>
          <cell r="C5506" t="str">
            <v>FONDO ROTATORIO DE LA REGISTRADURIA</v>
          </cell>
        </row>
        <row r="5507">
          <cell r="B5507" t="str">
            <v>280200</v>
          </cell>
          <cell r="C5507" t="str">
            <v>FONDO ROTATORIO DE LA REGISTRADURIA</v>
          </cell>
        </row>
        <row r="5508">
          <cell r="B5508" t="str">
            <v>280200</v>
          </cell>
          <cell r="C5508" t="str">
            <v>FONDO ROTATORIO DE LA REGISTRADURIA</v>
          </cell>
        </row>
        <row r="5509">
          <cell r="B5509" t="str">
            <v>280200</v>
          </cell>
          <cell r="C5509" t="str">
            <v>FONDO ROTATORIO DE LA REGISTRADURIA</v>
          </cell>
        </row>
        <row r="5510">
          <cell r="B5510" t="str">
            <v>280200</v>
          </cell>
          <cell r="C5510" t="str">
            <v>FONDO ROTATORIO DE LA REGISTRADURIA</v>
          </cell>
        </row>
        <row r="5511">
          <cell r="B5511" t="str">
            <v>280200</v>
          </cell>
          <cell r="C5511" t="str">
            <v>FONDO ROTATORIO DE LA REGISTRADURIA</v>
          </cell>
        </row>
        <row r="5512">
          <cell r="B5512" t="str">
            <v>280200</v>
          </cell>
          <cell r="C5512" t="str">
            <v>FONDO ROTATORIO DE LA REGISTRADURIA</v>
          </cell>
        </row>
        <row r="5513">
          <cell r="B5513" t="str">
            <v>280200</v>
          </cell>
          <cell r="C5513" t="str">
            <v>FONDO ROTATORIO DE LA REGISTRADURIA</v>
          </cell>
        </row>
        <row r="5514">
          <cell r="B5514" t="str">
            <v>280200</v>
          </cell>
          <cell r="C5514" t="str">
            <v>FONDO ROTATORIO DE LA REGISTRADURIA</v>
          </cell>
        </row>
        <row r="5515">
          <cell r="B5515" t="str">
            <v>280200</v>
          </cell>
          <cell r="C5515" t="str">
            <v>FONDO ROTATORIO DE LA REGISTRADURIA</v>
          </cell>
        </row>
        <row r="5516">
          <cell r="B5516" t="str">
            <v>280200</v>
          </cell>
          <cell r="C5516" t="str">
            <v>FONDO ROTATORIO DE LA REGISTRADURIA</v>
          </cell>
        </row>
        <row r="5517">
          <cell r="B5517" t="str">
            <v>280200</v>
          </cell>
          <cell r="C5517" t="str">
            <v>FONDO ROTATORIO DE LA REGISTRADURIA</v>
          </cell>
        </row>
        <row r="5518">
          <cell r="B5518" t="str">
            <v>280200</v>
          </cell>
          <cell r="C5518" t="str">
            <v>FONDO ROTATORIO DE LA REGISTRADURIA</v>
          </cell>
        </row>
        <row r="5519">
          <cell r="B5519" t="str">
            <v>280200</v>
          </cell>
          <cell r="C5519" t="str">
            <v>FONDO ROTATORIO DE LA REGISTRADURIA</v>
          </cell>
        </row>
        <row r="5520">
          <cell r="B5520" t="str">
            <v>280200</v>
          </cell>
          <cell r="C5520" t="str">
            <v>FONDO ROTATORIO DE LA REGISTRADURIA</v>
          </cell>
        </row>
        <row r="5521">
          <cell r="B5521" t="str">
            <v>280200</v>
          </cell>
          <cell r="C5521" t="str">
            <v>FONDO ROTATORIO DE LA REGISTRADURIA</v>
          </cell>
        </row>
        <row r="5522">
          <cell r="B5522" t="str">
            <v>280200</v>
          </cell>
          <cell r="C5522" t="str">
            <v>FONDO ROTATORIO DE LA REGISTRADURIA</v>
          </cell>
        </row>
        <row r="5523">
          <cell r="B5523" t="str">
            <v>280200</v>
          </cell>
          <cell r="C5523" t="str">
            <v>FONDO ROTATORIO DE LA REGISTRADURIA</v>
          </cell>
        </row>
        <row r="5524">
          <cell r="B5524" t="str">
            <v>280200</v>
          </cell>
          <cell r="C5524" t="str">
            <v>FONDO ROTATORIO DE LA REGISTRADURIA</v>
          </cell>
        </row>
        <row r="5525">
          <cell r="B5525" t="str">
            <v>280200</v>
          </cell>
          <cell r="C5525" t="str">
            <v>FONDO ROTATORIO DE LA REGISTRADURIA</v>
          </cell>
        </row>
        <row r="5526">
          <cell r="B5526" t="str">
            <v>280200</v>
          </cell>
          <cell r="C5526" t="str">
            <v>FONDO ROTATORIO DE LA REGISTRADURIA</v>
          </cell>
        </row>
        <row r="5527">
          <cell r="B5527" t="str">
            <v>280200</v>
          </cell>
          <cell r="C5527" t="str">
            <v>FONDO ROTATORIO DE LA REGISTRADURIA</v>
          </cell>
        </row>
        <row r="5528">
          <cell r="B5528" t="str">
            <v>280200</v>
          </cell>
          <cell r="C5528" t="str">
            <v>FONDO ROTATORIO DE LA REGISTRADURIA</v>
          </cell>
        </row>
        <row r="5529">
          <cell r="B5529" t="str">
            <v>280200</v>
          </cell>
          <cell r="C5529" t="str">
            <v>FONDO ROTATORIO DE LA REGISTRADURIA</v>
          </cell>
        </row>
        <row r="5530">
          <cell r="B5530" t="str">
            <v>280200</v>
          </cell>
          <cell r="C5530" t="str">
            <v>FONDO ROTATORIO DE LA REGISTRADURIA</v>
          </cell>
        </row>
        <row r="5531">
          <cell r="B5531" t="str">
            <v>280200</v>
          </cell>
          <cell r="C5531" t="str">
            <v>FONDO ROTATORIO DE LA REGISTRADURIA</v>
          </cell>
        </row>
        <row r="5532">
          <cell r="B5532" t="str">
            <v>280200</v>
          </cell>
          <cell r="C5532" t="str">
            <v>FONDO ROTATORIO DE LA REGISTRADURIA</v>
          </cell>
        </row>
        <row r="5533">
          <cell r="B5533" t="str">
            <v>280200</v>
          </cell>
          <cell r="C5533" t="str">
            <v>FONDO ROTATORIO DE LA REGISTRADURIA</v>
          </cell>
        </row>
        <row r="5534">
          <cell r="B5534" t="str">
            <v>280200</v>
          </cell>
          <cell r="C5534" t="str">
            <v>FONDO ROTATORIO DE LA REGISTRADURIA</v>
          </cell>
        </row>
        <row r="5535">
          <cell r="B5535" t="str">
            <v>280200</v>
          </cell>
          <cell r="C5535" t="str">
            <v>FONDO ROTATORIO DE LA REGISTRADURIA</v>
          </cell>
        </row>
        <row r="5536">
          <cell r="B5536" t="str">
            <v>280200</v>
          </cell>
          <cell r="C5536" t="str">
            <v>FONDO ROTATORIO DE LA REGISTRADURIA</v>
          </cell>
        </row>
        <row r="5537">
          <cell r="B5537" t="str">
            <v>280200</v>
          </cell>
          <cell r="C5537" t="str">
            <v>FONDO ROTATORIO DE LA REGISTRADURIA</v>
          </cell>
        </row>
        <row r="5538">
          <cell r="B5538" t="str">
            <v>280200</v>
          </cell>
          <cell r="C5538" t="str">
            <v>FONDO ROTATORIO DE LA REGISTRADURIA</v>
          </cell>
        </row>
        <row r="5539">
          <cell r="B5539" t="str">
            <v>280200</v>
          </cell>
          <cell r="C5539" t="str">
            <v>FONDO ROTATORIO DE LA REGISTRADURIA</v>
          </cell>
        </row>
        <row r="5540">
          <cell r="B5540" t="str">
            <v>280200</v>
          </cell>
          <cell r="C5540" t="str">
            <v>FONDO ROTATORIO DE LA REGISTRADURIA</v>
          </cell>
        </row>
        <row r="5541">
          <cell r="B5541" t="str">
            <v>280200</v>
          </cell>
          <cell r="C5541" t="str">
            <v>FONDO ROTATORIO DE LA REGISTRADURIA</v>
          </cell>
        </row>
        <row r="5542">
          <cell r="B5542" t="str">
            <v>280200</v>
          </cell>
          <cell r="C5542" t="str">
            <v>FONDO ROTATORIO DE LA REGISTRADURIA</v>
          </cell>
        </row>
        <row r="5543">
          <cell r="B5543" t="str">
            <v>280200</v>
          </cell>
          <cell r="C5543" t="str">
            <v>FONDO ROTATORIO DE LA REGISTRADURIA</v>
          </cell>
        </row>
        <row r="5544">
          <cell r="B5544" t="str">
            <v>280200</v>
          </cell>
          <cell r="C5544" t="str">
            <v>FONDO ROTATORIO DE LA REGISTRADURIA</v>
          </cell>
        </row>
        <row r="5545">
          <cell r="B5545" t="str">
            <v>280200</v>
          </cell>
          <cell r="C5545" t="str">
            <v>FONDO ROTATORIO DE LA REGISTRADURIA</v>
          </cell>
        </row>
        <row r="5546">
          <cell r="B5546" t="str">
            <v>280200</v>
          </cell>
          <cell r="C5546" t="str">
            <v>FONDO ROTATORIO DE LA REGISTRADURIA</v>
          </cell>
        </row>
        <row r="5547">
          <cell r="B5547" t="str">
            <v>280200</v>
          </cell>
          <cell r="C5547" t="str">
            <v>FONDO ROTATORIO DE LA REGISTRADURIA</v>
          </cell>
        </row>
        <row r="5548">
          <cell r="B5548" t="str">
            <v>280200</v>
          </cell>
          <cell r="C5548" t="str">
            <v>FONDO ROTATORIO DE LA REGISTRADURIA</v>
          </cell>
        </row>
        <row r="5549">
          <cell r="B5549" t="str">
            <v>280200</v>
          </cell>
          <cell r="C5549" t="str">
            <v>FONDO ROTATORIO DE LA REGISTRADURIA</v>
          </cell>
        </row>
        <row r="5550">
          <cell r="B5550" t="str">
            <v>280200</v>
          </cell>
          <cell r="C5550" t="str">
            <v>FONDO ROTATORIO DE LA REGISTRADURIA</v>
          </cell>
        </row>
        <row r="5551">
          <cell r="B5551" t="str">
            <v>280200</v>
          </cell>
          <cell r="C5551" t="str">
            <v>FONDO ROTATORIO DE LA REGISTRADURIA</v>
          </cell>
        </row>
        <row r="5552">
          <cell r="B5552" t="str">
            <v>280200</v>
          </cell>
          <cell r="C5552" t="str">
            <v>FONDO ROTATORIO DE LA REGISTRADURIA</v>
          </cell>
        </row>
        <row r="5553">
          <cell r="B5553" t="str">
            <v>280200</v>
          </cell>
          <cell r="C5553" t="str">
            <v>FONDO ROTATORIO DE LA REGISTRADURIA</v>
          </cell>
        </row>
        <row r="5554">
          <cell r="B5554" t="str">
            <v>280200</v>
          </cell>
          <cell r="C5554" t="str">
            <v>FONDO ROTATORIO DE LA REGISTRADURIA</v>
          </cell>
        </row>
        <row r="5555">
          <cell r="B5555" t="str">
            <v>280200</v>
          </cell>
          <cell r="C5555" t="str">
            <v>FONDO ROTATORIO DE LA REGISTRADURIA</v>
          </cell>
        </row>
        <row r="5556">
          <cell r="B5556" t="str">
            <v>280200</v>
          </cell>
          <cell r="C5556" t="str">
            <v>FONDO ROTATORIO DE LA REGISTRADURIA</v>
          </cell>
        </row>
        <row r="5557">
          <cell r="B5557" t="str">
            <v>280200</v>
          </cell>
          <cell r="C5557" t="str">
            <v>FONDO ROTATORIO DE LA REGISTRADURIA</v>
          </cell>
        </row>
        <row r="5558">
          <cell r="B5558" t="str">
            <v>280200</v>
          </cell>
          <cell r="C5558" t="str">
            <v>FONDO ROTATORIO DE LA REGISTRADURIA</v>
          </cell>
        </row>
        <row r="5559">
          <cell r="B5559" t="str">
            <v>280200</v>
          </cell>
          <cell r="C5559" t="str">
            <v>FONDO ROTATORIO DE LA REGISTRADURIA</v>
          </cell>
        </row>
        <row r="5560">
          <cell r="B5560" t="str">
            <v>280200</v>
          </cell>
          <cell r="C5560" t="str">
            <v>FONDO ROTATORIO DE LA REGISTRADURIA</v>
          </cell>
        </row>
        <row r="5561">
          <cell r="B5561" t="str">
            <v>280200</v>
          </cell>
          <cell r="C5561" t="str">
            <v>FONDO ROTATORIO DE LA REGISTRADURIA</v>
          </cell>
        </row>
        <row r="5562">
          <cell r="B5562" t="str">
            <v>280200</v>
          </cell>
          <cell r="C5562" t="str">
            <v>FONDO ROTATORIO DE LA REGISTRADURIA</v>
          </cell>
        </row>
        <row r="5563">
          <cell r="B5563" t="str">
            <v>280200</v>
          </cell>
          <cell r="C5563" t="str">
            <v>FONDO ROTATORIO DE LA REGISTRADURIA</v>
          </cell>
        </row>
        <row r="5564">
          <cell r="B5564" t="str">
            <v>280200</v>
          </cell>
          <cell r="C5564" t="str">
            <v>FONDO ROTATORIO DE LA REGISTRADURIA</v>
          </cell>
        </row>
        <row r="5565">
          <cell r="B5565" t="str">
            <v>280200</v>
          </cell>
          <cell r="C5565" t="str">
            <v>FONDO ROTATORIO DE LA REGISTRADURIA</v>
          </cell>
        </row>
        <row r="5566">
          <cell r="B5566" t="str">
            <v>280200</v>
          </cell>
          <cell r="C5566" t="str">
            <v>FONDO ROTATORIO DE LA REGISTRADURIA</v>
          </cell>
        </row>
        <row r="5567">
          <cell r="B5567" t="str">
            <v>280200</v>
          </cell>
          <cell r="C5567" t="str">
            <v>FONDO ROTATORIO DE LA REGISTRADURIA</v>
          </cell>
        </row>
        <row r="5568">
          <cell r="B5568" t="str">
            <v>280200</v>
          </cell>
          <cell r="C5568" t="str">
            <v>FONDO ROTATORIO DE LA REGISTRADURIA</v>
          </cell>
        </row>
        <row r="5569">
          <cell r="B5569" t="str">
            <v>280200</v>
          </cell>
          <cell r="C5569" t="str">
            <v>FONDO ROTATORIO DE LA REGISTRADURIA</v>
          </cell>
        </row>
        <row r="5570">
          <cell r="B5570" t="str">
            <v>280200</v>
          </cell>
          <cell r="C5570" t="str">
            <v>FONDO ROTATORIO DE LA REGISTRADURIA</v>
          </cell>
        </row>
        <row r="5571">
          <cell r="B5571" t="str">
            <v>280200</v>
          </cell>
          <cell r="C5571" t="str">
            <v>FONDO ROTATORIO DE LA REGISTRADURIA</v>
          </cell>
        </row>
        <row r="5572">
          <cell r="B5572" t="str">
            <v>280200</v>
          </cell>
          <cell r="C5572" t="str">
            <v>FONDO ROTATORIO DE LA REGISTRADURIA</v>
          </cell>
        </row>
        <row r="5573">
          <cell r="B5573" t="str">
            <v>280200</v>
          </cell>
          <cell r="C5573" t="str">
            <v>FONDO ROTATORIO DE LA REGISTRADURIA</v>
          </cell>
        </row>
        <row r="5574">
          <cell r="B5574" t="str">
            <v>280200</v>
          </cell>
          <cell r="C5574" t="str">
            <v>FONDO ROTATORIO DE LA REGISTRADURIA</v>
          </cell>
        </row>
        <row r="5575">
          <cell r="B5575" t="str">
            <v>280200</v>
          </cell>
          <cell r="C5575" t="str">
            <v>FONDO ROTATORIO DE LA REGISTRADURIA</v>
          </cell>
        </row>
        <row r="5576">
          <cell r="B5576" t="str">
            <v>280200</v>
          </cell>
          <cell r="C5576" t="str">
            <v>FONDO ROTATORIO DE LA REGISTRADURIA</v>
          </cell>
        </row>
        <row r="5577">
          <cell r="B5577" t="str">
            <v>280200</v>
          </cell>
          <cell r="C5577" t="str">
            <v>FONDO ROTATORIO DE LA REGISTRADURIA</v>
          </cell>
        </row>
        <row r="5578">
          <cell r="B5578" t="str">
            <v>280200</v>
          </cell>
          <cell r="C5578" t="str">
            <v>FONDO ROTATORIO DE LA REGISTRADURIA</v>
          </cell>
        </row>
        <row r="5579">
          <cell r="B5579" t="str">
            <v>280200</v>
          </cell>
          <cell r="C5579" t="str">
            <v>FONDO ROTATORIO DE LA REGISTRADURIA</v>
          </cell>
        </row>
        <row r="5580">
          <cell r="B5580" t="str">
            <v>280200</v>
          </cell>
          <cell r="C5580" t="str">
            <v>FONDO ROTATORIO DE LA REGISTRADURIA</v>
          </cell>
        </row>
        <row r="5581">
          <cell r="B5581" t="str">
            <v>280200</v>
          </cell>
          <cell r="C5581" t="str">
            <v>FONDO ROTATORIO DE LA REGISTRADURIA</v>
          </cell>
        </row>
        <row r="5582">
          <cell r="B5582" t="str">
            <v>280200</v>
          </cell>
          <cell r="C5582" t="str">
            <v>FONDO ROTATORIO DE LA REGISTRADURIA</v>
          </cell>
        </row>
        <row r="5583">
          <cell r="B5583" t="str">
            <v>280200</v>
          </cell>
          <cell r="C5583" t="str">
            <v>FONDO ROTATORIO DE LA REGISTRADURIA</v>
          </cell>
        </row>
        <row r="5584">
          <cell r="B5584" t="str">
            <v>280200</v>
          </cell>
          <cell r="C5584" t="str">
            <v>FONDO ROTATORIO DE LA REGISTRADURIA</v>
          </cell>
        </row>
        <row r="5585">
          <cell r="B5585" t="str">
            <v>280200</v>
          </cell>
          <cell r="C5585" t="str">
            <v>FONDO ROTATORIO DE LA REGISTRADURIA</v>
          </cell>
        </row>
        <row r="5586">
          <cell r="B5586" t="str">
            <v>280200</v>
          </cell>
          <cell r="C5586" t="str">
            <v>FONDO ROTATORIO DE LA REGISTRADURIA</v>
          </cell>
        </row>
        <row r="5587">
          <cell r="B5587" t="str">
            <v>280200</v>
          </cell>
          <cell r="C5587" t="str">
            <v>FONDO ROTATORIO DE LA REGISTRADURIA</v>
          </cell>
        </row>
        <row r="5588">
          <cell r="B5588" t="str">
            <v>280200</v>
          </cell>
          <cell r="C5588" t="str">
            <v>FONDO ROTATORIO DE LA REGISTRADURIA</v>
          </cell>
        </row>
        <row r="5589">
          <cell r="B5589" t="str">
            <v>280200</v>
          </cell>
          <cell r="C5589" t="str">
            <v>FONDO ROTATORIO DE LA REGISTRADURIA</v>
          </cell>
        </row>
        <row r="5590">
          <cell r="B5590" t="str">
            <v>280200</v>
          </cell>
          <cell r="C5590" t="str">
            <v>FONDO ROTATORIO DE LA REGISTRADURIA</v>
          </cell>
        </row>
        <row r="5591">
          <cell r="B5591" t="str">
            <v>280200</v>
          </cell>
          <cell r="C5591" t="str">
            <v>FONDO ROTATORIO DE LA REGISTRADURIA</v>
          </cell>
        </row>
        <row r="5592">
          <cell r="B5592" t="str">
            <v>280200</v>
          </cell>
          <cell r="C5592" t="str">
            <v>FONDO ROTATORIO DE LA REGISTRADURIA</v>
          </cell>
        </row>
        <row r="5593">
          <cell r="B5593" t="str">
            <v>280200</v>
          </cell>
          <cell r="C5593" t="str">
            <v>FONDO ROTATORIO DE LA REGISTRADURIA</v>
          </cell>
        </row>
        <row r="5594">
          <cell r="B5594" t="str">
            <v>280200</v>
          </cell>
          <cell r="C5594" t="str">
            <v>FONDO ROTATORIO DE LA REGISTRADURIA</v>
          </cell>
        </row>
        <row r="5595">
          <cell r="B5595" t="str">
            <v>280200</v>
          </cell>
          <cell r="C5595" t="str">
            <v>FONDO ROTATORIO DE LA REGISTRADURIA</v>
          </cell>
        </row>
        <row r="5596">
          <cell r="B5596" t="str">
            <v>280200</v>
          </cell>
          <cell r="C5596" t="str">
            <v>FONDO ROTATORIO DE LA REGISTRADURIA</v>
          </cell>
        </row>
        <row r="5597">
          <cell r="B5597" t="str">
            <v>280200</v>
          </cell>
          <cell r="C5597" t="str">
            <v>FONDO ROTATORIO DE LA REGISTRADURIA</v>
          </cell>
        </row>
        <row r="5598">
          <cell r="B5598" t="str">
            <v>280200</v>
          </cell>
          <cell r="C5598" t="str">
            <v>FONDO ROTATORIO DE LA REGISTRADURIA</v>
          </cell>
        </row>
        <row r="5599">
          <cell r="B5599" t="str">
            <v>280200</v>
          </cell>
          <cell r="C5599" t="str">
            <v>FONDO ROTATORIO DE LA REGISTRADURIA</v>
          </cell>
        </row>
        <row r="5600">
          <cell r="B5600" t="str">
            <v>280200</v>
          </cell>
          <cell r="C5600" t="str">
            <v>FONDO ROTATORIO DE LA REGISTRADURIA</v>
          </cell>
        </row>
        <row r="5601">
          <cell r="B5601" t="str">
            <v>280200</v>
          </cell>
          <cell r="C5601" t="str">
            <v>FONDO ROTATORIO DE LA REGISTRADURIA</v>
          </cell>
        </row>
        <row r="5602">
          <cell r="B5602" t="str">
            <v>280200</v>
          </cell>
          <cell r="C5602" t="str">
            <v>FONDO ROTATORIO DE LA REGISTRADURIA</v>
          </cell>
        </row>
        <row r="5603">
          <cell r="B5603" t="str">
            <v>280200</v>
          </cell>
          <cell r="C5603" t="str">
            <v>FONDO ROTATORIO DE LA REGISTRADURIA</v>
          </cell>
        </row>
        <row r="5604">
          <cell r="B5604" t="str">
            <v>280200</v>
          </cell>
          <cell r="C5604" t="str">
            <v>FONDO ROTATORIO DE LA REGISTRADURIA</v>
          </cell>
        </row>
        <row r="5605">
          <cell r="B5605" t="str">
            <v>280200</v>
          </cell>
          <cell r="C5605" t="str">
            <v>FONDO ROTATORIO DE LA REGISTRADURIA</v>
          </cell>
        </row>
        <row r="5606">
          <cell r="B5606" t="str">
            <v>280200</v>
          </cell>
          <cell r="C5606" t="str">
            <v>FONDO ROTATORIO DE LA REGISTRADURIA</v>
          </cell>
        </row>
        <row r="5607">
          <cell r="B5607" t="str">
            <v>280200</v>
          </cell>
          <cell r="C5607" t="str">
            <v>FONDO ROTATORIO DE LA REGISTRADURIA</v>
          </cell>
        </row>
        <row r="5608">
          <cell r="B5608" t="str">
            <v>280200</v>
          </cell>
          <cell r="C5608" t="str">
            <v>FONDO ROTATORIO DE LA REGISTRADURIA</v>
          </cell>
        </row>
        <row r="5609">
          <cell r="B5609" t="str">
            <v>280200</v>
          </cell>
          <cell r="C5609" t="str">
            <v>FONDO ROTATORIO DE LA REGISTRADURIA</v>
          </cell>
        </row>
        <row r="5610">
          <cell r="B5610" t="str">
            <v>280200</v>
          </cell>
          <cell r="C5610" t="str">
            <v>FONDO ROTATORIO DE LA REGISTRADURIA</v>
          </cell>
        </row>
        <row r="5611">
          <cell r="B5611" t="str">
            <v>280200</v>
          </cell>
          <cell r="C5611" t="str">
            <v>FONDO ROTATORIO DE LA REGISTRADURIA</v>
          </cell>
        </row>
        <row r="5612">
          <cell r="B5612" t="str">
            <v>280200</v>
          </cell>
          <cell r="C5612" t="str">
            <v>FONDO ROTATORIO DE LA REGISTRADURIA</v>
          </cell>
        </row>
        <row r="5613">
          <cell r="B5613" t="str">
            <v>280200</v>
          </cell>
          <cell r="C5613" t="str">
            <v>FONDO ROTATORIO DE LA REGISTRADURIA</v>
          </cell>
        </row>
        <row r="5614">
          <cell r="B5614" t="str">
            <v>280200</v>
          </cell>
          <cell r="C5614" t="str">
            <v>FONDO ROTATORIO DE LA REGISTRADURIA</v>
          </cell>
        </row>
        <row r="5615">
          <cell r="B5615" t="str">
            <v>280200</v>
          </cell>
          <cell r="C5615" t="str">
            <v>FONDO ROTATORIO DE LA REGISTRADURIA</v>
          </cell>
        </row>
        <row r="5616">
          <cell r="B5616" t="str">
            <v>280200</v>
          </cell>
          <cell r="C5616" t="str">
            <v>FONDO ROTATORIO DE LA REGISTRADURIA</v>
          </cell>
        </row>
        <row r="5617">
          <cell r="B5617" t="str">
            <v>280200</v>
          </cell>
          <cell r="C5617" t="str">
            <v>FONDO ROTATORIO DE LA REGISTRADURIA</v>
          </cell>
        </row>
        <row r="5618">
          <cell r="B5618" t="str">
            <v>280200</v>
          </cell>
          <cell r="C5618" t="str">
            <v>FONDO ROTATORIO DE LA REGISTRADURIA</v>
          </cell>
        </row>
        <row r="5619">
          <cell r="B5619" t="str">
            <v>280200</v>
          </cell>
          <cell r="C5619" t="str">
            <v>FONDO ROTATORIO DE LA REGISTRADURIA</v>
          </cell>
        </row>
        <row r="5620">
          <cell r="B5620" t="str">
            <v>280200</v>
          </cell>
          <cell r="C5620" t="str">
            <v>FONDO ROTATORIO DE LA REGISTRADURIA</v>
          </cell>
        </row>
        <row r="5621">
          <cell r="B5621" t="str">
            <v>280200</v>
          </cell>
          <cell r="C5621" t="str">
            <v>FONDO ROTATORIO DE LA REGISTRADURIA</v>
          </cell>
        </row>
        <row r="5622">
          <cell r="B5622" t="str">
            <v>280200</v>
          </cell>
          <cell r="C5622" t="str">
            <v>FONDO ROTATORIO DE LA REGISTRADURIA</v>
          </cell>
        </row>
        <row r="5623">
          <cell r="B5623" t="str">
            <v>280200</v>
          </cell>
          <cell r="C5623" t="str">
            <v>FONDO ROTATORIO DE LA REGISTRADURIA</v>
          </cell>
        </row>
        <row r="5624">
          <cell r="B5624" t="str">
            <v>280200</v>
          </cell>
          <cell r="C5624" t="str">
            <v>FONDO ROTATORIO DE LA REGISTRADURIA</v>
          </cell>
        </row>
        <row r="5625">
          <cell r="B5625" t="str">
            <v>280200</v>
          </cell>
          <cell r="C5625" t="str">
            <v>FONDO ROTATORIO DE LA REGISTRADURIA</v>
          </cell>
        </row>
        <row r="5626">
          <cell r="B5626" t="str">
            <v>280200</v>
          </cell>
          <cell r="C5626" t="str">
            <v>FONDO ROTATORIO DE LA REGISTRADURIA</v>
          </cell>
        </row>
        <row r="5627">
          <cell r="B5627" t="str">
            <v>280200</v>
          </cell>
          <cell r="C5627" t="str">
            <v>FONDO ROTATORIO DE LA REGISTRADURIA</v>
          </cell>
        </row>
        <row r="5628">
          <cell r="B5628" t="str">
            <v>280200</v>
          </cell>
          <cell r="C5628" t="str">
            <v>FONDO ROTATORIO DE LA REGISTRADURIA</v>
          </cell>
        </row>
        <row r="5629">
          <cell r="B5629" t="str">
            <v>280200</v>
          </cell>
          <cell r="C5629" t="str">
            <v>FONDO ROTATORIO DE LA REGISTRADURIA</v>
          </cell>
        </row>
        <row r="5630">
          <cell r="B5630" t="str">
            <v>280200</v>
          </cell>
          <cell r="C5630" t="str">
            <v>FONDO ROTATORIO DE LA REGISTRADURIA</v>
          </cell>
        </row>
        <row r="5631">
          <cell r="B5631" t="str">
            <v>280200</v>
          </cell>
          <cell r="C5631" t="str">
            <v>FONDO ROTATORIO DE LA REGISTRADURIA</v>
          </cell>
        </row>
        <row r="5632">
          <cell r="B5632" t="str">
            <v>280200</v>
          </cell>
          <cell r="C5632" t="str">
            <v>FONDO ROTATORIO DE LA REGISTRADURIA</v>
          </cell>
        </row>
        <row r="5633">
          <cell r="B5633" t="str">
            <v>280200</v>
          </cell>
          <cell r="C5633" t="str">
            <v>FONDO ROTATORIO DE LA REGISTRADURIA</v>
          </cell>
        </row>
        <row r="5634">
          <cell r="B5634" t="str">
            <v>280200</v>
          </cell>
          <cell r="C5634" t="str">
            <v>FONDO ROTATORIO DE LA REGISTRADURIA</v>
          </cell>
        </row>
        <row r="5635">
          <cell r="B5635" t="str">
            <v>280200</v>
          </cell>
          <cell r="C5635" t="str">
            <v>FONDO ROTATORIO DE LA REGISTRADURIA</v>
          </cell>
        </row>
        <row r="5636">
          <cell r="B5636" t="str">
            <v>280200</v>
          </cell>
          <cell r="C5636" t="str">
            <v>FONDO ROTATORIO DE LA REGISTRADURIA</v>
          </cell>
        </row>
        <row r="5637">
          <cell r="B5637" t="str">
            <v>280200</v>
          </cell>
          <cell r="C5637" t="str">
            <v>FONDO ROTATORIO DE LA REGISTRADURIA</v>
          </cell>
        </row>
        <row r="5638">
          <cell r="B5638" t="str">
            <v>280200</v>
          </cell>
          <cell r="C5638" t="str">
            <v>FONDO ROTATORIO DE LA REGISTRADURIA</v>
          </cell>
        </row>
        <row r="5639">
          <cell r="B5639" t="str">
            <v>280200</v>
          </cell>
          <cell r="C5639" t="str">
            <v>FONDO ROTATORIO DE LA REGISTRADURIA</v>
          </cell>
        </row>
        <row r="5640">
          <cell r="B5640" t="str">
            <v>280200</v>
          </cell>
          <cell r="C5640" t="str">
            <v>FONDO ROTATORIO DE LA REGISTRADURIA</v>
          </cell>
        </row>
        <row r="5641">
          <cell r="B5641" t="str">
            <v>280200</v>
          </cell>
          <cell r="C5641" t="str">
            <v>FONDO ROTATORIO DE LA REGISTRADURIA</v>
          </cell>
        </row>
        <row r="5642">
          <cell r="B5642" t="str">
            <v>280200</v>
          </cell>
          <cell r="C5642" t="str">
            <v>FONDO ROTATORIO DE LA REGISTRADURIA</v>
          </cell>
        </row>
        <row r="5643">
          <cell r="B5643" t="str">
            <v>280200</v>
          </cell>
          <cell r="C5643" t="str">
            <v>FONDO ROTATORIO DE LA REGISTRADURIA</v>
          </cell>
        </row>
        <row r="5644">
          <cell r="B5644" t="str">
            <v>280200</v>
          </cell>
          <cell r="C5644" t="str">
            <v>FONDO ROTATORIO DE LA REGISTRADURIA</v>
          </cell>
        </row>
        <row r="5645">
          <cell r="B5645" t="str">
            <v>280200</v>
          </cell>
          <cell r="C5645" t="str">
            <v>FONDO ROTATORIO DE LA REGISTRADURIA</v>
          </cell>
        </row>
        <row r="5646">
          <cell r="B5646" t="str">
            <v>280200</v>
          </cell>
          <cell r="C5646" t="str">
            <v>FONDO ROTATORIO DE LA REGISTRADURIA</v>
          </cell>
        </row>
        <row r="5647">
          <cell r="B5647" t="str">
            <v>280200</v>
          </cell>
          <cell r="C5647" t="str">
            <v>FONDO ROTATORIO DE LA REGISTRADURIA</v>
          </cell>
        </row>
        <row r="5648">
          <cell r="B5648" t="str">
            <v>280200</v>
          </cell>
          <cell r="C5648" t="str">
            <v>FONDO ROTATORIO DE LA REGISTRADURIA</v>
          </cell>
        </row>
        <row r="5649">
          <cell r="B5649" t="str">
            <v>280200</v>
          </cell>
          <cell r="C5649" t="str">
            <v>FONDO ROTATORIO DE LA REGISTRADURIA</v>
          </cell>
        </row>
        <row r="5650">
          <cell r="B5650" t="str">
            <v>280200</v>
          </cell>
          <cell r="C5650" t="str">
            <v>FONDO ROTATORIO DE LA REGISTRADURIA</v>
          </cell>
        </row>
        <row r="5651">
          <cell r="B5651" t="str">
            <v>280200</v>
          </cell>
          <cell r="C5651" t="str">
            <v>FONDO ROTATORIO DE LA REGISTRADURIA</v>
          </cell>
        </row>
        <row r="5652">
          <cell r="B5652" t="str">
            <v>280200</v>
          </cell>
          <cell r="C5652" t="str">
            <v>FONDO ROTATORIO DE LA REGISTRADURIA</v>
          </cell>
        </row>
        <row r="5653">
          <cell r="B5653" t="str">
            <v>280200</v>
          </cell>
          <cell r="C5653" t="str">
            <v>FONDO ROTATORIO DE LA REGISTRADURIA</v>
          </cell>
        </row>
        <row r="5654">
          <cell r="B5654" t="str">
            <v>280200</v>
          </cell>
          <cell r="C5654" t="str">
            <v>FONDO ROTATORIO DE LA REGISTRADURIA</v>
          </cell>
        </row>
        <row r="5655">
          <cell r="B5655" t="str">
            <v>280200</v>
          </cell>
          <cell r="C5655" t="str">
            <v>FONDO ROTATORIO DE LA REGISTRADURIA</v>
          </cell>
        </row>
        <row r="5656">
          <cell r="B5656" t="str">
            <v>280200</v>
          </cell>
          <cell r="C5656" t="str">
            <v>FONDO ROTATORIO DE LA REGISTRADURIA</v>
          </cell>
        </row>
        <row r="5657">
          <cell r="B5657" t="str">
            <v>280200</v>
          </cell>
          <cell r="C5657" t="str">
            <v>FONDO ROTATORIO DE LA REGISTRADURIA</v>
          </cell>
        </row>
        <row r="5658">
          <cell r="B5658" t="str">
            <v>280200</v>
          </cell>
          <cell r="C5658" t="str">
            <v>FONDO ROTATORIO DE LA REGISTRADURIA</v>
          </cell>
        </row>
        <row r="5659">
          <cell r="B5659" t="str">
            <v>280200</v>
          </cell>
          <cell r="C5659" t="str">
            <v>FONDO ROTATORIO DE LA REGISTRADURIA</v>
          </cell>
        </row>
        <row r="5660">
          <cell r="B5660" t="str">
            <v>280200</v>
          </cell>
          <cell r="C5660" t="str">
            <v>FONDO ROTATORIO DE LA REGISTRADURIA</v>
          </cell>
        </row>
        <row r="5661">
          <cell r="B5661" t="str">
            <v>280200</v>
          </cell>
          <cell r="C5661" t="str">
            <v>FONDO ROTATORIO DE LA REGISTRADURIA</v>
          </cell>
        </row>
        <row r="5662">
          <cell r="B5662" t="str">
            <v>280200</v>
          </cell>
          <cell r="C5662" t="str">
            <v>FONDO ROTATORIO DE LA REGISTRADURIA</v>
          </cell>
        </row>
        <row r="5663">
          <cell r="B5663" t="str">
            <v>280200</v>
          </cell>
          <cell r="C5663" t="str">
            <v>FONDO ROTATORIO DE LA REGISTRADURIA</v>
          </cell>
        </row>
        <row r="5664">
          <cell r="B5664" t="str">
            <v>280200</v>
          </cell>
          <cell r="C5664" t="str">
            <v>FONDO ROTATORIO DE LA REGISTRADURIA</v>
          </cell>
        </row>
        <row r="5665">
          <cell r="B5665" t="str">
            <v>280200</v>
          </cell>
          <cell r="C5665" t="str">
            <v>FONDO ROTATORIO DE LA REGISTRADURIA</v>
          </cell>
        </row>
        <row r="5666">
          <cell r="B5666" t="str">
            <v>280200</v>
          </cell>
          <cell r="C5666" t="str">
            <v>FONDO ROTATORIO DE LA REGISTRADURIA</v>
          </cell>
        </row>
        <row r="5667">
          <cell r="B5667" t="str">
            <v>280200</v>
          </cell>
          <cell r="C5667" t="str">
            <v>FONDO ROTATORIO DE LA REGISTRADURIA</v>
          </cell>
        </row>
        <row r="5668">
          <cell r="B5668" t="str">
            <v>280200</v>
          </cell>
          <cell r="C5668" t="str">
            <v>FONDO ROTATORIO DE LA REGISTRADURIA</v>
          </cell>
        </row>
        <row r="5669">
          <cell r="B5669" t="str">
            <v>280200</v>
          </cell>
          <cell r="C5669" t="str">
            <v>FONDO ROTATORIO DE LA REGISTRADURIA</v>
          </cell>
        </row>
        <row r="5670">
          <cell r="B5670" t="str">
            <v>280200</v>
          </cell>
          <cell r="C5670" t="str">
            <v>FONDO ROTATORIO DE LA REGISTRADURIA</v>
          </cell>
        </row>
        <row r="5671">
          <cell r="B5671" t="str">
            <v>280200</v>
          </cell>
          <cell r="C5671" t="str">
            <v>FONDO ROTATORIO DE LA REGISTRADURIA</v>
          </cell>
        </row>
        <row r="5672">
          <cell r="B5672" t="str">
            <v>280200</v>
          </cell>
          <cell r="C5672" t="str">
            <v>FONDO ROTATORIO DE LA REGISTRADURIA</v>
          </cell>
        </row>
        <row r="5673">
          <cell r="B5673" t="str">
            <v>110200</v>
          </cell>
          <cell r="C5673" t="str">
            <v>FONDO ROTATORIO DEL MINISTERIO DE RELACIONES EXTERIORES</v>
          </cell>
        </row>
        <row r="5674">
          <cell r="B5674" t="str">
            <v>110200</v>
          </cell>
          <cell r="C5674" t="str">
            <v>FONDO ROTATORIO DEL MINISTERIO DE RELACIONES EXTERIORES</v>
          </cell>
        </row>
        <row r="5675">
          <cell r="B5675" t="str">
            <v>110200</v>
          </cell>
          <cell r="C5675" t="str">
            <v>FONDO ROTATORIO DEL MINISTERIO DE RELACIONES EXTERIORES</v>
          </cell>
        </row>
        <row r="5676">
          <cell r="B5676" t="str">
            <v>110200</v>
          </cell>
          <cell r="C5676" t="str">
            <v>FONDO ROTATORIO DEL MINISTERIO DE RELACIONES EXTERIORES</v>
          </cell>
        </row>
        <row r="5677">
          <cell r="B5677" t="str">
            <v>110200</v>
          </cell>
          <cell r="C5677" t="str">
            <v>FONDO ROTATORIO DEL MINISTERIO DE RELACIONES EXTERIORES</v>
          </cell>
        </row>
        <row r="5678">
          <cell r="B5678" t="str">
            <v>110200</v>
          </cell>
          <cell r="C5678" t="str">
            <v>FONDO ROTATORIO DEL MINISTERIO DE RELACIONES EXTERIORES</v>
          </cell>
        </row>
        <row r="5679">
          <cell r="B5679" t="str">
            <v>110200</v>
          </cell>
          <cell r="C5679" t="str">
            <v>FONDO ROTATORIO DEL MINISTERIO DE RELACIONES EXTERIORES</v>
          </cell>
        </row>
        <row r="5680">
          <cell r="B5680" t="str">
            <v>110200</v>
          </cell>
          <cell r="C5680" t="str">
            <v>FONDO ROTATORIO DEL MINISTERIO DE RELACIONES EXTERIORES</v>
          </cell>
        </row>
        <row r="5681">
          <cell r="B5681" t="str">
            <v>110200</v>
          </cell>
          <cell r="C5681" t="str">
            <v>FONDO ROTATORIO DEL MINISTERIO DE RELACIONES EXTERIORES</v>
          </cell>
        </row>
        <row r="5682">
          <cell r="B5682" t="str">
            <v>110200</v>
          </cell>
          <cell r="C5682" t="str">
            <v>FONDO ROTATORIO DEL MINISTERIO DE RELACIONES EXTERIORES</v>
          </cell>
        </row>
        <row r="5683">
          <cell r="B5683" t="str">
            <v>110200</v>
          </cell>
          <cell r="C5683" t="str">
            <v>FONDO ROTATORIO DEL MINISTERIO DE RELACIONES EXTERIORES</v>
          </cell>
        </row>
        <row r="5684">
          <cell r="B5684" t="str">
            <v>110200</v>
          </cell>
          <cell r="C5684" t="str">
            <v>FONDO ROTATORIO DEL MINISTERIO DE RELACIONES EXTERIORES</v>
          </cell>
        </row>
        <row r="5685">
          <cell r="B5685" t="str">
            <v>110200</v>
          </cell>
          <cell r="C5685" t="str">
            <v>FONDO ROTATORIO DEL MINISTERIO DE RELACIONES EXTERIORES</v>
          </cell>
        </row>
        <row r="5686">
          <cell r="B5686" t="str">
            <v>110200</v>
          </cell>
          <cell r="C5686" t="str">
            <v>FONDO ROTATORIO DEL MINISTERIO DE RELACIONES EXTERIORES</v>
          </cell>
        </row>
        <row r="5687">
          <cell r="B5687" t="str">
            <v>110200</v>
          </cell>
          <cell r="C5687" t="str">
            <v>FONDO ROTATORIO DEL MINISTERIO DE RELACIONES EXTERIORES</v>
          </cell>
        </row>
        <row r="5688">
          <cell r="B5688" t="str">
            <v>110200</v>
          </cell>
          <cell r="C5688" t="str">
            <v>FONDO ROTATORIO DEL MINISTERIO DE RELACIONES EXTERIORES</v>
          </cell>
        </row>
        <row r="5689">
          <cell r="B5689" t="str">
            <v>110200</v>
          </cell>
          <cell r="C5689" t="str">
            <v>FONDO ROTATORIO DEL MINISTERIO DE RELACIONES EXTERIORES</v>
          </cell>
        </row>
        <row r="5690">
          <cell r="B5690" t="str">
            <v>110200</v>
          </cell>
          <cell r="C5690" t="str">
            <v>FONDO ROTATORIO DEL MINISTERIO DE RELACIONES EXTERIORES</v>
          </cell>
        </row>
        <row r="5691">
          <cell r="B5691" t="str">
            <v>110200</v>
          </cell>
          <cell r="C5691" t="str">
            <v>FONDO ROTATORIO DEL MINISTERIO DE RELACIONES EXTERIORES</v>
          </cell>
        </row>
        <row r="5692">
          <cell r="B5692" t="str">
            <v>110200</v>
          </cell>
          <cell r="C5692" t="str">
            <v>FONDO ROTATORIO DEL MINISTERIO DE RELACIONES EXTERIORES</v>
          </cell>
        </row>
        <row r="5693">
          <cell r="B5693" t="str">
            <v>110200</v>
          </cell>
          <cell r="C5693" t="str">
            <v>FONDO ROTATORIO DEL MINISTERIO DE RELACIONES EXTERIORES</v>
          </cell>
        </row>
        <row r="5694">
          <cell r="B5694" t="str">
            <v>110200</v>
          </cell>
          <cell r="C5694" t="str">
            <v>FONDO ROTATORIO DEL MINISTERIO DE RELACIONES EXTERIORES</v>
          </cell>
        </row>
        <row r="5695">
          <cell r="B5695" t="str">
            <v>110200</v>
          </cell>
          <cell r="C5695" t="str">
            <v>FONDO ROTATORIO DEL MINISTERIO DE RELACIONES EXTERIORES</v>
          </cell>
        </row>
        <row r="5696">
          <cell r="B5696" t="str">
            <v>110200</v>
          </cell>
          <cell r="C5696" t="str">
            <v>FONDO ROTATORIO DEL MINISTERIO DE RELACIONES EXTERIORES</v>
          </cell>
        </row>
        <row r="5697">
          <cell r="B5697" t="str">
            <v>110200</v>
          </cell>
          <cell r="C5697" t="str">
            <v>FONDO ROTATORIO DEL MINISTERIO DE RELACIONES EXTERIORES</v>
          </cell>
        </row>
        <row r="5698">
          <cell r="B5698" t="str">
            <v>110200</v>
          </cell>
          <cell r="C5698" t="str">
            <v>FONDO ROTATORIO DEL MINISTERIO DE RELACIONES EXTERIORES</v>
          </cell>
        </row>
        <row r="5699">
          <cell r="B5699" t="str">
            <v>110200</v>
          </cell>
          <cell r="C5699" t="str">
            <v>FONDO ROTATORIO DEL MINISTERIO DE RELACIONES EXTERIORES</v>
          </cell>
        </row>
        <row r="5700">
          <cell r="B5700" t="str">
            <v>110200</v>
          </cell>
          <cell r="C5700" t="str">
            <v>FONDO ROTATORIO DEL MINISTERIO DE RELACIONES EXTERIORES</v>
          </cell>
        </row>
        <row r="5701">
          <cell r="B5701" t="str">
            <v>110200</v>
          </cell>
          <cell r="C5701" t="str">
            <v>FONDO ROTATORIO DEL MINISTERIO DE RELACIONES EXTERIORES</v>
          </cell>
        </row>
        <row r="5702">
          <cell r="B5702" t="str">
            <v>110200</v>
          </cell>
          <cell r="C5702" t="str">
            <v>FONDO ROTATORIO DEL MINISTERIO DE RELACIONES EXTERIORES</v>
          </cell>
        </row>
        <row r="5703">
          <cell r="B5703" t="str">
            <v>110200</v>
          </cell>
          <cell r="C5703" t="str">
            <v>FONDO ROTATORIO DEL MINISTERIO DE RELACIONES EXTERIORES</v>
          </cell>
        </row>
        <row r="5704">
          <cell r="B5704" t="str">
            <v>110200</v>
          </cell>
          <cell r="C5704" t="str">
            <v>FONDO ROTATORIO DEL MINISTERIO DE RELACIONES EXTERIORES</v>
          </cell>
        </row>
        <row r="5705">
          <cell r="B5705" t="str">
            <v>110200</v>
          </cell>
          <cell r="C5705" t="str">
            <v>FONDO ROTATORIO DEL MINISTERIO DE RELACIONES EXTERIORES</v>
          </cell>
        </row>
        <row r="5706">
          <cell r="B5706" t="str">
            <v>110200</v>
          </cell>
          <cell r="C5706" t="str">
            <v>FONDO ROTATORIO DEL MINISTERIO DE RELACIONES EXTERIORES</v>
          </cell>
        </row>
        <row r="5707">
          <cell r="B5707" t="str">
            <v>110200</v>
          </cell>
          <cell r="C5707" t="str">
            <v>FONDO ROTATORIO DEL MINISTERIO DE RELACIONES EXTERIORES</v>
          </cell>
        </row>
        <row r="5708">
          <cell r="B5708" t="str">
            <v>110200</v>
          </cell>
          <cell r="C5708" t="str">
            <v>FONDO ROTATORIO DEL MINISTERIO DE RELACIONES EXTERIORES</v>
          </cell>
        </row>
        <row r="5709">
          <cell r="B5709" t="str">
            <v>110200</v>
          </cell>
          <cell r="C5709" t="str">
            <v>FONDO ROTATORIO DEL MINISTERIO DE RELACIONES EXTERIORES</v>
          </cell>
        </row>
        <row r="5710">
          <cell r="B5710" t="str">
            <v>110200</v>
          </cell>
          <cell r="C5710" t="str">
            <v>FONDO ROTATORIO DEL MINISTERIO DE RELACIONES EXTERIORES</v>
          </cell>
        </row>
        <row r="5711">
          <cell r="B5711" t="str">
            <v>110200</v>
          </cell>
          <cell r="C5711" t="str">
            <v>FONDO ROTATORIO DEL MINISTERIO DE RELACIONES EXTERIORES</v>
          </cell>
        </row>
        <row r="5712">
          <cell r="B5712" t="str">
            <v>110200</v>
          </cell>
          <cell r="C5712" t="str">
            <v>FONDO ROTATORIO DEL MINISTERIO DE RELACIONES EXTERIORES</v>
          </cell>
        </row>
        <row r="5713">
          <cell r="B5713" t="str">
            <v>110400</v>
          </cell>
          <cell r="C5713" t="str">
            <v>UNIDAD ADMINISTRATIVA ESPECIAL MIGRACION COLOMBIA</v>
          </cell>
        </row>
        <row r="5714">
          <cell r="B5714" t="str">
            <v>110400</v>
          </cell>
          <cell r="C5714" t="str">
            <v>UNIDAD ADMINISTRATIVA ESPECIAL MIGRACION COLOMBIA</v>
          </cell>
        </row>
        <row r="5715">
          <cell r="B5715" t="str">
            <v>110400</v>
          </cell>
          <cell r="C5715" t="str">
            <v>UNIDAD ADMINISTRATIVA ESPECIAL MIGRACION COLOMBIA</v>
          </cell>
        </row>
        <row r="5716">
          <cell r="B5716" t="str">
            <v>110400</v>
          </cell>
          <cell r="C5716" t="str">
            <v>UNIDAD ADMINISTRATIVA ESPECIAL MIGRACION COLOMBIA</v>
          </cell>
        </row>
        <row r="5717">
          <cell r="B5717" t="str">
            <v>110400</v>
          </cell>
          <cell r="C5717" t="str">
            <v>UNIDAD ADMINISTRATIVA ESPECIAL MIGRACION COLOMBIA</v>
          </cell>
        </row>
        <row r="5718">
          <cell r="B5718" t="str">
            <v>110400</v>
          </cell>
          <cell r="C5718" t="str">
            <v>UNIDAD ADMINISTRATIVA ESPECIAL MIGRACION COLOMBIA</v>
          </cell>
        </row>
        <row r="5719">
          <cell r="B5719" t="str">
            <v>110400</v>
          </cell>
          <cell r="C5719" t="str">
            <v>UNIDAD ADMINISTRATIVA ESPECIAL MIGRACION COLOMBIA</v>
          </cell>
        </row>
        <row r="5720">
          <cell r="B5720" t="str">
            <v>110400</v>
          </cell>
          <cell r="C5720" t="str">
            <v>UNIDAD ADMINISTRATIVA ESPECIAL MIGRACION COLOMBIA</v>
          </cell>
        </row>
        <row r="5721">
          <cell r="B5721" t="str">
            <v>110400</v>
          </cell>
          <cell r="C5721" t="str">
            <v>UNIDAD ADMINISTRATIVA ESPECIAL MIGRACION COLOMBIA</v>
          </cell>
        </row>
        <row r="5722">
          <cell r="B5722" t="str">
            <v>110400</v>
          </cell>
          <cell r="C5722" t="str">
            <v>UNIDAD ADMINISTRATIVA ESPECIAL MIGRACION COLOMBIA</v>
          </cell>
        </row>
        <row r="5723">
          <cell r="B5723" t="str">
            <v>110400</v>
          </cell>
          <cell r="C5723" t="str">
            <v>UNIDAD ADMINISTRATIVA ESPECIAL MIGRACION COLOMBIA</v>
          </cell>
        </row>
        <row r="5724">
          <cell r="B5724" t="str">
            <v>110400</v>
          </cell>
          <cell r="C5724" t="str">
            <v>UNIDAD ADMINISTRATIVA ESPECIAL MIGRACION COLOMBIA</v>
          </cell>
        </row>
        <row r="5725">
          <cell r="B5725" t="str">
            <v>110400</v>
          </cell>
          <cell r="C5725" t="str">
            <v>UNIDAD ADMINISTRATIVA ESPECIAL MIGRACION COLOMBIA</v>
          </cell>
        </row>
        <row r="5726">
          <cell r="B5726" t="str">
            <v>110400</v>
          </cell>
          <cell r="C5726" t="str">
            <v>UNIDAD ADMINISTRATIVA ESPECIAL MIGRACION COLOMBIA</v>
          </cell>
        </row>
        <row r="5727">
          <cell r="B5727" t="str">
            <v>110400</v>
          </cell>
          <cell r="C5727" t="str">
            <v>UNIDAD ADMINISTRATIVA ESPECIAL MIGRACION COLOMBIA</v>
          </cell>
        </row>
        <row r="5728">
          <cell r="B5728" t="str">
            <v>110400</v>
          </cell>
          <cell r="C5728" t="str">
            <v>UNIDAD ADMINISTRATIVA ESPECIAL MIGRACION COLOMBIA</v>
          </cell>
        </row>
        <row r="5729">
          <cell r="B5729" t="str">
            <v>110400</v>
          </cell>
          <cell r="C5729" t="str">
            <v>UNIDAD ADMINISTRATIVA ESPECIAL MIGRACION COLOMBIA</v>
          </cell>
        </row>
        <row r="5730">
          <cell r="B5730" t="str">
            <v>110400</v>
          </cell>
          <cell r="C5730" t="str">
            <v>UNIDAD ADMINISTRATIVA ESPECIAL MIGRACION COLOMBIA</v>
          </cell>
        </row>
        <row r="5731">
          <cell r="B5731" t="str">
            <v>110400</v>
          </cell>
          <cell r="C5731" t="str">
            <v>UNIDAD ADMINISTRATIVA ESPECIAL MIGRACION COLOMBIA</v>
          </cell>
        </row>
        <row r="5732">
          <cell r="B5732" t="str">
            <v>110400</v>
          </cell>
          <cell r="C5732" t="str">
            <v>UNIDAD ADMINISTRATIVA ESPECIAL MIGRACION COLOMBIA</v>
          </cell>
        </row>
        <row r="5733">
          <cell r="B5733" t="str">
            <v>110400</v>
          </cell>
          <cell r="C5733" t="str">
            <v>UNIDAD ADMINISTRATIVA ESPECIAL MIGRACION COLOMBIA</v>
          </cell>
        </row>
        <row r="5734">
          <cell r="B5734" t="str">
            <v>110400</v>
          </cell>
          <cell r="C5734" t="str">
            <v>UNIDAD ADMINISTRATIVA ESPECIAL MIGRACION COLOMBIA</v>
          </cell>
        </row>
        <row r="5735">
          <cell r="B5735" t="str">
            <v>110400</v>
          </cell>
          <cell r="C5735" t="str">
            <v>UNIDAD ADMINISTRATIVA ESPECIAL MIGRACION COLOMBIA</v>
          </cell>
        </row>
        <row r="5736">
          <cell r="B5736" t="str">
            <v>110400</v>
          </cell>
          <cell r="C5736" t="str">
            <v>UNIDAD ADMINISTRATIVA ESPECIAL MIGRACION COLOMBIA</v>
          </cell>
        </row>
        <row r="5737">
          <cell r="B5737" t="str">
            <v>110400</v>
          </cell>
          <cell r="C5737" t="str">
            <v>UNIDAD ADMINISTRATIVA ESPECIAL MIGRACION COLOMBIA</v>
          </cell>
        </row>
        <row r="5738">
          <cell r="B5738" t="str">
            <v>110400</v>
          </cell>
          <cell r="C5738" t="str">
            <v>UNIDAD ADMINISTRATIVA ESPECIAL MIGRACION COLOMBIA</v>
          </cell>
        </row>
        <row r="5739">
          <cell r="B5739" t="str">
            <v>110400</v>
          </cell>
          <cell r="C5739" t="str">
            <v>UNIDAD ADMINISTRATIVA ESPECIAL MIGRACION COLOMBIA</v>
          </cell>
        </row>
        <row r="5740">
          <cell r="B5740" t="str">
            <v>110400</v>
          </cell>
          <cell r="C5740" t="str">
            <v>UNIDAD ADMINISTRATIVA ESPECIAL MIGRACION COLOMBIA</v>
          </cell>
        </row>
        <row r="5741">
          <cell r="B5741" t="str">
            <v>110400</v>
          </cell>
          <cell r="C5741" t="str">
            <v>UNIDAD ADMINISTRATIVA ESPECIAL MIGRACION COLOMBIA</v>
          </cell>
        </row>
        <row r="5742">
          <cell r="B5742" t="str">
            <v>110400</v>
          </cell>
          <cell r="C5742" t="str">
            <v>UNIDAD ADMINISTRATIVA ESPECIAL MIGRACION COLOMBIA</v>
          </cell>
        </row>
        <row r="5743">
          <cell r="B5743" t="str">
            <v>110400</v>
          </cell>
          <cell r="C5743" t="str">
            <v>UNIDAD ADMINISTRATIVA ESPECIAL MIGRACION COLOMBIA</v>
          </cell>
        </row>
        <row r="5744">
          <cell r="B5744" t="str">
            <v>110400</v>
          </cell>
          <cell r="C5744" t="str">
            <v>UNIDAD ADMINISTRATIVA ESPECIAL MIGRACION COLOMBIA</v>
          </cell>
        </row>
        <row r="5745">
          <cell r="B5745" t="str">
            <v>110400</v>
          </cell>
          <cell r="C5745" t="str">
            <v>UNIDAD ADMINISTRATIVA ESPECIAL MIGRACION COLOMBIA</v>
          </cell>
        </row>
        <row r="5746">
          <cell r="B5746" t="str">
            <v>110400</v>
          </cell>
          <cell r="C5746" t="str">
            <v>UNIDAD ADMINISTRATIVA ESPECIAL MIGRACION COLOMBIA</v>
          </cell>
        </row>
        <row r="5747">
          <cell r="B5747" t="str">
            <v>110400</v>
          </cell>
          <cell r="C5747" t="str">
            <v>UNIDAD ADMINISTRATIVA ESPECIAL MIGRACION COLOMBIA</v>
          </cell>
        </row>
        <row r="5748">
          <cell r="B5748" t="str">
            <v>110400</v>
          </cell>
          <cell r="C5748" t="str">
            <v>UNIDAD ADMINISTRATIVA ESPECIAL MIGRACION COLOMBIA</v>
          </cell>
        </row>
        <row r="5749">
          <cell r="B5749" t="str">
            <v>110400</v>
          </cell>
          <cell r="C5749" t="str">
            <v>UNIDAD ADMINISTRATIVA ESPECIAL MIGRACION COLOMBIA</v>
          </cell>
        </row>
        <row r="5750">
          <cell r="B5750" t="str">
            <v>110400</v>
          </cell>
          <cell r="C5750" t="str">
            <v>UNIDAD ADMINISTRATIVA ESPECIAL MIGRACION COLOMBIA</v>
          </cell>
        </row>
        <row r="5751">
          <cell r="B5751" t="str">
            <v>110400</v>
          </cell>
          <cell r="C5751" t="str">
            <v>UNIDAD ADMINISTRATIVA ESPECIAL MIGRACION COLOMBIA</v>
          </cell>
        </row>
        <row r="5752">
          <cell r="B5752" t="str">
            <v>110400</v>
          </cell>
          <cell r="C5752" t="str">
            <v>UNIDAD ADMINISTRATIVA ESPECIAL MIGRACION COLOMBIA</v>
          </cell>
        </row>
        <row r="5753">
          <cell r="B5753" t="str">
            <v>110400</v>
          </cell>
          <cell r="C5753" t="str">
            <v>UNIDAD ADMINISTRATIVA ESPECIAL MIGRACION COLOMBIA</v>
          </cell>
        </row>
        <row r="5754">
          <cell r="B5754" t="str">
            <v>190101</v>
          </cell>
          <cell r="C5754" t="str">
            <v>MINISTERIO DE SALUD Y PROTECCION SOCIAL - GESTIÓN GENERAL</v>
          </cell>
        </row>
        <row r="5755">
          <cell r="B5755" t="str">
            <v>190101</v>
          </cell>
          <cell r="C5755" t="str">
            <v>MINISTERIO DE SALUD Y PROTECCION SOCIAL - GESTIÓN GENERAL</v>
          </cell>
        </row>
        <row r="5756">
          <cell r="B5756" t="str">
            <v>190101</v>
          </cell>
          <cell r="C5756" t="str">
            <v>MINISTERIO DE SALUD Y PROTECCION SOCIAL - GESTIÓN GENERAL</v>
          </cell>
        </row>
        <row r="5757">
          <cell r="B5757" t="str">
            <v>190101</v>
          </cell>
          <cell r="C5757" t="str">
            <v>MINISTERIO DE SALUD Y PROTECCION SOCIAL - GESTIÓN GENERAL</v>
          </cell>
        </row>
        <row r="5758">
          <cell r="B5758" t="str">
            <v>190101</v>
          </cell>
          <cell r="C5758" t="str">
            <v>MINISTERIO DE SALUD Y PROTECCION SOCIAL - GESTIÓN GENERAL</v>
          </cell>
        </row>
        <row r="5759">
          <cell r="B5759" t="str">
            <v>190101</v>
          </cell>
          <cell r="C5759" t="str">
            <v>MINISTERIO DE SALUD Y PROTECCION SOCIAL - GESTIÓN GENERAL</v>
          </cell>
        </row>
        <row r="5760">
          <cell r="B5760" t="str">
            <v>190101</v>
          </cell>
          <cell r="C5760" t="str">
            <v>MINISTERIO DE SALUD Y PROTECCION SOCIAL - GESTIÓN GENERAL</v>
          </cell>
        </row>
        <row r="5761">
          <cell r="B5761" t="str">
            <v>190101</v>
          </cell>
          <cell r="C5761" t="str">
            <v>MINISTERIO DE SALUD Y PROTECCION SOCIAL - GESTIÓN GENERAL</v>
          </cell>
        </row>
        <row r="5762">
          <cell r="B5762" t="str">
            <v>190101</v>
          </cell>
          <cell r="C5762" t="str">
            <v>MINISTERIO DE SALUD Y PROTECCION SOCIAL - GESTIÓN GENERAL</v>
          </cell>
        </row>
        <row r="5763">
          <cell r="B5763" t="str">
            <v>190101</v>
          </cell>
          <cell r="C5763" t="str">
            <v>MINISTERIO DE SALUD Y PROTECCION SOCIAL - GESTIÓN GENERAL</v>
          </cell>
        </row>
        <row r="5764">
          <cell r="B5764" t="str">
            <v>190101</v>
          </cell>
          <cell r="C5764" t="str">
            <v>MINISTERIO DE SALUD Y PROTECCION SOCIAL - GESTIÓN GENERAL</v>
          </cell>
        </row>
        <row r="5765">
          <cell r="B5765" t="str">
            <v>190101</v>
          </cell>
          <cell r="C5765" t="str">
            <v>MINISTERIO DE SALUD Y PROTECCION SOCIAL - GESTIÓN GENERAL</v>
          </cell>
        </row>
        <row r="5766">
          <cell r="B5766" t="str">
            <v>190101</v>
          </cell>
          <cell r="C5766" t="str">
            <v>MINISTERIO DE SALUD Y PROTECCION SOCIAL - GESTIÓN GENERAL</v>
          </cell>
        </row>
        <row r="5767">
          <cell r="B5767" t="str">
            <v>190101</v>
          </cell>
          <cell r="C5767" t="str">
            <v>MINISTERIO DE SALUD Y PROTECCION SOCIAL - GESTIÓN GENERAL</v>
          </cell>
        </row>
        <row r="5768">
          <cell r="B5768" t="str">
            <v>190101</v>
          </cell>
          <cell r="C5768" t="str">
            <v>MINISTERIO DE SALUD Y PROTECCION SOCIAL - GESTIÓN GENERAL</v>
          </cell>
        </row>
        <row r="5769">
          <cell r="B5769" t="str">
            <v>190101</v>
          </cell>
          <cell r="C5769" t="str">
            <v>MINISTERIO DE SALUD Y PROTECCION SOCIAL - GESTIÓN GENERAL</v>
          </cell>
        </row>
        <row r="5770">
          <cell r="B5770" t="str">
            <v>190101</v>
          </cell>
          <cell r="C5770" t="str">
            <v>MINISTERIO DE SALUD Y PROTECCION SOCIAL - GESTIÓN GENERAL</v>
          </cell>
        </row>
        <row r="5771">
          <cell r="B5771" t="str">
            <v>190101</v>
          </cell>
          <cell r="C5771" t="str">
            <v>MINISTERIO DE SALUD Y PROTECCION SOCIAL - GESTIÓN GENERAL</v>
          </cell>
        </row>
        <row r="5772">
          <cell r="B5772" t="str">
            <v>190101</v>
          </cell>
          <cell r="C5772" t="str">
            <v>MINISTERIO DE SALUD Y PROTECCION SOCIAL - GESTIÓN GENERAL</v>
          </cell>
        </row>
        <row r="5773">
          <cell r="B5773" t="str">
            <v>190101</v>
          </cell>
          <cell r="C5773" t="str">
            <v>MINISTERIO DE SALUD Y PROTECCION SOCIAL - GESTIÓN GENERAL</v>
          </cell>
        </row>
        <row r="5774">
          <cell r="B5774" t="str">
            <v>190101</v>
          </cell>
          <cell r="C5774" t="str">
            <v>MINISTERIO DE SALUD Y PROTECCION SOCIAL - GESTIÓN GENERAL</v>
          </cell>
        </row>
        <row r="5775">
          <cell r="B5775" t="str">
            <v>190101</v>
          </cell>
          <cell r="C5775" t="str">
            <v>MINISTERIO DE SALUD Y PROTECCION SOCIAL - GESTIÓN GENERAL</v>
          </cell>
        </row>
        <row r="5776">
          <cell r="B5776" t="str">
            <v>190101</v>
          </cell>
          <cell r="C5776" t="str">
            <v>MINISTERIO DE SALUD Y PROTECCION SOCIAL - GESTIÓN GENERAL</v>
          </cell>
        </row>
        <row r="5777">
          <cell r="B5777" t="str">
            <v>190101</v>
          </cell>
          <cell r="C5777" t="str">
            <v>MINISTERIO DE SALUD Y PROTECCION SOCIAL - GESTIÓN GENERAL</v>
          </cell>
        </row>
        <row r="5778">
          <cell r="B5778" t="str">
            <v>190101</v>
          </cell>
          <cell r="C5778" t="str">
            <v>MINISTERIO DE SALUD Y PROTECCION SOCIAL - GESTIÓN GENERAL</v>
          </cell>
        </row>
        <row r="5779">
          <cell r="B5779" t="str">
            <v>190101</v>
          </cell>
          <cell r="C5779" t="str">
            <v>MINISTERIO DE SALUD Y PROTECCION SOCIAL - GESTIÓN GENERAL</v>
          </cell>
        </row>
        <row r="5780">
          <cell r="B5780" t="str">
            <v>190101</v>
          </cell>
          <cell r="C5780" t="str">
            <v>MINISTERIO DE SALUD Y PROTECCION SOCIAL - GESTIÓN GENERAL</v>
          </cell>
        </row>
        <row r="5781">
          <cell r="B5781" t="str">
            <v>190101</v>
          </cell>
          <cell r="C5781" t="str">
            <v>MINISTERIO DE SALUD Y PROTECCION SOCIAL - GESTIÓN GENERAL</v>
          </cell>
        </row>
        <row r="5782">
          <cell r="B5782" t="str">
            <v>190101</v>
          </cell>
          <cell r="C5782" t="str">
            <v>MINISTERIO DE SALUD Y PROTECCION SOCIAL - GESTIÓN GENERAL</v>
          </cell>
        </row>
        <row r="5783">
          <cell r="B5783" t="str">
            <v>190101</v>
          </cell>
          <cell r="C5783" t="str">
            <v>MINISTERIO DE SALUD Y PROTECCION SOCIAL - GESTIÓN GENERAL</v>
          </cell>
        </row>
        <row r="5784">
          <cell r="B5784" t="str">
            <v>190101</v>
          </cell>
          <cell r="C5784" t="str">
            <v>MINISTERIO DE SALUD Y PROTECCION SOCIAL - GESTIÓN GENERAL</v>
          </cell>
        </row>
        <row r="5785">
          <cell r="B5785" t="str">
            <v>190101</v>
          </cell>
          <cell r="C5785" t="str">
            <v>MINISTERIO DE SALUD Y PROTECCION SOCIAL - GESTIÓN GENERAL</v>
          </cell>
        </row>
        <row r="5786">
          <cell r="B5786" t="str">
            <v>190101</v>
          </cell>
          <cell r="C5786" t="str">
            <v>MINISTERIO DE SALUD Y PROTECCION SOCIAL - GESTIÓN GENERAL</v>
          </cell>
        </row>
        <row r="5787">
          <cell r="B5787" t="str">
            <v>190101</v>
          </cell>
          <cell r="C5787" t="str">
            <v>MINISTERIO DE SALUD Y PROTECCION SOCIAL - GESTIÓN GENERAL</v>
          </cell>
        </row>
        <row r="5788">
          <cell r="B5788" t="str">
            <v>190101</v>
          </cell>
          <cell r="C5788" t="str">
            <v>MINISTERIO DE SALUD Y PROTECCION SOCIAL - GESTIÓN GENERAL</v>
          </cell>
        </row>
        <row r="5789">
          <cell r="B5789" t="str">
            <v>190101</v>
          </cell>
          <cell r="C5789" t="str">
            <v>MINISTERIO DE SALUD Y PROTECCION SOCIAL - GESTIÓN GENERAL</v>
          </cell>
        </row>
        <row r="5790">
          <cell r="B5790" t="str">
            <v>190101</v>
          </cell>
          <cell r="C5790" t="str">
            <v>MINISTERIO DE SALUD Y PROTECCION SOCIAL - GESTIÓN GENERAL</v>
          </cell>
        </row>
        <row r="5791">
          <cell r="B5791" t="str">
            <v>190101</v>
          </cell>
          <cell r="C5791" t="str">
            <v>MINISTERIO DE SALUD Y PROTECCION SOCIAL - GESTIÓN GENERAL</v>
          </cell>
        </row>
        <row r="5792">
          <cell r="B5792" t="str">
            <v>190101</v>
          </cell>
          <cell r="C5792" t="str">
            <v>MINISTERIO DE SALUD Y PROTECCION SOCIAL - GESTIÓN GENERAL</v>
          </cell>
        </row>
        <row r="5793">
          <cell r="B5793" t="str">
            <v>190101</v>
          </cell>
          <cell r="C5793" t="str">
            <v>MINISTERIO DE SALUD Y PROTECCION SOCIAL - GESTIÓN GENERAL</v>
          </cell>
        </row>
        <row r="5794">
          <cell r="B5794" t="str">
            <v>190101</v>
          </cell>
          <cell r="C5794" t="str">
            <v>MINISTERIO DE SALUD Y PROTECCION SOCIAL - GESTIÓN GENERAL</v>
          </cell>
        </row>
        <row r="5795">
          <cell r="B5795" t="str">
            <v>190101</v>
          </cell>
          <cell r="C5795" t="str">
            <v>MINISTERIO DE SALUD Y PROTECCION SOCIAL - GESTIÓN GENERAL</v>
          </cell>
        </row>
        <row r="5796">
          <cell r="B5796" t="str">
            <v>190101</v>
          </cell>
          <cell r="C5796" t="str">
            <v>MINISTERIO DE SALUD Y PROTECCION SOCIAL - GESTIÓN GENERAL</v>
          </cell>
        </row>
        <row r="5797">
          <cell r="B5797" t="str">
            <v>190101</v>
          </cell>
          <cell r="C5797" t="str">
            <v>MINISTERIO DE SALUD Y PROTECCION SOCIAL - GESTIÓN GENERAL</v>
          </cell>
        </row>
        <row r="5798">
          <cell r="B5798" t="str">
            <v>190101</v>
          </cell>
          <cell r="C5798" t="str">
            <v>MINISTERIO DE SALUD Y PROTECCION SOCIAL - GESTIÓN GENERAL</v>
          </cell>
        </row>
        <row r="5799">
          <cell r="B5799" t="str">
            <v>190101</v>
          </cell>
          <cell r="C5799" t="str">
            <v>MINISTERIO DE SALUD Y PROTECCION SOCIAL - GESTIÓN GENERAL</v>
          </cell>
        </row>
        <row r="5800">
          <cell r="B5800" t="str">
            <v>190101</v>
          </cell>
          <cell r="C5800" t="str">
            <v>MINISTERIO DE SALUD Y PROTECCION SOCIAL - GESTIÓN GENERAL</v>
          </cell>
        </row>
        <row r="5801">
          <cell r="B5801" t="str">
            <v>190101</v>
          </cell>
          <cell r="C5801" t="str">
            <v>MINISTERIO DE SALUD Y PROTECCION SOCIAL - GESTIÓN GENERAL</v>
          </cell>
        </row>
        <row r="5802">
          <cell r="B5802" t="str">
            <v>190101</v>
          </cell>
          <cell r="C5802" t="str">
            <v>MINISTERIO DE SALUD Y PROTECCION SOCIAL - GESTIÓN GENERAL</v>
          </cell>
        </row>
        <row r="5803">
          <cell r="B5803" t="str">
            <v>190101</v>
          </cell>
          <cell r="C5803" t="str">
            <v>MINISTERIO DE SALUD Y PROTECCION SOCIAL - GESTIÓN GENERAL</v>
          </cell>
        </row>
        <row r="5804">
          <cell r="B5804" t="str">
            <v>190101</v>
          </cell>
          <cell r="C5804" t="str">
            <v>MINISTERIO DE SALUD Y PROTECCION SOCIAL - GESTIÓN GENERAL</v>
          </cell>
        </row>
        <row r="5805">
          <cell r="B5805" t="str">
            <v>190101</v>
          </cell>
          <cell r="C5805" t="str">
            <v>MINISTERIO DE SALUD Y PROTECCION SOCIAL - GESTIÓN GENERAL</v>
          </cell>
        </row>
        <row r="5806">
          <cell r="B5806" t="str">
            <v>190101</v>
          </cell>
          <cell r="C5806" t="str">
            <v>MINISTERIO DE SALUD Y PROTECCION SOCIAL - GESTIÓN GENERAL</v>
          </cell>
        </row>
        <row r="5807">
          <cell r="B5807" t="str">
            <v>190101</v>
          </cell>
          <cell r="C5807" t="str">
            <v>MINISTERIO DE SALUD Y PROTECCION SOCIAL - GESTIÓN GENERAL</v>
          </cell>
        </row>
        <row r="5808">
          <cell r="B5808" t="str">
            <v>190101</v>
          </cell>
          <cell r="C5808" t="str">
            <v>MINISTERIO DE SALUD Y PROTECCION SOCIAL - GESTIÓN GENERAL</v>
          </cell>
        </row>
        <row r="5809">
          <cell r="B5809" t="str">
            <v>190101</v>
          </cell>
          <cell r="C5809" t="str">
            <v>MINISTERIO DE SALUD Y PROTECCION SOCIAL - GESTIÓN GENERAL</v>
          </cell>
        </row>
        <row r="5810">
          <cell r="B5810" t="str">
            <v>190101</v>
          </cell>
          <cell r="C5810" t="str">
            <v>MINISTERIO DE SALUD Y PROTECCION SOCIAL - GESTIÓN GENERAL</v>
          </cell>
        </row>
        <row r="5811">
          <cell r="B5811" t="str">
            <v>190101</v>
          </cell>
          <cell r="C5811" t="str">
            <v>MINISTERIO DE SALUD Y PROTECCION SOCIAL - GESTIÓN GENERAL</v>
          </cell>
        </row>
        <row r="5812">
          <cell r="B5812" t="str">
            <v>190101</v>
          </cell>
          <cell r="C5812" t="str">
            <v>MINISTERIO DE SALUD Y PROTECCION SOCIAL - GESTIÓN GENERAL</v>
          </cell>
        </row>
        <row r="5813">
          <cell r="B5813" t="str">
            <v>190101</v>
          </cell>
          <cell r="C5813" t="str">
            <v>MINISTERIO DE SALUD Y PROTECCION SOCIAL - GESTIÓN GENERAL</v>
          </cell>
        </row>
        <row r="5814">
          <cell r="B5814" t="str">
            <v>190101</v>
          </cell>
          <cell r="C5814" t="str">
            <v>MINISTERIO DE SALUD Y PROTECCION SOCIAL - GESTIÓN GENERAL</v>
          </cell>
        </row>
        <row r="5815">
          <cell r="B5815" t="str">
            <v>190101</v>
          </cell>
          <cell r="C5815" t="str">
            <v>MINISTERIO DE SALUD Y PROTECCION SOCIAL - GESTIÓN GENERAL</v>
          </cell>
        </row>
        <row r="5816">
          <cell r="B5816" t="str">
            <v>190101</v>
          </cell>
          <cell r="C5816" t="str">
            <v>MINISTERIO DE SALUD Y PROTECCION SOCIAL - GESTIÓN GENERAL</v>
          </cell>
        </row>
        <row r="5817">
          <cell r="B5817" t="str">
            <v>190101</v>
          </cell>
          <cell r="C5817" t="str">
            <v>MINISTERIO DE SALUD Y PROTECCION SOCIAL - GESTIÓN GENERAL</v>
          </cell>
        </row>
        <row r="5818">
          <cell r="B5818" t="str">
            <v>190101</v>
          </cell>
          <cell r="C5818" t="str">
            <v>MINISTERIO DE SALUD Y PROTECCION SOCIAL - GESTIÓN GENERAL</v>
          </cell>
        </row>
        <row r="5819">
          <cell r="B5819" t="str">
            <v>190101</v>
          </cell>
          <cell r="C5819" t="str">
            <v>MINISTERIO DE SALUD Y PROTECCION SOCIAL - GESTIÓN GENERAL</v>
          </cell>
        </row>
        <row r="5820">
          <cell r="B5820" t="str">
            <v>190101</v>
          </cell>
          <cell r="C5820" t="str">
            <v>MINISTERIO DE SALUD Y PROTECCION SOCIAL - GESTIÓN GENERAL</v>
          </cell>
        </row>
        <row r="5821">
          <cell r="B5821" t="str">
            <v>190109</v>
          </cell>
          <cell r="C5821" t="str">
            <v>MINISTERIO  DE SALUD Y PROTECCION SOCIAL - INSTITUTO NACIONAL DE CANCEROLOGIA</v>
          </cell>
        </row>
        <row r="5822">
          <cell r="B5822" t="str">
            <v>190109</v>
          </cell>
          <cell r="C5822" t="str">
            <v>MINISTERIO  DE SALUD Y PROTECCION SOCIAL - INSTITUTO NACIONAL DE CANCEROLOGIA</v>
          </cell>
        </row>
        <row r="5823">
          <cell r="B5823" t="str">
            <v>190109</v>
          </cell>
          <cell r="C5823" t="str">
            <v>MINISTERIO  DE SALUD Y PROTECCION SOCIAL - INSTITUTO NACIONAL DE CANCEROLOGIA</v>
          </cell>
        </row>
        <row r="5824">
          <cell r="B5824" t="str">
            <v>190109</v>
          </cell>
          <cell r="C5824" t="str">
            <v>MINISTERIO  DE SALUD Y PROTECCION SOCIAL - INSTITUTO NACIONAL DE CANCEROLOGIA</v>
          </cell>
        </row>
        <row r="5825">
          <cell r="B5825" t="str">
            <v>190111</v>
          </cell>
          <cell r="C5825" t="str">
            <v>MINISTERIO  DE SALUD Y PROTECCION SOCIAL - SANATORIO DE AGUA DE DIOS</v>
          </cell>
        </row>
        <row r="5826">
          <cell r="B5826" t="str">
            <v>190114</v>
          </cell>
          <cell r="C5826" t="str">
            <v>DIRECCIÓN DE ADMINISTRACIÓN DE FONDOS DE LA PROTECCIÓN SOCIAL</v>
          </cell>
        </row>
        <row r="5827">
          <cell r="B5827" t="str">
            <v>190114</v>
          </cell>
          <cell r="C5827" t="str">
            <v>DIRECCIÓN DE ADMINISTRACIÓN DE FONDOS DE LA PROTECCIÓN SOCIAL</v>
          </cell>
        </row>
        <row r="5828">
          <cell r="B5828" t="str">
            <v>190300</v>
          </cell>
          <cell r="C5828" t="str">
            <v>INSTITUTO NACIONAL DE SALUD (INS)</v>
          </cell>
        </row>
        <row r="5829">
          <cell r="B5829" t="str">
            <v>190300</v>
          </cell>
          <cell r="C5829" t="str">
            <v>INSTITUTO NACIONAL DE SALUD (INS)</v>
          </cell>
        </row>
        <row r="5830">
          <cell r="B5830" t="str">
            <v>190300</v>
          </cell>
          <cell r="C5830" t="str">
            <v>INSTITUTO NACIONAL DE SALUD (INS)</v>
          </cell>
        </row>
        <row r="5831">
          <cell r="B5831" t="str">
            <v>190300</v>
          </cell>
          <cell r="C5831" t="str">
            <v>INSTITUTO NACIONAL DE SALUD (INS)</v>
          </cell>
        </row>
        <row r="5832">
          <cell r="B5832" t="str">
            <v>190300</v>
          </cell>
          <cell r="C5832" t="str">
            <v>INSTITUTO NACIONAL DE SALUD (INS)</v>
          </cell>
        </row>
        <row r="5833">
          <cell r="B5833" t="str">
            <v>190300</v>
          </cell>
          <cell r="C5833" t="str">
            <v>INSTITUTO NACIONAL DE SALUD (INS)</v>
          </cell>
        </row>
        <row r="5834">
          <cell r="B5834" t="str">
            <v>190300</v>
          </cell>
          <cell r="C5834" t="str">
            <v>INSTITUTO NACIONAL DE SALUD (INS)</v>
          </cell>
        </row>
        <row r="5835">
          <cell r="B5835" t="str">
            <v>190300</v>
          </cell>
          <cell r="C5835" t="str">
            <v>INSTITUTO NACIONAL DE SALUD (INS)</v>
          </cell>
        </row>
        <row r="5836">
          <cell r="B5836" t="str">
            <v>190300</v>
          </cell>
          <cell r="C5836" t="str">
            <v>INSTITUTO NACIONAL DE SALUD (INS)</v>
          </cell>
        </row>
        <row r="5837">
          <cell r="B5837" t="str">
            <v>190300</v>
          </cell>
          <cell r="C5837" t="str">
            <v>INSTITUTO NACIONAL DE SALUD (INS)</v>
          </cell>
        </row>
        <row r="5838">
          <cell r="B5838" t="str">
            <v>190300</v>
          </cell>
          <cell r="C5838" t="str">
            <v>INSTITUTO NACIONAL DE SALUD (INS)</v>
          </cell>
        </row>
        <row r="5839">
          <cell r="B5839" t="str">
            <v>190300</v>
          </cell>
          <cell r="C5839" t="str">
            <v>INSTITUTO NACIONAL DE SALUD (INS)</v>
          </cell>
        </row>
        <row r="5840">
          <cell r="B5840" t="str">
            <v>190300</v>
          </cell>
          <cell r="C5840" t="str">
            <v>INSTITUTO NACIONAL DE SALUD (INS)</v>
          </cell>
        </row>
        <row r="5841">
          <cell r="B5841" t="str">
            <v>190300</v>
          </cell>
          <cell r="C5841" t="str">
            <v>INSTITUTO NACIONAL DE SALUD (INS)</v>
          </cell>
        </row>
        <row r="5842">
          <cell r="B5842" t="str">
            <v>190300</v>
          </cell>
          <cell r="C5842" t="str">
            <v>INSTITUTO NACIONAL DE SALUD (INS)</v>
          </cell>
        </row>
        <row r="5843">
          <cell r="B5843" t="str">
            <v>190300</v>
          </cell>
          <cell r="C5843" t="str">
            <v>INSTITUTO NACIONAL DE SALUD (INS)</v>
          </cell>
        </row>
        <row r="5844">
          <cell r="B5844" t="str">
            <v>190300</v>
          </cell>
          <cell r="C5844" t="str">
            <v>INSTITUTO NACIONAL DE SALUD (INS)</v>
          </cell>
        </row>
        <row r="5845">
          <cell r="B5845" t="str">
            <v>190300</v>
          </cell>
          <cell r="C5845" t="str">
            <v>INSTITUTO NACIONAL DE SALUD (INS)</v>
          </cell>
        </row>
        <row r="5846">
          <cell r="B5846" t="str">
            <v>191000</v>
          </cell>
          <cell r="C5846" t="str">
            <v>SUPERINTENDENCIA NACIONAL DE SALUD</v>
          </cell>
        </row>
        <row r="5847">
          <cell r="B5847" t="str">
            <v>191000</v>
          </cell>
          <cell r="C5847" t="str">
            <v>SUPERINTENDENCIA NACIONAL DE SALUD</v>
          </cell>
        </row>
        <row r="5848">
          <cell r="B5848" t="str">
            <v>191000</v>
          </cell>
          <cell r="C5848" t="str">
            <v>SUPERINTENDENCIA NACIONAL DE SALUD</v>
          </cell>
        </row>
        <row r="5849">
          <cell r="B5849" t="str">
            <v>191000</v>
          </cell>
          <cell r="C5849" t="str">
            <v>SUPERINTENDENCIA NACIONAL DE SALUD</v>
          </cell>
        </row>
        <row r="5850">
          <cell r="B5850" t="str">
            <v>191000</v>
          </cell>
          <cell r="C5850" t="str">
            <v>SUPERINTENDENCIA NACIONAL DE SALUD</v>
          </cell>
        </row>
        <row r="5851">
          <cell r="B5851" t="str">
            <v>191000</v>
          </cell>
          <cell r="C5851" t="str">
            <v>SUPERINTENDENCIA NACIONAL DE SALUD</v>
          </cell>
        </row>
        <row r="5852">
          <cell r="B5852" t="str">
            <v>191000</v>
          </cell>
          <cell r="C5852" t="str">
            <v>SUPERINTENDENCIA NACIONAL DE SALUD</v>
          </cell>
        </row>
        <row r="5853">
          <cell r="B5853" t="str">
            <v>191000</v>
          </cell>
          <cell r="C5853" t="str">
            <v>SUPERINTENDENCIA NACIONAL DE SALUD</v>
          </cell>
        </row>
        <row r="5854">
          <cell r="B5854" t="str">
            <v>191000</v>
          </cell>
          <cell r="C5854" t="str">
            <v>SUPERINTENDENCIA NACIONAL DE SALUD</v>
          </cell>
        </row>
        <row r="5855">
          <cell r="B5855" t="str">
            <v>191000</v>
          </cell>
          <cell r="C5855" t="str">
            <v>SUPERINTENDENCIA NACIONAL DE SALUD</v>
          </cell>
        </row>
        <row r="5856">
          <cell r="B5856" t="str">
            <v>191000</v>
          </cell>
          <cell r="C5856" t="str">
            <v>SUPERINTENDENCIA NACIONAL DE SALUD</v>
          </cell>
        </row>
        <row r="5857">
          <cell r="B5857" t="str">
            <v>191200</v>
          </cell>
          <cell r="C5857" t="str">
            <v>INSTITUTO NACIONAL DE VIGILANCIA DE MEDICAMENTOS Y ALIMENTOS - INVIMA</v>
          </cell>
        </row>
        <row r="5858">
          <cell r="B5858" t="str">
            <v>191200</v>
          </cell>
          <cell r="C5858" t="str">
            <v>INSTITUTO NACIONAL DE VIGILANCIA DE MEDICAMENTOS Y ALIMENTOS - INVIMA</v>
          </cell>
        </row>
        <row r="5859">
          <cell r="B5859" t="str">
            <v>191200</v>
          </cell>
          <cell r="C5859" t="str">
            <v>INSTITUTO NACIONAL DE VIGILANCIA DE MEDICAMENTOS Y ALIMENTOS - INVIMA</v>
          </cell>
        </row>
        <row r="5860">
          <cell r="B5860" t="str">
            <v>191200</v>
          </cell>
          <cell r="C5860" t="str">
            <v>INSTITUTO NACIONAL DE VIGILANCIA DE MEDICAMENTOS Y ALIMENTOS - INVIMA</v>
          </cell>
        </row>
        <row r="5861">
          <cell r="B5861" t="str">
            <v>191200</v>
          </cell>
          <cell r="C5861" t="str">
            <v>INSTITUTO NACIONAL DE VIGILANCIA DE MEDICAMENTOS Y ALIMENTOS - INVIMA</v>
          </cell>
        </row>
        <row r="5862">
          <cell r="B5862" t="str">
            <v>191200</v>
          </cell>
          <cell r="C5862" t="str">
            <v>INSTITUTO NACIONAL DE VIGILANCIA DE MEDICAMENTOS Y ALIMENTOS - INVIMA</v>
          </cell>
        </row>
        <row r="5863">
          <cell r="B5863" t="str">
            <v>191200</v>
          </cell>
          <cell r="C5863" t="str">
            <v>INSTITUTO NACIONAL DE VIGILANCIA DE MEDICAMENTOS Y ALIMENTOS - INVIMA</v>
          </cell>
        </row>
        <row r="5864">
          <cell r="B5864" t="str">
            <v>191200</v>
          </cell>
          <cell r="C5864" t="str">
            <v>INSTITUTO NACIONAL DE VIGILANCIA DE MEDICAMENTOS Y ALIMENTOS - INVIMA</v>
          </cell>
        </row>
        <row r="5865">
          <cell r="B5865" t="str">
            <v>191301</v>
          </cell>
          <cell r="C5865" t="str">
            <v>FONDO DE PREVISION SOCIAL DEL CONGRESO - PENSIONES</v>
          </cell>
        </row>
        <row r="5866">
          <cell r="B5866" t="str">
            <v>191301</v>
          </cell>
          <cell r="C5866" t="str">
            <v>FONDO DE PREVISION SOCIAL DEL CONGRESO - PENSIONES</v>
          </cell>
        </row>
        <row r="5867">
          <cell r="B5867" t="str">
            <v>360101</v>
          </cell>
          <cell r="C5867" t="str">
            <v>MINISTERIO DEL TRABAJO - GESTION GENERAL</v>
          </cell>
        </row>
        <row r="5868">
          <cell r="B5868" t="str">
            <v>360101</v>
          </cell>
          <cell r="C5868" t="str">
            <v>MINISTERIO DEL TRABAJO - GESTION GENERAL</v>
          </cell>
        </row>
        <row r="5869">
          <cell r="B5869" t="str">
            <v>360101</v>
          </cell>
          <cell r="C5869" t="str">
            <v>MINISTERIO DEL TRABAJO - GESTION GENERAL</v>
          </cell>
        </row>
        <row r="5870">
          <cell r="B5870" t="str">
            <v>360101</v>
          </cell>
          <cell r="C5870" t="str">
            <v>MINISTERIO DEL TRABAJO - GESTION GENERAL</v>
          </cell>
        </row>
        <row r="5871">
          <cell r="B5871" t="str">
            <v>360101</v>
          </cell>
          <cell r="C5871" t="str">
            <v>MINISTERIO DEL TRABAJO - GESTION GENERAL</v>
          </cell>
        </row>
        <row r="5872">
          <cell r="B5872" t="str">
            <v>360101</v>
          </cell>
          <cell r="C5872" t="str">
            <v>MINISTERIO DEL TRABAJO - GESTION GENERAL</v>
          </cell>
        </row>
        <row r="5873">
          <cell r="B5873" t="str">
            <v>360101</v>
          </cell>
          <cell r="C5873" t="str">
            <v>MINISTERIO DEL TRABAJO - GESTION GENERAL</v>
          </cell>
        </row>
        <row r="5874">
          <cell r="B5874" t="str">
            <v>360101</v>
          </cell>
          <cell r="C5874" t="str">
            <v>MINISTERIO DEL TRABAJO - GESTION GENERAL</v>
          </cell>
        </row>
        <row r="5875">
          <cell r="B5875" t="str">
            <v>360101</v>
          </cell>
          <cell r="C5875" t="str">
            <v>MINISTERIO DEL TRABAJO - GESTION GENERAL</v>
          </cell>
        </row>
        <row r="5876">
          <cell r="B5876" t="str">
            <v>360101</v>
          </cell>
          <cell r="C5876" t="str">
            <v>MINISTERIO DEL TRABAJO - GESTION GENERAL</v>
          </cell>
        </row>
        <row r="5877">
          <cell r="B5877" t="str">
            <v>360101</v>
          </cell>
          <cell r="C5877" t="str">
            <v>MINISTERIO DEL TRABAJO - GESTION GENERAL</v>
          </cell>
        </row>
        <row r="5878">
          <cell r="B5878" t="str">
            <v>360101</v>
          </cell>
          <cell r="C5878" t="str">
            <v>MINISTERIO DEL TRABAJO - GESTION GENERAL</v>
          </cell>
        </row>
        <row r="5879">
          <cell r="B5879" t="str">
            <v>360101</v>
          </cell>
          <cell r="C5879" t="str">
            <v>MINISTERIO DEL TRABAJO - GESTION GENERAL</v>
          </cell>
        </row>
        <row r="5880">
          <cell r="B5880" t="str">
            <v>360101</v>
          </cell>
          <cell r="C5880" t="str">
            <v>MINISTERIO DEL TRABAJO - GESTION GENERAL</v>
          </cell>
        </row>
        <row r="5881">
          <cell r="B5881" t="str">
            <v>360101</v>
          </cell>
          <cell r="C5881" t="str">
            <v>MINISTERIO DEL TRABAJO - GESTION GENERAL</v>
          </cell>
        </row>
        <row r="5882">
          <cell r="B5882" t="str">
            <v>360101</v>
          </cell>
          <cell r="C5882" t="str">
            <v>MINISTERIO DEL TRABAJO - GESTION GENERAL</v>
          </cell>
        </row>
        <row r="5883">
          <cell r="B5883" t="str">
            <v>360101</v>
          </cell>
          <cell r="C5883" t="str">
            <v>MINISTERIO DEL TRABAJO - GESTION GENERAL</v>
          </cell>
        </row>
        <row r="5884">
          <cell r="B5884" t="str">
            <v>360101</v>
          </cell>
          <cell r="C5884" t="str">
            <v>MINISTERIO DEL TRABAJO - GESTION GENERAL</v>
          </cell>
        </row>
        <row r="5885">
          <cell r="B5885" t="str">
            <v>360101</v>
          </cell>
          <cell r="C5885" t="str">
            <v>MINISTERIO DEL TRABAJO - GESTION GENERAL</v>
          </cell>
        </row>
        <row r="5886">
          <cell r="B5886" t="str">
            <v>360101</v>
          </cell>
          <cell r="C5886" t="str">
            <v>MINISTERIO DEL TRABAJO - GESTION GENERAL</v>
          </cell>
        </row>
        <row r="5887">
          <cell r="B5887" t="str">
            <v>360101</v>
          </cell>
          <cell r="C5887" t="str">
            <v>MINISTERIO DEL TRABAJO - GESTION GENERAL</v>
          </cell>
        </row>
        <row r="5888">
          <cell r="B5888" t="str">
            <v>360101</v>
          </cell>
          <cell r="C5888" t="str">
            <v>MINISTERIO DEL TRABAJO - GESTION GENERAL</v>
          </cell>
        </row>
        <row r="5889">
          <cell r="B5889" t="str">
            <v>360101</v>
          </cell>
          <cell r="C5889" t="str">
            <v>MINISTERIO DEL TRABAJO - GESTION GENERAL</v>
          </cell>
        </row>
        <row r="5890">
          <cell r="B5890" t="str">
            <v>360101</v>
          </cell>
          <cell r="C5890" t="str">
            <v>MINISTERIO DEL TRABAJO - GESTION GENERAL</v>
          </cell>
        </row>
        <row r="5891">
          <cell r="B5891" t="str">
            <v>360101</v>
          </cell>
          <cell r="C5891" t="str">
            <v>MINISTERIO DEL TRABAJO - GESTION GENERAL</v>
          </cell>
        </row>
        <row r="5892">
          <cell r="B5892" t="str">
            <v>360101</v>
          </cell>
          <cell r="C5892" t="str">
            <v>MINISTERIO DEL TRABAJO - GESTION GENERAL</v>
          </cell>
        </row>
        <row r="5893">
          <cell r="B5893" t="str">
            <v>360101</v>
          </cell>
          <cell r="C5893" t="str">
            <v>MINISTERIO DEL TRABAJO - GESTION GENERAL</v>
          </cell>
        </row>
        <row r="5894">
          <cell r="B5894" t="str">
            <v>360101</v>
          </cell>
          <cell r="C5894" t="str">
            <v>MINISTERIO DEL TRABAJO - GESTION GENERAL</v>
          </cell>
        </row>
        <row r="5895">
          <cell r="B5895" t="str">
            <v>360101</v>
          </cell>
          <cell r="C5895" t="str">
            <v>MINISTERIO DEL TRABAJO - GESTION GENERAL</v>
          </cell>
        </row>
        <row r="5896">
          <cell r="B5896" t="str">
            <v>360101</v>
          </cell>
          <cell r="C5896" t="str">
            <v>MINISTERIO DEL TRABAJO - GESTION GENERAL</v>
          </cell>
        </row>
        <row r="5897">
          <cell r="B5897" t="str">
            <v>360101</v>
          </cell>
          <cell r="C5897" t="str">
            <v>MINISTERIO DEL TRABAJO - GESTION GENERAL</v>
          </cell>
        </row>
        <row r="5898">
          <cell r="B5898" t="str">
            <v>360101</v>
          </cell>
          <cell r="C5898" t="str">
            <v>MINISTERIO DEL TRABAJO - GESTION GENERAL</v>
          </cell>
        </row>
        <row r="5899">
          <cell r="B5899" t="str">
            <v>360101</v>
          </cell>
          <cell r="C5899" t="str">
            <v>MINISTERIO DEL TRABAJO - GESTION GENERAL</v>
          </cell>
        </row>
        <row r="5900">
          <cell r="B5900" t="str">
            <v>360101</v>
          </cell>
          <cell r="C5900" t="str">
            <v>MINISTERIO DEL TRABAJO - GESTION GENERAL</v>
          </cell>
        </row>
        <row r="5901">
          <cell r="B5901" t="str">
            <v>360101</v>
          </cell>
          <cell r="C5901" t="str">
            <v>MINISTERIO DEL TRABAJO - GESTION GENERAL</v>
          </cell>
        </row>
        <row r="5902">
          <cell r="B5902" t="str">
            <v>360101</v>
          </cell>
          <cell r="C5902" t="str">
            <v>MINISTERIO DEL TRABAJO - GESTION GENERAL</v>
          </cell>
        </row>
        <row r="5903">
          <cell r="B5903" t="str">
            <v>360101</v>
          </cell>
          <cell r="C5903" t="str">
            <v>MINISTERIO DEL TRABAJO - GESTION GENERAL</v>
          </cell>
        </row>
        <row r="5904">
          <cell r="B5904" t="str">
            <v>360101</v>
          </cell>
          <cell r="C5904" t="str">
            <v>MINISTERIO DEL TRABAJO - GESTION GENERAL</v>
          </cell>
        </row>
        <row r="5905">
          <cell r="B5905" t="str">
            <v>360101</v>
          </cell>
          <cell r="C5905" t="str">
            <v>MINISTERIO DEL TRABAJO - GESTION GENERAL</v>
          </cell>
        </row>
        <row r="5906">
          <cell r="B5906" t="str">
            <v>360101</v>
          </cell>
          <cell r="C5906" t="str">
            <v>MINISTERIO DEL TRABAJO - GESTION GENERAL</v>
          </cell>
        </row>
        <row r="5907">
          <cell r="B5907" t="str">
            <v>360101</v>
          </cell>
          <cell r="C5907" t="str">
            <v>MINISTERIO DEL TRABAJO - GESTION GENERAL</v>
          </cell>
        </row>
        <row r="5908">
          <cell r="B5908" t="str">
            <v>360101</v>
          </cell>
          <cell r="C5908" t="str">
            <v>MINISTERIO DEL TRABAJO - GESTION GENERAL</v>
          </cell>
        </row>
        <row r="5909">
          <cell r="B5909" t="str">
            <v>360101</v>
          </cell>
          <cell r="C5909" t="str">
            <v>MINISTERIO DEL TRABAJO - GESTION GENERAL</v>
          </cell>
        </row>
        <row r="5910">
          <cell r="B5910" t="str">
            <v>360101</v>
          </cell>
          <cell r="C5910" t="str">
            <v>MINISTERIO DEL TRABAJO - GESTION GENERAL</v>
          </cell>
        </row>
        <row r="5911">
          <cell r="B5911" t="str">
            <v>360101</v>
          </cell>
          <cell r="C5911" t="str">
            <v>MINISTERIO DEL TRABAJO - GESTION GENERAL</v>
          </cell>
        </row>
        <row r="5912">
          <cell r="B5912" t="str">
            <v>360101</v>
          </cell>
          <cell r="C5912" t="str">
            <v>MINISTERIO DEL TRABAJO - GESTION GENERAL</v>
          </cell>
        </row>
        <row r="5913">
          <cell r="B5913" t="str">
            <v>360101</v>
          </cell>
          <cell r="C5913" t="str">
            <v>MINISTERIO DEL TRABAJO - GESTION GENERAL</v>
          </cell>
        </row>
        <row r="5914">
          <cell r="B5914" t="str">
            <v>360101</v>
          </cell>
          <cell r="C5914" t="str">
            <v>MINISTERIO DEL TRABAJO - GESTION GENERAL</v>
          </cell>
        </row>
        <row r="5915">
          <cell r="B5915" t="str">
            <v>360101</v>
          </cell>
          <cell r="C5915" t="str">
            <v>MINISTERIO DEL TRABAJO - GESTION GENERAL</v>
          </cell>
        </row>
        <row r="5916">
          <cell r="B5916" t="str">
            <v>360101</v>
          </cell>
          <cell r="C5916" t="str">
            <v>MINISTERIO DEL TRABAJO - GESTION GENERAL</v>
          </cell>
        </row>
        <row r="5917">
          <cell r="B5917" t="str">
            <v>360101</v>
          </cell>
          <cell r="C5917" t="str">
            <v>MINISTERIO DEL TRABAJO - GESTION GENERAL</v>
          </cell>
        </row>
        <row r="5918">
          <cell r="B5918" t="str">
            <v>360101</v>
          </cell>
          <cell r="C5918" t="str">
            <v>MINISTERIO DEL TRABAJO - GESTION GENERAL</v>
          </cell>
        </row>
        <row r="5919">
          <cell r="B5919" t="str">
            <v>360101</v>
          </cell>
          <cell r="C5919" t="str">
            <v>MINISTERIO DEL TRABAJO - GESTION GENERAL</v>
          </cell>
        </row>
        <row r="5920">
          <cell r="B5920" t="str">
            <v>360101</v>
          </cell>
          <cell r="C5920" t="str">
            <v>MINISTERIO DEL TRABAJO - GESTION GENERAL</v>
          </cell>
        </row>
        <row r="5921">
          <cell r="B5921" t="str">
            <v>360101</v>
          </cell>
          <cell r="C5921" t="str">
            <v>MINISTERIO DEL TRABAJO - GESTION GENERAL</v>
          </cell>
        </row>
        <row r="5922">
          <cell r="B5922" t="str">
            <v>360101</v>
          </cell>
          <cell r="C5922" t="str">
            <v>MINISTERIO DEL TRABAJO - GESTION GENERAL</v>
          </cell>
        </row>
        <row r="5923">
          <cell r="B5923" t="str">
            <v>360101</v>
          </cell>
          <cell r="C5923" t="str">
            <v>MINISTERIO DEL TRABAJO - GESTION GENERAL</v>
          </cell>
        </row>
        <row r="5924">
          <cell r="B5924" t="str">
            <v>360101</v>
          </cell>
          <cell r="C5924" t="str">
            <v>MINISTERIO DEL TRABAJO - GESTION GENERAL</v>
          </cell>
        </row>
        <row r="5925">
          <cell r="B5925" t="str">
            <v>360101</v>
          </cell>
          <cell r="C5925" t="str">
            <v>MINISTERIO DEL TRABAJO - GESTION GENERAL</v>
          </cell>
        </row>
        <row r="5926">
          <cell r="B5926" t="str">
            <v>360101</v>
          </cell>
          <cell r="C5926" t="str">
            <v>MINISTERIO DEL TRABAJO - GESTION GENERAL</v>
          </cell>
        </row>
        <row r="5927">
          <cell r="B5927" t="str">
            <v>360101</v>
          </cell>
          <cell r="C5927" t="str">
            <v>MINISTERIO DEL TRABAJO - GESTION GENERAL</v>
          </cell>
        </row>
        <row r="5928">
          <cell r="B5928" t="str">
            <v>360101</v>
          </cell>
          <cell r="C5928" t="str">
            <v>MINISTERIO DEL TRABAJO - GESTION GENERAL</v>
          </cell>
        </row>
        <row r="5929">
          <cell r="B5929" t="str">
            <v>360101</v>
          </cell>
          <cell r="C5929" t="str">
            <v>MINISTERIO DEL TRABAJO - GESTION GENERAL</v>
          </cell>
        </row>
        <row r="5930">
          <cell r="B5930" t="str">
            <v>360101</v>
          </cell>
          <cell r="C5930" t="str">
            <v>MINISTERIO DEL TRABAJO - GESTION GENERAL</v>
          </cell>
        </row>
        <row r="5931">
          <cell r="B5931" t="str">
            <v>360101</v>
          </cell>
          <cell r="C5931" t="str">
            <v>MINISTERIO DEL TRABAJO - GESTION GENERAL</v>
          </cell>
        </row>
        <row r="5932">
          <cell r="B5932" t="str">
            <v>360101</v>
          </cell>
          <cell r="C5932" t="str">
            <v>MINISTERIO DEL TRABAJO - GESTION GENERAL</v>
          </cell>
        </row>
        <row r="5933">
          <cell r="B5933" t="str">
            <v>360101</v>
          </cell>
          <cell r="C5933" t="str">
            <v>MINISTERIO DEL TRABAJO - GESTION GENERAL</v>
          </cell>
        </row>
        <row r="5934">
          <cell r="B5934" t="str">
            <v>360101</v>
          </cell>
          <cell r="C5934" t="str">
            <v>MINISTERIO DEL TRABAJO - GESTION GENERAL</v>
          </cell>
        </row>
        <row r="5935">
          <cell r="B5935" t="str">
            <v>360101</v>
          </cell>
          <cell r="C5935" t="str">
            <v>MINISTERIO DEL TRABAJO - GESTION GENERAL</v>
          </cell>
        </row>
        <row r="5936">
          <cell r="B5936" t="str">
            <v>360101</v>
          </cell>
          <cell r="C5936" t="str">
            <v>MINISTERIO DEL TRABAJO - GESTION GENERAL</v>
          </cell>
        </row>
        <row r="5937">
          <cell r="B5937" t="str">
            <v>360101</v>
          </cell>
          <cell r="C5937" t="str">
            <v>MINISTERIO DEL TRABAJO - GESTION GENERAL</v>
          </cell>
        </row>
        <row r="5938">
          <cell r="B5938" t="str">
            <v>360101</v>
          </cell>
          <cell r="C5938" t="str">
            <v>MINISTERIO DEL TRABAJO - GESTION GENERAL</v>
          </cell>
        </row>
        <row r="5939">
          <cell r="B5939" t="str">
            <v>360101</v>
          </cell>
          <cell r="C5939" t="str">
            <v>MINISTERIO DEL TRABAJO - GESTION GENERAL</v>
          </cell>
        </row>
        <row r="5940">
          <cell r="B5940" t="str">
            <v>360101</v>
          </cell>
          <cell r="C5940" t="str">
            <v>MINISTERIO DEL TRABAJO - GESTION GENERAL</v>
          </cell>
        </row>
        <row r="5941">
          <cell r="B5941" t="str">
            <v>360101</v>
          </cell>
          <cell r="C5941" t="str">
            <v>MINISTERIO DEL TRABAJO - GESTION GENERAL</v>
          </cell>
        </row>
        <row r="5942">
          <cell r="B5942" t="str">
            <v>360101</v>
          </cell>
          <cell r="C5942" t="str">
            <v>MINISTERIO DEL TRABAJO - GESTION GENERAL</v>
          </cell>
        </row>
        <row r="5943">
          <cell r="B5943" t="str">
            <v>360101</v>
          </cell>
          <cell r="C5943" t="str">
            <v>MINISTERIO DEL TRABAJO - GESTION GENERAL</v>
          </cell>
        </row>
        <row r="5944">
          <cell r="B5944" t="str">
            <v>360101</v>
          </cell>
          <cell r="C5944" t="str">
            <v>MINISTERIO DEL TRABAJO - GESTION GENERAL</v>
          </cell>
        </row>
        <row r="5945">
          <cell r="B5945" t="str">
            <v>360101</v>
          </cell>
          <cell r="C5945" t="str">
            <v>MINISTERIO DEL TRABAJO - GESTION GENERAL</v>
          </cell>
        </row>
        <row r="5946">
          <cell r="B5946" t="str">
            <v>360101</v>
          </cell>
          <cell r="C5946" t="str">
            <v>MINISTERIO DEL TRABAJO - GESTION GENERAL</v>
          </cell>
        </row>
        <row r="5947">
          <cell r="B5947" t="str">
            <v>360101</v>
          </cell>
          <cell r="C5947" t="str">
            <v>MINISTERIO DEL TRABAJO - GESTION GENERAL</v>
          </cell>
        </row>
        <row r="5948">
          <cell r="B5948" t="str">
            <v>360101</v>
          </cell>
          <cell r="C5948" t="str">
            <v>MINISTERIO DEL TRABAJO - GESTION GENERAL</v>
          </cell>
        </row>
        <row r="5949">
          <cell r="B5949" t="str">
            <v>360101</v>
          </cell>
          <cell r="C5949" t="str">
            <v>MINISTERIO DEL TRABAJO - GESTION GENERAL</v>
          </cell>
        </row>
        <row r="5950">
          <cell r="B5950" t="str">
            <v>360101</v>
          </cell>
          <cell r="C5950" t="str">
            <v>MINISTERIO DEL TRABAJO - GESTION GENERAL</v>
          </cell>
        </row>
        <row r="5951">
          <cell r="B5951" t="str">
            <v>360101</v>
          </cell>
          <cell r="C5951" t="str">
            <v>MINISTERIO DEL TRABAJO - GESTION GENERAL</v>
          </cell>
        </row>
        <row r="5952">
          <cell r="B5952" t="str">
            <v>360101</v>
          </cell>
          <cell r="C5952" t="str">
            <v>MINISTERIO DEL TRABAJO - GESTION GENERAL</v>
          </cell>
        </row>
        <row r="5953">
          <cell r="B5953" t="str">
            <v>360101</v>
          </cell>
          <cell r="C5953" t="str">
            <v>MINISTERIO DEL TRABAJO - GESTION GENERAL</v>
          </cell>
        </row>
        <row r="5954">
          <cell r="B5954" t="str">
            <v>360101</v>
          </cell>
          <cell r="C5954" t="str">
            <v>MINISTERIO DEL TRABAJO - GESTION GENERAL</v>
          </cell>
        </row>
        <row r="5955">
          <cell r="B5955" t="str">
            <v>360101</v>
          </cell>
          <cell r="C5955" t="str">
            <v>MINISTERIO DEL TRABAJO - GESTION GENERAL</v>
          </cell>
        </row>
        <row r="5956">
          <cell r="B5956" t="str">
            <v>360101</v>
          </cell>
          <cell r="C5956" t="str">
            <v>MINISTERIO DEL TRABAJO - GESTION GENERAL</v>
          </cell>
        </row>
        <row r="5957">
          <cell r="B5957" t="str">
            <v>360101</v>
          </cell>
          <cell r="C5957" t="str">
            <v>MINISTERIO DEL TRABAJO - GESTION GENERAL</v>
          </cell>
        </row>
        <row r="5958">
          <cell r="B5958" t="str">
            <v>360101</v>
          </cell>
          <cell r="C5958" t="str">
            <v>MINISTERIO DEL TRABAJO - GESTION GENERAL</v>
          </cell>
        </row>
        <row r="5959">
          <cell r="B5959" t="str">
            <v>360101</v>
          </cell>
          <cell r="C5959" t="str">
            <v>MINISTERIO DEL TRABAJO - GESTION GENERAL</v>
          </cell>
        </row>
        <row r="5960">
          <cell r="B5960" t="str">
            <v>360101</v>
          </cell>
          <cell r="C5960" t="str">
            <v>MINISTERIO DEL TRABAJO - GESTION GENERAL</v>
          </cell>
        </row>
        <row r="5961">
          <cell r="B5961" t="str">
            <v>360101</v>
          </cell>
          <cell r="C5961" t="str">
            <v>MINISTERIO DEL TRABAJO - GESTION GENERAL</v>
          </cell>
        </row>
        <row r="5962">
          <cell r="B5962" t="str">
            <v>360101</v>
          </cell>
          <cell r="C5962" t="str">
            <v>MINISTERIO DEL TRABAJO - GESTION GENERAL</v>
          </cell>
        </row>
        <row r="5963">
          <cell r="B5963" t="str">
            <v>360101</v>
          </cell>
          <cell r="C5963" t="str">
            <v>MINISTERIO DEL TRABAJO - GESTION GENERAL</v>
          </cell>
        </row>
        <row r="5964">
          <cell r="B5964" t="str">
            <v>360101</v>
          </cell>
          <cell r="C5964" t="str">
            <v>MINISTERIO DEL TRABAJO - GESTION GENERAL</v>
          </cell>
        </row>
        <row r="5965">
          <cell r="B5965" t="str">
            <v>360101</v>
          </cell>
          <cell r="C5965" t="str">
            <v>MINISTERIO DEL TRABAJO - GESTION GENERAL</v>
          </cell>
        </row>
        <row r="5966">
          <cell r="B5966" t="str">
            <v>360101</v>
          </cell>
          <cell r="C5966" t="str">
            <v>MINISTERIO DEL TRABAJO - GESTION GENERAL</v>
          </cell>
        </row>
        <row r="5967">
          <cell r="B5967" t="str">
            <v>360101</v>
          </cell>
          <cell r="C5967" t="str">
            <v>MINISTERIO DEL TRABAJO - GESTION GENERAL</v>
          </cell>
        </row>
        <row r="5968">
          <cell r="B5968" t="str">
            <v>360101</v>
          </cell>
          <cell r="C5968" t="str">
            <v>MINISTERIO DEL TRABAJO - GESTION GENERAL</v>
          </cell>
        </row>
        <row r="5969">
          <cell r="B5969" t="str">
            <v>360101</v>
          </cell>
          <cell r="C5969" t="str">
            <v>MINISTERIO DEL TRABAJO - GESTION GENERAL</v>
          </cell>
        </row>
        <row r="5970">
          <cell r="B5970" t="str">
            <v>360101</v>
          </cell>
          <cell r="C5970" t="str">
            <v>MINISTERIO DEL TRABAJO - GESTION GENERAL</v>
          </cell>
        </row>
        <row r="5971">
          <cell r="B5971" t="str">
            <v>360101</v>
          </cell>
          <cell r="C5971" t="str">
            <v>MINISTERIO DEL TRABAJO - GESTION GENERAL</v>
          </cell>
        </row>
        <row r="5972">
          <cell r="B5972" t="str">
            <v>360101</v>
          </cell>
          <cell r="C5972" t="str">
            <v>MINISTERIO DEL TRABAJO - GESTION GENERAL</v>
          </cell>
        </row>
        <row r="5973">
          <cell r="B5973" t="str">
            <v>360107</v>
          </cell>
          <cell r="C5973" t="str">
            <v>MINISTERIO DEL TRABAJO - SUPERINTENDENCIA DE SUBSIDIO FAMILIAR</v>
          </cell>
        </row>
        <row r="5974">
          <cell r="B5974" t="str">
            <v>360107</v>
          </cell>
          <cell r="C5974" t="str">
            <v>MINISTERIO DEL TRABAJO - SUPERINTENDENCIA DE SUBSIDIO FAMILIAR</v>
          </cell>
        </row>
        <row r="5975">
          <cell r="B5975" t="str">
            <v>360107</v>
          </cell>
          <cell r="C5975" t="str">
            <v>MINISTERIO DEL TRABAJO - SUPERINTENDENCIA DE SUBSIDIO FAMILIAR</v>
          </cell>
        </row>
        <row r="5976">
          <cell r="B5976" t="str">
            <v>360107</v>
          </cell>
          <cell r="C5976" t="str">
            <v>MINISTERIO DEL TRABAJO - SUPERINTENDENCIA DE SUBSIDIO FAMILIAR</v>
          </cell>
        </row>
        <row r="5977">
          <cell r="B5977" t="str">
            <v>360107</v>
          </cell>
          <cell r="C5977" t="str">
            <v>MINISTERIO DEL TRABAJO - SUPERINTENDENCIA DE SUBSIDIO FAMILIAR</v>
          </cell>
        </row>
        <row r="5978">
          <cell r="B5978" t="str">
            <v>360107</v>
          </cell>
          <cell r="C5978" t="str">
            <v>MINISTERIO DEL TRABAJO - SUPERINTENDENCIA DE SUBSIDIO FAMILIAR</v>
          </cell>
        </row>
        <row r="5979">
          <cell r="B5979" t="str">
            <v>360107</v>
          </cell>
          <cell r="C5979" t="str">
            <v>MINISTERIO DEL TRABAJO - SUPERINTENDENCIA DE SUBSIDIO FAMILIAR</v>
          </cell>
        </row>
        <row r="5980">
          <cell r="B5980" t="str">
            <v>360200</v>
          </cell>
          <cell r="C5980" t="str">
            <v>SERVICIO NACIONAL DE APRENDIZAJE (SENA)</v>
          </cell>
        </row>
        <row r="5981">
          <cell r="B5981" t="str">
            <v>360200</v>
          </cell>
          <cell r="C5981" t="str">
            <v>SERVICIO NACIONAL DE APRENDIZAJE (SENA)</v>
          </cell>
        </row>
        <row r="5982">
          <cell r="B5982" t="str">
            <v>360200</v>
          </cell>
          <cell r="C5982" t="str">
            <v>SERVICIO NACIONAL DE APRENDIZAJE (SENA)</v>
          </cell>
        </row>
        <row r="5983">
          <cell r="B5983" t="str">
            <v>360200</v>
          </cell>
          <cell r="C5983" t="str">
            <v>SERVICIO NACIONAL DE APRENDIZAJE (SENA)</v>
          </cell>
        </row>
        <row r="5984">
          <cell r="B5984" t="str">
            <v>360200</v>
          </cell>
          <cell r="C5984" t="str">
            <v>SERVICIO NACIONAL DE APRENDIZAJE (SENA)</v>
          </cell>
        </row>
        <row r="5985">
          <cell r="B5985" t="str">
            <v>360200</v>
          </cell>
          <cell r="C5985" t="str">
            <v>SERVICIO NACIONAL DE APRENDIZAJE (SENA)</v>
          </cell>
        </row>
        <row r="5986">
          <cell r="B5986" t="str">
            <v>360200</v>
          </cell>
          <cell r="C5986" t="str">
            <v>SERVICIO NACIONAL DE APRENDIZAJE (SENA)</v>
          </cell>
        </row>
        <row r="5987">
          <cell r="B5987" t="str">
            <v>360200</v>
          </cell>
          <cell r="C5987" t="str">
            <v>SERVICIO NACIONAL DE APRENDIZAJE (SENA)</v>
          </cell>
        </row>
        <row r="5988">
          <cell r="B5988" t="str">
            <v>360200</v>
          </cell>
          <cell r="C5988" t="str">
            <v>SERVICIO NACIONAL DE APRENDIZAJE (SENA)</v>
          </cell>
        </row>
        <row r="5989">
          <cell r="B5989" t="str">
            <v>360200</v>
          </cell>
          <cell r="C5989" t="str">
            <v>SERVICIO NACIONAL DE APRENDIZAJE (SENA)</v>
          </cell>
        </row>
        <row r="5990">
          <cell r="B5990" t="str">
            <v>360200</v>
          </cell>
          <cell r="C5990" t="str">
            <v>SERVICIO NACIONAL DE APRENDIZAJE (SENA)</v>
          </cell>
        </row>
        <row r="5991">
          <cell r="B5991" t="str">
            <v>360200</v>
          </cell>
          <cell r="C5991" t="str">
            <v>SERVICIO NACIONAL DE APRENDIZAJE (SENA)</v>
          </cell>
        </row>
        <row r="5992">
          <cell r="B5992" t="str">
            <v>360200</v>
          </cell>
          <cell r="C5992" t="str">
            <v>SERVICIO NACIONAL DE APRENDIZAJE (SENA)</v>
          </cell>
        </row>
        <row r="5993">
          <cell r="B5993" t="str">
            <v>360200</v>
          </cell>
          <cell r="C5993" t="str">
            <v>SERVICIO NACIONAL DE APRENDIZAJE (SENA)</v>
          </cell>
        </row>
        <row r="5994">
          <cell r="B5994" t="str">
            <v>360200</v>
          </cell>
          <cell r="C5994" t="str">
            <v>SERVICIO NACIONAL DE APRENDIZAJE (SENA)</v>
          </cell>
        </row>
        <row r="5995">
          <cell r="B5995" t="str">
            <v>360200</v>
          </cell>
          <cell r="C5995" t="str">
            <v>SERVICIO NACIONAL DE APRENDIZAJE (SENA)</v>
          </cell>
        </row>
        <row r="5996">
          <cell r="B5996" t="str">
            <v>360200</v>
          </cell>
          <cell r="C5996" t="str">
            <v>SERVICIO NACIONAL DE APRENDIZAJE (SENA)</v>
          </cell>
        </row>
        <row r="5997">
          <cell r="B5997" t="str">
            <v>360200</v>
          </cell>
          <cell r="C5997" t="str">
            <v>SERVICIO NACIONAL DE APRENDIZAJE (SENA)</v>
          </cell>
        </row>
        <row r="5998">
          <cell r="B5998" t="str">
            <v>360200</v>
          </cell>
          <cell r="C5998" t="str">
            <v>SERVICIO NACIONAL DE APRENDIZAJE (SENA)</v>
          </cell>
        </row>
        <row r="5999">
          <cell r="B5999" t="str">
            <v>360200</v>
          </cell>
          <cell r="C5999" t="str">
            <v>SERVICIO NACIONAL DE APRENDIZAJE (SENA)</v>
          </cell>
        </row>
        <row r="6000">
          <cell r="B6000" t="str">
            <v>360200</v>
          </cell>
          <cell r="C6000" t="str">
            <v>SERVICIO NACIONAL DE APRENDIZAJE (SENA)</v>
          </cell>
        </row>
        <row r="6001">
          <cell r="B6001" t="str">
            <v>360200</v>
          </cell>
          <cell r="C6001" t="str">
            <v>SERVICIO NACIONAL DE APRENDIZAJE (SENA)</v>
          </cell>
        </row>
        <row r="6002">
          <cell r="B6002" t="str">
            <v>360200</v>
          </cell>
          <cell r="C6002" t="str">
            <v>SERVICIO NACIONAL DE APRENDIZAJE (SENA)</v>
          </cell>
        </row>
        <row r="6003">
          <cell r="B6003" t="str">
            <v>360200</v>
          </cell>
          <cell r="C6003" t="str">
            <v>SERVICIO NACIONAL DE APRENDIZAJE (SENA)</v>
          </cell>
        </row>
        <row r="6004">
          <cell r="B6004" t="str">
            <v>360200</v>
          </cell>
          <cell r="C6004" t="str">
            <v>SERVICIO NACIONAL DE APRENDIZAJE (SENA)</v>
          </cell>
        </row>
        <row r="6005">
          <cell r="B6005" t="str">
            <v>360200</v>
          </cell>
          <cell r="C6005" t="str">
            <v>SERVICIO NACIONAL DE APRENDIZAJE (SENA)</v>
          </cell>
        </row>
        <row r="6006">
          <cell r="B6006" t="str">
            <v>360200</v>
          </cell>
          <cell r="C6006" t="str">
            <v>SERVICIO NACIONAL DE APRENDIZAJE (SENA)</v>
          </cell>
        </row>
        <row r="6007">
          <cell r="B6007" t="str">
            <v>360200</v>
          </cell>
          <cell r="C6007" t="str">
            <v>SERVICIO NACIONAL DE APRENDIZAJE (SENA)</v>
          </cell>
        </row>
        <row r="6008">
          <cell r="B6008" t="str">
            <v>360200</v>
          </cell>
          <cell r="C6008" t="str">
            <v>SERVICIO NACIONAL DE APRENDIZAJE (SENA)</v>
          </cell>
        </row>
        <row r="6009">
          <cell r="B6009" t="str">
            <v>360200</v>
          </cell>
          <cell r="C6009" t="str">
            <v>SERVICIO NACIONAL DE APRENDIZAJE (SENA)</v>
          </cell>
        </row>
        <row r="6010">
          <cell r="B6010" t="str">
            <v>360200</v>
          </cell>
          <cell r="C6010" t="str">
            <v>SERVICIO NACIONAL DE APRENDIZAJE (SENA)</v>
          </cell>
        </row>
        <row r="6011">
          <cell r="B6011" t="str">
            <v>360200</v>
          </cell>
          <cell r="C6011" t="str">
            <v>SERVICIO NACIONAL DE APRENDIZAJE (SENA)</v>
          </cell>
        </row>
        <row r="6012">
          <cell r="B6012" t="str">
            <v>360200</v>
          </cell>
          <cell r="C6012" t="str">
            <v>SERVICIO NACIONAL DE APRENDIZAJE (SENA)</v>
          </cell>
        </row>
        <row r="6013">
          <cell r="B6013" t="str">
            <v>360200</v>
          </cell>
          <cell r="C6013" t="str">
            <v>SERVICIO NACIONAL DE APRENDIZAJE (SENA)</v>
          </cell>
        </row>
        <row r="6014">
          <cell r="B6014" t="str">
            <v>360200</v>
          </cell>
          <cell r="C6014" t="str">
            <v>SERVICIO NACIONAL DE APRENDIZAJE (SENA)</v>
          </cell>
        </row>
        <row r="6015">
          <cell r="B6015" t="str">
            <v>360200</v>
          </cell>
          <cell r="C6015" t="str">
            <v>SERVICIO NACIONAL DE APRENDIZAJE (SENA)</v>
          </cell>
        </row>
        <row r="6016">
          <cell r="B6016" t="str">
            <v>360200</v>
          </cell>
          <cell r="C6016" t="str">
            <v>SERVICIO NACIONAL DE APRENDIZAJE (SENA)</v>
          </cell>
        </row>
        <row r="6017">
          <cell r="B6017" t="str">
            <v>360200</v>
          </cell>
          <cell r="C6017" t="str">
            <v>SERVICIO NACIONAL DE APRENDIZAJE (SENA)</v>
          </cell>
        </row>
        <row r="6018">
          <cell r="B6018" t="str">
            <v>360200</v>
          </cell>
          <cell r="C6018" t="str">
            <v>SERVICIO NACIONAL DE APRENDIZAJE (SENA)</v>
          </cell>
        </row>
        <row r="6019">
          <cell r="B6019" t="str">
            <v>360200</v>
          </cell>
          <cell r="C6019" t="str">
            <v>SERVICIO NACIONAL DE APRENDIZAJE (SENA)</v>
          </cell>
        </row>
        <row r="6020">
          <cell r="B6020" t="str">
            <v>360200</v>
          </cell>
          <cell r="C6020" t="str">
            <v>SERVICIO NACIONAL DE APRENDIZAJE (SENA)</v>
          </cell>
        </row>
        <row r="6021">
          <cell r="B6021" t="str">
            <v>360200</v>
          </cell>
          <cell r="C6021" t="str">
            <v>SERVICIO NACIONAL DE APRENDIZAJE (SENA)</v>
          </cell>
        </row>
        <row r="6022">
          <cell r="B6022" t="str">
            <v>360200</v>
          </cell>
          <cell r="C6022" t="str">
            <v>SERVICIO NACIONAL DE APRENDIZAJE (SENA)</v>
          </cell>
        </row>
        <row r="6023">
          <cell r="B6023" t="str">
            <v>360200</v>
          </cell>
          <cell r="C6023" t="str">
            <v>SERVICIO NACIONAL DE APRENDIZAJE (SENA)</v>
          </cell>
        </row>
        <row r="6024">
          <cell r="B6024" t="str">
            <v>360200</v>
          </cell>
          <cell r="C6024" t="str">
            <v>SERVICIO NACIONAL DE APRENDIZAJE (SENA)</v>
          </cell>
        </row>
        <row r="6025">
          <cell r="B6025" t="str">
            <v>360200</v>
          </cell>
          <cell r="C6025" t="str">
            <v>SERVICIO NACIONAL DE APRENDIZAJE (SENA)</v>
          </cell>
        </row>
        <row r="6026">
          <cell r="B6026" t="str">
            <v>360200</v>
          </cell>
          <cell r="C6026" t="str">
            <v>SERVICIO NACIONAL DE APRENDIZAJE (SENA)</v>
          </cell>
        </row>
        <row r="6027">
          <cell r="B6027" t="str">
            <v>360200</v>
          </cell>
          <cell r="C6027" t="str">
            <v>SERVICIO NACIONAL DE APRENDIZAJE (SENA)</v>
          </cell>
        </row>
        <row r="6028">
          <cell r="B6028" t="str">
            <v>360200</v>
          </cell>
          <cell r="C6028" t="str">
            <v>SERVICIO NACIONAL DE APRENDIZAJE (SENA)</v>
          </cell>
        </row>
        <row r="6029">
          <cell r="B6029" t="str">
            <v>360200</v>
          </cell>
          <cell r="C6029" t="str">
            <v>SERVICIO NACIONAL DE APRENDIZAJE (SENA)</v>
          </cell>
        </row>
        <row r="6030">
          <cell r="B6030" t="str">
            <v>360200</v>
          </cell>
          <cell r="C6030" t="str">
            <v>SERVICIO NACIONAL DE APRENDIZAJE (SENA)</v>
          </cell>
        </row>
        <row r="6031">
          <cell r="B6031" t="str">
            <v>360200</v>
          </cell>
          <cell r="C6031" t="str">
            <v>SERVICIO NACIONAL DE APRENDIZAJE (SENA)</v>
          </cell>
        </row>
        <row r="6032">
          <cell r="B6032" t="str">
            <v>360200</v>
          </cell>
          <cell r="C6032" t="str">
            <v>SERVICIO NACIONAL DE APRENDIZAJE (SENA)</v>
          </cell>
        </row>
        <row r="6033">
          <cell r="B6033" t="str">
            <v>360200</v>
          </cell>
          <cell r="C6033" t="str">
            <v>SERVICIO NACIONAL DE APRENDIZAJE (SENA)</v>
          </cell>
        </row>
        <row r="6034">
          <cell r="B6034" t="str">
            <v>360200</v>
          </cell>
          <cell r="C6034" t="str">
            <v>SERVICIO NACIONAL DE APRENDIZAJE (SENA)</v>
          </cell>
        </row>
        <row r="6035">
          <cell r="B6035" t="str">
            <v>360200</v>
          </cell>
          <cell r="C6035" t="str">
            <v>SERVICIO NACIONAL DE APRENDIZAJE (SENA)</v>
          </cell>
        </row>
        <row r="6036">
          <cell r="B6036" t="str">
            <v>360200</v>
          </cell>
          <cell r="C6036" t="str">
            <v>SERVICIO NACIONAL DE APRENDIZAJE (SENA)</v>
          </cell>
        </row>
        <row r="6037">
          <cell r="B6037" t="str">
            <v>360200</v>
          </cell>
          <cell r="C6037" t="str">
            <v>SERVICIO NACIONAL DE APRENDIZAJE (SENA)</v>
          </cell>
        </row>
        <row r="6038">
          <cell r="B6038" t="str">
            <v>360200</v>
          </cell>
          <cell r="C6038" t="str">
            <v>SERVICIO NACIONAL DE APRENDIZAJE (SENA)</v>
          </cell>
        </row>
        <row r="6039">
          <cell r="B6039" t="str">
            <v>360200</v>
          </cell>
          <cell r="C6039" t="str">
            <v>SERVICIO NACIONAL DE APRENDIZAJE (SENA)</v>
          </cell>
        </row>
        <row r="6040">
          <cell r="B6040" t="str">
            <v>360200</v>
          </cell>
          <cell r="C6040" t="str">
            <v>SERVICIO NACIONAL DE APRENDIZAJE (SENA)</v>
          </cell>
        </row>
        <row r="6041">
          <cell r="B6041" t="str">
            <v>360200</v>
          </cell>
          <cell r="C6041" t="str">
            <v>SERVICIO NACIONAL DE APRENDIZAJE (SENA)</v>
          </cell>
        </row>
        <row r="6042">
          <cell r="B6042" t="str">
            <v>360200</v>
          </cell>
          <cell r="C6042" t="str">
            <v>SERVICIO NACIONAL DE APRENDIZAJE (SENA)</v>
          </cell>
        </row>
        <row r="6043">
          <cell r="B6043" t="str">
            <v>360200</v>
          </cell>
          <cell r="C6043" t="str">
            <v>SERVICIO NACIONAL DE APRENDIZAJE (SENA)</v>
          </cell>
        </row>
        <row r="6044">
          <cell r="B6044" t="str">
            <v>360200</v>
          </cell>
          <cell r="C6044" t="str">
            <v>SERVICIO NACIONAL DE APRENDIZAJE (SENA)</v>
          </cell>
        </row>
        <row r="6045">
          <cell r="B6045" t="str">
            <v>360200</v>
          </cell>
          <cell r="C6045" t="str">
            <v>SERVICIO NACIONAL DE APRENDIZAJE (SENA)</v>
          </cell>
        </row>
        <row r="6046">
          <cell r="B6046" t="str">
            <v>360200</v>
          </cell>
          <cell r="C6046" t="str">
            <v>SERVICIO NACIONAL DE APRENDIZAJE (SENA)</v>
          </cell>
        </row>
        <row r="6047">
          <cell r="B6047" t="str">
            <v>360200</v>
          </cell>
          <cell r="C6047" t="str">
            <v>SERVICIO NACIONAL DE APRENDIZAJE (SENA)</v>
          </cell>
        </row>
        <row r="6048">
          <cell r="B6048" t="str">
            <v>360200</v>
          </cell>
          <cell r="C6048" t="str">
            <v>SERVICIO NACIONAL DE APRENDIZAJE (SENA)</v>
          </cell>
        </row>
        <row r="6049">
          <cell r="B6049" t="str">
            <v>360200</v>
          </cell>
          <cell r="C6049" t="str">
            <v>SERVICIO NACIONAL DE APRENDIZAJE (SENA)</v>
          </cell>
        </row>
        <row r="6050">
          <cell r="B6050" t="str">
            <v>360200</v>
          </cell>
          <cell r="C6050" t="str">
            <v>SERVICIO NACIONAL DE APRENDIZAJE (SENA)</v>
          </cell>
        </row>
        <row r="6051">
          <cell r="B6051" t="str">
            <v>360200</v>
          </cell>
          <cell r="C6051" t="str">
            <v>SERVICIO NACIONAL DE APRENDIZAJE (SENA)</v>
          </cell>
        </row>
        <row r="6052">
          <cell r="B6052" t="str">
            <v>360200</v>
          </cell>
          <cell r="C6052" t="str">
            <v>SERVICIO NACIONAL DE APRENDIZAJE (SENA)</v>
          </cell>
        </row>
        <row r="6053">
          <cell r="B6053" t="str">
            <v>360200</v>
          </cell>
          <cell r="C6053" t="str">
            <v>SERVICIO NACIONAL DE APRENDIZAJE (SENA)</v>
          </cell>
        </row>
        <row r="6054">
          <cell r="B6054" t="str">
            <v>360200</v>
          </cell>
          <cell r="C6054" t="str">
            <v>SERVICIO NACIONAL DE APRENDIZAJE (SENA)</v>
          </cell>
        </row>
        <row r="6055">
          <cell r="B6055" t="str">
            <v>360200</v>
          </cell>
          <cell r="C6055" t="str">
            <v>SERVICIO NACIONAL DE APRENDIZAJE (SENA)</v>
          </cell>
        </row>
        <row r="6056">
          <cell r="B6056" t="str">
            <v>360200</v>
          </cell>
          <cell r="C6056" t="str">
            <v>SERVICIO NACIONAL DE APRENDIZAJE (SENA)</v>
          </cell>
        </row>
        <row r="6057">
          <cell r="B6057" t="str">
            <v>360200</v>
          </cell>
          <cell r="C6057" t="str">
            <v>SERVICIO NACIONAL DE APRENDIZAJE (SENA)</v>
          </cell>
        </row>
        <row r="6058">
          <cell r="B6058" t="str">
            <v>360200</v>
          </cell>
          <cell r="C6058" t="str">
            <v>SERVICIO NACIONAL DE APRENDIZAJE (SENA)</v>
          </cell>
        </row>
        <row r="6059">
          <cell r="B6059" t="str">
            <v>360200</v>
          </cell>
          <cell r="C6059" t="str">
            <v>SERVICIO NACIONAL DE APRENDIZAJE (SENA)</v>
          </cell>
        </row>
        <row r="6060">
          <cell r="B6060" t="str">
            <v>360200</v>
          </cell>
          <cell r="C6060" t="str">
            <v>SERVICIO NACIONAL DE APRENDIZAJE (SENA)</v>
          </cell>
        </row>
        <row r="6061">
          <cell r="B6061" t="str">
            <v>360200</v>
          </cell>
          <cell r="C6061" t="str">
            <v>SERVICIO NACIONAL DE APRENDIZAJE (SENA)</v>
          </cell>
        </row>
        <row r="6062">
          <cell r="B6062" t="str">
            <v>360200</v>
          </cell>
          <cell r="C6062" t="str">
            <v>SERVICIO NACIONAL DE APRENDIZAJE (SENA)</v>
          </cell>
        </row>
        <row r="6063">
          <cell r="B6063" t="str">
            <v>360200</v>
          </cell>
          <cell r="C6063" t="str">
            <v>SERVICIO NACIONAL DE APRENDIZAJE (SENA)</v>
          </cell>
        </row>
        <row r="6064">
          <cell r="B6064" t="str">
            <v>360200</v>
          </cell>
          <cell r="C6064" t="str">
            <v>SERVICIO NACIONAL DE APRENDIZAJE (SENA)</v>
          </cell>
        </row>
        <row r="6065">
          <cell r="B6065" t="str">
            <v>360200</v>
          </cell>
          <cell r="C6065" t="str">
            <v>SERVICIO NACIONAL DE APRENDIZAJE (SENA)</v>
          </cell>
        </row>
        <row r="6066">
          <cell r="B6066" t="str">
            <v>360200</v>
          </cell>
          <cell r="C6066" t="str">
            <v>SERVICIO NACIONAL DE APRENDIZAJE (SENA)</v>
          </cell>
        </row>
        <row r="6067">
          <cell r="B6067" t="str">
            <v>360200</v>
          </cell>
          <cell r="C6067" t="str">
            <v>SERVICIO NACIONAL DE APRENDIZAJE (SENA)</v>
          </cell>
        </row>
        <row r="6068">
          <cell r="B6068" t="str">
            <v>360200</v>
          </cell>
          <cell r="C6068" t="str">
            <v>SERVICIO NACIONAL DE APRENDIZAJE (SENA)</v>
          </cell>
        </row>
        <row r="6069">
          <cell r="B6069" t="str">
            <v>360200</v>
          </cell>
          <cell r="C6069" t="str">
            <v>SERVICIO NACIONAL DE APRENDIZAJE (SENA)</v>
          </cell>
        </row>
        <row r="6070">
          <cell r="B6070" t="str">
            <v>360200</v>
          </cell>
          <cell r="C6070" t="str">
            <v>SERVICIO NACIONAL DE APRENDIZAJE (SENA)</v>
          </cell>
        </row>
        <row r="6071">
          <cell r="B6071" t="str">
            <v>360200</v>
          </cell>
          <cell r="C6071" t="str">
            <v>SERVICIO NACIONAL DE APRENDIZAJE (SENA)</v>
          </cell>
        </row>
        <row r="6072">
          <cell r="B6072" t="str">
            <v>360200</v>
          </cell>
          <cell r="C6072" t="str">
            <v>SERVICIO NACIONAL DE APRENDIZAJE (SENA)</v>
          </cell>
        </row>
        <row r="6073">
          <cell r="B6073" t="str">
            <v>360200</v>
          </cell>
          <cell r="C6073" t="str">
            <v>SERVICIO NACIONAL DE APRENDIZAJE (SENA)</v>
          </cell>
        </row>
        <row r="6074">
          <cell r="B6074" t="str">
            <v>360200</v>
          </cell>
          <cell r="C6074" t="str">
            <v>SERVICIO NACIONAL DE APRENDIZAJE (SENA)</v>
          </cell>
        </row>
        <row r="6075">
          <cell r="B6075" t="str">
            <v>360200</v>
          </cell>
          <cell r="C6075" t="str">
            <v>SERVICIO NACIONAL DE APRENDIZAJE (SENA)</v>
          </cell>
        </row>
        <row r="6076">
          <cell r="B6076" t="str">
            <v>360200</v>
          </cell>
          <cell r="C6076" t="str">
            <v>SERVICIO NACIONAL DE APRENDIZAJE (SENA)</v>
          </cell>
        </row>
        <row r="6077">
          <cell r="B6077" t="str">
            <v>360200</v>
          </cell>
          <cell r="C6077" t="str">
            <v>SERVICIO NACIONAL DE APRENDIZAJE (SENA)</v>
          </cell>
        </row>
        <row r="6078">
          <cell r="B6078" t="str">
            <v>360200</v>
          </cell>
          <cell r="C6078" t="str">
            <v>SERVICIO NACIONAL DE APRENDIZAJE (SENA)</v>
          </cell>
        </row>
        <row r="6079">
          <cell r="B6079" t="str">
            <v>360200</v>
          </cell>
          <cell r="C6079" t="str">
            <v>SERVICIO NACIONAL DE APRENDIZAJE (SENA)</v>
          </cell>
        </row>
        <row r="6080">
          <cell r="B6080" t="str">
            <v>360200</v>
          </cell>
          <cell r="C6080" t="str">
            <v>SERVICIO NACIONAL DE APRENDIZAJE (SENA)</v>
          </cell>
        </row>
        <row r="6081">
          <cell r="B6081" t="str">
            <v>360200</v>
          </cell>
          <cell r="C6081" t="str">
            <v>SERVICIO NACIONAL DE APRENDIZAJE (SENA)</v>
          </cell>
        </row>
        <row r="6082">
          <cell r="B6082" t="str">
            <v>360200</v>
          </cell>
          <cell r="C6082" t="str">
            <v>SERVICIO NACIONAL DE APRENDIZAJE (SENA)</v>
          </cell>
        </row>
        <row r="6083">
          <cell r="B6083" t="str">
            <v>360200</v>
          </cell>
          <cell r="C6083" t="str">
            <v>SERVICIO NACIONAL DE APRENDIZAJE (SENA)</v>
          </cell>
        </row>
        <row r="6084">
          <cell r="B6084" t="str">
            <v>360200</v>
          </cell>
          <cell r="C6084" t="str">
            <v>SERVICIO NACIONAL DE APRENDIZAJE (SENA)</v>
          </cell>
        </row>
        <row r="6085">
          <cell r="B6085" t="str">
            <v>360200</v>
          </cell>
          <cell r="C6085" t="str">
            <v>SERVICIO NACIONAL DE APRENDIZAJE (SENA)</v>
          </cell>
        </row>
        <row r="6086">
          <cell r="B6086" t="str">
            <v>360200</v>
          </cell>
          <cell r="C6086" t="str">
            <v>SERVICIO NACIONAL DE APRENDIZAJE (SENA)</v>
          </cell>
        </row>
        <row r="6087">
          <cell r="B6087" t="str">
            <v>360200</v>
          </cell>
          <cell r="C6087" t="str">
            <v>SERVICIO NACIONAL DE APRENDIZAJE (SENA)</v>
          </cell>
        </row>
        <row r="6088">
          <cell r="B6088" t="str">
            <v>360200</v>
          </cell>
          <cell r="C6088" t="str">
            <v>SERVICIO NACIONAL DE APRENDIZAJE (SENA)</v>
          </cell>
        </row>
        <row r="6089">
          <cell r="B6089" t="str">
            <v>360200</v>
          </cell>
          <cell r="C6089" t="str">
            <v>SERVICIO NACIONAL DE APRENDIZAJE (SENA)</v>
          </cell>
        </row>
        <row r="6090">
          <cell r="B6090" t="str">
            <v>360200</v>
          </cell>
          <cell r="C6090" t="str">
            <v>SERVICIO NACIONAL DE APRENDIZAJE (SENA)</v>
          </cell>
        </row>
        <row r="6091">
          <cell r="B6091" t="str">
            <v>360200</v>
          </cell>
          <cell r="C6091" t="str">
            <v>SERVICIO NACIONAL DE APRENDIZAJE (SENA)</v>
          </cell>
        </row>
        <row r="6092">
          <cell r="B6092" t="str">
            <v>360200</v>
          </cell>
          <cell r="C6092" t="str">
            <v>SERVICIO NACIONAL DE APRENDIZAJE (SENA)</v>
          </cell>
        </row>
        <row r="6093">
          <cell r="B6093" t="str">
            <v>360200</v>
          </cell>
          <cell r="C6093" t="str">
            <v>SERVICIO NACIONAL DE APRENDIZAJE (SENA)</v>
          </cell>
        </row>
        <row r="6094">
          <cell r="B6094" t="str">
            <v>360200</v>
          </cell>
          <cell r="C6094" t="str">
            <v>SERVICIO NACIONAL DE APRENDIZAJE (SENA)</v>
          </cell>
        </row>
        <row r="6095">
          <cell r="B6095" t="str">
            <v>360200</v>
          </cell>
          <cell r="C6095" t="str">
            <v>SERVICIO NACIONAL DE APRENDIZAJE (SENA)</v>
          </cell>
        </row>
        <row r="6096">
          <cell r="B6096" t="str">
            <v>360200</v>
          </cell>
          <cell r="C6096" t="str">
            <v>SERVICIO NACIONAL DE APRENDIZAJE (SENA)</v>
          </cell>
        </row>
        <row r="6097">
          <cell r="B6097" t="str">
            <v>360200</v>
          </cell>
          <cell r="C6097" t="str">
            <v>SERVICIO NACIONAL DE APRENDIZAJE (SENA)</v>
          </cell>
        </row>
        <row r="6098">
          <cell r="B6098" t="str">
            <v>360200</v>
          </cell>
          <cell r="C6098" t="str">
            <v>SERVICIO NACIONAL DE APRENDIZAJE (SENA)</v>
          </cell>
        </row>
        <row r="6099">
          <cell r="B6099" t="str">
            <v>360200</v>
          </cell>
          <cell r="C6099" t="str">
            <v>SERVICIO NACIONAL DE APRENDIZAJE (SENA)</v>
          </cell>
        </row>
        <row r="6100">
          <cell r="B6100" t="str">
            <v>360200</v>
          </cell>
          <cell r="C6100" t="str">
            <v>SERVICIO NACIONAL DE APRENDIZAJE (SENA)</v>
          </cell>
        </row>
        <row r="6101">
          <cell r="B6101" t="str">
            <v>360200</v>
          </cell>
          <cell r="C6101" t="str">
            <v>SERVICIO NACIONAL DE APRENDIZAJE (SENA)</v>
          </cell>
        </row>
        <row r="6102">
          <cell r="B6102" t="str">
            <v>360200</v>
          </cell>
          <cell r="C6102" t="str">
            <v>SERVICIO NACIONAL DE APRENDIZAJE (SENA)</v>
          </cell>
        </row>
        <row r="6103">
          <cell r="B6103" t="str">
            <v>360200</v>
          </cell>
          <cell r="C6103" t="str">
            <v>SERVICIO NACIONAL DE APRENDIZAJE (SENA)</v>
          </cell>
        </row>
        <row r="6104">
          <cell r="B6104" t="str">
            <v>360200</v>
          </cell>
          <cell r="C6104" t="str">
            <v>SERVICIO NACIONAL DE APRENDIZAJE (SENA)</v>
          </cell>
        </row>
        <row r="6105">
          <cell r="B6105" t="str">
            <v>360200</v>
          </cell>
          <cell r="C6105" t="str">
            <v>SERVICIO NACIONAL DE APRENDIZAJE (SENA)</v>
          </cell>
        </row>
        <row r="6106">
          <cell r="B6106" t="str">
            <v>360200</v>
          </cell>
          <cell r="C6106" t="str">
            <v>SERVICIO NACIONAL DE APRENDIZAJE (SENA)</v>
          </cell>
        </row>
        <row r="6107">
          <cell r="B6107" t="str">
            <v>360200</v>
          </cell>
          <cell r="C6107" t="str">
            <v>SERVICIO NACIONAL DE APRENDIZAJE (SENA)</v>
          </cell>
        </row>
        <row r="6108">
          <cell r="B6108" t="str">
            <v>360200</v>
          </cell>
          <cell r="C6108" t="str">
            <v>SERVICIO NACIONAL DE APRENDIZAJE (SENA)</v>
          </cell>
        </row>
        <row r="6109">
          <cell r="B6109" t="str">
            <v>360200</v>
          </cell>
          <cell r="C6109" t="str">
            <v>SERVICIO NACIONAL DE APRENDIZAJE (SENA)</v>
          </cell>
        </row>
        <row r="6110">
          <cell r="B6110" t="str">
            <v>360200</v>
          </cell>
          <cell r="C6110" t="str">
            <v>SERVICIO NACIONAL DE APRENDIZAJE (SENA)</v>
          </cell>
        </row>
        <row r="6111">
          <cell r="B6111" t="str">
            <v>360200</v>
          </cell>
          <cell r="C6111" t="str">
            <v>SERVICIO NACIONAL DE APRENDIZAJE (SENA)</v>
          </cell>
        </row>
        <row r="6112">
          <cell r="B6112" t="str">
            <v>360200</v>
          </cell>
          <cell r="C6112" t="str">
            <v>SERVICIO NACIONAL DE APRENDIZAJE (SENA)</v>
          </cell>
        </row>
        <row r="6113">
          <cell r="B6113" t="str">
            <v>360200</v>
          </cell>
          <cell r="C6113" t="str">
            <v>SERVICIO NACIONAL DE APRENDIZAJE (SENA)</v>
          </cell>
        </row>
        <row r="6114">
          <cell r="B6114" t="str">
            <v>360200</v>
          </cell>
          <cell r="C6114" t="str">
            <v>SERVICIO NACIONAL DE APRENDIZAJE (SENA)</v>
          </cell>
        </row>
        <row r="6115">
          <cell r="B6115" t="str">
            <v>360200</v>
          </cell>
          <cell r="C6115" t="str">
            <v>SERVICIO NACIONAL DE APRENDIZAJE (SENA)</v>
          </cell>
        </row>
        <row r="6116">
          <cell r="B6116" t="str">
            <v>360200</v>
          </cell>
          <cell r="C6116" t="str">
            <v>SERVICIO NACIONAL DE APRENDIZAJE (SENA)</v>
          </cell>
        </row>
        <row r="6117">
          <cell r="B6117" t="str">
            <v>360200</v>
          </cell>
          <cell r="C6117" t="str">
            <v>SERVICIO NACIONAL DE APRENDIZAJE (SENA)</v>
          </cell>
        </row>
        <row r="6118">
          <cell r="B6118" t="str">
            <v>360200</v>
          </cell>
          <cell r="C6118" t="str">
            <v>SERVICIO NACIONAL DE APRENDIZAJE (SENA)</v>
          </cell>
        </row>
        <row r="6119">
          <cell r="B6119" t="str">
            <v>360200</v>
          </cell>
          <cell r="C6119" t="str">
            <v>SERVICIO NACIONAL DE APRENDIZAJE (SENA)</v>
          </cell>
        </row>
        <row r="6120">
          <cell r="B6120" t="str">
            <v>360200</v>
          </cell>
          <cell r="C6120" t="str">
            <v>SERVICIO NACIONAL DE APRENDIZAJE (SENA)</v>
          </cell>
        </row>
        <row r="6121">
          <cell r="B6121" t="str">
            <v>360200</v>
          </cell>
          <cell r="C6121" t="str">
            <v>SERVICIO NACIONAL DE APRENDIZAJE (SENA)</v>
          </cell>
        </row>
        <row r="6122">
          <cell r="B6122" t="str">
            <v>360200</v>
          </cell>
          <cell r="C6122" t="str">
            <v>SERVICIO NACIONAL DE APRENDIZAJE (SENA)</v>
          </cell>
        </row>
        <row r="6123">
          <cell r="B6123" t="str">
            <v>360200</v>
          </cell>
          <cell r="C6123" t="str">
            <v>SERVICIO NACIONAL DE APRENDIZAJE (SENA)</v>
          </cell>
        </row>
        <row r="6124">
          <cell r="B6124" t="str">
            <v>360200</v>
          </cell>
          <cell r="C6124" t="str">
            <v>SERVICIO NACIONAL DE APRENDIZAJE (SENA)</v>
          </cell>
        </row>
        <row r="6125">
          <cell r="B6125" t="str">
            <v>360200</v>
          </cell>
          <cell r="C6125" t="str">
            <v>SERVICIO NACIONAL DE APRENDIZAJE (SENA)</v>
          </cell>
        </row>
        <row r="6126">
          <cell r="B6126" t="str">
            <v>360200</v>
          </cell>
          <cell r="C6126" t="str">
            <v>SERVICIO NACIONAL DE APRENDIZAJE (SENA)</v>
          </cell>
        </row>
        <row r="6127">
          <cell r="B6127" t="str">
            <v>360200</v>
          </cell>
          <cell r="C6127" t="str">
            <v>SERVICIO NACIONAL DE APRENDIZAJE (SENA)</v>
          </cell>
        </row>
        <row r="6128">
          <cell r="B6128" t="str">
            <v>360200</v>
          </cell>
          <cell r="C6128" t="str">
            <v>SERVICIO NACIONAL DE APRENDIZAJE (SENA)</v>
          </cell>
        </row>
        <row r="6129">
          <cell r="B6129" t="str">
            <v>360200</v>
          </cell>
          <cell r="C6129" t="str">
            <v>SERVICIO NACIONAL DE APRENDIZAJE (SENA)</v>
          </cell>
        </row>
        <row r="6130">
          <cell r="B6130" t="str">
            <v>360200</v>
          </cell>
          <cell r="C6130" t="str">
            <v>SERVICIO NACIONAL DE APRENDIZAJE (SENA)</v>
          </cell>
        </row>
        <row r="6131">
          <cell r="B6131" t="str">
            <v>360200</v>
          </cell>
          <cell r="C6131" t="str">
            <v>SERVICIO NACIONAL DE APRENDIZAJE (SENA)</v>
          </cell>
        </row>
        <row r="6132">
          <cell r="B6132" t="str">
            <v>360200</v>
          </cell>
          <cell r="C6132" t="str">
            <v>SERVICIO NACIONAL DE APRENDIZAJE (SENA)</v>
          </cell>
        </row>
        <row r="6133">
          <cell r="B6133" t="str">
            <v>360200</v>
          </cell>
          <cell r="C6133" t="str">
            <v>SERVICIO NACIONAL DE APRENDIZAJE (SENA)</v>
          </cell>
        </row>
        <row r="6134">
          <cell r="B6134" t="str">
            <v>360200</v>
          </cell>
          <cell r="C6134" t="str">
            <v>SERVICIO NACIONAL DE APRENDIZAJE (SENA)</v>
          </cell>
        </row>
        <row r="6135">
          <cell r="B6135" t="str">
            <v>360200</v>
          </cell>
          <cell r="C6135" t="str">
            <v>SERVICIO NACIONAL DE APRENDIZAJE (SENA)</v>
          </cell>
        </row>
        <row r="6136">
          <cell r="B6136" t="str">
            <v>360200</v>
          </cell>
          <cell r="C6136" t="str">
            <v>SERVICIO NACIONAL DE APRENDIZAJE (SENA)</v>
          </cell>
        </row>
        <row r="6137">
          <cell r="B6137" t="str">
            <v>360200</v>
          </cell>
          <cell r="C6137" t="str">
            <v>SERVICIO NACIONAL DE APRENDIZAJE (SENA)</v>
          </cell>
        </row>
        <row r="6138">
          <cell r="B6138" t="str">
            <v>360200</v>
          </cell>
          <cell r="C6138" t="str">
            <v>SERVICIO NACIONAL DE APRENDIZAJE (SENA)</v>
          </cell>
        </row>
        <row r="6139">
          <cell r="B6139" t="str">
            <v>360200</v>
          </cell>
          <cell r="C6139" t="str">
            <v>SERVICIO NACIONAL DE APRENDIZAJE (SENA)</v>
          </cell>
        </row>
        <row r="6140">
          <cell r="B6140" t="str">
            <v>360200</v>
          </cell>
          <cell r="C6140" t="str">
            <v>SERVICIO NACIONAL DE APRENDIZAJE (SENA)</v>
          </cell>
        </row>
        <row r="6141">
          <cell r="B6141" t="str">
            <v>360200</v>
          </cell>
          <cell r="C6141" t="str">
            <v>SERVICIO NACIONAL DE APRENDIZAJE (SENA)</v>
          </cell>
        </row>
        <row r="6142">
          <cell r="B6142" t="str">
            <v>360200</v>
          </cell>
          <cell r="C6142" t="str">
            <v>SERVICIO NACIONAL DE APRENDIZAJE (SENA)</v>
          </cell>
        </row>
        <row r="6143">
          <cell r="B6143" t="str">
            <v>360200</v>
          </cell>
          <cell r="C6143" t="str">
            <v>SERVICIO NACIONAL DE APRENDIZAJE (SENA)</v>
          </cell>
        </row>
        <row r="6144">
          <cell r="B6144" t="str">
            <v>360200</v>
          </cell>
          <cell r="C6144" t="str">
            <v>SERVICIO NACIONAL DE APRENDIZAJE (SENA)</v>
          </cell>
        </row>
        <row r="6145">
          <cell r="B6145" t="str">
            <v>360200</v>
          </cell>
          <cell r="C6145" t="str">
            <v>SERVICIO NACIONAL DE APRENDIZAJE (SENA)</v>
          </cell>
        </row>
        <row r="6146">
          <cell r="B6146" t="str">
            <v>360200</v>
          </cell>
          <cell r="C6146" t="str">
            <v>SERVICIO NACIONAL DE APRENDIZAJE (SENA)</v>
          </cell>
        </row>
        <row r="6147">
          <cell r="B6147" t="str">
            <v>360200</v>
          </cell>
          <cell r="C6147" t="str">
            <v>SERVICIO NACIONAL DE APRENDIZAJE (SENA)</v>
          </cell>
        </row>
        <row r="6148">
          <cell r="B6148" t="str">
            <v>360200</v>
          </cell>
          <cell r="C6148" t="str">
            <v>SERVICIO NACIONAL DE APRENDIZAJE (SENA)</v>
          </cell>
        </row>
        <row r="6149">
          <cell r="B6149" t="str">
            <v>360200</v>
          </cell>
          <cell r="C6149" t="str">
            <v>SERVICIO NACIONAL DE APRENDIZAJE (SENA)</v>
          </cell>
        </row>
        <row r="6150">
          <cell r="B6150" t="str">
            <v>360200</v>
          </cell>
          <cell r="C6150" t="str">
            <v>SERVICIO NACIONAL DE APRENDIZAJE (SENA)</v>
          </cell>
        </row>
        <row r="6151">
          <cell r="B6151" t="str">
            <v>360200</v>
          </cell>
          <cell r="C6151" t="str">
            <v>SERVICIO NACIONAL DE APRENDIZAJE (SENA)</v>
          </cell>
        </row>
        <row r="6152">
          <cell r="B6152" t="str">
            <v>360200</v>
          </cell>
          <cell r="C6152" t="str">
            <v>SERVICIO NACIONAL DE APRENDIZAJE (SENA)</v>
          </cell>
        </row>
        <row r="6153">
          <cell r="B6153" t="str">
            <v>360200</v>
          </cell>
          <cell r="C6153" t="str">
            <v>SERVICIO NACIONAL DE APRENDIZAJE (SENA)</v>
          </cell>
        </row>
        <row r="6154">
          <cell r="B6154" t="str">
            <v>360200</v>
          </cell>
          <cell r="C6154" t="str">
            <v>SERVICIO NACIONAL DE APRENDIZAJE (SENA)</v>
          </cell>
        </row>
        <row r="6155">
          <cell r="B6155" t="str">
            <v>360200</v>
          </cell>
          <cell r="C6155" t="str">
            <v>SERVICIO NACIONAL DE APRENDIZAJE (SENA)</v>
          </cell>
        </row>
        <row r="6156">
          <cell r="B6156" t="str">
            <v>360200</v>
          </cell>
          <cell r="C6156" t="str">
            <v>SERVICIO NACIONAL DE APRENDIZAJE (SENA)</v>
          </cell>
        </row>
        <row r="6157">
          <cell r="B6157" t="str">
            <v>360200</v>
          </cell>
          <cell r="C6157" t="str">
            <v>SERVICIO NACIONAL DE APRENDIZAJE (SENA)</v>
          </cell>
        </row>
        <row r="6158">
          <cell r="B6158" t="str">
            <v>360200</v>
          </cell>
          <cell r="C6158" t="str">
            <v>SERVICIO NACIONAL DE APRENDIZAJE (SENA)</v>
          </cell>
        </row>
        <row r="6159">
          <cell r="B6159" t="str">
            <v>360200</v>
          </cell>
          <cell r="C6159" t="str">
            <v>SERVICIO NACIONAL DE APRENDIZAJE (SENA)</v>
          </cell>
        </row>
        <row r="6160">
          <cell r="B6160" t="str">
            <v>360200</v>
          </cell>
          <cell r="C6160" t="str">
            <v>SERVICIO NACIONAL DE APRENDIZAJE (SENA)</v>
          </cell>
        </row>
        <row r="6161">
          <cell r="B6161" t="str">
            <v>360200</v>
          </cell>
          <cell r="C6161" t="str">
            <v>SERVICIO NACIONAL DE APRENDIZAJE (SENA)</v>
          </cell>
        </row>
        <row r="6162">
          <cell r="B6162" t="str">
            <v>360200</v>
          </cell>
          <cell r="C6162" t="str">
            <v>SERVICIO NACIONAL DE APRENDIZAJE (SENA)</v>
          </cell>
        </row>
        <row r="6163">
          <cell r="B6163" t="str">
            <v>360200</v>
          </cell>
          <cell r="C6163" t="str">
            <v>SERVICIO NACIONAL DE APRENDIZAJE (SENA)</v>
          </cell>
        </row>
        <row r="6164">
          <cell r="B6164" t="str">
            <v>360200</v>
          </cell>
          <cell r="C6164" t="str">
            <v>SERVICIO NACIONAL DE APRENDIZAJE (SENA)</v>
          </cell>
        </row>
        <row r="6165">
          <cell r="B6165" t="str">
            <v>360200</v>
          </cell>
          <cell r="C6165" t="str">
            <v>SERVICIO NACIONAL DE APRENDIZAJE (SENA)</v>
          </cell>
        </row>
        <row r="6166">
          <cell r="B6166" t="str">
            <v>360200</v>
          </cell>
          <cell r="C6166" t="str">
            <v>SERVICIO NACIONAL DE APRENDIZAJE (SENA)</v>
          </cell>
        </row>
        <row r="6167">
          <cell r="B6167" t="str">
            <v>360200</v>
          </cell>
          <cell r="C6167" t="str">
            <v>SERVICIO NACIONAL DE APRENDIZAJE (SENA)</v>
          </cell>
        </row>
        <row r="6168">
          <cell r="B6168" t="str">
            <v>360200</v>
          </cell>
          <cell r="C6168" t="str">
            <v>SERVICIO NACIONAL DE APRENDIZAJE (SENA)</v>
          </cell>
        </row>
        <row r="6169">
          <cell r="B6169" t="str">
            <v>360200</v>
          </cell>
          <cell r="C6169" t="str">
            <v>SERVICIO NACIONAL DE APRENDIZAJE (SENA)</v>
          </cell>
        </row>
        <row r="6170">
          <cell r="B6170" t="str">
            <v>360200</v>
          </cell>
          <cell r="C6170" t="str">
            <v>SERVICIO NACIONAL DE APRENDIZAJE (SENA)</v>
          </cell>
        </row>
        <row r="6171">
          <cell r="B6171" t="str">
            <v>360200</v>
          </cell>
          <cell r="C6171" t="str">
            <v>SERVICIO NACIONAL DE APRENDIZAJE (SENA)</v>
          </cell>
        </row>
        <row r="6172">
          <cell r="B6172" t="str">
            <v>360200</v>
          </cell>
          <cell r="C6172" t="str">
            <v>SERVICIO NACIONAL DE APRENDIZAJE (SENA)</v>
          </cell>
        </row>
        <row r="6173">
          <cell r="B6173" t="str">
            <v>360200</v>
          </cell>
          <cell r="C6173" t="str">
            <v>SERVICIO NACIONAL DE APRENDIZAJE (SENA)</v>
          </cell>
        </row>
        <row r="6174">
          <cell r="B6174" t="str">
            <v>360200</v>
          </cell>
          <cell r="C6174" t="str">
            <v>SERVICIO NACIONAL DE APRENDIZAJE (SENA)</v>
          </cell>
        </row>
        <row r="6175">
          <cell r="B6175" t="str">
            <v>360200</v>
          </cell>
          <cell r="C6175" t="str">
            <v>SERVICIO NACIONAL DE APRENDIZAJE (SENA)</v>
          </cell>
        </row>
        <row r="6176">
          <cell r="B6176" t="str">
            <v>360200</v>
          </cell>
          <cell r="C6176" t="str">
            <v>SERVICIO NACIONAL DE APRENDIZAJE (SENA)</v>
          </cell>
        </row>
        <row r="6177">
          <cell r="B6177" t="str">
            <v>360200</v>
          </cell>
          <cell r="C6177" t="str">
            <v>SERVICIO NACIONAL DE APRENDIZAJE (SENA)</v>
          </cell>
        </row>
        <row r="6178">
          <cell r="B6178" t="str">
            <v>360200</v>
          </cell>
          <cell r="C6178" t="str">
            <v>SERVICIO NACIONAL DE APRENDIZAJE (SENA)</v>
          </cell>
        </row>
        <row r="6179">
          <cell r="B6179" t="str">
            <v>360200</v>
          </cell>
          <cell r="C6179" t="str">
            <v>SERVICIO NACIONAL DE APRENDIZAJE (SENA)</v>
          </cell>
        </row>
        <row r="6180">
          <cell r="B6180" t="str">
            <v>360200</v>
          </cell>
          <cell r="C6180" t="str">
            <v>SERVICIO NACIONAL DE APRENDIZAJE (SENA)</v>
          </cell>
        </row>
        <row r="6181">
          <cell r="B6181" t="str">
            <v>360200</v>
          </cell>
          <cell r="C6181" t="str">
            <v>SERVICIO NACIONAL DE APRENDIZAJE (SENA)</v>
          </cell>
        </row>
        <row r="6182">
          <cell r="B6182" t="str">
            <v>360200</v>
          </cell>
          <cell r="C6182" t="str">
            <v>SERVICIO NACIONAL DE APRENDIZAJE (SENA)</v>
          </cell>
        </row>
        <row r="6183">
          <cell r="B6183" t="str">
            <v>360200</v>
          </cell>
          <cell r="C6183" t="str">
            <v>SERVICIO NACIONAL DE APRENDIZAJE (SENA)</v>
          </cell>
        </row>
        <row r="6184">
          <cell r="B6184" t="str">
            <v>360200</v>
          </cell>
          <cell r="C6184" t="str">
            <v>SERVICIO NACIONAL DE APRENDIZAJE (SENA)</v>
          </cell>
        </row>
        <row r="6185">
          <cell r="B6185" t="str">
            <v>360200</v>
          </cell>
          <cell r="C6185" t="str">
            <v>SERVICIO NACIONAL DE APRENDIZAJE (SENA)</v>
          </cell>
        </row>
        <row r="6186">
          <cell r="B6186" t="str">
            <v>360200</v>
          </cell>
          <cell r="C6186" t="str">
            <v>SERVICIO NACIONAL DE APRENDIZAJE (SENA)</v>
          </cell>
        </row>
        <row r="6187">
          <cell r="B6187" t="str">
            <v>360200</v>
          </cell>
          <cell r="C6187" t="str">
            <v>SERVICIO NACIONAL DE APRENDIZAJE (SENA)</v>
          </cell>
        </row>
        <row r="6188">
          <cell r="B6188" t="str">
            <v>360200</v>
          </cell>
          <cell r="C6188" t="str">
            <v>SERVICIO NACIONAL DE APRENDIZAJE (SENA)</v>
          </cell>
        </row>
        <row r="6189">
          <cell r="B6189" t="str">
            <v>360200</v>
          </cell>
          <cell r="C6189" t="str">
            <v>SERVICIO NACIONAL DE APRENDIZAJE (SENA)</v>
          </cell>
        </row>
        <row r="6190">
          <cell r="B6190" t="str">
            <v>360200</v>
          </cell>
          <cell r="C6190" t="str">
            <v>SERVICIO NACIONAL DE APRENDIZAJE (SENA)</v>
          </cell>
        </row>
        <row r="6191">
          <cell r="B6191" t="str">
            <v>360200</v>
          </cell>
          <cell r="C6191" t="str">
            <v>SERVICIO NACIONAL DE APRENDIZAJE (SENA)</v>
          </cell>
        </row>
        <row r="6192">
          <cell r="B6192" t="str">
            <v>360200</v>
          </cell>
          <cell r="C6192" t="str">
            <v>SERVICIO NACIONAL DE APRENDIZAJE (SENA)</v>
          </cell>
        </row>
        <row r="6193">
          <cell r="B6193" t="str">
            <v>360200</v>
          </cell>
          <cell r="C6193" t="str">
            <v>SERVICIO NACIONAL DE APRENDIZAJE (SENA)</v>
          </cell>
        </row>
        <row r="6194">
          <cell r="B6194" t="str">
            <v>360200</v>
          </cell>
          <cell r="C6194" t="str">
            <v>SERVICIO NACIONAL DE APRENDIZAJE (SENA)</v>
          </cell>
        </row>
        <row r="6195">
          <cell r="B6195" t="str">
            <v>360200</v>
          </cell>
          <cell r="C6195" t="str">
            <v>SERVICIO NACIONAL DE APRENDIZAJE (SENA)</v>
          </cell>
        </row>
        <row r="6196">
          <cell r="B6196" t="str">
            <v>360200</v>
          </cell>
          <cell r="C6196" t="str">
            <v>SERVICIO NACIONAL DE APRENDIZAJE (SENA)</v>
          </cell>
        </row>
        <row r="6197">
          <cell r="B6197" t="str">
            <v>360200</v>
          </cell>
          <cell r="C6197" t="str">
            <v>SERVICIO NACIONAL DE APRENDIZAJE (SENA)</v>
          </cell>
        </row>
        <row r="6198">
          <cell r="B6198" t="str">
            <v>360200</v>
          </cell>
          <cell r="C6198" t="str">
            <v>SERVICIO NACIONAL DE APRENDIZAJE (SENA)</v>
          </cell>
        </row>
        <row r="6199">
          <cell r="B6199" t="str">
            <v>360200</v>
          </cell>
          <cell r="C6199" t="str">
            <v>SERVICIO NACIONAL DE APRENDIZAJE (SENA)</v>
          </cell>
        </row>
        <row r="6200">
          <cell r="B6200" t="str">
            <v>360200</v>
          </cell>
          <cell r="C6200" t="str">
            <v>SERVICIO NACIONAL DE APRENDIZAJE (SENA)</v>
          </cell>
        </row>
        <row r="6201">
          <cell r="B6201" t="str">
            <v>360200</v>
          </cell>
          <cell r="C6201" t="str">
            <v>SERVICIO NACIONAL DE APRENDIZAJE (SENA)</v>
          </cell>
        </row>
        <row r="6202">
          <cell r="B6202" t="str">
            <v>360200</v>
          </cell>
          <cell r="C6202" t="str">
            <v>SERVICIO NACIONAL DE APRENDIZAJE (SENA)</v>
          </cell>
        </row>
        <row r="6203">
          <cell r="B6203" t="str">
            <v>360200</v>
          </cell>
          <cell r="C6203" t="str">
            <v>SERVICIO NACIONAL DE APRENDIZAJE (SENA)</v>
          </cell>
        </row>
        <row r="6204">
          <cell r="B6204" t="str">
            <v>360200</v>
          </cell>
          <cell r="C6204" t="str">
            <v>SERVICIO NACIONAL DE APRENDIZAJE (SENA)</v>
          </cell>
        </row>
        <row r="6205">
          <cell r="B6205" t="str">
            <v>360200</v>
          </cell>
          <cell r="C6205" t="str">
            <v>SERVICIO NACIONAL DE APRENDIZAJE (SENA)</v>
          </cell>
        </row>
        <row r="6206">
          <cell r="B6206" t="str">
            <v>360200</v>
          </cell>
          <cell r="C6206" t="str">
            <v>SERVICIO NACIONAL DE APRENDIZAJE (SENA)</v>
          </cell>
        </row>
        <row r="6207">
          <cell r="B6207" t="str">
            <v>360200</v>
          </cell>
          <cell r="C6207" t="str">
            <v>SERVICIO NACIONAL DE APRENDIZAJE (SENA)</v>
          </cell>
        </row>
        <row r="6208">
          <cell r="B6208" t="str">
            <v>360200</v>
          </cell>
          <cell r="C6208" t="str">
            <v>SERVICIO NACIONAL DE APRENDIZAJE (SENA)</v>
          </cell>
        </row>
        <row r="6209">
          <cell r="B6209" t="str">
            <v>360200</v>
          </cell>
          <cell r="C6209" t="str">
            <v>SERVICIO NACIONAL DE APRENDIZAJE (SENA)</v>
          </cell>
        </row>
        <row r="6210">
          <cell r="B6210" t="str">
            <v>360200</v>
          </cell>
          <cell r="C6210" t="str">
            <v>SERVICIO NACIONAL DE APRENDIZAJE (SENA)</v>
          </cell>
        </row>
        <row r="6211">
          <cell r="B6211" t="str">
            <v>360200</v>
          </cell>
          <cell r="C6211" t="str">
            <v>SERVICIO NACIONAL DE APRENDIZAJE (SENA)</v>
          </cell>
        </row>
        <row r="6212">
          <cell r="B6212" t="str">
            <v>360200</v>
          </cell>
          <cell r="C6212" t="str">
            <v>SERVICIO NACIONAL DE APRENDIZAJE (SENA)</v>
          </cell>
        </row>
        <row r="6213">
          <cell r="B6213" t="str">
            <v>360200</v>
          </cell>
          <cell r="C6213" t="str">
            <v>SERVICIO NACIONAL DE APRENDIZAJE (SENA)</v>
          </cell>
        </row>
        <row r="6214">
          <cell r="B6214" t="str">
            <v>360200</v>
          </cell>
          <cell r="C6214" t="str">
            <v>SERVICIO NACIONAL DE APRENDIZAJE (SENA)</v>
          </cell>
        </row>
        <row r="6215">
          <cell r="B6215" t="str">
            <v>360200</v>
          </cell>
          <cell r="C6215" t="str">
            <v>SERVICIO NACIONAL DE APRENDIZAJE (SENA)</v>
          </cell>
        </row>
        <row r="6216">
          <cell r="B6216" t="str">
            <v>360200</v>
          </cell>
          <cell r="C6216" t="str">
            <v>SERVICIO NACIONAL DE APRENDIZAJE (SENA)</v>
          </cell>
        </row>
        <row r="6217">
          <cell r="B6217" t="str">
            <v>360200</v>
          </cell>
          <cell r="C6217" t="str">
            <v>SERVICIO NACIONAL DE APRENDIZAJE (SENA)</v>
          </cell>
        </row>
        <row r="6218">
          <cell r="B6218" t="str">
            <v>360200</v>
          </cell>
          <cell r="C6218" t="str">
            <v>SERVICIO NACIONAL DE APRENDIZAJE (SENA)</v>
          </cell>
        </row>
        <row r="6219">
          <cell r="B6219" t="str">
            <v>360200</v>
          </cell>
          <cell r="C6219" t="str">
            <v>SERVICIO NACIONAL DE APRENDIZAJE (SENA)</v>
          </cell>
        </row>
        <row r="6220">
          <cell r="B6220" t="str">
            <v>360200</v>
          </cell>
          <cell r="C6220" t="str">
            <v>SERVICIO NACIONAL DE APRENDIZAJE (SENA)</v>
          </cell>
        </row>
        <row r="6221">
          <cell r="B6221" t="str">
            <v>360200</v>
          </cell>
          <cell r="C6221" t="str">
            <v>SERVICIO NACIONAL DE APRENDIZAJE (SENA)</v>
          </cell>
        </row>
        <row r="6222">
          <cell r="B6222" t="str">
            <v>360200</v>
          </cell>
          <cell r="C6222" t="str">
            <v>SERVICIO NACIONAL DE APRENDIZAJE (SENA)</v>
          </cell>
        </row>
        <row r="6223">
          <cell r="B6223" t="str">
            <v>360200</v>
          </cell>
          <cell r="C6223" t="str">
            <v>SERVICIO NACIONAL DE APRENDIZAJE (SENA)</v>
          </cell>
        </row>
        <row r="6224">
          <cell r="B6224" t="str">
            <v>360200</v>
          </cell>
          <cell r="C6224" t="str">
            <v>SERVICIO NACIONAL DE APRENDIZAJE (SENA)</v>
          </cell>
        </row>
        <row r="6225">
          <cell r="B6225" t="str">
            <v>360200</v>
          </cell>
          <cell r="C6225" t="str">
            <v>SERVICIO NACIONAL DE APRENDIZAJE (SENA)</v>
          </cell>
        </row>
        <row r="6226">
          <cell r="B6226" t="str">
            <v>360200</v>
          </cell>
          <cell r="C6226" t="str">
            <v>SERVICIO NACIONAL DE APRENDIZAJE (SENA)</v>
          </cell>
        </row>
        <row r="6227">
          <cell r="B6227" t="str">
            <v>360200</v>
          </cell>
          <cell r="C6227" t="str">
            <v>SERVICIO NACIONAL DE APRENDIZAJE (SENA)</v>
          </cell>
        </row>
        <row r="6228">
          <cell r="B6228" t="str">
            <v>360200</v>
          </cell>
          <cell r="C6228" t="str">
            <v>SERVICIO NACIONAL DE APRENDIZAJE (SENA)</v>
          </cell>
        </row>
        <row r="6229">
          <cell r="B6229" t="str">
            <v>360200</v>
          </cell>
          <cell r="C6229" t="str">
            <v>SERVICIO NACIONAL DE APRENDIZAJE (SENA)</v>
          </cell>
        </row>
        <row r="6230">
          <cell r="B6230" t="str">
            <v>360200</v>
          </cell>
          <cell r="C6230" t="str">
            <v>SERVICIO NACIONAL DE APRENDIZAJE (SENA)</v>
          </cell>
        </row>
        <row r="6231">
          <cell r="B6231" t="str">
            <v>360200</v>
          </cell>
          <cell r="C6231" t="str">
            <v>SERVICIO NACIONAL DE APRENDIZAJE (SENA)</v>
          </cell>
        </row>
        <row r="6232">
          <cell r="B6232" t="str">
            <v>360200</v>
          </cell>
          <cell r="C6232" t="str">
            <v>SERVICIO NACIONAL DE APRENDIZAJE (SENA)</v>
          </cell>
        </row>
        <row r="6233">
          <cell r="B6233" t="str">
            <v>360200</v>
          </cell>
          <cell r="C6233" t="str">
            <v>SERVICIO NACIONAL DE APRENDIZAJE (SENA)</v>
          </cell>
        </row>
        <row r="6234">
          <cell r="B6234" t="str">
            <v>360200</v>
          </cell>
          <cell r="C6234" t="str">
            <v>SERVICIO NACIONAL DE APRENDIZAJE (SENA)</v>
          </cell>
        </row>
        <row r="6235">
          <cell r="B6235" t="str">
            <v>360200</v>
          </cell>
          <cell r="C6235" t="str">
            <v>SERVICIO NACIONAL DE APRENDIZAJE (SENA)</v>
          </cell>
        </row>
        <row r="6236">
          <cell r="B6236" t="str">
            <v>360200</v>
          </cell>
          <cell r="C6236" t="str">
            <v>SERVICIO NACIONAL DE APRENDIZAJE (SENA)</v>
          </cell>
        </row>
        <row r="6237">
          <cell r="B6237" t="str">
            <v>360200</v>
          </cell>
          <cell r="C6237" t="str">
            <v>SERVICIO NACIONAL DE APRENDIZAJE (SENA)</v>
          </cell>
        </row>
        <row r="6238">
          <cell r="B6238" t="str">
            <v>360200</v>
          </cell>
          <cell r="C6238" t="str">
            <v>SERVICIO NACIONAL DE APRENDIZAJE (SENA)</v>
          </cell>
        </row>
        <row r="6239">
          <cell r="B6239" t="str">
            <v>360200</v>
          </cell>
          <cell r="C6239" t="str">
            <v>SERVICIO NACIONAL DE APRENDIZAJE (SENA)</v>
          </cell>
        </row>
        <row r="6240">
          <cell r="B6240" t="str">
            <v>360200</v>
          </cell>
          <cell r="C6240" t="str">
            <v>SERVICIO NACIONAL DE APRENDIZAJE (SENA)</v>
          </cell>
        </row>
        <row r="6241">
          <cell r="B6241" t="str">
            <v>360200</v>
          </cell>
          <cell r="C6241" t="str">
            <v>SERVICIO NACIONAL DE APRENDIZAJE (SENA)</v>
          </cell>
        </row>
        <row r="6242">
          <cell r="B6242" t="str">
            <v>360200</v>
          </cell>
          <cell r="C6242" t="str">
            <v>SERVICIO NACIONAL DE APRENDIZAJE (SENA)</v>
          </cell>
        </row>
        <row r="6243">
          <cell r="B6243" t="str">
            <v>360200</v>
          </cell>
          <cell r="C6243" t="str">
            <v>SERVICIO NACIONAL DE APRENDIZAJE (SENA)</v>
          </cell>
        </row>
        <row r="6244">
          <cell r="B6244" t="str">
            <v>360200</v>
          </cell>
          <cell r="C6244" t="str">
            <v>SERVICIO NACIONAL DE APRENDIZAJE (SENA)</v>
          </cell>
        </row>
        <row r="6245">
          <cell r="B6245" t="str">
            <v>360200</v>
          </cell>
          <cell r="C6245" t="str">
            <v>SERVICIO NACIONAL DE APRENDIZAJE (SENA)</v>
          </cell>
        </row>
        <row r="6246">
          <cell r="B6246" t="str">
            <v>360200</v>
          </cell>
          <cell r="C6246" t="str">
            <v>SERVICIO NACIONAL DE APRENDIZAJE (SENA)</v>
          </cell>
        </row>
        <row r="6247">
          <cell r="B6247" t="str">
            <v>360200</v>
          </cell>
          <cell r="C6247" t="str">
            <v>SERVICIO NACIONAL DE APRENDIZAJE (SENA)</v>
          </cell>
        </row>
        <row r="6248">
          <cell r="B6248" t="str">
            <v>360200</v>
          </cell>
          <cell r="C6248" t="str">
            <v>SERVICIO NACIONAL DE APRENDIZAJE (SENA)</v>
          </cell>
        </row>
        <row r="6249">
          <cell r="B6249" t="str">
            <v>360200</v>
          </cell>
          <cell r="C6249" t="str">
            <v>SERVICIO NACIONAL DE APRENDIZAJE (SENA)</v>
          </cell>
        </row>
        <row r="6250">
          <cell r="B6250" t="str">
            <v>360200</v>
          </cell>
          <cell r="C6250" t="str">
            <v>SERVICIO NACIONAL DE APRENDIZAJE (SENA)</v>
          </cell>
        </row>
        <row r="6251">
          <cell r="B6251" t="str">
            <v>360200</v>
          </cell>
          <cell r="C6251" t="str">
            <v>SERVICIO NACIONAL DE APRENDIZAJE (SENA)</v>
          </cell>
        </row>
        <row r="6252">
          <cell r="B6252" t="str">
            <v>360200</v>
          </cell>
          <cell r="C6252" t="str">
            <v>SERVICIO NACIONAL DE APRENDIZAJE (SENA)</v>
          </cell>
        </row>
        <row r="6253">
          <cell r="B6253" t="str">
            <v>360200</v>
          </cell>
          <cell r="C6253" t="str">
            <v>SERVICIO NACIONAL DE APRENDIZAJE (SENA)</v>
          </cell>
        </row>
        <row r="6254">
          <cell r="B6254" t="str">
            <v>360200</v>
          </cell>
          <cell r="C6254" t="str">
            <v>SERVICIO NACIONAL DE APRENDIZAJE (SENA)</v>
          </cell>
        </row>
        <row r="6255">
          <cell r="B6255" t="str">
            <v>360200</v>
          </cell>
          <cell r="C6255" t="str">
            <v>SERVICIO NACIONAL DE APRENDIZAJE (SENA)</v>
          </cell>
        </row>
        <row r="6256">
          <cell r="B6256" t="str">
            <v>360200</v>
          </cell>
          <cell r="C6256" t="str">
            <v>SERVICIO NACIONAL DE APRENDIZAJE (SENA)</v>
          </cell>
        </row>
        <row r="6257">
          <cell r="B6257" t="str">
            <v>360200</v>
          </cell>
          <cell r="C6257" t="str">
            <v>SERVICIO NACIONAL DE APRENDIZAJE (SENA)</v>
          </cell>
        </row>
        <row r="6258">
          <cell r="B6258" t="str">
            <v>360200</v>
          </cell>
          <cell r="C6258" t="str">
            <v>SERVICIO NACIONAL DE APRENDIZAJE (SENA)</v>
          </cell>
        </row>
        <row r="6259">
          <cell r="B6259" t="str">
            <v>360200</v>
          </cell>
          <cell r="C6259" t="str">
            <v>SERVICIO NACIONAL DE APRENDIZAJE (SENA)</v>
          </cell>
        </row>
        <row r="6260">
          <cell r="B6260" t="str">
            <v>360200</v>
          </cell>
          <cell r="C6260" t="str">
            <v>SERVICIO NACIONAL DE APRENDIZAJE (SENA)</v>
          </cell>
        </row>
        <row r="6261">
          <cell r="B6261" t="str">
            <v>360200</v>
          </cell>
          <cell r="C6261" t="str">
            <v>SERVICIO NACIONAL DE APRENDIZAJE (SENA)</v>
          </cell>
        </row>
        <row r="6262">
          <cell r="B6262" t="str">
            <v>360200</v>
          </cell>
          <cell r="C6262" t="str">
            <v>SERVICIO NACIONAL DE APRENDIZAJE (SENA)</v>
          </cell>
        </row>
        <row r="6263">
          <cell r="B6263" t="str">
            <v>360200</v>
          </cell>
          <cell r="C6263" t="str">
            <v>SERVICIO NACIONAL DE APRENDIZAJE (SENA)</v>
          </cell>
        </row>
        <row r="6264">
          <cell r="B6264" t="str">
            <v>360200</v>
          </cell>
          <cell r="C6264" t="str">
            <v>SERVICIO NACIONAL DE APRENDIZAJE (SENA)</v>
          </cell>
        </row>
        <row r="6265">
          <cell r="B6265" t="str">
            <v>360200</v>
          </cell>
          <cell r="C6265" t="str">
            <v>SERVICIO NACIONAL DE APRENDIZAJE (SENA)</v>
          </cell>
        </row>
        <row r="6266">
          <cell r="B6266" t="str">
            <v>360200</v>
          </cell>
          <cell r="C6266" t="str">
            <v>SERVICIO NACIONAL DE APRENDIZAJE (SENA)</v>
          </cell>
        </row>
        <row r="6267">
          <cell r="B6267" t="str">
            <v>360200</v>
          </cell>
          <cell r="C6267" t="str">
            <v>SERVICIO NACIONAL DE APRENDIZAJE (SENA)</v>
          </cell>
        </row>
        <row r="6268">
          <cell r="B6268" t="str">
            <v>360200</v>
          </cell>
          <cell r="C6268" t="str">
            <v>SERVICIO NACIONAL DE APRENDIZAJE (SENA)</v>
          </cell>
        </row>
        <row r="6269">
          <cell r="B6269" t="str">
            <v>360200</v>
          </cell>
          <cell r="C6269" t="str">
            <v>SERVICIO NACIONAL DE APRENDIZAJE (SENA)</v>
          </cell>
        </row>
        <row r="6270">
          <cell r="B6270" t="str">
            <v>360200</v>
          </cell>
          <cell r="C6270" t="str">
            <v>SERVICIO NACIONAL DE APRENDIZAJE (SENA)</v>
          </cell>
        </row>
        <row r="6271">
          <cell r="B6271" t="str">
            <v>360200</v>
          </cell>
          <cell r="C6271" t="str">
            <v>SERVICIO NACIONAL DE APRENDIZAJE (SENA)</v>
          </cell>
        </row>
        <row r="6272">
          <cell r="B6272" t="str">
            <v>360200</v>
          </cell>
          <cell r="C6272" t="str">
            <v>SERVICIO NACIONAL DE APRENDIZAJE (SENA)</v>
          </cell>
        </row>
        <row r="6273">
          <cell r="B6273" t="str">
            <v>360200</v>
          </cell>
          <cell r="C6273" t="str">
            <v>SERVICIO NACIONAL DE APRENDIZAJE (SENA)</v>
          </cell>
        </row>
        <row r="6274">
          <cell r="B6274" t="str">
            <v>360200</v>
          </cell>
          <cell r="C6274" t="str">
            <v>SERVICIO NACIONAL DE APRENDIZAJE (SENA)</v>
          </cell>
        </row>
        <row r="6275">
          <cell r="B6275" t="str">
            <v>360200</v>
          </cell>
          <cell r="C6275" t="str">
            <v>SERVICIO NACIONAL DE APRENDIZAJE (SENA)</v>
          </cell>
        </row>
        <row r="6276">
          <cell r="B6276" t="str">
            <v>360200</v>
          </cell>
          <cell r="C6276" t="str">
            <v>SERVICIO NACIONAL DE APRENDIZAJE (SENA)</v>
          </cell>
        </row>
        <row r="6277">
          <cell r="B6277" t="str">
            <v>360200</v>
          </cell>
          <cell r="C6277" t="str">
            <v>SERVICIO NACIONAL DE APRENDIZAJE (SENA)</v>
          </cell>
        </row>
        <row r="6278">
          <cell r="B6278" t="str">
            <v>360200</v>
          </cell>
          <cell r="C6278" t="str">
            <v>SERVICIO NACIONAL DE APRENDIZAJE (SENA)</v>
          </cell>
        </row>
        <row r="6279">
          <cell r="B6279" t="str">
            <v>360200</v>
          </cell>
          <cell r="C6279" t="str">
            <v>SERVICIO NACIONAL DE APRENDIZAJE (SENA)</v>
          </cell>
        </row>
        <row r="6280">
          <cell r="B6280" t="str">
            <v>360200</v>
          </cell>
          <cell r="C6280" t="str">
            <v>SERVICIO NACIONAL DE APRENDIZAJE (SENA)</v>
          </cell>
        </row>
        <row r="6281">
          <cell r="B6281" t="str">
            <v>360200</v>
          </cell>
          <cell r="C6281" t="str">
            <v>SERVICIO NACIONAL DE APRENDIZAJE (SENA)</v>
          </cell>
        </row>
        <row r="6282">
          <cell r="B6282" t="str">
            <v>360200</v>
          </cell>
          <cell r="C6282" t="str">
            <v>SERVICIO NACIONAL DE APRENDIZAJE (SENA)</v>
          </cell>
        </row>
        <row r="6283">
          <cell r="B6283" t="str">
            <v>360200</v>
          </cell>
          <cell r="C6283" t="str">
            <v>SERVICIO NACIONAL DE APRENDIZAJE (SENA)</v>
          </cell>
        </row>
        <row r="6284">
          <cell r="B6284" t="str">
            <v>360200</v>
          </cell>
          <cell r="C6284" t="str">
            <v>SERVICIO NACIONAL DE APRENDIZAJE (SENA)</v>
          </cell>
        </row>
        <row r="6285">
          <cell r="B6285" t="str">
            <v>360200</v>
          </cell>
          <cell r="C6285" t="str">
            <v>SERVICIO NACIONAL DE APRENDIZAJE (SENA)</v>
          </cell>
        </row>
        <row r="6286">
          <cell r="B6286" t="str">
            <v>360200</v>
          </cell>
          <cell r="C6286" t="str">
            <v>SERVICIO NACIONAL DE APRENDIZAJE (SENA)</v>
          </cell>
        </row>
        <row r="6287">
          <cell r="B6287" t="str">
            <v>360200</v>
          </cell>
          <cell r="C6287" t="str">
            <v>SERVICIO NACIONAL DE APRENDIZAJE (SENA)</v>
          </cell>
        </row>
        <row r="6288">
          <cell r="B6288" t="str">
            <v>360200</v>
          </cell>
          <cell r="C6288" t="str">
            <v>SERVICIO NACIONAL DE APRENDIZAJE (SENA)</v>
          </cell>
        </row>
        <row r="6289">
          <cell r="B6289" t="str">
            <v>360200</v>
          </cell>
          <cell r="C6289" t="str">
            <v>SERVICIO NACIONAL DE APRENDIZAJE (SENA)</v>
          </cell>
        </row>
        <row r="6290">
          <cell r="B6290" t="str">
            <v>360200</v>
          </cell>
          <cell r="C6290" t="str">
            <v>SERVICIO NACIONAL DE APRENDIZAJE (SENA)</v>
          </cell>
        </row>
        <row r="6291">
          <cell r="B6291" t="str">
            <v>360200</v>
          </cell>
          <cell r="C6291" t="str">
            <v>SERVICIO NACIONAL DE APRENDIZAJE (SENA)</v>
          </cell>
        </row>
        <row r="6292">
          <cell r="B6292" t="str">
            <v>360200</v>
          </cell>
          <cell r="C6292" t="str">
            <v>SERVICIO NACIONAL DE APRENDIZAJE (SENA)</v>
          </cell>
        </row>
        <row r="6293">
          <cell r="B6293" t="str">
            <v>360200</v>
          </cell>
          <cell r="C6293" t="str">
            <v>SERVICIO NACIONAL DE APRENDIZAJE (SENA)</v>
          </cell>
        </row>
        <row r="6294">
          <cell r="B6294" t="str">
            <v>360200</v>
          </cell>
          <cell r="C6294" t="str">
            <v>SERVICIO NACIONAL DE APRENDIZAJE (SENA)</v>
          </cell>
        </row>
        <row r="6295">
          <cell r="B6295" t="str">
            <v>360200</v>
          </cell>
          <cell r="C6295" t="str">
            <v>SERVICIO NACIONAL DE APRENDIZAJE (SENA)</v>
          </cell>
        </row>
        <row r="6296">
          <cell r="B6296" t="str">
            <v>360200</v>
          </cell>
          <cell r="C6296" t="str">
            <v>SERVICIO NACIONAL DE APRENDIZAJE (SENA)</v>
          </cell>
        </row>
        <row r="6297">
          <cell r="B6297" t="str">
            <v>360200</v>
          </cell>
          <cell r="C6297" t="str">
            <v>SERVICIO NACIONAL DE APRENDIZAJE (SENA)</v>
          </cell>
        </row>
        <row r="6298">
          <cell r="B6298" t="str">
            <v>360200</v>
          </cell>
          <cell r="C6298" t="str">
            <v>SERVICIO NACIONAL DE APRENDIZAJE (SENA)</v>
          </cell>
        </row>
        <row r="6299">
          <cell r="B6299" t="str">
            <v>360200</v>
          </cell>
          <cell r="C6299" t="str">
            <v>SERVICIO NACIONAL DE APRENDIZAJE (SENA)</v>
          </cell>
        </row>
        <row r="6300">
          <cell r="B6300" t="str">
            <v>360200</v>
          </cell>
          <cell r="C6300" t="str">
            <v>SERVICIO NACIONAL DE APRENDIZAJE (SENA)</v>
          </cell>
        </row>
        <row r="6301">
          <cell r="B6301" t="str">
            <v>360200</v>
          </cell>
          <cell r="C6301" t="str">
            <v>SERVICIO NACIONAL DE APRENDIZAJE (SENA)</v>
          </cell>
        </row>
        <row r="6302">
          <cell r="B6302" t="str">
            <v>360200</v>
          </cell>
          <cell r="C6302" t="str">
            <v>SERVICIO NACIONAL DE APRENDIZAJE (SENA)</v>
          </cell>
        </row>
        <row r="6303">
          <cell r="B6303" t="str">
            <v>360200</v>
          </cell>
          <cell r="C6303" t="str">
            <v>SERVICIO NACIONAL DE APRENDIZAJE (SENA)</v>
          </cell>
        </row>
        <row r="6304">
          <cell r="B6304" t="str">
            <v>360200</v>
          </cell>
          <cell r="C6304" t="str">
            <v>SERVICIO NACIONAL DE APRENDIZAJE (SENA)</v>
          </cell>
        </row>
        <row r="6305">
          <cell r="B6305" t="str">
            <v>360200</v>
          </cell>
          <cell r="C6305" t="str">
            <v>SERVICIO NACIONAL DE APRENDIZAJE (SENA)</v>
          </cell>
        </row>
        <row r="6306">
          <cell r="B6306" t="str">
            <v>360200</v>
          </cell>
          <cell r="C6306" t="str">
            <v>SERVICIO NACIONAL DE APRENDIZAJE (SENA)</v>
          </cell>
        </row>
        <row r="6307">
          <cell r="B6307" t="str">
            <v>360200</v>
          </cell>
          <cell r="C6307" t="str">
            <v>SERVICIO NACIONAL DE APRENDIZAJE (SENA)</v>
          </cell>
        </row>
        <row r="6308">
          <cell r="B6308" t="str">
            <v>360200</v>
          </cell>
          <cell r="C6308" t="str">
            <v>SERVICIO NACIONAL DE APRENDIZAJE (SENA)</v>
          </cell>
        </row>
        <row r="6309">
          <cell r="B6309" t="str">
            <v>360200</v>
          </cell>
          <cell r="C6309" t="str">
            <v>SERVICIO NACIONAL DE APRENDIZAJE (SENA)</v>
          </cell>
        </row>
        <row r="6310">
          <cell r="B6310" t="str">
            <v>360200</v>
          </cell>
          <cell r="C6310" t="str">
            <v>SERVICIO NACIONAL DE APRENDIZAJE (SENA)</v>
          </cell>
        </row>
        <row r="6311">
          <cell r="B6311" t="str">
            <v>360200</v>
          </cell>
          <cell r="C6311" t="str">
            <v>SERVICIO NACIONAL DE APRENDIZAJE (SENA)</v>
          </cell>
        </row>
        <row r="6312">
          <cell r="B6312" t="str">
            <v>360200</v>
          </cell>
          <cell r="C6312" t="str">
            <v>SERVICIO NACIONAL DE APRENDIZAJE (SENA)</v>
          </cell>
        </row>
        <row r="6313">
          <cell r="B6313" t="str">
            <v>360200</v>
          </cell>
          <cell r="C6313" t="str">
            <v>SERVICIO NACIONAL DE APRENDIZAJE (SENA)</v>
          </cell>
        </row>
        <row r="6314">
          <cell r="B6314" t="str">
            <v>360200</v>
          </cell>
          <cell r="C6314" t="str">
            <v>SERVICIO NACIONAL DE APRENDIZAJE (SENA)</v>
          </cell>
        </row>
        <row r="6315">
          <cell r="B6315" t="str">
            <v>360200</v>
          </cell>
          <cell r="C6315" t="str">
            <v>SERVICIO NACIONAL DE APRENDIZAJE (SENA)</v>
          </cell>
        </row>
        <row r="6316">
          <cell r="B6316" t="str">
            <v>360200</v>
          </cell>
          <cell r="C6316" t="str">
            <v>SERVICIO NACIONAL DE APRENDIZAJE (SENA)</v>
          </cell>
        </row>
        <row r="6317">
          <cell r="B6317" t="str">
            <v>360200</v>
          </cell>
          <cell r="C6317" t="str">
            <v>SERVICIO NACIONAL DE APRENDIZAJE (SENA)</v>
          </cell>
        </row>
        <row r="6318">
          <cell r="B6318" t="str">
            <v>360200</v>
          </cell>
          <cell r="C6318" t="str">
            <v>SERVICIO NACIONAL DE APRENDIZAJE (SENA)</v>
          </cell>
        </row>
        <row r="6319">
          <cell r="B6319" t="str">
            <v>360200</v>
          </cell>
          <cell r="C6319" t="str">
            <v>SERVICIO NACIONAL DE APRENDIZAJE (SENA)</v>
          </cell>
        </row>
        <row r="6320">
          <cell r="B6320" t="str">
            <v>360200</v>
          </cell>
          <cell r="C6320" t="str">
            <v>SERVICIO NACIONAL DE APRENDIZAJE (SENA)</v>
          </cell>
        </row>
        <row r="6321">
          <cell r="B6321" t="str">
            <v>360200</v>
          </cell>
          <cell r="C6321" t="str">
            <v>SERVICIO NACIONAL DE APRENDIZAJE (SENA)</v>
          </cell>
        </row>
        <row r="6322">
          <cell r="B6322" t="str">
            <v>360200</v>
          </cell>
          <cell r="C6322" t="str">
            <v>SERVICIO NACIONAL DE APRENDIZAJE (SENA)</v>
          </cell>
        </row>
        <row r="6323">
          <cell r="B6323" t="str">
            <v>360200</v>
          </cell>
          <cell r="C6323" t="str">
            <v>SERVICIO NACIONAL DE APRENDIZAJE (SENA)</v>
          </cell>
        </row>
        <row r="6324">
          <cell r="B6324" t="str">
            <v>360200</v>
          </cell>
          <cell r="C6324" t="str">
            <v>SERVICIO NACIONAL DE APRENDIZAJE (SENA)</v>
          </cell>
        </row>
        <row r="6325">
          <cell r="B6325" t="str">
            <v>360200</v>
          </cell>
          <cell r="C6325" t="str">
            <v>SERVICIO NACIONAL DE APRENDIZAJE (SENA)</v>
          </cell>
        </row>
        <row r="6326">
          <cell r="B6326" t="str">
            <v>360200</v>
          </cell>
          <cell r="C6326" t="str">
            <v>SERVICIO NACIONAL DE APRENDIZAJE (SENA)</v>
          </cell>
        </row>
        <row r="6327">
          <cell r="B6327" t="str">
            <v>360200</v>
          </cell>
          <cell r="C6327" t="str">
            <v>SERVICIO NACIONAL DE APRENDIZAJE (SENA)</v>
          </cell>
        </row>
        <row r="6328">
          <cell r="B6328" t="str">
            <v>360200</v>
          </cell>
          <cell r="C6328" t="str">
            <v>SERVICIO NACIONAL DE APRENDIZAJE (SENA)</v>
          </cell>
        </row>
        <row r="6329">
          <cell r="B6329" t="str">
            <v>360200</v>
          </cell>
          <cell r="C6329" t="str">
            <v>SERVICIO NACIONAL DE APRENDIZAJE (SENA)</v>
          </cell>
        </row>
        <row r="6330">
          <cell r="B6330" t="str">
            <v>360200</v>
          </cell>
          <cell r="C6330" t="str">
            <v>SERVICIO NACIONAL DE APRENDIZAJE (SENA)</v>
          </cell>
        </row>
        <row r="6331">
          <cell r="B6331" t="str">
            <v>360200</v>
          </cell>
          <cell r="C6331" t="str">
            <v>SERVICIO NACIONAL DE APRENDIZAJE (SENA)</v>
          </cell>
        </row>
        <row r="6332">
          <cell r="B6332" t="str">
            <v>360200</v>
          </cell>
          <cell r="C6332" t="str">
            <v>SERVICIO NACIONAL DE APRENDIZAJE (SENA)</v>
          </cell>
        </row>
        <row r="6333">
          <cell r="B6333" t="str">
            <v>360200</v>
          </cell>
          <cell r="C6333" t="str">
            <v>SERVICIO NACIONAL DE APRENDIZAJE (SENA)</v>
          </cell>
        </row>
        <row r="6334">
          <cell r="B6334" t="str">
            <v>360200</v>
          </cell>
          <cell r="C6334" t="str">
            <v>SERVICIO NACIONAL DE APRENDIZAJE (SENA)</v>
          </cell>
        </row>
        <row r="6335">
          <cell r="B6335" t="str">
            <v>360200</v>
          </cell>
          <cell r="C6335" t="str">
            <v>SERVICIO NACIONAL DE APRENDIZAJE (SENA)</v>
          </cell>
        </row>
        <row r="6336">
          <cell r="B6336" t="str">
            <v>360200</v>
          </cell>
          <cell r="C6336" t="str">
            <v>SERVICIO NACIONAL DE APRENDIZAJE (SENA)</v>
          </cell>
        </row>
        <row r="6337">
          <cell r="B6337" t="str">
            <v>360200</v>
          </cell>
          <cell r="C6337" t="str">
            <v>SERVICIO NACIONAL DE APRENDIZAJE (SENA)</v>
          </cell>
        </row>
        <row r="6338">
          <cell r="B6338" t="str">
            <v>360200</v>
          </cell>
          <cell r="C6338" t="str">
            <v>SERVICIO NACIONAL DE APRENDIZAJE (SENA)</v>
          </cell>
        </row>
        <row r="6339">
          <cell r="B6339" t="str">
            <v>360200</v>
          </cell>
          <cell r="C6339" t="str">
            <v>SERVICIO NACIONAL DE APRENDIZAJE (SENA)</v>
          </cell>
        </row>
        <row r="6340">
          <cell r="B6340" t="str">
            <v>360200</v>
          </cell>
          <cell r="C6340" t="str">
            <v>SERVICIO NACIONAL DE APRENDIZAJE (SENA)</v>
          </cell>
        </row>
        <row r="6341">
          <cell r="B6341" t="str">
            <v>360200</v>
          </cell>
          <cell r="C6341" t="str">
            <v>SERVICIO NACIONAL DE APRENDIZAJE (SENA)</v>
          </cell>
        </row>
        <row r="6342">
          <cell r="B6342" t="str">
            <v>360200</v>
          </cell>
          <cell r="C6342" t="str">
            <v>SERVICIO NACIONAL DE APRENDIZAJE (SENA)</v>
          </cell>
        </row>
        <row r="6343">
          <cell r="B6343" t="str">
            <v>360200</v>
          </cell>
          <cell r="C6343" t="str">
            <v>SERVICIO NACIONAL DE APRENDIZAJE (SENA)</v>
          </cell>
        </row>
        <row r="6344">
          <cell r="B6344" t="str">
            <v>360200</v>
          </cell>
          <cell r="C6344" t="str">
            <v>SERVICIO NACIONAL DE APRENDIZAJE (SENA)</v>
          </cell>
        </row>
        <row r="6345">
          <cell r="B6345" t="str">
            <v>360200</v>
          </cell>
          <cell r="C6345" t="str">
            <v>SERVICIO NACIONAL DE APRENDIZAJE (SENA)</v>
          </cell>
        </row>
        <row r="6346">
          <cell r="B6346" t="str">
            <v>360200</v>
          </cell>
          <cell r="C6346" t="str">
            <v>SERVICIO NACIONAL DE APRENDIZAJE (SENA)</v>
          </cell>
        </row>
        <row r="6347">
          <cell r="B6347" t="str">
            <v>360200</v>
          </cell>
          <cell r="C6347" t="str">
            <v>SERVICIO NACIONAL DE APRENDIZAJE (SENA)</v>
          </cell>
        </row>
        <row r="6348">
          <cell r="B6348" t="str">
            <v>360200</v>
          </cell>
          <cell r="C6348" t="str">
            <v>SERVICIO NACIONAL DE APRENDIZAJE (SENA)</v>
          </cell>
        </row>
        <row r="6349">
          <cell r="B6349" t="str">
            <v>360200</v>
          </cell>
          <cell r="C6349" t="str">
            <v>SERVICIO NACIONAL DE APRENDIZAJE (SENA)</v>
          </cell>
        </row>
        <row r="6350">
          <cell r="B6350" t="str">
            <v>360200</v>
          </cell>
          <cell r="C6350" t="str">
            <v>SERVICIO NACIONAL DE APRENDIZAJE (SENA)</v>
          </cell>
        </row>
        <row r="6351">
          <cell r="B6351" t="str">
            <v>360200</v>
          </cell>
          <cell r="C6351" t="str">
            <v>SERVICIO NACIONAL DE APRENDIZAJE (SENA)</v>
          </cell>
        </row>
        <row r="6352">
          <cell r="B6352" t="str">
            <v>360200</v>
          </cell>
          <cell r="C6352" t="str">
            <v>SERVICIO NACIONAL DE APRENDIZAJE (SENA)</v>
          </cell>
        </row>
        <row r="6353">
          <cell r="B6353" t="str">
            <v>360200</v>
          </cell>
          <cell r="C6353" t="str">
            <v>SERVICIO NACIONAL DE APRENDIZAJE (SENA)</v>
          </cell>
        </row>
        <row r="6354">
          <cell r="B6354" t="str">
            <v>360200</v>
          </cell>
          <cell r="C6354" t="str">
            <v>SERVICIO NACIONAL DE APRENDIZAJE (SENA)</v>
          </cell>
        </row>
        <row r="6355">
          <cell r="B6355" t="str">
            <v>360200</v>
          </cell>
          <cell r="C6355" t="str">
            <v>SERVICIO NACIONAL DE APRENDIZAJE (SENA)</v>
          </cell>
        </row>
        <row r="6356">
          <cell r="B6356" t="str">
            <v>360200</v>
          </cell>
          <cell r="C6356" t="str">
            <v>SERVICIO NACIONAL DE APRENDIZAJE (SENA)</v>
          </cell>
        </row>
        <row r="6357">
          <cell r="B6357" t="str">
            <v>360200</v>
          </cell>
          <cell r="C6357" t="str">
            <v>SERVICIO NACIONAL DE APRENDIZAJE (SENA)</v>
          </cell>
        </row>
        <row r="6358">
          <cell r="B6358" t="str">
            <v>360200</v>
          </cell>
          <cell r="C6358" t="str">
            <v>SERVICIO NACIONAL DE APRENDIZAJE (SENA)</v>
          </cell>
        </row>
        <row r="6359">
          <cell r="B6359" t="str">
            <v>360200</v>
          </cell>
          <cell r="C6359" t="str">
            <v>SERVICIO NACIONAL DE APRENDIZAJE (SENA)</v>
          </cell>
        </row>
        <row r="6360">
          <cell r="B6360" t="str">
            <v>360200</v>
          </cell>
          <cell r="C6360" t="str">
            <v>SERVICIO NACIONAL DE APRENDIZAJE (SENA)</v>
          </cell>
        </row>
        <row r="6361">
          <cell r="B6361" t="str">
            <v>360200</v>
          </cell>
          <cell r="C6361" t="str">
            <v>SERVICIO NACIONAL DE APRENDIZAJE (SENA)</v>
          </cell>
        </row>
        <row r="6362">
          <cell r="B6362" t="str">
            <v>360200</v>
          </cell>
          <cell r="C6362" t="str">
            <v>SERVICIO NACIONAL DE APRENDIZAJE (SENA)</v>
          </cell>
        </row>
        <row r="6363">
          <cell r="B6363" t="str">
            <v>360200</v>
          </cell>
          <cell r="C6363" t="str">
            <v>SERVICIO NACIONAL DE APRENDIZAJE (SENA)</v>
          </cell>
        </row>
        <row r="6364">
          <cell r="B6364" t="str">
            <v>360200</v>
          </cell>
          <cell r="C6364" t="str">
            <v>SERVICIO NACIONAL DE APRENDIZAJE (SENA)</v>
          </cell>
        </row>
        <row r="6365">
          <cell r="B6365" t="str">
            <v>360200</v>
          </cell>
          <cell r="C6365" t="str">
            <v>SERVICIO NACIONAL DE APRENDIZAJE (SENA)</v>
          </cell>
        </row>
        <row r="6366">
          <cell r="B6366" t="str">
            <v>360200</v>
          </cell>
          <cell r="C6366" t="str">
            <v>SERVICIO NACIONAL DE APRENDIZAJE (SENA)</v>
          </cell>
        </row>
        <row r="6367">
          <cell r="B6367" t="str">
            <v>360200</v>
          </cell>
          <cell r="C6367" t="str">
            <v>SERVICIO NACIONAL DE APRENDIZAJE (SENA)</v>
          </cell>
        </row>
        <row r="6368">
          <cell r="B6368" t="str">
            <v>360200</v>
          </cell>
          <cell r="C6368" t="str">
            <v>SERVICIO NACIONAL DE APRENDIZAJE (SENA)</v>
          </cell>
        </row>
        <row r="6369">
          <cell r="B6369" t="str">
            <v>360200</v>
          </cell>
          <cell r="C6369" t="str">
            <v>SERVICIO NACIONAL DE APRENDIZAJE (SENA)</v>
          </cell>
        </row>
        <row r="6370">
          <cell r="B6370" t="str">
            <v>360200</v>
          </cell>
          <cell r="C6370" t="str">
            <v>SERVICIO NACIONAL DE APRENDIZAJE (SENA)</v>
          </cell>
        </row>
        <row r="6371">
          <cell r="B6371" t="str">
            <v>360200</v>
          </cell>
          <cell r="C6371" t="str">
            <v>SERVICIO NACIONAL DE APRENDIZAJE (SENA)</v>
          </cell>
        </row>
        <row r="6372">
          <cell r="B6372" t="str">
            <v>360200</v>
          </cell>
          <cell r="C6372" t="str">
            <v>SERVICIO NACIONAL DE APRENDIZAJE (SENA)</v>
          </cell>
        </row>
        <row r="6373">
          <cell r="B6373" t="str">
            <v>360200</v>
          </cell>
          <cell r="C6373" t="str">
            <v>SERVICIO NACIONAL DE APRENDIZAJE (SENA)</v>
          </cell>
        </row>
        <row r="6374">
          <cell r="B6374" t="str">
            <v>360200</v>
          </cell>
          <cell r="C6374" t="str">
            <v>SERVICIO NACIONAL DE APRENDIZAJE (SENA)</v>
          </cell>
        </row>
        <row r="6375">
          <cell r="B6375" t="str">
            <v>360200</v>
          </cell>
          <cell r="C6375" t="str">
            <v>SERVICIO NACIONAL DE APRENDIZAJE (SENA)</v>
          </cell>
        </row>
        <row r="6376">
          <cell r="B6376" t="str">
            <v>360200</v>
          </cell>
          <cell r="C6376" t="str">
            <v>SERVICIO NACIONAL DE APRENDIZAJE (SENA)</v>
          </cell>
        </row>
        <row r="6377">
          <cell r="B6377" t="str">
            <v>360200</v>
          </cell>
          <cell r="C6377" t="str">
            <v>SERVICIO NACIONAL DE APRENDIZAJE (SENA)</v>
          </cell>
        </row>
        <row r="6378">
          <cell r="B6378" t="str">
            <v>360200</v>
          </cell>
          <cell r="C6378" t="str">
            <v>SERVICIO NACIONAL DE APRENDIZAJE (SENA)</v>
          </cell>
        </row>
        <row r="6379">
          <cell r="B6379" t="str">
            <v>360200</v>
          </cell>
          <cell r="C6379" t="str">
            <v>SERVICIO NACIONAL DE APRENDIZAJE (SENA)</v>
          </cell>
        </row>
        <row r="6380">
          <cell r="B6380" t="str">
            <v>360200</v>
          </cell>
          <cell r="C6380" t="str">
            <v>SERVICIO NACIONAL DE APRENDIZAJE (SENA)</v>
          </cell>
        </row>
        <row r="6381">
          <cell r="B6381" t="str">
            <v>360200</v>
          </cell>
          <cell r="C6381" t="str">
            <v>SERVICIO NACIONAL DE APRENDIZAJE (SENA)</v>
          </cell>
        </row>
        <row r="6382">
          <cell r="B6382" t="str">
            <v>360200</v>
          </cell>
          <cell r="C6382" t="str">
            <v>SERVICIO NACIONAL DE APRENDIZAJE (SENA)</v>
          </cell>
        </row>
        <row r="6383">
          <cell r="B6383" t="str">
            <v>360200</v>
          </cell>
          <cell r="C6383" t="str">
            <v>SERVICIO NACIONAL DE APRENDIZAJE (SENA)</v>
          </cell>
        </row>
        <row r="6384">
          <cell r="B6384" t="str">
            <v>360200</v>
          </cell>
          <cell r="C6384" t="str">
            <v>SERVICIO NACIONAL DE APRENDIZAJE (SENA)</v>
          </cell>
        </row>
        <row r="6385">
          <cell r="B6385" t="str">
            <v>360200</v>
          </cell>
          <cell r="C6385" t="str">
            <v>SERVICIO NACIONAL DE APRENDIZAJE (SENA)</v>
          </cell>
        </row>
        <row r="6386">
          <cell r="B6386" t="str">
            <v>360200</v>
          </cell>
          <cell r="C6386" t="str">
            <v>SERVICIO NACIONAL DE APRENDIZAJE (SENA)</v>
          </cell>
        </row>
        <row r="6387">
          <cell r="B6387" t="str">
            <v>360200</v>
          </cell>
          <cell r="C6387" t="str">
            <v>SERVICIO NACIONAL DE APRENDIZAJE (SENA)</v>
          </cell>
        </row>
        <row r="6388">
          <cell r="B6388" t="str">
            <v>360200</v>
          </cell>
          <cell r="C6388" t="str">
            <v>SERVICIO NACIONAL DE APRENDIZAJE (SENA)</v>
          </cell>
        </row>
        <row r="6389">
          <cell r="B6389" t="str">
            <v>360200</v>
          </cell>
          <cell r="C6389" t="str">
            <v>SERVICIO NACIONAL DE APRENDIZAJE (SENA)</v>
          </cell>
        </row>
        <row r="6390">
          <cell r="B6390" t="str">
            <v>360200</v>
          </cell>
          <cell r="C6390" t="str">
            <v>SERVICIO NACIONAL DE APRENDIZAJE (SENA)</v>
          </cell>
        </row>
        <row r="6391">
          <cell r="B6391" t="str">
            <v>360200</v>
          </cell>
          <cell r="C6391" t="str">
            <v>SERVICIO NACIONAL DE APRENDIZAJE (SENA)</v>
          </cell>
        </row>
        <row r="6392">
          <cell r="B6392" t="str">
            <v>360200</v>
          </cell>
          <cell r="C6392" t="str">
            <v>SERVICIO NACIONAL DE APRENDIZAJE (SENA)</v>
          </cell>
        </row>
        <row r="6393">
          <cell r="B6393" t="str">
            <v>360200</v>
          </cell>
          <cell r="C6393" t="str">
            <v>SERVICIO NACIONAL DE APRENDIZAJE (SENA)</v>
          </cell>
        </row>
        <row r="6394">
          <cell r="B6394" t="str">
            <v>360200</v>
          </cell>
          <cell r="C6394" t="str">
            <v>SERVICIO NACIONAL DE APRENDIZAJE (SENA)</v>
          </cell>
        </row>
        <row r="6395">
          <cell r="B6395" t="str">
            <v>360200</v>
          </cell>
          <cell r="C6395" t="str">
            <v>SERVICIO NACIONAL DE APRENDIZAJE (SENA)</v>
          </cell>
        </row>
        <row r="6396">
          <cell r="B6396" t="str">
            <v>360200</v>
          </cell>
          <cell r="C6396" t="str">
            <v>SERVICIO NACIONAL DE APRENDIZAJE (SENA)</v>
          </cell>
        </row>
        <row r="6397">
          <cell r="B6397" t="str">
            <v>360200</v>
          </cell>
          <cell r="C6397" t="str">
            <v>SERVICIO NACIONAL DE APRENDIZAJE (SENA)</v>
          </cell>
        </row>
        <row r="6398">
          <cell r="B6398" t="str">
            <v>360200</v>
          </cell>
          <cell r="C6398" t="str">
            <v>SERVICIO NACIONAL DE APRENDIZAJE (SENA)</v>
          </cell>
        </row>
        <row r="6399">
          <cell r="B6399" t="str">
            <v>360200</v>
          </cell>
          <cell r="C6399" t="str">
            <v>SERVICIO NACIONAL DE APRENDIZAJE (SENA)</v>
          </cell>
        </row>
        <row r="6400">
          <cell r="B6400" t="str">
            <v>360200</v>
          </cell>
          <cell r="C6400" t="str">
            <v>SERVICIO NACIONAL DE APRENDIZAJE (SENA)</v>
          </cell>
        </row>
        <row r="6401">
          <cell r="B6401" t="str">
            <v>360200</v>
          </cell>
          <cell r="C6401" t="str">
            <v>SERVICIO NACIONAL DE APRENDIZAJE (SENA)</v>
          </cell>
        </row>
        <row r="6402">
          <cell r="B6402" t="str">
            <v>360200</v>
          </cell>
          <cell r="C6402" t="str">
            <v>SERVICIO NACIONAL DE APRENDIZAJE (SENA)</v>
          </cell>
        </row>
        <row r="6403">
          <cell r="B6403" t="str">
            <v>360200</v>
          </cell>
          <cell r="C6403" t="str">
            <v>SERVICIO NACIONAL DE APRENDIZAJE (SENA)</v>
          </cell>
        </row>
        <row r="6404">
          <cell r="B6404" t="str">
            <v>360200</v>
          </cell>
          <cell r="C6404" t="str">
            <v>SERVICIO NACIONAL DE APRENDIZAJE (SENA)</v>
          </cell>
        </row>
        <row r="6405">
          <cell r="B6405" t="str">
            <v>360200</v>
          </cell>
          <cell r="C6405" t="str">
            <v>SERVICIO NACIONAL DE APRENDIZAJE (SENA)</v>
          </cell>
        </row>
        <row r="6406">
          <cell r="B6406" t="str">
            <v>360200</v>
          </cell>
          <cell r="C6406" t="str">
            <v>SERVICIO NACIONAL DE APRENDIZAJE (SENA)</v>
          </cell>
        </row>
        <row r="6407">
          <cell r="B6407" t="str">
            <v>360200</v>
          </cell>
          <cell r="C6407" t="str">
            <v>SERVICIO NACIONAL DE APRENDIZAJE (SENA)</v>
          </cell>
        </row>
        <row r="6408">
          <cell r="B6408" t="str">
            <v>360200</v>
          </cell>
          <cell r="C6408" t="str">
            <v>SERVICIO NACIONAL DE APRENDIZAJE (SENA)</v>
          </cell>
        </row>
        <row r="6409">
          <cell r="B6409" t="str">
            <v>360200</v>
          </cell>
          <cell r="C6409" t="str">
            <v>SERVICIO NACIONAL DE APRENDIZAJE (SENA)</v>
          </cell>
        </row>
        <row r="6410">
          <cell r="B6410" t="str">
            <v>360200</v>
          </cell>
          <cell r="C6410" t="str">
            <v>SERVICIO NACIONAL DE APRENDIZAJE (SENA)</v>
          </cell>
        </row>
        <row r="6411">
          <cell r="B6411" t="str">
            <v>360200</v>
          </cell>
          <cell r="C6411" t="str">
            <v>SERVICIO NACIONAL DE APRENDIZAJE (SENA)</v>
          </cell>
        </row>
        <row r="6412">
          <cell r="B6412" t="str">
            <v>360200</v>
          </cell>
          <cell r="C6412" t="str">
            <v>SERVICIO NACIONAL DE APRENDIZAJE (SENA)</v>
          </cell>
        </row>
        <row r="6413">
          <cell r="B6413" t="str">
            <v>360200</v>
          </cell>
          <cell r="C6413" t="str">
            <v>SERVICIO NACIONAL DE APRENDIZAJE (SENA)</v>
          </cell>
        </row>
        <row r="6414">
          <cell r="B6414" t="str">
            <v>360200</v>
          </cell>
          <cell r="C6414" t="str">
            <v>SERVICIO NACIONAL DE APRENDIZAJE (SENA)</v>
          </cell>
        </row>
        <row r="6415">
          <cell r="B6415" t="str">
            <v>360200</v>
          </cell>
          <cell r="C6415" t="str">
            <v>SERVICIO NACIONAL DE APRENDIZAJE (SENA)</v>
          </cell>
        </row>
        <row r="6416">
          <cell r="B6416" t="str">
            <v>360200</v>
          </cell>
          <cell r="C6416" t="str">
            <v>SERVICIO NACIONAL DE APRENDIZAJE (SENA)</v>
          </cell>
        </row>
        <row r="6417">
          <cell r="B6417" t="str">
            <v>360200</v>
          </cell>
          <cell r="C6417" t="str">
            <v>SERVICIO NACIONAL DE APRENDIZAJE (SENA)</v>
          </cell>
        </row>
        <row r="6418">
          <cell r="B6418" t="str">
            <v>360200</v>
          </cell>
          <cell r="C6418" t="str">
            <v>SERVICIO NACIONAL DE APRENDIZAJE (SENA)</v>
          </cell>
        </row>
        <row r="6419">
          <cell r="B6419" t="str">
            <v>360200</v>
          </cell>
          <cell r="C6419" t="str">
            <v>SERVICIO NACIONAL DE APRENDIZAJE (SENA)</v>
          </cell>
        </row>
        <row r="6420">
          <cell r="B6420" t="str">
            <v>360200</v>
          </cell>
          <cell r="C6420" t="str">
            <v>SERVICIO NACIONAL DE APRENDIZAJE (SENA)</v>
          </cell>
        </row>
        <row r="6421">
          <cell r="B6421" t="str">
            <v>360200</v>
          </cell>
          <cell r="C6421" t="str">
            <v>SERVICIO NACIONAL DE APRENDIZAJE (SENA)</v>
          </cell>
        </row>
        <row r="6422">
          <cell r="B6422" t="str">
            <v>360200</v>
          </cell>
          <cell r="C6422" t="str">
            <v>SERVICIO NACIONAL DE APRENDIZAJE (SENA)</v>
          </cell>
        </row>
        <row r="6423">
          <cell r="B6423" t="str">
            <v>360200</v>
          </cell>
          <cell r="C6423" t="str">
            <v>SERVICIO NACIONAL DE APRENDIZAJE (SENA)</v>
          </cell>
        </row>
        <row r="6424">
          <cell r="B6424" t="str">
            <v>360200</v>
          </cell>
          <cell r="C6424" t="str">
            <v>SERVICIO NACIONAL DE APRENDIZAJE (SENA)</v>
          </cell>
        </row>
        <row r="6425">
          <cell r="B6425" t="str">
            <v>360200</v>
          </cell>
          <cell r="C6425" t="str">
            <v>SERVICIO NACIONAL DE APRENDIZAJE (SENA)</v>
          </cell>
        </row>
        <row r="6426">
          <cell r="B6426" t="str">
            <v>360200</v>
          </cell>
          <cell r="C6426" t="str">
            <v>SERVICIO NACIONAL DE APRENDIZAJE (SENA)</v>
          </cell>
        </row>
        <row r="6427">
          <cell r="B6427" t="str">
            <v>360200</v>
          </cell>
          <cell r="C6427" t="str">
            <v>SERVICIO NACIONAL DE APRENDIZAJE (SENA)</v>
          </cell>
        </row>
        <row r="6428">
          <cell r="B6428" t="str">
            <v>360200</v>
          </cell>
          <cell r="C6428" t="str">
            <v>SERVICIO NACIONAL DE APRENDIZAJE (SENA)</v>
          </cell>
        </row>
        <row r="6429">
          <cell r="B6429" t="str">
            <v>360200</v>
          </cell>
          <cell r="C6429" t="str">
            <v>SERVICIO NACIONAL DE APRENDIZAJE (SENA)</v>
          </cell>
        </row>
        <row r="6430">
          <cell r="B6430" t="str">
            <v>360200</v>
          </cell>
          <cell r="C6430" t="str">
            <v>SERVICIO NACIONAL DE APRENDIZAJE (SENA)</v>
          </cell>
        </row>
        <row r="6431">
          <cell r="B6431" t="str">
            <v>360200</v>
          </cell>
          <cell r="C6431" t="str">
            <v>SERVICIO NACIONAL DE APRENDIZAJE (SENA)</v>
          </cell>
        </row>
        <row r="6432">
          <cell r="B6432" t="str">
            <v>360200</v>
          </cell>
          <cell r="C6432" t="str">
            <v>SERVICIO NACIONAL DE APRENDIZAJE (SENA)</v>
          </cell>
        </row>
        <row r="6433">
          <cell r="B6433" t="str">
            <v>360200</v>
          </cell>
          <cell r="C6433" t="str">
            <v>SERVICIO NACIONAL DE APRENDIZAJE (SENA)</v>
          </cell>
        </row>
        <row r="6434">
          <cell r="B6434" t="str">
            <v>360200</v>
          </cell>
          <cell r="C6434" t="str">
            <v>SERVICIO NACIONAL DE APRENDIZAJE (SENA)</v>
          </cell>
        </row>
        <row r="6435">
          <cell r="B6435" t="str">
            <v>360200</v>
          </cell>
          <cell r="C6435" t="str">
            <v>SERVICIO NACIONAL DE APRENDIZAJE (SENA)</v>
          </cell>
        </row>
        <row r="6436">
          <cell r="B6436" t="str">
            <v>360200</v>
          </cell>
          <cell r="C6436" t="str">
            <v>SERVICIO NACIONAL DE APRENDIZAJE (SENA)</v>
          </cell>
        </row>
        <row r="6437">
          <cell r="B6437" t="str">
            <v>360200</v>
          </cell>
          <cell r="C6437" t="str">
            <v>SERVICIO NACIONAL DE APRENDIZAJE (SENA)</v>
          </cell>
        </row>
        <row r="6438">
          <cell r="B6438" t="str">
            <v>360200</v>
          </cell>
          <cell r="C6438" t="str">
            <v>SERVICIO NACIONAL DE APRENDIZAJE (SENA)</v>
          </cell>
        </row>
        <row r="6439">
          <cell r="B6439" t="str">
            <v>360200</v>
          </cell>
          <cell r="C6439" t="str">
            <v>SERVICIO NACIONAL DE APRENDIZAJE (SENA)</v>
          </cell>
        </row>
        <row r="6440">
          <cell r="B6440" t="str">
            <v>360200</v>
          </cell>
          <cell r="C6440" t="str">
            <v>SERVICIO NACIONAL DE APRENDIZAJE (SENA)</v>
          </cell>
        </row>
        <row r="6441">
          <cell r="B6441" t="str">
            <v>360200</v>
          </cell>
          <cell r="C6441" t="str">
            <v>SERVICIO NACIONAL DE APRENDIZAJE (SENA)</v>
          </cell>
        </row>
        <row r="6442">
          <cell r="B6442" t="str">
            <v>360200</v>
          </cell>
          <cell r="C6442" t="str">
            <v>SERVICIO NACIONAL DE APRENDIZAJE (SENA)</v>
          </cell>
        </row>
        <row r="6443">
          <cell r="B6443" t="str">
            <v>360200</v>
          </cell>
          <cell r="C6443" t="str">
            <v>SERVICIO NACIONAL DE APRENDIZAJE (SENA)</v>
          </cell>
        </row>
        <row r="6444">
          <cell r="B6444" t="str">
            <v>360200</v>
          </cell>
          <cell r="C6444" t="str">
            <v>SERVICIO NACIONAL DE APRENDIZAJE (SENA)</v>
          </cell>
        </row>
        <row r="6445">
          <cell r="B6445" t="str">
            <v>360200</v>
          </cell>
          <cell r="C6445" t="str">
            <v>SERVICIO NACIONAL DE APRENDIZAJE (SENA)</v>
          </cell>
        </row>
        <row r="6446">
          <cell r="B6446" t="str">
            <v>360200</v>
          </cell>
          <cell r="C6446" t="str">
            <v>SERVICIO NACIONAL DE APRENDIZAJE (SENA)</v>
          </cell>
        </row>
        <row r="6447">
          <cell r="B6447" t="str">
            <v>360200</v>
          </cell>
          <cell r="C6447" t="str">
            <v>SERVICIO NACIONAL DE APRENDIZAJE (SENA)</v>
          </cell>
        </row>
        <row r="6448">
          <cell r="B6448" t="str">
            <v>360200</v>
          </cell>
          <cell r="C6448" t="str">
            <v>SERVICIO NACIONAL DE APRENDIZAJE (SENA)</v>
          </cell>
        </row>
        <row r="6449">
          <cell r="B6449" t="str">
            <v>360200</v>
          </cell>
          <cell r="C6449" t="str">
            <v>SERVICIO NACIONAL DE APRENDIZAJE (SENA)</v>
          </cell>
        </row>
        <row r="6450">
          <cell r="B6450" t="str">
            <v>360200</v>
          </cell>
          <cell r="C6450" t="str">
            <v>SERVICIO NACIONAL DE APRENDIZAJE (SENA)</v>
          </cell>
        </row>
        <row r="6451">
          <cell r="B6451" t="str">
            <v>360200</v>
          </cell>
          <cell r="C6451" t="str">
            <v>SERVICIO NACIONAL DE APRENDIZAJE (SENA)</v>
          </cell>
        </row>
        <row r="6452">
          <cell r="B6452" t="str">
            <v>360200</v>
          </cell>
          <cell r="C6452" t="str">
            <v>SERVICIO NACIONAL DE APRENDIZAJE (SENA)</v>
          </cell>
        </row>
        <row r="6453">
          <cell r="B6453" t="str">
            <v>360200</v>
          </cell>
          <cell r="C6453" t="str">
            <v>SERVICIO NACIONAL DE APRENDIZAJE (SENA)</v>
          </cell>
        </row>
        <row r="6454">
          <cell r="B6454" t="str">
            <v>360200</v>
          </cell>
          <cell r="C6454" t="str">
            <v>SERVICIO NACIONAL DE APRENDIZAJE (SENA)</v>
          </cell>
        </row>
        <row r="6455">
          <cell r="B6455" t="str">
            <v>360200</v>
          </cell>
          <cell r="C6455" t="str">
            <v>SERVICIO NACIONAL DE APRENDIZAJE (SENA)</v>
          </cell>
        </row>
        <row r="6456">
          <cell r="B6456" t="str">
            <v>360200</v>
          </cell>
          <cell r="C6456" t="str">
            <v>SERVICIO NACIONAL DE APRENDIZAJE (SENA)</v>
          </cell>
        </row>
        <row r="6457">
          <cell r="B6457" t="str">
            <v>360200</v>
          </cell>
          <cell r="C6457" t="str">
            <v>SERVICIO NACIONAL DE APRENDIZAJE (SENA)</v>
          </cell>
        </row>
        <row r="6458">
          <cell r="B6458" t="str">
            <v>360200</v>
          </cell>
          <cell r="C6458" t="str">
            <v>SERVICIO NACIONAL DE APRENDIZAJE (SENA)</v>
          </cell>
        </row>
        <row r="6459">
          <cell r="B6459" t="str">
            <v>360200</v>
          </cell>
          <cell r="C6459" t="str">
            <v>SERVICIO NACIONAL DE APRENDIZAJE (SENA)</v>
          </cell>
        </row>
        <row r="6460">
          <cell r="B6460" t="str">
            <v>360200</v>
          </cell>
          <cell r="C6460" t="str">
            <v>SERVICIO NACIONAL DE APRENDIZAJE (SENA)</v>
          </cell>
        </row>
        <row r="6461">
          <cell r="B6461" t="str">
            <v>360200</v>
          </cell>
          <cell r="C6461" t="str">
            <v>SERVICIO NACIONAL DE APRENDIZAJE (SENA)</v>
          </cell>
        </row>
        <row r="6462">
          <cell r="B6462" t="str">
            <v>360200</v>
          </cell>
          <cell r="C6462" t="str">
            <v>SERVICIO NACIONAL DE APRENDIZAJE (SENA)</v>
          </cell>
        </row>
        <row r="6463">
          <cell r="B6463" t="str">
            <v>360200</v>
          </cell>
          <cell r="C6463" t="str">
            <v>SERVICIO NACIONAL DE APRENDIZAJE (SENA)</v>
          </cell>
        </row>
        <row r="6464">
          <cell r="B6464" t="str">
            <v>360200</v>
          </cell>
          <cell r="C6464" t="str">
            <v>SERVICIO NACIONAL DE APRENDIZAJE (SENA)</v>
          </cell>
        </row>
        <row r="6465">
          <cell r="B6465" t="str">
            <v>360200</v>
          </cell>
          <cell r="C6465" t="str">
            <v>SERVICIO NACIONAL DE APRENDIZAJE (SENA)</v>
          </cell>
        </row>
        <row r="6466">
          <cell r="B6466" t="str">
            <v>360200</v>
          </cell>
          <cell r="C6466" t="str">
            <v>SERVICIO NACIONAL DE APRENDIZAJE (SENA)</v>
          </cell>
        </row>
        <row r="6467">
          <cell r="B6467" t="str">
            <v>360200</v>
          </cell>
          <cell r="C6467" t="str">
            <v>SERVICIO NACIONAL DE APRENDIZAJE (SENA)</v>
          </cell>
        </row>
        <row r="6468">
          <cell r="B6468" t="str">
            <v>360200</v>
          </cell>
          <cell r="C6468" t="str">
            <v>SERVICIO NACIONAL DE APRENDIZAJE (SENA)</v>
          </cell>
        </row>
        <row r="6469">
          <cell r="B6469" t="str">
            <v>360200</v>
          </cell>
          <cell r="C6469" t="str">
            <v>SERVICIO NACIONAL DE APRENDIZAJE (SENA)</v>
          </cell>
        </row>
        <row r="6470">
          <cell r="B6470" t="str">
            <v>360200</v>
          </cell>
          <cell r="C6470" t="str">
            <v>SERVICIO NACIONAL DE APRENDIZAJE (SENA)</v>
          </cell>
        </row>
        <row r="6471">
          <cell r="B6471" t="str">
            <v>360200</v>
          </cell>
          <cell r="C6471" t="str">
            <v>SERVICIO NACIONAL DE APRENDIZAJE (SENA)</v>
          </cell>
        </row>
        <row r="6472">
          <cell r="B6472" t="str">
            <v>360200</v>
          </cell>
          <cell r="C6472" t="str">
            <v>SERVICIO NACIONAL DE APRENDIZAJE (SENA)</v>
          </cell>
        </row>
        <row r="6473">
          <cell r="B6473" t="str">
            <v>360200</v>
          </cell>
          <cell r="C6473" t="str">
            <v>SERVICIO NACIONAL DE APRENDIZAJE (SENA)</v>
          </cell>
        </row>
        <row r="6474">
          <cell r="B6474" t="str">
            <v>360200</v>
          </cell>
          <cell r="C6474" t="str">
            <v>SERVICIO NACIONAL DE APRENDIZAJE (SENA)</v>
          </cell>
        </row>
        <row r="6475">
          <cell r="B6475" t="str">
            <v>360200</v>
          </cell>
          <cell r="C6475" t="str">
            <v>SERVICIO NACIONAL DE APRENDIZAJE (SENA)</v>
          </cell>
        </row>
        <row r="6476">
          <cell r="B6476" t="str">
            <v>360200</v>
          </cell>
          <cell r="C6476" t="str">
            <v>SERVICIO NACIONAL DE APRENDIZAJE (SENA)</v>
          </cell>
        </row>
        <row r="6477">
          <cell r="B6477" t="str">
            <v>360200</v>
          </cell>
          <cell r="C6477" t="str">
            <v>SERVICIO NACIONAL DE APRENDIZAJE (SENA)</v>
          </cell>
        </row>
        <row r="6478">
          <cell r="B6478" t="str">
            <v>360200</v>
          </cell>
          <cell r="C6478" t="str">
            <v>SERVICIO NACIONAL DE APRENDIZAJE (SENA)</v>
          </cell>
        </row>
        <row r="6479">
          <cell r="B6479" t="str">
            <v>360200</v>
          </cell>
          <cell r="C6479" t="str">
            <v>SERVICIO NACIONAL DE APRENDIZAJE (SENA)</v>
          </cell>
        </row>
        <row r="6480">
          <cell r="B6480" t="str">
            <v>360200</v>
          </cell>
          <cell r="C6480" t="str">
            <v>SERVICIO NACIONAL DE APRENDIZAJE (SENA)</v>
          </cell>
        </row>
        <row r="6481">
          <cell r="B6481" t="str">
            <v>360200</v>
          </cell>
          <cell r="C6481" t="str">
            <v>SERVICIO NACIONAL DE APRENDIZAJE (SENA)</v>
          </cell>
        </row>
        <row r="6482">
          <cell r="B6482" t="str">
            <v>360200</v>
          </cell>
          <cell r="C6482" t="str">
            <v>SERVICIO NACIONAL DE APRENDIZAJE (SENA)</v>
          </cell>
        </row>
        <row r="6483">
          <cell r="B6483" t="str">
            <v>360200</v>
          </cell>
          <cell r="C6483" t="str">
            <v>SERVICIO NACIONAL DE APRENDIZAJE (SENA)</v>
          </cell>
        </row>
        <row r="6484">
          <cell r="B6484" t="str">
            <v>360200</v>
          </cell>
          <cell r="C6484" t="str">
            <v>SERVICIO NACIONAL DE APRENDIZAJE (SENA)</v>
          </cell>
        </row>
        <row r="6485">
          <cell r="B6485" t="str">
            <v>360200</v>
          </cell>
          <cell r="C6485" t="str">
            <v>SERVICIO NACIONAL DE APRENDIZAJE (SENA)</v>
          </cell>
        </row>
        <row r="6486">
          <cell r="B6486" t="str">
            <v>360200</v>
          </cell>
          <cell r="C6486" t="str">
            <v>SERVICIO NACIONAL DE APRENDIZAJE (SENA)</v>
          </cell>
        </row>
        <row r="6487">
          <cell r="B6487" t="str">
            <v>360200</v>
          </cell>
          <cell r="C6487" t="str">
            <v>SERVICIO NACIONAL DE APRENDIZAJE (SENA)</v>
          </cell>
        </row>
        <row r="6488">
          <cell r="B6488" t="str">
            <v>360200</v>
          </cell>
          <cell r="C6488" t="str">
            <v>SERVICIO NACIONAL DE APRENDIZAJE (SENA)</v>
          </cell>
        </row>
        <row r="6489">
          <cell r="B6489" t="str">
            <v>360200</v>
          </cell>
          <cell r="C6489" t="str">
            <v>SERVICIO NACIONAL DE APRENDIZAJE (SENA)</v>
          </cell>
        </row>
        <row r="6490">
          <cell r="B6490" t="str">
            <v>360200</v>
          </cell>
          <cell r="C6490" t="str">
            <v>SERVICIO NACIONAL DE APRENDIZAJE (SENA)</v>
          </cell>
        </row>
        <row r="6491">
          <cell r="B6491" t="str">
            <v>360200</v>
          </cell>
          <cell r="C6491" t="str">
            <v>SERVICIO NACIONAL DE APRENDIZAJE (SENA)</v>
          </cell>
        </row>
        <row r="6492">
          <cell r="B6492" t="str">
            <v>360200</v>
          </cell>
          <cell r="C6492" t="str">
            <v>SERVICIO NACIONAL DE APRENDIZAJE (SENA)</v>
          </cell>
        </row>
        <row r="6493">
          <cell r="B6493" t="str">
            <v>360200</v>
          </cell>
          <cell r="C6493" t="str">
            <v>SERVICIO NACIONAL DE APRENDIZAJE (SENA)</v>
          </cell>
        </row>
        <row r="6494">
          <cell r="B6494" t="str">
            <v>360200</v>
          </cell>
          <cell r="C6494" t="str">
            <v>SERVICIO NACIONAL DE APRENDIZAJE (SENA)</v>
          </cell>
        </row>
        <row r="6495">
          <cell r="B6495" t="str">
            <v>360200</v>
          </cell>
          <cell r="C6495" t="str">
            <v>SERVICIO NACIONAL DE APRENDIZAJE (SENA)</v>
          </cell>
        </row>
        <row r="6496">
          <cell r="B6496" t="str">
            <v>360200</v>
          </cell>
          <cell r="C6496" t="str">
            <v>SERVICIO NACIONAL DE APRENDIZAJE (SENA)</v>
          </cell>
        </row>
        <row r="6497">
          <cell r="B6497" t="str">
            <v>360200</v>
          </cell>
          <cell r="C6497" t="str">
            <v>SERVICIO NACIONAL DE APRENDIZAJE (SENA)</v>
          </cell>
        </row>
        <row r="6498">
          <cell r="B6498" t="str">
            <v>360200</v>
          </cell>
          <cell r="C6498" t="str">
            <v>SERVICIO NACIONAL DE APRENDIZAJE (SENA)</v>
          </cell>
        </row>
        <row r="6499">
          <cell r="B6499" t="str">
            <v>360200</v>
          </cell>
          <cell r="C6499" t="str">
            <v>SERVICIO NACIONAL DE APRENDIZAJE (SENA)</v>
          </cell>
        </row>
        <row r="6500">
          <cell r="B6500" t="str">
            <v>360200</v>
          </cell>
          <cell r="C6500" t="str">
            <v>SERVICIO NACIONAL DE APRENDIZAJE (SENA)</v>
          </cell>
        </row>
        <row r="6501">
          <cell r="B6501" t="str">
            <v>360200</v>
          </cell>
          <cell r="C6501" t="str">
            <v>SERVICIO NACIONAL DE APRENDIZAJE (SENA)</v>
          </cell>
        </row>
        <row r="6502">
          <cell r="B6502" t="str">
            <v>360200</v>
          </cell>
          <cell r="C6502" t="str">
            <v>SERVICIO NACIONAL DE APRENDIZAJE (SENA)</v>
          </cell>
        </row>
        <row r="6503">
          <cell r="B6503" t="str">
            <v>360200</v>
          </cell>
          <cell r="C6503" t="str">
            <v>SERVICIO NACIONAL DE APRENDIZAJE (SENA)</v>
          </cell>
        </row>
        <row r="6504">
          <cell r="B6504" t="str">
            <v>360200</v>
          </cell>
          <cell r="C6504" t="str">
            <v>SERVICIO NACIONAL DE APRENDIZAJE (SENA)</v>
          </cell>
        </row>
        <row r="6505">
          <cell r="B6505" t="str">
            <v>360200</v>
          </cell>
          <cell r="C6505" t="str">
            <v>SERVICIO NACIONAL DE APRENDIZAJE (SENA)</v>
          </cell>
        </row>
        <row r="6506">
          <cell r="B6506" t="str">
            <v>360200</v>
          </cell>
          <cell r="C6506" t="str">
            <v>SERVICIO NACIONAL DE APRENDIZAJE (SENA)</v>
          </cell>
        </row>
        <row r="6507">
          <cell r="B6507" t="str">
            <v>360200</v>
          </cell>
          <cell r="C6507" t="str">
            <v>SERVICIO NACIONAL DE APRENDIZAJE (SENA)</v>
          </cell>
        </row>
        <row r="6508">
          <cell r="B6508" t="str">
            <v>360200</v>
          </cell>
          <cell r="C6508" t="str">
            <v>SERVICIO NACIONAL DE APRENDIZAJE (SENA)</v>
          </cell>
        </row>
        <row r="6509">
          <cell r="B6509" t="str">
            <v>360200</v>
          </cell>
          <cell r="C6509" t="str">
            <v>SERVICIO NACIONAL DE APRENDIZAJE (SENA)</v>
          </cell>
        </row>
        <row r="6510">
          <cell r="B6510" t="str">
            <v>360200</v>
          </cell>
          <cell r="C6510" t="str">
            <v>SERVICIO NACIONAL DE APRENDIZAJE (SENA)</v>
          </cell>
        </row>
        <row r="6511">
          <cell r="B6511" t="str">
            <v>360200</v>
          </cell>
          <cell r="C6511" t="str">
            <v>SERVICIO NACIONAL DE APRENDIZAJE (SENA)</v>
          </cell>
        </row>
        <row r="6512">
          <cell r="B6512" t="str">
            <v>360200</v>
          </cell>
          <cell r="C6512" t="str">
            <v>SERVICIO NACIONAL DE APRENDIZAJE (SENA)</v>
          </cell>
        </row>
        <row r="6513">
          <cell r="B6513" t="str">
            <v>360200</v>
          </cell>
          <cell r="C6513" t="str">
            <v>SERVICIO NACIONAL DE APRENDIZAJE (SENA)</v>
          </cell>
        </row>
        <row r="6514">
          <cell r="B6514" t="str">
            <v>360200</v>
          </cell>
          <cell r="C6514" t="str">
            <v>SERVICIO NACIONAL DE APRENDIZAJE (SENA)</v>
          </cell>
        </row>
        <row r="6515">
          <cell r="B6515" t="str">
            <v>360200</v>
          </cell>
          <cell r="C6515" t="str">
            <v>SERVICIO NACIONAL DE APRENDIZAJE (SENA)</v>
          </cell>
        </row>
        <row r="6516">
          <cell r="B6516" t="str">
            <v>360200</v>
          </cell>
          <cell r="C6516" t="str">
            <v>SERVICIO NACIONAL DE APRENDIZAJE (SENA)</v>
          </cell>
        </row>
        <row r="6517">
          <cell r="B6517" t="str">
            <v>360200</v>
          </cell>
          <cell r="C6517" t="str">
            <v>SERVICIO NACIONAL DE APRENDIZAJE (SENA)</v>
          </cell>
        </row>
        <row r="6518">
          <cell r="B6518" t="str">
            <v>360200</v>
          </cell>
          <cell r="C6518" t="str">
            <v>SERVICIO NACIONAL DE APRENDIZAJE (SENA)</v>
          </cell>
        </row>
        <row r="6519">
          <cell r="B6519" t="str">
            <v>360200</v>
          </cell>
          <cell r="C6519" t="str">
            <v>SERVICIO NACIONAL DE APRENDIZAJE (SENA)</v>
          </cell>
        </row>
        <row r="6520">
          <cell r="B6520" t="str">
            <v>360200</v>
          </cell>
          <cell r="C6520" t="str">
            <v>SERVICIO NACIONAL DE APRENDIZAJE (SENA)</v>
          </cell>
        </row>
        <row r="6521">
          <cell r="B6521" t="str">
            <v>360200</v>
          </cell>
          <cell r="C6521" t="str">
            <v>SERVICIO NACIONAL DE APRENDIZAJE (SENA)</v>
          </cell>
        </row>
        <row r="6522">
          <cell r="B6522" t="str">
            <v>360200</v>
          </cell>
          <cell r="C6522" t="str">
            <v>SERVICIO NACIONAL DE APRENDIZAJE (SENA)</v>
          </cell>
        </row>
        <row r="6523">
          <cell r="B6523" t="str">
            <v>360200</v>
          </cell>
          <cell r="C6523" t="str">
            <v>SERVICIO NACIONAL DE APRENDIZAJE (SENA)</v>
          </cell>
        </row>
        <row r="6524">
          <cell r="B6524" t="str">
            <v>360200</v>
          </cell>
          <cell r="C6524" t="str">
            <v>SERVICIO NACIONAL DE APRENDIZAJE (SENA)</v>
          </cell>
        </row>
        <row r="6525">
          <cell r="B6525" t="str">
            <v>360200</v>
          </cell>
          <cell r="C6525" t="str">
            <v>SERVICIO NACIONAL DE APRENDIZAJE (SENA)</v>
          </cell>
        </row>
        <row r="6526">
          <cell r="B6526" t="str">
            <v>360200</v>
          </cell>
          <cell r="C6526" t="str">
            <v>SERVICIO NACIONAL DE APRENDIZAJE (SENA)</v>
          </cell>
        </row>
        <row r="6527">
          <cell r="B6527" t="str">
            <v>360200</v>
          </cell>
          <cell r="C6527" t="str">
            <v>SERVICIO NACIONAL DE APRENDIZAJE (SENA)</v>
          </cell>
        </row>
        <row r="6528">
          <cell r="B6528" t="str">
            <v>360200</v>
          </cell>
          <cell r="C6528" t="str">
            <v>SERVICIO NACIONAL DE APRENDIZAJE (SENA)</v>
          </cell>
        </row>
        <row r="6529">
          <cell r="B6529" t="str">
            <v>360200</v>
          </cell>
          <cell r="C6529" t="str">
            <v>SERVICIO NACIONAL DE APRENDIZAJE (SENA)</v>
          </cell>
        </row>
        <row r="6530">
          <cell r="B6530" t="str">
            <v>360200</v>
          </cell>
          <cell r="C6530" t="str">
            <v>SERVICIO NACIONAL DE APRENDIZAJE (SENA)</v>
          </cell>
        </row>
        <row r="6531">
          <cell r="B6531" t="str">
            <v>360200</v>
          </cell>
          <cell r="C6531" t="str">
            <v>SERVICIO NACIONAL DE APRENDIZAJE (SENA)</v>
          </cell>
        </row>
        <row r="6532">
          <cell r="B6532" t="str">
            <v>360200</v>
          </cell>
          <cell r="C6532" t="str">
            <v>SERVICIO NACIONAL DE APRENDIZAJE (SENA)</v>
          </cell>
        </row>
        <row r="6533">
          <cell r="B6533" t="str">
            <v>360200</v>
          </cell>
          <cell r="C6533" t="str">
            <v>SERVICIO NACIONAL DE APRENDIZAJE (SENA)</v>
          </cell>
        </row>
        <row r="6534">
          <cell r="B6534" t="str">
            <v>360200</v>
          </cell>
          <cell r="C6534" t="str">
            <v>SERVICIO NACIONAL DE APRENDIZAJE (SENA)</v>
          </cell>
        </row>
        <row r="6535">
          <cell r="B6535" t="str">
            <v>360200</v>
          </cell>
          <cell r="C6535" t="str">
            <v>SERVICIO NACIONAL DE APRENDIZAJE (SENA)</v>
          </cell>
        </row>
        <row r="6536">
          <cell r="B6536" t="str">
            <v>360200</v>
          </cell>
          <cell r="C6536" t="str">
            <v>SERVICIO NACIONAL DE APRENDIZAJE (SENA)</v>
          </cell>
        </row>
        <row r="6537">
          <cell r="B6537" t="str">
            <v>360200</v>
          </cell>
          <cell r="C6537" t="str">
            <v>SERVICIO NACIONAL DE APRENDIZAJE (SENA)</v>
          </cell>
        </row>
        <row r="6538">
          <cell r="B6538" t="str">
            <v>360200</v>
          </cell>
          <cell r="C6538" t="str">
            <v>SERVICIO NACIONAL DE APRENDIZAJE (SENA)</v>
          </cell>
        </row>
        <row r="6539">
          <cell r="B6539" t="str">
            <v>360200</v>
          </cell>
          <cell r="C6539" t="str">
            <v>SERVICIO NACIONAL DE APRENDIZAJE (SENA)</v>
          </cell>
        </row>
        <row r="6540">
          <cell r="B6540" t="str">
            <v>360200</v>
          </cell>
          <cell r="C6540" t="str">
            <v>SERVICIO NACIONAL DE APRENDIZAJE (SENA)</v>
          </cell>
        </row>
        <row r="6541">
          <cell r="B6541" t="str">
            <v>360200</v>
          </cell>
          <cell r="C6541" t="str">
            <v>SERVICIO NACIONAL DE APRENDIZAJE (SENA)</v>
          </cell>
        </row>
        <row r="6542">
          <cell r="B6542" t="str">
            <v>360200</v>
          </cell>
          <cell r="C6542" t="str">
            <v>SERVICIO NACIONAL DE APRENDIZAJE (SENA)</v>
          </cell>
        </row>
        <row r="6543">
          <cell r="B6543" t="str">
            <v>360200</v>
          </cell>
          <cell r="C6543" t="str">
            <v>SERVICIO NACIONAL DE APRENDIZAJE (SENA)</v>
          </cell>
        </row>
        <row r="6544">
          <cell r="B6544" t="str">
            <v>360200</v>
          </cell>
          <cell r="C6544" t="str">
            <v>SERVICIO NACIONAL DE APRENDIZAJE (SENA)</v>
          </cell>
        </row>
        <row r="6545">
          <cell r="B6545" t="str">
            <v>360200</v>
          </cell>
          <cell r="C6545" t="str">
            <v>SERVICIO NACIONAL DE APRENDIZAJE (SENA)</v>
          </cell>
        </row>
        <row r="6546">
          <cell r="B6546" t="str">
            <v>360200</v>
          </cell>
          <cell r="C6546" t="str">
            <v>SERVICIO NACIONAL DE APRENDIZAJE (SENA)</v>
          </cell>
        </row>
        <row r="6547">
          <cell r="B6547" t="str">
            <v>360200</v>
          </cell>
          <cell r="C6547" t="str">
            <v>SERVICIO NACIONAL DE APRENDIZAJE (SENA)</v>
          </cell>
        </row>
        <row r="6548">
          <cell r="B6548" t="str">
            <v>360200</v>
          </cell>
          <cell r="C6548" t="str">
            <v>SERVICIO NACIONAL DE APRENDIZAJE (SENA)</v>
          </cell>
        </row>
        <row r="6549">
          <cell r="B6549" t="str">
            <v>360200</v>
          </cell>
          <cell r="C6549" t="str">
            <v>SERVICIO NACIONAL DE APRENDIZAJE (SENA)</v>
          </cell>
        </row>
        <row r="6550">
          <cell r="B6550" t="str">
            <v>360200</v>
          </cell>
          <cell r="C6550" t="str">
            <v>SERVICIO NACIONAL DE APRENDIZAJE (SENA)</v>
          </cell>
        </row>
        <row r="6551">
          <cell r="B6551" t="str">
            <v>360200</v>
          </cell>
          <cell r="C6551" t="str">
            <v>SERVICIO NACIONAL DE APRENDIZAJE (SENA)</v>
          </cell>
        </row>
        <row r="6552">
          <cell r="B6552" t="str">
            <v>360200</v>
          </cell>
          <cell r="C6552" t="str">
            <v>SERVICIO NACIONAL DE APRENDIZAJE (SENA)</v>
          </cell>
        </row>
        <row r="6553">
          <cell r="B6553" t="str">
            <v>360200</v>
          </cell>
          <cell r="C6553" t="str">
            <v>SERVICIO NACIONAL DE APRENDIZAJE (SENA)</v>
          </cell>
        </row>
        <row r="6554">
          <cell r="B6554" t="str">
            <v>360200</v>
          </cell>
          <cell r="C6554" t="str">
            <v>SERVICIO NACIONAL DE APRENDIZAJE (SENA)</v>
          </cell>
        </row>
        <row r="6555">
          <cell r="B6555" t="str">
            <v>360200</v>
          </cell>
          <cell r="C6555" t="str">
            <v>SERVICIO NACIONAL DE APRENDIZAJE (SENA)</v>
          </cell>
        </row>
        <row r="6556">
          <cell r="B6556" t="str">
            <v>360200</v>
          </cell>
          <cell r="C6556" t="str">
            <v>SERVICIO NACIONAL DE APRENDIZAJE (SENA)</v>
          </cell>
        </row>
        <row r="6557">
          <cell r="B6557" t="str">
            <v>360200</v>
          </cell>
          <cell r="C6557" t="str">
            <v>SERVICIO NACIONAL DE APRENDIZAJE (SENA)</v>
          </cell>
        </row>
        <row r="6558">
          <cell r="B6558" t="str">
            <v>360200</v>
          </cell>
          <cell r="C6558" t="str">
            <v>SERVICIO NACIONAL DE APRENDIZAJE (SENA)</v>
          </cell>
        </row>
        <row r="6559">
          <cell r="B6559" t="str">
            <v>360200</v>
          </cell>
          <cell r="C6559" t="str">
            <v>SERVICIO NACIONAL DE APRENDIZAJE (SENA)</v>
          </cell>
        </row>
        <row r="6560">
          <cell r="B6560" t="str">
            <v>360200</v>
          </cell>
          <cell r="C6560" t="str">
            <v>SERVICIO NACIONAL DE APRENDIZAJE (SENA)</v>
          </cell>
        </row>
        <row r="6561">
          <cell r="B6561" t="str">
            <v>360200</v>
          </cell>
          <cell r="C6561" t="str">
            <v>SERVICIO NACIONAL DE APRENDIZAJE (SENA)</v>
          </cell>
        </row>
        <row r="6562">
          <cell r="B6562" t="str">
            <v>360200</v>
          </cell>
          <cell r="C6562" t="str">
            <v>SERVICIO NACIONAL DE APRENDIZAJE (SENA)</v>
          </cell>
        </row>
        <row r="6563">
          <cell r="B6563" t="str">
            <v>360200</v>
          </cell>
          <cell r="C6563" t="str">
            <v>SERVICIO NACIONAL DE APRENDIZAJE (SENA)</v>
          </cell>
        </row>
        <row r="6564">
          <cell r="B6564" t="str">
            <v>360200</v>
          </cell>
          <cell r="C6564" t="str">
            <v>SERVICIO NACIONAL DE APRENDIZAJE (SENA)</v>
          </cell>
        </row>
        <row r="6565">
          <cell r="B6565" t="str">
            <v>360200</v>
          </cell>
          <cell r="C6565" t="str">
            <v>SERVICIO NACIONAL DE APRENDIZAJE (SENA)</v>
          </cell>
        </row>
        <row r="6566">
          <cell r="B6566" t="str">
            <v>360200</v>
          </cell>
          <cell r="C6566" t="str">
            <v>SERVICIO NACIONAL DE APRENDIZAJE (SENA)</v>
          </cell>
        </row>
        <row r="6567">
          <cell r="B6567" t="str">
            <v>360200</v>
          </cell>
          <cell r="C6567" t="str">
            <v>SERVICIO NACIONAL DE APRENDIZAJE (SENA)</v>
          </cell>
        </row>
        <row r="6568">
          <cell r="B6568" t="str">
            <v>360200</v>
          </cell>
          <cell r="C6568" t="str">
            <v>SERVICIO NACIONAL DE APRENDIZAJE (SENA)</v>
          </cell>
        </row>
        <row r="6569">
          <cell r="B6569" t="str">
            <v>360200</v>
          </cell>
          <cell r="C6569" t="str">
            <v>SERVICIO NACIONAL DE APRENDIZAJE (SENA)</v>
          </cell>
        </row>
        <row r="6570">
          <cell r="B6570" t="str">
            <v>360200</v>
          </cell>
          <cell r="C6570" t="str">
            <v>SERVICIO NACIONAL DE APRENDIZAJE (SENA)</v>
          </cell>
        </row>
        <row r="6571">
          <cell r="B6571" t="str">
            <v>360200</v>
          </cell>
          <cell r="C6571" t="str">
            <v>SERVICIO NACIONAL DE APRENDIZAJE (SENA)</v>
          </cell>
        </row>
        <row r="6572">
          <cell r="B6572" t="str">
            <v>360200</v>
          </cell>
          <cell r="C6572" t="str">
            <v>SERVICIO NACIONAL DE APRENDIZAJE (SENA)</v>
          </cell>
        </row>
        <row r="6573">
          <cell r="B6573" t="str">
            <v>360200</v>
          </cell>
          <cell r="C6573" t="str">
            <v>SERVICIO NACIONAL DE APRENDIZAJE (SENA)</v>
          </cell>
        </row>
        <row r="6574">
          <cell r="B6574" t="str">
            <v>360200</v>
          </cell>
          <cell r="C6574" t="str">
            <v>SERVICIO NACIONAL DE APRENDIZAJE (SENA)</v>
          </cell>
        </row>
        <row r="6575">
          <cell r="B6575" t="str">
            <v>360200</v>
          </cell>
          <cell r="C6575" t="str">
            <v>SERVICIO NACIONAL DE APRENDIZAJE (SENA)</v>
          </cell>
        </row>
        <row r="6576">
          <cell r="B6576" t="str">
            <v>360200</v>
          </cell>
          <cell r="C6576" t="str">
            <v>SERVICIO NACIONAL DE APRENDIZAJE (SENA)</v>
          </cell>
        </row>
        <row r="6577">
          <cell r="B6577" t="str">
            <v>360200</v>
          </cell>
          <cell r="C6577" t="str">
            <v>SERVICIO NACIONAL DE APRENDIZAJE (SENA)</v>
          </cell>
        </row>
        <row r="6578">
          <cell r="B6578" t="str">
            <v>360200</v>
          </cell>
          <cell r="C6578" t="str">
            <v>SERVICIO NACIONAL DE APRENDIZAJE (SENA)</v>
          </cell>
        </row>
        <row r="6579">
          <cell r="B6579" t="str">
            <v>360200</v>
          </cell>
          <cell r="C6579" t="str">
            <v>SERVICIO NACIONAL DE APRENDIZAJE (SENA)</v>
          </cell>
        </row>
        <row r="6580">
          <cell r="B6580" t="str">
            <v>360200</v>
          </cell>
          <cell r="C6580" t="str">
            <v>SERVICIO NACIONAL DE APRENDIZAJE (SENA)</v>
          </cell>
        </row>
        <row r="6581">
          <cell r="B6581" t="str">
            <v>360200</v>
          </cell>
          <cell r="C6581" t="str">
            <v>SERVICIO NACIONAL DE APRENDIZAJE (SENA)</v>
          </cell>
        </row>
        <row r="6582">
          <cell r="B6582" t="str">
            <v>360200</v>
          </cell>
          <cell r="C6582" t="str">
            <v>SERVICIO NACIONAL DE APRENDIZAJE (SENA)</v>
          </cell>
        </row>
        <row r="6583">
          <cell r="B6583" t="str">
            <v>360200</v>
          </cell>
          <cell r="C6583" t="str">
            <v>SERVICIO NACIONAL DE APRENDIZAJE (SENA)</v>
          </cell>
        </row>
        <row r="6584">
          <cell r="B6584" t="str">
            <v>360200</v>
          </cell>
          <cell r="C6584" t="str">
            <v>SERVICIO NACIONAL DE APRENDIZAJE (SENA)</v>
          </cell>
        </row>
        <row r="6585">
          <cell r="B6585" t="str">
            <v>360200</v>
          </cell>
          <cell r="C6585" t="str">
            <v>SERVICIO NACIONAL DE APRENDIZAJE (SENA)</v>
          </cell>
        </row>
        <row r="6586">
          <cell r="B6586" t="str">
            <v>360200</v>
          </cell>
          <cell r="C6586" t="str">
            <v>SERVICIO NACIONAL DE APRENDIZAJE (SENA)</v>
          </cell>
        </row>
        <row r="6587">
          <cell r="B6587" t="str">
            <v>360200</v>
          </cell>
          <cell r="C6587" t="str">
            <v>SERVICIO NACIONAL DE APRENDIZAJE (SENA)</v>
          </cell>
        </row>
        <row r="6588">
          <cell r="B6588" t="str">
            <v>360200</v>
          </cell>
          <cell r="C6588" t="str">
            <v>SERVICIO NACIONAL DE APRENDIZAJE (SENA)</v>
          </cell>
        </row>
        <row r="6589">
          <cell r="B6589" t="str">
            <v>360200</v>
          </cell>
          <cell r="C6589" t="str">
            <v>SERVICIO NACIONAL DE APRENDIZAJE (SENA)</v>
          </cell>
        </row>
        <row r="6590">
          <cell r="B6590" t="str">
            <v>360200</v>
          </cell>
          <cell r="C6590" t="str">
            <v>SERVICIO NACIONAL DE APRENDIZAJE (SENA)</v>
          </cell>
        </row>
        <row r="6591">
          <cell r="B6591" t="str">
            <v>360200</v>
          </cell>
          <cell r="C6591" t="str">
            <v>SERVICIO NACIONAL DE APRENDIZAJE (SENA)</v>
          </cell>
        </row>
        <row r="6592">
          <cell r="B6592" t="str">
            <v>360200</v>
          </cell>
          <cell r="C6592" t="str">
            <v>SERVICIO NACIONAL DE APRENDIZAJE (SENA)</v>
          </cell>
        </row>
        <row r="6593">
          <cell r="B6593" t="str">
            <v>360200</v>
          </cell>
          <cell r="C6593" t="str">
            <v>SERVICIO NACIONAL DE APRENDIZAJE (SENA)</v>
          </cell>
        </row>
        <row r="6594">
          <cell r="B6594" t="str">
            <v>360200</v>
          </cell>
          <cell r="C6594" t="str">
            <v>SERVICIO NACIONAL DE APRENDIZAJE (SENA)</v>
          </cell>
        </row>
        <row r="6595">
          <cell r="B6595" t="str">
            <v>360200</v>
          </cell>
          <cell r="C6595" t="str">
            <v>SERVICIO NACIONAL DE APRENDIZAJE (SENA)</v>
          </cell>
        </row>
        <row r="6596">
          <cell r="B6596" t="str">
            <v>360200</v>
          </cell>
          <cell r="C6596" t="str">
            <v>SERVICIO NACIONAL DE APRENDIZAJE (SENA)</v>
          </cell>
        </row>
        <row r="6597">
          <cell r="B6597" t="str">
            <v>360200</v>
          </cell>
          <cell r="C6597" t="str">
            <v>SERVICIO NACIONAL DE APRENDIZAJE (SENA)</v>
          </cell>
        </row>
        <row r="6598">
          <cell r="B6598" t="str">
            <v>360200</v>
          </cell>
          <cell r="C6598" t="str">
            <v>SERVICIO NACIONAL DE APRENDIZAJE (SENA)</v>
          </cell>
        </row>
        <row r="6599">
          <cell r="B6599" t="str">
            <v>360200</v>
          </cell>
          <cell r="C6599" t="str">
            <v>SERVICIO NACIONAL DE APRENDIZAJE (SENA)</v>
          </cell>
        </row>
        <row r="6600">
          <cell r="B6600" t="str">
            <v>360200</v>
          </cell>
          <cell r="C6600" t="str">
            <v>SERVICIO NACIONAL DE APRENDIZAJE (SENA)</v>
          </cell>
        </row>
        <row r="6601">
          <cell r="B6601" t="str">
            <v>360200</v>
          </cell>
          <cell r="C6601" t="str">
            <v>SERVICIO NACIONAL DE APRENDIZAJE (SENA)</v>
          </cell>
        </row>
        <row r="6602">
          <cell r="B6602" t="str">
            <v>360200</v>
          </cell>
          <cell r="C6602" t="str">
            <v>SERVICIO NACIONAL DE APRENDIZAJE (SENA)</v>
          </cell>
        </row>
        <row r="6603">
          <cell r="B6603" t="str">
            <v>360200</v>
          </cell>
          <cell r="C6603" t="str">
            <v>SERVICIO NACIONAL DE APRENDIZAJE (SENA)</v>
          </cell>
        </row>
        <row r="6604">
          <cell r="B6604" t="str">
            <v>360200</v>
          </cell>
          <cell r="C6604" t="str">
            <v>SERVICIO NACIONAL DE APRENDIZAJE (SENA)</v>
          </cell>
        </row>
        <row r="6605">
          <cell r="B6605" t="str">
            <v>360200</v>
          </cell>
          <cell r="C6605" t="str">
            <v>SERVICIO NACIONAL DE APRENDIZAJE (SENA)</v>
          </cell>
        </row>
        <row r="6606">
          <cell r="B6606" t="str">
            <v>360200</v>
          </cell>
          <cell r="C6606" t="str">
            <v>SERVICIO NACIONAL DE APRENDIZAJE (SENA)</v>
          </cell>
        </row>
        <row r="6607">
          <cell r="B6607" t="str">
            <v>360200</v>
          </cell>
          <cell r="C6607" t="str">
            <v>SERVICIO NACIONAL DE APRENDIZAJE (SENA)</v>
          </cell>
        </row>
        <row r="6608">
          <cell r="B6608" t="str">
            <v>360200</v>
          </cell>
          <cell r="C6608" t="str">
            <v>SERVICIO NACIONAL DE APRENDIZAJE (SENA)</v>
          </cell>
        </row>
        <row r="6609">
          <cell r="B6609" t="str">
            <v>360200</v>
          </cell>
          <cell r="C6609" t="str">
            <v>SERVICIO NACIONAL DE APRENDIZAJE (SENA)</v>
          </cell>
        </row>
        <row r="6610">
          <cell r="B6610" t="str">
            <v>360200</v>
          </cell>
          <cell r="C6610" t="str">
            <v>SERVICIO NACIONAL DE APRENDIZAJE (SENA)</v>
          </cell>
        </row>
        <row r="6611">
          <cell r="B6611" t="str">
            <v>361200</v>
          </cell>
          <cell r="C6611" t="str">
            <v>UNIDAD ADMINISTRATIVA ESPECIAL DE ORGANIZACIONES SOLIDARIAS</v>
          </cell>
        </row>
        <row r="6612">
          <cell r="B6612" t="str">
            <v>361200</v>
          </cell>
          <cell r="C6612" t="str">
            <v>UNIDAD ADMINISTRATIVA ESPECIAL DE ORGANIZACIONES SOLIDARIAS</v>
          </cell>
        </row>
        <row r="6613">
          <cell r="B6613" t="str">
            <v>361200</v>
          </cell>
          <cell r="C6613" t="str">
            <v>UNIDAD ADMINISTRATIVA ESPECIAL DE ORGANIZACIONES SOLIDARIAS</v>
          </cell>
        </row>
        <row r="6614">
          <cell r="B6614" t="str">
            <v>361200</v>
          </cell>
          <cell r="C6614" t="str">
            <v>UNIDAD ADMINISTRATIVA ESPECIAL DE ORGANIZACIONES SOLIDARIAS</v>
          </cell>
        </row>
        <row r="6615">
          <cell r="B6615" t="str">
            <v>361200</v>
          </cell>
          <cell r="C6615" t="str">
            <v>UNIDAD ADMINISTRATIVA ESPECIAL DE ORGANIZACIONES SOLIDARIAS</v>
          </cell>
        </row>
        <row r="6616">
          <cell r="B6616" t="str">
            <v>361200</v>
          </cell>
          <cell r="C6616" t="str">
            <v>UNIDAD ADMINISTRATIVA ESPECIAL DE ORGANIZACIONES SOLIDARIAS</v>
          </cell>
        </row>
        <row r="6617">
          <cell r="B6617" t="str">
            <v>361200</v>
          </cell>
          <cell r="C6617" t="str">
            <v>UNIDAD ADMINISTRATIVA ESPECIAL DE ORGANIZACIONES SOLIDARIAS</v>
          </cell>
        </row>
        <row r="6618">
          <cell r="B6618" t="str">
            <v>361200</v>
          </cell>
          <cell r="C6618" t="str">
            <v>UNIDAD ADMINISTRATIVA ESPECIAL DE ORGANIZACIONES SOLIDARIAS</v>
          </cell>
        </row>
        <row r="6619">
          <cell r="B6619" t="str">
            <v>361200</v>
          </cell>
          <cell r="C6619" t="str">
            <v>UNIDAD ADMINISTRATIVA ESPECIAL DE ORGANIZACIONES SOLIDARIAS</v>
          </cell>
        </row>
        <row r="6620">
          <cell r="B6620" t="str">
            <v>361200</v>
          </cell>
          <cell r="C6620" t="str">
            <v>UNIDAD ADMINISTRATIVA ESPECIAL DE ORGANIZACIONES SOLIDARIAS</v>
          </cell>
        </row>
        <row r="6621">
          <cell r="B6621" t="str">
            <v>361200</v>
          </cell>
          <cell r="C6621" t="str">
            <v>UNIDAD ADMINISTRATIVA ESPECIAL DE ORGANIZACIONES SOLIDARIAS</v>
          </cell>
        </row>
        <row r="6622">
          <cell r="B6622" t="str">
            <v>361200</v>
          </cell>
          <cell r="C6622" t="str">
            <v>UNIDAD ADMINISTRATIVA ESPECIAL DE ORGANIZACIONES SOLIDARIAS</v>
          </cell>
        </row>
        <row r="6623">
          <cell r="B6623" t="str">
            <v>361200</v>
          </cell>
          <cell r="C6623" t="str">
            <v>UNIDAD ADMINISTRATIVA ESPECIAL DE ORGANIZACIONES SOLIDARIAS</v>
          </cell>
        </row>
        <row r="6624">
          <cell r="B6624" t="str">
            <v>361200</v>
          </cell>
          <cell r="C6624" t="str">
            <v>UNIDAD ADMINISTRATIVA ESPECIAL DE ORGANIZACIONES SOLIDARIAS</v>
          </cell>
        </row>
        <row r="6625">
          <cell r="B6625" t="str">
            <v>361200</v>
          </cell>
          <cell r="C6625" t="str">
            <v>UNIDAD ADMINISTRATIVA ESPECIAL DE ORGANIZACIONES SOLIDARIAS</v>
          </cell>
        </row>
        <row r="6626">
          <cell r="B6626" t="str">
            <v>361200</v>
          </cell>
          <cell r="C6626" t="str">
            <v>UNIDAD ADMINISTRATIVA ESPECIAL DE ORGANIZACIONES SOLIDARIAS</v>
          </cell>
        </row>
        <row r="6627">
          <cell r="B6627" t="str">
            <v>361200</v>
          </cell>
          <cell r="C6627" t="str">
            <v>UNIDAD ADMINISTRATIVA ESPECIAL DE ORGANIZACIONES SOLIDARIAS</v>
          </cell>
        </row>
        <row r="6628">
          <cell r="B6628" t="str">
            <v>361200</v>
          </cell>
          <cell r="C6628" t="str">
            <v>UNIDAD ADMINISTRATIVA ESPECIAL DE ORGANIZACIONES SOLIDARIAS</v>
          </cell>
        </row>
        <row r="6629">
          <cell r="B6629" t="str">
            <v>361200</v>
          </cell>
          <cell r="C6629" t="str">
            <v>UNIDAD ADMINISTRATIVA ESPECIAL DE ORGANIZACIONES SOLIDARIAS</v>
          </cell>
        </row>
        <row r="6630">
          <cell r="B6630" t="str">
            <v>361200</v>
          </cell>
          <cell r="C6630" t="str">
            <v>UNIDAD ADMINISTRATIVA ESPECIAL DE ORGANIZACIONES SOLIDARIAS</v>
          </cell>
        </row>
        <row r="6631">
          <cell r="B6631" t="str">
            <v>361200</v>
          </cell>
          <cell r="C6631" t="str">
            <v>UNIDAD ADMINISTRATIVA ESPECIAL DE ORGANIZACIONES SOLIDARIAS</v>
          </cell>
        </row>
        <row r="6632">
          <cell r="B6632" t="str">
            <v>361200</v>
          </cell>
          <cell r="C6632" t="str">
            <v>UNIDAD ADMINISTRATIVA ESPECIAL DE ORGANIZACIONES SOLIDARIAS</v>
          </cell>
        </row>
        <row r="6633">
          <cell r="B6633" t="str">
            <v>361200</v>
          </cell>
          <cell r="C6633" t="str">
            <v>UNIDAD ADMINISTRATIVA ESPECIAL DE ORGANIZACIONES SOLIDARIAS</v>
          </cell>
        </row>
        <row r="6634">
          <cell r="B6634" t="str">
            <v>361200</v>
          </cell>
          <cell r="C6634" t="str">
            <v>UNIDAD ADMINISTRATIVA ESPECIAL DE ORGANIZACIONES SOLIDARIAS</v>
          </cell>
        </row>
        <row r="6635">
          <cell r="B6635" t="str">
            <v>361200</v>
          </cell>
          <cell r="C6635" t="str">
            <v>UNIDAD ADMINISTRATIVA ESPECIAL DE ORGANIZACIONES SOLIDARIAS</v>
          </cell>
        </row>
        <row r="6636">
          <cell r="B6636" t="str">
            <v>361200</v>
          </cell>
          <cell r="C6636" t="str">
            <v>UNIDAD ADMINISTRATIVA ESPECIAL DE ORGANIZACIONES SOLIDARIAS</v>
          </cell>
        </row>
        <row r="6637">
          <cell r="B6637" t="str">
            <v>361200</v>
          </cell>
          <cell r="C6637" t="str">
            <v>UNIDAD ADMINISTRATIVA ESPECIAL DE ORGANIZACIONES SOLIDARIAS</v>
          </cell>
        </row>
        <row r="6638">
          <cell r="B6638" t="str">
            <v>361300</v>
          </cell>
          <cell r="C6638" t="str">
            <v>UNIDAD ADMINISTRATIVA ESPECIAL DEL SERVICIO PUBLICO DE EMPLEO</v>
          </cell>
        </row>
        <row r="6639">
          <cell r="B6639" t="str">
            <v>240101</v>
          </cell>
          <cell r="C6639" t="str">
            <v>MINISTERIO DE TRANSPORTE - GESTION GENERAL</v>
          </cell>
        </row>
        <row r="6640">
          <cell r="B6640" t="str">
            <v>240101</v>
          </cell>
          <cell r="C6640" t="str">
            <v>MINISTERIO DE TRANSPORTE - GESTION GENERAL</v>
          </cell>
        </row>
        <row r="6641">
          <cell r="B6641" t="str">
            <v>240101</v>
          </cell>
          <cell r="C6641" t="str">
            <v>MINISTERIO DE TRANSPORTE - GESTION GENERAL</v>
          </cell>
        </row>
        <row r="6642">
          <cell r="B6642" t="str">
            <v>240101</v>
          </cell>
          <cell r="C6642" t="str">
            <v>MINISTERIO DE TRANSPORTE - GESTION GENERAL</v>
          </cell>
        </row>
        <row r="6643">
          <cell r="B6643" t="str">
            <v>240101</v>
          </cell>
          <cell r="C6643" t="str">
            <v>MINISTERIO DE TRANSPORTE - GESTION GENERAL</v>
          </cell>
        </row>
        <row r="6644">
          <cell r="B6644" t="str">
            <v>240101</v>
          </cell>
          <cell r="C6644" t="str">
            <v>MINISTERIO DE TRANSPORTE - GESTION GENERAL</v>
          </cell>
        </row>
        <row r="6645">
          <cell r="B6645" t="str">
            <v>240101</v>
          </cell>
          <cell r="C6645" t="str">
            <v>MINISTERIO DE TRANSPORTE - GESTION GENERAL</v>
          </cell>
        </row>
        <row r="6646">
          <cell r="B6646" t="str">
            <v>240101</v>
          </cell>
          <cell r="C6646" t="str">
            <v>MINISTERIO DE TRANSPORTE - GESTION GENERAL</v>
          </cell>
        </row>
        <row r="6647">
          <cell r="B6647" t="str">
            <v>240101</v>
          </cell>
          <cell r="C6647" t="str">
            <v>MINISTERIO DE TRANSPORTE - GESTION GENERAL</v>
          </cell>
        </row>
        <row r="6648">
          <cell r="B6648" t="str">
            <v>240101</v>
          </cell>
          <cell r="C6648" t="str">
            <v>MINISTERIO DE TRANSPORTE - GESTION GENERAL</v>
          </cell>
        </row>
        <row r="6649">
          <cell r="B6649" t="str">
            <v>240101</v>
          </cell>
          <cell r="C6649" t="str">
            <v>MINISTERIO DE TRANSPORTE - GESTION GENERAL</v>
          </cell>
        </row>
        <row r="6650">
          <cell r="B6650" t="str">
            <v>240101</v>
          </cell>
          <cell r="C6650" t="str">
            <v>MINISTERIO DE TRANSPORTE - GESTION GENERAL</v>
          </cell>
        </row>
        <row r="6651">
          <cell r="B6651" t="str">
            <v>240101</v>
          </cell>
          <cell r="C6651" t="str">
            <v>MINISTERIO DE TRANSPORTE - GESTION GENERAL</v>
          </cell>
        </row>
        <row r="6652">
          <cell r="B6652" t="str">
            <v>240101</v>
          </cell>
          <cell r="C6652" t="str">
            <v>MINISTERIO DE TRANSPORTE - GESTION GENERAL</v>
          </cell>
        </row>
        <row r="6653">
          <cell r="B6653" t="str">
            <v>240101</v>
          </cell>
          <cell r="C6653" t="str">
            <v>MINISTERIO DE TRANSPORTE - GESTION GENERAL</v>
          </cell>
        </row>
        <row r="6654">
          <cell r="B6654" t="str">
            <v>240101</v>
          </cell>
          <cell r="C6654" t="str">
            <v>MINISTERIO DE TRANSPORTE - GESTION GENERAL</v>
          </cell>
        </row>
        <row r="6655">
          <cell r="B6655" t="str">
            <v>240101</v>
          </cell>
          <cell r="C6655" t="str">
            <v>MINISTERIO DE TRANSPORTE - GESTION GENERAL</v>
          </cell>
        </row>
        <row r="6656">
          <cell r="B6656" t="str">
            <v>240101</v>
          </cell>
          <cell r="C6656" t="str">
            <v>MINISTERIO DE TRANSPORTE - GESTION GENERAL</v>
          </cell>
        </row>
        <row r="6657">
          <cell r="B6657" t="str">
            <v>240101</v>
          </cell>
          <cell r="C6657" t="str">
            <v>MINISTERIO DE TRANSPORTE - GESTION GENERAL</v>
          </cell>
        </row>
        <row r="6658">
          <cell r="B6658" t="str">
            <v>240101</v>
          </cell>
          <cell r="C6658" t="str">
            <v>MINISTERIO DE TRANSPORTE - GESTION GENERAL</v>
          </cell>
        </row>
        <row r="6659">
          <cell r="B6659" t="str">
            <v>240101</v>
          </cell>
          <cell r="C6659" t="str">
            <v>MINISTERIO DE TRANSPORTE - GESTION GENERAL</v>
          </cell>
        </row>
        <row r="6660">
          <cell r="B6660" t="str">
            <v>240101</v>
          </cell>
          <cell r="C6660" t="str">
            <v>MINISTERIO DE TRANSPORTE - GESTION GENERAL</v>
          </cell>
        </row>
        <row r="6661">
          <cell r="B6661" t="str">
            <v>240101</v>
          </cell>
          <cell r="C6661" t="str">
            <v>MINISTERIO DE TRANSPORTE - GESTION GENERAL</v>
          </cell>
        </row>
        <row r="6662">
          <cell r="B6662" t="str">
            <v>240101</v>
          </cell>
          <cell r="C6662" t="str">
            <v>MINISTERIO DE TRANSPORTE - GESTION GENERAL</v>
          </cell>
        </row>
        <row r="6663">
          <cell r="B6663" t="str">
            <v>240101</v>
          </cell>
          <cell r="C6663" t="str">
            <v>MINISTERIO DE TRANSPORTE - GESTION GENERAL</v>
          </cell>
        </row>
        <row r="6664">
          <cell r="B6664" t="str">
            <v>240101</v>
          </cell>
          <cell r="C6664" t="str">
            <v>MINISTERIO DE TRANSPORTE - GESTION GENERAL</v>
          </cell>
        </row>
        <row r="6665">
          <cell r="B6665" t="str">
            <v>240101</v>
          </cell>
          <cell r="C6665" t="str">
            <v>MINISTERIO DE TRANSPORTE - GESTION GENERAL</v>
          </cell>
        </row>
        <row r="6666">
          <cell r="B6666" t="str">
            <v>240101</v>
          </cell>
          <cell r="C6666" t="str">
            <v>MINISTERIO DE TRANSPORTE - GESTION GENERAL</v>
          </cell>
        </row>
        <row r="6667">
          <cell r="B6667" t="str">
            <v>240101</v>
          </cell>
          <cell r="C6667" t="str">
            <v>MINISTERIO DE TRANSPORTE - GESTION GENERAL</v>
          </cell>
        </row>
        <row r="6668">
          <cell r="B6668" t="str">
            <v>240101</v>
          </cell>
          <cell r="C6668" t="str">
            <v>MINISTERIO DE TRANSPORTE - GESTION GENERAL</v>
          </cell>
        </row>
        <row r="6669">
          <cell r="B6669" t="str">
            <v>240101</v>
          </cell>
          <cell r="C6669" t="str">
            <v>MINISTERIO DE TRANSPORTE - GESTION GENERAL</v>
          </cell>
        </row>
        <row r="6670">
          <cell r="B6670" t="str">
            <v>240101</v>
          </cell>
          <cell r="C6670" t="str">
            <v>MINISTERIO DE TRANSPORTE - GESTION GENERAL</v>
          </cell>
        </row>
        <row r="6671">
          <cell r="B6671" t="str">
            <v>240101</v>
          </cell>
          <cell r="C6671" t="str">
            <v>MINISTERIO DE TRANSPORTE - GESTION GENERAL</v>
          </cell>
        </row>
        <row r="6672">
          <cell r="B6672" t="str">
            <v>240101</v>
          </cell>
          <cell r="C6672" t="str">
            <v>MINISTERIO DE TRANSPORTE - GESTION GENERAL</v>
          </cell>
        </row>
        <row r="6673">
          <cell r="B6673" t="str">
            <v>240101</v>
          </cell>
          <cell r="C6673" t="str">
            <v>MINISTERIO DE TRANSPORTE - GESTION GENERAL</v>
          </cell>
        </row>
        <row r="6674">
          <cell r="B6674" t="str">
            <v>240101</v>
          </cell>
          <cell r="C6674" t="str">
            <v>MINISTERIO DE TRANSPORTE - GESTION GENERAL</v>
          </cell>
        </row>
        <row r="6675">
          <cell r="B6675" t="str">
            <v>240101</v>
          </cell>
          <cell r="C6675" t="str">
            <v>MINISTERIO DE TRANSPORTE - GESTION GENERAL</v>
          </cell>
        </row>
        <row r="6676">
          <cell r="B6676" t="str">
            <v>240101</v>
          </cell>
          <cell r="C6676" t="str">
            <v>MINISTERIO DE TRANSPORTE - GESTION GENERAL</v>
          </cell>
        </row>
        <row r="6677">
          <cell r="B6677" t="str">
            <v>240101</v>
          </cell>
          <cell r="C6677" t="str">
            <v>MINISTERIO DE TRANSPORTE - GESTION GENERAL</v>
          </cell>
        </row>
        <row r="6678">
          <cell r="B6678" t="str">
            <v>240101</v>
          </cell>
          <cell r="C6678" t="str">
            <v>MINISTERIO DE TRANSPORTE - GESTION GENERAL</v>
          </cell>
        </row>
        <row r="6679">
          <cell r="B6679" t="str">
            <v>240101</v>
          </cell>
          <cell r="C6679" t="str">
            <v>MINISTERIO DE TRANSPORTE - GESTION GENERAL</v>
          </cell>
        </row>
        <row r="6680">
          <cell r="B6680" t="str">
            <v>240101</v>
          </cell>
          <cell r="C6680" t="str">
            <v>MINISTERIO DE TRANSPORTE - GESTION GENERAL</v>
          </cell>
        </row>
        <row r="6681">
          <cell r="B6681" t="str">
            <v>240101</v>
          </cell>
          <cell r="C6681" t="str">
            <v>MINISTERIO DE TRANSPORTE - GESTION GENERAL</v>
          </cell>
        </row>
        <row r="6682">
          <cell r="B6682" t="str">
            <v>240101</v>
          </cell>
          <cell r="C6682" t="str">
            <v>MINISTERIO DE TRANSPORTE - GESTION GENERAL</v>
          </cell>
        </row>
        <row r="6683">
          <cell r="B6683" t="str">
            <v>240101</v>
          </cell>
          <cell r="C6683" t="str">
            <v>MINISTERIO DE TRANSPORTE - GESTION GENERAL</v>
          </cell>
        </row>
        <row r="6684">
          <cell r="B6684" t="str">
            <v>240101</v>
          </cell>
          <cell r="C6684" t="str">
            <v>MINISTERIO DE TRANSPORTE - GESTION GENERAL</v>
          </cell>
        </row>
        <row r="6685">
          <cell r="B6685" t="str">
            <v>240101</v>
          </cell>
          <cell r="C6685" t="str">
            <v>MINISTERIO DE TRANSPORTE - GESTION GENERAL</v>
          </cell>
        </row>
        <row r="6686">
          <cell r="B6686" t="str">
            <v>240101</v>
          </cell>
          <cell r="C6686" t="str">
            <v>MINISTERIO DE TRANSPORTE - GESTION GENERAL</v>
          </cell>
        </row>
        <row r="6687">
          <cell r="B6687" t="str">
            <v>240101</v>
          </cell>
          <cell r="C6687" t="str">
            <v>MINISTERIO DE TRANSPORTE - GESTION GENERAL</v>
          </cell>
        </row>
        <row r="6688">
          <cell r="B6688" t="str">
            <v>240101</v>
          </cell>
          <cell r="C6688" t="str">
            <v>MINISTERIO DE TRANSPORTE - GESTION GENERAL</v>
          </cell>
        </row>
        <row r="6689">
          <cell r="B6689" t="str">
            <v>240101</v>
          </cell>
          <cell r="C6689" t="str">
            <v>MINISTERIO DE TRANSPORTE - GESTION GENERAL</v>
          </cell>
        </row>
        <row r="6690">
          <cell r="B6690" t="str">
            <v>240101</v>
          </cell>
          <cell r="C6690" t="str">
            <v>MINISTERIO DE TRANSPORTE - GESTION GENERAL</v>
          </cell>
        </row>
        <row r="6691">
          <cell r="B6691" t="str">
            <v>240101</v>
          </cell>
          <cell r="C6691" t="str">
            <v>MINISTERIO DE TRANSPORTE - GESTION GENERAL</v>
          </cell>
        </row>
        <row r="6692">
          <cell r="B6692" t="str">
            <v>240101</v>
          </cell>
          <cell r="C6692" t="str">
            <v>MINISTERIO DE TRANSPORTE - GESTION GENERAL</v>
          </cell>
        </row>
        <row r="6693">
          <cell r="B6693" t="str">
            <v>240101</v>
          </cell>
          <cell r="C6693" t="str">
            <v>MINISTERIO DE TRANSPORTE - GESTION GENERAL</v>
          </cell>
        </row>
        <row r="6694">
          <cell r="B6694" t="str">
            <v>240101</v>
          </cell>
          <cell r="C6694" t="str">
            <v>MINISTERIO DE TRANSPORTE - GESTION GENERAL</v>
          </cell>
        </row>
        <row r="6695">
          <cell r="B6695" t="str">
            <v>240101</v>
          </cell>
          <cell r="C6695" t="str">
            <v>MINISTERIO DE TRANSPORTE - GESTION GENERAL</v>
          </cell>
        </row>
        <row r="6696">
          <cell r="B6696" t="str">
            <v>240101</v>
          </cell>
          <cell r="C6696" t="str">
            <v>MINISTERIO DE TRANSPORTE - GESTION GENERAL</v>
          </cell>
        </row>
        <row r="6697">
          <cell r="B6697" t="str">
            <v>240101</v>
          </cell>
          <cell r="C6697" t="str">
            <v>MINISTERIO DE TRANSPORTE - GESTION GENERAL</v>
          </cell>
        </row>
        <row r="6698">
          <cell r="B6698" t="str">
            <v>240106</v>
          </cell>
          <cell r="C6698" t="str">
            <v>CORPORACIÓN AUTÓNOMA DEL RÍO GRANDE DE LA MAGDALENA - CORMAGDALENA</v>
          </cell>
        </row>
        <row r="6699">
          <cell r="B6699" t="str">
            <v>240106</v>
          </cell>
          <cell r="C6699" t="str">
            <v>CORPORACIÓN AUTÓNOMA DEL RÍO GRANDE DE LA MAGDALENA - CORMAGDALENA</v>
          </cell>
        </row>
        <row r="6700">
          <cell r="B6700" t="str">
            <v>240106</v>
          </cell>
          <cell r="C6700" t="str">
            <v>CORPORACIÓN AUTÓNOMA DEL RÍO GRANDE DE LA MAGDALENA - CORMAGDALENA</v>
          </cell>
        </row>
        <row r="6701">
          <cell r="B6701" t="str">
            <v>240200</v>
          </cell>
          <cell r="C6701" t="str">
            <v>INSTITUTO NACIONAL DE VIAS</v>
          </cell>
        </row>
        <row r="6702">
          <cell r="B6702" t="str">
            <v>240200</v>
          </cell>
          <cell r="C6702" t="str">
            <v>INSTITUTO NACIONAL DE VIAS</v>
          </cell>
        </row>
        <row r="6703">
          <cell r="B6703" t="str">
            <v>240200</v>
          </cell>
          <cell r="C6703" t="str">
            <v>INSTITUTO NACIONAL DE VIAS</v>
          </cell>
        </row>
        <row r="6704">
          <cell r="B6704" t="str">
            <v>240200</v>
          </cell>
          <cell r="C6704" t="str">
            <v>INSTITUTO NACIONAL DE VIAS</v>
          </cell>
        </row>
        <row r="6705">
          <cell r="B6705" t="str">
            <v>240200</v>
          </cell>
          <cell r="C6705" t="str">
            <v>INSTITUTO NACIONAL DE VIAS</v>
          </cell>
        </row>
        <row r="6706">
          <cell r="B6706" t="str">
            <v>240200</v>
          </cell>
          <cell r="C6706" t="str">
            <v>INSTITUTO NACIONAL DE VIAS</v>
          </cell>
        </row>
        <row r="6707">
          <cell r="B6707" t="str">
            <v>240200</v>
          </cell>
          <cell r="C6707" t="str">
            <v>INSTITUTO NACIONAL DE VIAS</v>
          </cell>
        </row>
        <row r="6708">
          <cell r="B6708" t="str">
            <v>240200</v>
          </cell>
          <cell r="C6708" t="str">
            <v>INSTITUTO NACIONAL DE VIAS</v>
          </cell>
        </row>
        <row r="6709">
          <cell r="B6709" t="str">
            <v>240200</v>
          </cell>
          <cell r="C6709" t="str">
            <v>INSTITUTO NACIONAL DE VIAS</v>
          </cell>
        </row>
        <row r="6710">
          <cell r="B6710" t="str">
            <v>240200</v>
          </cell>
          <cell r="C6710" t="str">
            <v>INSTITUTO NACIONAL DE VIAS</v>
          </cell>
        </row>
        <row r="6711">
          <cell r="B6711" t="str">
            <v>240200</v>
          </cell>
          <cell r="C6711" t="str">
            <v>INSTITUTO NACIONAL DE VIAS</v>
          </cell>
        </row>
        <row r="6712">
          <cell r="B6712" t="str">
            <v>240200</v>
          </cell>
          <cell r="C6712" t="str">
            <v>INSTITUTO NACIONAL DE VIAS</v>
          </cell>
        </row>
        <row r="6713">
          <cell r="B6713" t="str">
            <v>240200</v>
          </cell>
          <cell r="C6713" t="str">
            <v>INSTITUTO NACIONAL DE VIAS</v>
          </cell>
        </row>
        <row r="6714">
          <cell r="B6714" t="str">
            <v>240200</v>
          </cell>
          <cell r="C6714" t="str">
            <v>INSTITUTO NACIONAL DE VIAS</v>
          </cell>
        </row>
        <row r="6715">
          <cell r="B6715" t="str">
            <v>240200</v>
          </cell>
          <cell r="C6715" t="str">
            <v>INSTITUTO NACIONAL DE VIAS</v>
          </cell>
        </row>
        <row r="6716">
          <cell r="B6716" t="str">
            <v>240200</v>
          </cell>
          <cell r="C6716" t="str">
            <v>INSTITUTO NACIONAL DE VIAS</v>
          </cell>
        </row>
        <row r="6717">
          <cell r="B6717" t="str">
            <v>240200</v>
          </cell>
          <cell r="C6717" t="str">
            <v>INSTITUTO NACIONAL DE VIAS</v>
          </cell>
        </row>
        <row r="6718">
          <cell r="B6718" t="str">
            <v>240200</v>
          </cell>
          <cell r="C6718" t="str">
            <v>INSTITUTO NACIONAL DE VIAS</v>
          </cell>
        </row>
        <row r="6719">
          <cell r="B6719" t="str">
            <v>240200</v>
          </cell>
          <cell r="C6719" t="str">
            <v>INSTITUTO NACIONAL DE VIAS</v>
          </cell>
        </row>
        <row r="6720">
          <cell r="B6720" t="str">
            <v>240200</v>
          </cell>
          <cell r="C6720" t="str">
            <v>INSTITUTO NACIONAL DE VIAS</v>
          </cell>
        </row>
        <row r="6721">
          <cell r="B6721" t="str">
            <v>240200</v>
          </cell>
          <cell r="C6721" t="str">
            <v>INSTITUTO NACIONAL DE VIAS</v>
          </cell>
        </row>
        <row r="6722">
          <cell r="B6722" t="str">
            <v>240200</v>
          </cell>
          <cell r="C6722" t="str">
            <v>INSTITUTO NACIONAL DE VIAS</v>
          </cell>
        </row>
        <row r="6723">
          <cell r="B6723" t="str">
            <v>240200</v>
          </cell>
          <cell r="C6723" t="str">
            <v>INSTITUTO NACIONAL DE VIAS</v>
          </cell>
        </row>
        <row r="6724">
          <cell r="B6724" t="str">
            <v>240200</v>
          </cell>
          <cell r="C6724" t="str">
            <v>INSTITUTO NACIONAL DE VIAS</v>
          </cell>
        </row>
        <row r="6725">
          <cell r="B6725" t="str">
            <v>240200</v>
          </cell>
          <cell r="C6725" t="str">
            <v>INSTITUTO NACIONAL DE VIAS</v>
          </cell>
        </row>
        <row r="6726">
          <cell r="B6726" t="str">
            <v>240200</v>
          </cell>
          <cell r="C6726" t="str">
            <v>INSTITUTO NACIONAL DE VIAS</v>
          </cell>
        </row>
        <row r="6727">
          <cell r="B6727" t="str">
            <v>240200</v>
          </cell>
          <cell r="C6727" t="str">
            <v>INSTITUTO NACIONAL DE VIAS</v>
          </cell>
        </row>
        <row r="6728">
          <cell r="B6728" t="str">
            <v>240200</v>
          </cell>
          <cell r="C6728" t="str">
            <v>INSTITUTO NACIONAL DE VIAS</v>
          </cell>
        </row>
        <row r="6729">
          <cell r="B6729" t="str">
            <v>240200</v>
          </cell>
          <cell r="C6729" t="str">
            <v>INSTITUTO NACIONAL DE VIAS</v>
          </cell>
        </row>
        <row r="6730">
          <cell r="B6730" t="str">
            <v>240200</v>
          </cell>
          <cell r="C6730" t="str">
            <v>INSTITUTO NACIONAL DE VIAS</v>
          </cell>
        </row>
        <row r="6731">
          <cell r="B6731" t="str">
            <v>240200</v>
          </cell>
          <cell r="C6731" t="str">
            <v>INSTITUTO NACIONAL DE VIAS</v>
          </cell>
        </row>
        <row r="6732">
          <cell r="B6732" t="str">
            <v>240200</v>
          </cell>
          <cell r="C6732" t="str">
            <v>INSTITUTO NACIONAL DE VIAS</v>
          </cell>
        </row>
        <row r="6733">
          <cell r="B6733" t="str">
            <v>240200</v>
          </cell>
          <cell r="C6733" t="str">
            <v>INSTITUTO NACIONAL DE VIAS</v>
          </cell>
        </row>
        <row r="6734">
          <cell r="B6734" t="str">
            <v>240200</v>
          </cell>
          <cell r="C6734" t="str">
            <v>INSTITUTO NACIONAL DE VIAS</v>
          </cell>
        </row>
        <row r="6735">
          <cell r="B6735" t="str">
            <v>240200</v>
          </cell>
          <cell r="C6735" t="str">
            <v>INSTITUTO NACIONAL DE VIAS</v>
          </cell>
        </row>
        <row r="6736">
          <cell r="B6736" t="str">
            <v>240200</v>
          </cell>
          <cell r="C6736" t="str">
            <v>INSTITUTO NACIONAL DE VIAS</v>
          </cell>
        </row>
        <row r="6737">
          <cell r="B6737" t="str">
            <v>240200</v>
          </cell>
          <cell r="C6737" t="str">
            <v>INSTITUTO NACIONAL DE VIAS</v>
          </cell>
        </row>
        <row r="6738">
          <cell r="B6738" t="str">
            <v>240200</v>
          </cell>
          <cell r="C6738" t="str">
            <v>INSTITUTO NACIONAL DE VIAS</v>
          </cell>
        </row>
        <row r="6739">
          <cell r="B6739" t="str">
            <v>240200</v>
          </cell>
          <cell r="C6739" t="str">
            <v>INSTITUTO NACIONAL DE VIAS</v>
          </cell>
        </row>
        <row r="6740">
          <cell r="B6740" t="str">
            <v>240200</v>
          </cell>
          <cell r="C6740" t="str">
            <v>INSTITUTO NACIONAL DE VIAS</v>
          </cell>
        </row>
        <row r="6741">
          <cell r="B6741" t="str">
            <v>240200</v>
          </cell>
          <cell r="C6741" t="str">
            <v>INSTITUTO NACIONAL DE VIAS</v>
          </cell>
        </row>
        <row r="6742">
          <cell r="B6742" t="str">
            <v>240200</v>
          </cell>
          <cell r="C6742" t="str">
            <v>INSTITUTO NACIONAL DE VIAS</v>
          </cell>
        </row>
        <row r="6743">
          <cell r="B6743" t="str">
            <v>240200</v>
          </cell>
          <cell r="C6743" t="str">
            <v>INSTITUTO NACIONAL DE VIAS</v>
          </cell>
        </row>
        <row r="6744">
          <cell r="B6744" t="str">
            <v>240200</v>
          </cell>
          <cell r="C6744" t="str">
            <v>INSTITUTO NACIONAL DE VIAS</v>
          </cell>
        </row>
        <row r="6745">
          <cell r="B6745" t="str">
            <v>240200</v>
          </cell>
          <cell r="C6745" t="str">
            <v>INSTITUTO NACIONAL DE VIAS</v>
          </cell>
        </row>
        <row r="6746">
          <cell r="B6746" t="str">
            <v>240200</v>
          </cell>
          <cell r="C6746" t="str">
            <v>INSTITUTO NACIONAL DE VIAS</v>
          </cell>
        </row>
        <row r="6747">
          <cell r="B6747" t="str">
            <v>240200</v>
          </cell>
          <cell r="C6747" t="str">
            <v>INSTITUTO NACIONAL DE VIAS</v>
          </cell>
        </row>
        <row r="6748">
          <cell r="B6748" t="str">
            <v>240200</v>
          </cell>
          <cell r="C6748" t="str">
            <v>INSTITUTO NACIONAL DE VIAS</v>
          </cell>
        </row>
        <row r="6749">
          <cell r="B6749" t="str">
            <v>240200</v>
          </cell>
          <cell r="C6749" t="str">
            <v>INSTITUTO NACIONAL DE VIAS</v>
          </cell>
        </row>
        <row r="6750">
          <cell r="B6750" t="str">
            <v>240200</v>
          </cell>
          <cell r="C6750" t="str">
            <v>INSTITUTO NACIONAL DE VIAS</v>
          </cell>
        </row>
        <row r="6751">
          <cell r="B6751" t="str">
            <v>240200</v>
          </cell>
          <cell r="C6751" t="str">
            <v>INSTITUTO NACIONAL DE VIAS</v>
          </cell>
        </row>
        <row r="6752">
          <cell r="B6752" t="str">
            <v>240200</v>
          </cell>
          <cell r="C6752" t="str">
            <v>INSTITUTO NACIONAL DE VIAS</v>
          </cell>
        </row>
        <row r="6753">
          <cell r="B6753" t="str">
            <v>240200</v>
          </cell>
          <cell r="C6753" t="str">
            <v>INSTITUTO NACIONAL DE VIAS</v>
          </cell>
        </row>
        <row r="6754">
          <cell r="B6754" t="str">
            <v>240200</v>
          </cell>
          <cell r="C6754" t="str">
            <v>INSTITUTO NACIONAL DE VIAS</v>
          </cell>
        </row>
        <row r="6755">
          <cell r="B6755" t="str">
            <v>240200</v>
          </cell>
          <cell r="C6755" t="str">
            <v>INSTITUTO NACIONAL DE VIAS</v>
          </cell>
        </row>
        <row r="6756">
          <cell r="B6756" t="str">
            <v>240200</v>
          </cell>
          <cell r="C6756" t="str">
            <v>INSTITUTO NACIONAL DE VIAS</v>
          </cell>
        </row>
        <row r="6757">
          <cell r="B6757" t="str">
            <v>240200</v>
          </cell>
          <cell r="C6757" t="str">
            <v>INSTITUTO NACIONAL DE VIAS</v>
          </cell>
        </row>
        <row r="6758">
          <cell r="B6758" t="str">
            <v>240200</v>
          </cell>
          <cell r="C6758" t="str">
            <v>INSTITUTO NACIONAL DE VIAS</v>
          </cell>
        </row>
        <row r="6759">
          <cell r="B6759" t="str">
            <v>240200</v>
          </cell>
          <cell r="C6759" t="str">
            <v>INSTITUTO NACIONAL DE VIAS</v>
          </cell>
        </row>
        <row r="6760">
          <cell r="B6760" t="str">
            <v>240200</v>
          </cell>
          <cell r="C6760" t="str">
            <v>INSTITUTO NACIONAL DE VIAS</v>
          </cell>
        </row>
        <row r="6761">
          <cell r="B6761" t="str">
            <v>240200</v>
          </cell>
          <cell r="C6761" t="str">
            <v>INSTITUTO NACIONAL DE VIAS</v>
          </cell>
        </row>
        <row r="6762">
          <cell r="B6762" t="str">
            <v>240200</v>
          </cell>
          <cell r="C6762" t="str">
            <v>INSTITUTO NACIONAL DE VIAS</v>
          </cell>
        </row>
        <row r="6763">
          <cell r="B6763" t="str">
            <v>240200</v>
          </cell>
          <cell r="C6763" t="str">
            <v>INSTITUTO NACIONAL DE VIAS</v>
          </cell>
        </row>
        <row r="6764">
          <cell r="B6764" t="str">
            <v>240200</v>
          </cell>
          <cell r="C6764" t="str">
            <v>INSTITUTO NACIONAL DE VIAS</v>
          </cell>
        </row>
        <row r="6765">
          <cell r="B6765" t="str">
            <v>240200</v>
          </cell>
          <cell r="C6765" t="str">
            <v>INSTITUTO NACIONAL DE VIAS</v>
          </cell>
        </row>
        <row r="6766">
          <cell r="B6766" t="str">
            <v>240200</v>
          </cell>
          <cell r="C6766" t="str">
            <v>INSTITUTO NACIONAL DE VIAS</v>
          </cell>
        </row>
        <row r="6767">
          <cell r="B6767" t="str">
            <v>240200</v>
          </cell>
          <cell r="C6767" t="str">
            <v>INSTITUTO NACIONAL DE VIAS</v>
          </cell>
        </row>
        <row r="6768">
          <cell r="B6768" t="str">
            <v>240200</v>
          </cell>
          <cell r="C6768" t="str">
            <v>INSTITUTO NACIONAL DE VIAS</v>
          </cell>
        </row>
        <row r="6769">
          <cell r="B6769" t="str">
            <v>240200</v>
          </cell>
          <cell r="C6769" t="str">
            <v>INSTITUTO NACIONAL DE VIAS</v>
          </cell>
        </row>
        <row r="6770">
          <cell r="B6770" t="str">
            <v>240200</v>
          </cell>
          <cell r="C6770" t="str">
            <v>INSTITUTO NACIONAL DE VIAS</v>
          </cell>
        </row>
        <row r="6771">
          <cell r="B6771" t="str">
            <v>240200</v>
          </cell>
          <cell r="C6771" t="str">
            <v>INSTITUTO NACIONAL DE VIAS</v>
          </cell>
        </row>
        <row r="6772">
          <cell r="B6772" t="str">
            <v>240200</v>
          </cell>
          <cell r="C6772" t="str">
            <v>INSTITUTO NACIONAL DE VIAS</v>
          </cell>
        </row>
        <row r="6773">
          <cell r="B6773" t="str">
            <v>240200</v>
          </cell>
          <cell r="C6773" t="str">
            <v>INSTITUTO NACIONAL DE VIAS</v>
          </cell>
        </row>
        <row r="6774">
          <cell r="B6774" t="str">
            <v>240200</v>
          </cell>
          <cell r="C6774" t="str">
            <v>INSTITUTO NACIONAL DE VIAS</v>
          </cell>
        </row>
        <row r="6775">
          <cell r="B6775" t="str">
            <v>240200</v>
          </cell>
          <cell r="C6775" t="str">
            <v>INSTITUTO NACIONAL DE VIAS</v>
          </cell>
        </row>
        <row r="6776">
          <cell r="B6776" t="str">
            <v>240200</v>
          </cell>
          <cell r="C6776" t="str">
            <v>INSTITUTO NACIONAL DE VIAS</v>
          </cell>
        </row>
        <row r="6777">
          <cell r="B6777" t="str">
            <v>240200</v>
          </cell>
          <cell r="C6777" t="str">
            <v>INSTITUTO NACIONAL DE VIAS</v>
          </cell>
        </row>
        <row r="6778">
          <cell r="B6778" t="str">
            <v>240200</v>
          </cell>
          <cell r="C6778" t="str">
            <v>INSTITUTO NACIONAL DE VIAS</v>
          </cell>
        </row>
        <row r="6779">
          <cell r="B6779" t="str">
            <v>240200</v>
          </cell>
          <cell r="C6779" t="str">
            <v>INSTITUTO NACIONAL DE VIAS</v>
          </cell>
        </row>
        <row r="6780">
          <cell r="B6780" t="str">
            <v>240200</v>
          </cell>
          <cell r="C6780" t="str">
            <v>INSTITUTO NACIONAL DE VIAS</v>
          </cell>
        </row>
        <row r="6781">
          <cell r="B6781" t="str">
            <v>240200</v>
          </cell>
          <cell r="C6781" t="str">
            <v>INSTITUTO NACIONAL DE VIAS</v>
          </cell>
        </row>
        <row r="6782">
          <cell r="B6782" t="str">
            <v>240200</v>
          </cell>
          <cell r="C6782" t="str">
            <v>INSTITUTO NACIONAL DE VIAS</v>
          </cell>
        </row>
        <row r="6783">
          <cell r="B6783" t="str">
            <v>240200</v>
          </cell>
          <cell r="C6783" t="str">
            <v>INSTITUTO NACIONAL DE VIAS</v>
          </cell>
        </row>
        <row r="6784">
          <cell r="B6784" t="str">
            <v>240200</v>
          </cell>
          <cell r="C6784" t="str">
            <v>INSTITUTO NACIONAL DE VIAS</v>
          </cell>
        </row>
        <row r="6785">
          <cell r="B6785" t="str">
            <v>240200</v>
          </cell>
          <cell r="C6785" t="str">
            <v>INSTITUTO NACIONAL DE VIAS</v>
          </cell>
        </row>
        <row r="6786">
          <cell r="B6786" t="str">
            <v>240200</v>
          </cell>
          <cell r="C6786" t="str">
            <v>INSTITUTO NACIONAL DE VIAS</v>
          </cell>
        </row>
        <row r="6787">
          <cell r="B6787" t="str">
            <v>240200</v>
          </cell>
          <cell r="C6787" t="str">
            <v>INSTITUTO NACIONAL DE VIAS</v>
          </cell>
        </row>
        <row r="6788">
          <cell r="B6788" t="str">
            <v>240200</v>
          </cell>
          <cell r="C6788" t="str">
            <v>INSTITUTO NACIONAL DE VIAS</v>
          </cell>
        </row>
        <row r="6789">
          <cell r="B6789" t="str">
            <v>240200</v>
          </cell>
          <cell r="C6789" t="str">
            <v>INSTITUTO NACIONAL DE VIAS</v>
          </cell>
        </row>
        <row r="6790">
          <cell r="B6790" t="str">
            <v>240200</v>
          </cell>
          <cell r="C6790" t="str">
            <v>INSTITUTO NACIONAL DE VIAS</v>
          </cell>
        </row>
        <row r="6791">
          <cell r="B6791" t="str">
            <v>240200</v>
          </cell>
          <cell r="C6791" t="str">
            <v>INSTITUTO NACIONAL DE VIAS</v>
          </cell>
        </row>
        <row r="6792">
          <cell r="B6792" t="str">
            <v>240200</v>
          </cell>
          <cell r="C6792" t="str">
            <v>INSTITUTO NACIONAL DE VIAS</v>
          </cell>
        </row>
        <row r="6793">
          <cell r="B6793" t="str">
            <v>240200</v>
          </cell>
          <cell r="C6793" t="str">
            <v>INSTITUTO NACIONAL DE VIAS</v>
          </cell>
        </row>
        <row r="6794">
          <cell r="B6794" t="str">
            <v>240200</v>
          </cell>
          <cell r="C6794" t="str">
            <v>INSTITUTO NACIONAL DE VIAS</v>
          </cell>
        </row>
        <row r="6795">
          <cell r="B6795" t="str">
            <v>240200</v>
          </cell>
          <cell r="C6795" t="str">
            <v>INSTITUTO NACIONAL DE VIAS</v>
          </cell>
        </row>
        <row r="6796">
          <cell r="B6796" t="str">
            <v>240200</v>
          </cell>
          <cell r="C6796" t="str">
            <v>INSTITUTO NACIONAL DE VIAS</v>
          </cell>
        </row>
        <row r="6797">
          <cell r="B6797" t="str">
            <v>240200</v>
          </cell>
          <cell r="C6797" t="str">
            <v>INSTITUTO NACIONAL DE VIAS</v>
          </cell>
        </row>
        <row r="6798">
          <cell r="B6798" t="str">
            <v>240200</v>
          </cell>
          <cell r="C6798" t="str">
            <v>INSTITUTO NACIONAL DE VIAS</v>
          </cell>
        </row>
        <row r="6799">
          <cell r="B6799" t="str">
            <v>240200</v>
          </cell>
          <cell r="C6799" t="str">
            <v>INSTITUTO NACIONAL DE VIAS</v>
          </cell>
        </row>
        <row r="6800">
          <cell r="B6800" t="str">
            <v>240200</v>
          </cell>
          <cell r="C6800" t="str">
            <v>INSTITUTO NACIONAL DE VIAS</v>
          </cell>
        </row>
        <row r="6801">
          <cell r="B6801" t="str">
            <v>240200</v>
          </cell>
          <cell r="C6801" t="str">
            <v>INSTITUTO NACIONAL DE VIAS</v>
          </cell>
        </row>
        <row r="6802">
          <cell r="B6802" t="str">
            <v>240200</v>
          </cell>
          <cell r="C6802" t="str">
            <v>INSTITUTO NACIONAL DE VIAS</v>
          </cell>
        </row>
        <row r="6803">
          <cell r="B6803" t="str">
            <v>240200</v>
          </cell>
          <cell r="C6803" t="str">
            <v>INSTITUTO NACIONAL DE VIAS</v>
          </cell>
        </row>
        <row r="6804">
          <cell r="B6804" t="str">
            <v>240200</v>
          </cell>
          <cell r="C6804" t="str">
            <v>INSTITUTO NACIONAL DE VIAS</v>
          </cell>
        </row>
        <row r="6805">
          <cell r="B6805" t="str">
            <v>240200</v>
          </cell>
          <cell r="C6805" t="str">
            <v>INSTITUTO NACIONAL DE VIAS</v>
          </cell>
        </row>
        <row r="6806">
          <cell r="B6806" t="str">
            <v>240200</v>
          </cell>
          <cell r="C6806" t="str">
            <v>INSTITUTO NACIONAL DE VIAS</v>
          </cell>
        </row>
        <row r="6807">
          <cell r="B6807" t="str">
            <v>240200</v>
          </cell>
          <cell r="C6807" t="str">
            <v>INSTITUTO NACIONAL DE VIAS</v>
          </cell>
        </row>
        <row r="6808">
          <cell r="B6808" t="str">
            <v>240200</v>
          </cell>
          <cell r="C6808" t="str">
            <v>INSTITUTO NACIONAL DE VIAS</v>
          </cell>
        </row>
        <row r="6809">
          <cell r="B6809" t="str">
            <v>240200</v>
          </cell>
          <cell r="C6809" t="str">
            <v>INSTITUTO NACIONAL DE VIAS</v>
          </cell>
        </row>
        <row r="6810">
          <cell r="B6810" t="str">
            <v>240200</v>
          </cell>
          <cell r="C6810" t="str">
            <v>INSTITUTO NACIONAL DE VIAS</v>
          </cell>
        </row>
        <row r="6811">
          <cell r="B6811" t="str">
            <v>240200</v>
          </cell>
          <cell r="C6811" t="str">
            <v>INSTITUTO NACIONAL DE VIAS</v>
          </cell>
        </row>
        <row r="6812">
          <cell r="B6812" t="str">
            <v>240200</v>
          </cell>
          <cell r="C6812" t="str">
            <v>INSTITUTO NACIONAL DE VIAS</v>
          </cell>
        </row>
        <row r="6813">
          <cell r="B6813" t="str">
            <v>240200</v>
          </cell>
          <cell r="C6813" t="str">
            <v>INSTITUTO NACIONAL DE VIAS</v>
          </cell>
        </row>
        <row r="6814">
          <cell r="B6814" t="str">
            <v>240200</v>
          </cell>
          <cell r="C6814" t="str">
            <v>INSTITUTO NACIONAL DE VIAS</v>
          </cell>
        </row>
        <row r="6815">
          <cell r="B6815" t="str">
            <v>240200</v>
          </cell>
          <cell r="C6815" t="str">
            <v>INSTITUTO NACIONAL DE VIAS</v>
          </cell>
        </row>
        <row r="6816">
          <cell r="B6816" t="str">
            <v>240200</v>
          </cell>
          <cell r="C6816" t="str">
            <v>INSTITUTO NACIONAL DE VIAS</v>
          </cell>
        </row>
        <row r="6817">
          <cell r="B6817" t="str">
            <v>240200</v>
          </cell>
          <cell r="C6817" t="str">
            <v>INSTITUTO NACIONAL DE VIAS</v>
          </cell>
        </row>
        <row r="6818">
          <cell r="B6818" t="str">
            <v>240200</v>
          </cell>
          <cell r="C6818" t="str">
            <v>INSTITUTO NACIONAL DE VIAS</v>
          </cell>
        </row>
        <row r="6819">
          <cell r="B6819" t="str">
            <v>240200</v>
          </cell>
          <cell r="C6819" t="str">
            <v>INSTITUTO NACIONAL DE VIAS</v>
          </cell>
        </row>
        <row r="6820">
          <cell r="B6820" t="str">
            <v>240200</v>
          </cell>
          <cell r="C6820" t="str">
            <v>INSTITUTO NACIONAL DE VIAS</v>
          </cell>
        </row>
        <row r="6821">
          <cell r="B6821" t="str">
            <v>240200</v>
          </cell>
          <cell r="C6821" t="str">
            <v>INSTITUTO NACIONAL DE VIAS</v>
          </cell>
        </row>
        <row r="6822">
          <cell r="B6822" t="str">
            <v>240200</v>
          </cell>
          <cell r="C6822" t="str">
            <v>INSTITUTO NACIONAL DE VIAS</v>
          </cell>
        </row>
        <row r="6823">
          <cell r="B6823" t="str">
            <v>240200</v>
          </cell>
          <cell r="C6823" t="str">
            <v>INSTITUTO NACIONAL DE VIAS</v>
          </cell>
        </row>
        <row r="6824">
          <cell r="B6824" t="str">
            <v>240200</v>
          </cell>
          <cell r="C6824" t="str">
            <v>INSTITUTO NACIONAL DE VIAS</v>
          </cell>
        </row>
        <row r="6825">
          <cell r="B6825" t="str">
            <v>240200</v>
          </cell>
          <cell r="C6825" t="str">
            <v>INSTITUTO NACIONAL DE VIAS</v>
          </cell>
        </row>
        <row r="6826">
          <cell r="B6826" t="str">
            <v>240200</v>
          </cell>
          <cell r="C6826" t="str">
            <v>INSTITUTO NACIONAL DE VIAS</v>
          </cell>
        </row>
        <row r="6827">
          <cell r="B6827" t="str">
            <v>240200</v>
          </cell>
          <cell r="C6827" t="str">
            <v>INSTITUTO NACIONAL DE VIAS</v>
          </cell>
        </row>
        <row r="6828">
          <cell r="B6828" t="str">
            <v>240200</v>
          </cell>
          <cell r="C6828" t="str">
            <v>INSTITUTO NACIONAL DE VIAS</v>
          </cell>
        </row>
        <row r="6829">
          <cell r="B6829" t="str">
            <v>240200</v>
          </cell>
          <cell r="C6829" t="str">
            <v>INSTITUTO NACIONAL DE VIAS</v>
          </cell>
        </row>
        <row r="6830">
          <cell r="B6830" t="str">
            <v>240200</v>
          </cell>
          <cell r="C6830" t="str">
            <v>INSTITUTO NACIONAL DE VIAS</v>
          </cell>
        </row>
        <row r="6831">
          <cell r="B6831" t="str">
            <v>240200</v>
          </cell>
          <cell r="C6831" t="str">
            <v>INSTITUTO NACIONAL DE VIAS</v>
          </cell>
        </row>
        <row r="6832">
          <cell r="B6832" t="str">
            <v>240200</v>
          </cell>
          <cell r="C6832" t="str">
            <v>INSTITUTO NACIONAL DE VIAS</v>
          </cell>
        </row>
        <row r="6833">
          <cell r="B6833" t="str">
            <v>240200</v>
          </cell>
          <cell r="C6833" t="str">
            <v>INSTITUTO NACIONAL DE VIAS</v>
          </cell>
        </row>
        <row r="6834">
          <cell r="B6834" t="str">
            <v>240200</v>
          </cell>
          <cell r="C6834" t="str">
            <v>INSTITUTO NACIONAL DE VIAS</v>
          </cell>
        </row>
        <row r="6835">
          <cell r="B6835" t="str">
            <v>240200</v>
          </cell>
          <cell r="C6835" t="str">
            <v>INSTITUTO NACIONAL DE VIAS</v>
          </cell>
        </row>
        <row r="6836">
          <cell r="B6836" t="str">
            <v>240200</v>
          </cell>
          <cell r="C6836" t="str">
            <v>INSTITUTO NACIONAL DE VIAS</v>
          </cell>
        </row>
        <row r="6837">
          <cell r="B6837" t="str">
            <v>240200</v>
          </cell>
          <cell r="C6837" t="str">
            <v>INSTITUTO NACIONAL DE VIAS</v>
          </cell>
        </row>
        <row r="6838">
          <cell r="B6838" t="str">
            <v>240200</v>
          </cell>
          <cell r="C6838" t="str">
            <v>INSTITUTO NACIONAL DE VIAS</v>
          </cell>
        </row>
        <row r="6839">
          <cell r="B6839" t="str">
            <v>240200</v>
          </cell>
          <cell r="C6839" t="str">
            <v>INSTITUTO NACIONAL DE VIAS</v>
          </cell>
        </row>
        <row r="6840">
          <cell r="B6840" t="str">
            <v>240200</v>
          </cell>
          <cell r="C6840" t="str">
            <v>INSTITUTO NACIONAL DE VIAS</v>
          </cell>
        </row>
        <row r="6841">
          <cell r="B6841" t="str">
            <v>240200</v>
          </cell>
          <cell r="C6841" t="str">
            <v>INSTITUTO NACIONAL DE VIAS</v>
          </cell>
        </row>
        <row r="6842">
          <cell r="B6842" t="str">
            <v>240200</v>
          </cell>
          <cell r="C6842" t="str">
            <v>INSTITUTO NACIONAL DE VIAS</v>
          </cell>
        </row>
        <row r="6843">
          <cell r="B6843" t="str">
            <v>240200</v>
          </cell>
          <cell r="C6843" t="str">
            <v>INSTITUTO NACIONAL DE VIAS</v>
          </cell>
        </row>
        <row r="6844">
          <cell r="B6844" t="str">
            <v>240200</v>
          </cell>
          <cell r="C6844" t="str">
            <v>INSTITUTO NACIONAL DE VIAS</v>
          </cell>
        </row>
        <row r="6845">
          <cell r="B6845" t="str">
            <v>240200</v>
          </cell>
          <cell r="C6845" t="str">
            <v>INSTITUTO NACIONAL DE VIAS</v>
          </cell>
        </row>
        <row r="6846">
          <cell r="B6846" t="str">
            <v>240200</v>
          </cell>
          <cell r="C6846" t="str">
            <v>INSTITUTO NACIONAL DE VIAS</v>
          </cell>
        </row>
        <row r="6847">
          <cell r="B6847" t="str">
            <v>240200</v>
          </cell>
          <cell r="C6847" t="str">
            <v>INSTITUTO NACIONAL DE VIAS</v>
          </cell>
        </row>
        <row r="6848">
          <cell r="B6848" t="str">
            <v>240200</v>
          </cell>
          <cell r="C6848" t="str">
            <v>INSTITUTO NACIONAL DE VIAS</v>
          </cell>
        </row>
        <row r="6849">
          <cell r="B6849" t="str">
            <v>240200</v>
          </cell>
          <cell r="C6849" t="str">
            <v>INSTITUTO NACIONAL DE VIAS</v>
          </cell>
        </row>
        <row r="6850">
          <cell r="B6850" t="str">
            <v>240200</v>
          </cell>
          <cell r="C6850" t="str">
            <v>INSTITUTO NACIONAL DE VIAS</v>
          </cell>
        </row>
        <row r="6851">
          <cell r="B6851" t="str">
            <v>240200</v>
          </cell>
          <cell r="C6851" t="str">
            <v>INSTITUTO NACIONAL DE VIAS</v>
          </cell>
        </row>
        <row r="6852">
          <cell r="B6852" t="str">
            <v>240200</v>
          </cell>
          <cell r="C6852" t="str">
            <v>INSTITUTO NACIONAL DE VIAS</v>
          </cell>
        </row>
        <row r="6853">
          <cell r="B6853" t="str">
            <v>240200</v>
          </cell>
          <cell r="C6853" t="str">
            <v>INSTITUTO NACIONAL DE VIAS</v>
          </cell>
        </row>
        <row r="6854">
          <cell r="B6854" t="str">
            <v>240200</v>
          </cell>
          <cell r="C6854" t="str">
            <v>INSTITUTO NACIONAL DE VIAS</v>
          </cell>
        </row>
        <row r="6855">
          <cell r="B6855" t="str">
            <v>240200</v>
          </cell>
          <cell r="C6855" t="str">
            <v>INSTITUTO NACIONAL DE VIAS</v>
          </cell>
        </row>
        <row r="6856">
          <cell r="B6856" t="str">
            <v>240200</v>
          </cell>
          <cell r="C6856" t="str">
            <v>INSTITUTO NACIONAL DE VIAS</v>
          </cell>
        </row>
        <row r="6857">
          <cell r="B6857" t="str">
            <v>240200</v>
          </cell>
          <cell r="C6857" t="str">
            <v>INSTITUTO NACIONAL DE VIAS</v>
          </cell>
        </row>
        <row r="6858">
          <cell r="B6858" t="str">
            <v>240200</v>
          </cell>
          <cell r="C6858" t="str">
            <v>INSTITUTO NACIONAL DE VIAS</v>
          </cell>
        </row>
        <row r="6859">
          <cell r="B6859" t="str">
            <v>240200</v>
          </cell>
          <cell r="C6859" t="str">
            <v>INSTITUTO NACIONAL DE VIAS</v>
          </cell>
        </row>
        <row r="6860">
          <cell r="B6860" t="str">
            <v>240200</v>
          </cell>
          <cell r="C6860" t="str">
            <v>INSTITUTO NACIONAL DE VIAS</v>
          </cell>
        </row>
        <row r="6861">
          <cell r="B6861" t="str">
            <v>240200</v>
          </cell>
          <cell r="C6861" t="str">
            <v>INSTITUTO NACIONAL DE VIAS</v>
          </cell>
        </row>
        <row r="6862">
          <cell r="B6862" t="str">
            <v>240200</v>
          </cell>
          <cell r="C6862" t="str">
            <v>INSTITUTO NACIONAL DE VIAS</v>
          </cell>
        </row>
        <row r="6863">
          <cell r="B6863" t="str">
            <v>240200</v>
          </cell>
          <cell r="C6863" t="str">
            <v>INSTITUTO NACIONAL DE VIAS</v>
          </cell>
        </row>
        <row r="6864">
          <cell r="B6864" t="str">
            <v>240200</v>
          </cell>
          <cell r="C6864" t="str">
            <v>INSTITUTO NACIONAL DE VIAS</v>
          </cell>
        </row>
        <row r="6865">
          <cell r="B6865" t="str">
            <v>240200</v>
          </cell>
          <cell r="C6865" t="str">
            <v>INSTITUTO NACIONAL DE VIAS</v>
          </cell>
        </row>
        <row r="6866">
          <cell r="B6866" t="str">
            <v>240200</v>
          </cell>
          <cell r="C6866" t="str">
            <v>INSTITUTO NACIONAL DE VIAS</v>
          </cell>
        </row>
        <row r="6867">
          <cell r="B6867" t="str">
            <v>240200</v>
          </cell>
          <cell r="C6867" t="str">
            <v>INSTITUTO NACIONAL DE VIAS</v>
          </cell>
        </row>
        <row r="6868">
          <cell r="B6868" t="str">
            <v>240200</v>
          </cell>
          <cell r="C6868" t="str">
            <v>INSTITUTO NACIONAL DE VIAS</v>
          </cell>
        </row>
        <row r="6869">
          <cell r="B6869" t="str">
            <v>240200</v>
          </cell>
          <cell r="C6869" t="str">
            <v>INSTITUTO NACIONAL DE VIAS</v>
          </cell>
        </row>
        <row r="6870">
          <cell r="B6870" t="str">
            <v>240200</v>
          </cell>
          <cell r="C6870" t="str">
            <v>INSTITUTO NACIONAL DE VIAS</v>
          </cell>
        </row>
        <row r="6871">
          <cell r="B6871" t="str">
            <v>240200</v>
          </cell>
          <cell r="C6871" t="str">
            <v>INSTITUTO NACIONAL DE VIAS</v>
          </cell>
        </row>
        <row r="6872">
          <cell r="B6872" t="str">
            <v>240200</v>
          </cell>
          <cell r="C6872" t="str">
            <v>INSTITUTO NACIONAL DE VIAS</v>
          </cell>
        </row>
        <row r="6873">
          <cell r="B6873" t="str">
            <v>240200</v>
          </cell>
          <cell r="C6873" t="str">
            <v>INSTITUTO NACIONAL DE VIAS</v>
          </cell>
        </row>
        <row r="6874">
          <cell r="B6874" t="str">
            <v>240200</v>
          </cell>
          <cell r="C6874" t="str">
            <v>INSTITUTO NACIONAL DE VIAS</v>
          </cell>
        </row>
        <row r="6875">
          <cell r="B6875" t="str">
            <v>240200</v>
          </cell>
          <cell r="C6875" t="str">
            <v>INSTITUTO NACIONAL DE VIAS</v>
          </cell>
        </row>
        <row r="6876">
          <cell r="B6876" t="str">
            <v>240200</v>
          </cell>
          <cell r="C6876" t="str">
            <v>INSTITUTO NACIONAL DE VIAS</v>
          </cell>
        </row>
        <row r="6877">
          <cell r="B6877" t="str">
            <v>240200</v>
          </cell>
          <cell r="C6877" t="str">
            <v>INSTITUTO NACIONAL DE VIAS</v>
          </cell>
        </row>
        <row r="6878">
          <cell r="B6878" t="str">
            <v>240200</v>
          </cell>
          <cell r="C6878" t="str">
            <v>INSTITUTO NACIONAL DE VIAS</v>
          </cell>
        </row>
        <row r="6879">
          <cell r="B6879" t="str">
            <v>240200</v>
          </cell>
          <cell r="C6879" t="str">
            <v>INSTITUTO NACIONAL DE VIAS</v>
          </cell>
        </row>
        <row r="6880">
          <cell r="B6880" t="str">
            <v>240200</v>
          </cell>
          <cell r="C6880" t="str">
            <v>INSTITUTO NACIONAL DE VIAS</v>
          </cell>
        </row>
        <row r="6881">
          <cell r="B6881" t="str">
            <v>240200</v>
          </cell>
          <cell r="C6881" t="str">
            <v>INSTITUTO NACIONAL DE VIAS</v>
          </cell>
        </row>
        <row r="6882">
          <cell r="B6882" t="str">
            <v>240200</v>
          </cell>
          <cell r="C6882" t="str">
            <v>INSTITUTO NACIONAL DE VIAS</v>
          </cell>
        </row>
        <row r="6883">
          <cell r="B6883" t="str">
            <v>240200</v>
          </cell>
          <cell r="C6883" t="str">
            <v>INSTITUTO NACIONAL DE VIAS</v>
          </cell>
        </row>
        <row r="6884">
          <cell r="B6884" t="str">
            <v>240200</v>
          </cell>
          <cell r="C6884" t="str">
            <v>INSTITUTO NACIONAL DE VIAS</v>
          </cell>
        </row>
        <row r="6885">
          <cell r="B6885" t="str">
            <v>240200</v>
          </cell>
          <cell r="C6885" t="str">
            <v>INSTITUTO NACIONAL DE VIAS</v>
          </cell>
        </row>
        <row r="6886">
          <cell r="B6886" t="str">
            <v>240200</v>
          </cell>
          <cell r="C6886" t="str">
            <v>INSTITUTO NACIONAL DE VIAS</v>
          </cell>
        </row>
        <row r="6887">
          <cell r="B6887" t="str">
            <v>240200</v>
          </cell>
          <cell r="C6887" t="str">
            <v>INSTITUTO NACIONAL DE VIAS</v>
          </cell>
        </row>
        <row r="6888">
          <cell r="B6888" t="str">
            <v>240200</v>
          </cell>
          <cell r="C6888" t="str">
            <v>INSTITUTO NACIONAL DE VIAS</v>
          </cell>
        </row>
        <row r="6889">
          <cell r="B6889" t="str">
            <v>240200</v>
          </cell>
          <cell r="C6889" t="str">
            <v>INSTITUTO NACIONAL DE VIAS</v>
          </cell>
        </row>
        <row r="6890">
          <cell r="B6890" t="str">
            <v>240200</v>
          </cell>
          <cell r="C6890" t="str">
            <v>INSTITUTO NACIONAL DE VIAS</v>
          </cell>
        </row>
        <row r="6891">
          <cell r="B6891" t="str">
            <v>240200</v>
          </cell>
          <cell r="C6891" t="str">
            <v>INSTITUTO NACIONAL DE VIAS</v>
          </cell>
        </row>
        <row r="6892">
          <cell r="B6892" t="str">
            <v>240200</v>
          </cell>
          <cell r="C6892" t="str">
            <v>INSTITUTO NACIONAL DE VIAS</v>
          </cell>
        </row>
        <row r="6893">
          <cell r="B6893" t="str">
            <v>240200</v>
          </cell>
          <cell r="C6893" t="str">
            <v>INSTITUTO NACIONAL DE VIAS</v>
          </cell>
        </row>
        <row r="6894">
          <cell r="B6894" t="str">
            <v>240200</v>
          </cell>
          <cell r="C6894" t="str">
            <v>INSTITUTO NACIONAL DE VIAS</v>
          </cell>
        </row>
        <row r="6895">
          <cell r="B6895" t="str">
            <v>240200</v>
          </cell>
          <cell r="C6895" t="str">
            <v>INSTITUTO NACIONAL DE VIAS</v>
          </cell>
        </row>
        <row r="6896">
          <cell r="B6896" t="str">
            <v>240200</v>
          </cell>
          <cell r="C6896" t="str">
            <v>INSTITUTO NACIONAL DE VIAS</v>
          </cell>
        </row>
        <row r="6897">
          <cell r="B6897" t="str">
            <v>240200</v>
          </cell>
          <cell r="C6897" t="str">
            <v>INSTITUTO NACIONAL DE VIAS</v>
          </cell>
        </row>
        <row r="6898">
          <cell r="B6898" t="str">
            <v>240200</v>
          </cell>
          <cell r="C6898" t="str">
            <v>INSTITUTO NACIONAL DE VIAS</v>
          </cell>
        </row>
        <row r="6899">
          <cell r="B6899" t="str">
            <v>240200</v>
          </cell>
          <cell r="C6899" t="str">
            <v>INSTITUTO NACIONAL DE VIAS</v>
          </cell>
        </row>
        <row r="6900">
          <cell r="B6900" t="str">
            <v>240200</v>
          </cell>
          <cell r="C6900" t="str">
            <v>INSTITUTO NACIONAL DE VIAS</v>
          </cell>
        </row>
        <row r="6901">
          <cell r="B6901" t="str">
            <v>240200</v>
          </cell>
          <cell r="C6901" t="str">
            <v>INSTITUTO NACIONAL DE VIAS</v>
          </cell>
        </row>
        <row r="6902">
          <cell r="B6902" t="str">
            <v>240200</v>
          </cell>
          <cell r="C6902" t="str">
            <v>INSTITUTO NACIONAL DE VIAS</v>
          </cell>
        </row>
        <row r="6903">
          <cell r="B6903" t="str">
            <v>240200</v>
          </cell>
          <cell r="C6903" t="str">
            <v>INSTITUTO NACIONAL DE VIAS</v>
          </cell>
        </row>
        <row r="6904">
          <cell r="B6904" t="str">
            <v>240200</v>
          </cell>
          <cell r="C6904" t="str">
            <v>INSTITUTO NACIONAL DE VIAS</v>
          </cell>
        </row>
        <row r="6905">
          <cell r="B6905" t="str">
            <v>240200</v>
          </cell>
          <cell r="C6905" t="str">
            <v>INSTITUTO NACIONAL DE VIAS</v>
          </cell>
        </row>
        <row r="6906">
          <cell r="B6906" t="str">
            <v>240200</v>
          </cell>
          <cell r="C6906" t="str">
            <v>INSTITUTO NACIONAL DE VIAS</v>
          </cell>
        </row>
        <row r="6907">
          <cell r="B6907" t="str">
            <v>240200</v>
          </cell>
          <cell r="C6907" t="str">
            <v>INSTITUTO NACIONAL DE VIAS</v>
          </cell>
        </row>
        <row r="6908">
          <cell r="B6908" t="str">
            <v>240200</v>
          </cell>
          <cell r="C6908" t="str">
            <v>INSTITUTO NACIONAL DE VIAS</v>
          </cell>
        </row>
        <row r="6909">
          <cell r="B6909" t="str">
            <v>240200</v>
          </cell>
          <cell r="C6909" t="str">
            <v>INSTITUTO NACIONAL DE VIAS</v>
          </cell>
        </row>
        <row r="6910">
          <cell r="B6910" t="str">
            <v>240200</v>
          </cell>
          <cell r="C6910" t="str">
            <v>INSTITUTO NACIONAL DE VIAS</v>
          </cell>
        </row>
        <row r="6911">
          <cell r="B6911" t="str">
            <v>240200</v>
          </cell>
          <cell r="C6911" t="str">
            <v>INSTITUTO NACIONAL DE VIAS</v>
          </cell>
        </row>
        <row r="6912">
          <cell r="B6912" t="str">
            <v>240200</v>
          </cell>
          <cell r="C6912" t="str">
            <v>INSTITUTO NACIONAL DE VIAS</v>
          </cell>
        </row>
        <row r="6913">
          <cell r="B6913" t="str">
            <v>240200</v>
          </cell>
          <cell r="C6913" t="str">
            <v>INSTITUTO NACIONAL DE VIAS</v>
          </cell>
        </row>
        <row r="6914">
          <cell r="B6914" t="str">
            <v>240200</v>
          </cell>
          <cell r="C6914" t="str">
            <v>INSTITUTO NACIONAL DE VIAS</v>
          </cell>
        </row>
        <row r="6915">
          <cell r="B6915" t="str">
            <v>240200</v>
          </cell>
          <cell r="C6915" t="str">
            <v>INSTITUTO NACIONAL DE VIAS</v>
          </cell>
        </row>
        <row r="6916">
          <cell r="B6916" t="str">
            <v>240200</v>
          </cell>
          <cell r="C6916" t="str">
            <v>INSTITUTO NACIONAL DE VIAS</v>
          </cell>
        </row>
        <row r="6917">
          <cell r="B6917" t="str">
            <v>240200</v>
          </cell>
          <cell r="C6917" t="str">
            <v>INSTITUTO NACIONAL DE VIAS</v>
          </cell>
        </row>
        <row r="6918">
          <cell r="B6918" t="str">
            <v>240200</v>
          </cell>
          <cell r="C6918" t="str">
            <v>INSTITUTO NACIONAL DE VIAS</v>
          </cell>
        </row>
        <row r="6919">
          <cell r="B6919" t="str">
            <v>240200</v>
          </cell>
          <cell r="C6919" t="str">
            <v>INSTITUTO NACIONAL DE VIAS</v>
          </cell>
        </row>
        <row r="6920">
          <cell r="B6920" t="str">
            <v>240200</v>
          </cell>
          <cell r="C6920" t="str">
            <v>INSTITUTO NACIONAL DE VIAS</v>
          </cell>
        </row>
        <row r="6921">
          <cell r="B6921" t="str">
            <v>240200</v>
          </cell>
          <cell r="C6921" t="str">
            <v>INSTITUTO NACIONAL DE VIAS</v>
          </cell>
        </row>
        <row r="6922">
          <cell r="B6922" t="str">
            <v>240200</v>
          </cell>
          <cell r="C6922" t="str">
            <v>INSTITUTO NACIONAL DE VIAS</v>
          </cell>
        </row>
        <row r="6923">
          <cell r="B6923" t="str">
            <v>240200</v>
          </cell>
          <cell r="C6923" t="str">
            <v>INSTITUTO NACIONAL DE VIAS</v>
          </cell>
        </row>
        <row r="6924">
          <cell r="B6924" t="str">
            <v>240200</v>
          </cell>
          <cell r="C6924" t="str">
            <v>INSTITUTO NACIONAL DE VIAS</v>
          </cell>
        </row>
        <row r="6925">
          <cell r="B6925" t="str">
            <v>240200</v>
          </cell>
          <cell r="C6925" t="str">
            <v>INSTITUTO NACIONAL DE VIAS</v>
          </cell>
        </row>
        <row r="6926">
          <cell r="B6926" t="str">
            <v>240200</v>
          </cell>
          <cell r="C6926" t="str">
            <v>INSTITUTO NACIONAL DE VIAS</v>
          </cell>
        </row>
        <row r="6927">
          <cell r="B6927" t="str">
            <v>240200</v>
          </cell>
          <cell r="C6927" t="str">
            <v>INSTITUTO NACIONAL DE VIAS</v>
          </cell>
        </row>
        <row r="6928">
          <cell r="B6928" t="str">
            <v>240200</v>
          </cell>
          <cell r="C6928" t="str">
            <v>INSTITUTO NACIONAL DE VIAS</v>
          </cell>
        </row>
        <row r="6929">
          <cell r="B6929" t="str">
            <v>240200</v>
          </cell>
          <cell r="C6929" t="str">
            <v>INSTITUTO NACIONAL DE VIAS</v>
          </cell>
        </row>
        <row r="6930">
          <cell r="B6930" t="str">
            <v>240200</v>
          </cell>
          <cell r="C6930" t="str">
            <v>INSTITUTO NACIONAL DE VIAS</v>
          </cell>
        </row>
        <row r="6931">
          <cell r="B6931" t="str">
            <v>240200</v>
          </cell>
          <cell r="C6931" t="str">
            <v>INSTITUTO NACIONAL DE VIAS</v>
          </cell>
        </row>
        <row r="6932">
          <cell r="B6932" t="str">
            <v>240200</v>
          </cell>
          <cell r="C6932" t="str">
            <v>INSTITUTO NACIONAL DE VIAS</v>
          </cell>
        </row>
        <row r="6933">
          <cell r="B6933" t="str">
            <v>240200</v>
          </cell>
          <cell r="C6933" t="str">
            <v>INSTITUTO NACIONAL DE VIAS</v>
          </cell>
        </row>
        <row r="6934">
          <cell r="B6934" t="str">
            <v>240200</v>
          </cell>
          <cell r="C6934" t="str">
            <v>INSTITUTO NACIONAL DE VIAS</v>
          </cell>
        </row>
        <row r="6935">
          <cell r="B6935" t="str">
            <v>240200</v>
          </cell>
          <cell r="C6935" t="str">
            <v>INSTITUTO NACIONAL DE VIAS</v>
          </cell>
        </row>
        <row r="6936">
          <cell r="B6936" t="str">
            <v>240200</v>
          </cell>
          <cell r="C6936" t="str">
            <v>INSTITUTO NACIONAL DE VIAS</v>
          </cell>
        </row>
        <row r="6937">
          <cell r="B6937" t="str">
            <v>240200</v>
          </cell>
          <cell r="C6937" t="str">
            <v>INSTITUTO NACIONAL DE VIAS</v>
          </cell>
        </row>
        <row r="6938">
          <cell r="B6938" t="str">
            <v>240200</v>
          </cell>
          <cell r="C6938" t="str">
            <v>INSTITUTO NACIONAL DE VIAS</v>
          </cell>
        </row>
        <row r="6939">
          <cell r="B6939" t="str">
            <v>240200</v>
          </cell>
          <cell r="C6939" t="str">
            <v>INSTITUTO NACIONAL DE VIAS</v>
          </cell>
        </row>
        <row r="6940">
          <cell r="B6940" t="str">
            <v>240200</v>
          </cell>
          <cell r="C6940" t="str">
            <v>INSTITUTO NACIONAL DE VIAS</v>
          </cell>
        </row>
        <row r="6941">
          <cell r="B6941" t="str">
            <v>240200</v>
          </cell>
          <cell r="C6941" t="str">
            <v>INSTITUTO NACIONAL DE VIAS</v>
          </cell>
        </row>
        <row r="6942">
          <cell r="B6942" t="str">
            <v>240200</v>
          </cell>
          <cell r="C6942" t="str">
            <v>INSTITUTO NACIONAL DE VIAS</v>
          </cell>
        </row>
        <row r="6943">
          <cell r="B6943" t="str">
            <v>240200</v>
          </cell>
          <cell r="C6943" t="str">
            <v>INSTITUTO NACIONAL DE VIAS</v>
          </cell>
        </row>
        <row r="6944">
          <cell r="B6944" t="str">
            <v>240200</v>
          </cell>
          <cell r="C6944" t="str">
            <v>INSTITUTO NACIONAL DE VIAS</v>
          </cell>
        </row>
        <row r="6945">
          <cell r="B6945" t="str">
            <v>240200</v>
          </cell>
          <cell r="C6945" t="str">
            <v>INSTITUTO NACIONAL DE VIAS</v>
          </cell>
        </row>
        <row r="6946">
          <cell r="B6946" t="str">
            <v>240200</v>
          </cell>
          <cell r="C6946" t="str">
            <v>INSTITUTO NACIONAL DE VIAS</v>
          </cell>
        </row>
        <row r="6947">
          <cell r="B6947" t="str">
            <v>240200</v>
          </cell>
          <cell r="C6947" t="str">
            <v>INSTITUTO NACIONAL DE VIAS</v>
          </cell>
        </row>
        <row r="6948">
          <cell r="B6948" t="str">
            <v>240200</v>
          </cell>
          <cell r="C6948" t="str">
            <v>INSTITUTO NACIONAL DE VIAS</v>
          </cell>
        </row>
        <row r="6949">
          <cell r="B6949" t="str">
            <v>240200</v>
          </cell>
          <cell r="C6949" t="str">
            <v>INSTITUTO NACIONAL DE VIAS</v>
          </cell>
        </row>
        <row r="6950">
          <cell r="B6950" t="str">
            <v>240200</v>
          </cell>
          <cell r="C6950" t="str">
            <v>INSTITUTO NACIONAL DE VIAS</v>
          </cell>
        </row>
        <row r="6951">
          <cell r="B6951" t="str">
            <v>240200</v>
          </cell>
          <cell r="C6951" t="str">
            <v>INSTITUTO NACIONAL DE VIAS</v>
          </cell>
        </row>
        <row r="6952">
          <cell r="B6952" t="str">
            <v>240200</v>
          </cell>
          <cell r="C6952" t="str">
            <v>INSTITUTO NACIONAL DE VIAS</v>
          </cell>
        </row>
        <row r="6953">
          <cell r="B6953" t="str">
            <v>240200</v>
          </cell>
          <cell r="C6953" t="str">
            <v>INSTITUTO NACIONAL DE VIAS</v>
          </cell>
        </row>
        <row r="6954">
          <cell r="B6954" t="str">
            <v>240200</v>
          </cell>
          <cell r="C6954" t="str">
            <v>INSTITUTO NACIONAL DE VIAS</v>
          </cell>
        </row>
        <row r="6955">
          <cell r="B6955" t="str">
            <v>240200</v>
          </cell>
          <cell r="C6955" t="str">
            <v>INSTITUTO NACIONAL DE VIAS</v>
          </cell>
        </row>
        <row r="6956">
          <cell r="B6956" t="str">
            <v>240200</v>
          </cell>
          <cell r="C6956" t="str">
            <v>INSTITUTO NACIONAL DE VIAS</v>
          </cell>
        </row>
        <row r="6957">
          <cell r="B6957" t="str">
            <v>240200</v>
          </cell>
          <cell r="C6957" t="str">
            <v>INSTITUTO NACIONAL DE VIAS</v>
          </cell>
        </row>
        <row r="6958">
          <cell r="B6958" t="str">
            <v>240200</v>
          </cell>
          <cell r="C6958" t="str">
            <v>INSTITUTO NACIONAL DE VIAS</v>
          </cell>
        </row>
        <row r="6959">
          <cell r="B6959" t="str">
            <v>240200</v>
          </cell>
          <cell r="C6959" t="str">
            <v>INSTITUTO NACIONAL DE VIAS</v>
          </cell>
        </row>
        <row r="6960">
          <cell r="B6960" t="str">
            <v>240200</v>
          </cell>
          <cell r="C6960" t="str">
            <v>INSTITUTO NACIONAL DE VIAS</v>
          </cell>
        </row>
        <row r="6961">
          <cell r="B6961" t="str">
            <v>240200</v>
          </cell>
          <cell r="C6961" t="str">
            <v>INSTITUTO NACIONAL DE VIAS</v>
          </cell>
        </row>
        <row r="6962">
          <cell r="B6962" t="str">
            <v>240200</v>
          </cell>
          <cell r="C6962" t="str">
            <v>INSTITUTO NACIONAL DE VIAS</v>
          </cell>
        </row>
        <row r="6963">
          <cell r="B6963" t="str">
            <v>240200</v>
          </cell>
          <cell r="C6963" t="str">
            <v>INSTITUTO NACIONAL DE VIAS</v>
          </cell>
        </row>
        <row r="6964">
          <cell r="B6964" t="str">
            <v>240200</v>
          </cell>
          <cell r="C6964" t="str">
            <v>INSTITUTO NACIONAL DE VIAS</v>
          </cell>
        </row>
        <row r="6965">
          <cell r="B6965" t="str">
            <v>240200</v>
          </cell>
          <cell r="C6965" t="str">
            <v>INSTITUTO NACIONAL DE VIAS</v>
          </cell>
        </row>
        <row r="6966">
          <cell r="B6966" t="str">
            <v>240200</v>
          </cell>
          <cell r="C6966" t="str">
            <v>INSTITUTO NACIONAL DE VIAS</v>
          </cell>
        </row>
        <row r="6967">
          <cell r="B6967" t="str">
            <v>240200</v>
          </cell>
          <cell r="C6967" t="str">
            <v>INSTITUTO NACIONAL DE VIAS</v>
          </cell>
        </row>
        <row r="6968">
          <cell r="B6968" t="str">
            <v>240200</v>
          </cell>
          <cell r="C6968" t="str">
            <v>INSTITUTO NACIONAL DE VIAS</v>
          </cell>
        </row>
        <row r="6969">
          <cell r="B6969" t="str">
            <v>240200</v>
          </cell>
          <cell r="C6969" t="str">
            <v>INSTITUTO NACIONAL DE VIAS</v>
          </cell>
        </row>
        <row r="6970">
          <cell r="B6970" t="str">
            <v>240200</v>
          </cell>
          <cell r="C6970" t="str">
            <v>INSTITUTO NACIONAL DE VIAS</v>
          </cell>
        </row>
        <row r="6971">
          <cell r="B6971" t="str">
            <v>240200</v>
          </cell>
          <cell r="C6971" t="str">
            <v>INSTITUTO NACIONAL DE VIAS</v>
          </cell>
        </row>
        <row r="6972">
          <cell r="B6972" t="str">
            <v>240200</v>
          </cell>
          <cell r="C6972" t="str">
            <v>INSTITUTO NACIONAL DE VIAS</v>
          </cell>
        </row>
        <row r="6973">
          <cell r="B6973" t="str">
            <v>240200</v>
          </cell>
          <cell r="C6973" t="str">
            <v>INSTITUTO NACIONAL DE VIAS</v>
          </cell>
        </row>
        <row r="6974">
          <cell r="B6974" t="str">
            <v>240200</v>
          </cell>
          <cell r="C6974" t="str">
            <v>INSTITUTO NACIONAL DE VIAS</v>
          </cell>
        </row>
        <row r="6975">
          <cell r="B6975" t="str">
            <v>240200</v>
          </cell>
          <cell r="C6975" t="str">
            <v>INSTITUTO NACIONAL DE VIAS</v>
          </cell>
        </row>
        <row r="6976">
          <cell r="B6976" t="str">
            <v>240200</v>
          </cell>
          <cell r="C6976" t="str">
            <v>INSTITUTO NACIONAL DE VIAS</v>
          </cell>
        </row>
        <row r="6977">
          <cell r="B6977" t="str">
            <v>240200</v>
          </cell>
          <cell r="C6977" t="str">
            <v>INSTITUTO NACIONAL DE VIAS</v>
          </cell>
        </row>
        <row r="6978">
          <cell r="B6978" t="str">
            <v>240200</v>
          </cell>
          <cell r="C6978" t="str">
            <v>INSTITUTO NACIONAL DE VIAS</v>
          </cell>
        </row>
        <row r="6979">
          <cell r="B6979" t="str">
            <v>240200</v>
          </cell>
          <cell r="C6979" t="str">
            <v>INSTITUTO NACIONAL DE VIAS</v>
          </cell>
        </row>
        <row r="6980">
          <cell r="B6980" t="str">
            <v>240200</v>
          </cell>
          <cell r="C6980" t="str">
            <v>INSTITUTO NACIONAL DE VIAS</v>
          </cell>
        </row>
        <row r="6981">
          <cell r="B6981" t="str">
            <v>240200</v>
          </cell>
          <cell r="C6981" t="str">
            <v>INSTITUTO NACIONAL DE VIAS</v>
          </cell>
        </row>
        <row r="6982">
          <cell r="B6982" t="str">
            <v>240200</v>
          </cell>
          <cell r="C6982" t="str">
            <v>INSTITUTO NACIONAL DE VIAS</v>
          </cell>
        </row>
        <row r="6983">
          <cell r="B6983" t="str">
            <v>240200</v>
          </cell>
          <cell r="C6983" t="str">
            <v>INSTITUTO NACIONAL DE VIAS</v>
          </cell>
        </row>
        <row r="6984">
          <cell r="B6984" t="str">
            <v>240200</v>
          </cell>
          <cell r="C6984" t="str">
            <v>INSTITUTO NACIONAL DE VIAS</v>
          </cell>
        </row>
        <row r="6985">
          <cell r="B6985" t="str">
            <v>240200</v>
          </cell>
          <cell r="C6985" t="str">
            <v>INSTITUTO NACIONAL DE VIAS</v>
          </cell>
        </row>
        <row r="6986">
          <cell r="B6986" t="str">
            <v>240200</v>
          </cell>
          <cell r="C6986" t="str">
            <v>INSTITUTO NACIONAL DE VIAS</v>
          </cell>
        </row>
        <row r="6987">
          <cell r="B6987" t="str">
            <v>240200</v>
          </cell>
          <cell r="C6987" t="str">
            <v>INSTITUTO NACIONAL DE VIAS</v>
          </cell>
        </row>
        <row r="6988">
          <cell r="B6988" t="str">
            <v>240200</v>
          </cell>
          <cell r="C6988" t="str">
            <v>INSTITUTO NACIONAL DE VIAS</v>
          </cell>
        </row>
        <row r="6989">
          <cell r="B6989" t="str">
            <v>240200</v>
          </cell>
          <cell r="C6989" t="str">
            <v>INSTITUTO NACIONAL DE VIAS</v>
          </cell>
        </row>
        <row r="6990">
          <cell r="B6990" t="str">
            <v>240200</v>
          </cell>
          <cell r="C6990" t="str">
            <v>INSTITUTO NACIONAL DE VIAS</v>
          </cell>
        </row>
        <row r="6991">
          <cell r="B6991" t="str">
            <v>240200</v>
          </cell>
          <cell r="C6991" t="str">
            <v>INSTITUTO NACIONAL DE VIAS</v>
          </cell>
        </row>
        <row r="6992">
          <cell r="B6992" t="str">
            <v>240200</v>
          </cell>
          <cell r="C6992" t="str">
            <v>INSTITUTO NACIONAL DE VIAS</v>
          </cell>
        </row>
        <row r="6993">
          <cell r="B6993" t="str">
            <v>240200</v>
          </cell>
          <cell r="C6993" t="str">
            <v>INSTITUTO NACIONAL DE VIAS</v>
          </cell>
        </row>
        <row r="6994">
          <cell r="B6994" t="str">
            <v>240200</v>
          </cell>
          <cell r="C6994" t="str">
            <v>INSTITUTO NACIONAL DE VIAS</v>
          </cell>
        </row>
        <row r="6995">
          <cell r="B6995" t="str">
            <v>240200</v>
          </cell>
          <cell r="C6995" t="str">
            <v>INSTITUTO NACIONAL DE VIAS</v>
          </cell>
        </row>
        <row r="6996">
          <cell r="B6996" t="str">
            <v>240200</v>
          </cell>
          <cell r="C6996" t="str">
            <v>INSTITUTO NACIONAL DE VIAS</v>
          </cell>
        </row>
        <row r="6997">
          <cell r="B6997" t="str">
            <v>240200</v>
          </cell>
          <cell r="C6997" t="str">
            <v>INSTITUTO NACIONAL DE VIAS</v>
          </cell>
        </row>
        <row r="6998">
          <cell r="B6998" t="str">
            <v>240200</v>
          </cell>
          <cell r="C6998" t="str">
            <v>INSTITUTO NACIONAL DE VIAS</v>
          </cell>
        </row>
        <row r="6999">
          <cell r="B6999" t="str">
            <v>240200</v>
          </cell>
          <cell r="C6999" t="str">
            <v>INSTITUTO NACIONAL DE VIAS</v>
          </cell>
        </row>
        <row r="7000">
          <cell r="B7000" t="str">
            <v>240200</v>
          </cell>
          <cell r="C7000" t="str">
            <v>INSTITUTO NACIONAL DE VIAS</v>
          </cell>
        </row>
        <row r="7001">
          <cell r="B7001" t="str">
            <v>240200</v>
          </cell>
          <cell r="C7001" t="str">
            <v>INSTITUTO NACIONAL DE VIAS</v>
          </cell>
        </row>
        <row r="7002">
          <cell r="B7002" t="str">
            <v>240200</v>
          </cell>
          <cell r="C7002" t="str">
            <v>INSTITUTO NACIONAL DE VIAS</v>
          </cell>
        </row>
        <row r="7003">
          <cell r="B7003" t="str">
            <v>240200</v>
          </cell>
          <cell r="C7003" t="str">
            <v>INSTITUTO NACIONAL DE VIAS</v>
          </cell>
        </row>
        <row r="7004">
          <cell r="B7004" t="str">
            <v>240200</v>
          </cell>
          <cell r="C7004" t="str">
            <v>INSTITUTO NACIONAL DE VIAS</v>
          </cell>
        </row>
        <row r="7005">
          <cell r="B7005" t="str">
            <v>240200</v>
          </cell>
          <cell r="C7005" t="str">
            <v>INSTITUTO NACIONAL DE VIAS</v>
          </cell>
        </row>
        <row r="7006">
          <cell r="B7006" t="str">
            <v>240200</v>
          </cell>
          <cell r="C7006" t="str">
            <v>INSTITUTO NACIONAL DE VIAS</v>
          </cell>
        </row>
        <row r="7007">
          <cell r="B7007" t="str">
            <v>240200</v>
          </cell>
          <cell r="C7007" t="str">
            <v>INSTITUTO NACIONAL DE VIAS</v>
          </cell>
        </row>
        <row r="7008">
          <cell r="B7008" t="str">
            <v>240200</v>
          </cell>
          <cell r="C7008" t="str">
            <v>INSTITUTO NACIONAL DE VIAS</v>
          </cell>
        </row>
        <row r="7009">
          <cell r="B7009" t="str">
            <v>240200</v>
          </cell>
          <cell r="C7009" t="str">
            <v>INSTITUTO NACIONAL DE VIAS</v>
          </cell>
        </row>
        <row r="7010">
          <cell r="B7010" t="str">
            <v>240200</v>
          </cell>
          <cell r="C7010" t="str">
            <v>INSTITUTO NACIONAL DE VIAS</v>
          </cell>
        </row>
        <row r="7011">
          <cell r="B7011" t="str">
            <v>240200</v>
          </cell>
          <cell r="C7011" t="str">
            <v>INSTITUTO NACIONAL DE VIAS</v>
          </cell>
        </row>
        <row r="7012">
          <cell r="B7012" t="str">
            <v>240200</v>
          </cell>
          <cell r="C7012" t="str">
            <v>INSTITUTO NACIONAL DE VIAS</v>
          </cell>
        </row>
        <row r="7013">
          <cell r="B7013" t="str">
            <v>240200</v>
          </cell>
          <cell r="C7013" t="str">
            <v>INSTITUTO NACIONAL DE VIAS</v>
          </cell>
        </row>
        <row r="7014">
          <cell r="B7014" t="str">
            <v>240200</v>
          </cell>
          <cell r="C7014" t="str">
            <v>INSTITUTO NACIONAL DE VIAS</v>
          </cell>
        </row>
        <row r="7015">
          <cell r="B7015" t="str">
            <v>240200</v>
          </cell>
          <cell r="C7015" t="str">
            <v>INSTITUTO NACIONAL DE VIAS</v>
          </cell>
        </row>
        <row r="7016">
          <cell r="B7016" t="str">
            <v>240200</v>
          </cell>
          <cell r="C7016" t="str">
            <v>INSTITUTO NACIONAL DE VIAS</v>
          </cell>
        </row>
        <row r="7017">
          <cell r="B7017" t="str">
            <v>240200</v>
          </cell>
          <cell r="C7017" t="str">
            <v>INSTITUTO NACIONAL DE VIAS</v>
          </cell>
        </row>
        <row r="7018">
          <cell r="B7018" t="str">
            <v>240200</v>
          </cell>
          <cell r="C7018" t="str">
            <v>INSTITUTO NACIONAL DE VIAS</v>
          </cell>
        </row>
        <row r="7019">
          <cell r="B7019" t="str">
            <v>240200</v>
          </cell>
          <cell r="C7019" t="str">
            <v>INSTITUTO NACIONAL DE VIAS</v>
          </cell>
        </row>
        <row r="7020">
          <cell r="B7020" t="str">
            <v>240200</v>
          </cell>
          <cell r="C7020" t="str">
            <v>INSTITUTO NACIONAL DE VIAS</v>
          </cell>
        </row>
        <row r="7021">
          <cell r="B7021" t="str">
            <v>240200</v>
          </cell>
          <cell r="C7021" t="str">
            <v>INSTITUTO NACIONAL DE VIAS</v>
          </cell>
        </row>
        <row r="7022">
          <cell r="B7022" t="str">
            <v>240200</v>
          </cell>
          <cell r="C7022" t="str">
            <v>INSTITUTO NACIONAL DE VIAS</v>
          </cell>
        </row>
        <row r="7023">
          <cell r="B7023" t="str">
            <v>240200</v>
          </cell>
          <cell r="C7023" t="str">
            <v>INSTITUTO NACIONAL DE VIAS</v>
          </cell>
        </row>
        <row r="7024">
          <cell r="B7024" t="str">
            <v>240200</v>
          </cell>
          <cell r="C7024" t="str">
            <v>INSTITUTO NACIONAL DE VIAS</v>
          </cell>
        </row>
        <row r="7025">
          <cell r="B7025" t="str">
            <v>240200</v>
          </cell>
          <cell r="C7025" t="str">
            <v>INSTITUTO NACIONAL DE VIAS</v>
          </cell>
        </row>
        <row r="7026">
          <cell r="B7026" t="str">
            <v>240200</v>
          </cell>
          <cell r="C7026" t="str">
            <v>INSTITUTO NACIONAL DE VIAS</v>
          </cell>
        </row>
        <row r="7027">
          <cell r="B7027" t="str">
            <v>240200</v>
          </cell>
          <cell r="C7027" t="str">
            <v>INSTITUTO NACIONAL DE VIAS</v>
          </cell>
        </row>
        <row r="7028">
          <cell r="B7028" t="str">
            <v>240200</v>
          </cell>
          <cell r="C7028" t="str">
            <v>INSTITUTO NACIONAL DE VIAS</v>
          </cell>
        </row>
        <row r="7029">
          <cell r="B7029" t="str">
            <v>240200</v>
          </cell>
          <cell r="C7029" t="str">
            <v>INSTITUTO NACIONAL DE VIAS</v>
          </cell>
        </row>
        <row r="7030">
          <cell r="B7030" t="str">
            <v>240200</v>
          </cell>
          <cell r="C7030" t="str">
            <v>INSTITUTO NACIONAL DE VIAS</v>
          </cell>
        </row>
        <row r="7031">
          <cell r="B7031" t="str">
            <v>240200</v>
          </cell>
          <cell r="C7031" t="str">
            <v>INSTITUTO NACIONAL DE VIAS</v>
          </cell>
        </row>
        <row r="7032">
          <cell r="B7032" t="str">
            <v>240200</v>
          </cell>
          <cell r="C7032" t="str">
            <v>INSTITUTO NACIONAL DE VIAS</v>
          </cell>
        </row>
        <row r="7033">
          <cell r="B7033" t="str">
            <v>240200</v>
          </cell>
          <cell r="C7033" t="str">
            <v>INSTITUTO NACIONAL DE VIAS</v>
          </cell>
        </row>
        <row r="7034">
          <cell r="B7034" t="str">
            <v>240200</v>
          </cell>
          <cell r="C7034" t="str">
            <v>INSTITUTO NACIONAL DE VIAS</v>
          </cell>
        </row>
        <row r="7035">
          <cell r="B7035" t="str">
            <v>240200</v>
          </cell>
          <cell r="C7035" t="str">
            <v>INSTITUTO NACIONAL DE VIAS</v>
          </cell>
        </row>
        <row r="7036">
          <cell r="B7036" t="str">
            <v>240200</v>
          </cell>
          <cell r="C7036" t="str">
            <v>INSTITUTO NACIONAL DE VIAS</v>
          </cell>
        </row>
        <row r="7037">
          <cell r="B7037" t="str">
            <v>240200</v>
          </cell>
          <cell r="C7037" t="str">
            <v>INSTITUTO NACIONAL DE VIAS</v>
          </cell>
        </row>
        <row r="7038">
          <cell r="B7038" t="str">
            <v>240200</v>
          </cell>
          <cell r="C7038" t="str">
            <v>INSTITUTO NACIONAL DE VIAS</v>
          </cell>
        </row>
        <row r="7039">
          <cell r="B7039" t="str">
            <v>240200</v>
          </cell>
          <cell r="C7039" t="str">
            <v>INSTITUTO NACIONAL DE VIAS</v>
          </cell>
        </row>
        <row r="7040">
          <cell r="B7040" t="str">
            <v>240200</v>
          </cell>
          <cell r="C7040" t="str">
            <v>INSTITUTO NACIONAL DE VIAS</v>
          </cell>
        </row>
        <row r="7041">
          <cell r="B7041" t="str">
            <v>240200</v>
          </cell>
          <cell r="C7041" t="str">
            <v>INSTITUTO NACIONAL DE VIAS</v>
          </cell>
        </row>
        <row r="7042">
          <cell r="B7042" t="str">
            <v>240200</v>
          </cell>
          <cell r="C7042" t="str">
            <v>INSTITUTO NACIONAL DE VIAS</v>
          </cell>
        </row>
        <row r="7043">
          <cell r="B7043" t="str">
            <v>240200</v>
          </cell>
          <cell r="C7043" t="str">
            <v>INSTITUTO NACIONAL DE VIAS</v>
          </cell>
        </row>
        <row r="7044">
          <cell r="B7044" t="str">
            <v>240200</v>
          </cell>
          <cell r="C7044" t="str">
            <v>INSTITUTO NACIONAL DE VIAS</v>
          </cell>
        </row>
        <row r="7045">
          <cell r="B7045" t="str">
            <v>240200</v>
          </cell>
          <cell r="C7045" t="str">
            <v>INSTITUTO NACIONAL DE VIAS</v>
          </cell>
        </row>
        <row r="7046">
          <cell r="B7046" t="str">
            <v>240200</v>
          </cell>
          <cell r="C7046" t="str">
            <v>INSTITUTO NACIONAL DE VIAS</v>
          </cell>
        </row>
        <row r="7047">
          <cell r="B7047" t="str">
            <v>240200</v>
          </cell>
          <cell r="C7047" t="str">
            <v>INSTITUTO NACIONAL DE VIAS</v>
          </cell>
        </row>
        <row r="7048">
          <cell r="B7048" t="str">
            <v>240200</v>
          </cell>
          <cell r="C7048" t="str">
            <v>INSTITUTO NACIONAL DE VIAS</v>
          </cell>
        </row>
        <row r="7049">
          <cell r="B7049" t="str">
            <v>240200</v>
          </cell>
          <cell r="C7049" t="str">
            <v>INSTITUTO NACIONAL DE VIAS</v>
          </cell>
        </row>
        <row r="7050">
          <cell r="B7050" t="str">
            <v>240200</v>
          </cell>
          <cell r="C7050" t="str">
            <v>INSTITUTO NACIONAL DE VIAS</v>
          </cell>
        </row>
        <row r="7051">
          <cell r="B7051" t="str">
            <v>240200</v>
          </cell>
          <cell r="C7051" t="str">
            <v>INSTITUTO NACIONAL DE VIAS</v>
          </cell>
        </row>
        <row r="7052">
          <cell r="B7052" t="str">
            <v>240200</v>
          </cell>
          <cell r="C7052" t="str">
            <v>INSTITUTO NACIONAL DE VIAS</v>
          </cell>
        </row>
        <row r="7053">
          <cell r="B7053" t="str">
            <v>240200</v>
          </cell>
          <cell r="C7053" t="str">
            <v>INSTITUTO NACIONAL DE VIAS</v>
          </cell>
        </row>
        <row r="7054">
          <cell r="B7054" t="str">
            <v>240200</v>
          </cell>
          <cell r="C7054" t="str">
            <v>INSTITUTO NACIONAL DE VIAS</v>
          </cell>
        </row>
        <row r="7055">
          <cell r="B7055" t="str">
            <v>240200</v>
          </cell>
          <cell r="C7055" t="str">
            <v>INSTITUTO NACIONAL DE VIAS</v>
          </cell>
        </row>
        <row r="7056">
          <cell r="B7056" t="str">
            <v>240200</v>
          </cell>
          <cell r="C7056" t="str">
            <v>INSTITUTO NACIONAL DE VIAS</v>
          </cell>
        </row>
        <row r="7057">
          <cell r="B7057" t="str">
            <v>240200</v>
          </cell>
          <cell r="C7057" t="str">
            <v>INSTITUTO NACIONAL DE VIAS</v>
          </cell>
        </row>
        <row r="7058">
          <cell r="B7058" t="str">
            <v>240200</v>
          </cell>
          <cell r="C7058" t="str">
            <v>INSTITUTO NACIONAL DE VIAS</v>
          </cell>
        </row>
        <row r="7059">
          <cell r="B7059" t="str">
            <v>240200</v>
          </cell>
          <cell r="C7059" t="str">
            <v>INSTITUTO NACIONAL DE VIAS</v>
          </cell>
        </row>
        <row r="7060">
          <cell r="B7060" t="str">
            <v>240200</v>
          </cell>
          <cell r="C7060" t="str">
            <v>INSTITUTO NACIONAL DE VIAS</v>
          </cell>
        </row>
        <row r="7061">
          <cell r="B7061" t="str">
            <v>240200</v>
          </cell>
          <cell r="C7061" t="str">
            <v>INSTITUTO NACIONAL DE VIAS</v>
          </cell>
        </row>
        <row r="7062">
          <cell r="B7062" t="str">
            <v>240200</v>
          </cell>
          <cell r="C7062" t="str">
            <v>INSTITUTO NACIONAL DE VIAS</v>
          </cell>
        </row>
        <row r="7063">
          <cell r="B7063" t="str">
            <v>240200</v>
          </cell>
          <cell r="C7063" t="str">
            <v>INSTITUTO NACIONAL DE VIAS</v>
          </cell>
        </row>
        <row r="7064">
          <cell r="B7064" t="str">
            <v>240200</v>
          </cell>
          <cell r="C7064" t="str">
            <v>INSTITUTO NACIONAL DE VIAS</v>
          </cell>
        </row>
        <row r="7065">
          <cell r="B7065" t="str">
            <v>240200</v>
          </cell>
          <cell r="C7065" t="str">
            <v>INSTITUTO NACIONAL DE VIAS</v>
          </cell>
        </row>
        <row r="7066">
          <cell r="B7066" t="str">
            <v>240200</v>
          </cell>
          <cell r="C7066" t="str">
            <v>INSTITUTO NACIONAL DE VIAS</v>
          </cell>
        </row>
        <row r="7067">
          <cell r="B7067" t="str">
            <v>240200</v>
          </cell>
          <cell r="C7067" t="str">
            <v>INSTITUTO NACIONAL DE VIAS</v>
          </cell>
        </row>
        <row r="7068">
          <cell r="B7068" t="str">
            <v>240200</v>
          </cell>
          <cell r="C7068" t="str">
            <v>INSTITUTO NACIONAL DE VIAS</v>
          </cell>
        </row>
        <row r="7069">
          <cell r="B7069" t="str">
            <v>240200</v>
          </cell>
          <cell r="C7069" t="str">
            <v>INSTITUTO NACIONAL DE VIAS</v>
          </cell>
        </row>
        <row r="7070">
          <cell r="B7070" t="str">
            <v>240200</v>
          </cell>
          <cell r="C7070" t="str">
            <v>INSTITUTO NACIONAL DE VIAS</v>
          </cell>
        </row>
        <row r="7071">
          <cell r="B7071" t="str">
            <v>240200</v>
          </cell>
          <cell r="C7071" t="str">
            <v>INSTITUTO NACIONAL DE VIAS</v>
          </cell>
        </row>
        <row r="7072">
          <cell r="B7072" t="str">
            <v>240200</v>
          </cell>
          <cell r="C7072" t="str">
            <v>INSTITUTO NACIONAL DE VIAS</v>
          </cell>
        </row>
        <row r="7073">
          <cell r="B7073" t="str">
            <v>240200</v>
          </cell>
          <cell r="C7073" t="str">
            <v>INSTITUTO NACIONAL DE VIAS</v>
          </cell>
        </row>
        <row r="7074">
          <cell r="B7074" t="str">
            <v>240200</v>
          </cell>
          <cell r="C7074" t="str">
            <v>INSTITUTO NACIONAL DE VIAS</v>
          </cell>
        </row>
        <row r="7075">
          <cell r="B7075" t="str">
            <v>240200</v>
          </cell>
          <cell r="C7075" t="str">
            <v>INSTITUTO NACIONAL DE VIAS</v>
          </cell>
        </row>
        <row r="7076">
          <cell r="B7076" t="str">
            <v>240200</v>
          </cell>
          <cell r="C7076" t="str">
            <v>INSTITUTO NACIONAL DE VIAS</v>
          </cell>
        </row>
        <row r="7077">
          <cell r="B7077" t="str">
            <v>240200</v>
          </cell>
          <cell r="C7077" t="str">
            <v>INSTITUTO NACIONAL DE VIAS</v>
          </cell>
        </row>
        <row r="7078">
          <cell r="B7078" t="str">
            <v>240200</v>
          </cell>
          <cell r="C7078" t="str">
            <v>INSTITUTO NACIONAL DE VIAS</v>
          </cell>
        </row>
        <row r="7079">
          <cell r="B7079" t="str">
            <v>240200</v>
          </cell>
          <cell r="C7079" t="str">
            <v>INSTITUTO NACIONAL DE VIAS</v>
          </cell>
        </row>
        <row r="7080">
          <cell r="B7080" t="str">
            <v>240200</v>
          </cell>
          <cell r="C7080" t="str">
            <v>INSTITUTO NACIONAL DE VIAS</v>
          </cell>
        </row>
        <row r="7081">
          <cell r="B7081" t="str">
            <v>240200</v>
          </cell>
          <cell r="C7081" t="str">
            <v>INSTITUTO NACIONAL DE VIAS</v>
          </cell>
        </row>
        <row r="7082">
          <cell r="B7082" t="str">
            <v>240200</v>
          </cell>
          <cell r="C7082" t="str">
            <v>INSTITUTO NACIONAL DE VIAS</v>
          </cell>
        </row>
        <row r="7083">
          <cell r="B7083" t="str">
            <v>240200</v>
          </cell>
          <cell r="C7083" t="str">
            <v>INSTITUTO NACIONAL DE VIAS</v>
          </cell>
        </row>
        <row r="7084">
          <cell r="B7084" t="str">
            <v>240200</v>
          </cell>
          <cell r="C7084" t="str">
            <v>INSTITUTO NACIONAL DE VIAS</v>
          </cell>
        </row>
        <row r="7085">
          <cell r="B7085" t="str">
            <v>240200</v>
          </cell>
          <cell r="C7085" t="str">
            <v>INSTITUTO NACIONAL DE VIAS</v>
          </cell>
        </row>
        <row r="7086">
          <cell r="B7086" t="str">
            <v>240200</v>
          </cell>
          <cell r="C7086" t="str">
            <v>INSTITUTO NACIONAL DE VIAS</v>
          </cell>
        </row>
        <row r="7087">
          <cell r="B7087" t="str">
            <v>240200</v>
          </cell>
          <cell r="C7087" t="str">
            <v>INSTITUTO NACIONAL DE VIAS</v>
          </cell>
        </row>
        <row r="7088">
          <cell r="B7088" t="str">
            <v>240200</v>
          </cell>
          <cell r="C7088" t="str">
            <v>INSTITUTO NACIONAL DE VIAS</v>
          </cell>
        </row>
        <row r="7089">
          <cell r="B7089" t="str">
            <v>240200</v>
          </cell>
          <cell r="C7089" t="str">
            <v>INSTITUTO NACIONAL DE VIAS</v>
          </cell>
        </row>
        <row r="7090">
          <cell r="B7090" t="str">
            <v>240200</v>
          </cell>
          <cell r="C7090" t="str">
            <v>INSTITUTO NACIONAL DE VIAS</v>
          </cell>
        </row>
        <row r="7091">
          <cell r="B7091" t="str">
            <v>240200</v>
          </cell>
          <cell r="C7091" t="str">
            <v>INSTITUTO NACIONAL DE VIAS</v>
          </cell>
        </row>
        <row r="7092">
          <cell r="B7092" t="str">
            <v>240200</v>
          </cell>
          <cell r="C7092" t="str">
            <v>INSTITUTO NACIONAL DE VIAS</v>
          </cell>
        </row>
        <row r="7093">
          <cell r="B7093" t="str">
            <v>240200</v>
          </cell>
          <cell r="C7093" t="str">
            <v>INSTITUTO NACIONAL DE VIAS</v>
          </cell>
        </row>
        <row r="7094">
          <cell r="B7094" t="str">
            <v>240200</v>
          </cell>
          <cell r="C7094" t="str">
            <v>INSTITUTO NACIONAL DE VIAS</v>
          </cell>
        </row>
        <row r="7095">
          <cell r="B7095" t="str">
            <v>240200</v>
          </cell>
          <cell r="C7095" t="str">
            <v>INSTITUTO NACIONAL DE VIAS</v>
          </cell>
        </row>
        <row r="7096">
          <cell r="B7096" t="str">
            <v>240200</v>
          </cell>
          <cell r="C7096" t="str">
            <v>INSTITUTO NACIONAL DE VIAS</v>
          </cell>
        </row>
        <row r="7097">
          <cell r="B7097" t="str">
            <v>240200</v>
          </cell>
          <cell r="C7097" t="str">
            <v>INSTITUTO NACIONAL DE VIAS</v>
          </cell>
        </row>
        <row r="7098">
          <cell r="B7098" t="str">
            <v>240200</v>
          </cell>
          <cell r="C7098" t="str">
            <v>INSTITUTO NACIONAL DE VIAS</v>
          </cell>
        </row>
        <row r="7099">
          <cell r="B7099" t="str">
            <v>240200</v>
          </cell>
          <cell r="C7099" t="str">
            <v>INSTITUTO NACIONAL DE VIAS</v>
          </cell>
        </row>
        <row r="7100">
          <cell r="B7100" t="str">
            <v>240200</v>
          </cell>
          <cell r="C7100" t="str">
            <v>INSTITUTO NACIONAL DE VIAS</v>
          </cell>
        </row>
        <row r="7101">
          <cell r="B7101" t="str">
            <v>240200</v>
          </cell>
          <cell r="C7101" t="str">
            <v>INSTITUTO NACIONAL DE VIAS</v>
          </cell>
        </row>
        <row r="7102">
          <cell r="B7102" t="str">
            <v>240200</v>
          </cell>
          <cell r="C7102" t="str">
            <v>INSTITUTO NACIONAL DE VIAS</v>
          </cell>
        </row>
        <row r="7103">
          <cell r="B7103" t="str">
            <v>240200</v>
          </cell>
          <cell r="C7103" t="str">
            <v>INSTITUTO NACIONAL DE VIAS</v>
          </cell>
        </row>
        <row r="7104">
          <cell r="B7104" t="str">
            <v>240200</v>
          </cell>
          <cell r="C7104" t="str">
            <v>INSTITUTO NACIONAL DE VIAS</v>
          </cell>
        </row>
        <row r="7105">
          <cell r="B7105" t="str">
            <v>240200</v>
          </cell>
          <cell r="C7105" t="str">
            <v>INSTITUTO NACIONAL DE VIAS</v>
          </cell>
        </row>
        <row r="7106">
          <cell r="B7106" t="str">
            <v>240200</v>
          </cell>
          <cell r="C7106" t="str">
            <v>INSTITUTO NACIONAL DE VIAS</v>
          </cell>
        </row>
        <row r="7107">
          <cell r="B7107" t="str">
            <v>240200</v>
          </cell>
          <cell r="C7107" t="str">
            <v>INSTITUTO NACIONAL DE VIAS</v>
          </cell>
        </row>
        <row r="7108">
          <cell r="B7108" t="str">
            <v>240200</v>
          </cell>
          <cell r="C7108" t="str">
            <v>INSTITUTO NACIONAL DE VIAS</v>
          </cell>
        </row>
        <row r="7109">
          <cell r="B7109" t="str">
            <v>240200</v>
          </cell>
          <cell r="C7109" t="str">
            <v>INSTITUTO NACIONAL DE VIAS</v>
          </cell>
        </row>
        <row r="7110">
          <cell r="B7110" t="str">
            <v>240200</v>
          </cell>
          <cell r="C7110" t="str">
            <v>INSTITUTO NACIONAL DE VIAS</v>
          </cell>
        </row>
        <row r="7111">
          <cell r="B7111" t="str">
            <v>240200</v>
          </cell>
          <cell r="C7111" t="str">
            <v>INSTITUTO NACIONAL DE VIAS</v>
          </cell>
        </row>
        <row r="7112">
          <cell r="B7112" t="str">
            <v>240200</v>
          </cell>
          <cell r="C7112" t="str">
            <v>INSTITUTO NACIONAL DE VIAS</v>
          </cell>
        </row>
        <row r="7113">
          <cell r="B7113" t="str">
            <v>240200</v>
          </cell>
          <cell r="C7113" t="str">
            <v>INSTITUTO NACIONAL DE VIAS</v>
          </cell>
        </row>
        <row r="7114">
          <cell r="B7114" t="str">
            <v>240200</v>
          </cell>
          <cell r="C7114" t="str">
            <v>INSTITUTO NACIONAL DE VIAS</v>
          </cell>
        </row>
        <row r="7115">
          <cell r="B7115" t="str">
            <v>240200</v>
          </cell>
          <cell r="C7115" t="str">
            <v>INSTITUTO NACIONAL DE VIAS</v>
          </cell>
        </row>
        <row r="7116">
          <cell r="B7116" t="str">
            <v>240200</v>
          </cell>
          <cell r="C7116" t="str">
            <v>INSTITUTO NACIONAL DE VIAS</v>
          </cell>
        </row>
        <row r="7117">
          <cell r="B7117" t="str">
            <v>240200</v>
          </cell>
          <cell r="C7117" t="str">
            <v>INSTITUTO NACIONAL DE VIAS</v>
          </cell>
        </row>
        <row r="7118">
          <cell r="B7118" t="str">
            <v>240200</v>
          </cell>
          <cell r="C7118" t="str">
            <v>INSTITUTO NACIONAL DE VIAS</v>
          </cell>
        </row>
        <row r="7119">
          <cell r="B7119" t="str">
            <v>240200</v>
          </cell>
          <cell r="C7119" t="str">
            <v>INSTITUTO NACIONAL DE VIAS</v>
          </cell>
        </row>
        <row r="7120">
          <cell r="B7120" t="str">
            <v>240200</v>
          </cell>
          <cell r="C7120" t="str">
            <v>INSTITUTO NACIONAL DE VIAS</v>
          </cell>
        </row>
        <row r="7121">
          <cell r="B7121" t="str">
            <v>240200</v>
          </cell>
          <cell r="C7121" t="str">
            <v>INSTITUTO NACIONAL DE VIAS</v>
          </cell>
        </row>
        <row r="7122">
          <cell r="B7122" t="str">
            <v>240200</v>
          </cell>
          <cell r="C7122" t="str">
            <v>INSTITUTO NACIONAL DE VIAS</v>
          </cell>
        </row>
        <row r="7123">
          <cell r="B7123" t="str">
            <v>240200</v>
          </cell>
          <cell r="C7123" t="str">
            <v>INSTITUTO NACIONAL DE VIAS</v>
          </cell>
        </row>
        <row r="7124">
          <cell r="B7124" t="str">
            <v>240200</v>
          </cell>
          <cell r="C7124" t="str">
            <v>INSTITUTO NACIONAL DE VIAS</v>
          </cell>
        </row>
        <row r="7125">
          <cell r="B7125" t="str">
            <v>240200</v>
          </cell>
          <cell r="C7125" t="str">
            <v>INSTITUTO NACIONAL DE VIAS</v>
          </cell>
        </row>
        <row r="7126">
          <cell r="B7126" t="str">
            <v>240200</v>
          </cell>
          <cell r="C7126" t="str">
            <v>INSTITUTO NACIONAL DE VIAS</v>
          </cell>
        </row>
        <row r="7127">
          <cell r="B7127" t="str">
            <v>240200</v>
          </cell>
          <cell r="C7127" t="str">
            <v>INSTITUTO NACIONAL DE VIAS</v>
          </cell>
        </row>
        <row r="7128">
          <cell r="B7128" t="str">
            <v>240200</v>
          </cell>
          <cell r="C7128" t="str">
            <v>INSTITUTO NACIONAL DE VIAS</v>
          </cell>
        </row>
        <row r="7129">
          <cell r="B7129" t="str">
            <v>240200</v>
          </cell>
          <cell r="C7129" t="str">
            <v>INSTITUTO NACIONAL DE VIAS</v>
          </cell>
        </row>
        <row r="7130">
          <cell r="B7130" t="str">
            <v>240200</v>
          </cell>
          <cell r="C7130" t="str">
            <v>INSTITUTO NACIONAL DE VIAS</v>
          </cell>
        </row>
        <row r="7131">
          <cell r="B7131" t="str">
            <v>240200</v>
          </cell>
          <cell r="C7131" t="str">
            <v>INSTITUTO NACIONAL DE VIAS</v>
          </cell>
        </row>
        <row r="7132">
          <cell r="B7132" t="str">
            <v>240200</v>
          </cell>
          <cell r="C7132" t="str">
            <v>INSTITUTO NACIONAL DE VIAS</v>
          </cell>
        </row>
        <row r="7133">
          <cell r="B7133" t="str">
            <v>240200</v>
          </cell>
          <cell r="C7133" t="str">
            <v>INSTITUTO NACIONAL DE VIAS</v>
          </cell>
        </row>
        <row r="7134">
          <cell r="B7134" t="str">
            <v>240200</v>
          </cell>
          <cell r="C7134" t="str">
            <v>INSTITUTO NACIONAL DE VIAS</v>
          </cell>
        </row>
        <row r="7135">
          <cell r="B7135" t="str">
            <v>240200</v>
          </cell>
          <cell r="C7135" t="str">
            <v>INSTITUTO NACIONAL DE VIAS</v>
          </cell>
        </row>
        <row r="7136">
          <cell r="B7136" t="str">
            <v>240200</v>
          </cell>
          <cell r="C7136" t="str">
            <v>INSTITUTO NACIONAL DE VIAS</v>
          </cell>
        </row>
        <row r="7137">
          <cell r="B7137" t="str">
            <v>240200</v>
          </cell>
          <cell r="C7137" t="str">
            <v>INSTITUTO NACIONAL DE VIAS</v>
          </cell>
        </row>
        <row r="7138">
          <cell r="B7138" t="str">
            <v>240200</v>
          </cell>
          <cell r="C7138" t="str">
            <v>INSTITUTO NACIONAL DE VIAS</v>
          </cell>
        </row>
        <row r="7139">
          <cell r="B7139" t="str">
            <v>240200</v>
          </cell>
          <cell r="C7139" t="str">
            <v>INSTITUTO NACIONAL DE VIAS</v>
          </cell>
        </row>
        <row r="7140">
          <cell r="B7140" t="str">
            <v>240200</v>
          </cell>
          <cell r="C7140" t="str">
            <v>INSTITUTO NACIONAL DE VIAS</v>
          </cell>
        </row>
        <row r="7141">
          <cell r="B7141" t="str">
            <v>240200</v>
          </cell>
          <cell r="C7141" t="str">
            <v>INSTITUTO NACIONAL DE VIAS</v>
          </cell>
        </row>
        <row r="7142">
          <cell r="B7142" t="str">
            <v>240200</v>
          </cell>
          <cell r="C7142" t="str">
            <v>INSTITUTO NACIONAL DE VIAS</v>
          </cell>
        </row>
        <row r="7143">
          <cell r="B7143" t="str">
            <v>240200</v>
          </cell>
          <cell r="C7143" t="str">
            <v>INSTITUTO NACIONAL DE VIAS</v>
          </cell>
        </row>
        <row r="7144">
          <cell r="B7144" t="str">
            <v>240200</v>
          </cell>
          <cell r="C7144" t="str">
            <v>INSTITUTO NACIONAL DE VIAS</v>
          </cell>
        </row>
        <row r="7145">
          <cell r="B7145" t="str">
            <v>240200</v>
          </cell>
          <cell r="C7145" t="str">
            <v>INSTITUTO NACIONAL DE VIAS</v>
          </cell>
        </row>
        <row r="7146">
          <cell r="B7146" t="str">
            <v>240200</v>
          </cell>
          <cell r="C7146" t="str">
            <v>INSTITUTO NACIONAL DE VIAS</v>
          </cell>
        </row>
        <row r="7147">
          <cell r="B7147" t="str">
            <v>240200</v>
          </cell>
          <cell r="C7147" t="str">
            <v>INSTITUTO NACIONAL DE VIAS</v>
          </cell>
        </row>
        <row r="7148">
          <cell r="B7148" t="str">
            <v>240200</v>
          </cell>
          <cell r="C7148" t="str">
            <v>INSTITUTO NACIONAL DE VIAS</v>
          </cell>
        </row>
        <row r="7149">
          <cell r="B7149" t="str">
            <v>240200</v>
          </cell>
          <cell r="C7149" t="str">
            <v>INSTITUTO NACIONAL DE VIAS</v>
          </cell>
        </row>
        <row r="7150">
          <cell r="B7150" t="str">
            <v>240200</v>
          </cell>
          <cell r="C7150" t="str">
            <v>INSTITUTO NACIONAL DE VIAS</v>
          </cell>
        </row>
        <row r="7151">
          <cell r="B7151" t="str">
            <v>240200</v>
          </cell>
          <cell r="C7151" t="str">
            <v>INSTITUTO NACIONAL DE VIAS</v>
          </cell>
        </row>
        <row r="7152">
          <cell r="B7152" t="str">
            <v>240200</v>
          </cell>
          <cell r="C7152" t="str">
            <v>INSTITUTO NACIONAL DE VIAS</v>
          </cell>
        </row>
        <row r="7153">
          <cell r="B7153" t="str">
            <v>240200</v>
          </cell>
          <cell r="C7153" t="str">
            <v>INSTITUTO NACIONAL DE VIAS</v>
          </cell>
        </row>
        <row r="7154">
          <cell r="B7154" t="str">
            <v>241200</v>
          </cell>
          <cell r="C7154" t="str">
            <v>UNIDAD ADMINISTRATIVA ESPECIAL DE LA AERONAUTICA CIVIL</v>
          </cell>
        </row>
        <row r="7155">
          <cell r="B7155" t="str">
            <v>241200</v>
          </cell>
          <cell r="C7155" t="str">
            <v>UNIDAD ADMINISTRATIVA ESPECIAL DE LA AERONAUTICA CIVIL</v>
          </cell>
        </row>
        <row r="7156">
          <cell r="B7156" t="str">
            <v>241200</v>
          </cell>
          <cell r="C7156" t="str">
            <v>UNIDAD ADMINISTRATIVA ESPECIAL DE LA AERONAUTICA CIVIL</v>
          </cell>
        </row>
        <row r="7157">
          <cell r="B7157" t="str">
            <v>241200</v>
          </cell>
          <cell r="C7157" t="str">
            <v>UNIDAD ADMINISTRATIVA ESPECIAL DE LA AERONAUTICA CIVIL</v>
          </cell>
        </row>
        <row r="7158">
          <cell r="B7158" t="str">
            <v>241200</v>
          </cell>
          <cell r="C7158" t="str">
            <v>UNIDAD ADMINISTRATIVA ESPECIAL DE LA AERONAUTICA CIVIL</v>
          </cell>
        </row>
        <row r="7159">
          <cell r="B7159" t="str">
            <v>241200</v>
          </cell>
          <cell r="C7159" t="str">
            <v>UNIDAD ADMINISTRATIVA ESPECIAL DE LA AERONAUTICA CIVIL</v>
          </cell>
        </row>
        <row r="7160">
          <cell r="B7160" t="str">
            <v>241200</v>
          </cell>
          <cell r="C7160" t="str">
            <v>UNIDAD ADMINISTRATIVA ESPECIAL DE LA AERONAUTICA CIVIL</v>
          </cell>
        </row>
        <row r="7161">
          <cell r="B7161" t="str">
            <v>241200</v>
          </cell>
          <cell r="C7161" t="str">
            <v>UNIDAD ADMINISTRATIVA ESPECIAL DE LA AERONAUTICA CIVIL</v>
          </cell>
        </row>
        <row r="7162">
          <cell r="B7162" t="str">
            <v>241200</v>
          </cell>
          <cell r="C7162" t="str">
            <v>UNIDAD ADMINISTRATIVA ESPECIAL DE LA AERONAUTICA CIVIL</v>
          </cell>
        </row>
        <row r="7163">
          <cell r="B7163" t="str">
            <v>241200</v>
          </cell>
          <cell r="C7163" t="str">
            <v>UNIDAD ADMINISTRATIVA ESPECIAL DE LA AERONAUTICA CIVIL</v>
          </cell>
        </row>
        <row r="7164">
          <cell r="B7164" t="str">
            <v>241200</v>
          </cell>
          <cell r="C7164" t="str">
            <v>UNIDAD ADMINISTRATIVA ESPECIAL DE LA AERONAUTICA CIVIL</v>
          </cell>
        </row>
        <row r="7165">
          <cell r="B7165" t="str">
            <v>241200</v>
          </cell>
          <cell r="C7165" t="str">
            <v>UNIDAD ADMINISTRATIVA ESPECIAL DE LA AERONAUTICA CIVIL</v>
          </cell>
        </row>
        <row r="7166">
          <cell r="B7166" t="str">
            <v>241200</v>
          </cell>
          <cell r="C7166" t="str">
            <v>UNIDAD ADMINISTRATIVA ESPECIAL DE LA AERONAUTICA CIVIL</v>
          </cell>
        </row>
        <row r="7167">
          <cell r="B7167" t="str">
            <v>241200</v>
          </cell>
          <cell r="C7167" t="str">
            <v>UNIDAD ADMINISTRATIVA ESPECIAL DE LA AERONAUTICA CIVIL</v>
          </cell>
        </row>
        <row r="7168">
          <cell r="B7168" t="str">
            <v>241200</v>
          </cell>
          <cell r="C7168" t="str">
            <v>UNIDAD ADMINISTRATIVA ESPECIAL DE LA AERONAUTICA CIVIL</v>
          </cell>
        </row>
        <row r="7169">
          <cell r="B7169" t="str">
            <v>241200</v>
          </cell>
          <cell r="C7169" t="str">
            <v>UNIDAD ADMINISTRATIVA ESPECIAL DE LA AERONAUTICA CIVIL</v>
          </cell>
        </row>
        <row r="7170">
          <cell r="B7170" t="str">
            <v>241200</v>
          </cell>
          <cell r="C7170" t="str">
            <v>UNIDAD ADMINISTRATIVA ESPECIAL DE LA AERONAUTICA CIVIL</v>
          </cell>
        </row>
        <row r="7171">
          <cell r="B7171" t="str">
            <v>241200</v>
          </cell>
          <cell r="C7171" t="str">
            <v>UNIDAD ADMINISTRATIVA ESPECIAL DE LA AERONAUTICA CIVIL</v>
          </cell>
        </row>
        <row r="7172">
          <cell r="B7172" t="str">
            <v>241200</v>
          </cell>
          <cell r="C7172" t="str">
            <v>UNIDAD ADMINISTRATIVA ESPECIAL DE LA AERONAUTICA CIVIL</v>
          </cell>
        </row>
        <row r="7173">
          <cell r="B7173" t="str">
            <v>241200</v>
          </cell>
          <cell r="C7173" t="str">
            <v>UNIDAD ADMINISTRATIVA ESPECIAL DE LA AERONAUTICA CIVIL</v>
          </cell>
        </row>
        <row r="7174">
          <cell r="B7174" t="str">
            <v>241200</v>
          </cell>
          <cell r="C7174" t="str">
            <v>UNIDAD ADMINISTRATIVA ESPECIAL DE LA AERONAUTICA CIVIL</v>
          </cell>
        </row>
        <row r="7175">
          <cell r="B7175" t="str">
            <v>241200</v>
          </cell>
          <cell r="C7175" t="str">
            <v>UNIDAD ADMINISTRATIVA ESPECIAL DE LA AERONAUTICA CIVIL</v>
          </cell>
        </row>
        <row r="7176">
          <cell r="B7176" t="str">
            <v>241200</v>
          </cell>
          <cell r="C7176" t="str">
            <v>UNIDAD ADMINISTRATIVA ESPECIAL DE LA AERONAUTICA CIVIL</v>
          </cell>
        </row>
        <row r="7177">
          <cell r="B7177" t="str">
            <v>241200</v>
          </cell>
          <cell r="C7177" t="str">
            <v>UNIDAD ADMINISTRATIVA ESPECIAL DE LA AERONAUTICA CIVIL</v>
          </cell>
        </row>
        <row r="7178">
          <cell r="B7178" t="str">
            <v>241200</v>
          </cell>
          <cell r="C7178" t="str">
            <v>UNIDAD ADMINISTRATIVA ESPECIAL DE LA AERONAUTICA CIVIL</v>
          </cell>
        </row>
        <row r="7179">
          <cell r="B7179" t="str">
            <v>241200</v>
          </cell>
          <cell r="C7179" t="str">
            <v>UNIDAD ADMINISTRATIVA ESPECIAL DE LA AERONAUTICA CIVIL</v>
          </cell>
        </row>
        <row r="7180">
          <cell r="B7180" t="str">
            <v>241200</v>
          </cell>
          <cell r="C7180" t="str">
            <v>UNIDAD ADMINISTRATIVA ESPECIAL DE LA AERONAUTICA CIVIL</v>
          </cell>
        </row>
        <row r="7181">
          <cell r="B7181" t="str">
            <v>241200</v>
          </cell>
          <cell r="C7181" t="str">
            <v>UNIDAD ADMINISTRATIVA ESPECIAL DE LA AERONAUTICA CIVIL</v>
          </cell>
        </row>
        <row r="7182">
          <cell r="B7182" t="str">
            <v>241200</v>
          </cell>
          <cell r="C7182" t="str">
            <v>UNIDAD ADMINISTRATIVA ESPECIAL DE LA AERONAUTICA CIVIL</v>
          </cell>
        </row>
        <row r="7183">
          <cell r="B7183" t="str">
            <v>241200</v>
          </cell>
          <cell r="C7183" t="str">
            <v>UNIDAD ADMINISTRATIVA ESPECIAL DE LA AERONAUTICA CIVIL</v>
          </cell>
        </row>
        <row r="7184">
          <cell r="B7184" t="str">
            <v>241200</v>
          </cell>
          <cell r="C7184" t="str">
            <v>UNIDAD ADMINISTRATIVA ESPECIAL DE LA AERONAUTICA CIVIL</v>
          </cell>
        </row>
        <row r="7185">
          <cell r="B7185" t="str">
            <v>241200</v>
          </cell>
          <cell r="C7185" t="str">
            <v>UNIDAD ADMINISTRATIVA ESPECIAL DE LA AERONAUTICA CIVIL</v>
          </cell>
        </row>
        <row r="7186">
          <cell r="B7186" t="str">
            <v>241200</v>
          </cell>
          <cell r="C7186" t="str">
            <v>UNIDAD ADMINISTRATIVA ESPECIAL DE LA AERONAUTICA CIVIL</v>
          </cell>
        </row>
        <row r="7187">
          <cell r="B7187" t="str">
            <v>241200</v>
          </cell>
          <cell r="C7187" t="str">
            <v>UNIDAD ADMINISTRATIVA ESPECIAL DE LA AERONAUTICA CIVIL</v>
          </cell>
        </row>
        <row r="7188">
          <cell r="B7188" t="str">
            <v>241200</v>
          </cell>
          <cell r="C7188" t="str">
            <v>UNIDAD ADMINISTRATIVA ESPECIAL DE LA AERONAUTICA CIVIL</v>
          </cell>
        </row>
        <row r="7189">
          <cell r="B7189" t="str">
            <v>241200</v>
          </cell>
          <cell r="C7189" t="str">
            <v>UNIDAD ADMINISTRATIVA ESPECIAL DE LA AERONAUTICA CIVIL</v>
          </cell>
        </row>
        <row r="7190">
          <cell r="B7190" t="str">
            <v>241200</v>
          </cell>
          <cell r="C7190" t="str">
            <v>UNIDAD ADMINISTRATIVA ESPECIAL DE LA AERONAUTICA CIVIL</v>
          </cell>
        </row>
        <row r="7191">
          <cell r="B7191" t="str">
            <v>241200</v>
          </cell>
          <cell r="C7191" t="str">
            <v>UNIDAD ADMINISTRATIVA ESPECIAL DE LA AERONAUTICA CIVIL</v>
          </cell>
        </row>
        <row r="7192">
          <cell r="B7192" t="str">
            <v>241200</v>
          </cell>
          <cell r="C7192" t="str">
            <v>UNIDAD ADMINISTRATIVA ESPECIAL DE LA AERONAUTICA CIVIL</v>
          </cell>
        </row>
        <row r="7193">
          <cell r="B7193" t="str">
            <v>241200</v>
          </cell>
          <cell r="C7193" t="str">
            <v>UNIDAD ADMINISTRATIVA ESPECIAL DE LA AERONAUTICA CIVIL</v>
          </cell>
        </row>
        <row r="7194">
          <cell r="B7194" t="str">
            <v>241200</v>
          </cell>
          <cell r="C7194" t="str">
            <v>UNIDAD ADMINISTRATIVA ESPECIAL DE LA AERONAUTICA CIVIL</v>
          </cell>
        </row>
        <row r="7195">
          <cell r="B7195" t="str">
            <v>241200</v>
          </cell>
          <cell r="C7195" t="str">
            <v>UNIDAD ADMINISTRATIVA ESPECIAL DE LA AERONAUTICA CIVIL</v>
          </cell>
        </row>
        <row r="7196">
          <cell r="B7196" t="str">
            <v>241200</v>
          </cell>
          <cell r="C7196" t="str">
            <v>UNIDAD ADMINISTRATIVA ESPECIAL DE LA AERONAUTICA CIVIL</v>
          </cell>
        </row>
        <row r="7197">
          <cell r="B7197" t="str">
            <v>241200</v>
          </cell>
          <cell r="C7197" t="str">
            <v>UNIDAD ADMINISTRATIVA ESPECIAL DE LA AERONAUTICA CIVIL</v>
          </cell>
        </row>
        <row r="7198">
          <cell r="B7198" t="str">
            <v>241200</v>
          </cell>
          <cell r="C7198" t="str">
            <v>UNIDAD ADMINISTRATIVA ESPECIAL DE LA AERONAUTICA CIVIL</v>
          </cell>
        </row>
        <row r="7199">
          <cell r="B7199" t="str">
            <v>241200</v>
          </cell>
          <cell r="C7199" t="str">
            <v>UNIDAD ADMINISTRATIVA ESPECIAL DE LA AERONAUTICA CIVIL</v>
          </cell>
        </row>
        <row r="7200">
          <cell r="B7200" t="str">
            <v>241200</v>
          </cell>
          <cell r="C7200" t="str">
            <v>UNIDAD ADMINISTRATIVA ESPECIAL DE LA AERONAUTICA CIVIL</v>
          </cell>
        </row>
        <row r="7201">
          <cell r="B7201" t="str">
            <v>241200</v>
          </cell>
          <cell r="C7201" t="str">
            <v>UNIDAD ADMINISTRATIVA ESPECIAL DE LA AERONAUTICA CIVIL</v>
          </cell>
        </row>
        <row r="7202">
          <cell r="B7202" t="str">
            <v>241200</v>
          </cell>
          <cell r="C7202" t="str">
            <v>UNIDAD ADMINISTRATIVA ESPECIAL DE LA AERONAUTICA CIVIL</v>
          </cell>
        </row>
        <row r="7203">
          <cell r="B7203" t="str">
            <v>241200</v>
          </cell>
          <cell r="C7203" t="str">
            <v>UNIDAD ADMINISTRATIVA ESPECIAL DE LA AERONAUTICA CIVIL</v>
          </cell>
        </row>
        <row r="7204">
          <cell r="B7204" t="str">
            <v>241200</v>
          </cell>
          <cell r="C7204" t="str">
            <v>UNIDAD ADMINISTRATIVA ESPECIAL DE LA AERONAUTICA CIVIL</v>
          </cell>
        </row>
        <row r="7205">
          <cell r="B7205" t="str">
            <v>241200</v>
          </cell>
          <cell r="C7205" t="str">
            <v>UNIDAD ADMINISTRATIVA ESPECIAL DE LA AERONAUTICA CIVIL</v>
          </cell>
        </row>
        <row r="7206">
          <cell r="B7206" t="str">
            <v>241200</v>
          </cell>
          <cell r="C7206" t="str">
            <v>UNIDAD ADMINISTRATIVA ESPECIAL DE LA AERONAUTICA CIVIL</v>
          </cell>
        </row>
        <row r="7207">
          <cell r="B7207" t="str">
            <v>241200</v>
          </cell>
          <cell r="C7207" t="str">
            <v>UNIDAD ADMINISTRATIVA ESPECIAL DE LA AERONAUTICA CIVIL</v>
          </cell>
        </row>
        <row r="7208">
          <cell r="B7208" t="str">
            <v>241200</v>
          </cell>
          <cell r="C7208" t="str">
            <v>UNIDAD ADMINISTRATIVA ESPECIAL DE LA AERONAUTICA CIVIL</v>
          </cell>
        </row>
        <row r="7209">
          <cell r="B7209" t="str">
            <v>241200</v>
          </cell>
          <cell r="C7209" t="str">
            <v>UNIDAD ADMINISTRATIVA ESPECIAL DE LA AERONAUTICA CIVIL</v>
          </cell>
        </row>
        <row r="7210">
          <cell r="B7210" t="str">
            <v>241200</v>
          </cell>
          <cell r="C7210" t="str">
            <v>UNIDAD ADMINISTRATIVA ESPECIAL DE LA AERONAUTICA CIVIL</v>
          </cell>
        </row>
        <row r="7211">
          <cell r="B7211" t="str">
            <v>241200</v>
          </cell>
          <cell r="C7211" t="str">
            <v>UNIDAD ADMINISTRATIVA ESPECIAL DE LA AERONAUTICA CIVIL</v>
          </cell>
        </row>
        <row r="7212">
          <cell r="B7212" t="str">
            <v>241200</v>
          </cell>
          <cell r="C7212" t="str">
            <v>UNIDAD ADMINISTRATIVA ESPECIAL DE LA AERONAUTICA CIVIL</v>
          </cell>
        </row>
        <row r="7213">
          <cell r="B7213" t="str">
            <v>241200</v>
          </cell>
          <cell r="C7213" t="str">
            <v>UNIDAD ADMINISTRATIVA ESPECIAL DE LA AERONAUTICA CIVIL</v>
          </cell>
        </row>
        <row r="7214">
          <cell r="B7214" t="str">
            <v>241200</v>
          </cell>
          <cell r="C7214" t="str">
            <v>UNIDAD ADMINISTRATIVA ESPECIAL DE LA AERONAUTICA CIVIL</v>
          </cell>
        </row>
        <row r="7215">
          <cell r="B7215" t="str">
            <v>241200</v>
          </cell>
          <cell r="C7215" t="str">
            <v>UNIDAD ADMINISTRATIVA ESPECIAL DE LA AERONAUTICA CIVIL</v>
          </cell>
        </row>
        <row r="7216">
          <cell r="B7216" t="str">
            <v>241200</v>
          </cell>
          <cell r="C7216" t="str">
            <v>UNIDAD ADMINISTRATIVA ESPECIAL DE LA AERONAUTICA CIVIL</v>
          </cell>
        </row>
        <row r="7217">
          <cell r="B7217" t="str">
            <v>241200</v>
          </cell>
          <cell r="C7217" t="str">
            <v>UNIDAD ADMINISTRATIVA ESPECIAL DE LA AERONAUTICA CIVIL</v>
          </cell>
        </row>
        <row r="7218">
          <cell r="B7218" t="str">
            <v>241200</v>
          </cell>
          <cell r="C7218" t="str">
            <v>UNIDAD ADMINISTRATIVA ESPECIAL DE LA AERONAUTICA CIVIL</v>
          </cell>
        </row>
        <row r="7219">
          <cell r="B7219" t="str">
            <v>241200</v>
          </cell>
          <cell r="C7219" t="str">
            <v>UNIDAD ADMINISTRATIVA ESPECIAL DE LA AERONAUTICA CIVIL</v>
          </cell>
        </row>
        <row r="7220">
          <cell r="B7220" t="str">
            <v>241200</v>
          </cell>
          <cell r="C7220" t="str">
            <v>UNIDAD ADMINISTRATIVA ESPECIAL DE LA AERONAUTICA CIVIL</v>
          </cell>
        </row>
        <row r="7221">
          <cell r="B7221" t="str">
            <v>241200</v>
          </cell>
          <cell r="C7221" t="str">
            <v>UNIDAD ADMINISTRATIVA ESPECIAL DE LA AERONAUTICA CIVIL</v>
          </cell>
        </row>
        <row r="7222">
          <cell r="B7222" t="str">
            <v>241200</v>
          </cell>
          <cell r="C7222" t="str">
            <v>UNIDAD ADMINISTRATIVA ESPECIAL DE LA AERONAUTICA CIVIL</v>
          </cell>
        </row>
        <row r="7223">
          <cell r="B7223" t="str">
            <v>241200</v>
          </cell>
          <cell r="C7223" t="str">
            <v>UNIDAD ADMINISTRATIVA ESPECIAL DE LA AERONAUTICA CIVIL</v>
          </cell>
        </row>
        <row r="7224">
          <cell r="B7224" t="str">
            <v>241200</v>
          </cell>
          <cell r="C7224" t="str">
            <v>UNIDAD ADMINISTRATIVA ESPECIAL DE LA AERONAUTICA CIVIL</v>
          </cell>
        </row>
        <row r="7225">
          <cell r="B7225" t="str">
            <v>241200</v>
          </cell>
          <cell r="C7225" t="str">
            <v>UNIDAD ADMINISTRATIVA ESPECIAL DE LA AERONAUTICA CIVIL</v>
          </cell>
        </row>
        <row r="7226">
          <cell r="B7226" t="str">
            <v>241200</v>
          </cell>
          <cell r="C7226" t="str">
            <v>UNIDAD ADMINISTRATIVA ESPECIAL DE LA AERONAUTICA CIVIL</v>
          </cell>
        </row>
        <row r="7227">
          <cell r="B7227" t="str">
            <v>241200</v>
          </cell>
          <cell r="C7227" t="str">
            <v>UNIDAD ADMINISTRATIVA ESPECIAL DE LA AERONAUTICA CIVIL</v>
          </cell>
        </row>
        <row r="7228">
          <cell r="B7228" t="str">
            <v>241200</v>
          </cell>
          <cell r="C7228" t="str">
            <v>UNIDAD ADMINISTRATIVA ESPECIAL DE LA AERONAUTICA CIVIL</v>
          </cell>
        </row>
        <row r="7229">
          <cell r="B7229" t="str">
            <v>241200</v>
          </cell>
          <cell r="C7229" t="str">
            <v>UNIDAD ADMINISTRATIVA ESPECIAL DE LA AERONAUTICA CIVIL</v>
          </cell>
        </row>
        <row r="7230">
          <cell r="B7230" t="str">
            <v>241200</v>
          </cell>
          <cell r="C7230" t="str">
            <v>UNIDAD ADMINISTRATIVA ESPECIAL DE LA AERONAUTICA CIVIL</v>
          </cell>
        </row>
        <row r="7231">
          <cell r="B7231" t="str">
            <v>241200</v>
          </cell>
          <cell r="C7231" t="str">
            <v>UNIDAD ADMINISTRATIVA ESPECIAL DE LA AERONAUTICA CIVIL</v>
          </cell>
        </row>
        <row r="7232">
          <cell r="B7232" t="str">
            <v>241200</v>
          </cell>
          <cell r="C7232" t="str">
            <v>UNIDAD ADMINISTRATIVA ESPECIAL DE LA AERONAUTICA CIVIL</v>
          </cell>
        </row>
        <row r="7233">
          <cell r="B7233" t="str">
            <v>241200</v>
          </cell>
          <cell r="C7233" t="str">
            <v>UNIDAD ADMINISTRATIVA ESPECIAL DE LA AERONAUTICA CIVIL</v>
          </cell>
        </row>
        <row r="7234">
          <cell r="B7234" t="str">
            <v>241200</v>
          </cell>
          <cell r="C7234" t="str">
            <v>UNIDAD ADMINISTRATIVA ESPECIAL DE LA AERONAUTICA CIVIL</v>
          </cell>
        </row>
        <row r="7235">
          <cell r="B7235" t="str">
            <v>241200</v>
          </cell>
          <cell r="C7235" t="str">
            <v>UNIDAD ADMINISTRATIVA ESPECIAL DE LA AERONAUTICA CIVIL</v>
          </cell>
        </row>
        <row r="7236">
          <cell r="B7236" t="str">
            <v>241200</v>
          </cell>
          <cell r="C7236" t="str">
            <v>UNIDAD ADMINISTRATIVA ESPECIAL DE LA AERONAUTICA CIVIL</v>
          </cell>
        </row>
        <row r="7237">
          <cell r="B7237" t="str">
            <v>241200</v>
          </cell>
          <cell r="C7237" t="str">
            <v>UNIDAD ADMINISTRATIVA ESPECIAL DE LA AERONAUTICA CIVIL</v>
          </cell>
        </row>
        <row r="7238">
          <cell r="B7238" t="str">
            <v>241200</v>
          </cell>
          <cell r="C7238" t="str">
            <v>UNIDAD ADMINISTRATIVA ESPECIAL DE LA AERONAUTICA CIVIL</v>
          </cell>
        </row>
        <row r="7239">
          <cell r="B7239" t="str">
            <v>241200</v>
          </cell>
          <cell r="C7239" t="str">
            <v>UNIDAD ADMINISTRATIVA ESPECIAL DE LA AERONAUTICA CIVIL</v>
          </cell>
        </row>
        <row r="7240">
          <cell r="B7240" t="str">
            <v>241200</v>
          </cell>
          <cell r="C7240" t="str">
            <v>UNIDAD ADMINISTRATIVA ESPECIAL DE LA AERONAUTICA CIVIL</v>
          </cell>
        </row>
        <row r="7241">
          <cell r="B7241" t="str">
            <v>241200</v>
          </cell>
          <cell r="C7241" t="str">
            <v>UNIDAD ADMINISTRATIVA ESPECIAL DE LA AERONAUTICA CIVIL</v>
          </cell>
        </row>
        <row r="7242">
          <cell r="B7242" t="str">
            <v>241200</v>
          </cell>
          <cell r="C7242" t="str">
            <v>UNIDAD ADMINISTRATIVA ESPECIAL DE LA AERONAUTICA CIVIL</v>
          </cell>
        </row>
        <row r="7243">
          <cell r="B7243" t="str">
            <v>241200</v>
          </cell>
          <cell r="C7243" t="str">
            <v>UNIDAD ADMINISTRATIVA ESPECIAL DE LA AERONAUTICA CIVIL</v>
          </cell>
        </row>
        <row r="7244">
          <cell r="B7244" t="str">
            <v>241200</v>
          </cell>
          <cell r="C7244" t="str">
            <v>UNIDAD ADMINISTRATIVA ESPECIAL DE LA AERONAUTICA CIVIL</v>
          </cell>
        </row>
        <row r="7245">
          <cell r="B7245" t="str">
            <v>241200</v>
          </cell>
          <cell r="C7245" t="str">
            <v>UNIDAD ADMINISTRATIVA ESPECIAL DE LA AERONAUTICA CIVIL</v>
          </cell>
        </row>
        <row r="7246">
          <cell r="B7246" t="str">
            <v>241200</v>
          </cell>
          <cell r="C7246" t="str">
            <v>UNIDAD ADMINISTRATIVA ESPECIAL DE LA AERONAUTICA CIVIL</v>
          </cell>
        </row>
        <row r="7247">
          <cell r="B7247" t="str">
            <v>241200</v>
          </cell>
          <cell r="C7247" t="str">
            <v>UNIDAD ADMINISTRATIVA ESPECIAL DE LA AERONAUTICA CIVIL</v>
          </cell>
        </row>
        <row r="7248">
          <cell r="B7248" t="str">
            <v>241200</v>
          </cell>
          <cell r="C7248" t="str">
            <v>UNIDAD ADMINISTRATIVA ESPECIAL DE LA AERONAUTICA CIVIL</v>
          </cell>
        </row>
        <row r="7249">
          <cell r="B7249" t="str">
            <v>241200</v>
          </cell>
          <cell r="C7249" t="str">
            <v>UNIDAD ADMINISTRATIVA ESPECIAL DE LA AERONAUTICA CIVIL</v>
          </cell>
        </row>
        <row r="7250">
          <cell r="B7250" t="str">
            <v>241200</v>
          </cell>
          <cell r="C7250" t="str">
            <v>UNIDAD ADMINISTRATIVA ESPECIAL DE LA AERONAUTICA CIVIL</v>
          </cell>
        </row>
        <row r="7251">
          <cell r="B7251" t="str">
            <v>241200</v>
          </cell>
          <cell r="C7251" t="str">
            <v>UNIDAD ADMINISTRATIVA ESPECIAL DE LA AERONAUTICA CIVIL</v>
          </cell>
        </row>
        <row r="7252">
          <cell r="B7252" t="str">
            <v>241200</v>
          </cell>
          <cell r="C7252" t="str">
            <v>UNIDAD ADMINISTRATIVA ESPECIAL DE LA AERONAUTICA CIVIL</v>
          </cell>
        </row>
        <row r="7253">
          <cell r="B7253" t="str">
            <v>241200</v>
          </cell>
          <cell r="C7253" t="str">
            <v>UNIDAD ADMINISTRATIVA ESPECIAL DE LA AERONAUTICA CIVIL</v>
          </cell>
        </row>
        <row r="7254">
          <cell r="B7254" t="str">
            <v>241200</v>
          </cell>
          <cell r="C7254" t="str">
            <v>UNIDAD ADMINISTRATIVA ESPECIAL DE LA AERONAUTICA CIVIL</v>
          </cell>
        </row>
        <row r="7255">
          <cell r="B7255" t="str">
            <v>241200</v>
          </cell>
          <cell r="C7255" t="str">
            <v>UNIDAD ADMINISTRATIVA ESPECIAL DE LA AERONAUTICA CIVIL</v>
          </cell>
        </row>
        <row r="7256">
          <cell r="B7256" t="str">
            <v>241200</v>
          </cell>
          <cell r="C7256" t="str">
            <v>UNIDAD ADMINISTRATIVA ESPECIAL DE LA AERONAUTICA CIVIL</v>
          </cell>
        </row>
        <row r="7257">
          <cell r="B7257" t="str">
            <v>241200</v>
          </cell>
          <cell r="C7257" t="str">
            <v>UNIDAD ADMINISTRATIVA ESPECIAL DE LA AERONAUTICA CIVIL</v>
          </cell>
        </row>
        <row r="7258">
          <cell r="B7258" t="str">
            <v>241200</v>
          </cell>
          <cell r="C7258" t="str">
            <v>UNIDAD ADMINISTRATIVA ESPECIAL DE LA AERONAUTICA CIVIL</v>
          </cell>
        </row>
        <row r="7259">
          <cell r="B7259" t="str">
            <v>241200</v>
          </cell>
          <cell r="C7259" t="str">
            <v>UNIDAD ADMINISTRATIVA ESPECIAL DE LA AERONAUTICA CIVIL</v>
          </cell>
        </row>
        <row r="7260">
          <cell r="B7260" t="str">
            <v>241200</v>
          </cell>
          <cell r="C7260" t="str">
            <v>UNIDAD ADMINISTRATIVA ESPECIAL DE LA AERONAUTICA CIVIL</v>
          </cell>
        </row>
        <row r="7261">
          <cell r="B7261" t="str">
            <v>241200</v>
          </cell>
          <cell r="C7261" t="str">
            <v>UNIDAD ADMINISTRATIVA ESPECIAL DE LA AERONAUTICA CIVIL</v>
          </cell>
        </row>
        <row r="7262">
          <cell r="B7262" t="str">
            <v>241200</v>
          </cell>
          <cell r="C7262" t="str">
            <v>UNIDAD ADMINISTRATIVA ESPECIAL DE LA AERONAUTICA CIVIL</v>
          </cell>
        </row>
        <row r="7263">
          <cell r="B7263" t="str">
            <v>241200</v>
          </cell>
          <cell r="C7263" t="str">
            <v>UNIDAD ADMINISTRATIVA ESPECIAL DE LA AERONAUTICA CIVIL</v>
          </cell>
        </row>
        <row r="7264">
          <cell r="B7264" t="str">
            <v>241200</v>
          </cell>
          <cell r="C7264" t="str">
            <v>UNIDAD ADMINISTRATIVA ESPECIAL DE LA AERONAUTICA CIVIL</v>
          </cell>
        </row>
        <row r="7265">
          <cell r="B7265" t="str">
            <v>241200</v>
          </cell>
          <cell r="C7265" t="str">
            <v>UNIDAD ADMINISTRATIVA ESPECIAL DE LA AERONAUTICA CIVIL</v>
          </cell>
        </row>
        <row r="7266">
          <cell r="B7266" t="str">
            <v>241200</v>
          </cell>
          <cell r="C7266" t="str">
            <v>UNIDAD ADMINISTRATIVA ESPECIAL DE LA AERONAUTICA CIVIL</v>
          </cell>
        </row>
        <row r="7267">
          <cell r="B7267" t="str">
            <v>241200</v>
          </cell>
          <cell r="C7267" t="str">
            <v>UNIDAD ADMINISTRATIVA ESPECIAL DE LA AERONAUTICA CIVIL</v>
          </cell>
        </row>
        <row r="7268">
          <cell r="B7268" t="str">
            <v>241200</v>
          </cell>
          <cell r="C7268" t="str">
            <v>UNIDAD ADMINISTRATIVA ESPECIAL DE LA AERONAUTICA CIVIL</v>
          </cell>
        </row>
        <row r="7269">
          <cell r="B7269" t="str">
            <v>241200</v>
          </cell>
          <cell r="C7269" t="str">
            <v>UNIDAD ADMINISTRATIVA ESPECIAL DE LA AERONAUTICA CIVIL</v>
          </cell>
        </row>
        <row r="7270">
          <cell r="B7270" t="str">
            <v>241200</v>
          </cell>
          <cell r="C7270" t="str">
            <v>UNIDAD ADMINISTRATIVA ESPECIAL DE LA AERONAUTICA CIVIL</v>
          </cell>
        </row>
        <row r="7271">
          <cell r="B7271" t="str">
            <v>241200</v>
          </cell>
          <cell r="C7271" t="str">
            <v>UNIDAD ADMINISTRATIVA ESPECIAL DE LA AERONAUTICA CIVIL</v>
          </cell>
        </row>
        <row r="7272">
          <cell r="B7272" t="str">
            <v>241200</v>
          </cell>
          <cell r="C7272" t="str">
            <v>UNIDAD ADMINISTRATIVA ESPECIAL DE LA AERONAUTICA CIVIL</v>
          </cell>
        </row>
        <row r="7273">
          <cell r="B7273" t="str">
            <v>241200</v>
          </cell>
          <cell r="C7273" t="str">
            <v>UNIDAD ADMINISTRATIVA ESPECIAL DE LA AERONAUTICA CIVIL</v>
          </cell>
        </row>
        <row r="7274">
          <cell r="B7274" t="str">
            <v>241200</v>
          </cell>
          <cell r="C7274" t="str">
            <v>UNIDAD ADMINISTRATIVA ESPECIAL DE LA AERONAUTICA CIVIL</v>
          </cell>
        </row>
        <row r="7275">
          <cell r="B7275" t="str">
            <v>241200</v>
          </cell>
          <cell r="C7275" t="str">
            <v>UNIDAD ADMINISTRATIVA ESPECIAL DE LA AERONAUTICA CIVIL</v>
          </cell>
        </row>
        <row r="7276">
          <cell r="B7276" t="str">
            <v>241200</v>
          </cell>
          <cell r="C7276" t="str">
            <v>UNIDAD ADMINISTRATIVA ESPECIAL DE LA AERONAUTICA CIVIL</v>
          </cell>
        </row>
        <row r="7277">
          <cell r="B7277" t="str">
            <v>241200</v>
          </cell>
          <cell r="C7277" t="str">
            <v>UNIDAD ADMINISTRATIVA ESPECIAL DE LA AERONAUTICA CIVIL</v>
          </cell>
        </row>
        <row r="7278">
          <cell r="B7278" t="str">
            <v>241200</v>
          </cell>
          <cell r="C7278" t="str">
            <v>UNIDAD ADMINISTRATIVA ESPECIAL DE LA AERONAUTICA CIVIL</v>
          </cell>
        </row>
        <row r="7279">
          <cell r="B7279" t="str">
            <v>241200</v>
          </cell>
          <cell r="C7279" t="str">
            <v>UNIDAD ADMINISTRATIVA ESPECIAL DE LA AERONAUTICA CIVIL</v>
          </cell>
        </row>
        <row r="7280">
          <cell r="B7280" t="str">
            <v>241200</v>
          </cell>
          <cell r="C7280" t="str">
            <v>UNIDAD ADMINISTRATIVA ESPECIAL DE LA AERONAUTICA CIVIL</v>
          </cell>
        </row>
        <row r="7281">
          <cell r="B7281" t="str">
            <v>241200</v>
          </cell>
          <cell r="C7281" t="str">
            <v>UNIDAD ADMINISTRATIVA ESPECIAL DE LA AERONAUTICA CIVIL</v>
          </cell>
        </row>
        <row r="7282">
          <cell r="B7282" t="str">
            <v>241200</v>
          </cell>
          <cell r="C7282" t="str">
            <v>UNIDAD ADMINISTRATIVA ESPECIAL DE LA AERONAUTICA CIVIL</v>
          </cell>
        </row>
        <row r="7283">
          <cell r="B7283" t="str">
            <v>241200</v>
          </cell>
          <cell r="C7283" t="str">
            <v>UNIDAD ADMINISTRATIVA ESPECIAL DE LA AERONAUTICA CIVIL</v>
          </cell>
        </row>
        <row r="7284">
          <cell r="B7284" t="str">
            <v>241200</v>
          </cell>
          <cell r="C7284" t="str">
            <v>UNIDAD ADMINISTRATIVA ESPECIAL DE LA AERONAUTICA CIVIL</v>
          </cell>
        </row>
        <row r="7285">
          <cell r="B7285" t="str">
            <v>241200</v>
          </cell>
          <cell r="C7285" t="str">
            <v>UNIDAD ADMINISTRATIVA ESPECIAL DE LA AERONAUTICA CIVIL</v>
          </cell>
        </row>
        <row r="7286">
          <cell r="B7286" t="str">
            <v>241200</v>
          </cell>
          <cell r="C7286" t="str">
            <v>UNIDAD ADMINISTRATIVA ESPECIAL DE LA AERONAUTICA CIVIL</v>
          </cell>
        </row>
        <row r="7287">
          <cell r="B7287" t="str">
            <v>241200</v>
          </cell>
          <cell r="C7287" t="str">
            <v>UNIDAD ADMINISTRATIVA ESPECIAL DE LA AERONAUTICA CIVIL</v>
          </cell>
        </row>
        <row r="7288">
          <cell r="B7288" t="str">
            <v>241200</v>
          </cell>
          <cell r="C7288" t="str">
            <v>UNIDAD ADMINISTRATIVA ESPECIAL DE LA AERONAUTICA CIVIL</v>
          </cell>
        </row>
        <row r="7289">
          <cell r="B7289" t="str">
            <v>241200</v>
          </cell>
          <cell r="C7289" t="str">
            <v>UNIDAD ADMINISTRATIVA ESPECIAL DE LA AERONAUTICA CIVIL</v>
          </cell>
        </row>
        <row r="7290">
          <cell r="B7290" t="str">
            <v>241200</v>
          </cell>
          <cell r="C7290" t="str">
            <v>UNIDAD ADMINISTRATIVA ESPECIAL DE LA AERONAUTICA CIVIL</v>
          </cell>
        </row>
        <row r="7291">
          <cell r="B7291" t="str">
            <v>241200</v>
          </cell>
          <cell r="C7291" t="str">
            <v>UNIDAD ADMINISTRATIVA ESPECIAL DE LA AERONAUTICA CIVIL</v>
          </cell>
        </row>
        <row r="7292">
          <cell r="B7292" t="str">
            <v>241200</v>
          </cell>
          <cell r="C7292" t="str">
            <v>UNIDAD ADMINISTRATIVA ESPECIAL DE LA AERONAUTICA CIVIL</v>
          </cell>
        </row>
        <row r="7293">
          <cell r="B7293" t="str">
            <v>241200</v>
          </cell>
          <cell r="C7293" t="str">
            <v>UNIDAD ADMINISTRATIVA ESPECIAL DE LA AERONAUTICA CIVIL</v>
          </cell>
        </row>
        <row r="7294">
          <cell r="B7294" t="str">
            <v>241200</v>
          </cell>
          <cell r="C7294" t="str">
            <v>UNIDAD ADMINISTRATIVA ESPECIAL DE LA AERONAUTICA CIVIL</v>
          </cell>
        </row>
        <row r="7295">
          <cell r="B7295" t="str">
            <v>241200</v>
          </cell>
          <cell r="C7295" t="str">
            <v>UNIDAD ADMINISTRATIVA ESPECIAL DE LA AERONAUTICA CIVIL</v>
          </cell>
        </row>
        <row r="7296">
          <cell r="B7296" t="str">
            <v>241200</v>
          </cell>
          <cell r="C7296" t="str">
            <v>UNIDAD ADMINISTRATIVA ESPECIAL DE LA AERONAUTICA CIVIL</v>
          </cell>
        </row>
        <row r="7297">
          <cell r="B7297" t="str">
            <v>241200</v>
          </cell>
          <cell r="C7297" t="str">
            <v>UNIDAD ADMINISTRATIVA ESPECIAL DE LA AERONAUTICA CIVIL</v>
          </cell>
        </row>
        <row r="7298">
          <cell r="B7298" t="str">
            <v>241200</v>
          </cell>
          <cell r="C7298" t="str">
            <v>UNIDAD ADMINISTRATIVA ESPECIAL DE LA AERONAUTICA CIVIL</v>
          </cell>
        </row>
        <row r="7299">
          <cell r="B7299" t="str">
            <v>241200</v>
          </cell>
          <cell r="C7299" t="str">
            <v>UNIDAD ADMINISTRATIVA ESPECIAL DE LA AERONAUTICA CIVIL</v>
          </cell>
        </row>
        <row r="7300">
          <cell r="B7300" t="str">
            <v>241200</v>
          </cell>
          <cell r="C7300" t="str">
            <v>UNIDAD ADMINISTRATIVA ESPECIAL DE LA AERONAUTICA CIVIL</v>
          </cell>
        </row>
        <row r="7301">
          <cell r="B7301" t="str">
            <v>241200</v>
          </cell>
          <cell r="C7301" t="str">
            <v>UNIDAD ADMINISTRATIVA ESPECIAL DE LA AERONAUTICA CIVIL</v>
          </cell>
        </row>
        <row r="7302">
          <cell r="B7302" t="str">
            <v>241200</v>
          </cell>
          <cell r="C7302" t="str">
            <v>UNIDAD ADMINISTRATIVA ESPECIAL DE LA AERONAUTICA CIVIL</v>
          </cell>
        </row>
        <row r="7303">
          <cell r="B7303" t="str">
            <v>241200</v>
          </cell>
          <cell r="C7303" t="str">
            <v>UNIDAD ADMINISTRATIVA ESPECIAL DE LA AERONAUTICA CIVIL</v>
          </cell>
        </row>
        <row r="7304">
          <cell r="B7304" t="str">
            <v>241200</v>
          </cell>
          <cell r="C7304" t="str">
            <v>UNIDAD ADMINISTRATIVA ESPECIAL DE LA AERONAUTICA CIVIL</v>
          </cell>
        </row>
        <row r="7305">
          <cell r="B7305" t="str">
            <v>241200</v>
          </cell>
          <cell r="C7305" t="str">
            <v>UNIDAD ADMINISTRATIVA ESPECIAL DE LA AERONAUTICA CIVIL</v>
          </cell>
        </row>
        <row r="7306">
          <cell r="B7306" t="str">
            <v>241200</v>
          </cell>
          <cell r="C7306" t="str">
            <v>UNIDAD ADMINISTRATIVA ESPECIAL DE LA AERONAUTICA CIVIL</v>
          </cell>
        </row>
        <row r="7307">
          <cell r="B7307" t="str">
            <v>241200</v>
          </cell>
          <cell r="C7307" t="str">
            <v>UNIDAD ADMINISTRATIVA ESPECIAL DE LA AERONAUTICA CIVIL</v>
          </cell>
        </row>
        <row r="7308">
          <cell r="B7308" t="str">
            <v>241200</v>
          </cell>
          <cell r="C7308" t="str">
            <v>UNIDAD ADMINISTRATIVA ESPECIAL DE LA AERONAUTICA CIVIL</v>
          </cell>
        </row>
        <row r="7309">
          <cell r="B7309" t="str">
            <v>241200</v>
          </cell>
          <cell r="C7309" t="str">
            <v>UNIDAD ADMINISTRATIVA ESPECIAL DE LA AERONAUTICA CIVIL</v>
          </cell>
        </row>
        <row r="7310">
          <cell r="B7310" t="str">
            <v>241200</v>
          </cell>
          <cell r="C7310" t="str">
            <v>UNIDAD ADMINISTRATIVA ESPECIAL DE LA AERONAUTICA CIVIL</v>
          </cell>
        </row>
        <row r="7311">
          <cell r="B7311" t="str">
            <v>241200</v>
          </cell>
          <cell r="C7311" t="str">
            <v>UNIDAD ADMINISTRATIVA ESPECIAL DE LA AERONAUTICA CIVIL</v>
          </cell>
        </row>
        <row r="7312">
          <cell r="B7312" t="str">
            <v>241200</v>
          </cell>
          <cell r="C7312" t="str">
            <v>UNIDAD ADMINISTRATIVA ESPECIAL DE LA AERONAUTICA CIVIL</v>
          </cell>
        </row>
        <row r="7313">
          <cell r="B7313" t="str">
            <v>241200</v>
          </cell>
          <cell r="C7313" t="str">
            <v>UNIDAD ADMINISTRATIVA ESPECIAL DE LA AERONAUTICA CIVIL</v>
          </cell>
        </row>
        <row r="7314">
          <cell r="B7314" t="str">
            <v>241200</v>
          </cell>
          <cell r="C7314" t="str">
            <v>UNIDAD ADMINISTRATIVA ESPECIAL DE LA AERONAUTICA CIVIL</v>
          </cell>
        </row>
        <row r="7315">
          <cell r="B7315" t="str">
            <v>241200</v>
          </cell>
          <cell r="C7315" t="str">
            <v>UNIDAD ADMINISTRATIVA ESPECIAL DE LA AERONAUTICA CIVIL</v>
          </cell>
        </row>
        <row r="7316">
          <cell r="B7316" t="str">
            <v>241200</v>
          </cell>
          <cell r="C7316" t="str">
            <v>UNIDAD ADMINISTRATIVA ESPECIAL DE LA AERONAUTICA CIVIL</v>
          </cell>
        </row>
        <row r="7317">
          <cell r="B7317" t="str">
            <v>241200</v>
          </cell>
          <cell r="C7317" t="str">
            <v>UNIDAD ADMINISTRATIVA ESPECIAL DE LA AERONAUTICA CIVIL</v>
          </cell>
        </row>
        <row r="7318">
          <cell r="B7318" t="str">
            <v>241200</v>
          </cell>
          <cell r="C7318" t="str">
            <v>UNIDAD ADMINISTRATIVA ESPECIAL DE LA AERONAUTICA CIVIL</v>
          </cell>
        </row>
        <row r="7319">
          <cell r="B7319" t="str">
            <v>241200</v>
          </cell>
          <cell r="C7319" t="str">
            <v>UNIDAD ADMINISTRATIVA ESPECIAL DE LA AERONAUTICA CIVIL</v>
          </cell>
        </row>
        <row r="7320">
          <cell r="B7320" t="str">
            <v>241200</v>
          </cell>
          <cell r="C7320" t="str">
            <v>UNIDAD ADMINISTRATIVA ESPECIAL DE LA AERONAUTICA CIVIL</v>
          </cell>
        </row>
        <row r="7321">
          <cell r="B7321" t="str">
            <v>241200</v>
          </cell>
          <cell r="C7321" t="str">
            <v>UNIDAD ADMINISTRATIVA ESPECIAL DE LA AERONAUTICA CIVIL</v>
          </cell>
        </row>
        <row r="7322">
          <cell r="B7322" t="str">
            <v>241200</v>
          </cell>
          <cell r="C7322" t="str">
            <v>UNIDAD ADMINISTRATIVA ESPECIAL DE LA AERONAUTICA CIVIL</v>
          </cell>
        </row>
        <row r="7323">
          <cell r="B7323" t="str">
            <v>241200</v>
          </cell>
          <cell r="C7323" t="str">
            <v>UNIDAD ADMINISTRATIVA ESPECIAL DE LA AERONAUTICA CIVIL</v>
          </cell>
        </row>
        <row r="7324">
          <cell r="B7324" t="str">
            <v>241200</v>
          </cell>
          <cell r="C7324" t="str">
            <v>UNIDAD ADMINISTRATIVA ESPECIAL DE LA AERONAUTICA CIVIL</v>
          </cell>
        </row>
        <row r="7325">
          <cell r="B7325" t="str">
            <v>241200</v>
          </cell>
          <cell r="C7325" t="str">
            <v>UNIDAD ADMINISTRATIVA ESPECIAL DE LA AERONAUTICA CIVIL</v>
          </cell>
        </row>
        <row r="7326">
          <cell r="B7326" t="str">
            <v>241200</v>
          </cell>
          <cell r="C7326" t="str">
            <v>UNIDAD ADMINISTRATIVA ESPECIAL DE LA AERONAUTICA CIVIL</v>
          </cell>
        </row>
        <row r="7327">
          <cell r="B7327" t="str">
            <v>241200</v>
          </cell>
          <cell r="C7327" t="str">
            <v>UNIDAD ADMINISTRATIVA ESPECIAL DE LA AERONAUTICA CIVIL</v>
          </cell>
        </row>
        <row r="7328">
          <cell r="B7328" t="str">
            <v>241200</v>
          </cell>
          <cell r="C7328" t="str">
            <v>UNIDAD ADMINISTRATIVA ESPECIAL DE LA AERONAUTICA CIVIL</v>
          </cell>
        </row>
        <row r="7329">
          <cell r="B7329" t="str">
            <v>241200</v>
          </cell>
          <cell r="C7329" t="str">
            <v>UNIDAD ADMINISTRATIVA ESPECIAL DE LA AERONAUTICA CIVIL</v>
          </cell>
        </row>
        <row r="7330">
          <cell r="B7330" t="str">
            <v>241200</v>
          </cell>
          <cell r="C7330" t="str">
            <v>UNIDAD ADMINISTRATIVA ESPECIAL DE LA AERONAUTICA CIVIL</v>
          </cell>
        </row>
        <row r="7331">
          <cell r="B7331" t="str">
            <v>241200</v>
          </cell>
          <cell r="C7331" t="str">
            <v>UNIDAD ADMINISTRATIVA ESPECIAL DE LA AERONAUTICA CIVIL</v>
          </cell>
        </row>
        <row r="7332">
          <cell r="B7332" t="str">
            <v>241200</v>
          </cell>
          <cell r="C7332" t="str">
            <v>UNIDAD ADMINISTRATIVA ESPECIAL DE LA AERONAUTICA CIVIL</v>
          </cell>
        </row>
        <row r="7333">
          <cell r="B7333" t="str">
            <v>241200</v>
          </cell>
          <cell r="C7333" t="str">
            <v>UNIDAD ADMINISTRATIVA ESPECIAL DE LA AERONAUTICA CIVIL</v>
          </cell>
        </row>
        <row r="7334">
          <cell r="B7334" t="str">
            <v>241200</v>
          </cell>
          <cell r="C7334" t="str">
            <v>UNIDAD ADMINISTRATIVA ESPECIAL DE LA AERONAUTICA CIVIL</v>
          </cell>
        </row>
        <row r="7335">
          <cell r="B7335" t="str">
            <v>241200</v>
          </cell>
          <cell r="C7335" t="str">
            <v>UNIDAD ADMINISTRATIVA ESPECIAL DE LA AERONAUTICA CIVIL</v>
          </cell>
        </row>
        <row r="7336">
          <cell r="B7336" t="str">
            <v>241200</v>
          </cell>
          <cell r="C7336" t="str">
            <v>UNIDAD ADMINISTRATIVA ESPECIAL DE LA AERONAUTICA CIVIL</v>
          </cell>
        </row>
        <row r="7337">
          <cell r="B7337" t="str">
            <v>241200</v>
          </cell>
          <cell r="C7337" t="str">
            <v>UNIDAD ADMINISTRATIVA ESPECIAL DE LA AERONAUTICA CIVIL</v>
          </cell>
        </row>
        <row r="7338">
          <cell r="B7338" t="str">
            <v>241200</v>
          </cell>
          <cell r="C7338" t="str">
            <v>UNIDAD ADMINISTRATIVA ESPECIAL DE LA AERONAUTICA CIVIL</v>
          </cell>
        </row>
        <row r="7339">
          <cell r="B7339" t="str">
            <v>241200</v>
          </cell>
          <cell r="C7339" t="str">
            <v>UNIDAD ADMINISTRATIVA ESPECIAL DE LA AERONAUTICA CIVIL</v>
          </cell>
        </row>
        <row r="7340">
          <cell r="B7340" t="str">
            <v>241200</v>
          </cell>
          <cell r="C7340" t="str">
            <v>UNIDAD ADMINISTRATIVA ESPECIAL DE LA AERONAUTICA CIVIL</v>
          </cell>
        </row>
        <row r="7341">
          <cell r="B7341" t="str">
            <v>241200</v>
          </cell>
          <cell r="C7341" t="str">
            <v>UNIDAD ADMINISTRATIVA ESPECIAL DE LA AERONAUTICA CIVIL</v>
          </cell>
        </row>
        <row r="7342">
          <cell r="B7342" t="str">
            <v>241200</v>
          </cell>
          <cell r="C7342" t="str">
            <v>UNIDAD ADMINISTRATIVA ESPECIAL DE LA AERONAUTICA CIVIL</v>
          </cell>
        </row>
        <row r="7343">
          <cell r="B7343" t="str">
            <v>241200</v>
          </cell>
          <cell r="C7343" t="str">
            <v>UNIDAD ADMINISTRATIVA ESPECIAL DE LA AERONAUTICA CIVIL</v>
          </cell>
        </row>
        <row r="7344">
          <cell r="B7344" t="str">
            <v>241200</v>
          </cell>
          <cell r="C7344" t="str">
            <v>UNIDAD ADMINISTRATIVA ESPECIAL DE LA AERONAUTICA CIVIL</v>
          </cell>
        </row>
        <row r="7345">
          <cell r="B7345" t="str">
            <v>241200</v>
          </cell>
          <cell r="C7345" t="str">
            <v>UNIDAD ADMINISTRATIVA ESPECIAL DE LA AERONAUTICA CIVIL</v>
          </cell>
        </row>
        <row r="7346">
          <cell r="B7346" t="str">
            <v>241200</v>
          </cell>
          <cell r="C7346" t="str">
            <v>UNIDAD ADMINISTRATIVA ESPECIAL DE LA AERONAUTICA CIVIL</v>
          </cell>
        </row>
        <row r="7347">
          <cell r="B7347" t="str">
            <v>241200</v>
          </cell>
          <cell r="C7347" t="str">
            <v>UNIDAD ADMINISTRATIVA ESPECIAL DE LA AERONAUTICA CIVIL</v>
          </cell>
        </row>
        <row r="7348">
          <cell r="B7348" t="str">
            <v>241200</v>
          </cell>
          <cell r="C7348" t="str">
            <v>UNIDAD ADMINISTRATIVA ESPECIAL DE LA AERONAUTICA CIVIL</v>
          </cell>
        </row>
        <row r="7349">
          <cell r="B7349" t="str">
            <v>241200</v>
          </cell>
          <cell r="C7349" t="str">
            <v>UNIDAD ADMINISTRATIVA ESPECIAL DE LA AERONAUTICA CIVIL</v>
          </cell>
        </row>
        <row r="7350">
          <cell r="B7350" t="str">
            <v>241200</v>
          </cell>
          <cell r="C7350" t="str">
            <v>UNIDAD ADMINISTRATIVA ESPECIAL DE LA AERONAUTICA CIVIL</v>
          </cell>
        </row>
        <row r="7351">
          <cell r="B7351" t="str">
            <v>241200</v>
          </cell>
          <cell r="C7351" t="str">
            <v>UNIDAD ADMINISTRATIVA ESPECIAL DE LA AERONAUTICA CIVIL</v>
          </cell>
        </row>
        <row r="7352">
          <cell r="B7352" t="str">
            <v>241200</v>
          </cell>
          <cell r="C7352" t="str">
            <v>UNIDAD ADMINISTRATIVA ESPECIAL DE LA AERONAUTICA CIVIL</v>
          </cell>
        </row>
        <row r="7353">
          <cell r="B7353" t="str">
            <v>241200</v>
          </cell>
          <cell r="C7353" t="str">
            <v>UNIDAD ADMINISTRATIVA ESPECIAL DE LA AERONAUTICA CIVIL</v>
          </cell>
        </row>
        <row r="7354">
          <cell r="B7354" t="str">
            <v>241200</v>
          </cell>
          <cell r="C7354" t="str">
            <v>UNIDAD ADMINISTRATIVA ESPECIAL DE LA AERONAUTICA CIVIL</v>
          </cell>
        </row>
        <row r="7355">
          <cell r="B7355" t="str">
            <v>241200</v>
          </cell>
          <cell r="C7355" t="str">
            <v>UNIDAD ADMINISTRATIVA ESPECIAL DE LA AERONAUTICA CIVIL</v>
          </cell>
        </row>
        <row r="7356">
          <cell r="B7356" t="str">
            <v>241200</v>
          </cell>
          <cell r="C7356" t="str">
            <v>UNIDAD ADMINISTRATIVA ESPECIAL DE LA AERONAUTICA CIVIL</v>
          </cell>
        </row>
        <row r="7357">
          <cell r="B7357" t="str">
            <v>241200</v>
          </cell>
          <cell r="C7357" t="str">
            <v>UNIDAD ADMINISTRATIVA ESPECIAL DE LA AERONAUTICA CIVIL</v>
          </cell>
        </row>
        <row r="7358">
          <cell r="B7358" t="str">
            <v>241200</v>
          </cell>
          <cell r="C7358" t="str">
            <v>UNIDAD ADMINISTRATIVA ESPECIAL DE LA AERONAUTICA CIVIL</v>
          </cell>
        </row>
        <row r="7359">
          <cell r="B7359" t="str">
            <v>241200</v>
          </cell>
          <cell r="C7359" t="str">
            <v>UNIDAD ADMINISTRATIVA ESPECIAL DE LA AERONAUTICA CIVIL</v>
          </cell>
        </row>
        <row r="7360">
          <cell r="B7360" t="str">
            <v>241200</v>
          </cell>
          <cell r="C7360" t="str">
            <v>UNIDAD ADMINISTRATIVA ESPECIAL DE LA AERONAUTICA CIVIL</v>
          </cell>
        </row>
        <row r="7361">
          <cell r="B7361" t="str">
            <v>241200</v>
          </cell>
          <cell r="C7361" t="str">
            <v>UNIDAD ADMINISTRATIVA ESPECIAL DE LA AERONAUTICA CIVIL</v>
          </cell>
        </row>
        <row r="7362">
          <cell r="B7362" t="str">
            <v>241200</v>
          </cell>
          <cell r="C7362" t="str">
            <v>UNIDAD ADMINISTRATIVA ESPECIAL DE LA AERONAUTICA CIVIL</v>
          </cell>
        </row>
        <row r="7363">
          <cell r="B7363" t="str">
            <v>241200</v>
          </cell>
          <cell r="C7363" t="str">
            <v>UNIDAD ADMINISTRATIVA ESPECIAL DE LA AERONAUTICA CIVIL</v>
          </cell>
        </row>
        <row r="7364">
          <cell r="B7364" t="str">
            <v>241200</v>
          </cell>
          <cell r="C7364" t="str">
            <v>UNIDAD ADMINISTRATIVA ESPECIAL DE LA AERONAUTICA CIVIL</v>
          </cell>
        </row>
        <row r="7365">
          <cell r="B7365" t="str">
            <v>241200</v>
          </cell>
          <cell r="C7365" t="str">
            <v>UNIDAD ADMINISTRATIVA ESPECIAL DE LA AERONAUTICA CIVIL</v>
          </cell>
        </row>
        <row r="7366">
          <cell r="B7366" t="str">
            <v>241200</v>
          </cell>
          <cell r="C7366" t="str">
            <v>UNIDAD ADMINISTRATIVA ESPECIAL DE LA AERONAUTICA CIVIL</v>
          </cell>
        </row>
        <row r="7367">
          <cell r="B7367" t="str">
            <v>241200</v>
          </cell>
          <cell r="C7367" t="str">
            <v>UNIDAD ADMINISTRATIVA ESPECIAL DE LA AERONAUTICA CIVIL</v>
          </cell>
        </row>
        <row r="7368">
          <cell r="B7368" t="str">
            <v>241200</v>
          </cell>
          <cell r="C7368" t="str">
            <v>UNIDAD ADMINISTRATIVA ESPECIAL DE LA AERONAUTICA CIVIL</v>
          </cell>
        </row>
        <row r="7369">
          <cell r="B7369" t="str">
            <v>241200</v>
          </cell>
          <cell r="C7369" t="str">
            <v>UNIDAD ADMINISTRATIVA ESPECIAL DE LA AERONAUTICA CIVIL</v>
          </cell>
        </row>
        <row r="7370">
          <cell r="B7370" t="str">
            <v>241200</v>
          </cell>
          <cell r="C7370" t="str">
            <v>UNIDAD ADMINISTRATIVA ESPECIAL DE LA AERONAUTICA CIVIL</v>
          </cell>
        </row>
        <row r="7371">
          <cell r="B7371" t="str">
            <v>241200</v>
          </cell>
          <cell r="C7371" t="str">
            <v>UNIDAD ADMINISTRATIVA ESPECIAL DE LA AERONAUTICA CIVIL</v>
          </cell>
        </row>
        <row r="7372">
          <cell r="B7372" t="str">
            <v>241200</v>
          </cell>
          <cell r="C7372" t="str">
            <v>UNIDAD ADMINISTRATIVA ESPECIAL DE LA AERONAUTICA CIVIL</v>
          </cell>
        </row>
        <row r="7373">
          <cell r="B7373" t="str">
            <v>241200</v>
          </cell>
          <cell r="C7373" t="str">
            <v>UNIDAD ADMINISTRATIVA ESPECIAL DE LA AERONAUTICA CIVIL</v>
          </cell>
        </row>
        <row r="7374">
          <cell r="B7374" t="str">
            <v>241200</v>
          </cell>
          <cell r="C7374" t="str">
            <v>UNIDAD ADMINISTRATIVA ESPECIAL DE LA AERONAUTICA CIVIL</v>
          </cell>
        </row>
        <row r="7375">
          <cell r="B7375" t="str">
            <v>241200</v>
          </cell>
          <cell r="C7375" t="str">
            <v>UNIDAD ADMINISTRATIVA ESPECIAL DE LA AERONAUTICA CIVIL</v>
          </cell>
        </row>
        <row r="7376">
          <cell r="B7376" t="str">
            <v>241200</v>
          </cell>
          <cell r="C7376" t="str">
            <v>UNIDAD ADMINISTRATIVA ESPECIAL DE LA AERONAUTICA CIVIL</v>
          </cell>
        </row>
        <row r="7377">
          <cell r="B7377" t="str">
            <v>241200</v>
          </cell>
          <cell r="C7377" t="str">
            <v>UNIDAD ADMINISTRATIVA ESPECIAL DE LA AERONAUTICA CIVIL</v>
          </cell>
        </row>
        <row r="7378">
          <cell r="B7378" t="str">
            <v>241200</v>
          </cell>
          <cell r="C7378" t="str">
            <v>UNIDAD ADMINISTRATIVA ESPECIAL DE LA AERONAUTICA CIVIL</v>
          </cell>
        </row>
        <row r="7379">
          <cell r="B7379" t="str">
            <v>241200</v>
          </cell>
          <cell r="C7379" t="str">
            <v>UNIDAD ADMINISTRATIVA ESPECIAL DE LA AERONAUTICA CIVIL</v>
          </cell>
        </row>
        <row r="7380">
          <cell r="B7380" t="str">
            <v>241200</v>
          </cell>
          <cell r="C7380" t="str">
            <v>UNIDAD ADMINISTRATIVA ESPECIAL DE LA AERONAUTICA CIVIL</v>
          </cell>
        </row>
        <row r="7381">
          <cell r="B7381" t="str">
            <v>241200</v>
          </cell>
          <cell r="C7381" t="str">
            <v>UNIDAD ADMINISTRATIVA ESPECIAL DE LA AERONAUTICA CIVIL</v>
          </cell>
        </row>
        <row r="7382">
          <cell r="B7382" t="str">
            <v>241200</v>
          </cell>
          <cell r="C7382" t="str">
            <v>UNIDAD ADMINISTRATIVA ESPECIAL DE LA AERONAUTICA CIVIL</v>
          </cell>
        </row>
        <row r="7383">
          <cell r="B7383" t="str">
            <v>241200</v>
          </cell>
          <cell r="C7383" t="str">
            <v>UNIDAD ADMINISTRATIVA ESPECIAL DE LA AERONAUTICA CIVIL</v>
          </cell>
        </row>
        <row r="7384">
          <cell r="B7384" t="str">
            <v>241200</v>
          </cell>
          <cell r="C7384" t="str">
            <v>UNIDAD ADMINISTRATIVA ESPECIAL DE LA AERONAUTICA CIVIL</v>
          </cell>
        </row>
        <row r="7385">
          <cell r="B7385" t="str">
            <v>241200</v>
          </cell>
          <cell r="C7385" t="str">
            <v>UNIDAD ADMINISTRATIVA ESPECIAL DE LA AERONAUTICA CIVIL</v>
          </cell>
        </row>
        <row r="7386">
          <cell r="B7386" t="str">
            <v>241200</v>
          </cell>
          <cell r="C7386" t="str">
            <v>UNIDAD ADMINISTRATIVA ESPECIAL DE LA AERONAUTICA CIVIL</v>
          </cell>
        </row>
        <row r="7387">
          <cell r="B7387" t="str">
            <v>241300</v>
          </cell>
          <cell r="C7387" t="str">
            <v>AGENCIA NACIONAL DE INFRAESTRUCTURA</v>
          </cell>
        </row>
        <row r="7388">
          <cell r="B7388" t="str">
            <v>241300</v>
          </cell>
          <cell r="C7388" t="str">
            <v>AGENCIA NACIONAL DE INFRAESTRUCTURA</v>
          </cell>
        </row>
        <row r="7389">
          <cell r="B7389" t="str">
            <v>241300</v>
          </cell>
          <cell r="C7389" t="str">
            <v>AGENCIA NACIONAL DE INFRAESTRUCTURA</v>
          </cell>
        </row>
        <row r="7390">
          <cell r="B7390" t="str">
            <v>241300</v>
          </cell>
          <cell r="C7390" t="str">
            <v>AGENCIA NACIONAL DE INFRAESTRUCTURA</v>
          </cell>
        </row>
        <row r="7391">
          <cell r="B7391" t="str">
            <v>241300</v>
          </cell>
          <cell r="C7391" t="str">
            <v>AGENCIA NACIONAL DE INFRAESTRUCTURA</v>
          </cell>
        </row>
        <row r="7392">
          <cell r="B7392" t="str">
            <v>241300</v>
          </cell>
          <cell r="C7392" t="str">
            <v>AGENCIA NACIONAL DE INFRAESTRUCTURA</v>
          </cell>
        </row>
        <row r="7393">
          <cell r="B7393" t="str">
            <v>241300</v>
          </cell>
          <cell r="C7393" t="str">
            <v>AGENCIA NACIONAL DE INFRAESTRUCTURA</v>
          </cell>
        </row>
        <row r="7394">
          <cell r="B7394" t="str">
            <v>241300</v>
          </cell>
          <cell r="C7394" t="str">
            <v>AGENCIA NACIONAL DE INFRAESTRUCTURA</v>
          </cell>
        </row>
        <row r="7395">
          <cell r="B7395" t="str">
            <v>241300</v>
          </cell>
          <cell r="C7395" t="str">
            <v>AGENCIA NACIONAL DE INFRAESTRUCTURA</v>
          </cell>
        </row>
        <row r="7396">
          <cell r="B7396" t="str">
            <v>241300</v>
          </cell>
          <cell r="C7396" t="str">
            <v>AGENCIA NACIONAL DE INFRAESTRUCTURA</v>
          </cell>
        </row>
        <row r="7397">
          <cell r="B7397" t="str">
            <v>241300</v>
          </cell>
          <cell r="C7397" t="str">
            <v>AGENCIA NACIONAL DE INFRAESTRUCTURA</v>
          </cell>
        </row>
        <row r="7398">
          <cell r="B7398" t="str">
            <v>241300</v>
          </cell>
          <cell r="C7398" t="str">
            <v>AGENCIA NACIONAL DE INFRAESTRUCTURA</v>
          </cell>
        </row>
        <row r="7399">
          <cell r="B7399" t="str">
            <v>241300</v>
          </cell>
          <cell r="C7399" t="str">
            <v>AGENCIA NACIONAL DE INFRAESTRUCTURA</v>
          </cell>
        </row>
        <row r="7400">
          <cell r="B7400" t="str">
            <v>241300</v>
          </cell>
          <cell r="C7400" t="str">
            <v>AGENCIA NACIONAL DE INFRAESTRUCTURA</v>
          </cell>
        </row>
        <row r="7401">
          <cell r="B7401" t="str">
            <v>241300</v>
          </cell>
          <cell r="C7401" t="str">
            <v>AGENCIA NACIONAL DE INFRAESTRUCTURA</v>
          </cell>
        </row>
        <row r="7402">
          <cell r="B7402" t="str">
            <v>241300</v>
          </cell>
          <cell r="C7402" t="str">
            <v>AGENCIA NACIONAL DE INFRAESTRUCTURA</v>
          </cell>
        </row>
        <row r="7403">
          <cell r="B7403" t="str">
            <v>241300</v>
          </cell>
          <cell r="C7403" t="str">
            <v>AGENCIA NACIONAL DE INFRAESTRUCTURA</v>
          </cell>
        </row>
        <row r="7404">
          <cell r="B7404" t="str">
            <v>241300</v>
          </cell>
          <cell r="C7404" t="str">
            <v>AGENCIA NACIONAL DE INFRAESTRUCTURA</v>
          </cell>
        </row>
        <row r="7405">
          <cell r="B7405" t="str">
            <v>241300</v>
          </cell>
          <cell r="C7405" t="str">
            <v>AGENCIA NACIONAL DE INFRAESTRUCTURA</v>
          </cell>
        </row>
        <row r="7406">
          <cell r="B7406" t="str">
            <v>241300</v>
          </cell>
          <cell r="C7406" t="str">
            <v>AGENCIA NACIONAL DE INFRAESTRUCTURA</v>
          </cell>
        </row>
        <row r="7407">
          <cell r="B7407" t="str">
            <v>241300</v>
          </cell>
          <cell r="C7407" t="str">
            <v>AGENCIA NACIONAL DE INFRAESTRUCTURA</v>
          </cell>
        </row>
        <row r="7408">
          <cell r="B7408" t="str">
            <v>241300</v>
          </cell>
          <cell r="C7408" t="str">
            <v>AGENCIA NACIONAL DE INFRAESTRUCTURA</v>
          </cell>
        </row>
        <row r="7409">
          <cell r="B7409" t="str">
            <v>241300</v>
          </cell>
          <cell r="C7409" t="str">
            <v>AGENCIA NACIONAL DE INFRAESTRUCTURA</v>
          </cell>
        </row>
        <row r="7410">
          <cell r="B7410" t="str">
            <v>241300</v>
          </cell>
          <cell r="C7410" t="str">
            <v>AGENCIA NACIONAL DE INFRAESTRUCTURA</v>
          </cell>
        </row>
        <row r="7411">
          <cell r="B7411" t="str">
            <v>241300</v>
          </cell>
          <cell r="C7411" t="str">
            <v>AGENCIA NACIONAL DE INFRAESTRUCTURA</v>
          </cell>
        </row>
        <row r="7412">
          <cell r="B7412" t="str">
            <v>241300</v>
          </cell>
          <cell r="C7412" t="str">
            <v>AGENCIA NACIONAL DE INFRAESTRUCTURA</v>
          </cell>
        </row>
        <row r="7413">
          <cell r="B7413" t="str">
            <v>241300</v>
          </cell>
          <cell r="C7413" t="str">
            <v>AGENCIA NACIONAL DE INFRAESTRUCTURA</v>
          </cell>
        </row>
        <row r="7414">
          <cell r="B7414" t="str">
            <v>241300</v>
          </cell>
          <cell r="C7414" t="str">
            <v>AGENCIA NACIONAL DE INFRAESTRUCTURA</v>
          </cell>
        </row>
        <row r="7415">
          <cell r="B7415" t="str">
            <v>241300</v>
          </cell>
          <cell r="C7415" t="str">
            <v>AGENCIA NACIONAL DE INFRAESTRUCTURA</v>
          </cell>
        </row>
        <row r="7416">
          <cell r="B7416" t="str">
            <v>241300</v>
          </cell>
          <cell r="C7416" t="str">
            <v>AGENCIA NACIONAL DE INFRAESTRUCTURA</v>
          </cell>
        </row>
        <row r="7417">
          <cell r="B7417" t="str">
            <v>241300</v>
          </cell>
          <cell r="C7417" t="str">
            <v>AGENCIA NACIONAL DE INFRAESTRUCTURA</v>
          </cell>
        </row>
        <row r="7418">
          <cell r="B7418" t="str">
            <v>241300</v>
          </cell>
          <cell r="C7418" t="str">
            <v>AGENCIA NACIONAL DE INFRAESTRUCTURA</v>
          </cell>
        </row>
        <row r="7419">
          <cell r="B7419" t="str">
            <v>241300</v>
          </cell>
          <cell r="C7419" t="str">
            <v>AGENCIA NACIONAL DE INFRAESTRUCTURA</v>
          </cell>
        </row>
        <row r="7420">
          <cell r="B7420" t="str">
            <v>241300</v>
          </cell>
          <cell r="C7420" t="str">
            <v>AGENCIA NACIONAL DE INFRAESTRUCTURA</v>
          </cell>
        </row>
        <row r="7421">
          <cell r="B7421" t="str">
            <v>241300</v>
          </cell>
          <cell r="C7421" t="str">
            <v>AGENCIA NACIONAL DE INFRAESTRUCTURA</v>
          </cell>
        </row>
        <row r="7422">
          <cell r="B7422" t="str">
            <v>241300</v>
          </cell>
          <cell r="C7422" t="str">
            <v>AGENCIA NACIONAL DE INFRAESTRUCTURA</v>
          </cell>
        </row>
        <row r="7423">
          <cell r="B7423" t="str">
            <v>241300</v>
          </cell>
          <cell r="C7423" t="str">
            <v>AGENCIA NACIONAL DE INFRAESTRUCTURA</v>
          </cell>
        </row>
        <row r="7424">
          <cell r="B7424" t="str">
            <v>241300</v>
          </cell>
          <cell r="C7424" t="str">
            <v>AGENCIA NACIONAL DE INFRAESTRUCTURA</v>
          </cell>
        </row>
        <row r="7425">
          <cell r="B7425" t="str">
            <v>241300</v>
          </cell>
          <cell r="C7425" t="str">
            <v>AGENCIA NACIONAL DE INFRAESTRUCTURA</v>
          </cell>
        </row>
        <row r="7426">
          <cell r="B7426" t="str">
            <v>241300</v>
          </cell>
          <cell r="C7426" t="str">
            <v>AGENCIA NACIONAL DE INFRAESTRUCTURA</v>
          </cell>
        </row>
        <row r="7427">
          <cell r="B7427" t="str">
            <v>241300</v>
          </cell>
          <cell r="C7427" t="str">
            <v>AGENCIA NACIONAL DE INFRAESTRUCTURA</v>
          </cell>
        </row>
        <row r="7428">
          <cell r="B7428" t="str">
            <v>241300</v>
          </cell>
          <cell r="C7428" t="str">
            <v>AGENCIA NACIONAL DE INFRAESTRUCTURA</v>
          </cell>
        </row>
        <row r="7429">
          <cell r="B7429" t="str">
            <v>241300</v>
          </cell>
          <cell r="C7429" t="str">
            <v>AGENCIA NACIONAL DE INFRAESTRUCTURA</v>
          </cell>
        </row>
        <row r="7430">
          <cell r="B7430" t="str">
            <v>241300</v>
          </cell>
          <cell r="C7430" t="str">
            <v>AGENCIA NACIONAL DE INFRAESTRUCTURA</v>
          </cell>
        </row>
        <row r="7431">
          <cell r="B7431" t="str">
            <v>241300</v>
          </cell>
          <cell r="C7431" t="str">
            <v>AGENCIA NACIONAL DE INFRAESTRUCTURA</v>
          </cell>
        </row>
        <row r="7432">
          <cell r="B7432" t="str">
            <v>241300</v>
          </cell>
          <cell r="C7432" t="str">
            <v>AGENCIA NACIONAL DE INFRAESTRUCTURA</v>
          </cell>
        </row>
        <row r="7433">
          <cell r="B7433" t="str">
            <v>241300</v>
          </cell>
          <cell r="C7433" t="str">
            <v>AGENCIA NACIONAL DE INFRAESTRUCTURA</v>
          </cell>
        </row>
        <row r="7434">
          <cell r="B7434" t="str">
            <v>241300</v>
          </cell>
          <cell r="C7434" t="str">
            <v>AGENCIA NACIONAL DE INFRAESTRUCTURA</v>
          </cell>
        </row>
        <row r="7435">
          <cell r="B7435" t="str">
            <v>241300</v>
          </cell>
          <cell r="C7435" t="str">
            <v>AGENCIA NACIONAL DE INFRAESTRUCTURA</v>
          </cell>
        </row>
        <row r="7436">
          <cell r="B7436" t="str">
            <v>241300</v>
          </cell>
          <cell r="C7436" t="str">
            <v>AGENCIA NACIONAL DE INFRAESTRUCTURA</v>
          </cell>
        </row>
        <row r="7437">
          <cell r="B7437" t="str">
            <v>241300</v>
          </cell>
          <cell r="C7437" t="str">
            <v>AGENCIA NACIONAL DE INFRAESTRUCTURA</v>
          </cell>
        </row>
        <row r="7438">
          <cell r="B7438" t="str">
            <v>241300</v>
          </cell>
          <cell r="C7438" t="str">
            <v>AGENCIA NACIONAL DE INFRAESTRUCTURA</v>
          </cell>
        </row>
        <row r="7439">
          <cell r="B7439" t="str">
            <v>241300</v>
          </cell>
          <cell r="C7439" t="str">
            <v>AGENCIA NACIONAL DE INFRAESTRUCTURA</v>
          </cell>
        </row>
        <row r="7440">
          <cell r="B7440" t="str">
            <v>241300</v>
          </cell>
          <cell r="C7440" t="str">
            <v>AGENCIA NACIONAL DE INFRAESTRUCTURA</v>
          </cell>
        </row>
        <row r="7441">
          <cell r="B7441" t="str">
            <v>241300</v>
          </cell>
          <cell r="C7441" t="str">
            <v>AGENCIA NACIONAL DE INFRAESTRUCTURA</v>
          </cell>
        </row>
        <row r="7442">
          <cell r="B7442" t="str">
            <v>241300</v>
          </cell>
          <cell r="C7442" t="str">
            <v>AGENCIA NACIONAL DE INFRAESTRUCTURA</v>
          </cell>
        </row>
        <row r="7443">
          <cell r="B7443" t="str">
            <v>241300</v>
          </cell>
          <cell r="C7443" t="str">
            <v>AGENCIA NACIONAL DE INFRAESTRUCTURA</v>
          </cell>
        </row>
        <row r="7444">
          <cell r="B7444" t="str">
            <v>241300</v>
          </cell>
          <cell r="C7444" t="str">
            <v>AGENCIA NACIONAL DE INFRAESTRUCTURA</v>
          </cell>
        </row>
        <row r="7445">
          <cell r="B7445" t="str">
            <v>241600</v>
          </cell>
          <cell r="C7445" t="str">
            <v>Agencia Nacional de Seguridad Vial</v>
          </cell>
        </row>
        <row r="7446">
          <cell r="B7446" t="str">
            <v>241700</v>
          </cell>
          <cell r="C7446" t="str">
            <v>SUPERINTENDENCIA  DE PUERTOS Y TRANSPORTE</v>
          </cell>
        </row>
        <row r="7447">
          <cell r="B7447" t="str">
            <v>241700</v>
          </cell>
          <cell r="C7447" t="str">
            <v>SUPERINTENDENCIA  DE PUERTOS Y TRANSPORTE</v>
          </cell>
        </row>
        <row r="7448">
          <cell r="B7448" t="str">
            <v>241700</v>
          </cell>
          <cell r="C7448" t="str">
            <v>SUPERINTENDENCIA  DE PUERTOS Y TRANSPORTE</v>
          </cell>
        </row>
        <row r="7449">
          <cell r="B7449" t="str">
            <v>400101</v>
          </cell>
          <cell r="C7449" t="str">
            <v>MINISTERIO DE VIVIENDA, CIUDAD Y TERRITORIO - GESTIÓN GENERAL</v>
          </cell>
        </row>
        <row r="7450">
          <cell r="B7450" t="str">
            <v>400101</v>
          </cell>
          <cell r="C7450" t="str">
            <v>MINISTERIO DE VIVIENDA, CIUDAD Y TERRITORIO - GESTIÓN GENERAL</v>
          </cell>
        </row>
        <row r="7451">
          <cell r="B7451" t="str">
            <v>400101</v>
          </cell>
          <cell r="C7451" t="str">
            <v>MINISTERIO DE VIVIENDA, CIUDAD Y TERRITORIO - GESTIÓN GENERAL</v>
          </cell>
        </row>
        <row r="7452">
          <cell r="B7452" t="str">
            <v>400101</v>
          </cell>
          <cell r="C7452" t="str">
            <v>MINISTERIO DE VIVIENDA, CIUDAD Y TERRITORIO - GESTIÓN GENERAL</v>
          </cell>
        </row>
        <row r="7453">
          <cell r="B7453" t="str">
            <v>400101</v>
          </cell>
          <cell r="C7453" t="str">
            <v>MINISTERIO DE VIVIENDA, CIUDAD Y TERRITORIO - GESTIÓN GENERAL</v>
          </cell>
        </row>
        <row r="7454">
          <cell r="B7454" t="str">
            <v>400101</v>
          </cell>
          <cell r="C7454" t="str">
            <v>MINISTERIO DE VIVIENDA, CIUDAD Y TERRITORIO - GESTIÓN GENERAL</v>
          </cell>
        </row>
        <row r="7455">
          <cell r="B7455" t="str">
            <v>400101</v>
          </cell>
          <cell r="C7455" t="str">
            <v>MINISTERIO DE VIVIENDA, CIUDAD Y TERRITORIO - GESTIÓN GENERAL</v>
          </cell>
        </row>
        <row r="7456">
          <cell r="B7456" t="str">
            <v>400101</v>
          </cell>
          <cell r="C7456" t="str">
            <v>MINISTERIO DE VIVIENDA, CIUDAD Y TERRITORIO - GESTIÓN GENERAL</v>
          </cell>
        </row>
        <row r="7457">
          <cell r="B7457" t="str">
            <v>400101</v>
          </cell>
          <cell r="C7457" t="str">
            <v>MINISTERIO DE VIVIENDA, CIUDAD Y TERRITORIO - GESTIÓN GENERAL</v>
          </cell>
        </row>
        <row r="7458">
          <cell r="B7458" t="str">
            <v>400101</v>
          </cell>
          <cell r="C7458" t="str">
            <v>MINISTERIO DE VIVIENDA, CIUDAD Y TERRITORIO - GESTIÓN GENERAL</v>
          </cell>
        </row>
        <row r="7459">
          <cell r="B7459" t="str">
            <v>400101</v>
          </cell>
          <cell r="C7459" t="str">
            <v>MINISTERIO DE VIVIENDA, CIUDAD Y TERRITORIO - GESTIÓN GENERAL</v>
          </cell>
        </row>
        <row r="7460">
          <cell r="B7460" t="str">
            <v>400101</v>
          </cell>
          <cell r="C7460" t="str">
            <v>MINISTERIO DE VIVIENDA, CIUDAD Y TERRITORIO - GESTIÓN GENERAL</v>
          </cell>
        </row>
        <row r="7461">
          <cell r="B7461" t="str">
            <v>400101</v>
          </cell>
          <cell r="C7461" t="str">
            <v>MINISTERIO DE VIVIENDA, CIUDAD Y TERRITORIO - GESTIÓN GENERAL</v>
          </cell>
        </row>
        <row r="7462">
          <cell r="B7462" t="str">
            <v>400101</v>
          </cell>
          <cell r="C7462" t="str">
            <v>MINISTERIO DE VIVIENDA, CIUDAD Y TERRITORIO - GESTIÓN GENERAL</v>
          </cell>
        </row>
        <row r="7463">
          <cell r="B7463" t="str">
            <v>400101</v>
          </cell>
          <cell r="C7463" t="str">
            <v>MINISTERIO DE VIVIENDA, CIUDAD Y TERRITORIO - GESTIÓN GENERAL</v>
          </cell>
        </row>
        <row r="7464">
          <cell r="B7464" t="str">
            <v>400101</v>
          </cell>
          <cell r="C7464" t="str">
            <v>MINISTERIO DE VIVIENDA, CIUDAD Y TERRITORIO - GESTIÓN GENERAL</v>
          </cell>
        </row>
        <row r="7465">
          <cell r="B7465" t="str">
            <v>400101</v>
          </cell>
          <cell r="C7465" t="str">
            <v>MINISTERIO DE VIVIENDA, CIUDAD Y TERRITORIO - GESTIÓN GENERAL</v>
          </cell>
        </row>
        <row r="7466">
          <cell r="B7466" t="str">
            <v>400101</v>
          </cell>
          <cell r="C7466" t="str">
            <v>MINISTERIO DE VIVIENDA, CIUDAD Y TERRITORIO - GESTIÓN GENERAL</v>
          </cell>
        </row>
        <row r="7467">
          <cell r="B7467" t="str">
            <v>400101</v>
          </cell>
          <cell r="C7467" t="str">
            <v>MINISTERIO DE VIVIENDA, CIUDAD Y TERRITORIO - GESTIÓN GENERAL</v>
          </cell>
        </row>
        <row r="7468">
          <cell r="B7468" t="str">
            <v>400101</v>
          </cell>
          <cell r="C7468" t="str">
            <v>MINISTERIO DE VIVIENDA, CIUDAD Y TERRITORIO - GESTIÓN GENERAL</v>
          </cell>
        </row>
        <row r="7469">
          <cell r="B7469" t="str">
            <v>400101</v>
          </cell>
          <cell r="C7469" t="str">
            <v>MINISTERIO DE VIVIENDA, CIUDAD Y TERRITORIO - GESTIÓN GENERAL</v>
          </cell>
        </row>
        <row r="7470">
          <cell r="B7470" t="str">
            <v>400101</v>
          </cell>
          <cell r="C7470" t="str">
            <v>MINISTERIO DE VIVIENDA, CIUDAD Y TERRITORIO - GESTIÓN GENERAL</v>
          </cell>
        </row>
        <row r="7471">
          <cell r="B7471" t="str">
            <v>400101</v>
          </cell>
          <cell r="C7471" t="str">
            <v>MINISTERIO DE VIVIENDA, CIUDAD Y TERRITORIO - GESTIÓN GENERAL</v>
          </cell>
        </row>
        <row r="7472">
          <cell r="B7472" t="str">
            <v>400101</v>
          </cell>
          <cell r="C7472" t="str">
            <v>MINISTERIO DE VIVIENDA, CIUDAD Y TERRITORIO - GESTIÓN GENERAL</v>
          </cell>
        </row>
        <row r="7473">
          <cell r="B7473" t="str">
            <v>400101</v>
          </cell>
          <cell r="C7473" t="str">
            <v>MINISTERIO DE VIVIENDA, CIUDAD Y TERRITORIO - GESTIÓN GENERAL</v>
          </cell>
        </row>
        <row r="7474">
          <cell r="B7474" t="str">
            <v>400101</v>
          </cell>
          <cell r="C7474" t="str">
            <v>MINISTERIO DE VIVIENDA, CIUDAD Y TERRITORIO - GESTIÓN GENERAL</v>
          </cell>
        </row>
        <row r="7475">
          <cell r="B7475" t="str">
            <v>400101</v>
          </cell>
          <cell r="C7475" t="str">
            <v>MINISTERIO DE VIVIENDA, CIUDAD Y TERRITORIO - GESTIÓN GENERAL</v>
          </cell>
        </row>
        <row r="7476">
          <cell r="B7476" t="str">
            <v>400101</v>
          </cell>
          <cell r="C7476" t="str">
            <v>MINISTERIO DE VIVIENDA, CIUDAD Y TERRITORIO - GESTIÓN GENERAL</v>
          </cell>
        </row>
        <row r="7477">
          <cell r="B7477" t="str">
            <v>400101</v>
          </cell>
          <cell r="C7477" t="str">
            <v>MINISTERIO DE VIVIENDA, CIUDAD Y TERRITORIO - GESTIÓN GENERAL</v>
          </cell>
        </row>
        <row r="7478">
          <cell r="B7478" t="str">
            <v>400101</v>
          </cell>
          <cell r="C7478" t="str">
            <v>MINISTERIO DE VIVIENDA, CIUDAD Y TERRITORIO - GESTIÓN GENERAL</v>
          </cell>
        </row>
        <row r="7479">
          <cell r="B7479" t="str">
            <v>400101</v>
          </cell>
          <cell r="C7479" t="str">
            <v>MINISTERIO DE VIVIENDA, CIUDAD Y TERRITORIO - GESTIÓN GENERAL</v>
          </cell>
        </row>
        <row r="7480">
          <cell r="B7480" t="str">
            <v>400101</v>
          </cell>
          <cell r="C7480" t="str">
            <v>MINISTERIO DE VIVIENDA, CIUDAD Y TERRITORIO - GESTIÓN GENERAL</v>
          </cell>
        </row>
        <row r="7481">
          <cell r="B7481" t="str">
            <v>400101</v>
          </cell>
          <cell r="C7481" t="str">
            <v>MINISTERIO DE VIVIENDA, CIUDAD Y TERRITORIO - GESTIÓN GENERAL</v>
          </cell>
        </row>
        <row r="7482">
          <cell r="B7482" t="str">
            <v>400101</v>
          </cell>
          <cell r="C7482" t="str">
            <v>MINISTERIO DE VIVIENDA, CIUDAD Y TERRITORIO - GESTIÓN GENERAL</v>
          </cell>
        </row>
        <row r="7483">
          <cell r="B7483" t="str">
            <v>400101</v>
          </cell>
          <cell r="C7483" t="str">
            <v>MINISTERIO DE VIVIENDA, CIUDAD Y TERRITORIO - GESTIÓN GENERAL</v>
          </cell>
        </row>
        <row r="7484">
          <cell r="B7484" t="str">
            <v>400101</v>
          </cell>
          <cell r="C7484" t="str">
            <v>MINISTERIO DE VIVIENDA, CIUDAD Y TERRITORIO - GESTIÓN GENERAL</v>
          </cell>
        </row>
        <row r="7485">
          <cell r="B7485" t="str">
            <v>400101</v>
          </cell>
          <cell r="C7485" t="str">
            <v>MINISTERIO DE VIVIENDA, CIUDAD Y TERRITORIO - GESTIÓN GENERAL</v>
          </cell>
        </row>
        <row r="7486">
          <cell r="B7486" t="str">
            <v>400101</v>
          </cell>
          <cell r="C7486" t="str">
            <v>MINISTERIO DE VIVIENDA, CIUDAD Y TERRITORIO - GESTIÓN GENERAL</v>
          </cell>
        </row>
        <row r="7487">
          <cell r="B7487" t="str">
            <v>400101</v>
          </cell>
          <cell r="C7487" t="str">
            <v>MINISTERIO DE VIVIENDA, CIUDAD Y TERRITORIO - GESTIÓN GENERAL</v>
          </cell>
        </row>
        <row r="7488">
          <cell r="B7488" t="str">
            <v>400101</v>
          </cell>
          <cell r="C7488" t="str">
            <v>MINISTERIO DE VIVIENDA, CIUDAD Y TERRITORIO - GESTIÓN GENERAL</v>
          </cell>
        </row>
        <row r="7489">
          <cell r="B7489" t="str">
            <v>400101</v>
          </cell>
          <cell r="C7489" t="str">
            <v>MINISTERIO DE VIVIENDA, CIUDAD Y TERRITORIO - GESTIÓN GENERAL</v>
          </cell>
        </row>
        <row r="7490">
          <cell r="B7490" t="str">
            <v>400101</v>
          </cell>
          <cell r="C7490" t="str">
            <v>MINISTERIO DE VIVIENDA, CIUDAD Y TERRITORIO - GESTIÓN GENERAL</v>
          </cell>
        </row>
        <row r="7491">
          <cell r="B7491" t="str">
            <v>400101</v>
          </cell>
          <cell r="C7491" t="str">
            <v>MINISTERIO DE VIVIENDA, CIUDAD Y TERRITORIO - GESTIÓN GENERAL</v>
          </cell>
        </row>
        <row r="7492">
          <cell r="B7492" t="str">
            <v>400101</v>
          </cell>
          <cell r="C7492" t="str">
            <v>MINISTERIO DE VIVIENDA, CIUDAD Y TERRITORIO - GESTIÓN GENERAL</v>
          </cell>
        </row>
        <row r="7493">
          <cell r="B7493" t="str">
            <v>400101</v>
          </cell>
          <cell r="C7493" t="str">
            <v>MINISTERIO DE VIVIENDA, CIUDAD Y TERRITORIO - GESTIÓN GENERAL</v>
          </cell>
        </row>
        <row r="7494">
          <cell r="B7494" t="str">
            <v>400102</v>
          </cell>
          <cell r="C7494" t="str">
            <v>COMISION DE REGULACION DE AGUA POTABLE Y SANEAMIENTO BÁSICO CRA</v>
          </cell>
        </row>
        <row r="7495">
          <cell r="B7495" t="str">
            <v>400102</v>
          </cell>
          <cell r="C7495" t="str">
            <v>COMISION DE REGULACION DE AGUA POTABLE Y SANEAMIENTO BÁSICO CRA</v>
          </cell>
        </row>
        <row r="7496">
          <cell r="B7496" t="str">
            <v>400102</v>
          </cell>
          <cell r="C7496" t="str">
            <v>COMISION DE REGULACION DE AGUA POTABLE Y SANEAMIENTO BÁSICO CRA</v>
          </cell>
        </row>
        <row r="7497">
          <cell r="B7497" t="str">
            <v>400200</v>
          </cell>
          <cell r="C7497" t="str">
            <v>FONDO NACIONAL DE VIVIENDA - FONVIVIENDA</v>
          </cell>
        </row>
        <row r="7498">
          <cell r="B7498" t="str">
            <v>400200</v>
          </cell>
          <cell r="C7498" t="str">
            <v>FONDO NACIONAL DE VIVIENDA - FONVIVIENDA</v>
          </cell>
        </row>
        <row r="7499">
          <cell r="B7499" t="str">
            <v>400200</v>
          </cell>
          <cell r="C7499" t="str">
            <v>FONDO NACIONAL DE VIVIENDA - FONVIVIENDA</v>
          </cell>
        </row>
        <row r="7500">
          <cell r="B7500" t="str">
            <v>400200</v>
          </cell>
          <cell r="C7500" t="str">
            <v>FONDO NACIONAL DE VIVIENDA - FONVIVIENDA</v>
          </cell>
        </row>
        <row r="7501">
          <cell r="B7501" t="str">
            <v>400200</v>
          </cell>
          <cell r="C7501" t="str">
            <v>FONDO NACIONAL DE VIVIENDA - FONVIVIENDA</v>
          </cell>
        </row>
        <row r="7502">
          <cell r="B7502" t="str">
            <v>400200</v>
          </cell>
          <cell r="C7502" t="str">
            <v>FONDO NACIONAL DE VIVIENDA - FONVIVIENDA</v>
          </cell>
        </row>
        <row r="7503">
          <cell r="B7503" t="str">
            <v>400200</v>
          </cell>
          <cell r="C7503" t="str">
            <v>FONDO NACIONAL DE VIVIENDA - FONVIVIENDA</v>
          </cell>
        </row>
        <row r="7504">
          <cell r="B7504" t="str">
            <v>400200</v>
          </cell>
          <cell r="C7504" t="str">
            <v>FONDO NACIONAL DE VIVIENDA - FONVIVIENDA</v>
          </cell>
        </row>
        <row r="7505">
          <cell r="B7505" t="str">
            <v>400200</v>
          </cell>
          <cell r="C7505" t="str">
            <v>FONDO NACIONAL DE VIVIENDA - FONVIVIENDA</v>
          </cell>
        </row>
        <row r="7506">
          <cell r="B7506" t="str">
            <v>400200</v>
          </cell>
          <cell r="C7506" t="str">
            <v>FONDO NACIONAL DE VIVIENDA - FONVIVIENDA</v>
          </cell>
        </row>
        <row r="7507">
          <cell r="B7507" t="str">
            <v>400200</v>
          </cell>
          <cell r="C7507" t="str">
            <v>FONDO NACIONAL DE VIVIENDA - FONVIVIENDA</v>
          </cell>
        </row>
        <row r="7508">
          <cell r="B7508" t="str">
            <v>400200</v>
          </cell>
          <cell r="C7508" t="str">
            <v>FONDO NACIONAL DE VIVIENDA - FONVIVIENDA</v>
          </cell>
        </row>
        <row r="7509">
          <cell r="B7509" t="str">
            <v>400200</v>
          </cell>
          <cell r="C7509" t="str">
            <v>FONDO NACIONAL DE VIVIENDA - FONVIVIENDA</v>
          </cell>
        </row>
        <row r="7510">
          <cell r="B7510" t="str">
            <v>400200</v>
          </cell>
          <cell r="C7510" t="str">
            <v>FONDO NACIONAL DE VIVIENDA - FONVIVIENDA</v>
          </cell>
        </row>
        <row r="7511">
          <cell r="B7511" t="str">
            <v>400200</v>
          </cell>
          <cell r="C7511" t="str">
            <v>FONDO NACIONAL DE VIVIENDA - FONVIVIENDA</v>
          </cell>
        </row>
        <row r="7512">
          <cell r="B7512" t="str">
            <v>400200</v>
          </cell>
          <cell r="C7512" t="str">
            <v>FONDO NACIONAL DE VIVIENDA - FONVIVIENDA</v>
          </cell>
        </row>
        <row r="7513">
          <cell r="B7513" t="str">
            <v>400200</v>
          </cell>
          <cell r="C7513" t="str">
            <v>FONDO NACIONAL DE VIVIENDA - FONVIVIENDA</v>
          </cell>
        </row>
        <row r="7514">
          <cell r="B7514" t="str">
            <v>400200</v>
          </cell>
          <cell r="C7514" t="str">
            <v>FONDO NACIONAL DE VIVIENDA - FONVIVIENDA</v>
          </cell>
        </row>
        <row r="7515">
          <cell r="B7515" t="str">
            <v>400200</v>
          </cell>
          <cell r="C7515" t="str">
            <v>FONDO NACIONAL DE VIVIENDA - FONVIVIENDA</v>
          </cell>
        </row>
        <row r="7516">
          <cell r="B7516" t="str">
            <v>400200</v>
          </cell>
          <cell r="C7516" t="str">
            <v>FONDO NACIONAL DE VIVIENDA - FONVIVIENDA</v>
          </cell>
        </row>
        <row r="7517">
          <cell r="B7517" t="str">
            <v>400200</v>
          </cell>
          <cell r="C7517" t="str">
            <v>FONDO NACIONAL DE VIVIENDA - FONVIVIENDA</v>
          </cell>
        </row>
        <row r="7518">
          <cell r="B7518" t="str">
            <v>400200</v>
          </cell>
          <cell r="C7518" t="str">
            <v>FONDO NACIONAL DE VIVIENDA - FONVIVIENDA</v>
          </cell>
        </row>
        <row r="7519">
          <cell r="B7519" t="str">
            <v>400200</v>
          </cell>
          <cell r="C7519" t="str">
            <v>FONDO NACIONAL DE VIVIENDA - FONVIVIENDA</v>
          </cell>
        </row>
        <row r="7520">
          <cell r="B7520" t="str">
            <v>400200</v>
          </cell>
          <cell r="C7520" t="str">
            <v>FONDO NACIONAL DE VIVIENDA - FONVIVIENDA</v>
          </cell>
        </row>
        <row r="7521">
          <cell r="B7521" t="str">
            <v>400200</v>
          </cell>
          <cell r="C7521" t="str">
            <v>FONDO NACIONAL DE VIVIENDA - FONVIVIENDA</v>
          </cell>
        </row>
        <row r="7522">
          <cell r="B7522" t="str">
            <v>400200</v>
          </cell>
          <cell r="C7522" t="str">
            <v>FONDO NACIONAL DE VIVIENDA - FONVIVIENDA</v>
          </cell>
        </row>
        <row r="7523">
          <cell r="B7523" t="str">
            <v>400200</v>
          </cell>
          <cell r="C7523" t="str">
            <v>FONDO NACIONAL DE VIVIENDA - FONVIVIENDA</v>
          </cell>
        </row>
        <row r="7524">
          <cell r="B7524" t="str">
            <v>400200</v>
          </cell>
          <cell r="C7524" t="str">
            <v>FONDO NACIONAL DE VIVIENDA - FONVIVIENDA</v>
          </cell>
        </row>
        <row r="7525">
          <cell r="B7525" t="str">
            <v>400200</v>
          </cell>
          <cell r="C7525" t="str">
            <v>FONDO NACIONAL DE VIVIENDA - FONVIVIENDA</v>
          </cell>
        </row>
        <row r="7526">
          <cell r="B7526" t="str">
            <v>400200</v>
          </cell>
          <cell r="C7526" t="str">
            <v>FONDO NACIONAL DE VIVIENDA - FONVIVIENDA</v>
          </cell>
        </row>
        <row r="7527">
          <cell r="B7527" t="str">
            <v>400200</v>
          </cell>
          <cell r="C7527" t="str">
            <v>FONDO NACIONAL DE VIVIENDA - FONVIVIENDA</v>
          </cell>
        </row>
        <row r="7528">
          <cell r="B7528" t="str">
            <v>400200</v>
          </cell>
          <cell r="C7528" t="str">
            <v>FONDO NACIONAL DE VIVIENDA - FONVIVIENDA</v>
          </cell>
        </row>
        <row r="7529">
          <cell r="B7529" t="str">
            <v>400200</v>
          </cell>
          <cell r="C7529" t="str">
            <v>FONDO NACIONAL DE VIVIENDA - FONVIVIENDA</v>
          </cell>
        </row>
        <row r="7530">
          <cell r="B7530" t="str">
            <v>400200</v>
          </cell>
          <cell r="C7530" t="str">
            <v>FONDO NACIONAL DE VIVIENDA - FONVIVIENDA</v>
          </cell>
        </row>
        <row r="7531">
          <cell r="B7531" t="str">
            <v>400200</v>
          </cell>
          <cell r="C7531" t="str">
            <v>FONDO NACIONAL DE VIVIENDA - FONVIVIENDA</v>
          </cell>
        </row>
        <row r="7532">
          <cell r="B7532" t="str">
            <v>400200</v>
          </cell>
          <cell r="C7532" t="str">
            <v>FONDO NACIONAL DE VIVIENDA - FONVIVIENDA</v>
          </cell>
        </row>
        <row r="7533">
          <cell r="B7533" t="str">
            <v>400200</v>
          </cell>
          <cell r="C7533" t="str">
            <v>FONDO NACIONAL DE VIVIENDA - FONVIVIENDA</v>
          </cell>
        </row>
        <row r="7534">
          <cell r="B7534" t="str">
            <v>400200</v>
          </cell>
          <cell r="C7534" t="str">
            <v>FONDO NACIONAL DE VIVIENDA - FONVIVIENDA</v>
          </cell>
        </row>
        <row r="7535">
          <cell r="B7535" t="str">
            <v>400200</v>
          </cell>
          <cell r="C7535" t="str">
            <v>FONDO NACIONAL DE VIVIENDA - FONVIVIENDA</v>
          </cell>
        </row>
        <row r="7536">
          <cell r="B7536" t="str">
            <v>400200</v>
          </cell>
          <cell r="C7536" t="str">
            <v>FONDO NACIONAL DE VIVIENDA - FONVIVIENDA</v>
          </cell>
        </row>
        <row r="7537">
          <cell r="B7537" t="str">
            <v>400200</v>
          </cell>
          <cell r="C7537" t="str">
            <v>FONDO NACIONAL DE VIVIENDA - FONVIVIENDA</v>
          </cell>
        </row>
        <row r="7538">
          <cell r="B7538" t="str">
            <v>400200</v>
          </cell>
          <cell r="C7538" t="str">
            <v>FONDO NACIONAL DE VIVIENDA - FONVIVIENDA</v>
          </cell>
        </row>
        <row r="7539">
          <cell r="B7539" t="str">
            <v>400200</v>
          </cell>
          <cell r="C7539" t="str">
            <v>FONDO NACIONAL DE VIVIENDA - FONVIVIENDA</v>
          </cell>
        </row>
        <row r="7540">
          <cell r="B7540" t="str">
            <v>400200</v>
          </cell>
          <cell r="C7540" t="str">
            <v>FONDO NACIONAL DE VIVIENDA - FONVIVIENDA</v>
          </cell>
        </row>
        <row r="7541">
          <cell r="B7541" t="str">
            <v>400200</v>
          </cell>
          <cell r="C7541" t="str">
            <v>FONDO NACIONAL DE VIVIENDA - FONVIVIENDA</v>
          </cell>
        </row>
        <row r="7542">
          <cell r="B7542" t="str">
            <v>400200</v>
          </cell>
          <cell r="C7542" t="str">
            <v>FONDO NACIONAL DE VIVIENDA - FONVIVIENDA</v>
          </cell>
        </row>
        <row r="7543">
          <cell r="B7543" t="str">
            <v>400200</v>
          </cell>
          <cell r="C7543" t="str">
            <v>FONDO NACIONAL DE VIVIENDA - FONVIVIENDA</v>
          </cell>
        </row>
        <row r="7544">
          <cell r="B7544" t="str">
            <v>400200</v>
          </cell>
          <cell r="C7544" t="str">
            <v>FONDO NACIONAL DE VIVIENDA - FONVIVIENDA</v>
          </cell>
        </row>
        <row r="7545">
          <cell r="B7545" t="str">
            <v>400200</v>
          </cell>
          <cell r="C7545" t="str">
            <v>FONDO NACIONAL DE VIVIENDA - FONVIVIENDA</v>
          </cell>
        </row>
        <row r="7546">
          <cell r="B7546" t="str">
            <v>400200</v>
          </cell>
          <cell r="C7546" t="str">
            <v>FONDO NACIONAL DE VIVIENDA - FONVIVIENDA</v>
          </cell>
        </row>
        <row r="7547">
          <cell r="B7547" t="str">
            <v>400200</v>
          </cell>
          <cell r="C7547" t="str">
            <v>FONDO NACIONAL DE VIVIENDA - FONVIVIENDA</v>
          </cell>
        </row>
        <row r="7548">
          <cell r="B7548" t="str">
            <v>400200</v>
          </cell>
          <cell r="C7548" t="str">
            <v>FONDO NACIONAL DE VIVIENDA - FONVIVIENDA</v>
          </cell>
        </row>
        <row r="7549">
          <cell r="B7549" t="str">
            <v>400200</v>
          </cell>
          <cell r="C7549" t="str">
            <v>FONDO NACIONAL DE VIVIENDA - FONVIVIENDA</v>
          </cell>
        </row>
        <row r="7550">
          <cell r="B7550" t="str">
            <v>400200</v>
          </cell>
          <cell r="C7550" t="str">
            <v>FONDO NACIONAL DE VIVIENDA - FONVIVIENDA</v>
          </cell>
        </row>
        <row r="7551">
          <cell r="B7551" t="str">
            <v>400200</v>
          </cell>
          <cell r="C7551" t="str">
            <v>FONDO NACIONAL DE VIVIENDA - FONVIVIENDA</v>
          </cell>
        </row>
        <row r="7552">
          <cell r="B7552" t="str">
            <v>400200</v>
          </cell>
          <cell r="C7552" t="str">
            <v>FONDO NACIONAL DE VIVIENDA - FONVIVIENDA</v>
          </cell>
        </row>
        <row r="7553">
          <cell r="B7553" t="str">
            <v>400200</v>
          </cell>
          <cell r="C7553" t="str">
            <v>FONDO NACIONAL DE VIVIENDA - FONVIVIENDA</v>
          </cell>
        </row>
        <row r="7554">
          <cell r="B7554" t="str">
            <v>400200</v>
          </cell>
          <cell r="C7554" t="str">
            <v>FONDO NACIONAL DE VIVIENDA - FONVIVIENDA</v>
          </cell>
        </row>
        <row r="7555">
          <cell r="B7555" t="str">
            <v>400200</v>
          </cell>
          <cell r="C7555" t="str">
            <v>FONDO NACIONAL DE VIVIENDA - FONVIVIENDA</v>
          </cell>
        </row>
        <row r="7556">
          <cell r="B7556" t="str">
            <v>400200</v>
          </cell>
          <cell r="C7556" t="str">
            <v>FONDO NACIONAL DE VIVIENDA - FONVIVIENDA</v>
          </cell>
        </row>
        <row r="7557">
          <cell r="B7557" t="str">
            <v>400200</v>
          </cell>
          <cell r="C7557" t="str">
            <v>FONDO NACIONAL DE VIVIENDA - FONVIVIENDA</v>
          </cell>
        </row>
        <row r="7558">
          <cell r="B7558" t="str">
            <v>400200</v>
          </cell>
          <cell r="C7558" t="str">
            <v>FONDO NACIONAL DE VIVIENDA - FONVIVIENDA</v>
          </cell>
        </row>
        <row r="7559">
          <cell r="B7559" t="str">
            <v>400200</v>
          </cell>
          <cell r="C7559" t="str">
            <v>FONDO NACIONAL DE VIVIENDA - FONVIVIENDA</v>
          </cell>
        </row>
        <row r="7560">
          <cell r="B7560" t="str">
            <v>400200</v>
          </cell>
          <cell r="C7560" t="str">
            <v>FONDO NACIONAL DE VIVIENDA - FONVIVIENDA</v>
          </cell>
        </row>
        <row r="7561">
          <cell r="B7561" t="str">
            <v>400200</v>
          </cell>
          <cell r="C7561" t="str">
            <v>FONDO NACIONAL DE VIVIENDA - FONVIVIENDA</v>
          </cell>
        </row>
        <row r="7562">
          <cell r="B7562" t="str">
            <v>400200</v>
          </cell>
          <cell r="C7562" t="str">
            <v>FONDO NACIONAL DE VIVIENDA - FONVIVIENDA</v>
          </cell>
        </row>
        <row r="7563">
          <cell r="B7563" t="str">
            <v>400200</v>
          </cell>
          <cell r="C7563" t="str">
            <v>FONDO NACIONAL DE VIVIENDA - FONVIVIENDA</v>
          </cell>
        </row>
        <row r="7564">
          <cell r="B7564" t="str">
            <v>400200</v>
          </cell>
          <cell r="C7564" t="str">
            <v>FONDO NACIONAL DE VIVIENDA - FONVIVIENDA</v>
          </cell>
        </row>
        <row r="7565">
          <cell r="B7565" t="str">
            <v>400200</v>
          </cell>
          <cell r="C7565" t="str">
            <v>FONDO NACIONAL DE VIVIENDA - FONVIVIENDA</v>
          </cell>
        </row>
        <row r="7566">
          <cell r="B7566" t="str">
            <v>400200</v>
          </cell>
          <cell r="C7566" t="str">
            <v>FONDO NACIONAL DE VIVIENDA - FONVIVIENDA</v>
          </cell>
        </row>
        <row r="7567">
          <cell r="B7567" t="str">
            <v>400200</v>
          </cell>
          <cell r="C7567" t="str">
            <v>FONDO NACIONAL DE VIVIENDA - FONVIVIENDA</v>
          </cell>
        </row>
        <row r="7568">
          <cell r="B7568" t="str">
            <v>400200</v>
          </cell>
          <cell r="C7568" t="str">
            <v>FONDO NACIONAL DE VIVIENDA - FONVIVIENDA</v>
          </cell>
        </row>
        <row r="7569">
          <cell r="B7569" t="str">
            <v>400200</v>
          </cell>
          <cell r="C7569" t="str">
            <v>FONDO NACIONAL DE VIVIENDA - FONVIVIENDA</v>
          </cell>
        </row>
        <row r="7570">
          <cell r="B7570" t="str">
            <v>400200</v>
          </cell>
          <cell r="C7570" t="str">
            <v>FONDO NACIONAL DE VIVIENDA - FONVIVIENDA</v>
          </cell>
        </row>
        <row r="7571">
          <cell r="B7571" t="str">
            <v>400200</v>
          </cell>
          <cell r="C7571" t="str">
            <v>FONDO NACIONAL DE VIVIENDA - FONVIVIENDA</v>
          </cell>
        </row>
        <row r="7572">
          <cell r="B7572" t="str">
            <v>400200</v>
          </cell>
          <cell r="C7572" t="str">
            <v>FONDO NACIONAL DE VIVIENDA - FONVIVIENDA</v>
          </cell>
        </row>
        <row r="7573">
          <cell r="B7573" t="str">
            <v>400200</v>
          </cell>
          <cell r="C7573" t="str">
            <v>FONDO NACIONAL DE VIVIENDA - FONVIVIENDA</v>
          </cell>
        </row>
        <row r="7574">
          <cell r="B7574" t="str">
            <v>400200</v>
          </cell>
          <cell r="C7574" t="str">
            <v>FONDO NACIONAL DE VIVIENDA - FONVIVIENDA</v>
          </cell>
        </row>
        <row r="7575">
          <cell r="B7575" t="str">
            <v>400200</v>
          </cell>
          <cell r="C7575" t="str">
            <v>FONDO NACIONAL DE VIVIENDA - FONVIVIENDA</v>
          </cell>
        </row>
        <row r="7576">
          <cell r="B7576" t="str">
            <v>400200</v>
          </cell>
          <cell r="C7576" t="str">
            <v>FONDO NACIONAL DE VIVIENDA - FONVIVIENDA</v>
          </cell>
        </row>
        <row r="7577">
          <cell r="B7577" t="str">
            <v>400200</v>
          </cell>
          <cell r="C7577" t="str">
            <v>FONDO NACIONAL DE VIVIENDA - FONVIVIENDA</v>
          </cell>
        </row>
        <row r="7578">
          <cell r="B7578" t="str">
            <v>400200</v>
          </cell>
          <cell r="C7578" t="str">
            <v>FONDO NACIONAL DE VIVIENDA - FONVIVIENDA</v>
          </cell>
        </row>
        <row r="7579">
          <cell r="B7579" t="str">
            <v>400200</v>
          </cell>
          <cell r="C7579" t="str">
            <v>FONDO NACIONAL DE VIVIENDA - FONVIVIENDA</v>
          </cell>
        </row>
        <row r="7580">
          <cell r="B7580" t="str">
            <v>400200</v>
          </cell>
          <cell r="C7580" t="str">
            <v>FONDO NACIONAL DE VIVIENDA - FONVIVIENDA</v>
          </cell>
        </row>
        <row r="7581">
          <cell r="B7581" t="str">
            <v>400200</v>
          </cell>
          <cell r="C7581" t="str">
            <v>FONDO NACIONAL DE VIVIENDA - FONVIVIENDA</v>
          </cell>
        </row>
        <row r="7582">
          <cell r="B7582" t="str">
            <v>400200</v>
          </cell>
          <cell r="C7582" t="str">
            <v>FONDO NACIONAL DE VIVIENDA - FONVIVIENDA</v>
          </cell>
        </row>
        <row r="7583">
          <cell r="B7583" t="str">
            <v>400200</v>
          </cell>
          <cell r="C7583" t="str">
            <v>FONDO NACIONAL DE VIVIENDA - FONVIVIENDA</v>
          </cell>
        </row>
        <row r="7584">
          <cell r="B7584" t="str">
            <v>400200</v>
          </cell>
          <cell r="C7584" t="str">
            <v>FONDO NACIONAL DE VIVIENDA - FONVIVIENDA</v>
          </cell>
        </row>
        <row r="7585">
          <cell r="B7585" t="str">
            <v>400200</v>
          </cell>
          <cell r="C7585" t="str">
            <v>FONDO NACIONAL DE VIVIENDA - FONVIVIENDA</v>
          </cell>
        </row>
        <row r="7586">
          <cell r="B7586" t="str">
            <v>400200</v>
          </cell>
          <cell r="C7586" t="str">
            <v>FONDO NACIONAL DE VIVIENDA - FONVIVIENDA</v>
          </cell>
        </row>
        <row r="7587">
          <cell r="B7587" t="str">
            <v>400200</v>
          </cell>
          <cell r="C7587" t="str">
            <v>FONDO NACIONAL DE VIVIENDA - FONVIVIENDA</v>
          </cell>
        </row>
        <row r="7588">
          <cell r="B7588" t="str">
            <v>400200</v>
          </cell>
          <cell r="C7588" t="str">
            <v>FONDO NACIONAL DE VIVIENDA - FONVIVIENDA</v>
          </cell>
        </row>
        <row r="7589">
          <cell r="B7589" t="str">
            <v>400200</v>
          </cell>
          <cell r="C7589" t="str">
            <v>FONDO NACIONAL DE VIVIENDA - FONVIVIENDA</v>
          </cell>
        </row>
        <row r="7590">
          <cell r="B7590" t="str">
            <v>400200</v>
          </cell>
          <cell r="C7590" t="str">
            <v>FONDO NACIONAL DE VIVIENDA - FONVIVIENDA</v>
          </cell>
        </row>
        <row r="7591">
          <cell r="B7591" t="str">
            <v>400200</v>
          </cell>
          <cell r="C7591" t="str">
            <v>FONDO NACIONAL DE VIVIENDA - FONVIVIENDA</v>
          </cell>
        </row>
        <row r="7592">
          <cell r="B7592" t="str">
            <v>400200</v>
          </cell>
          <cell r="C7592" t="str">
            <v>FONDO NACIONAL DE VIVIENDA - FONVIVIENDA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ana Leon" refreshedDate="42662.483650810187" createdVersion="6" refreshedVersion="6" minRefreshableVersion="3" recordCount="7690">
  <cacheSource type="worksheet">
    <worksheetSource ref="A5:N7695" sheet="BASE"/>
  </cacheSource>
  <cacheFields count="14">
    <cacheField name="SECTOR" numFmtId="0">
      <sharedItems/>
    </cacheField>
    <cacheField name="COD.ENTIDAD" numFmtId="0">
      <sharedItems/>
    </cacheField>
    <cacheField name="ENTIDAD" numFmtId="0">
      <sharedItems/>
    </cacheField>
    <cacheField name="BPIN" numFmtId="0">
      <sharedItems/>
    </cacheField>
    <cacheField name="CODIGO PRESUPUESTAL" numFmtId="0">
      <sharedItems/>
    </cacheField>
    <cacheField name="NOMBRE DEL PROYECTO" numFmtId="0">
      <sharedItems longText="1"/>
    </cacheField>
    <cacheField name="FUENTE" numFmtId="0">
      <sharedItems/>
    </cacheField>
    <cacheField name="REGION" numFmtId="0">
      <sharedItems/>
    </cacheField>
    <cacheField name="DPTO MINUSCULA " numFmtId="0">
      <sharedItems/>
    </cacheField>
    <cacheField name="DEPARTAMENTO" numFmtId="0">
      <sharedItems count="47">
        <s v="ANTIOQUIA"/>
        <s v="ATLANTICO"/>
        <s v="BOGOTA"/>
        <s v="BOLIVAR"/>
        <s v="BOYACA"/>
        <s v="CALDAS"/>
        <s v="CAQUETA"/>
        <s v="CAUCA"/>
        <s v="CESAR"/>
        <s v="CORDOBA"/>
        <s v="CUNDINAMARCA"/>
        <s v="CHOCO"/>
        <s v="HUILA"/>
        <s v="GUAJIRA"/>
        <s v="MAGDALENA"/>
        <s v="META"/>
        <s v="NARIÑO"/>
        <s v="NORTE DE SANTANDER"/>
        <s v="QUINDIO"/>
        <s v="RISARALDA"/>
        <s v="SANTANDER"/>
        <s v="SUCRE"/>
        <s v="TOLIMA"/>
        <s v="VALLE"/>
        <s v="ARAUCA"/>
        <s v="CASANARE"/>
        <s v="PUTUMAYO"/>
        <s v="SAN ANDRES Y PROVIDENCIA"/>
        <s v="AMAZONAS"/>
        <s v="GUAINIA"/>
        <s v="GUAVIARE"/>
        <s v="VAUPES"/>
        <s v="VICHADA"/>
        <s v="POR REGIONALIZAR"/>
        <s v="NO REGIONALIZABLE"/>
        <s v="BOYACÁ" u="1"/>
        <s v="BOLÍVAR" u="1"/>
        <s v="VAUPÉS" u="1"/>
        <s v="CÓRDOBA" u="1"/>
        <s v="GUAINÍA" u="1"/>
        <s v="VALLE DEL CAUCA" u="1"/>
        <s v="ATLÁNTICO" u="1"/>
        <s v="LA GUAJIRA" u="1"/>
        <s v="SAN ANDRÉS Y PROVIDENCIA" u="1"/>
        <s v="CHOCÓ" u="1"/>
        <s v="CAQUETÁ" u="1"/>
        <s v="BOGOTÁ, D.C." u="1"/>
      </sharedItems>
    </cacheField>
    <cacheField name="Total " numFmtId="165">
      <sharedItems containsSemiMixedTypes="0" containsString="0" containsNumber="1" containsInteger="1" minValue="6262" maxValue="503280000000"/>
    </cacheField>
    <cacheField name="Principal Inversión" numFmtId="0">
      <sharedItems/>
    </cacheField>
    <cacheField name="Estrategia Transversal" numFmtId="0">
      <sharedItems/>
    </cacheField>
    <cacheField name="Objetiv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90"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EJE CAFETERO"/>
    <s v="Antioquia"/>
    <x v="0"/>
    <n v="25087168644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Atlántico"/>
    <x v="1"/>
    <n v="1940479596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ORIENTE"/>
    <s v="Bogotá, D.C."/>
    <x v="2"/>
    <n v="121991973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Bolívar"/>
    <x v="3"/>
    <n v="10255094850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ORIENTE"/>
    <s v="Boyacá"/>
    <x v="4"/>
    <n v="11867665317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EJE CAFETERO"/>
    <s v="Caldas"/>
    <x v="5"/>
    <n v="4564862478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SUR"/>
    <s v="Caquetá"/>
    <x v="6"/>
    <n v="3365363994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PACIFICO "/>
    <s v="Cauca"/>
    <x v="7"/>
    <n v="16259995017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Cesar"/>
    <x v="8"/>
    <n v="5605947771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Córdoba"/>
    <x v="9"/>
    <n v="16766602701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ORIENTE"/>
    <s v="Cundinamarca"/>
    <x v="10"/>
    <n v="13852459806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PACIFICO "/>
    <s v="Chocó"/>
    <x v="11"/>
    <n v="4729500264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SUR"/>
    <s v="Huila"/>
    <x v="12"/>
    <n v="8544955260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La Guajira"/>
    <x v="13"/>
    <n v="8444877585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Magdalena"/>
    <x v="14"/>
    <n v="7726541295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Meta"/>
    <x v="15"/>
    <n v="2929857657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PACIFICO "/>
    <s v="Nariño"/>
    <x v="16"/>
    <n v="17463691101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ORIENTE"/>
    <s v="Norte de Santander"/>
    <x v="17"/>
    <n v="5871421368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EJE CAFETERO"/>
    <s v="Quindio"/>
    <x v="18"/>
    <n v="952773477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EJE CAFETERO"/>
    <s v="Risaralda"/>
    <x v="19"/>
    <n v="2992426425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ORIENTE"/>
    <s v="Santander"/>
    <x v="20"/>
    <n v="9830930403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Sucre"/>
    <x v="21"/>
    <n v="6265495419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SUR"/>
    <s v="Tolima"/>
    <x v="22"/>
    <n v="9247671120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PACIFICO "/>
    <s v="Valle del Cauca"/>
    <x v="23"/>
    <n v="7461741240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Arauca"/>
    <x v="24"/>
    <n v="713677677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Casanare"/>
    <x v="25"/>
    <n v="1827813615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SUR"/>
    <s v="Putumayo"/>
    <x v="26"/>
    <n v="2999890788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ARIBE"/>
    <s v="San Andrés y Providencia"/>
    <x v="27"/>
    <n v="262140726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CENTRO SUR"/>
    <s v="Amazonas"/>
    <x v="28"/>
    <n v="502680903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Guainía"/>
    <x v="29"/>
    <n v="265687317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Guaviare"/>
    <x v="30"/>
    <n v="421954365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Vaupés"/>
    <x v="31"/>
    <n v="198507672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012"/>
    <s v="170101-1701-1100-0001-0000"/>
    <s v="SUBSIDIO PARA LA CONSTRUCCION O MEJORAMIENTO DE VIVIENDA DE INTERES SOCIAL RURAL NACIONAL"/>
    <s v="Nación"/>
    <s v="LLANO"/>
    <s v="Vichada"/>
    <x v="32"/>
    <n v="658132176"/>
    <s v="Vivienda rural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EJE CAFETERO"/>
    <s v="Antioquia"/>
    <x v="0"/>
    <n v="22382330457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Atlántico"/>
    <x v="1"/>
    <n v="2374750006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ORIENTE"/>
    <s v="Bogotá, D.C."/>
    <x v="2"/>
    <n v="1075750605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Bolívar"/>
    <x v="3"/>
    <n v="9079690870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ORIENTE"/>
    <s v="Boyacá"/>
    <x v="4"/>
    <n v="7656602952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EJE CAFETERO"/>
    <s v="Caldas"/>
    <x v="5"/>
    <n v="3036406410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SUR"/>
    <s v="Caquetá"/>
    <x v="6"/>
    <n v="3660709053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PACIFICO "/>
    <s v="Cauca"/>
    <x v="7"/>
    <n v="9588510754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Cesar"/>
    <x v="8"/>
    <n v="5725506729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Córdoba"/>
    <x v="9"/>
    <n v="8968826751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ORIENTE"/>
    <s v="Cundinamarca"/>
    <x v="10"/>
    <n v="7839980285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PACIFICO "/>
    <s v="Chocó"/>
    <x v="11"/>
    <n v="5571669448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SUR"/>
    <s v="Huila"/>
    <x v="12"/>
    <n v="5324331438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La Guajira"/>
    <x v="13"/>
    <n v="4112492644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Magdalena"/>
    <x v="14"/>
    <n v="7051629879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Meta"/>
    <x v="15"/>
    <n v="4327186365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PACIFICO "/>
    <s v="Nariño"/>
    <x v="16"/>
    <n v="11412610503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ORIENTE"/>
    <s v="Norte de Santander"/>
    <x v="17"/>
    <n v="5368875366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EJE CAFETERO"/>
    <s v="Quindio"/>
    <x v="18"/>
    <n v="940189664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EJE CAFETERO"/>
    <s v="Risaralda"/>
    <x v="19"/>
    <n v="1922517261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ORIENTE"/>
    <s v="Santander"/>
    <x v="20"/>
    <n v="7533569034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Sucre"/>
    <x v="21"/>
    <n v="5676570068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SUR"/>
    <s v="Tolima"/>
    <x v="22"/>
    <n v="6680863385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PACIFICO "/>
    <s v="Valle del Cauca"/>
    <x v="23"/>
    <n v="5967050043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Arauca"/>
    <x v="24"/>
    <n v="1242544650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Casanare"/>
    <x v="25"/>
    <n v="1879842405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SUR"/>
    <s v="Putumayo"/>
    <x v="26"/>
    <n v="3040440512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ARIBE"/>
    <s v="San Andrés y Providencia"/>
    <x v="27"/>
    <n v="109642309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CENTRO SUR"/>
    <s v="Amazonas"/>
    <x v="28"/>
    <n v="270888987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Guainía"/>
    <x v="29"/>
    <n v="225314556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Guaviare"/>
    <x v="30"/>
    <n v="666622095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Vaupés"/>
    <x v="31"/>
    <n v="298337642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2013011000565"/>
    <s v="170101-1701-1100-0002-0000"/>
    <s v="SUBSIDIO CONSTRUCCIÓN DE VIVIENDA DE INTERES SOCIAL RURAL PARA POBLACIÓN VICTIMA DE DESPLAZAMIENTO FORZADO NACIONAL"/>
    <s v="Nación"/>
    <s v="LLANO"/>
    <s v="Vichada"/>
    <x v="32"/>
    <n v="631826874"/>
    <s v="Vivienda rural  - APD"/>
    <s v="Transformación del campo"/>
    <s v="Cerrar las brechas urbano-rurales y sentar las bases para la movilidad social mediante la dotación de bienes públicos y servicios que apoyen el desarrollo humano de los pobladores rurales"/>
  </r>
  <r>
    <s v="AGROPECUARIO"/>
    <s v="170101"/>
    <s v="MINAGRICULTURA - GESTION GENERAL"/>
    <s v="1024001640000"/>
    <s v="170101-1702-1100-0001-0000"/>
    <s v="FORMULACION Y EJECUCION DE LAS ALIANZAS PRODUCTIVAS"/>
    <s v="Nación"/>
    <s v="EJE CAFETERO"/>
    <s v="Antioquia"/>
    <x v="0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Atlántico"/>
    <x v="1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POR REGIONALIZAR"/>
    <s v="Por Regionalizar"/>
    <x v="33"/>
    <n v="7999999984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Bolívar"/>
    <x v="3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ORIENTE"/>
    <s v="Boyacá"/>
    <x v="4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EJE CAFETERO"/>
    <s v="Caldas"/>
    <x v="5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SUR"/>
    <s v="Caquetá"/>
    <x v="6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PACIFICO "/>
    <s v="Cauca"/>
    <x v="7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Cesar"/>
    <x v="8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Córdoba"/>
    <x v="9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ORIENTE"/>
    <s v="Cundinamarca"/>
    <x v="10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PACIFICO "/>
    <s v="Chocó"/>
    <x v="11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SUR"/>
    <s v="Huila"/>
    <x v="12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La Guajira"/>
    <x v="13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Magdalena"/>
    <x v="14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Meta"/>
    <x v="15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PACIFICO "/>
    <s v="Nariño"/>
    <x v="16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ORIENTE"/>
    <s v="Norte de Santander"/>
    <x v="17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EJE CAFETERO"/>
    <s v="Quindio"/>
    <x v="18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EJE CAFETERO"/>
    <s v="Risaralda"/>
    <x v="19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ORIENTE"/>
    <s v="Santander"/>
    <x v="20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Sucre"/>
    <x v="21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SUR"/>
    <s v="Tolima"/>
    <x v="22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PACIFICO "/>
    <s v="Valle del Cauca"/>
    <x v="23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Arauca"/>
    <x v="24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Casanare"/>
    <x v="25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SUR"/>
    <s v="Putumayo"/>
    <x v="26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ARIBE"/>
    <s v="San Andrés y Providencia"/>
    <x v="27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CENTRO SUR"/>
    <s v="Amazonas"/>
    <x v="28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Guainía"/>
    <x v="29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Guaviare"/>
    <x v="30"/>
    <n v="4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Vaupés"/>
    <x v="31"/>
    <n v="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1640000"/>
    <s v="170101-1702-1100-0001-0000"/>
    <s v="FORMULACION Y EJECUCION DE LAS ALIANZAS PRODUCTIVAS"/>
    <s v="Nación"/>
    <s v="LLANO"/>
    <s v="Vichada"/>
    <x v="32"/>
    <n v="971380178"/>
    <s v="Alianzas productivas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EJE CAFETERO"/>
    <s v="Antioquia"/>
    <x v="0"/>
    <n v="349603705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EJE CAFETERO"/>
    <s v="Caldas"/>
    <x v="5"/>
    <n v="450994950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PACIFICO "/>
    <s v="Cauca"/>
    <x v="7"/>
    <n v="350778471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CENTRO ORIENTE"/>
    <s v="Cundinamarca"/>
    <x v="10"/>
    <n v="126115154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CENTRO SUR"/>
    <s v="Huila"/>
    <x v="12"/>
    <n v="390379590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EJE CAFETERO"/>
    <s v="Risaralda"/>
    <x v="19"/>
    <n v="328132610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CENTRO ORIENTE"/>
    <s v="Santander"/>
    <x v="20"/>
    <n v="348883949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1024002020000"/>
    <s v="170101-1702-1100-0002-0000"/>
    <s v="IMPLEMENTACION PROGRAMA DE SILVICULTURA EN LA ZONA MARGINAL CAFETERA A NIVEL NACIONAL - KFW"/>
    <s v="Nación"/>
    <s v="CENTRO SUR"/>
    <s v="Tolima"/>
    <x v="22"/>
    <n v="342657556"/>
    <s v="Silvicultura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0027033239999"/>
    <s v="170101-1702-1100-0003-0000"/>
    <s v="ASISTENCIA TECNICA PARA EL DESARROLLO DEL SECTOR AGROPECUARIO Y PESQUERO. FONDO FOMENTO AGROPECUARIO-[PREVIO CONCEPTO DNP]"/>
    <s v="Nación"/>
    <s v="POR REGIONALIZAR"/>
    <s v="Por Regionalizar"/>
    <x v="33"/>
    <n v="5000000000"/>
    <s v="Fondo de Fomento Agropecuario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EJE CAFETERO"/>
    <s v="Antioquia"/>
    <x v="0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Atlántico"/>
    <x v="1"/>
    <n v="1600676744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Bolívar"/>
    <x v="3"/>
    <n v="2511183175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ORIENTE"/>
    <s v="Boyacá"/>
    <x v="4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EJE CAFETERO"/>
    <s v="Caldas"/>
    <x v="5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SUR"/>
    <s v="Caquetá"/>
    <x v="6"/>
    <n v="1657447412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PACIFICO "/>
    <s v="Cauca"/>
    <x v="7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Cesar"/>
    <x v="8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Córdoba"/>
    <x v="9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ORIENTE"/>
    <s v="Cundinamarca"/>
    <x v="10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PACIFICO "/>
    <s v="Chocó"/>
    <x v="11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SUR"/>
    <s v="Huila"/>
    <x v="12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La Guajira"/>
    <x v="13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Magdalena"/>
    <x v="14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Meta"/>
    <x v="15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PACIFICO "/>
    <s v="Nariño"/>
    <x v="16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ORIENTE"/>
    <s v="Norte de Santander"/>
    <x v="17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EJE CAFETERO"/>
    <s v="Quindio"/>
    <x v="18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EJE CAFETERO"/>
    <s v="Risaralda"/>
    <x v="19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ORIENTE"/>
    <s v="Santander"/>
    <x v="20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Sucre"/>
    <x v="21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SUR"/>
    <s v="Tolima"/>
    <x v="22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PACIFICO "/>
    <s v="Valle del Cauca"/>
    <x v="23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Arauca"/>
    <x v="24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Casanare"/>
    <x v="25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SUR"/>
    <s v="Putumayo"/>
    <x v="26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ARIBE"/>
    <s v="San Andrés y Providencia"/>
    <x v="27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CENTRO SUR"/>
    <s v="Amazonas"/>
    <x v="28"/>
    <n v="1600676761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Guainía"/>
    <x v="29"/>
    <n v="1269799767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Guaviare"/>
    <x v="30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Vaupés"/>
    <x v="31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4011000107"/>
    <s v="170101-1702-1100-0004-0000"/>
    <s v="IMPLEMENTACIÓN GENERACIÓN DE INGRESOS Y DESARROLLO DE CAPACIDADES PRODUCTIVAS NACIONAL"/>
    <s v="Nación"/>
    <s v="LLANO"/>
    <s v="Vichada"/>
    <x v="32"/>
    <n v="2457785783"/>
    <s v="Generación de ingresos para la pobl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5011000204"/>
    <s v="170101-1702-1100-0005-0000"/>
    <s v="MEJORAMIENTO DE LA EDUCACIÓN RURAL CON ENFOQUE INTERNACIONAL EN CARIBE, OCCIDENTE Y ORINOQUÍA"/>
    <s v="Nación"/>
    <s v="CARIBE"/>
    <s v="La Guajira"/>
    <x v="13"/>
    <n v="1000000000"/>
    <s v="Educ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5011000204"/>
    <s v="170101-1702-1100-0005-0000"/>
    <s v="MEJORAMIENTO DE LA EDUCACIÓN RURAL CON ENFOQUE INTERNACIONAL EN CARIBE, OCCIDENTE Y ORINOQUÍA"/>
    <s v="Nación"/>
    <s v="PACIFICO "/>
    <s v="Nariño"/>
    <x v="16"/>
    <n v="1000000000"/>
    <s v="Educació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EJE CAFETERO"/>
    <s v="Antioquia"/>
    <x v="0"/>
    <n v="19924573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ARIBE"/>
    <s v="Atlántico"/>
    <x v="1"/>
    <n v="51017814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POR REGIONALIZAR"/>
    <s v="Por Regionalizar"/>
    <x v="33"/>
    <n v="1037326524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ARIBE"/>
    <s v="Bolívar"/>
    <x v="3"/>
    <n v="56699533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ORIENTE"/>
    <s v="Boyacá"/>
    <x v="4"/>
    <n v="13283049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EJE CAFETERO"/>
    <s v="Caldas"/>
    <x v="5"/>
    <n v="2630239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SUR"/>
    <s v="Caquetá"/>
    <x v="6"/>
    <n v="51082738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PACIFICO "/>
    <s v="Cauca"/>
    <x v="7"/>
    <n v="74840438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ARIBE"/>
    <s v="Córdoba"/>
    <x v="9"/>
    <n v="80390209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ORIENTE"/>
    <s v="Cundinamarca"/>
    <x v="10"/>
    <n v="216069876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SUR"/>
    <s v="Huila"/>
    <x v="12"/>
    <n v="37799689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ARIBE"/>
    <s v="Magdalena"/>
    <x v="14"/>
    <n v="35451579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LLANO"/>
    <s v="Meta"/>
    <x v="15"/>
    <n v="41308616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PACIFICO "/>
    <s v="Nariño"/>
    <x v="16"/>
    <n v="3179666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ORIENTE"/>
    <s v="Norte de Santander"/>
    <x v="17"/>
    <n v="61557389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EJE CAFETERO"/>
    <s v="Quindio"/>
    <x v="18"/>
    <n v="8789098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EJE CAFETERO"/>
    <s v="Risaralda"/>
    <x v="19"/>
    <n v="45996457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ORIENTE"/>
    <s v="Santander"/>
    <x v="20"/>
    <n v="449614040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SUR"/>
    <s v="Tolima"/>
    <x v="22"/>
    <n v="16091447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PACIFICO "/>
    <s v="Valle del Cauca"/>
    <x v="23"/>
    <n v="425214586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LLANO"/>
    <s v="Arauca"/>
    <x v="24"/>
    <n v="131210845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LLANO"/>
    <s v="Casanare"/>
    <x v="25"/>
    <n v="51082738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CENTRO SUR"/>
    <s v="Putumayo"/>
    <x v="26"/>
    <n v="61089091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2011011000317"/>
    <s v="170101-1702-1100-0006-0000"/>
    <s v="IMPLEMENTACIÓN PROGRAMA PARA LA FORMACION Y DESARROLLO DEL  JOVEN RURAL NACIONAL"/>
    <s v="Nación"/>
    <s v="LLANO"/>
    <s v="Guaviare"/>
    <x v="30"/>
    <n v="28349766"/>
    <s v="Joven Rural"/>
    <s v="Transformación del campo"/>
    <s v="Acelerar la salida de la pobreza y la ampliación de la clase media rural mediante una apuesta de inclusión productiva de los pobladores rurales "/>
  </r>
  <r>
    <s v="AGROPECUARIO"/>
    <s v="170101"/>
    <s v="MINAGRICULTURA - GESTION GENERAL"/>
    <s v="0027045740000"/>
    <s v="170101-1703-1100-0001-0000"/>
    <s v="ADMINISTRACION DEL FONDO DE SOLIDARIDAD AGROPECUARIA A NIVEL NACIONAL"/>
    <s v="Nación"/>
    <s v="POR REGIONALIZAR"/>
    <s v="Por Regionalizar"/>
    <x v="33"/>
    <n v="5078605731"/>
    <s v="Fondo de solidaridad agropecuaria - FONS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119"/>
    <s v="170101-1703-1100-0002-0000"/>
    <s v="MEJORAMIENTO DE LA SOSTENIBILIDAD DE LA PRODUCCIÓN AGROPECUARIA FRENTE A LOS FENÓMENOS CLIMÁTICOS , , NACIONAL"/>
    <s v="Nación"/>
    <s v="POR REGIONALIZAR"/>
    <s v="Por Regionalizar"/>
    <x v="33"/>
    <n v="1000000000"/>
    <s v="Fenomenos climaticos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193"/>
    <s v="170101-1703-1100-0003-0000"/>
    <s v="IMPLEMENTACIÓN PROGRAMA DE FINANCIAMIENTO Y MITIGACION DEL RIESGO DE LA PRODUCCION AGROPECUARIA NACIONAL"/>
    <s v="Nación"/>
    <s v="POR REGIONALIZAR"/>
    <s v="Por Regionalizar"/>
    <x v="33"/>
    <n v="8000000000"/>
    <s v="Programa nacional de reactivación agropecuaria - PRA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EJE CAFETERO"/>
    <s v="Antioquia"/>
    <x v="0"/>
    <n v="7490074797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Atlántico"/>
    <x v="1"/>
    <n v="156167510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ORIENTE"/>
    <s v="Bogotá, D.C."/>
    <x v="2"/>
    <n v="51804093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Bolívar"/>
    <x v="3"/>
    <n v="2048508170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ORIENTE"/>
    <s v="Boyacá"/>
    <x v="4"/>
    <n v="634256931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EJE CAFETERO"/>
    <s v="Caldas"/>
    <x v="5"/>
    <n v="248503776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SUR"/>
    <s v="Caquetá"/>
    <x v="6"/>
    <n v="1854796780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PACIFICO "/>
    <s v="Cauca"/>
    <x v="7"/>
    <n v="4731436563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Cesar"/>
    <x v="8"/>
    <n v="467154586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Córdoba"/>
    <x v="9"/>
    <n v="2339909023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ORIENTE"/>
    <s v="Cundinamarca"/>
    <x v="10"/>
    <n v="8580003983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PACIFICO "/>
    <s v="Chocó"/>
    <x v="11"/>
    <n v="78744770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SUR"/>
    <s v="Huila"/>
    <x v="12"/>
    <n v="1178490753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La Guajira"/>
    <x v="13"/>
    <n v="23293407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Magdalena"/>
    <x v="14"/>
    <n v="147274429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LLANO"/>
    <s v="Meta"/>
    <x v="15"/>
    <n v="3004721123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PACIFICO "/>
    <s v="Nariño"/>
    <x v="16"/>
    <n v="912510703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ORIENTE"/>
    <s v="Norte de Santander"/>
    <x v="17"/>
    <n v="6232871957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EJE CAFETERO"/>
    <s v="Quindio"/>
    <x v="18"/>
    <n v="519586294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EJE CAFETERO"/>
    <s v="Risaralda"/>
    <x v="19"/>
    <n v="1162405598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ORIENTE"/>
    <s v="Santander"/>
    <x v="20"/>
    <n v="15282363158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Sucre"/>
    <x v="21"/>
    <n v="86833733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SUR"/>
    <s v="Tolima"/>
    <x v="22"/>
    <n v="14937235448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PACIFICO "/>
    <s v="Valle del Cauca"/>
    <x v="23"/>
    <n v="2930607789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LLANO"/>
    <s v="Arauca"/>
    <x v="24"/>
    <n v="342095422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LLANO"/>
    <s v="Casanare"/>
    <x v="25"/>
    <n v="1430845328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ENTRO SUR"/>
    <s v="Putumayo"/>
    <x v="26"/>
    <n v="2586196821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CARIBE"/>
    <s v="San Andrés y Providencia"/>
    <x v="27"/>
    <n v="94516994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LLANO"/>
    <s v="Guaviare"/>
    <x v="30"/>
    <n v="4130907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46"/>
    <s v="170101-1703-1100-0004-0000"/>
    <s v="FORTALECIMIENTO DEL INCENTIVO A LA CAPITALIZACIÓN RURAL-ICR Y LA LÍNEA ESPECIAL DE CRÉDITO-LEC A NIVEL NACIONAL"/>
    <s v="Nación"/>
    <s v="LLANO"/>
    <s v="Vichada"/>
    <x v="32"/>
    <n v="6405550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4011000306"/>
    <s v="170101-1706-1100-0001-0000"/>
    <s v="APROVECHAMIENTO DE LAS OPORTUNIDADES DE LOS ACUERDOS DE LIBRE COMERCIO NACIONAL"/>
    <s v="Nación"/>
    <s v="CENTRO ORIENTE"/>
    <s v="Bogotá, D.C."/>
    <x v="2"/>
    <n v="300000000"/>
    <s v="Acuerdos Internacionales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EJE CAFETERO"/>
    <s v="Antioquia"/>
    <x v="0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Atlántico"/>
    <x v="1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POR REGIONALIZAR"/>
    <s v="Por Regionalizar"/>
    <x v="33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Bolívar"/>
    <x v="3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ORIENTE"/>
    <s v="Boyacá"/>
    <x v="4"/>
    <n v="2305714286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EJE CAFETERO"/>
    <s v="Caldas"/>
    <x v="5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SUR"/>
    <s v="Caquetá"/>
    <x v="6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PACIFICO "/>
    <s v="Cauca"/>
    <x v="7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Cesar"/>
    <x v="8"/>
    <n v="763440620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Córdoba"/>
    <x v="9"/>
    <n v="2677725081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ORIENTE"/>
    <s v="Cundinamarca"/>
    <x v="10"/>
    <n v="523676568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PACIFICO "/>
    <s v="Chocó"/>
    <x v="11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SUR"/>
    <s v="Huila"/>
    <x v="12"/>
    <n v="1487642557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La Guajira"/>
    <x v="13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Magdalena"/>
    <x v="14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LLANO"/>
    <s v="Meta"/>
    <x v="15"/>
    <n v="3030342138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PACIFICO "/>
    <s v="Nariño"/>
    <x v="16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ORIENTE"/>
    <s v="Norte de Santander"/>
    <x v="17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EJE CAFETERO"/>
    <s v="Risaralda"/>
    <x v="19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ORIENTE"/>
    <s v="Santander"/>
    <x v="20"/>
    <n v="2457339437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ARIBE"/>
    <s v="Sucre"/>
    <x v="21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SUR"/>
    <s v="Tolima"/>
    <x v="22"/>
    <n v="4000039017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PACIFICO "/>
    <s v="Valle del Cauca"/>
    <x v="23"/>
    <n v="73833133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LLANO"/>
    <s v="Arauca"/>
    <x v="24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LLANO"/>
    <s v="Casanare"/>
    <x v="25"/>
    <n v="2589570829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CENTRO SUR"/>
    <s v="Putumayo"/>
    <x v="26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LLANO"/>
    <s v="Guaviare"/>
    <x v="30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10239999"/>
    <s v="170101-1709-1100-0001-0000"/>
    <s v="IMPLANTACION Y OPERACION FONDO DE COMERCIALIZACION DE PRODUCTOS AGROPECUARIOS A NIVEL NACIONAL."/>
    <s v="Nación"/>
    <s v="LLANO"/>
    <s v="Vichada"/>
    <x v="32"/>
    <n v="523676563"/>
    <s v="Fondo Comercializ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EJE CAFETERO"/>
    <s v="Antioquia"/>
    <x v="0"/>
    <n v="1500000000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Atlántico"/>
    <x v="1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POR REGIONALIZAR"/>
    <s v="Por Regionalizar"/>
    <x v="33"/>
    <n v="553444181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Bolívar"/>
    <x v="3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ORIENTE"/>
    <s v="Boyacá"/>
    <x v="4"/>
    <n v="76603325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EJE CAFETERO"/>
    <s v="Caldas"/>
    <x v="5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SUR"/>
    <s v="Caquetá"/>
    <x v="6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PACIFICO "/>
    <s v="Cauca"/>
    <x v="7"/>
    <n v="766033254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Cesar"/>
    <x v="8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Córdoba"/>
    <x v="9"/>
    <n v="766033254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ORIENTE"/>
    <s v="Cundinamarca"/>
    <x v="10"/>
    <n v="408551069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PACIFICO "/>
    <s v="Chocó"/>
    <x v="11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SUR"/>
    <s v="Huila"/>
    <x v="12"/>
    <n v="766033254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La Guajira"/>
    <x v="13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Magdalena"/>
    <x v="14"/>
    <n v="766033254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LLANO"/>
    <s v="Meta"/>
    <x v="15"/>
    <n v="153206650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PACIFICO "/>
    <s v="Nariño"/>
    <x v="16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ORIENTE"/>
    <s v="Norte de Santander"/>
    <x v="17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EJE CAFETERO"/>
    <s v="Quindio"/>
    <x v="18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EJE CAFETERO"/>
    <s v="Risaralda"/>
    <x v="19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ORIENTE"/>
    <s v="Santander"/>
    <x v="20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ARIBE"/>
    <s v="Sucre"/>
    <x v="21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SUR"/>
    <s v="Tolima"/>
    <x v="22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PACIFICO "/>
    <s v="Valle del Cauca"/>
    <x v="23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LLANO"/>
    <s v="Arauca"/>
    <x v="24"/>
    <n v="510688836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LLANO"/>
    <s v="Casanare"/>
    <x v="25"/>
    <n v="408551069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CENTRO SUR"/>
    <s v="Putumayo"/>
    <x v="26"/>
    <n v="255344418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LLANO"/>
    <s v="Guaviare"/>
    <x v="30"/>
    <n v="766033254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2011011000348"/>
    <s v="170101-1709-1100-0002-0000"/>
    <s v="APOYO A LA IMPLEMENTACION DEL PROGRAMA DE REFORESTACION A TRAVES DEL CERTIFICADO DE INCENTIVO FORESTAL - CIF NIVEL NACIONAL"/>
    <s v="Nación"/>
    <s v="LLANO"/>
    <s v="Vichada"/>
    <x v="32"/>
    <n v="5617577197"/>
    <s v="Certificado de Incentivo Forestal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1"/>
    <s v="MINAGRICULTURA - GESTION GENERAL"/>
    <s v="0024000080000"/>
    <s v="170101-1799-1100-0002-0000"/>
    <s v="SISTEMATIZACION RED DE INFORMACION AGROPECUARIA  A NIVEL NACIONAL"/>
    <s v="Nación"/>
    <s v="CENTRO ORIENTE"/>
    <s v="Bogotá, D.C."/>
    <x v="2"/>
    <n v="7500000000"/>
    <s v="Sistemas de información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101"/>
    <s v="MINAGRICULTURA - GESTION GENERAL"/>
    <s v="1024001459999"/>
    <s v="170101-1799-1100-0003-0000"/>
    <s v="ADMINISTRACION LEVANTAMIENTO MONTAJE Y OPERACION DE LOS SISTEMAS DE INFORMACION AGROPECUARIA A NIVEL NACIONAL"/>
    <s v="Nación"/>
    <s v="NO REGIONALIZABLE"/>
    <s v="No regionalizable"/>
    <x v="34"/>
    <n v="7416000000"/>
    <s v="Sistemas de información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101"/>
    <s v="MINAGRICULTURA - GESTION GENERAL"/>
    <s v="0024012160000"/>
    <s v="170101-1799-1100-0004-0000"/>
    <s v="MEJORAMIENTO Y OPERACIÓN INSTITUCIONAL MINISTERIO DE AGRICULTURA A NIVEL NACIONAL"/>
    <s v="Nación"/>
    <s v="CENTRO ORIENTE"/>
    <s v="Bogotá, D.C."/>
    <x v="2"/>
    <n v="50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101"/>
    <s v="MINAGRICULTURA - GESTION GENERAL"/>
    <s v="2016011000153"/>
    <s v="170101-1799-1100-0005-0000"/>
    <s v="APOYO FORTALECIMIENTO DE LAS CAPACIDADES Y GESTION PARA LA FORMULACIÓN Y SEGUIMIENTO DE LA POLÍTICA DE DESARROLLO RURAL. , , NACIONAL-[PREVIO CONCEPTO DNP]"/>
    <s v="Nación"/>
    <s v="POR REGIONALIZAR"/>
    <s v="Por Regionalizar"/>
    <x v="33"/>
    <n v="300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101"/>
    <s v="MINAGRICULTURA - GESTION GENERAL"/>
    <s v="2016011000188"/>
    <s v="170101-1799-1100-0006-0000"/>
    <s v="FORMULACIÓN POLITICA SECTORIAL SE SERVICIOS AGROPECUARIOS NACIONAL-[PREVIO CONCEPTO DNP]"/>
    <s v="Nación"/>
    <s v="NO REGIONALIZABLE"/>
    <s v="No regionalizable"/>
    <x v="34"/>
    <n v="3000000000"/>
    <s v="Apoyo política agropecuaria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106"/>
    <s v="UNIDAD DE PLANIFICACIÓN DE TIERRAS RURALES, ADECUACIÓN DE TIERRAS Y USOS AGROPECUARIOS UPRA"/>
    <s v="2013011000145"/>
    <s v="170106-1704-1100-0001-0000"/>
    <s v="FORTALECIMIENTO DE LA PLANIFICACIÓN DEL USO EFICIENTE DEL SUELO RURAL Y LA ADECUACIÓN DE TIERRAS A NIVEL NACIONAL"/>
    <s v="Nación"/>
    <s v="NO REGIONALIZABLE"/>
    <s v="No regionalizable"/>
    <x v="34"/>
    <n v="2350000000"/>
    <s v="Uso del suelo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0106"/>
    <s v="UNIDAD DE PLANIFICACIÓN DE TIERRAS RURALES, ADECUACIÓN DE TIERRAS Y USOS AGROPECUARIOS UPRA"/>
    <s v="2013011000146"/>
    <s v="170106-1704-1100-0002-0000"/>
    <s v="FORTALECIMIENTO DE PLANIFICACIÓN DEL ORDENAMIENTO SOCIAL DE LA PROPIEDAD RURAL PRODUCTIVA Y DE LA REGULARIZACIÓN DEL MERCADO DE TIERRAS NIVEL NACIONAL"/>
    <s v="Nación"/>
    <s v="NO REGIONALIZABLE"/>
    <s v="No regionalizable"/>
    <x v="34"/>
    <n v="977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0106"/>
    <s v="UNIDAD DE PLANIFICACIÓN DE TIERRAS RURALES, ADECUACIÓN DE TIERRAS Y USOS AGROPECUARIOS UPRA"/>
    <s v="2013011000438"/>
    <s v="170106-1704-1100-0003-0000"/>
    <s v="FORMULACIÓN Y AJUSTE DE UNA METODOLOGÍA GENERAL PARA LA ZONIFICACIÓN DE PLANTACIONES FORESTAL CON FINES COMERCIALES EN COLOMBIA"/>
    <s v="Nación"/>
    <s v="NO REGIONALIZABLE"/>
    <s v="No regionalizable"/>
    <x v="34"/>
    <n v="780000000"/>
    <s v="Certificado de Incentivo Forestal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0106"/>
    <s v="UNIDAD DE PLANIFICACIÓN DE TIERRAS RURALES, ADECUACIÓN DE TIERRAS Y USOS AGROPECUARIOS UPRA"/>
    <s v="2013011000148"/>
    <s v="170106-1708-1100-0001-0000"/>
    <s v="FORTALECIMIENTO A LA GESTIÓN DE INFORMACIÓN Y CONOCIMIENTO REQUERIDOS POR LA UPRA A NIVEL NACIONAL"/>
    <s v="Nación"/>
    <s v="NO REGIONALIZABLE"/>
    <s v="No regionalizable"/>
    <x v="34"/>
    <n v="2100000000"/>
    <s v="Sistemas de información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106"/>
    <s v="UNIDAD DE PLANIFICACIÓN DE TIERRAS RURALES, ADECUACIÓN DE TIERRAS Y USOS AGROPECUARIOS UPRA"/>
    <s v="2014011000111"/>
    <s v="170106-1799-1100-0001-0000"/>
    <s v="FORTALECIMIENTO DE LA CAPACIDAD DE GESTIÓN DE LA UNIDAD DE PLANIFICACIÓN DE TIERRAS RURALES, ADECUACIÓN DE TIERRAS Y USOS AGROPECUARIOS NACIONAL"/>
    <s v="Nación"/>
    <s v="NO REGIONALIZABLE"/>
    <s v="No regionalizable"/>
    <x v="34"/>
    <n v="2000000000"/>
    <s v="Apoyo política agropecuaria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EJE CAFETERO"/>
    <s v="Caldas"/>
    <x v="5"/>
    <n v="252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CARIBE"/>
    <s v="Córdoba"/>
    <x v="9"/>
    <n v="252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CENTRO ORIENTE"/>
    <s v="Cundinamarca"/>
    <x v="10"/>
    <n v="1120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CARIBE"/>
    <s v="Magdalena"/>
    <x v="14"/>
    <n v="140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LLANO"/>
    <s v="Meta"/>
    <x v="15"/>
    <n v="252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PACIFICO "/>
    <s v="Nariño"/>
    <x v="16"/>
    <n v="364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CENTRO ORIENTE"/>
    <s v="Santander"/>
    <x v="20"/>
    <n v="140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CENTRO SUR"/>
    <s v="Tolima"/>
    <x v="22"/>
    <n v="140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0044000560000"/>
    <s v="170200-1707-1100-0001-0000"/>
    <s v="MANTENIMIENTO DE LOS BANCOS DE GERMOPLASMA ANIMAL, VEGETAL Y MICROBIAL A NIVEL NACIONAL"/>
    <s v="Nación"/>
    <s v="PACIFICO "/>
    <s v="Valle del Cauca"/>
    <x v="23"/>
    <n v="140000000"/>
    <s v="Bancos de germoplasm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EJE CAFETERO"/>
    <s v="Antioquia"/>
    <x v="0"/>
    <n v="1494674912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EJE CAFETERO"/>
    <s v="Antioquia"/>
    <x v="0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Atlántico"/>
    <x v="1"/>
    <n v="1535609894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Atlántico"/>
    <x v="1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ORIENTE"/>
    <s v="Bogotá, D.C."/>
    <x v="2"/>
    <n v="412530546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ORIENTE"/>
    <s v="Bogotá, D.C."/>
    <x v="2"/>
    <n v="7510360014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Bolívar"/>
    <x v="3"/>
    <n v="1535609894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Bolívar"/>
    <x v="3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ORIENTE"/>
    <s v="Boyacá"/>
    <x v="4"/>
    <n v="141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ORIENTE"/>
    <s v="Boyacá"/>
    <x v="4"/>
    <n v="57771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EJE CAFETERO"/>
    <s v="Caldas"/>
    <x v="5"/>
    <n v="141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EJE CAFETERO"/>
    <s v="Caldas"/>
    <x v="5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SUR"/>
    <s v="Caquetá"/>
    <x v="6"/>
    <n v="98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SUR"/>
    <s v="Caquetá"/>
    <x v="6"/>
    <n v="28885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PACIFICO "/>
    <s v="Cauca"/>
    <x v="7"/>
    <n v="141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PACIFICO "/>
    <s v="Cauca"/>
    <x v="7"/>
    <n v="28885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Cesar"/>
    <x v="8"/>
    <n v="145373992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Cesar"/>
    <x v="8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Córdoba"/>
    <x v="9"/>
    <n v="161747985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Córdoba"/>
    <x v="9"/>
    <n v="57771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ORIENTE"/>
    <s v="Cundinamarca"/>
    <x v="10"/>
    <n v="161747985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ORIENTE"/>
    <s v="Cundinamarca"/>
    <x v="10"/>
    <n v="115543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PACIFICO "/>
    <s v="Chocó"/>
    <x v="11"/>
    <n v="1146544876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PACIFICO "/>
    <s v="Chocó"/>
    <x v="11"/>
    <n v="28886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SUR"/>
    <s v="Huila"/>
    <x v="12"/>
    <n v="1371869965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SUR"/>
    <s v="Huila"/>
    <x v="12"/>
    <n v="86657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La Guajira"/>
    <x v="13"/>
    <n v="1371869965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La Guajira"/>
    <x v="13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Magdalena"/>
    <x v="14"/>
    <n v="145373993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Magdalena"/>
    <x v="14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Meta"/>
    <x v="15"/>
    <n v="1535609894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Meta"/>
    <x v="15"/>
    <n v="86657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PACIFICO "/>
    <s v="Nariño"/>
    <x v="16"/>
    <n v="235103474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PACIFICO "/>
    <s v="Nariño"/>
    <x v="16"/>
    <n v="173316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ORIENTE"/>
    <s v="Norte de Santander"/>
    <x v="17"/>
    <n v="1494674912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ORIENTE"/>
    <s v="Norte de Santander"/>
    <x v="17"/>
    <n v="86657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EJE CAFETERO"/>
    <s v="Quindio"/>
    <x v="18"/>
    <n v="90093498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EJE CAFETERO"/>
    <s v="Quindio"/>
    <x v="18"/>
    <n v="86658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EJE CAFETERO"/>
    <s v="Risaralda"/>
    <x v="19"/>
    <n v="137596346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EJE CAFETERO"/>
    <s v="Risaralda"/>
    <x v="19"/>
    <n v="86658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ORIENTE"/>
    <s v="Santander"/>
    <x v="20"/>
    <n v="1371869964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ORIENTE"/>
    <s v="Santander"/>
    <x v="20"/>
    <n v="86658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Sucre"/>
    <x v="21"/>
    <n v="118747985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Sucre"/>
    <x v="21"/>
    <n v="86658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SUR"/>
    <s v="Tolima"/>
    <x v="22"/>
    <n v="90093498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SUR"/>
    <s v="Tolima"/>
    <x v="22"/>
    <n v="86657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PACIFICO "/>
    <s v="Valle del Cauca"/>
    <x v="23"/>
    <n v="91326311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PACIFICO "/>
    <s v="Valle del Cauca"/>
    <x v="23"/>
    <n v="57771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Arauca"/>
    <x v="24"/>
    <n v="98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Arauca"/>
    <x v="24"/>
    <n v="57771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Casanare"/>
    <x v="25"/>
    <n v="98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Casanare"/>
    <x v="25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SUR"/>
    <s v="Putumayo"/>
    <x v="26"/>
    <n v="982804947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SUR"/>
    <s v="Putumayo"/>
    <x v="26"/>
    <n v="86657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ARIBE"/>
    <s v="San Andrés y Providencia"/>
    <x v="27"/>
    <n v="85999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ARIBE"/>
    <s v="San Andrés y Providencia"/>
    <x v="27"/>
    <n v="57771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CENTRO SUR"/>
    <s v="Amazonas"/>
    <x v="28"/>
    <n v="90093498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CENTRO SUR"/>
    <s v="Amazonas"/>
    <x v="28"/>
    <n v="28886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Guainía"/>
    <x v="29"/>
    <n v="47093498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Guainía"/>
    <x v="29"/>
    <n v="28886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Guaviare"/>
    <x v="30"/>
    <n v="470934983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Guaviare"/>
    <x v="30"/>
    <n v="577719999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Vaupés"/>
    <x v="31"/>
    <n v="900934982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Vaupés"/>
    <x v="31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Nación"/>
    <s v="LLANO"/>
    <s v="Vichada"/>
    <x v="32"/>
    <n v="47093498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4"/>
    <s v="170200-1707-1100-0002-0000"/>
    <s v="PREVENCIÓN Y CONTROL DE ENFERMEDADES Y PLAGAS EN ANIMALES Y VEGETALES A NIVEL NACIONAL"/>
    <s v="Propios"/>
    <s v="LLANO"/>
    <s v="Vichada"/>
    <x v="32"/>
    <n v="57772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EJE CAFETERO"/>
    <s v="Antioquia"/>
    <x v="0"/>
    <n v="135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Atlántico"/>
    <x v="1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ORIENTE"/>
    <s v="Bogotá, D.C."/>
    <x v="2"/>
    <n v="32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Bolívar"/>
    <x v="3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ORIENTE"/>
    <s v="Boyacá"/>
    <x v="4"/>
    <n v="135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EJE CAFETERO"/>
    <s v="Caldas"/>
    <x v="5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SUR"/>
    <s v="Caquetá"/>
    <x v="6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PACIFICO "/>
    <s v="Cauca"/>
    <x v="7"/>
    <n v="108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Cesar"/>
    <x v="8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Córdoba"/>
    <x v="9"/>
    <n v="135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ORIENTE"/>
    <s v="Cundinamarca"/>
    <x v="10"/>
    <n v="162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PACIFICO "/>
    <s v="Chocó"/>
    <x v="11"/>
    <n v="27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SUR"/>
    <s v="Huila"/>
    <x v="12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La Guajira"/>
    <x v="13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Magdalena"/>
    <x v="14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Meta"/>
    <x v="15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PACIFICO "/>
    <s v="Nariño"/>
    <x v="16"/>
    <n v="108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ORIENTE"/>
    <s v="Norte de Santander"/>
    <x v="17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EJE CAFETERO"/>
    <s v="Quindio"/>
    <x v="18"/>
    <n v="108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EJE CAFETERO"/>
    <s v="Risaralda"/>
    <x v="19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ORIENTE"/>
    <s v="Santander"/>
    <x v="20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Sucre"/>
    <x v="21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SUR"/>
    <s v="Tolima"/>
    <x v="22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PACIFICO "/>
    <s v="Valle del Cauca"/>
    <x v="23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Arauca"/>
    <x v="24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Casanare"/>
    <x v="25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SUR"/>
    <s v="Putumayo"/>
    <x v="26"/>
    <n v="81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ARIBE"/>
    <s v="San Andrés y Providencia"/>
    <x v="27"/>
    <n v="27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CENTRO SUR"/>
    <s v="Amazonas"/>
    <x v="28"/>
    <n v="27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Guainía"/>
    <x v="29"/>
    <n v="27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Guaviare"/>
    <x v="30"/>
    <n v="27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Vaupés"/>
    <x v="31"/>
    <n v="27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510"/>
    <s v="170200-1707-1100-0003-0000"/>
    <s v="ADMINISTRACIÓN DEL FONDO NACIONAL DE PROTECCIÓN AGROPECUARIA A NIVEL NACIONAL"/>
    <s v="Nación"/>
    <s v="LLANO"/>
    <s v="Vichada"/>
    <x v="32"/>
    <n v="54000000"/>
    <s v="Control y prevención a la producción agropecuaria y pesque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EJE CAFETERO"/>
    <s v="Antioquia"/>
    <x v="0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EJE CAFETERO"/>
    <s v="Antioquia"/>
    <x v="0"/>
    <n v="4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Atlántico"/>
    <x v="1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Atlántico"/>
    <x v="1"/>
    <n v="24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ORIENTE"/>
    <s v="Bogotá, D.C."/>
    <x v="2"/>
    <n v="42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ORIENTE"/>
    <s v="Bogotá, D.C."/>
    <x v="2"/>
    <n v="232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Bolívar"/>
    <x v="3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Bolívar"/>
    <x v="3"/>
    <n v="5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ORIENTE"/>
    <s v="Boyacá"/>
    <x v="4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ORIENTE"/>
    <s v="Boyacá"/>
    <x v="4"/>
    <n v="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EJE CAFETERO"/>
    <s v="Caldas"/>
    <x v="5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EJE CAFETERO"/>
    <s v="Caldas"/>
    <x v="5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SUR"/>
    <s v="Caquetá"/>
    <x v="6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SUR"/>
    <s v="Caquetá"/>
    <x v="6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PACIFICO "/>
    <s v="Cauca"/>
    <x v="7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PACIFICO "/>
    <s v="Cauca"/>
    <x v="7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Cesar"/>
    <x v="8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Cesar"/>
    <x v="8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Córdoba"/>
    <x v="9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Córdoba"/>
    <x v="9"/>
    <n v="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ORIENTE"/>
    <s v="Cundinamarca"/>
    <x v="10"/>
    <n v="105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ORIENTE"/>
    <s v="Cundinamarca"/>
    <x v="10"/>
    <n v="64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PACIFICO "/>
    <s v="Chocó"/>
    <x v="11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PACIFICO "/>
    <s v="Chocó"/>
    <x v="11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SUR"/>
    <s v="Huila"/>
    <x v="12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SUR"/>
    <s v="Huila"/>
    <x v="12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La Guajira"/>
    <x v="13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La Guajira"/>
    <x v="13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Magdalena"/>
    <x v="14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Magdalena"/>
    <x v="14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Meta"/>
    <x v="15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Meta"/>
    <x v="15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PACIFICO "/>
    <s v="Nariño"/>
    <x v="16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PACIFICO "/>
    <s v="Nariño"/>
    <x v="16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ORIENTE"/>
    <s v="Norte de Santander"/>
    <x v="17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ORIENTE"/>
    <s v="Norte de Santander"/>
    <x v="17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EJE CAFETERO"/>
    <s v="Quindio"/>
    <x v="18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EJE CAFETERO"/>
    <s v="Quindio"/>
    <x v="18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EJE CAFETERO"/>
    <s v="Risaralda"/>
    <x v="19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EJE CAFETERO"/>
    <s v="Risaralda"/>
    <x v="19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ORIENTE"/>
    <s v="Santander"/>
    <x v="20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ORIENTE"/>
    <s v="Santander"/>
    <x v="20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Sucre"/>
    <x v="21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Sucre"/>
    <x v="21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SUR"/>
    <s v="Tolima"/>
    <x v="22"/>
    <n v="14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SUR"/>
    <s v="Tolima"/>
    <x v="22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PACIFICO "/>
    <s v="Valle del Cauca"/>
    <x v="23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PACIFICO "/>
    <s v="Valle del Cauca"/>
    <x v="23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Arauca"/>
    <x v="24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Arauca"/>
    <x v="24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Casanare"/>
    <x v="25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Casanare"/>
    <x v="25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SUR"/>
    <s v="Putumayo"/>
    <x v="26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SUR"/>
    <s v="Putumayo"/>
    <x v="26"/>
    <n v="16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ARIBE"/>
    <s v="San Andrés y Providencia"/>
    <x v="27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ARIBE"/>
    <s v="San Andrés y Providencia"/>
    <x v="27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CENTRO SUR"/>
    <s v="Amazonas"/>
    <x v="28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CENTRO SUR"/>
    <s v="Amazonas"/>
    <x v="28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Guainía"/>
    <x v="29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Guainía"/>
    <x v="29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Guaviare"/>
    <x v="30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Guaviare"/>
    <x v="30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Vaupés"/>
    <x v="31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Vaupés"/>
    <x v="31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Nación"/>
    <s v="LLANO"/>
    <s v="Vichada"/>
    <x v="32"/>
    <n v="7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0200"/>
    <s v="INSTITUTO COLOMBIANO AGROPECUARIO (ICA)"/>
    <s v="2013011000046"/>
    <s v="170200-1799-1100-0001-0000"/>
    <s v="MEJORAMIENTO Y FORTALECIMIENTO DE LA CAPACIDAD DE GESTIÓN DEL ICA A NIVEL NACIONAL"/>
    <s v="Propios"/>
    <s v="LLANO"/>
    <s v="Vichada"/>
    <x v="32"/>
    <n v="8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EJE CAFETERO"/>
    <s v="Antioquia"/>
    <x v="0"/>
    <n v="182567649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Atlántico"/>
    <x v="1"/>
    <n v="69422492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Bolívar"/>
    <x v="3"/>
    <n v="307266295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ORIENTE"/>
    <s v="Boyacá"/>
    <x v="4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EJE CAFETERO"/>
    <s v="Caldas"/>
    <x v="5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SUR"/>
    <s v="Caquetá"/>
    <x v="6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PACIFICO "/>
    <s v="Cauca"/>
    <x v="7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Cesar"/>
    <x v="8"/>
    <n v="182567649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Córdoba"/>
    <x v="9"/>
    <n v="22300430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ORIENTE"/>
    <s v="Cundinamarca"/>
    <x v="10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PACIFICO "/>
    <s v="Chocó"/>
    <x v="11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SUR"/>
    <s v="Huila"/>
    <x v="12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La Guajira"/>
    <x v="13"/>
    <n v="224698645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Magdalena"/>
    <x v="14"/>
    <n v="279178964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LLANO"/>
    <s v="Meta"/>
    <x v="15"/>
    <n v="98302657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PACIFICO "/>
    <s v="Nariño"/>
    <x v="16"/>
    <n v="21065498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ORIENTE"/>
    <s v="Norte de Santander"/>
    <x v="17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ORIENTE"/>
    <s v="Santander"/>
    <x v="20"/>
    <n v="430319154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ARIBE"/>
    <s v="Sucre"/>
    <x v="21"/>
    <n v="32300430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SUR"/>
    <s v="Tolima"/>
    <x v="22"/>
    <n v="42130996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PACIFICO "/>
    <s v="Valle del Cauca"/>
    <x v="23"/>
    <n v="14043665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LLANO"/>
    <s v="Arauca"/>
    <x v="24"/>
    <n v="70218327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SUR"/>
    <s v="Putumayo"/>
    <x v="26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CENTRO SUR"/>
    <s v="Amazonas"/>
    <x v="28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LLANO"/>
    <s v="Guainía"/>
    <x v="29"/>
    <n v="42130996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5"/>
    <s v="171500-1707-1100-0001-0000"/>
    <s v="DESARROLLO DE ACTIVIDADES DE INSPECCIÓN Y VIGILANCIA DE LOS RECURSOS PESQUEROS Y DE LA ACUICULTURA NIVEL NACIONAL"/>
    <s v="Nación"/>
    <s v="LLANO"/>
    <s v="Guaviare"/>
    <x v="30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EJE CAFETERO"/>
    <s v="Antioquia"/>
    <x v="0"/>
    <n v="182567649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Atlántico"/>
    <x v="1"/>
    <n v="69422492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ORIENTE"/>
    <s v="Bogotá, D.C."/>
    <x v="2"/>
    <n v="58545927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Bolívar"/>
    <x v="3"/>
    <n v="407266295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ORIENTE"/>
    <s v="Boyacá"/>
    <x v="4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EJE CAFETERO"/>
    <s v="Caldas"/>
    <x v="5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SUR"/>
    <s v="Caquetá"/>
    <x v="6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PACIFICO "/>
    <s v="Cauca"/>
    <x v="7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Cesar"/>
    <x v="8"/>
    <n v="182567649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Córdoba"/>
    <x v="9"/>
    <n v="32300430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ORIENTE"/>
    <s v="Cundinamarca"/>
    <x v="10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PACIFICO "/>
    <s v="Chocó"/>
    <x v="11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SUR"/>
    <s v="Huila"/>
    <x v="12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La Guajira"/>
    <x v="13"/>
    <n v="324698645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Magdalena"/>
    <x v="14"/>
    <n v="379178964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LLANO"/>
    <s v="Meta"/>
    <x v="15"/>
    <n v="98302657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PACIFICO "/>
    <s v="Nariño"/>
    <x v="16"/>
    <n v="21065498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ORIENTE"/>
    <s v="Norte de Santander"/>
    <x v="17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ORIENTE"/>
    <s v="Santander"/>
    <x v="20"/>
    <n v="430319154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ARIBE"/>
    <s v="Sucre"/>
    <x v="21"/>
    <n v="32300430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SUR"/>
    <s v="Tolima"/>
    <x v="22"/>
    <n v="42130996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PACIFICO "/>
    <s v="Valle del Cauca"/>
    <x v="23"/>
    <n v="34043665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LLANO"/>
    <s v="Arauca"/>
    <x v="24"/>
    <n v="70218327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SUR"/>
    <s v="Putumayo"/>
    <x v="26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CENTRO SUR"/>
    <s v="Amazonas"/>
    <x v="28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LLANO"/>
    <s v="Guainía"/>
    <x v="29"/>
    <n v="42130996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47"/>
    <s v="171500-1708-1100-0001-0000"/>
    <s v="DESARROLLO DEL CONOCIMIENTO PARA EL APROVECHAMINTO EFICIENTE Y SOSTENIBLE DE LOS RECURSOS PESQUEROS Y DE LA ACUICULTURA A NIVEL NACIONAL"/>
    <s v="Nación"/>
    <s v="LLANO"/>
    <s v="Guaviare"/>
    <x v="30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EJE CAFETERO"/>
    <s v="Antioquia"/>
    <x v="0"/>
    <n v="182567649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Propios"/>
    <s v="EJE CAFETERO"/>
    <s v="Antioquia"/>
    <x v="0"/>
    <n v="20000000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Atlántico"/>
    <x v="1"/>
    <n v="69422492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Propios"/>
    <s v="CARIBE"/>
    <s v="Atlántico"/>
    <x v="1"/>
    <n v="20000000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ORIENTE"/>
    <s v="Bogotá, D.C."/>
    <x v="2"/>
    <n v="362864538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Propios"/>
    <s v="CENTRO ORIENTE"/>
    <s v="Bogotá, D.C."/>
    <x v="2"/>
    <n v="200000000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Bolívar"/>
    <x v="3"/>
    <n v="307266295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ORIENTE"/>
    <s v="Boyacá"/>
    <x v="4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EJE CAFETERO"/>
    <s v="Caldas"/>
    <x v="5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SUR"/>
    <s v="Caquetá"/>
    <x v="6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PACIFICO "/>
    <s v="Cauca"/>
    <x v="7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Cesar"/>
    <x v="8"/>
    <n v="182567649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Córdoba"/>
    <x v="9"/>
    <n v="22300430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ORIENTE"/>
    <s v="Cundinamarca"/>
    <x v="10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PACIFICO "/>
    <s v="Chocó"/>
    <x v="11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SUR"/>
    <s v="Huila"/>
    <x v="12"/>
    <n v="11234932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Propios"/>
    <s v="CENTRO SUR"/>
    <s v="Huila"/>
    <x v="12"/>
    <n v="20000000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La Guajira"/>
    <x v="13"/>
    <n v="224698645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Magdalena"/>
    <x v="14"/>
    <n v="279178964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LLANO"/>
    <s v="Meta"/>
    <x v="15"/>
    <n v="98302657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Propios"/>
    <s v="LLANO"/>
    <s v="Meta"/>
    <x v="15"/>
    <n v="42300000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PACIFICO "/>
    <s v="Nariño"/>
    <x v="16"/>
    <n v="210654980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ORIENTE"/>
    <s v="Norte de Santander"/>
    <x v="17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ORIENTE"/>
    <s v="Santander"/>
    <x v="20"/>
    <n v="430319154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ARIBE"/>
    <s v="Sucre"/>
    <x v="21"/>
    <n v="32300430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SUR"/>
    <s v="Tolima"/>
    <x v="22"/>
    <n v="42130996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PACIFICO "/>
    <s v="Valle del Cauca"/>
    <x v="23"/>
    <n v="140436653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LLANO"/>
    <s v="Arauca"/>
    <x v="24"/>
    <n v="70218327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SUR"/>
    <s v="Putumayo"/>
    <x v="26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CENTRO SUR"/>
    <s v="Amazonas"/>
    <x v="28"/>
    <n v="5617466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LLANO"/>
    <s v="Guainía"/>
    <x v="29"/>
    <n v="42130996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3011000051"/>
    <s v="171500-1709-1100-0001-0000"/>
    <s v="ACTUALIZACIÓN E IMPLEMENTACIÓN DE MEDIDAS DE ADMINISTRACIÓN Y FOMENTO DEL RECURSO PESQUERO Y DE LA ACUICULTURA A NIVEL NACIONAL"/>
    <s v="Nación"/>
    <s v="LLANO"/>
    <s v="Guaviare"/>
    <x v="30"/>
    <n v="28087331"/>
    <s v="Pesca y Acuicultura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500"/>
    <s v="AUTORIDAD NACIONAL DE ACUICULTURA Y PESCA - AUNAP"/>
    <s v="2016011000097"/>
    <s v="171500-1799-1100-0001-0000"/>
    <s v="FORTALECIMIENTO DE LA CAPACIDAD DE GESTIÓN DE LA AUNAP A NIVEL , , NACIONAL"/>
    <s v="Nación"/>
    <s v="CARIBE"/>
    <s v="Atlántico"/>
    <x v="1"/>
    <n v="10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500"/>
    <s v="AUTORIDAD NACIONAL DE ACUICULTURA Y PESCA - AUNAP"/>
    <s v="2016011000097"/>
    <s v="171500-1799-1100-0001-0000"/>
    <s v="FORTALECIMIENTO DE LA CAPACIDAD DE GESTIÓN DE LA AUNAP A NIVEL , , NACIONAL"/>
    <s v="Nación"/>
    <s v="CENTRO ORIENTE"/>
    <s v="Bogotá, D.C."/>
    <x v="2"/>
    <n v="6338702679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500"/>
    <s v="AUTORIDAD NACIONAL DE ACUICULTURA Y PESCA - AUNAP"/>
    <s v="2016011000097"/>
    <s v="171500-1799-1100-0001-0000"/>
    <s v="FORTALECIMIENTO DE LA CAPACIDAD DE GESTIÓN DE LA AUNAP A NIVEL , , NACIONAL"/>
    <s v="Nación"/>
    <s v="CENTRO SUR"/>
    <s v="Huila"/>
    <x v="12"/>
    <n v="10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500"/>
    <s v="AUTORIDAD NACIONAL DE ACUICULTURA Y PESCA - AUNAP"/>
    <s v="2016011000097"/>
    <s v="171500-1799-1100-0001-0000"/>
    <s v="FORTALECIMIENTO DE LA CAPACIDAD DE GESTIÓN DE LA AUNAP A NIVEL , , NACIONAL"/>
    <s v="Nación"/>
    <s v="CENTRO ORIENTE"/>
    <s v="Santander"/>
    <x v="20"/>
    <n v="10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500"/>
    <s v="AUTORIDAD NACIONAL DE ACUICULTURA Y PESCA - AUNAP"/>
    <s v="2016011000097"/>
    <s v="171500-1799-1100-0001-0000"/>
    <s v="FORTALECIMIENTO DE LA CAPACIDAD DE GESTIÓN DE LA AUNAP A NIVEL , , NACIONAL"/>
    <s v="Nación"/>
    <s v="CARIBE"/>
    <s v="Sucre"/>
    <x v="21"/>
    <n v="10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500"/>
    <s v="AUTORIDAD NACIONAL DE ACUICULTURA Y PESCA - AUNAP"/>
    <s v="2016011000097"/>
    <s v="171500-1799-1100-0001-0000"/>
    <s v="FORTALECIMIENTO DE LA CAPACIDAD DE GESTIÓN DE LA AUNAP A NIVEL , , NACIONAL"/>
    <s v="Nación"/>
    <s v="PACIFICO "/>
    <s v="Valle del Cauca"/>
    <x v="23"/>
    <n v="10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EJE CAFETERO"/>
    <s v="Antioquia"/>
    <x v="0"/>
    <n v="23792581334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ARIBE"/>
    <s v="Atlántico"/>
    <x v="1"/>
    <n v="11783796193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ENTRO ORIENTE"/>
    <s v="Bogotá, D.C."/>
    <x v="2"/>
    <n v="6777792082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ARIBE"/>
    <s v="Bolívar"/>
    <x v="3"/>
    <n v="925267051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PACIFICO "/>
    <s v="Cauca"/>
    <x v="7"/>
    <n v="3051412618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ARIBE"/>
    <s v="Cesar"/>
    <x v="8"/>
    <n v="18786577223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ARIBE"/>
    <s v="Córdoba"/>
    <x v="9"/>
    <n v="4302913645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ARIBE"/>
    <s v="Magdalena"/>
    <x v="14"/>
    <n v="11404127341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LLANO"/>
    <s v="Meta"/>
    <x v="15"/>
    <n v="6946533794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PACIFICO "/>
    <s v="Nariño"/>
    <x v="16"/>
    <n v="5512229245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ENTRO ORIENTE"/>
    <s v="Norte de Santander"/>
    <x v="17"/>
    <n v="3670132227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ENTRO ORIENTE"/>
    <s v="Santander"/>
    <x v="20"/>
    <n v="15158630424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ARIBE"/>
    <s v="Sucre"/>
    <x v="21"/>
    <n v="5498167436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ENTRO SUR"/>
    <s v="Tolima"/>
    <x v="22"/>
    <n v="583565085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PACIFICO "/>
    <s v="Valle del Cauca"/>
    <x v="23"/>
    <n v="7523067975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1011000377"/>
    <s v="171600-1705-1100-0001-0000"/>
    <s v="IMPLEMENTACIÓN PROGRAMA DE RESTITUCION DE TIERRAS RURALES A LAS VICTIMAS DEL DESPOJO Y/O ABANDONO DE PREDIOS NACIONAL-[PREVIO CONCEPTO DNP]"/>
    <s v="Nación"/>
    <s v="CENTRO SUR"/>
    <s v="Putumayo"/>
    <x v="26"/>
    <n v="3613884990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EJE CAFETERO"/>
    <s v="Antioquia"/>
    <x v="0"/>
    <n v="5201990361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ARIBE"/>
    <s v="Atlántico"/>
    <x v="1"/>
    <n v="58613975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ARIBE"/>
    <s v="Bolívar"/>
    <x v="3"/>
    <n v="1831686747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PACIFICO "/>
    <s v="Cauca"/>
    <x v="7"/>
    <n v="36633734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ARIBE"/>
    <s v="Cesar"/>
    <x v="8"/>
    <n v="73267469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ARIBE"/>
    <s v="Córdoba"/>
    <x v="9"/>
    <n v="5275257831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ENTRO ORIENTE"/>
    <s v="Cundinamarca"/>
    <x v="10"/>
    <n v="43960481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ARIBE"/>
    <s v="Magdalena"/>
    <x v="14"/>
    <n v="1611884337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LLANO"/>
    <s v="Meta"/>
    <x v="15"/>
    <n v="1392081928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PACIFICO "/>
    <s v="Nariño"/>
    <x v="16"/>
    <n v="2930698795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ENTRO ORIENTE"/>
    <s v="Norte de Santander"/>
    <x v="17"/>
    <n v="43960481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EJE CAFETERO"/>
    <s v="Risaralda"/>
    <x v="19"/>
    <n v="146534940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ENTRO ORIENTE"/>
    <s v="Santander"/>
    <x v="20"/>
    <n v="51287228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ARIBE"/>
    <s v="Sucre"/>
    <x v="21"/>
    <n v="1465349399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ENTRO SUR"/>
    <s v="Tolima"/>
    <x v="22"/>
    <n v="3150501205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PACIFICO "/>
    <s v="Valle del Cauca"/>
    <x v="23"/>
    <n v="3003966265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600"/>
    <s v="UNIDAD ADMINISTRATIVA ESPECIAL DE GESTIÓN DE RESTITUCIÓN DE TIERRAS DESPOJADAS"/>
    <s v="2012011000004"/>
    <s v="171600-1705-1100-0002-0000"/>
    <s v="IMPLEMENTACIÓN PROGRAMA DE PROYECTOS PRODUCTIVOS PARA BENEFICIARIOS DE RESTITUCIÓN DE TIERRAS NACIONAL"/>
    <s v="Nación"/>
    <s v="CENTRO SUR"/>
    <s v="Putumayo"/>
    <x v="26"/>
    <n v="1318814458"/>
    <s v="Restitución de tierras"/>
    <s v="Seguridad, justicia y democracia para la construcción de Paz"/>
    <s v="Avanzar hacia la garantía del goce efectivo de derechos de las víctimas del conflicto armado en Colombia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EJE CAFETERO"/>
    <s v="Antioquia"/>
    <x v="0"/>
    <n v="449840806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CENTRO SUR"/>
    <s v="Caquetá"/>
    <x v="6"/>
    <n v="1056255902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PACIFICO "/>
    <s v="Cauca"/>
    <x v="7"/>
    <n v="14277957562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CARIBE"/>
    <s v="Córdoba"/>
    <x v="9"/>
    <n v="509354029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CENTRO SUR"/>
    <s v="Huila"/>
    <x v="12"/>
    <n v="741503884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PACIFICO "/>
    <s v="Nariño"/>
    <x v="16"/>
    <n v="7927141108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CENTRO ORIENTE"/>
    <s v="Norte de Santander"/>
    <x v="17"/>
    <n v="439409700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EJE CAFETERO"/>
    <s v="Quindio"/>
    <x v="18"/>
    <n v="439409700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CENTRO SUR"/>
    <s v="Tolima"/>
    <x v="22"/>
    <n v="850464794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PACIFICO "/>
    <s v="Valle del Cauca"/>
    <x v="23"/>
    <n v="1258279480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CENTRO SUR"/>
    <s v="Putumayo"/>
    <x v="26"/>
    <n v="610973335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55"/>
    <s v="171700-1704-1100-0001-0000"/>
    <s v="IMPLEMENTACIÓN DEL PROGRAMA DE LEGALIZACIÓN DE TIERRAS Y FOMENTO AL DESARROLLO RURAL PARA COMUNIDADES INDÍGENAS A NIVEL NACIONAL"/>
    <s v="Nación"/>
    <s v="LLANO"/>
    <s v="Guaviare"/>
    <x v="30"/>
    <n v="439409700"/>
    <s v="Desarrollo integral de la población indíge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89"/>
    <s v="171700-1704-1100-0002-0000"/>
    <s v="IMPLEMENTACIÓN DEL PROGRAMA DE LEGALIZACIÓN DE TIERRAS Y FOMENTO AL DESARROLLO RURAL PARA COMUNIDADES NEGRAS A NIVEL  NACIONAL-[PREVIO CONCEPTO DNP]"/>
    <s v="Nación"/>
    <s v="CARIBE"/>
    <s v="Bolívar"/>
    <x v="3"/>
    <n v="409208370"/>
    <s v="Desarrollo integral de la población afrocolombia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89"/>
    <s v="171700-1704-1100-0002-0000"/>
    <s v="IMPLEMENTACIÓN DEL PROGRAMA DE LEGALIZACIÓN DE TIERRAS Y FOMENTO AL DESARROLLO RURAL PARA COMUNIDADES NEGRAS A NIVEL  NACIONAL-[PREVIO CONCEPTO DNP]"/>
    <s v="Nación"/>
    <s v="PACIFICO "/>
    <s v="Cauca"/>
    <x v="7"/>
    <n v="1181829227"/>
    <s v="Desarrollo integral de la población afrocolombia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89"/>
    <s v="171700-1704-1100-0002-0000"/>
    <s v="IMPLEMENTACIÓN DEL PROGRAMA DE LEGALIZACIÓN DE TIERRAS Y FOMENTO AL DESARROLLO RURAL PARA COMUNIDADES NEGRAS A NIVEL  NACIONAL-[PREVIO CONCEPTO DNP]"/>
    <s v="Nación"/>
    <s v="PACIFICO "/>
    <s v="Chocó"/>
    <x v="11"/>
    <n v="409208370"/>
    <s v="Desarrollo integral de la población afrocolombia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89"/>
    <s v="171700-1704-1100-0002-0000"/>
    <s v="IMPLEMENTACIÓN DEL PROGRAMA DE LEGALIZACIÓN DE TIERRAS Y FOMENTO AL DESARROLLO RURAL PARA COMUNIDADES NEGRAS A NIVEL  NACIONAL-[PREVIO CONCEPTO DNP]"/>
    <s v="Nación"/>
    <s v="PACIFICO "/>
    <s v="Valle del Cauca"/>
    <x v="23"/>
    <n v="4362920553"/>
    <s v="Desarrollo integral de la población afrocolombia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3011000189"/>
    <s v="171700-1704-1100-0002-0000"/>
    <s v="IMPLEMENTACIÓN DEL PROGRAMA DE LEGALIZACIÓN DE TIERRAS Y FOMENTO AL DESARROLLO RURAL PARA COMUNIDADES NEGRAS A NIVEL  NACIONAL-[PREVIO CONCEPTO DNP]"/>
    <s v="Nación"/>
    <s v="CENTRO SUR"/>
    <s v="Putumayo"/>
    <x v="26"/>
    <n v="1636833480"/>
    <s v="Desarrollo integral de la población afrocolombian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6"/>
    <s v="171700-1704-1100-0003-0000"/>
    <s v="IMPLEMENTACIÓN DEL SISTEMA DE INFORMACIÓN DE TIERRAS RURALES A NIVEL NACIONAL"/>
    <s v="Nación"/>
    <s v="NO REGIONALIZABLE"/>
    <s v="No regionalizable"/>
    <x v="34"/>
    <n v="4000000000"/>
    <s v="Sistemas de información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EJE CAFETERO"/>
    <s v="Antioquia"/>
    <x v="0"/>
    <n v="68467261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EJE CAFETERO"/>
    <s v="Antioquia"/>
    <x v="0"/>
    <n v="17514880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Atlántico"/>
    <x v="1"/>
    <n v="243154761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Atlántico"/>
    <x v="1"/>
    <n v="6220238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Bolívar"/>
    <x v="3"/>
    <n v="147172618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Bolívar"/>
    <x v="3"/>
    <n v="3764880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EJE CAFETERO"/>
    <s v="Caldas"/>
    <x v="5"/>
    <n v="89583332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EJE CAFETERO"/>
    <s v="Caldas"/>
    <x v="5"/>
    <n v="22916666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PACIFICO "/>
    <s v="Cauca"/>
    <x v="7"/>
    <n v="223958333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PACIFICO "/>
    <s v="Cauca"/>
    <x v="7"/>
    <n v="57291666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Cesar"/>
    <x v="8"/>
    <n v="108779761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Cesar"/>
    <x v="8"/>
    <n v="27827387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Córdoba"/>
    <x v="9"/>
    <n v="38392857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Córdoba"/>
    <x v="9"/>
    <n v="98214285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ENTRO SUR"/>
    <s v="Huila"/>
    <x v="12"/>
    <n v="332738095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ENTRO SUR"/>
    <s v="Huila"/>
    <x v="12"/>
    <n v="85119047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La Guajira"/>
    <x v="13"/>
    <n v="153571428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La Guajira"/>
    <x v="13"/>
    <n v="39285714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Magdalena"/>
    <x v="14"/>
    <n v="53110119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Magdalena"/>
    <x v="14"/>
    <n v="135863095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PACIFICO "/>
    <s v="Nariño"/>
    <x v="16"/>
    <n v="25595238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PACIFICO "/>
    <s v="Nariño"/>
    <x v="16"/>
    <n v="654761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EJE CAFETERO"/>
    <s v="Risaralda"/>
    <x v="19"/>
    <n v="25595238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EJE CAFETERO"/>
    <s v="Risaralda"/>
    <x v="19"/>
    <n v="654761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ARIBE"/>
    <s v="Sucre"/>
    <x v="21"/>
    <n v="1049404762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ARIBE"/>
    <s v="Sucre"/>
    <x v="21"/>
    <n v="268452381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CENTRO SUR"/>
    <s v="Tolima"/>
    <x v="22"/>
    <n v="172767857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CENTRO SUR"/>
    <s v="Tolima"/>
    <x v="22"/>
    <n v="44196428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PACIFICO "/>
    <s v="Valle del Cauca"/>
    <x v="23"/>
    <n v="95982142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PACIFICO "/>
    <s v="Valle del Cauca"/>
    <x v="23"/>
    <n v="24553571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LLANO"/>
    <s v="Arauca"/>
    <x v="24"/>
    <n v="25595238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LLANO"/>
    <s v="Arauca"/>
    <x v="24"/>
    <n v="654761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Nación"/>
    <s v="LLANO"/>
    <s v="Casanare"/>
    <x v="25"/>
    <n v="6398809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8"/>
    <s v="171700-1704-1100-0004-0000"/>
    <s v="ADMINISTRACIÓN DE LAS TIERRAS DE LA NACIÓN, A NIVEL NACIONAL-[PREVIO CONCEPTO DNP]"/>
    <s v="Propios"/>
    <s v="LLANO"/>
    <s v="Casanare"/>
    <x v="25"/>
    <n v="1636905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EJE CAFETERO"/>
    <s v="Antioquia"/>
    <x v="0"/>
    <n v="56268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Atlántico"/>
    <x v="1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ORIENTE"/>
    <s v="Bogotá, D.C."/>
    <x v="2"/>
    <n v="1877485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Bolívar"/>
    <x v="3"/>
    <n v="12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ORIENTE"/>
    <s v="Boyacá"/>
    <x v="4"/>
    <n v="198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EJE CAFETERO"/>
    <s v="Caldas"/>
    <x v="5"/>
    <n v="51678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PACIFICO "/>
    <s v="Cauca"/>
    <x v="7"/>
    <n v="272349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Cesar"/>
    <x v="8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Córdoba"/>
    <x v="9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ORIENTE"/>
    <s v="Cundinamarca"/>
    <x v="10"/>
    <n v="38232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PACIFICO "/>
    <s v="Chocó"/>
    <x v="11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SUR"/>
    <s v="Huila"/>
    <x v="12"/>
    <n v="94248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La Guajira"/>
    <x v="13"/>
    <n v="693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Magdalena"/>
    <x v="14"/>
    <n v="57996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LLANO"/>
    <s v="Meta"/>
    <x v="15"/>
    <n v="8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PACIFICO "/>
    <s v="Nariño"/>
    <x v="16"/>
    <n v="103752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ORIENTE"/>
    <s v="Norte de Santander"/>
    <x v="17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EJE CAFETERO"/>
    <s v="Quindio"/>
    <x v="18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EJE CAFETERO"/>
    <s v="Risaralda"/>
    <x v="19"/>
    <n v="121905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ORIENTE"/>
    <s v="Santander"/>
    <x v="20"/>
    <n v="1296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ARIBE"/>
    <s v="Sucre"/>
    <x v="21"/>
    <n v="864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CENTRO SUR"/>
    <s v="Tolima"/>
    <x v="22"/>
    <n v="864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PACIFICO "/>
    <s v="Valle del Cauca"/>
    <x v="23"/>
    <n v="10368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LLANO"/>
    <s v="Arauca"/>
    <x v="24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LLANO"/>
    <s v="Casanare"/>
    <x v="25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LLANO"/>
    <s v="Guaviare"/>
    <x v="30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49"/>
    <s v="171700-1704-1100-0005-0000"/>
    <s v="APOYO TÉCNICO ADMINISTRATIVO Y JUDICIAL PARA LA FORMALIZACIÓN DE PREDIOS Y PROCESOS AGRARIOS A NIVEL NACIONAL-[PREVIO CONCEPTO DNP]"/>
    <s v="Nación"/>
    <s v="LLANO"/>
    <s v="Vichada"/>
    <x v="32"/>
    <n v="6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EJE CAFETERO"/>
    <s v="Antioquia"/>
    <x v="0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ORIENTE"/>
    <s v="Bogotá, D.C."/>
    <x v="2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ARIBE"/>
    <s v="Bolívar"/>
    <x v="3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ORIENTE"/>
    <s v="Boyacá"/>
    <x v="4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PACIFICO "/>
    <s v="Cauca"/>
    <x v="7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ARIBE"/>
    <s v="Cesar"/>
    <x v="8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ARIBE"/>
    <s v="Córdoba"/>
    <x v="9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ORIENTE"/>
    <s v="Cundinamarca"/>
    <x v="10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SUR"/>
    <s v="Huila"/>
    <x v="12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ARIBE"/>
    <s v="La Guajira"/>
    <x v="13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ARIBE"/>
    <s v="Magdalena"/>
    <x v="14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LLANO"/>
    <s v="Meta"/>
    <x v="15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PACIFICO "/>
    <s v="Nariño"/>
    <x v="16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ORIENTE"/>
    <s v="Norte de Santander"/>
    <x v="17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ORIENTE"/>
    <s v="Santander"/>
    <x v="20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ARIBE"/>
    <s v="Sucre"/>
    <x v="21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SUR"/>
    <s v="Tolima"/>
    <x v="22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PACIFICO "/>
    <s v="Valle del Cauca"/>
    <x v="23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LLANO"/>
    <s v="Arauca"/>
    <x v="24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2"/>
    <s v="171700-1704-1100-0006-0000"/>
    <s v="IMPLEMENTACIÓN DE UN PROGRAMA DE DOTACIÓN DE TIERRAS Y REGULARIZACIÓN DE LA PROPIEDAD A NIVEL NACIONAL-[PREVIO CONCEPTO DNP]"/>
    <s v="Nación"/>
    <s v="CENTRO SUR"/>
    <s v="Putumayo"/>
    <x v="26"/>
    <n v="5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7"/>
    <s v="171700-1704-1100-0007-0000"/>
    <s v="FORMULACIÓN PLANES DE ORDENAMIENTO SOCIAL DE LA PROPIEDAD RURAL , , NACIONAL-[PREVIO CONCEPTO DNP]"/>
    <s v="Nación"/>
    <s v="NO REGIONALIZABLE"/>
    <s v="No regionalizable"/>
    <x v="34"/>
    <n v="4000000000"/>
    <s v="Ordenamiento social de la propiedad de la tierr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EJE CAFETERO"/>
    <s v="Antioquia"/>
    <x v="0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ORIENTE"/>
    <s v="Bogotá, D.C."/>
    <x v="2"/>
    <n v="16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ARIBE"/>
    <s v="Bolívar"/>
    <x v="3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ORIENTE"/>
    <s v="Boyacá"/>
    <x v="4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PACIFICO "/>
    <s v="Cauca"/>
    <x v="7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ARIBE"/>
    <s v="Cesar"/>
    <x v="8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ARIBE"/>
    <s v="Córdoba"/>
    <x v="9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ORIENTE"/>
    <s v="Cundinamarca"/>
    <x v="10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SUR"/>
    <s v="Huila"/>
    <x v="12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ARIBE"/>
    <s v="La Guajira"/>
    <x v="13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ARIBE"/>
    <s v="Magdalena"/>
    <x v="14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LLANO"/>
    <s v="Meta"/>
    <x v="15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PACIFICO "/>
    <s v="Nariño"/>
    <x v="16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ORIENTE"/>
    <s v="Norte de Santander"/>
    <x v="17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EJE CAFETERO"/>
    <s v="Quindio"/>
    <x v="18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ORIENTE"/>
    <s v="Santander"/>
    <x v="20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ARIBE"/>
    <s v="Sucre"/>
    <x v="21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SUR"/>
    <s v="Tolima"/>
    <x v="22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PACIFICO "/>
    <s v="Valle del Cauca"/>
    <x v="23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LLANO"/>
    <s v="Casanare"/>
    <x v="25"/>
    <n v="50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1"/>
    <s v="171700-1799-1100-0001-0000"/>
    <s v="IMPLEMENTACIÓN DE UN PROGRAMA DE SEGUIMIENTO A LOS PROCESOS Y PROCEDIMIENTOS DE ADJUDICACIÓN DE TIERRAS A NIVEL NACIONAL-[PREVIO CONCEPTO DNP]"/>
    <s v="Nación"/>
    <s v="CENTRO SUR"/>
    <s v="Putumayo"/>
    <x v="26"/>
    <n v="45000000"/>
    <s v="Mejoramiento del entorno de negocios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59"/>
    <s v="171700-1799-1100-0002-0000"/>
    <s v="MEJORAMIENTO Y FORTALECIMIENTO DE LA CAPACIDAD DE GESTION INSTITUCIONAL, A NIVEL NACIONAL"/>
    <s v="Nación"/>
    <s v="NO REGIONALIZABLE"/>
    <s v="No regionalizable"/>
    <x v="34"/>
    <n v="1100000000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700"/>
    <s v="AGENCIA NACIONAL DE TIERRAS-ANT"/>
    <s v="2016011000262"/>
    <s v="171700-1799-1100-0003-0000"/>
    <s v="MEJORAMIENTO MANTENIMIENTO Y AQUISICIÓN DE SEDES A NIVEL NACIONAL"/>
    <s v="Nación"/>
    <s v="NO REGIONALIZABLE"/>
    <s v="No regionalizable"/>
    <x v="34"/>
    <n v="1500000000"/>
    <s v="Desarrollo y uso eficiente de la Infraestructura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EJE CAFETERO"/>
    <s v="Antioquia"/>
    <x v="0"/>
    <n v="156620292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ARIBE"/>
    <s v="Bolívar"/>
    <x v="3"/>
    <n v="28713720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ORIENTE"/>
    <s v="Boyacá"/>
    <x v="4"/>
    <n v="130516911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EJE CAFETERO"/>
    <s v="Caldas"/>
    <x v="5"/>
    <n v="5220676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SUR"/>
    <s v="Caquetá"/>
    <x v="6"/>
    <n v="41765411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PACIFICO "/>
    <s v="Cauca"/>
    <x v="7"/>
    <n v="704791318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ARIBE"/>
    <s v="Cesar"/>
    <x v="8"/>
    <n v="313240586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ARIBE"/>
    <s v="Córdoba"/>
    <x v="9"/>
    <n v="156620293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ORIENTE"/>
    <s v="Cundinamarca"/>
    <x v="10"/>
    <n v="10441352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PACIFICO "/>
    <s v="Chocó"/>
    <x v="11"/>
    <n v="678687936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SUR"/>
    <s v="Huila"/>
    <x v="12"/>
    <n v="10441352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ARIBE"/>
    <s v="La Guajira"/>
    <x v="13"/>
    <n v="208827057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ARIBE"/>
    <s v="Magdalena"/>
    <x v="14"/>
    <n v="130516911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LLANO"/>
    <s v="Meta"/>
    <x v="15"/>
    <n v="41765411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PACIFICO "/>
    <s v="Nariño"/>
    <x v="16"/>
    <n v="600377790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ORIENTE"/>
    <s v="Norte de Santander"/>
    <x v="17"/>
    <n v="339343968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EJE CAFETERO"/>
    <s v="Risaralda"/>
    <x v="19"/>
    <n v="5220676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ORIENTE"/>
    <s v="Santander"/>
    <x v="20"/>
    <n v="339343968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ARIBE"/>
    <s v="Sucre"/>
    <x v="21"/>
    <n v="182723676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SUR"/>
    <s v="Tolima"/>
    <x v="22"/>
    <n v="23493043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PACIFICO "/>
    <s v="Valle del Cauca"/>
    <x v="23"/>
    <n v="522067643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LLANO"/>
    <s v="Arauca"/>
    <x v="24"/>
    <n v="182723675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LLANO"/>
    <s v="Casanare"/>
    <x v="25"/>
    <n v="23493043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CENTRO SUR"/>
    <s v="Putumayo"/>
    <x v="26"/>
    <n v="23493043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LLANO"/>
    <s v="Guaviare"/>
    <x v="30"/>
    <n v="104413529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LLANO"/>
    <s v="Vaupés"/>
    <x v="31"/>
    <n v="5220676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178"/>
    <s v="171800-1702-1100-0001-0000"/>
    <s v="ASISTENCIA Y ATENCIÓN A LA POBLACIÓN VICTIMA DEL DESPLAZAMIENTO CON PROYECTOS DE DESARROLLO RURAL A NIVEL NACIONAL."/>
    <s v="Nación"/>
    <s v="LLANO"/>
    <s v="Vichada"/>
    <x v="32"/>
    <n v="52206764"/>
    <s v="Proyectos desarrollo rural APD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ORIENTE"/>
    <s v="Boyacá"/>
    <x v="4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SUR"/>
    <s v="Caquetá"/>
    <x v="6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ORIENTE"/>
    <s v="Cundinamarca"/>
    <x v="10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SUR"/>
    <s v="Huila"/>
    <x v="12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ORIENTE"/>
    <s v="Norte de Santander"/>
    <x v="17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ORIENTE"/>
    <s v="Santander"/>
    <x v="20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SUR"/>
    <s v="Tolima"/>
    <x v="22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SUR"/>
    <s v="Putumayo"/>
    <x v="26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ARIBE"/>
    <s v="San Andrés y Providencia"/>
    <x v="27"/>
    <n v="163826406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3011000266"/>
    <s v="171800-1702-1100-0002-0000"/>
    <s v="APOYO AL FOMENTO DE PROYECTOS DE PESCA ARTESANAL Y ACUICULTURA DE RECURSOS LIMITADOS A NIVEL NACIONAL"/>
    <s v="Nación"/>
    <s v="CENTRO SUR"/>
    <s v="Amazonas"/>
    <x v="28"/>
    <n v="163826407"/>
    <s v="Pesca y Acuicultur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EJE CAFETERO"/>
    <s v="Antioquia"/>
    <x v="0"/>
    <n v="9888749058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ORIENTE"/>
    <s v="Bogotá, D.C."/>
    <x v="2"/>
    <n v="625073387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ARIBE"/>
    <s v="Bolívar"/>
    <x v="3"/>
    <n v="1447590661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ORIENTE"/>
    <s v="Boyacá"/>
    <x v="4"/>
    <n v="3113195754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EJE CAFETERO"/>
    <s v="Caldas"/>
    <x v="5"/>
    <n v="2718398303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SUR"/>
    <s v="Caquetá"/>
    <x v="6"/>
    <n v="2105586415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PACIFICO "/>
    <s v="Cauca"/>
    <x v="7"/>
    <n v="6008377076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ARIBE"/>
    <s v="Cesar"/>
    <x v="8"/>
    <n v="4034389812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ARIBE"/>
    <s v="Córdoba"/>
    <x v="9"/>
    <n v="3244794906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ORIENTE"/>
    <s v="Cundinamarca"/>
    <x v="10"/>
    <n v="526396604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PACIFICO "/>
    <s v="Chocó"/>
    <x v="11"/>
    <n v="3421577926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SUR"/>
    <s v="Huila"/>
    <x v="12"/>
    <n v="2981596604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ARIBE"/>
    <s v="La Guajira"/>
    <x v="13"/>
    <n v="1052793208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ARIBE"/>
    <s v="Magdalena"/>
    <x v="14"/>
    <n v="657995754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LLANO"/>
    <s v="Meta"/>
    <x v="15"/>
    <n v="4560786415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PACIFICO "/>
    <s v="Nariño"/>
    <x v="16"/>
    <n v="5481980472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ORIENTE"/>
    <s v="Norte de Santander"/>
    <x v="17"/>
    <n v="4165988962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EJE CAFETERO"/>
    <s v="Risaralda"/>
    <x v="19"/>
    <n v="263198303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ORIENTE"/>
    <s v="Santander"/>
    <x v="20"/>
    <n v="1710788962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ARIBE"/>
    <s v="Sucre"/>
    <x v="21"/>
    <n v="921194058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SUR"/>
    <s v="Tolima"/>
    <x v="22"/>
    <n v="3639592358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PACIFICO "/>
    <s v="Valle del Cauca"/>
    <x v="23"/>
    <n v="2631983019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LLANO"/>
    <s v="Arauca"/>
    <x v="24"/>
    <n v="921194057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LLANO"/>
    <s v="Casanare"/>
    <x v="25"/>
    <n v="3639592358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CENTRO SUR"/>
    <s v="Putumayo"/>
    <x v="26"/>
    <n v="1184392358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LLANO"/>
    <s v="Guaviare"/>
    <x v="30"/>
    <n v="526396604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LLANO"/>
    <s v="Vaupés"/>
    <x v="31"/>
    <n v="263198303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6011000280"/>
    <s v="171800-1702-1100-0003-0000"/>
    <s v="APOYO A LA IMPLEMENTACIÓN DE PLANES Y PROYECTOS INTEGRALES DE DESARROLLO AGROPECUARIO CON ENFOQUE TERRITORIAL Y DE FORTALECIMIENTO DE CAPACIDADES PRODUCTIVAS Y COMERCIALES PARA LA POBLACIÓN RURAL A NIVEL NACIONAL-[PREVIO CONCEPTO DNP]"/>
    <s v="Nación"/>
    <s v="LLANO"/>
    <s v="Vichada"/>
    <x v="32"/>
    <n v="263198303"/>
    <s v="Competitividad de la producción agropecuaria"/>
    <s v="Transformación del campo"/>
    <s v="Acelerar la salida de la pobreza y la ampliación de la clase media rural mediante una apuesta de inclusión productiva de los pobladores rurales 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EJE CAFETERO"/>
    <s v="Antioquia"/>
    <x v="0"/>
    <n v="815217391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ARIBE"/>
    <s v="Bolívar"/>
    <x v="3"/>
    <n v="1494565220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ORIENTE"/>
    <s v="Boyacá"/>
    <x v="4"/>
    <n v="67934782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EJE CAFETERO"/>
    <s v="Caldas"/>
    <x v="5"/>
    <n v="271739134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SUR"/>
    <s v="Caquetá"/>
    <x v="6"/>
    <n v="217391304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PACIFICO "/>
    <s v="Cauca"/>
    <x v="7"/>
    <n v="3668478257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ARIBE"/>
    <s v="Cesar"/>
    <x v="8"/>
    <n v="1630434787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ARIBE"/>
    <s v="Córdoba"/>
    <x v="9"/>
    <n v="815217393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ORIENTE"/>
    <s v="Cundinamarca"/>
    <x v="10"/>
    <n v="543478259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PACIFICO "/>
    <s v="Chocó"/>
    <x v="11"/>
    <n v="3532608699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SUR"/>
    <s v="Huila"/>
    <x v="12"/>
    <n v="543478259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ARIBE"/>
    <s v="La Guajira"/>
    <x v="13"/>
    <n v="1086956518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ARIBE"/>
    <s v="Magdalena"/>
    <x v="14"/>
    <n v="67934782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LLANO"/>
    <s v="Meta"/>
    <x v="15"/>
    <n v="217391304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PACIFICO "/>
    <s v="Nariño"/>
    <x v="16"/>
    <n v="3124999997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ORIENTE"/>
    <s v="Norte de Santander"/>
    <x v="17"/>
    <n v="176630434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EJE CAFETERO"/>
    <s v="Risaralda"/>
    <x v="19"/>
    <n v="271739134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ORIENTE"/>
    <s v="Santander"/>
    <x v="20"/>
    <n v="176630434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ARIBE"/>
    <s v="Sucre"/>
    <x v="21"/>
    <n v="951086960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SUR"/>
    <s v="Tolima"/>
    <x v="22"/>
    <n v="122282608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PACIFICO "/>
    <s v="Valle del Cauca"/>
    <x v="23"/>
    <n v="2717391305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LLANO"/>
    <s v="Arauca"/>
    <x v="24"/>
    <n v="951086961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LLANO"/>
    <s v="Casanare"/>
    <x v="25"/>
    <n v="122282608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CENTRO SUR"/>
    <s v="Putumayo"/>
    <x v="26"/>
    <n v="122282608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LLANO"/>
    <s v="Guaviare"/>
    <x v="30"/>
    <n v="543478259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LLANO"/>
    <s v="Vaupés"/>
    <x v="31"/>
    <n v="271739134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4011000257"/>
    <s v="171800-1708-1100-0001-0000"/>
    <s v="FORTALECIMIENTO E IMPLEMENTACIÓN PROGRAMA DE ASISTENCIA TÉCNICA AGROPECUARIA NACIONAL"/>
    <s v="Nación"/>
    <s v="LLANO"/>
    <s v="Vichada"/>
    <x v="32"/>
    <n v="271739116"/>
    <s v="Agro Ingreso Segur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1011000208"/>
    <s v="171800-1709-1100-0001-0000"/>
    <s v="IMPLEMENTACIÓN POLITICA PARA MEJORAR LA COMPETITIVIDAD DEL SECTOR LACTEO  NACIONAL"/>
    <s v="Nación"/>
    <s v="EJE CAFETERO"/>
    <s v="Caldas"/>
    <x v="5"/>
    <n v="317326585"/>
    <s v="Competitividad Sector Lacte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1011000208"/>
    <s v="171800-1709-1100-0001-0000"/>
    <s v="IMPLEMENTACIÓN POLITICA PARA MEJORAR LA COMPETITIVIDAD DEL SECTOR LACTEO  NACIONAL"/>
    <s v="Nación"/>
    <s v="CENTRO SUR"/>
    <s v="Caquetá"/>
    <x v="6"/>
    <n v="317326585"/>
    <s v="Competitividad Sector Lacte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1011000208"/>
    <s v="171800-1709-1100-0001-0000"/>
    <s v="IMPLEMENTACIÓN POLITICA PARA MEJORAR LA COMPETITIVIDAD DEL SECTOR LACTEO  NACIONAL"/>
    <s v="Nación"/>
    <s v="PACIFICO "/>
    <s v="Nariño"/>
    <x v="16"/>
    <n v="317326585"/>
    <s v="Competitividad Sector Lacte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1011000208"/>
    <s v="171800-1709-1100-0001-0000"/>
    <s v="IMPLEMENTACIÓN POLITICA PARA MEJORAR LA COMPETITIVIDAD DEL SECTOR LACTEO  NACIONAL"/>
    <s v="Nación"/>
    <s v="CENTRO SUR"/>
    <s v="Putumayo"/>
    <x v="26"/>
    <n v="317326586"/>
    <s v="Competitividad Sector Lacte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ARIBE"/>
    <s v="Atlántico"/>
    <x v="1"/>
    <n v="597292965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ARIBE"/>
    <s v="Bolívar"/>
    <x v="3"/>
    <n v="199097655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ENTRO ORIENTE"/>
    <s v="Boyacá"/>
    <x v="4"/>
    <n v="199097655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ARIBE"/>
    <s v="Córdoba"/>
    <x v="9"/>
    <n v="398195311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ARIBE"/>
    <s v="Magdalena"/>
    <x v="14"/>
    <n v="597292964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ENTRO ORIENTE"/>
    <s v="Norte de Santander"/>
    <x v="17"/>
    <n v="398195311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ENTRO ORIENTE"/>
    <s v="Santander"/>
    <x v="20"/>
    <n v="199097655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PACIFICO "/>
    <s v="Valle del Cauca"/>
    <x v="23"/>
    <n v="199097655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32"/>
    <s v="171800-1709-1100-0002-0000"/>
    <s v="ADMINISTRACIÓN CONSERVACIÓN Y OPERACIÓN DE DISTRITOS DE RIEGO Y DRENAJE A NIVEL NACIONAL NIVEL NACIONAL"/>
    <s v="Nación"/>
    <s v="CENTRO SUR"/>
    <s v="Putumayo"/>
    <x v="26"/>
    <n v="199097655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Atlántico"/>
    <x v="1"/>
    <n v="7995025632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ORIENTE"/>
    <s v="Bogotá, D.C."/>
    <x v="2"/>
    <n v="907965823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Propios"/>
    <s v="CENTRO ORIENTE"/>
    <s v="Bogotá, D.C."/>
    <x v="2"/>
    <n v="2460000000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Bolívar"/>
    <x v="3"/>
    <n v="5002855142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ORIENTE"/>
    <s v="Boyacá"/>
    <x v="4"/>
    <n v="11608198790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EJE CAFETERO"/>
    <s v="Caldas"/>
    <x v="5"/>
    <n v="1046615713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PACIFICO "/>
    <s v="Cauca"/>
    <x v="7"/>
    <n v="9662644012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Cesar"/>
    <x v="8"/>
    <n v="4937725268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Córdoba"/>
    <x v="9"/>
    <n v="4103916077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SUR"/>
    <s v="Huila"/>
    <x v="12"/>
    <n v="12442007980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La Guajira"/>
    <x v="13"/>
    <n v="5740005859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Magdalena"/>
    <x v="14"/>
    <n v="2779363968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LLANO"/>
    <s v="Meta"/>
    <x v="15"/>
    <n v="4381852474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PACIFICO "/>
    <s v="Nariño"/>
    <x v="16"/>
    <n v="13275817170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ORIENTE"/>
    <s v="Norte de Santander"/>
    <x v="17"/>
    <n v="13553753567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EJE CAFETERO"/>
    <s v="Risaralda"/>
    <x v="19"/>
    <n v="1667618381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ORIENTE"/>
    <s v="Santander"/>
    <x v="20"/>
    <n v="10561583077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ARIBE"/>
    <s v="Sucre"/>
    <x v="21"/>
    <n v="7503860020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SUR"/>
    <s v="Tolima"/>
    <x v="22"/>
    <n v="10496453203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PACIFICO "/>
    <s v="Valle del Cauca"/>
    <x v="23"/>
    <n v="1945554777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LLANO"/>
    <s v="Casanare"/>
    <x v="25"/>
    <n v="2436297697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3011000288"/>
    <s v="171800-1709-1100-0003-0000"/>
    <s v="ANÁLISIS, DISEÑO Y CONSTRUCCIÓN DE DISTRITOS DE RIEGO Y DRENAJE A NIVEL NACIONAL - FONDO NACIONAL DE ADECUACIÓN DE TIERRAS"/>
    <s v="Nación"/>
    <s v="CENTRO SUR"/>
    <s v="Putumayo"/>
    <x v="26"/>
    <n v="277936397"/>
    <s v="Distritos de riego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5011000293"/>
    <s v="171800-1709-1100-0004-0000"/>
    <s v="CONTROL VIGILANCIA DE PRECIOS DE LOS INSUMOS AGROPECUARIOS NACIONAL-[PREVIO CONCEPTO DNP]"/>
    <s v="Nación"/>
    <s v="NO REGIONALIZABLE"/>
    <s v="No regionalizable"/>
    <x v="34"/>
    <n v="1000000000"/>
    <s v="Control y vigilancia de precios"/>
    <s v="Transformación del campo"/>
    <s v="Impulsar la competitividad rural a través de la provisión de bienes y servicios sectoriales que permitan hacer de las actividades agropecuarias una fuente de riqueza para los productores del campo"/>
  </r>
  <r>
    <s v="AGROPECUARIO"/>
    <s v="171800"/>
    <s v="AGENCIA DE DESARROLLO RURAL-ADR"/>
    <s v="2016011000265"/>
    <s v="171800-1799-1100-0001-0000"/>
    <s v="MEJORAMIENTO DE LA CAPACIDAD DE GESTIÓN INSTITUCIONAL, A NIVEL NACIONAL"/>
    <s v="Nación"/>
    <s v="NO REGIONALIZABLE"/>
    <s v="No regionalizable"/>
    <x v="34"/>
    <n v="5044327745"/>
    <s v="Mejoramiento Institucion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69"/>
    <s v="171800-1799-1100-0002-0000"/>
    <s v="ADQUISICIÓN ADECUACIÓN Y MANTENIMIENTO DE SEDES ADMINISTRATIVAS A NIVEL NACIONAL"/>
    <s v="Nación"/>
    <s v="NO REGIONALIZABLE"/>
    <s v="No regionalizable"/>
    <x v="34"/>
    <n v="1116248228"/>
    <s v="Desarrollo y uso eficiente de la Infraestructura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6"/>
    <s v="171800-1799-1100-0003-0000"/>
    <s v="IMPLEMENTACIÓN DEL SISTEMA DE INFORMACIÓN DE DESARROLLO RURAL A NIVEL NACIONAL"/>
    <s v="Nación"/>
    <s v="CENTRO ORIENTE"/>
    <s v="Bogotá, D.C."/>
    <x v="2"/>
    <n v="1197591479"/>
    <s v="Sistemas de información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EJE CAFETERO"/>
    <s v="Antioquia"/>
    <x v="0"/>
    <n v="776172155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ARIBE"/>
    <s v="Bolívar"/>
    <x v="3"/>
    <n v="142298228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ORIENTE"/>
    <s v="Boyacá"/>
    <x v="4"/>
    <n v="64681013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EJE CAFETERO"/>
    <s v="Caldas"/>
    <x v="5"/>
    <n v="25872405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SUR"/>
    <s v="Caquetá"/>
    <x v="6"/>
    <n v="206979241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PACIFICO "/>
    <s v="Cauca"/>
    <x v="7"/>
    <n v="349277470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ARIBE"/>
    <s v="Cesar"/>
    <x v="8"/>
    <n v="155234431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ARIBE"/>
    <s v="Córdoba"/>
    <x v="9"/>
    <n v="77617216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ORIENTE"/>
    <s v="Cundinamarca"/>
    <x v="10"/>
    <n v="51744810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PACIFICO "/>
    <s v="Chocó"/>
    <x v="11"/>
    <n v="336341267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SUR"/>
    <s v="Huila"/>
    <x v="12"/>
    <n v="51744810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ARIBE"/>
    <s v="La Guajira"/>
    <x v="13"/>
    <n v="103489621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ARIBE"/>
    <s v="Magdalena"/>
    <x v="14"/>
    <n v="64681013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LLANO"/>
    <s v="Meta"/>
    <x v="15"/>
    <n v="206979241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PACIFICO "/>
    <s v="Nariño"/>
    <x v="16"/>
    <n v="297532659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ORIENTE"/>
    <s v="Norte de Santander"/>
    <x v="17"/>
    <n v="168170634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EJE CAFETERO"/>
    <s v="Risaralda"/>
    <x v="19"/>
    <n v="25872405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ORIENTE"/>
    <s v="Santander"/>
    <x v="20"/>
    <n v="168170634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ARIBE"/>
    <s v="Sucre"/>
    <x v="21"/>
    <n v="90553418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SUR"/>
    <s v="Tolima"/>
    <x v="22"/>
    <n v="116425823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PACIFICO "/>
    <s v="Valle del Cauca"/>
    <x v="23"/>
    <n v="258724052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LLANO"/>
    <s v="Arauca"/>
    <x v="24"/>
    <n v="90553418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LLANO"/>
    <s v="Casanare"/>
    <x v="25"/>
    <n v="116425823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CENTRO SUR"/>
    <s v="Putumayo"/>
    <x v="26"/>
    <n v="116425823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LLANO"/>
    <s v="Guaviare"/>
    <x v="30"/>
    <n v="51744810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LLANO"/>
    <s v="Vaupés"/>
    <x v="31"/>
    <n v="25872405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78"/>
    <s v="171800-1799-1100-0004-0000"/>
    <s v="APOYO PARA LA PREPARACIÓN, SEGUIMIENTO, CONTROL Y EVALUACIÓN DE PROYECTOS INTEGRALES DE DESARROLLO AGROPECUARIO Y RURAL, NIVEL NACIONAL"/>
    <s v="Nación"/>
    <s v="LLANO"/>
    <s v="Vichada"/>
    <x v="32"/>
    <n v="25872407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GROPECUARIO"/>
    <s v="171800"/>
    <s v="AGENCIA DE DESARROLLO RURAL-ADR"/>
    <s v="2016011000284"/>
    <s v="171800-1799-1100-0005-0000"/>
    <s v="FORTALECIMIENTO INSTITUCIONAL DE LAS CAPACIDADES TERRITORIALES PARA EL DESARROLLO RURAL INTEGRAL A NIVEL , NACIONAL-[PREVIO CONCEPTO DNP]"/>
    <s v="Nación"/>
    <s v="CENTRO ORIENTE"/>
    <s v="Bogotá, D.C."/>
    <x v="2"/>
    <n v="100000000"/>
    <s v="Capacidades para el Desarrollo Rural"/>
    <s v="Transformación del campo"/>
    <s v="Contar con un arreglo institucional integral y multisectorial que tenga presencia territorial de acuerdo con las necesidades de los pobladores rurales y los atributos del territorio, que permita corregir las brechas de bienestar y de oportunidades de desarrollo entre regiones rurales"/>
  </r>
  <r>
    <s v="AMBIENTE Y DESARROLLO SOSTENIBLE"/>
    <s v="320101"/>
    <s v="MINISTERIO DE AMBIENTE Y DESARROLLO SOSTENIBLE - GESTION GENERAL"/>
    <s v="2015011000167"/>
    <s v="320101-3201-0900-0001-0000"/>
    <s v="DISEÑO Y FORTALECIMIENTO DE LOS INSTRUMENTOS E INCENTIVOS ECONÓMICOS Y PROMOCIÓN DE LA OFERTA Y LA DEMANDA DE NEGOCIOS VERDES A NIVEL NACIONAL"/>
    <s v="Nación"/>
    <s v="NO REGIONALIZABLE"/>
    <s v="No regionalizable"/>
    <x v="34"/>
    <n v="1559000000"/>
    <s v="Negocios verdes en el paí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72"/>
    <s v="320101-3201-0900-0002-0000"/>
    <s v="FORTALECIMIENTO DE LA GESTIÓN AMBIENTAL SECTORIAL Y URBANA, A NIVEL , NACIONAL-[PREVIO CONCEPTO DNP]"/>
    <s v="Nación"/>
    <s v="NO REGIONALIZABLE"/>
    <s v="No regionalizable"/>
    <x v="34"/>
    <n v="5755000000"/>
    <s v="Gestión ambiental sectorial y urbana 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4011000256"/>
    <s v="320101-3202-0900-0002-0000"/>
    <s v="FORTALECIMIENTO DE LA GESTIÓN  INTEGRAL DE LOS  BOSQUES,  BIODIVERSIDAD Y SUS SERVICIOS ECOSISTÉMICOS A NIVEL NACIONAL-[PREVIO CONCEPTO DNP]"/>
    <s v="Nación"/>
    <s v="NO REGIONALIZABLE"/>
    <s v="No regionalizable"/>
    <x v="34"/>
    <n v="6580000000"/>
    <s v="Gestión y uso sostenible de los bosque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1150024400000"/>
    <s v="320101-3203-0900-0001-0000"/>
    <s v="POLITICA HIDRICA NACIONAL E INSTRUMENTACION"/>
    <s v="Nación"/>
    <s v="NO REGIONALIZABLE"/>
    <s v="No regionalizable"/>
    <x v="34"/>
    <n v="4788000000"/>
    <s v="Política Hídrica Nacional e Instrumentación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4011000405"/>
    <s v="320101-3204-0900-0001-0000"/>
    <s v="INVESTIGACIÓN BÁSICA Y APLICADA DE LOS RECURSOS NATURALES RENOVABLES Y DEL MEDIO AMBIENTE EN LOS LITORALES Y ECOSISTEMAS MARINOS Y OCEÁNICOS DE INTERÉS NACIONAL"/>
    <s v="Nación"/>
    <s v="NO REGIONALIZABLE"/>
    <s v="No regionalizable"/>
    <x v="34"/>
    <n v="81924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3"/>
    <s v="320101-3204-0900-0002-0000"/>
    <s v="CONSERVACIÓN Y APROVECHAMIENTO SOSTENIBLE DE LA DIVERSIDAD BIOLÓGICA, SOCIOECONÓMICA Y  CULTURAL DE LA AMAZONIA COLOMBIANA"/>
    <s v="Nación"/>
    <s v="CENTRO SUR"/>
    <s v="Caquetá"/>
    <x v="6"/>
    <n v="10000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3"/>
    <s v="320101-3204-0900-0002-0000"/>
    <s v="CONSERVACIÓN Y APROVECHAMIENTO SOSTENIBLE DE LA DIVERSIDAD BIOLÓGICA, SOCIOECONÓMICA Y  CULTURAL DE LA AMAZONIA COLOMBIANA"/>
    <s v="Nación"/>
    <s v="CENTRO SUR"/>
    <s v="Putumayo"/>
    <x v="26"/>
    <n v="4000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3"/>
    <s v="320101-3204-0900-0002-0000"/>
    <s v="CONSERVACIÓN Y APROVECHAMIENTO SOSTENIBLE DE LA DIVERSIDAD BIOLÓGICA, SOCIOECONÓMICA Y  CULTURAL DE LA AMAZONIA COLOMBIANA"/>
    <s v="Nación"/>
    <s v="CENTRO SUR"/>
    <s v="Amazonas"/>
    <x v="28"/>
    <n v="23277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3"/>
    <s v="320101-3204-0900-0002-0000"/>
    <s v="CONSERVACIÓN Y APROVECHAMIENTO SOSTENIBLE DE LA DIVERSIDAD BIOLÓGICA, SOCIOECONÓMICA Y  CULTURAL DE LA AMAZONIA COLOMBIANA"/>
    <s v="Nación"/>
    <s v="LLANO"/>
    <s v="Guainía"/>
    <x v="29"/>
    <n v="3000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3"/>
    <s v="320101-3204-0900-0002-0000"/>
    <s v="CONSERVACIÓN Y APROVECHAMIENTO SOSTENIBLE DE LA DIVERSIDAD BIOLÓGICA, SOCIOECONÓMICA Y  CULTURAL DE LA AMAZONIA COLOMBIANA"/>
    <s v="Nación"/>
    <s v="LLANO"/>
    <s v="Guaviare"/>
    <x v="30"/>
    <n v="20000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3"/>
    <s v="320101-3204-0900-0002-0000"/>
    <s v="CONSERVACIÓN Y APROVECHAMIENTO SOSTENIBLE DE LA DIVERSIDAD BIOLÓGICA, SOCIOECONÓMICA Y  CULTURAL DE LA AMAZONIA COLOMBIANA"/>
    <s v="Nación"/>
    <s v="LLANO"/>
    <s v="Vaupés"/>
    <x v="31"/>
    <n v="10000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29"/>
    <s v="320101-3204-0900-0003-0000"/>
    <s v="INVESTIGACIÓN Y PRODUCCIÓN DE CONOCIMIENTO PARA LA GESTIÓN INTEGRAL DE LA BIODIVERSIDAD Y LOS SERVICIOS ECOSISTÉMICOS TERRITORIO NACIONAL"/>
    <s v="Nación"/>
    <s v="NO REGIONALIZABLE"/>
    <s v="No regionalizable"/>
    <x v="34"/>
    <n v="968750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53"/>
    <s v="320101-3204-0900-0004-0000"/>
    <s v="FORTALECIMIENTO Y CONSOLIDACIÓN DEL SISTEMA DE INFORMACIÓN AMBIENTAL SIAC ,NACIONAL"/>
    <s v="Nación"/>
    <s v="NO REGIONALIZABLE"/>
    <s v="No regionalizable"/>
    <x v="34"/>
    <n v="1180000000"/>
    <s v="Sistema de Información SIAC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EJE CAFETERO"/>
    <s v="Antioquia"/>
    <x v="0"/>
    <n v="190008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PACIFICO "/>
    <s v="Cauca"/>
    <x v="7"/>
    <n v="356265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CARIBE"/>
    <s v="Córdoba"/>
    <x v="9"/>
    <n v="142506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PACIFICO "/>
    <s v="Chocó"/>
    <x v="11"/>
    <n v="342983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PACIFICO "/>
    <s v="Nariño"/>
    <x v="16"/>
    <n v="475020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EJE CAFETERO"/>
    <s v="Risaralda"/>
    <x v="19"/>
    <n v="142506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80"/>
    <s v="320101-3204-0900-0005-0000"/>
    <s v="INVESTIGACIÓN CONTRIBUCIÓN AL CONOCIMIENTO CIENTÍFICO DE LA REALIDAD BIOLÓGICA, ECONÓMICA, SOCIOCULTURAL DEL CHOCÓ BIOGEOGRÁFICO"/>
    <s v="Nación"/>
    <s v="PACIFICO "/>
    <s v="Valle del Cauca"/>
    <x v="23"/>
    <n v="356265000"/>
    <s v="Investigación Ambiental – Institut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2011000332"/>
    <s v="320101-3205-0900-0001-0000"/>
    <s v="FORTALECIMIENTO DE LA CAPACIDAD DE GESTION DEL MADS PARA EL ORDENAMIENTO AMBIENTAL DEL TERRITORIO Y LA COORDINACION DEL SINA A NIVEL NACIONAL"/>
    <s v="Nación"/>
    <s v="NO REGIONALIZABLE"/>
    <s v="No regionalizable"/>
    <x v="34"/>
    <n v="6270000000"/>
    <s v="Ordenamiento ambiental y la Coordinación del SINA 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4011000408"/>
    <s v="320101-3206-0900-0001-0000"/>
    <s v="DISEÑO E IMPLEMENTACIÓN DE LA POLÍTICA NACIONAL DE CAMBIO CLIMÁTICO EN COLOMBIA"/>
    <s v="Nación"/>
    <s v="NO REGIONALIZABLE"/>
    <s v="No regionalizable"/>
    <x v="34"/>
    <n v="4747000000"/>
    <s v="Mitigación y adaptación al cambio climático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1011000399"/>
    <s v="320101-3207-0900-0001-0000"/>
    <s v="FORTALECIMIENTO DE  LA GESTIÓN AMBIENTAL DEL ESTADO COLOMBIANO SOBRE LAS ZONAS MARINAS Y COSTERAS Y RECURSOS ACUÁTICOS. NACIONAL"/>
    <s v="Nación"/>
    <s v="NO REGIONALIZABLE"/>
    <s v="No regionalizable"/>
    <x v="34"/>
    <n v="4800000000"/>
    <s v="Gestión ambiental zonas marinas, costeras y recursos acuático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6011000194"/>
    <s v="320101-3208-0900-0001-0000"/>
    <s v="FORTALECIMIENTO DEL PROCESO DE INSTITUCIONALIZACIÓN DE LA POLITICA NACIONAL DE EDUCACIÓN AMBIENTAL DEL SINA, A NIVEL , , NACIONAL"/>
    <s v="Nación"/>
    <s v="NO REGIONALIZABLE"/>
    <s v="No regionalizable"/>
    <x v="34"/>
    <n v="2300000000"/>
    <s v="Fortalecimiento de los procesos de gestion del sector Ambiente - MAD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1011000401"/>
    <s v="320101-3299-0900-0001-0000"/>
    <s v="APOYO AL MINISTERIO EN LA GESTIÓN DE LA NEGOCIACIÓN Y COOPERACION INTERNACIONALES EN MEDIO AMBIENTE Y DESARROLLO SOSTENIBLE Y LA ESTRATEGIA PARA EL INGRESO DE COLOMBIA A LA OCDE"/>
    <s v="Nación"/>
    <s v="NO REGIONALIZABLE"/>
    <s v="No regionalizable"/>
    <x v="34"/>
    <n v="1293000000"/>
    <s v="OCDE y Convenios Internacionales MAD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2011000336"/>
    <s v="320101-3299-0900-0002-0000"/>
    <s v="FORTALECIMIENTO DE LOS PROCESOS DE PLANEACION, EVALUACION Y SEGUIMIENTO A LA GESTION ADELANTADA POR EL SECTOR AMBIENTAL, A NIVEL NACIONAL"/>
    <s v="Nación"/>
    <s v="NO REGIONALIZABLE"/>
    <s v="No regionalizable"/>
    <x v="34"/>
    <n v="2700000000"/>
    <s v="Fortalecimiento de los procesos de gestion del sector Ambiente - MAD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3011000248"/>
    <s v="320101-3299-0900-0003-0000"/>
    <s v="GESTIÓN ESTRATÉGICA PARA LA DIVULGACIÓN DE POLÍTICAS PÚBLICAS DEL MINISTERIO DE AMBIENTE Y DESARROLLO SOSTENIBLE"/>
    <s v="Nación"/>
    <s v="NO REGIONALIZABLE"/>
    <s v="No regionalizable"/>
    <x v="34"/>
    <n v="1850600981"/>
    <s v="Estrategia de comunicación MAD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34"/>
    <s v="320101-3299-0900-0004-0000"/>
    <s v="FORTALECIMIENTO ESTRATÉGICO Y OPERATIVO DE LA SECRETARÍA GENERAL DEL MINISTERIO DE AMBIENTE Y DESARROLLO SOSTENIBLE ,NACIONAL"/>
    <s v="Nación"/>
    <s v="NO REGIONALIZABLE"/>
    <s v="No regionalizable"/>
    <x v="34"/>
    <n v="7700000000"/>
    <s v="Fortalecimiento de los procesos de gestion del sector Ambiente - MAD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52"/>
    <s v="320101-3299-0900-0005-0000"/>
    <s v="FORTALECIMIENTO DE LAS TICS Y DESARROLLO DE ESTRATEGIAS EN EL MADS, PARA EL MEJORAMIENTO DE LA GESTIÓN AMBIENTAL , , NACIONAL"/>
    <s v="Nación"/>
    <s v="NO REGIONALIZABLE"/>
    <s v="No regionalizable"/>
    <x v="34"/>
    <n v="1285000000"/>
    <s v="Fortalecimiento de los procesos de gestion del sector Ambiente - MADS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5011000277"/>
    <s v="320101-3299-0900-0006-0000"/>
    <s v="APOYO A LAS CORPORACIONES AUTÓNOMAS REGIONALES Y DE DESARROLLO SOSTENIBLE, BENEFICIARIAS DEL FONDO DE COMPENSACION AMBIENTAL , NACIONAL-[DISTRIBUCION PREVIO CONCEPTO DNP]"/>
    <s v="Nación"/>
    <s v="NO REGIONALIZABLE"/>
    <s v="No regionalizable"/>
    <x v="34"/>
    <n v="36050000000"/>
    <s v="Apoyo a las corporaciones ambientales con bajos ingresos - Fondo de Compensacion Ambiental FCA"/>
    <s v="Crecimiento Verde"/>
    <s v="Proteger y asegurar el uso sostenible del capital natural y mejorar la calidad y la gobernanza ambiental"/>
  </r>
  <r>
    <s v="AMBIENTE Y DESARROLLO SOSTENIBLE"/>
    <s v="320101"/>
    <s v="MINISTERIO DE AMBIENTE Y DESARROLLO SOSTENIBLE - GESTION GENERAL"/>
    <s v="2016011000129"/>
    <s v="320101-3299-0900-0007-0000"/>
    <s v="IMPLEMENTACIÓN DE LAS ESTRATEGIAS, INSTRUMENTOS Y RECOMENDACIONES DE LA OCDE EN MATERIA DE GESTIÓN AMBIENTAL A NIVEL NACIONAL"/>
    <s v="Nación"/>
    <s v="NO REGIONALIZABLE"/>
    <s v="No regionalizable"/>
    <x v="34"/>
    <n v="4000000000"/>
    <s v="OCDE y Convenios Internacionales MADS"/>
    <s v="Crecimiento Verde"/>
    <s v="Proteger y asegurar el uso sostenible del capital natural y mejorar la calidad y la gobernanza ambiental"/>
  </r>
  <r>
    <s v="AMBIENTE Y DESARROLLO SOSTENIBLE"/>
    <s v="320102"/>
    <s v="PARQUES NACIONALES NATURALES DE COLOMBIA"/>
    <s v="2014011000305"/>
    <s v="320102-3202-0900-0001-0000"/>
    <s v="FORTALECIMIENTO DE LA CAPACIDAD TECNICA Y ADMINISTRATIVA DE PNN PARA UN EFICIENTE Y EFECTIVO CUMPLIMIENTO DE LOS COMPROMISOS DEL PLAN NACIONAL DE DESARROLLO"/>
    <s v="Nación"/>
    <s v="NO REGIONALIZABLE"/>
    <s v="No regionalizable"/>
    <x v="34"/>
    <n v="300000000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102"/>
    <s v="PARQUES NACIONALES NATURALES DE COLOMBIA"/>
    <s v="2015011000283"/>
    <s v="320102-3202-0900-0002-0000"/>
    <s v="ADMINISTRACIÓN DE LAS ÁREAS DEL SISTEMA DE PARQUES NACIONALES NATURALES Y COORDINACIÓN DEL SISTEMA NACIONAL DE ÁREAS PROTEGIDAS."/>
    <s v="Nación"/>
    <s v="NO REGIONALIZABLE"/>
    <s v="No regionalizable"/>
    <x v="34"/>
    <n v="30948886453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102"/>
    <s v="PARQUES NACIONALES NATURALES DE COLOMBIA"/>
    <s v="2016011000111"/>
    <s v="320102-3202-0900-0003-0000"/>
    <s v="FORTALECIMIENTO DE LA CAPACIDAD TÉCNICA DE PNN, PARA UN EFICIENTE Y EFECTIVO CUMPLIMIENTO DE LOS COMPROMISOS DEL PND A NIVEL NACIONAL"/>
    <s v="Nación"/>
    <s v="NO REGIONALIZABLE"/>
    <s v="No regionalizable"/>
    <x v="34"/>
    <n v="7000000000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104"/>
    <s v="AUTORIDAD NACIONAL DE LICENCIAS AMBIENTALES ANLA"/>
    <s v="2016011000274"/>
    <s v="320104-3204-0900-0001-0000"/>
    <s v="FORTALECIMIENTO Y CONSOLIDACIÓN DE INSTRUMENTOS DE GESTIÓN Y GENERACIÓN DE INFORMACIÓN AMBIENTAL DE EVALUACIÓN Y SEGUIMIENTO DE LA ANLA , , NACIONAL"/>
    <s v="Nación"/>
    <s v="NO REGIONALIZABLE"/>
    <s v="No regionalizable"/>
    <x v="34"/>
    <n v="3324707674"/>
    <s v="Licenciamiento Nacional Ambiental, permisos y demás"/>
    <s v="Crecimiento Verde"/>
    <s v="Proteger y asegurar el uso sostenible del capital natural y mejorar la calidad y la gobernanza ambiental"/>
  </r>
  <r>
    <s v="AMBIENTE Y DESARROLLO SOSTENIBLE"/>
    <s v="320200"/>
    <s v="INSTITUTO DE HIDROLOGIA, METEOROLOGIA Y ESTUDIOS AMBIENTALES- IDEAM"/>
    <s v="2013011000334"/>
    <s v="320200-3204-0900-0001-0000"/>
    <s v="FORTALECIMIENTO DE LA GESTIÓN DEL CONOCIMIENTO HIDROLÓGICO, METEOROLÓGICO, AMBIENTAL Y CLIMÁTICO"/>
    <s v="Nación"/>
    <s v="NO REGIONALIZABLE"/>
    <s v="No regionalizable"/>
    <x v="34"/>
    <n v="20704079057"/>
    <s v="Política Hídrica Nacional e Instrumentación"/>
    <s v="Crecimiento Verde"/>
    <s v="Proteger y asegurar el uso sostenible del capital natural y mejorar la calidad y la gobernanza ambiental"/>
  </r>
  <r>
    <s v="AMBIENTE Y DESARROLLO SOSTENIBLE"/>
    <s v="320200"/>
    <s v="INSTITUTO DE HIDROLOGIA, METEOROLOGIA Y ESTUDIOS AMBIENTALES- IDEAM"/>
    <s v="2013011000334"/>
    <s v="320200-3204-0900-0001-0000"/>
    <s v="FORTALECIMIENTO DE LA GESTIÓN DEL CONOCIMIENTO HIDROLÓGICO, METEOROLÓGICO, AMBIENTAL Y CLIMÁTICO"/>
    <s v="Propios"/>
    <s v="NO REGIONALIZABLE"/>
    <s v="No regionalizable"/>
    <x v="34"/>
    <n v="6310226000"/>
    <s v="Política Hídrica Nacional e Instrumentación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62"/>
    <s v="320401-3202-0900-0002-0000"/>
    <s v="APOYO ENTIDADES DEL SECTOR AMBIENTAL PARA LA  PROTECCIÓN HÍDRICA MEDIANTE LA IMPLEMENTACIÓN DE PROYECTOS DE RESTAURACION NACIONAL-[DISTRIBUCION PREVIO CONCEPTO DNP]"/>
    <s v="Nación"/>
    <s v="NO REGIONALIZABLE"/>
    <s v="No regionalizable"/>
    <x v="34"/>
    <n v="50000000000"/>
    <s v="Gestión y uso sostenible de los bosque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62"/>
    <s v="320401-3202-0900-0002-0000"/>
    <s v="APOYO ENTIDADES DEL SECTOR AMBIENTAL PARA LA  PROTECCIÓN HÍDRICA MEDIANTE LA IMPLEMENTACIÓN DE PROYECTOS DE RESTAURACION NACIONAL-[DISTRIBUCION PREVIO CONCEPTO DNP]"/>
    <s v="Propios"/>
    <s v="NO REGIONALIZABLE"/>
    <s v="No regionalizable"/>
    <x v="34"/>
    <n v="12188000000"/>
    <s v="Gestión y uso sostenible de los bosque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67"/>
    <s v="320401-3202-0900-0003-0000"/>
    <s v="ADMINISTRACIÓN DE RECURSOS FONAM POR LA EXPEDICION DE PERMISOS A QUE SE REFIERE LA CONVENCION CITES A NIVEL NACIONAL"/>
    <s v="Propios"/>
    <s v="NO REGIONALIZABLE"/>
    <s v="No regionalizable"/>
    <x v="34"/>
    <n v="1447000000"/>
    <s v="Gestión y uso sostenible de los bosque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70"/>
    <s v="320401-3202-0900-0004-0000"/>
    <s v="ADMINISTRACIÓN DE LOS RECURSOS PROVENIENTES DE LA TASA POR USO DE AGUA PARA LA PROTECCIÓN Y RECUPERACIÓN DEL RECURSO HÍDRICO EN ÁREAS DEL SPNN"/>
    <s v="Propios"/>
    <s v="CENTRO ORIENTE"/>
    <s v="Boyacá"/>
    <x v="4"/>
    <n v="328666667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70"/>
    <s v="320401-3202-0900-0004-0000"/>
    <s v="ADMINISTRACIÓN DE LOS RECURSOS PROVENIENTES DE LA TASA POR USO DE AGUA PARA LA PROTECCIÓN Y RECUPERACIÓN DEL RECURSO HÍDRICO EN ÁREAS DEL SPNN"/>
    <s v="Propios"/>
    <s v="CENTRO ORIENTE"/>
    <s v="Cundinamarca"/>
    <x v="10"/>
    <n v="328666667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70"/>
    <s v="320401-3202-0900-0004-0000"/>
    <s v="ADMINISTRACIÓN DE LOS RECURSOS PROVENIENTES DE LA TASA POR USO DE AGUA PARA LA PROTECCIÓN Y RECUPERACIÓN DEL RECURSO HÍDRICO EN ÁREAS DEL SPNN"/>
    <s v="Propios"/>
    <s v="LLANO"/>
    <s v="Meta"/>
    <x v="15"/>
    <n v="328666667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70"/>
    <s v="320401-3202-0900-0004-0000"/>
    <s v="ADMINISTRACIÓN DE LOS RECURSOS PROVENIENTES DE LA TASA POR USO DE AGUA PARA LA PROTECCIÓN Y RECUPERACIÓN DEL RECURSO HÍDRICO EN ÁREAS DEL SPNN"/>
    <s v="Propios"/>
    <s v="PACIFICO "/>
    <s v="Nariño"/>
    <x v="16"/>
    <n v="328666667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70"/>
    <s v="320401-3202-0900-0004-0000"/>
    <s v="ADMINISTRACIÓN DE LOS RECURSOS PROVENIENTES DE LA TASA POR USO DE AGUA PARA LA PROTECCIÓN Y RECUPERACIÓN DEL RECURSO HÍDRICO EN ÁREAS DEL SPNN"/>
    <s v="Propios"/>
    <s v="PACIFICO "/>
    <s v="Valle del Cauca"/>
    <x v="23"/>
    <n v="328666667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70"/>
    <s v="320401-3202-0900-0004-0000"/>
    <s v="ADMINISTRACIÓN DE LOS RECURSOS PROVENIENTES DE LA TASA POR USO DE AGUA PARA LA PROTECCIÓN Y RECUPERACIÓN DEL RECURSO HÍDRICO EN ÁREAS DEL SPNN"/>
    <s v="Propios"/>
    <s v="LLANO"/>
    <s v="Arauca"/>
    <x v="24"/>
    <n v="328666665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2015011000283"/>
    <s v="320401-3202-0900-0005-0000"/>
    <s v="ADMINISTRACIÓN DE LAS ÁREAS DEL SISTEMA DE PARQUES NACIONALES NATURALES Y COORDINACIÓN DEL SISTEMA NACIONAL DE ÁREAS PROTEGIDAS."/>
    <s v="Propios"/>
    <s v="NO REGIONALIZABLE"/>
    <s v="No regionalizable"/>
    <x v="34"/>
    <n v="13976000000"/>
    <s v="Manejo y protección de los Parques Nacionales Naturales y las Áreas Protegidas"/>
    <s v="Crecimiento Verde"/>
    <s v="Proteger y asegurar el uso sostenible del capital natural y mejorar la calidad y la gobernanza ambiental"/>
  </r>
  <r>
    <s v="AMBIENTE Y DESARROLLO SOSTENIBLE"/>
    <s v="320401"/>
    <s v="FONAM - GESTION GENERAL"/>
    <s v="1150005320000"/>
    <s v="320401-3299-0900-0001-0000"/>
    <s v="ADMINISTRACION DE RECURSOS PARA LA EVALUACION Y SEGUIMIENTO DE LA LICENCIA AMBIENTAL EN COLOMBIA. FONDO NACIONAL AMBIENTAL-FONAM"/>
    <s v="Propios"/>
    <s v="NO REGIONALIZABLE"/>
    <s v="No regionalizable"/>
    <x v="34"/>
    <n v="49669000000"/>
    <s v="Licenciamiento Nacional Ambiental, permisos y demás"/>
    <s v="Crecimiento Verde"/>
    <s v="Proteger y asegurar el uso sostenible del capital natural y mejorar la calidad y la gobernanza ambiental"/>
  </r>
  <r>
    <s v="AMBIENTE Y DESARROLLO SOSTENIBLE"/>
    <s v="321000"/>
    <s v="CORPORACION PARA EL DESARROLLO SOSTENIBLE DEL URABA - CORPOURABA"/>
    <s v="2013011000034"/>
    <s v="321000-3206-0900-0001-0000"/>
    <s v="IMPLEMENTAR EL PLAN DE MANEJO DE LA UNIDAD AMBIENTAL COSTERA DEL DARIÉN EN LA JURISDICCIÓN DE CORPOURABA, EN EL MARCO DE LAS METAS DEL PND 2014-2017"/>
    <s v="Nación"/>
    <s v="EJE CAFETERO"/>
    <s v="Antioquia"/>
    <x v="0"/>
    <n v="13584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1200"/>
    <s v="CORPORACION AUTONOMA REGIONAL PARA EL DESARROLLO SOSTENIBLE DEL CHOCO - CODECHOCO"/>
    <s v="2015011000102"/>
    <s v="321200-3207-0900-0001-0000"/>
    <s v="FORTALECIMIENTO PARA REDUCIR EL DETERIORO Y LA TRANSFORMACIÓN DE LOS ECOSISTEMAS CONTINENTALES, MARINOS Y COSTEROS EN EL DEPARTAMENTO DEL CHOCO"/>
    <s v="Nación"/>
    <s v="PACIFICO "/>
    <s v="Chocó"/>
    <x v="11"/>
    <n v="24658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2400"/>
    <s v="CORPORACION  PARA EL DESARROLLO SOSTENIBLE DEL NORTE Y ORIENTE DE LA AMAZONIA - CDA"/>
    <s v="2015011000297"/>
    <s v="322400-3202-0900-0001-0000"/>
    <s v="IMPLEMENTACIÓN DE POLÍTICAS SECTORIALES EN RECURSOS NATURALES PARA LA GESTIÓN AMBIENTAL EN LOS DEPARTAMENTOS DE GUAINÍA, GUAVIARE Y VAU INÍRIDA, GUAINÍA, ORINOQUÍA"/>
    <s v="Nación"/>
    <s v="LLANO"/>
    <s v="Guainía"/>
    <x v="29"/>
    <n v="2200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2400"/>
    <s v="CORPORACION  PARA EL DESARROLLO SOSTENIBLE DEL NORTE Y ORIENTE DE LA AMAZONIA - CDA"/>
    <s v="2015011000297"/>
    <s v="322400-3202-0900-0001-0000"/>
    <s v="IMPLEMENTACIÓN DE POLÍTICAS SECTORIALES EN RECURSOS NATURALES PARA LA GESTIÓN AMBIENTAL EN LOS DEPARTAMENTOS DE GUAINÍA, GUAVIARE Y VAU INÍRIDA, GUAINÍA, ORINOQUÍA"/>
    <s v="Nación"/>
    <s v="LLANO"/>
    <s v="Guaviare"/>
    <x v="30"/>
    <n v="2700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2400"/>
    <s v="CORPORACION  PARA EL DESARROLLO SOSTENIBLE DEL NORTE Y ORIENTE DE LA AMAZONIA - CDA"/>
    <s v="2015011000297"/>
    <s v="322400-3202-0900-0001-0000"/>
    <s v="IMPLEMENTACIÓN DE POLÍTICAS SECTORIALES EN RECURSOS NATURALES PARA LA GESTIÓN AMBIENTAL EN LOS DEPARTAMENTOS DE GUAINÍA, GUAVIARE Y VAU INÍRIDA, GUAINÍA, ORINOQUÍA"/>
    <s v="Nación"/>
    <s v="LLANO"/>
    <s v="Vaupés"/>
    <x v="31"/>
    <n v="2254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2400"/>
    <s v="CORPORACION  PARA EL DESARROLLO SOSTENIBLE DEL NORTE Y ORIENTE DE LA AMAZONIA - CDA"/>
    <s v="2015011000256"/>
    <s v="322400-3203-0900-0001-0000"/>
    <s v="RESTAURACIÓN AMBIENTAL EN ZONAS DE RECARGA HÍDRICA DE CUENCAS Y MICROCUENCAS PRIORIZADAS EN EL DEPARTAMENTO DEL GUAVIARE. 2016"/>
    <s v="Nación"/>
    <s v="LLANO"/>
    <s v="Guaviare"/>
    <x v="30"/>
    <n v="17089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2600"/>
    <s v="CORPORACION PARA EL DESARROLLO SOSTENIBLE DEL ARCHIPIELAGO DE SAN ANDRES, PROVIDENCIA Y SANTA CATALINA - CORALINA"/>
    <s v="2015011000071"/>
    <s v="322600-3207-0900-0001-0000"/>
    <s v="FORTALECIMIENTO DE LA RESERVA DE BIOSFERA SEAFLOWER COMO MODELO DE DESARROLLO SOSTENIBLE DEL ARCHIPIÉLAGO DE SAN ANDRÉS, PROVIDENCIA Y SANTA CATALINA"/>
    <s v="Nación"/>
    <s v="CARIBE"/>
    <s v="San Andrés y Providencia"/>
    <x v="27"/>
    <n v="7366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2800"/>
    <s v="CORPORACION  PARA EL DESARROLLO SOSTENIBLE DE LA MOJANA Y EL SAN JORGE - CORPOMOJANA"/>
    <s v="2013011000278"/>
    <s v="322800-3202-0900-0001-0000"/>
    <s v="REFORESTACIÓN PROTECTORA PARA LA RESTAURACIÓN DE LA CUENCA BAJA DEL RÍO SAN JORGE, JURISDICCIÓN DE CORPOMOJANA DEPARTAMENTO DE SUCRE"/>
    <s v="Nación"/>
    <s v="CARIBE"/>
    <s v="Sucre"/>
    <x v="21"/>
    <n v="20564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3100"/>
    <s v="CORPORACION AUTONOMA REGIONAL DEL ALTO MAGDALENA (CAM)"/>
    <s v="2016011000151"/>
    <s v="323100-3202-0900-0001-0000"/>
    <s v="IMPLEMENTACIÓN DE PROCESOS DE RESTAURACIÓN PASIVA EN ÁREAS ADQUIRIDAS POR LOS ENTES TERRITORIALES Y LA SOCIEDAD CIVIL DESTINADAS PARA LA CONSERVACIÓN Y PROTECCIÓN DEL RECURSO HÍDRICO EN EL DEPARTAMENTO DEL HUILA-[PREVIO CONCEPTO DNP]"/>
    <s v="Nación"/>
    <s v="CENTRO SUR"/>
    <s v="Huila"/>
    <x v="12"/>
    <n v="30518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3500"/>
    <s v="CORPORACION AUTONOMA REGIONAL DE BOYACA (CORPOBOYACA)"/>
    <s v="2015011000271"/>
    <s v="323500-3203-0900-0001-0000"/>
    <s v="CONSTRUCCIÓN DEL PLAN DE ORDENACIÓN Y MANEJO AMBIENTAL  DE LA CUENCA DE LOS RÍOS DIRECTOS AL MAGDALENA MEDIO EN PUERTO BOYACÁ, BOYACÁ, CENTRO ORIENTE"/>
    <s v="Nación"/>
    <s v="CENTRO ORIENTE"/>
    <s v="Boyacá"/>
    <x v="4"/>
    <n v="1523500000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AMBIENTE Y DESARROLLO SOSTENIBLE"/>
    <s v="323700"/>
    <s v="CORPORACION AUTONOMA REGIONAL DEL GUAVIO (CORPOGUAVIO)"/>
    <s v="2013011000164"/>
    <s v="323700-3202-0900-0001-0000"/>
    <s v="RESTAURACIÓN Y PROTECCIÓN DE ÁREAS DE IMPORTANCIA ECOLÓGICA PARA LA CONSERVACIÓN DEL  RECURSO SUELO Y LAS FUENTES HÍDRICAS DE LA JURISDICCIÓN DE CORPOGUAVIO"/>
    <s v="Nación"/>
    <s v="CENTRO ORIENTE"/>
    <s v="Cundinamarca"/>
    <x v="10"/>
    <n v="287222427"/>
    <s v="Disposición, administración, manejo y aprovechamiento del medio ambiente y los recursos naturales - Corporaciones"/>
    <s v="Crecimiento Verde"/>
    <s v="Proteger y asegurar el uso sostenible del capital natural y mejorar la calidad y la gobernanza ambiental"/>
  </r>
  <r>
    <s v="CIENCIA Y TECNOLOGÍA"/>
    <s v="390101"/>
    <s v="DEPARTAMENTO ADMINISTRATIVO DE LA CIENCIA, TECNOLOGIA E INNOVACION - GESTION GENERAL"/>
    <s v="1101000600000"/>
    <s v="390101-3901-1000-0003-0000"/>
    <s v="APOYO FORTALECIMIENTO DE LA TRANSFERENCIA INTERNACIONAL DE CONOCIMIENTO A LOS ACTORES DEL SNCTI NIVEL NACIONAL"/>
    <s v="Nación"/>
    <s v="POR REGIONALIZAR"/>
    <s v="Por Regionalizar"/>
    <x v="33"/>
    <n v="2073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7013589999"/>
    <s v="390101-3901-1000-0004-0000"/>
    <s v="IMPLANTACION Y DESARROLLO DEL SISTEMA DE INFORMACION NACIONAL Y TERRITORIAL.SNCT."/>
    <s v="Nación"/>
    <s v="NO REGIONALIZABLE"/>
    <s v="No regionalizable"/>
    <x v="34"/>
    <n v="4000000000"/>
    <s v="Institucionalidad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EJE CAFETERO"/>
    <s v="Antioquia"/>
    <x v="0"/>
    <n v="49496972794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Atlántico"/>
    <x v="1"/>
    <n v="661070737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ORIENTE"/>
    <s v="Bogotá, D.C."/>
    <x v="2"/>
    <n v="103408294353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Bolívar"/>
    <x v="3"/>
    <n v="4432699999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ORIENTE"/>
    <s v="Boyacá"/>
    <x v="4"/>
    <n v="658366322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EJE CAFETERO"/>
    <s v="Caldas"/>
    <x v="5"/>
    <n v="9325068054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SUR"/>
    <s v="Caquetá"/>
    <x v="6"/>
    <n v="435296069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PACIFICO "/>
    <s v="Cauca"/>
    <x v="7"/>
    <n v="5774140075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Cesar"/>
    <x v="8"/>
    <n v="1244535483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Córdoba"/>
    <x v="9"/>
    <n v="2001383111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ORIENTE"/>
    <s v="Cundinamarca"/>
    <x v="10"/>
    <n v="402680631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PACIFICO "/>
    <s v="Chocó"/>
    <x v="11"/>
    <n v="677725149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SUR"/>
    <s v="Huila"/>
    <x v="12"/>
    <n v="1927076139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La Guajira"/>
    <x v="13"/>
    <n v="779170169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Magdalena"/>
    <x v="14"/>
    <n v="113414512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LLANO"/>
    <s v="Meta"/>
    <x v="15"/>
    <n v="998727399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PACIFICO "/>
    <s v="Nariño"/>
    <x v="16"/>
    <n v="5237190574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ORIENTE"/>
    <s v="Norte de Santander"/>
    <x v="17"/>
    <n v="288578530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EJE CAFETERO"/>
    <s v="Quindio"/>
    <x v="18"/>
    <n v="2585424657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EJE CAFETERO"/>
    <s v="Risaralda"/>
    <x v="19"/>
    <n v="4887947923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ORIENTE"/>
    <s v="Santander"/>
    <x v="20"/>
    <n v="1408403262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Sucre"/>
    <x v="21"/>
    <n v="1664604152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SUR"/>
    <s v="Tolima"/>
    <x v="22"/>
    <n v="5019563015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PACIFICO "/>
    <s v="Valle del Cauca"/>
    <x v="23"/>
    <n v="28958481563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LLANO"/>
    <s v="Arauca"/>
    <x v="24"/>
    <n v="265890345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LLANO"/>
    <s v="Casanare"/>
    <x v="25"/>
    <n v="201663590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SUR"/>
    <s v="Putumayo"/>
    <x v="26"/>
    <n v="213066011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ARIBE"/>
    <s v="San Andrés y Providencia"/>
    <x v="27"/>
    <n v="701281028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CENTRO SUR"/>
    <s v="Amazonas"/>
    <x v="28"/>
    <n v="96497212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0020001319999"/>
    <s v="390101-3902-1000-0001-0000"/>
    <s v="CAPACITACION DE RECURSOS HUMANOS PARA LA INVESTIGACION."/>
    <s v="Nación"/>
    <s v="LLANO"/>
    <s v="Guaviare"/>
    <x v="30"/>
    <n v="143028272"/>
    <s v="Becas - Doctor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540000"/>
    <s v="390101-3902-1000-0003-0000"/>
    <s v="APOYO FINANCIERO Y TECNICO AL FORTALECIMIENTO DE LAS CAPACIDADES INSTITUCIONALES DEL SISTEMA NACIONAL DE CIENCIA TECNOLOGIA E INNOVACION NACIONAL"/>
    <s v="Nación"/>
    <s v="POR REGIONALIZAR"/>
    <s v="Por Regionalizar"/>
    <x v="33"/>
    <n v="1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EJE CAFETERO"/>
    <s v="Antioquia"/>
    <x v="0"/>
    <n v="7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ARIBE"/>
    <s v="Atlántico"/>
    <x v="1"/>
    <n v="1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POR REGIONALIZAR"/>
    <s v="Por Regionalizar"/>
    <x v="33"/>
    <n v="30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ENTRO ORIENTE"/>
    <s v="Bogotá, D.C."/>
    <x v="2"/>
    <n v="7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ARIBE"/>
    <s v="Bolívar"/>
    <x v="3"/>
    <n v="1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ENTRO ORIENTE"/>
    <s v="Boyacá"/>
    <x v="4"/>
    <n v="5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PACIFICO "/>
    <s v="Cauca"/>
    <x v="7"/>
    <n v="5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ENTRO ORIENTE"/>
    <s v="Cundinamarca"/>
    <x v="10"/>
    <n v="1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ENTRO ORIENTE"/>
    <s v="Norte de Santander"/>
    <x v="17"/>
    <n v="1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EJE CAFETERO"/>
    <s v="Quindio"/>
    <x v="18"/>
    <n v="1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EJE CAFETERO"/>
    <s v="Risaralda"/>
    <x v="19"/>
    <n v="5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CENTRO ORIENTE"/>
    <s v="Santander"/>
    <x v="20"/>
    <n v="55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10000"/>
    <s v="390101-3902-1000-0004-0000"/>
    <s v="APORTES AL FONDO DE INVESTIGACION EN SALUD,ARTICULO 42,LITERAL B, LEY 643 DE 2001"/>
    <s v="Nación"/>
    <s v="PACIFICO "/>
    <s v="Valle del Cauca"/>
    <x v="23"/>
    <n v="4000000000"/>
    <s v="Investig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580000"/>
    <s v="390101-3903-1000-0001-0000"/>
    <s v="APOYO  A LA INNOVACION Y EL DESARROLLO PRODUCTIVO  DE COLOMBIA"/>
    <s v="Nación"/>
    <s v="POR REGIONALIZAR"/>
    <s v="Por Regionalizar"/>
    <x v="33"/>
    <n v="2000000000"/>
    <s v="Desarrollo tecnológico e innovación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470000"/>
    <s v="390101-3904-1000-0001-0000"/>
    <s v="IMPLANTACION DE UNA ESTRATEGIA PARA EL APROVECHAMIENTO DE JOVENES TALENTOS PARA LA INVESTIGACION."/>
    <s v="Nación"/>
    <s v="POR REGIONALIZAR"/>
    <s v="Por Regionalizar"/>
    <x v="33"/>
    <n v="1000000000"/>
    <s v="Programas de Fomento y apropiación de CTeI en jóvenes"/>
    <s v="Competitividad e infraestructura estratégicas"/>
    <s v="Contribuir al desarrollo productivo y la solución de los desafios sociales del país, a través de la ciencia, tecnología e innovación"/>
  </r>
  <r>
    <s v="CIENCIA Y TECNOLOGÍA"/>
    <s v="390101"/>
    <s v="DEPARTAMENTO ADMINISTRATIVO DE LA CIENCIA, TECNOLOGIA E INNOVACION - GESTION GENERAL"/>
    <s v="1101000570000"/>
    <s v="390101-3904-1000-0002-0000"/>
    <s v="APOYO AL FOMENTO Y DESARROLLO DE LA APROPIACION SOCIAL DE LA CIENCIA, LA TECNOLOGIA Y LA INNOVACION - ASCTI- NIVEL NACIONAL"/>
    <s v="Nación"/>
    <s v="POR REGIONALIZAR"/>
    <s v="Por Regionalizar"/>
    <x v="33"/>
    <n v="1124344497"/>
    <s v="Programas de Fomento y apropiación de CTeI en jóven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9999000000055"/>
    <s v="350101-0520-0206-0007-0000"/>
    <s v="APOYO AL DESARROLLO TURÍSTICO DE COCHA Y CARACHA"/>
    <s v="Nación"/>
    <s v="PACIFICO "/>
    <s v="Nariño"/>
    <x v="16"/>
    <n v="1000000000"/>
    <s v="Plan Turístico Cocha y Centro de convenciones Nariño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9"/>
    <s v="350101-3501-0200-0001-0000"/>
    <s v="IMPLANTACIÓN DE LA POLÍTICA DE INSERCIÓN EFECTIVA DE COLOMBIA EN LOS MERCADOS INTERNACIONALES"/>
    <s v="Nación"/>
    <s v="NO REGIONALIZABLE"/>
    <s v="No regionalizable"/>
    <x v="34"/>
    <n v="5097000000"/>
    <s v="Inserción productiva  a los mercados internacionales"/>
    <s v="Competitividad e infraestructura estratégicas"/>
    <s v="Incrementar la productividad de las empresas Colombianas a partir de la sofisticación y diversificación del aparato productivo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EJE CAFETERO"/>
    <s v="Antioquia"/>
    <x v="0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Atlántico"/>
    <x v="1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ORIENTE"/>
    <s v="Bogotá, D.C."/>
    <x v="2"/>
    <n v="393939392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Bolívar"/>
    <x v="3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ORIENTE"/>
    <s v="Boyacá"/>
    <x v="4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EJE CAFETERO"/>
    <s v="Caldas"/>
    <x v="5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SUR"/>
    <s v="Caquetá"/>
    <x v="6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PACIFICO "/>
    <s v="Cauca"/>
    <x v="7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Cesar"/>
    <x v="8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Córdoba"/>
    <x v="9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ORIENTE"/>
    <s v="Cundinamarca"/>
    <x v="10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PACIFICO "/>
    <s v="Chocó"/>
    <x v="11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SUR"/>
    <s v="Huila"/>
    <x v="12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La Guajira"/>
    <x v="13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Magdalena"/>
    <x v="14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Meta"/>
    <x v="15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PACIFICO "/>
    <s v="Nariño"/>
    <x v="16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ORIENTE"/>
    <s v="Norte de Santander"/>
    <x v="17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EJE CAFETERO"/>
    <s v="Quindio"/>
    <x v="18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EJE CAFETERO"/>
    <s v="Risaralda"/>
    <x v="19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ORIENTE"/>
    <s v="Santander"/>
    <x v="20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Sucre"/>
    <x v="21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SUR"/>
    <s v="Tolima"/>
    <x v="22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PACIFICO "/>
    <s v="Valle del Cauca"/>
    <x v="23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Arauca"/>
    <x v="24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Casanare"/>
    <x v="25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SUR"/>
    <s v="Putumayo"/>
    <x v="26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ARIBE"/>
    <s v="San Andrés y Providencia"/>
    <x v="27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CENTRO SUR"/>
    <s v="Amazonas"/>
    <x v="28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Guainía"/>
    <x v="29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Guaviare"/>
    <x v="30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Vaupés"/>
    <x v="31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2"/>
    <s v="350101-3502-0200-0001-0000"/>
    <s v="APOYO A PROYECTOS DEL FONDO DE MODERNIZACIÓN E INNOVACIÓN PARA LAS MICRO, PEQUEÑAS Y MEDIANAS EMPRESAS EN COLOMBIA"/>
    <s v="Nación"/>
    <s v="LLANO"/>
    <s v="Vichada"/>
    <x v="32"/>
    <n v="393939394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EJE CAFETERO"/>
    <s v="Antioquia"/>
    <x v="0"/>
    <n v="2121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Atlántico"/>
    <x v="1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ORIENTE"/>
    <s v="Bogotá, D.C."/>
    <x v="2"/>
    <n v="46952961892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Bolívar"/>
    <x v="3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ORIENTE"/>
    <s v="Boyacá"/>
    <x v="4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EJE CAFETERO"/>
    <s v="Caldas"/>
    <x v="5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SUR"/>
    <s v="Caquetá"/>
    <x v="6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PACIFICO "/>
    <s v="Cauca"/>
    <x v="7"/>
    <n v="2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Cesar"/>
    <x v="8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Córdoba"/>
    <x v="9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ORIENTE"/>
    <s v="Cundinamarca"/>
    <x v="10"/>
    <n v="16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PACIFICO "/>
    <s v="Chocó"/>
    <x v="11"/>
    <n v="2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SUR"/>
    <s v="Huila"/>
    <x v="12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La Guajira"/>
    <x v="13"/>
    <n v="4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Magdalena"/>
    <x v="14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Meta"/>
    <x v="15"/>
    <n v="19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PACIFICO "/>
    <s v="Nariño"/>
    <x v="16"/>
    <n v="2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ORIENTE"/>
    <s v="Norte de Santander"/>
    <x v="17"/>
    <n v="500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EJE CAFETERO"/>
    <s v="Quindio"/>
    <x v="18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EJE CAFETERO"/>
    <s v="Risaralda"/>
    <x v="19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ORIENTE"/>
    <s v="Santander"/>
    <x v="20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Sucre"/>
    <x v="21"/>
    <n v="1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SUR"/>
    <s v="Tolima"/>
    <x v="22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PACIFICO "/>
    <s v="Valle del Cauca"/>
    <x v="23"/>
    <n v="2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Arauca"/>
    <x v="24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Casanare"/>
    <x v="25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SUR"/>
    <s v="Putumayo"/>
    <x v="26"/>
    <n v="19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ARIBE"/>
    <s v="San Andrés y Providencia"/>
    <x v="27"/>
    <n v="9978442839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CENTRO SUR"/>
    <s v="Amazonas"/>
    <x v="28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Guainía"/>
    <x v="29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Guaviare"/>
    <x v="30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Vaupés"/>
    <x v="31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20000"/>
    <s v="350101-3502-0200-0002-0000"/>
    <s v="APOYO A LA PROMOCION Y COMPETITIVIDAD TURISTICA LEY 1101 DE 2006 ANIVEL NACIONAL"/>
    <s v="Nación"/>
    <s v="LLANO"/>
    <s v="Vichada"/>
    <x v="32"/>
    <n v="820000000"/>
    <s v="Ley de Turismo-cofinanciación proyectos que mejoren la competitividad del sector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330000"/>
    <s v="350101-3502-0200-0003-0000"/>
    <s v="APOYO  TECNICO A LA POLITICA DE EMPRENDIMIENTO EN COLOMBIA"/>
    <s v="Nación"/>
    <s v="NO REGIONALIZABLE"/>
    <s v="No regionalizable"/>
    <x v="34"/>
    <n v="550000000"/>
    <s v="Apoyo al emprendimiento empresarial por oportunidad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053"/>
    <s v="350101-3502-0200-0004-0000"/>
    <s v="IMPLEMENTACIÓN DE UNA ESTRATEGIA PARA PROMOVER EL CRECIMIENTO Y FORTALECIMIENTO DE LAS MICRO Y PEQUEÑAS EMPRESAS CON BASE EN EL APROVECHAMIENTO DEL MERCADO NACIONAL"/>
    <s v="Nación"/>
    <s v="NO REGIONALIZABLE"/>
    <s v="No regionalizable"/>
    <x v="34"/>
    <n v="2154000000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EJE CAFETERO"/>
    <s v="Antioquia"/>
    <x v="0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Atlántico"/>
    <x v="1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ORIENTE"/>
    <s v="Bogotá, D.C."/>
    <x v="2"/>
    <n v="15151520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Bolívar"/>
    <x v="3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ORIENTE"/>
    <s v="Boyacá"/>
    <x v="4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EJE CAFETERO"/>
    <s v="Caldas"/>
    <x v="5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SUR"/>
    <s v="Caquetá"/>
    <x v="6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PACIFICO "/>
    <s v="Cauca"/>
    <x v="7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Cesar"/>
    <x v="8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Córdoba"/>
    <x v="9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ORIENTE"/>
    <s v="Cundinamarca"/>
    <x v="10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PACIFICO "/>
    <s v="Chocó"/>
    <x v="11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SUR"/>
    <s v="Huila"/>
    <x v="12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La Guajira"/>
    <x v="13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Magdalena"/>
    <x v="14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Meta"/>
    <x v="15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PACIFICO "/>
    <s v="Nariño"/>
    <x v="16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ORIENTE"/>
    <s v="Norte de Santander"/>
    <x v="17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EJE CAFETERO"/>
    <s v="Quindio"/>
    <x v="18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EJE CAFETERO"/>
    <s v="Risaralda"/>
    <x v="19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ORIENTE"/>
    <s v="Santander"/>
    <x v="20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Sucre"/>
    <x v="21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SUR"/>
    <s v="Tolima"/>
    <x v="22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PACIFICO "/>
    <s v="Valle del Cauca"/>
    <x v="23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Arauca"/>
    <x v="24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Casanare"/>
    <x v="25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SUR"/>
    <s v="Putumayo"/>
    <x v="26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ARIBE"/>
    <s v="San Andrés y Providencia"/>
    <x v="27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CENTRO SUR"/>
    <s v="Amazonas"/>
    <x v="28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Guainía"/>
    <x v="29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Guaviare"/>
    <x v="30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Vaupés"/>
    <x v="31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12"/>
    <s v="350101-3502-0200-0005-0000"/>
    <s v="APOYO A LA POLITICA DE CONSOLIDACION DE LAS MICRO PEQUEÑAS Y MEDIANAS EMPRESAS A NIVEL NACIONAL"/>
    <s v="Nación"/>
    <s v="LLANO"/>
    <s v="Vichada"/>
    <x v="32"/>
    <n v="15151515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27"/>
    <s v="350101-3502-0200-0006-0000"/>
    <s v="ADMINISTRACIÓN DEL SUBSISTEMA NACIONAL DE LA CALIDAD. "/>
    <s v="Nación"/>
    <s v="NO REGIONALIZABLE"/>
    <s v="No regionalizable"/>
    <x v="34"/>
    <n v="300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ARIBE"/>
    <s v="Atlántico"/>
    <x v="1"/>
    <n v="75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ENTRO ORIENTE"/>
    <s v="Bogotá, D.C."/>
    <x v="2"/>
    <n v="215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ARIBE"/>
    <s v="Bolívar"/>
    <x v="3"/>
    <n v="75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ENTRO SUR"/>
    <s v="Huila"/>
    <x v="12"/>
    <n v="70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PACIFICO "/>
    <s v="Nariño"/>
    <x v="16"/>
    <n v="70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ENTRO ORIENTE"/>
    <s v="Norte de Santander"/>
    <x v="17"/>
    <n v="75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EJE CAFETERO"/>
    <s v="Risaralda"/>
    <x v="19"/>
    <n v="70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ENTRO ORIENTE"/>
    <s v="Santander"/>
    <x v="20"/>
    <n v="75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CENTRO SUR"/>
    <s v="Tolima"/>
    <x v="22"/>
    <n v="75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0"/>
    <s v="350101-3502-0200-0007-0000"/>
    <s v="IMPLEMENTACIÓN DE LA POLÍTICA DE PRODUCTIVIDAD Y COMPETITIVIDAD A TRAVÉS DE LAS COMISIONES REGIONALES DE COMPETITIVIDAD A NIVEL NACIONAL"/>
    <s v="Nación"/>
    <s v="LLANO"/>
    <s v="Casanare"/>
    <x v="25"/>
    <n v="80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32"/>
    <s v="350101-3502-0200-0008-0000"/>
    <s v="APOYO A LA POLÍTICA DE FORMALIZACIÓN EMPRESARIAL EN COLOMBIA"/>
    <s v="Nación"/>
    <s v="NO REGIONALIZABLE"/>
    <s v="No regionalizable"/>
    <x v="34"/>
    <n v="2000000000"/>
    <s v="Formalización laboral y empresari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275"/>
    <s v="350101-3502-0200-0009-0000"/>
    <s v="ASISTENCIA A LA PROMOCIÓN Y COMPETITIVIDAD TURÍSTICA A NIVEL NACIONAL"/>
    <s v="Nación"/>
    <s v="CENTRO ORIENTE"/>
    <s v="Bogotá, D.C."/>
    <x v="2"/>
    <n v="12865595269"/>
    <s v="Mejoramiento de la Infraestructura Turistica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1011000350"/>
    <s v="350101-3502-0200-0010-0000"/>
    <s v="APOYO A LA TRANSFORMACION PRODUCTIVA DE SECTORES DE LA ECONOMIA PARA INCREMENTAR SU PRODUCTIVIDAD Y COMPETITIVIDAD A NIVEL NACIONAL"/>
    <s v="Nación"/>
    <s v="NO REGIONALIZABLE"/>
    <s v="No regionalizable"/>
    <x v="34"/>
    <n v="14000000000"/>
    <s v="Inserción productiva  a los mercados internacion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EJE CAFETERO"/>
    <s v="Antioquia"/>
    <x v="0"/>
    <n v="196690860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Atlántico"/>
    <x v="1"/>
    <n v="26225448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ORIENTE"/>
    <s v="Bogotá, D.C."/>
    <x v="2"/>
    <n v="655636204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Bolívar"/>
    <x v="3"/>
    <n v="78676344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ORIENTE"/>
    <s v="Boyacá"/>
    <x v="4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EJE CAFETERO"/>
    <s v="Caldas"/>
    <x v="5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SUR"/>
    <s v="Caquetá"/>
    <x v="6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PACIFICO "/>
    <s v="Cauca"/>
    <x v="7"/>
    <n v="52450896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Cesar"/>
    <x v="8"/>
    <n v="65563620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Córdoba"/>
    <x v="9"/>
    <n v="52450896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ORIENTE"/>
    <s v="Cundinamarca"/>
    <x v="10"/>
    <n v="26225448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PACIFICO "/>
    <s v="Chocó"/>
    <x v="11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SUR"/>
    <s v="Huila"/>
    <x v="12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La Guajira"/>
    <x v="13"/>
    <n v="26225448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Magdalena"/>
    <x v="14"/>
    <n v="65563620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Meta"/>
    <x v="15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PACIFICO "/>
    <s v="Nariño"/>
    <x v="16"/>
    <n v="65563620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ORIENTE"/>
    <s v="Norte de Santander"/>
    <x v="17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EJE CAFETERO"/>
    <s v="Quindio"/>
    <x v="18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EJE CAFETERO"/>
    <s v="Risaralda"/>
    <x v="19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ORIENTE"/>
    <s v="Santander"/>
    <x v="20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Sucre"/>
    <x v="21"/>
    <n v="52450896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SUR"/>
    <s v="Tolima"/>
    <x v="22"/>
    <n v="39338172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PACIFICO "/>
    <s v="Valle del Cauca"/>
    <x v="23"/>
    <n v="78676344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Arauca"/>
    <x v="24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Casanare"/>
    <x v="25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SUR"/>
    <s v="Putumayo"/>
    <x v="26"/>
    <n v="262254480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ARIBE"/>
    <s v="San Andrés y Providencia"/>
    <x v="27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CENTRO SUR"/>
    <s v="Amazonas"/>
    <x v="28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Guainía"/>
    <x v="29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Guaviare"/>
    <x v="30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Vaupés"/>
    <x v="31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2011000583"/>
    <s v="350101-3502-0200-0011-0000"/>
    <s v="FORTALECIMIENTO A LA POLITICA DE GENERACIÓN DE INGRESOS PARA GRUPOS DE ESPECIAL PROTECCION CONSTITUCIONAL A NIVEL NACIONAL"/>
    <s v="Nación"/>
    <s v="LLANO"/>
    <s v="Vichada"/>
    <x v="32"/>
    <n v="141733573"/>
    <s v="Generación de ingres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EJE CAFETERO"/>
    <s v="Antioquia"/>
    <x v="0"/>
    <n v="20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ARIBE"/>
    <s v="Atlántico"/>
    <x v="1"/>
    <n v="20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ORIENTE"/>
    <s v="Bogotá, D.C."/>
    <x v="2"/>
    <n v="8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ARIBE"/>
    <s v="Bolívar"/>
    <x v="3"/>
    <n v="17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ORIENTE"/>
    <s v="Boyacá"/>
    <x v="4"/>
    <n v="16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ORIENTE"/>
    <s v="Cundinamarca"/>
    <x v="10"/>
    <n v="1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SUR"/>
    <s v="Huila"/>
    <x v="12"/>
    <n v="1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ARIBE"/>
    <s v="Magdalena"/>
    <x v="14"/>
    <n v="13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PACIFICO "/>
    <s v="Nariño"/>
    <x v="16"/>
    <n v="1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ORIENTE"/>
    <s v="Norte de Santander"/>
    <x v="17"/>
    <n v="17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EJE CAFETERO"/>
    <s v="Risaralda"/>
    <x v="19"/>
    <n v="1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ORIENTE"/>
    <s v="Santander"/>
    <x v="20"/>
    <n v="17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CENTRO SUR"/>
    <s v="Tolima"/>
    <x v="22"/>
    <n v="1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2015011000227"/>
    <s v="350101-3502-0200-0012-0000"/>
    <s v="IMPLEMENTACIÓN ACCIÓNES QUE CONTRIBUYAN AL MEJORAMIENTO DE LA PRODUCTIVIDAD Y COMPETITIVIDAD NACIONAL"/>
    <s v="Nación"/>
    <s v="PACIFICO "/>
    <s v="Valle del Cauca"/>
    <x v="23"/>
    <n v="20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1"/>
    <s v="MINCOMERCIO INDUSTRIA TURISMO - GESTION GENERAL"/>
    <s v="1106001440000"/>
    <s v="350101-3503-0200-0001-0000"/>
    <s v="IMPLANTACION Y DIFUSION DE UN NUEVO SISTEMA  DE CONTABILIDAD CON REFERENTE INTERNACIONAL A NIVEL NACIONAL"/>
    <s v="Nación"/>
    <s v="NO REGIONALIZABLE"/>
    <s v="No regionalizable"/>
    <x v="34"/>
    <n v="380000000"/>
    <s v="Desarrollo del mercado de capitales"/>
    <s v="Competitividad e infraestructura estratégicas"/>
    <s v="Incrementar la productividad de las empresas Colombianas a partir de la sofisticación y diversificación del aparato productivo"/>
  </r>
  <r>
    <s v="COMERCIO, INDUSTRIA Y TURISMO"/>
    <s v="350101"/>
    <s v="MINCOMERCIO INDUSTRIA TURISMO - GESTION GENERAL"/>
    <s v="2012011000361"/>
    <s v="350101-3503-0200-0002-0000"/>
    <s v="APLICACIÓN  Y CONVERGENCIA HACIA ESTANDARES INTERNACIONALES DE INFORMACION FINANCIERA Y DE ASEGURAMIENTO DE LA INFORMACION A NIVEL NACIONAL-[PREVIO CONCEPTO DNP]"/>
    <s v="Nación"/>
    <s v="NO REGIONALIZABLE"/>
    <s v="No regionalizable"/>
    <x v="34"/>
    <n v="250000000"/>
    <s v="Desarrollo del mercado de capitales"/>
    <s v="Competitividad e infraestructura estratégicas"/>
    <s v="Incrementar la productividad de las empresas Colombianas a partir de la sofisticación y diversificación del aparato productivo"/>
  </r>
  <r>
    <s v="COMERCIO, INDUSTRIA Y TURISMO"/>
    <s v="350101"/>
    <s v="MINCOMERCIO INDUSTRIA TURISMO - GESTION GENERAL"/>
    <s v="2014011000137"/>
    <s v="350101-3599-0200-0001-0000"/>
    <s v="FORTALECIMIENTO INSTITUCIONAL A TRAVÉS DE LA ARTICULACIÓN DE LOS PROCESOS CON LA INFRAESTRUCTURA TECNOLÓGICA Y DE INFORMACIÓN PARA EL MINISTERIO DE COMERCIO, INDUSTRIA Y TURISMO."/>
    <s v="Nación"/>
    <s v="NO REGIONALIZABLE"/>
    <s v="No regionalizable"/>
    <x v="34"/>
    <n v="3871000000"/>
    <s v="Mejoramiento del entorno de negocios"/>
    <s v="Competitividad e infraestructura estratégicas"/>
    <s v="Incrementar la productividad de las empresas Colombianas a partir de la sofisticación y diversificación del aparato productivo"/>
  </r>
  <r>
    <s v="COMERCIO, INDUSTRIA Y TURISMO"/>
    <s v="350102"/>
    <s v="MINCOMERCIO INDUSTRIA TURISMO - DIRECCION GENERAL DE COMERCIO EXTERIOR"/>
    <s v="1106000190000"/>
    <s v="350102-3501-0200-0001-0000"/>
    <s v="IMPLANTACION DEL PROGRAMA DE APOYO INTEGRAL PARA LOS USUARIOS DE COMERCIO EXTERIOR  "/>
    <s v="Nación"/>
    <s v="NO REGIONALIZABLE"/>
    <s v="No regionalizable"/>
    <x v="34"/>
    <n v="3979920000"/>
    <s v="Inserción productiva  a los mercados internacionales"/>
    <s v="Competitividad e infraestructura estratégicas"/>
    <s v="Incrementar la productividad de las empresas Colombianas a partir de la sofisticación y diversificación del aparato productivo"/>
  </r>
  <r>
    <s v="COMERCIO, INDUSTRIA Y TURISMO"/>
    <s v="350104"/>
    <s v="MINCOMERCIO INDUSTRIA TURISMO - ARTESANIAS DE COLOMBIA S.A."/>
    <s v="1191000210000"/>
    <s v="350104-3502-0200-0001-0000"/>
    <s v="MEJORAMIENTO DE LA COMPETITIVIDAD DEL SECTOR ARTESANAL DE LA POBLACION VULNERABLE DEL PAIS - ATENCION A LA POBLACION DESPLAZADA - APD."/>
    <s v="Nación"/>
    <s v="PACIFICO "/>
    <s v="Cauca"/>
    <x v="7"/>
    <n v="255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1191000210000"/>
    <s v="350104-3502-0200-0001-0000"/>
    <s v="MEJORAMIENTO DE LA COMPETITIVIDAD DEL SECTOR ARTESANAL DE LA POBLACION VULNERABLE DEL PAIS - ATENCION A LA POBLACION DESPLAZADA - APD."/>
    <s v="Nación"/>
    <s v="PACIFICO "/>
    <s v="Chocó"/>
    <x v="11"/>
    <n v="255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1191000210000"/>
    <s v="350104-3502-0200-0001-0000"/>
    <s v="MEJORAMIENTO DE LA COMPETITIVIDAD DEL SECTOR ARTESANAL DE LA POBLACION VULNERABLE DEL PAIS - ATENCION A LA POBLACION DESPLAZADA - APD."/>
    <s v="Nación"/>
    <s v="PACIFICO "/>
    <s v="Nariño"/>
    <x v="16"/>
    <n v="255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1191000210000"/>
    <s v="350104-3502-0200-0001-0000"/>
    <s v="MEJORAMIENTO DE LA COMPETITIVIDAD DEL SECTOR ARTESANAL DE LA POBLACION VULNERABLE DEL PAIS - ATENCION A LA POBLACION DESPLAZADA - APD."/>
    <s v="Nación"/>
    <s v="PACIFICO "/>
    <s v="Valle del Cauca"/>
    <x v="23"/>
    <n v="255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1191000270000"/>
    <s v="350104-3502-0200-0002-0000"/>
    <s v="APOYO Y FORTALECIMIENTO DEL SECTOR ARTESANAL EN COLOMBIA"/>
    <s v="Nación"/>
    <s v="EJE CAFETERO"/>
    <s v="Antioquia"/>
    <x v="0"/>
    <n v="10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1191000270000"/>
    <s v="350104-3502-0200-0002-0000"/>
    <s v="APOYO Y FORTALECIMIENTO DEL SECTOR ARTESANAL EN COLOMBIA"/>
    <s v="Nación"/>
    <s v="CENTRO ORIENTE"/>
    <s v="Bogotá, D.C."/>
    <x v="2"/>
    <n v="1070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2011011000395"/>
    <s v="350104-3502-0200-0003-0000"/>
    <s v="INVESTIGACIÓN  Y GESTION DEL CONOCIMIENTO PARA EL SECTOR ARTESANAL COLOMBIANO"/>
    <s v="Nación"/>
    <s v="NO REGIONALIZABLE"/>
    <s v="No regionalizable"/>
    <x v="34"/>
    <n v="215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2013011000037"/>
    <s v="350104-3502-0200-0004-0000"/>
    <s v="MEJORAMIENTO Y GENERACIÓN DE OPORTUNIDADES COMERCIALES PARA EL SECTOR ARTESANAL COLOMBIANO NACIONAL"/>
    <s v="Nación"/>
    <s v="NO REGIONALIZABLE"/>
    <s v="No regionalizable"/>
    <x v="34"/>
    <n v="900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2013011000061"/>
    <s v="350104-3502-0200-0005-0000"/>
    <s v="AMPLIACIÓN COBERTURA GEOGRÁFICA (32 DEPARTAMENTOS) Y DEMOGRÁFICA (50000 ARTESANOS) A TRAVÉS DE LA COFINANCIACIÓN DE INICIATIVAS , , NACIONAL"/>
    <s v="Nación"/>
    <s v="CENTRO ORIENTE"/>
    <s v="Bogotá, D.C."/>
    <x v="2"/>
    <n v="3344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2014011000123"/>
    <s v="350104-3502-0200-0006-0000"/>
    <s v="APOYO Y FORTALECIMIENTO A COMUNIDADES Y GRUPOS ÉTNICOS EN COLOMBIA"/>
    <s v="Nación"/>
    <s v="NO REGIONALIZABLE"/>
    <s v="No regionalizable"/>
    <x v="34"/>
    <n v="431000000"/>
    <s v="Apoyo al sector artesanal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104"/>
    <s v="MINCOMERCIO INDUSTRIA TURISMO - ARTESANIAS DE COLOMBIA S.A."/>
    <s v="2012011000150"/>
    <s v="350104-3599-0200-0001-0000"/>
    <s v="RESTAURACIÓN REFORZAMIENTO, ADECUACION Y MANTENIMIENTO  DEL CLAUSTRO DE LAS AGUAS BOGOTA"/>
    <s v="Nación"/>
    <s v="CENTRO ORIENTE"/>
    <s v="Bogotá, D.C."/>
    <x v="2"/>
    <n v="4000000000"/>
    <s v="Apoyo al sector artesanal"/>
    <s v="Competitividad e infraestructura estratégicas"/>
    <s v="Incrementar la productividad de las empresas Colombianas a partir de la sofisticación y diversificación del aparato productivo"/>
  </r>
  <r>
    <s v="COMERCIO, INDUSTRIA Y TURISMO"/>
    <s v="350104"/>
    <s v="MINCOMERCIO INDUSTRIA TURISMO - ARTESANIAS DE COLOMBIA S.A."/>
    <s v="2016011000064"/>
    <s v="350104-3599-0200-0002-0000"/>
    <s v="FORTALECIMIENTO DEL MODELO DE GESTIÓN Y BUEN GOBIERNO DE ARTESANIAS DE COLOMBIA A NIVEL NACIONAL"/>
    <s v="Nación"/>
    <s v="NO REGIONALIZABLE"/>
    <s v="No regionalizable"/>
    <x v="34"/>
    <n v="530000000"/>
    <s v="Gestión pública orientada a resultados"/>
    <s v="Competitividad e infraestructura estratégicas"/>
    <s v="Incrementar la productividad de las empresas Colombianas a partir de la sofisticación y diversificación del aparato productivo"/>
  </r>
  <r>
    <s v="COMERCIO, INDUSTRIA Y TURISMO"/>
    <s v="350104"/>
    <s v="MINCOMERCIO INDUSTRIA TURISMO - ARTESANIAS DE COLOMBIA S.A."/>
    <s v="2016011000068"/>
    <s v="350104-3599-0200-0003-0000"/>
    <s v="APLICACIÓN APROPIACIÓN Y ALIENACIÓN DE LAS TIC, PARA EL FORTALECIMIENTO Y CONTINUIDAD DE LA POLÍTICA PÚBLICA DE GOBIERNO EN LÍNEA , , BOGOTÁ"/>
    <s v="Nación"/>
    <s v="NO REGIONALIZABLE"/>
    <s v="No regionalizable"/>
    <x v="34"/>
    <n v="640000000"/>
    <s v="Apropiación y adopción de las TIC"/>
    <s v="Competitividad e infraestructura estratégicas"/>
    <s v="Incrementar la productividad de las empresas Colombianas a partir de la sofisticación y diversificación del aparato productivo"/>
  </r>
  <r>
    <s v="COMERCIO, INDUSTRIA Y TURISMO"/>
    <s v="350200"/>
    <s v="SUPERINTENDENCIA DE SOCIEDADES"/>
    <s v="2013011000057"/>
    <s v="350200-3502-0200-0001-0000"/>
    <s v="FORTALECIMIENTO DE LA COMPETITIVIDAD DE LAS SOCIEDADES DEL SECTOR REAL, A NIVEL NACIONAL"/>
    <s v="Propios"/>
    <s v="NO REGIONALIZABLE"/>
    <s v="No regionalizable"/>
    <x v="34"/>
    <n v="10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200"/>
    <s v="SUPERINTENDENCIA DE SOCIEDADES"/>
    <s v="2013011000049"/>
    <s v="350200-3503-0200-0001-0000"/>
    <s v="MEJORAMIENTO  DE LOS PROCESOS EMPRESARIALES ORIENTADOS A IMPULSAR LA FORMULACION DE REGULACION Y LA OPERACION COMO JUEZ MERCANTIL Y DE INSOLVENCIA  A NIVEL NACIONAL"/>
    <s v="Propios"/>
    <s v="NO REGIONALIZABLE"/>
    <s v="No regionalizable"/>
    <x v="34"/>
    <n v="150000000"/>
    <s v="Mejoramiento del entorno de negocios"/>
    <s v="Competitividad e infraestructura estratégicas"/>
    <s v="Incrementar la productividad de las empresas Colombianas a partir de la sofisticación y diversificación del aparato productivo"/>
  </r>
  <r>
    <s v="COMERCIO, INDUSTRIA Y TURISMO"/>
    <s v="350200"/>
    <s v="SUPERINTENDENCIA DE SOCIEDADES"/>
    <s v="2011011000200"/>
    <s v="350200-3599-0200-0001-0000"/>
    <s v="ACTUALIZACIÓN Y RENOVACION DE LA INFRAESTRUCTURA TECNOLOGICA Y DE LA INFORMACIÓN PARA LA GOBERNABILIDAD ELECTRONICA DE LA SUPERINTENDENCIA DE SOCIEDADES A NIVEL NACIONAL"/>
    <s v="Propios"/>
    <s v="NO REGIONALIZABLE"/>
    <s v="No regionalizable"/>
    <x v="34"/>
    <n v="9436500000"/>
    <s v="Información pública"/>
    <s v="Competitividad e infraestructura estratégicas"/>
    <s v="Incrementar la productividad de las empresas Colombianas a partir de la sofisticación y diversificación del aparato productivo"/>
  </r>
  <r>
    <s v="COMERCIO, INDUSTRIA Y TURISMO"/>
    <s v="350200"/>
    <s v="SUPERINTENDENCIA DE SOCIEDADES"/>
    <s v="2013011000073"/>
    <s v="350200-3599-0200-0003-0000"/>
    <s v="MEJORAMIENTO DE LAS COMPETENCIAS DE LOS SERVIDORES PÚBLICOS DE LA SUPERINTENDENCIA DE SOCIEDADES A NIVEL NACIONAL"/>
    <s v="Propios"/>
    <s v="NO REGIONALIZABLE"/>
    <s v="No regionalizable"/>
    <x v="34"/>
    <n v="600000000"/>
    <s v="Fortalecimiento institucional"/>
    <s v="Competitividad e infraestructura estratégicas"/>
    <s v="Incrementar la productividad de las empresas Colombianas a partir de la sofisticación y diversificación del aparato productivo"/>
  </r>
  <r>
    <s v="COMERCIO, INDUSTRIA Y TURISMO"/>
    <s v="350200"/>
    <s v="SUPERINTENDENCIA DE SOCIEDADES"/>
    <s v="2013011000048"/>
    <s v="350200-3599-0200-0005-0000"/>
    <s v="MEJORAMIENTO DE LAS SEDES DE LA SUPERINTENDENCIA DE SOCIEDADES A NIVEL NACIONAL"/>
    <s v="Propios"/>
    <s v="NO REGIONALIZABLE"/>
    <s v="No regionalizable"/>
    <x v="34"/>
    <n v="1500000000"/>
    <s v="Desarrollo y uso eficiente de infraestructura"/>
    <s v="Competitividad e infraestructura estratégicas"/>
    <s v="Incrementar la productividad de las empresas Colombianas a partir de la sofisticación y diversificación del aparato productivo"/>
  </r>
  <r>
    <s v="COMERCIO, INDUSTRIA Y TURISMO"/>
    <s v="350200"/>
    <s v="SUPERINTENDENCIA DE SOCIEDADES"/>
    <s v="2015011000210"/>
    <s v="350200-3599-0200-0006-0000"/>
    <s v="IMPLEMENTACIÓN EL MODELO MULTICANAL Y SUS COMPONENTES PARA MEJORAR LA ATENCIÓN AL CIUDADANO  EN LA SUPERINTENDENCIA DE SOCIEDADES NACIONAL"/>
    <s v="Propios"/>
    <s v="NO REGIONALIZABLE"/>
    <s v="No regionalizable"/>
    <x v="34"/>
    <n v="220000000"/>
    <s v="Información pública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203"/>
    <s v="350300-3503-0200-0001-0000"/>
    <s v="FORTALECIMIENTO DE LA RED NACIONAL DE PROTECCIÓN AL CONSUMIDOR EN COLOMBIA"/>
    <s v="Propios"/>
    <s v="NO REGIONALIZABLE"/>
    <s v="No regionalizable"/>
    <x v="34"/>
    <n v="21633000000"/>
    <s v="Mejoramiento del entorno de negocios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16"/>
    <s v="350300-3503-0200-0002-0000"/>
    <s v="IMPLEMENTACIÓN Y FORTALECIMIENTO DE LA SUPERVISIÓN A LA ACTIVIDAD DE ADMINISTRACIÓN DE DATOS PERSONALES EN EL ÁMBITO NACIONAL"/>
    <s v="Propios"/>
    <s v="NO REGIONALIZABLE"/>
    <s v="No regionalizable"/>
    <x v="34"/>
    <n v="1079000000"/>
    <s v="Vigilancia y control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18"/>
    <s v="350300-3503-0200-0003-0000"/>
    <s v="FORTALECIMIENTO DEL ESQUEMA DE CONTROL, VIGILANCIA Y DIVULGACIÓN DE LOS DERECHOS DEL CONSUMIDOR A NIVEL NACIONAL"/>
    <s v="Propios"/>
    <s v="NO REGIONALIZABLE"/>
    <s v="No regionalizable"/>
    <x v="34"/>
    <n v="2249711250"/>
    <s v="Vigilancia y control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20"/>
    <s v="350300-3503-0200-0004-0000"/>
    <s v="INCREMENTO DEL USO DEL SISTEMA DE PROPIEDAD INDUSTRIAL Y DE LA EFICIENCIA Y CALIDAD EN LOS PROCESOS DE LOS TRÁMITES Y SERVICIOS DE PROPIEDAD INDUSTRIAL A NIVEL NACIONAL"/>
    <s v="Propios"/>
    <s v="NO REGIONALIZABLE"/>
    <s v="No regionalizable"/>
    <x v="34"/>
    <n v="5885923000"/>
    <s v="Protección, uso y promoción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70"/>
    <s v="350300-3503-0200-0005-0000"/>
    <s v="FORTALECIMIENTO DEL CONTROL Y VIGILANCIA DE LA REGLAMENTACIÓN TÉCNICA, METROLÓGICA, DE HIDROCARBUROS Y PRECIOS EN EL TERRITORIO NACIONAL"/>
    <s v="Nación"/>
    <s v="NO REGIONALIZABLE"/>
    <s v="No regionalizable"/>
    <x v="34"/>
    <n v="403000000"/>
    <s v="Vigilancia y control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70"/>
    <s v="350300-3503-0200-0005-0000"/>
    <s v="FORTALECIMIENTO DEL CONTROL Y VIGILANCIA DE LA REGLAMENTACIÓN TÉCNICA, METROLÓGICA, DE HIDROCARBUROS Y PRECIOS EN EL TERRITORIO NACIONAL"/>
    <s v="Propios"/>
    <s v="NO REGIONALIZABLE"/>
    <s v="No regionalizable"/>
    <x v="34"/>
    <n v="3878545000"/>
    <s v="Vigilancia y control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72"/>
    <s v="350300-3503-0200-0006-0000"/>
    <s v="DIVULGACIÓN Y FORTALECIMIENTO DE LAS FUNCIONES DE PROTECCIÓN DE LA COMPETENCIA A NIVEL NACIONAL"/>
    <s v="Nación"/>
    <s v="NO REGIONALIZABLE"/>
    <s v="No regionalizable"/>
    <x v="34"/>
    <n v="181000000"/>
    <s v="Protección, uso y promoción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72"/>
    <s v="350300-3503-0200-0006-0000"/>
    <s v="DIVULGACIÓN Y FORTALECIMIENTO DE LAS FUNCIONES DE PROTECCIÓN DE LA COMPETENCIA A NIVEL NACIONAL"/>
    <s v="Propios"/>
    <s v="NO REGIONALIZABLE"/>
    <s v="No regionalizable"/>
    <x v="34"/>
    <n v="8980813320"/>
    <s v="Protección, uso y promoción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404"/>
    <s v="350300-3503-0200-0007-0000"/>
    <s v="DIFUSIÓN E INCREMENTO DE LOS NIVELES DE EFICIENCIA EN LA ATENCIÓN DE TRÁMITES Y SERVICIOS EN MATERIA JURISDICCIONAL A NIVEL NACIONAL"/>
    <s v="Propios"/>
    <s v="NO REGIONALIZABLE"/>
    <s v="No regionalizable"/>
    <x v="34"/>
    <n v="2988390000"/>
    <s v="Información pública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416"/>
    <s v="350300-3503-0200-0008-0000"/>
    <s v="FORTALECIMIENTO DE LOS MECANISMOS PARA EJERCER CONTROL Y VIGILANCIA A LAS CÁMARAS DE COMERCIO Y COMERCIANTES A NIVEL NACIONAL"/>
    <s v="Propios"/>
    <s v="NO REGIONALIZABLE"/>
    <s v="No regionalizable"/>
    <x v="34"/>
    <n v="891000000"/>
    <s v="Vigilancia y control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119"/>
    <s v="350300-3599-0200-0001-0000"/>
    <s v="FORTALECIMIENTO RENOVACIÓN Y MANTENIMIENTO DE LAS TECNOLOGÍAS DE INFORMACIÓN Y DE LAS COMUNICACIONES DE LA SIC A NIVEL NACIONAL"/>
    <s v="Propios"/>
    <s v="NO REGIONALIZABLE"/>
    <s v="No regionalizable"/>
    <x v="34"/>
    <n v="20812841917"/>
    <s v="Información pública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2013011000419"/>
    <s v="350300-3599-0200-0002-0000"/>
    <s v="FORTALECIMIENTO Y MODERNIZACIÓN DEL SISTEMA DE ATENCIÓN AL CIUDADANO DE LA SIC A NIVEL NACIONAL"/>
    <s v="Propios"/>
    <s v="NO REGIONALIZABLE"/>
    <s v="No regionalizable"/>
    <x v="34"/>
    <n v="17862588833"/>
    <s v="Información pública"/>
    <s v="Competitividad e infraestructura estratégicas"/>
    <s v="Incrementar la productividad de las empresas Colombianas a partir de la sofisticación y diversificación del aparato productivo"/>
  </r>
  <r>
    <s v="COMERCIO, INDUSTRIA Y TURISMO"/>
    <s v="350300"/>
    <s v="SUPERINTENDENCIA DE INDUSTRIA Y COMERCIO"/>
    <s v="1175000110000"/>
    <s v="350300-3599-0200-0003-0000"/>
    <s v="ADECUACION,DOTACION Y MANTENIMIENTO SEDE SIC."/>
    <s v="Propios"/>
    <s v="CENTRO ORIENTE"/>
    <s v="Bogotá, D.C."/>
    <x v="2"/>
    <n v="515000000"/>
    <s v="Desarrollo y uso eficiente de infraestructura"/>
    <s v="Competitividad e infraestructura estratégicas"/>
    <s v="Incrementar la productividad de las empresas Colombianas a partir de la sofisticación y diversificación del aparato productivo"/>
  </r>
  <r>
    <s v="COMERCIO, INDUSTRIA Y TURISMO"/>
    <s v="350400"/>
    <s v="UNIDAD ADMINISTRATIVA ESPECIAL JUNTA CENTRAL CONTADORES"/>
    <s v="2013011000335"/>
    <s v="350400-3599-0200-0001-0000"/>
    <s v="ADQUISICIÓN INMUEBLE BOGOTÁ-[DISTRIBUCION PREVIO CONCEPTO DNP]"/>
    <s v="Propios"/>
    <s v="NO REGIONALIZABLE"/>
    <s v="No regionalizable"/>
    <x v="34"/>
    <n v="14771000000"/>
    <s v="Desarrollo y uso eficiente de infraestructura"/>
    <s v="Competitividad e infraestructura estratégicas"/>
    <s v="Incrementar la productividad de las empresas Colombianas a partir de la sofisticación y diversificación del aparato productivo"/>
  </r>
  <r>
    <s v="COMERCIO, INDUSTRIA Y TURISMO"/>
    <s v="350500"/>
    <s v="INSTITUTO NACIONAL DE METROLOGÍA - INM"/>
    <s v="2013011000054"/>
    <s v="350500-3502-0200-0001-0000"/>
    <s v="FORTALECIMIENTO INVESTIGACIÓN Y DESARROLLO EN METROLOGÍA NACIONAL"/>
    <s v="Nación"/>
    <s v="NO REGIONALIZABLE"/>
    <s v="No regionalizable"/>
    <x v="34"/>
    <n v="650000000"/>
    <s v="Mejoramiento del entorno de negocio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500"/>
    <s v="INSTITUTO NACIONAL DE METROLOGÍA - INM"/>
    <s v="2013011000401"/>
    <s v="350500-3502-0200-0002-0000"/>
    <s v="FORTALECIMIENTO LA OFERTA DE SERVICIOS EN LA SUBDIRECCIÓN DE METROLOGÍA FÍSICA DEL INSTITUTO NACIONAL DE METROLOGÍA NACIONAL"/>
    <s v="Nación"/>
    <s v="NO REGIONALIZABLE"/>
    <s v="No regionalizable"/>
    <x v="34"/>
    <n v="1800000000"/>
    <s v="Desarrollo del mercado de capit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500"/>
    <s v="INSTITUTO NACIONAL DE METROLOGÍA - INM"/>
    <s v="2013011000403"/>
    <s v="350500-3502-0200-0003-0000"/>
    <s v="FORTALECIMIENTO DE LA METROLOGÍA QUÍMICA Y BIOMEDICINA EN EL INSTITUTO NACIONAL DE METROLOGÍA NACIONAL"/>
    <s v="Nación"/>
    <s v="NO REGIONALIZABLE"/>
    <s v="No regionalizable"/>
    <x v="34"/>
    <n v="1200000000"/>
    <s v="Desarrollo del mercado de capitales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500"/>
    <s v="INSTITUTO NACIONAL DE METROLOGÍA - INM"/>
    <s v="2016011000140"/>
    <s v="350500-3502-0200-0004-0000"/>
    <s v="DESARROLLO DE LAS CAPACIDADES DE MEDICIÓN A NIVEL NACIONAL"/>
    <s v="Nación"/>
    <s v="NO REGIONALIZABLE"/>
    <s v="No regionalizable"/>
    <x v="34"/>
    <n v="650000000"/>
    <s v="Desarrollo y uso eficiente de infraestructura"/>
    <s v="Competitividad e infraestructura estratégicas"/>
    <s v="Contribuir al desarrollo productivo y la solución de los desafios sociales del país, a través de la ciencia, tecnología e innovación"/>
  </r>
  <r>
    <s v="COMERCIO, INDUSTRIA Y TURISMO"/>
    <s v="350500"/>
    <s v="INSTITUTO NACIONAL DE METROLOGÍA - INM"/>
    <s v="2012011000384"/>
    <s v="350500-3599-0200-0001-0000"/>
    <s v="ADECUACIÓN MODERNIZACION Y MANTENIMIENTO DE LA SEDE DEL INSTITUTO NACIONAL DE METROLOGIA EN  BOGOTA"/>
    <s v="Nación"/>
    <s v="NO REGIONALIZABLE"/>
    <s v="No regionalizable"/>
    <x v="34"/>
    <n v="1501094592"/>
    <s v="Desarrollo y uso eficiente de infraestructura"/>
    <s v="Competitividad e infraestructura estratégicas"/>
    <s v="Incrementar la productividad de las empresas Colombianas a partir de la sofisticación y diversificación del aparato productivo"/>
  </r>
  <r>
    <s v="COMERCIO, INDUSTRIA Y TURISMO"/>
    <s v="350500"/>
    <s v="INSTITUTO NACIONAL DE METROLOGÍA - INM"/>
    <s v="2012011000384"/>
    <s v="350500-3599-0200-0001-0000"/>
    <s v="ADECUACIÓN MODERNIZACION Y MANTENIMIENTO DE LA SEDE DEL INSTITUTO NACIONAL DE METROLOGIA EN  BOGOTA"/>
    <s v="Propios"/>
    <s v="NO REGIONALIZABLE"/>
    <s v="No regionalizable"/>
    <x v="34"/>
    <n v="349000000"/>
    <s v="Desarrollo y uso eficiente de infraestructura"/>
    <s v="Competitividad e infraestructura estratégicas"/>
    <s v="Incrementar la productividad de las empresas Colombianas a partir de la sofisticación y diversificación del aparato productivo"/>
  </r>
  <r>
    <s v="COMERCIO, INDUSTRIA Y TURISMO"/>
    <s v="350500"/>
    <s v="INSTITUTO NACIONAL DE METROLOGÍA - INM"/>
    <s v="2013011000405"/>
    <s v="350500-3599-0200-0002-0000"/>
    <s v="ACTUALIZACIÓN DEL SISTEMA DE CLIMATIZACION DE LOS LABORATORIO DEL INSTITUTO NACIONAL DE METROLOGÍA NACIONAL"/>
    <s v="Propios"/>
    <s v="NO REGIONALIZABLE"/>
    <s v="No regionalizable"/>
    <x v="34"/>
    <n v="900000000"/>
    <s v="Mejoramiento del entorno de negocios"/>
    <s v="Competitividad e infraestructura estratégicas"/>
    <s v="Incrementar la productividad de las empresas Colombianas a partir de la sofisticación y diversificación del aparato productivo"/>
  </r>
  <r>
    <s v="COMERCIO, INDUSTRIA Y TURISMO"/>
    <s v="350500"/>
    <s v="INSTITUTO NACIONAL DE METROLOGÍA - INM"/>
    <s v="2016011000146"/>
    <s v="350500-3599-0200-0003-0000"/>
    <s v="FORTALECIMIENTO DE LAS TECNOLOGIAS DE INFORMACIÓN Y REDES EN EL INM NACIONAL"/>
    <s v="Nación"/>
    <s v="NO REGIONALIZABLE"/>
    <s v="No regionalizable"/>
    <x v="34"/>
    <n v="852000000"/>
    <s v="Fortalecimiento institucional"/>
    <s v="Competitividad e infraestructura estratégicas"/>
    <s v="Incrementar la productividad de las empresas Colombianas a partir de la sofisticación y diversificación del aparato productivo"/>
  </r>
  <r>
    <s v="COMUNICACIONES"/>
    <s v="230103"/>
    <s v="MINISTERIO DE TECNOLOGIAS DE LA INFORMACION Y LAS COMUNICACIONES - UNIDAD ADMINISTRATIVA ESPECIAL COMISION DE REGULACION DE COMUNICACIONES"/>
    <s v="1184000010000"/>
    <s v="230103-2301-0400-0001-0000"/>
    <s v="ASESORIA INVESTIGACION, CONSULTORIAS,  DIVULGACION Y  CAPACITACION EN TEMAS JURIDICOS, ECONOMICOS Y TECNICOS PARA LOGRAR UN MARCO REGULATORIO PARA LA CONVERGENCIA DE LOS SERVICOS DE TELECOM REGION NACIONAL"/>
    <s v="Nación"/>
    <s v="CENTRO ORIENTE"/>
    <s v="Bogotá, D.C."/>
    <x v="2"/>
    <n v="13081000000"/>
    <s v="Usuarios de las TIC y creadores de contenidos"/>
    <s v="Competitividad e infraestructura estratégicas"/>
    <s v="Promover las TIC como plataforma para la equidad, la educación y la competitividad"/>
  </r>
  <r>
    <s v="COMUNICACIONES"/>
    <s v="230103"/>
    <s v="MINISTERIO DE TECNOLOGIAS DE LA INFORMACION Y LAS COMUNICACIONES - UNIDAD ADMINISTRATIVA ESPECIAL COMISION DE REGULACION DE COMUNICACIONES"/>
    <s v="2011011000493"/>
    <s v="230103-2399-0400-0001-0000"/>
    <s v="ACTUALIZACIÓN SERVICIOS, PROCESOS Y RECURSOS DE TECNOLOGÍA DE INFORMACIÓN Y COMUNICACIONES. PARA LA COMISIÓN DE REGULACIÓN DE COMUNICACIONES."/>
    <s v="Nación"/>
    <s v="NO REGIONALIZABLE"/>
    <s v="No regionalizable"/>
    <x v="34"/>
    <n v="3687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01229999"/>
    <s v="230600-2301-0400-0001-0000"/>
    <s v="ANALISIS INVESTIGACION EVALUACION CONTROL Y REGLAMENTACION DEL SECTOR DE COMUNICACIONES.  "/>
    <s v="Propios"/>
    <s v="NO REGIONALIZABLE"/>
    <s v="No regionalizable"/>
    <x v="34"/>
    <n v="11862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EJE CAFETERO"/>
    <s v="Antioquia"/>
    <x v="0"/>
    <n v="14573679869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Atlántico"/>
    <x v="1"/>
    <n v="8196489177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ORIENTE"/>
    <s v="Bogotá, D.C."/>
    <x v="2"/>
    <n v="167036796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Bolívar"/>
    <x v="3"/>
    <n v="12854990470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ORIENTE"/>
    <s v="Boyacá"/>
    <x v="4"/>
    <n v="25153753386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EJE CAFETERO"/>
    <s v="Caldas"/>
    <x v="5"/>
    <n v="5948350725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SUR"/>
    <s v="Caquetá"/>
    <x v="6"/>
    <n v="411446458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PACIFICO "/>
    <s v="Cauca"/>
    <x v="7"/>
    <n v="16616344156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Cesar"/>
    <x v="8"/>
    <n v="12797426966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Córdoba"/>
    <x v="9"/>
    <n v="16706234219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ORIENTE"/>
    <s v="Cundinamarca"/>
    <x v="10"/>
    <n v="1952952530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PACIFICO "/>
    <s v="Chocó"/>
    <x v="11"/>
    <n v="15349321580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SUR"/>
    <s v="Huila"/>
    <x v="12"/>
    <n v="9340300020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La Guajira"/>
    <x v="13"/>
    <n v="766933011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Magdalena"/>
    <x v="14"/>
    <n v="14158909840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Meta"/>
    <x v="15"/>
    <n v="6397990949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PACIFICO "/>
    <s v="Nariño"/>
    <x v="16"/>
    <n v="18464257234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ORIENTE"/>
    <s v="Norte de Santander"/>
    <x v="17"/>
    <n v="1170811784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EJE CAFETERO"/>
    <s v="Quindio"/>
    <x v="18"/>
    <n v="3088636238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EJE CAFETERO"/>
    <s v="Risaralda"/>
    <x v="19"/>
    <n v="3888899096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ORIENTE"/>
    <s v="Santander"/>
    <x v="20"/>
    <n v="18664852540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Sucre"/>
    <x v="21"/>
    <n v="1169860011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SUR"/>
    <s v="Tolima"/>
    <x v="22"/>
    <n v="1592187136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PACIFICO "/>
    <s v="Valle del Cauca"/>
    <x v="23"/>
    <n v="14646094967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Arauca"/>
    <x v="24"/>
    <n v="1902057698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Casanare"/>
    <x v="25"/>
    <n v="5109704869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SUR"/>
    <s v="Putumayo"/>
    <x v="26"/>
    <n v="4240449653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ARIBE"/>
    <s v="San Andrés y Providencia"/>
    <x v="27"/>
    <n v="698961994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CENTRO SUR"/>
    <s v="Amazonas"/>
    <x v="28"/>
    <n v="3241557355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Guainía"/>
    <x v="29"/>
    <n v="2599051690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Guaviare"/>
    <x v="30"/>
    <n v="1355302462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Vaupés"/>
    <x v="31"/>
    <n v="1907005259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060000"/>
    <s v="230600-2301-0400-0002-0000"/>
    <s v="AMPLIACION   PROGRAMA DE TELECOMUNICACIONES SOCIALES  "/>
    <s v="Propios"/>
    <s v="LLANO"/>
    <s v="Vichada"/>
    <x v="32"/>
    <n v="1866760471"/>
    <s v="Telecomunicaciones Sociale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300000"/>
    <s v="230600-2301-0400-0004-0000"/>
    <s v="CONSTRUCCION Y DIVULGACION DE LINEAMIENTOS DE POLITICA DEL SECTOR COMUNICACIONES EN COLOMBIA"/>
    <s v="Propios"/>
    <s v="NO REGIONALIZABLE"/>
    <s v="No regionalizable"/>
    <x v="34"/>
    <n v="10922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EJE CAFETERO"/>
    <s v="Antioquia"/>
    <x v="0"/>
    <n v="238301756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Atlántico"/>
    <x v="1"/>
    <n v="202163060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Bolívar"/>
    <x v="3"/>
    <n v="212006333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ORIENTE"/>
    <s v="Boyacá"/>
    <x v="4"/>
    <n v="226027873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EJE CAFETERO"/>
    <s v="Caldas"/>
    <x v="5"/>
    <n v="205316899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SUR"/>
    <s v="Caquetá"/>
    <x v="6"/>
    <n v="222833754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PACIFICO "/>
    <s v="Cauca"/>
    <x v="7"/>
    <n v="213030760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Cesar"/>
    <x v="8"/>
    <n v="215501648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Córdoba"/>
    <x v="9"/>
    <n v="215843124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ORIENTE"/>
    <s v="Cundinamarca"/>
    <x v="10"/>
    <n v="222150803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PACIFICO "/>
    <s v="Chocó"/>
    <x v="11"/>
    <n v="231612321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SUR"/>
    <s v="Huila"/>
    <x v="12"/>
    <n v="214778418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La Guajira"/>
    <x v="13"/>
    <n v="20391071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Magdalena"/>
    <x v="14"/>
    <n v="20391071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Meta"/>
    <x v="15"/>
    <n v="225987593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PACIFICO "/>
    <s v="Nariño"/>
    <x v="16"/>
    <n v="224280216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ORIENTE"/>
    <s v="Norte de Santander"/>
    <x v="17"/>
    <n v="220403145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EJE CAFETERO"/>
    <s v="Quindio"/>
    <x v="18"/>
    <n v="20391071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EJE CAFETERO"/>
    <s v="Risaralda"/>
    <x v="19"/>
    <n v="20391071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ORIENTE"/>
    <s v="Santander"/>
    <x v="20"/>
    <n v="223556985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Sucre"/>
    <x v="21"/>
    <n v="20706455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SUR"/>
    <s v="Tolima"/>
    <x v="22"/>
    <n v="212347809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PACIFICO "/>
    <s v="Valle del Cauca"/>
    <x v="23"/>
    <n v="213030760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Arauca"/>
    <x v="24"/>
    <n v="219679915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Casanare"/>
    <x v="25"/>
    <n v="238602951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SUR"/>
    <s v="Putumayo"/>
    <x v="26"/>
    <n v="213372236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ARIBE"/>
    <s v="San Andrés y Providencia"/>
    <x v="27"/>
    <n v="20391071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CENTRO SUR"/>
    <s v="Amazonas"/>
    <x v="28"/>
    <n v="225987593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Guainía"/>
    <x v="29"/>
    <n v="20706455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Guaviare"/>
    <x v="30"/>
    <n v="210218396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Vaupés"/>
    <x v="31"/>
    <n v="207064557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40000"/>
    <s v="230600-2301-0400-0005-0000"/>
    <s v="IMPLEMENTACION DE UN PLAN DE CONTINGENCIA PARA EL FORTALECIMIENTO EN COMUNICACIONES  Y ENTREGA DE EQUIPOS A NIVEL NACIONAL"/>
    <s v="Propios"/>
    <s v="LLANO"/>
    <s v="Vichada"/>
    <x v="32"/>
    <n v="210218396"/>
    <s v="Desarrollo y uso eficiente de infraestructur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EJE CAFETERO"/>
    <s v="Antioquia"/>
    <x v="0"/>
    <n v="8769775402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Atlántico"/>
    <x v="1"/>
    <n v="2538921977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ORIENTE"/>
    <s v="Bogotá, D.C."/>
    <x v="2"/>
    <n v="3984280539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Bolívar"/>
    <x v="3"/>
    <n v="4075105749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ORIENTE"/>
    <s v="Boyacá"/>
    <x v="4"/>
    <n v="2203077896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EJE CAFETERO"/>
    <s v="Caldas"/>
    <x v="5"/>
    <n v="1601295510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SUR"/>
    <s v="Caquetá"/>
    <x v="6"/>
    <n v="1285324893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PACIFICO "/>
    <s v="Cauca"/>
    <x v="7"/>
    <n v="3934335391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Cesar"/>
    <x v="8"/>
    <n v="2490109964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Córdoba"/>
    <x v="9"/>
    <n v="2969862318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ORIENTE"/>
    <s v="Cundinamarca"/>
    <x v="10"/>
    <n v="2846786314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PACIFICO "/>
    <s v="Chocó"/>
    <x v="11"/>
    <n v="1762462317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SUR"/>
    <s v="Huila"/>
    <x v="12"/>
    <n v="2026918829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La Guajira"/>
    <x v="13"/>
    <n v="2034240631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Magdalena"/>
    <x v="14"/>
    <n v="2874940386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Meta"/>
    <x v="15"/>
    <n v="672734133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PACIFICO "/>
    <s v="Nariño"/>
    <x v="16"/>
    <n v="3462427825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ORIENTE"/>
    <s v="Norte de Santander"/>
    <x v="17"/>
    <n v="2089938624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EJE CAFETERO"/>
    <s v="Quindio"/>
    <x v="18"/>
    <n v="408277621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EJE CAFETERO"/>
    <s v="Risaralda"/>
    <x v="19"/>
    <n v="2020730163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ORIENTE"/>
    <s v="Santander"/>
    <x v="20"/>
    <n v="4261724533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Sucre"/>
    <x v="21"/>
    <n v="1519448222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SUR"/>
    <s v="Tolima"/>
    <x v="22"/>
    <n v="2802071024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PACIFICO "/>
    <s v="Valle del Cauca"/>
    <x v="23"/>
    <n v="4176652169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Arauca"/>
    <x v="24"/>
    <n v="664889345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Casanare"/>
    <x v="25"/>
    <n v="858481274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SUR"/>
    <s v="Putumayo"/>
    <x v="26"/>
    <n v="852815594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ARIBE"/>
    <s v="San Andrés y Providencia"/>
    <x v="27"/>
    <n v="158900535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CENTRO SUR"/>
    <s v="Amazonas"/>
    <x v="28"/>
    <n v="228719146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Guainía"/>
    <x v="29"/>
    <n v="69818611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Guaviare"/>
    <x v="30"/>
    <n v="189495207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Vaupés"/>
    <x v="31"/>
    <n v="49945149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110000"/>
    <s v="230600-2301-0400-0006-0000"/>
    <s v="AMPLIACION  PROGRAMA COMPUTADORES PARA EDUCAR-[PREVIO CONCEPTO DNP]"/>
    <s v="Propios"/>
    <s v="LLANO"/>
    <s v="Vichada"/>
    <x v="32"/>
    <n v="115492709"/>
    <s v="Computadores para educar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0011000055"/>
    <s v="230600-2301-0400-0007-0000"/>
    <s v="ADMINISTRACIÓN Y GESTION PARA EL DESARROLLO Y COMPETITIVIDAD DEL SECTOR POSTAL Y LA PRESTACIÓN DEL SERVICIO POSTAL UNIVERSAL  A NIVEL NACIONAL"/>
    <s v="Propios"/>
    <s v="NO REGIONALIZABLE"/>
    <s v="No regionalizable"/>
    <x v="34"/>
    <n v="1200000000"/>
    <s v="Usuarios de las TIC y creadores de contenido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5011000151"/>
    <s v="230600-2301-0400-0008-0000"/>
    <s v="APOYO AL DESARROLLO DEL SERVICIO POSTAL UNIVERSAL (SPU)"/>
    <s v="Propios"/>
    <s v="NO REGIONALIZABLE"/>
    <s v="No regionalizable"/>
    <x v="34"/>
    <n v="11000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EJE CAFETERO"/>
    <s v="Antioquia"/>
    <x v="0"/>
    <n v="1163633229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CARIBE"/>
    <s v="Atlántico"/>
    <x v="1"/>
    <n v="1010503028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POR REGIONALIZAR"/>
    <s v="Por Regionalizar"/>
    <x v="33"/>
    <n v="295307843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CARIBE"/>
    <s v="Bolívar"/>
    <x v="3"/>
    <n v="1010503028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CENTRO ORIENTE"/>
    <s v="Cundinamarca"/>
    <x v="10"/>
    <n v="185758307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CARIBE"/>
    <s v="La Guajira"/>
    <x v="13"/>
    <n v="557274923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CENTRO ORIENTE"/>
    <s v="Norte de Santander"/>
    <x v="17"/>
    <n v="185758307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CENTRO ORIENTE"/>
    <s v="Santander"/>
    <x v="20"/>
    <n v="1010503028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098"/>
    <s v="230600-2301-0400-0009-0000"/>
    <s v="EXTENSIÓN DE LA COBERTURA DE LA RADIO PUBLICA NACIONAL , NACIONAL"/>
    <s v="Propios"/>
    <s v="PACIFICO "/>
    <s v="Valle del Cauca"/>
    <x v="23"/>
    <n v="185758307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EJE CAFETERO"/>
    <s v="Antioquia"/>
    <x v="0"/>
    <n v="880198321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Atlántico"/>
    <x v="1"/>
    <n v="770299892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POR REGIONALIZAR"/>
    <s v="Por Regionalizar"/>
    <x v="33"/>
    <n v="720131934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ORIENTE"/>
    <s v="Bogotá, D.C."/>
    <x v="2"/>
    <n v="2078423757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Bolívar"/>
    <x v="3"/>
    <n v="215867549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ORIENTE"/>
    <s v="Boyacá"/>
    <x v="4"/>
    <n v="2190525845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EJE CAFETERO"/>
    <s v="Caldas"/>
    <x v="5"/>
    <n v="3403942736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SUR"/>
    <s v="Caquetá"/>
    <x v="6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PACIFICO "/>
    <s v="Cauca"/>
    <x v="7"/>
    <n v="288664809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Cesar"/>
    <x v="8"/>
    <n v="2205719585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Córdoba"/>
    <x v="9"/>
    <n v="4647797100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ORIENTE"/>
    <s v="Cundinamarca"/>
    <x v="10"/>
    <n v="363570128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PACIFICO "/>
    <s v="Chocó"/>
    <x v="11"/>
    <n v="229626203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SUR"/>
    <s v="Huila"/>
    <x v="12"/>
    <n v="2658651409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La Guajira"/>
    <x v="13"/>
    <n v="220470766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Magdalena"/>
    <x v="14"/>
    <n v="223223434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Meta"/>
    <x v="15"/>
    <n v="2129063477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PACIFICO "/>
    <s v="Nariño"/>
    <x v="16"/>
    <n v="374465209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ORIENTE"/>
    <s v="Norte de Santander"/>
    <x v="17"/>
    <n v="2501799860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EJE CAFETERO"/>
    <s v="Quindio"/>
    <x v="18"/>
    <n v="219160325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EJE CAFETERO"/>
    <s v="Risaralda"/>
    <x v="19"/>
    <n v="4900069647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ORIENTE"/>
    <s v="Santander"/>
    <x v="20"/>
    <n v="213124613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Sucre"/>
    <x v="21"/>
    <n v="221356066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SUR"/>
    <s v="Tolima"/>
    <x v="22"/>
    <n v="2169676589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PACIFICO "/>
    <s v="Valle del Cauca"/>
    <x v="23"/>
    <n v="7070365794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Arauca"/>
    <x v="24"/>
    <n v="2259509561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Casanare"/>
    <x v="25"/>
    <n v="2238900629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SUR"/>
    <s v="Putumayo"/>
    <x v="26"/>
    <n v="2323567553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ARIBE"/>
    <s v="San Andrés y Providencia"/>
    <x v="27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CENTRO SUR"/>
    <s v="Amazonas"/>
    <x v="28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Guainía"/>
    <x v="29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Guaviare"/>
    <x v="30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Vaupés"/>
    <x v="31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286"/>
    <s v="230600-2301-0400-0010-0000"/>
    <s v="APROVECHAMIENTO PROMOCIÓN, ACCESO Y APROPIACION DE LAS TIC EN LAS REGIONES DE COLOMBIA"/>
    <s v="Propios"/>
    <s v="LLANO"/>
    <s v="Vichada"/>
    <x v="32"/>
    <n v="348484848"/>
    <s v="Apropiación y adopción de las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06"/>
    <s v="230600-2302-0400-0001-0000"/>
    <s v="FORTALECIMIENTO DE LAS TECNOLOGÍAS DE  LA INFORMACIÓN EN LA GESTION DEL ESTADO Y LA INFORMACIÓN PUBLICA"/>
    <s v="Propios"/>
    <s v="NO REGIONALIZABLE"/>
    <s v="No regionalizable"/>
    <x v="34"/>
    <n v="3340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EJE CAFETERO"/>
    <s v="Antioquia"/>
    <x v="0"/>
    <n v="4154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CARIBE"/>
    <s v="Atlántico"/>
    <x v="1"/>
    <n v="3561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POR REGIONALIZAR"/>
    <s v="Por Regionalizar"/>
    <x v="33"/>
    <n v="18637445836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CARIBE"/>
    <s v="Bolívar"/>
    <x v="3"/>
    <n v="3560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EJE CAFETERO"/>
    <s v="Caldas"/>
    <x v="5"/>
    <n v="3363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PACIFICO "/>
    <s v="Cauca"/>
    <x v="7"/>
    <n v="3766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CENTRO ORIENTE"/>
    <s v="Cundinamarca"/>
    <x v="10"/>
    <n v="4250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LLANO"/>
    <s v="Meta"/>
    <x v="15"/>
    <n v="3766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CENTRO ORIENTE"/>
    <s v="Norte de Santander"/>
    <x v="17"/>
    <n v="3464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EJE CAFETERO"/>
    <s v="Quindio"/>
    <x v="18"/>
    <n v="3363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EJE CAFETERO"/>
    <s v="Risaralda"/>
    <x v="19"/>
    <n v="3363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CENTRO ORIENTE"/>
    <s v="Santander"/>
    <x v="20"/>
    <n v="3561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1011000438"/>
    <s v="230600-2302-0400-0002-0000"/>
    <s v="APLICACIÓN MODELO DE FORTALECIMIENTO DE LA INDUSTRIA TI&amp;BPO COLOMBIA-[PREVIO CONCEPTO DNP]"/>
    <s v="Propios"/>
    <s v="PACIFICO "/>
    <s v="Valle del Cauca"/>
    <x v="23"/>
    <n v="4057000000"/>
    <s v="Fortalecimiento Industria TI y BPO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3"/>
    <s v="230600-2302-0400-0003-0000"/>
    <s v="FORTALECIMIENTO DEL SECTOR DE CONTENIDOS Y APLICACIONES DIGITALES, NACIONAL"/>
    <s v="Propios"/>
    <s v="NO REGIONALIZABLE"/>
    <s v="No regionalizable"/>
    <x v="34"/>
    <n v="17493894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50"/>
    <s v="230600-2302-0400-0004-0000"/>
    <s v="IMPLEMENTACIÓN Y DESARROLLO DE LA ESTRATEGIA DE GOBIERNO EN LÍNEA A NIVEL NACIONAL"/>
    <s v="Propios"/>
    <s v="NO REGIONALIZABLE"/>
    <s v="No regionalizable"/>
    <x v="34"/>
    <n v="60000000000"/>
    <s v="Implementación y Desarrollo Gobierno en Línea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70000"/>
    <s v="230600-2302-0400-0005-0000"/>
    <s v="APROVECHAMIENTO PROMOCION, USO Y APROPIACION DE PRODUCTOS Y SERVICIOS DE TIC EN COLOMBIA"/>
    <s v="Propios"/>
    <s v="NO REGIONALIZABLE"/>
    <s v="No regionalizable"/>
    <x v="34"/>
    <n v="27820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200000"/>
    <s v="230600-2302-0400-0006-0000"/>
    <s v="ASISTENCIA CAPACITACION Y APOYO PARA EL ACCESO, USO Y BENEFICIO SOCIAL DE TECNOLOGIAS Y SERVICIOS DE TELECOMUNICACIONES"/>
    <s v="Propios"/>
    <s v="NO REGIONALIZABLE"/>
    <s v="No regionalizable"/>
    <x v="34"/>
    <n v="45653000000"/>
    <s v="Usuarios de las TIC y creadores de contenido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EJE CAFETERO"/>
    <s v="Antioquia"/>
    <x v="0"/>
    <n v="43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CENTRO ORIENTE"/>
    <s v="Bogotá, D.C."/>
    <x v="2"/>
    <n v="1542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CARIBE"/>
    <s v="Bolívar"/>
    <x v="3"/>
    <n v="43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EJE CAFETERO"/>
    <s v="Caldas"/>
    <x v="5"/>
    <n v="43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EJE CAFETERO"/>
    <s v="Risaralda"/>
    <x v="19"/>
    <n v="43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CENTRO ORIENTE"/>
    <s v="Santander"/>
    <x v="20"/>
    <n v="43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490000"/>
    <s v="230600-2302-0400-0007-0000"/>
    <s v="APOYO A LA INNOVACION DESARROLLO E INVESTIGACION DE EXCELENCIA EN TIC EN COLOMBIA  -[PREVIO CONCEPTO DNP]"/>
    <s v="Propios"/>
    <s v="PACIFICO "/>
    <s v="Valle del Cauca"/>
    <x v="23"/>
    <n v="43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2011000442"/>
    <s v="230600-2302-0400-0008-0000"/>
    <s v="RECUPERACIÓN  DEL PATRIMONIO DIGITAL DE LA RADIO Y LA TELEVISIÓN PÚBLICA NACIONAL"/>
    <s v="Propios"/>
    <s v="NO REGIONALIZABLE"/>
    <s v="No regionalizable"/>
    <x v="34"/>
    <n v="4439000000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2011000444"/>
    <s v="230600-2302-0400-0009-0000"/>
    <s v="IMPLEMENTACIÓN DE MEDIOS CONVERGENTES COMO HERRAMIENTA PARA LLEGAR A LOS GRUPOS DE INTERÉS A NIVEL  NACIONAL"/>
    <s v="Propios"/>
    <s v="NO REGIONALIZABLE"/>
    <s v="No regionalizable"/>
    <x v="34"/>
    <n v="2997000000"/>
    <s v="Infraestructura para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EJE CAFETERO"/>
    <s v="Antioquia"/>
    <x v="0"/>
    <n v="7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ARIBE"/>
    <s v="Atlántico"/>
    <x v="1"/>
    <n v="1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POR REGIONALIZAR"/>
    <s v="Por Regionalizar"/>
    <x v="33"/>
    <n v="75000000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ORIENTE"/>
    <s v="Boyacá"/>
    <x v="4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EJE CAFETERO"/>
    <s v="Caldas"/>
    <x v="5"/>
    <n v="2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SUR"/>
    <s v="Caquetá"/>
    <x v="6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PACIFICO "/>
    <s v="Cauca"/>
    <x v="7"/>
    <n v="1875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ARIBE"/>
    <s v="Cesar"/>
    <x v="8"/>
    <n v="1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ARIBE"/>
    <s v="Córdoba"/>
    <x v="9"/>
    <n v="1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ORIENTE"/>
    <s v="Cundinamarca"/>
    <x v="10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PACIFICO "/>
    <s v="Chocó"/>
    <x v="11"/>
    <n v="1875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SUR"/>
    <s v="Huila"/>
    <x v="12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ARIBE"/>
    <s v="La Guajira"/>
    <x v="13"/>
    <n v="1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LLANO"/>
    <s v="Meta"/>
    <x v="15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PACIFICO "/>
    <s v="Nariño"/>
    <x v="16"/>
    <n v="1875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ORIENTE"/>
    <s v="Norte de Santander"/>
    <x v="17"/>
    <n v="375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EJE CAFETERO"/>
    <s v="Quindio"/>
    <x v="18"/>
    <n v="2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EJE CAFETERO"/>
    <s v="Risaralda"/>
    <x v="19"/>
    <n v="2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ORIENTE"/>
    <s v="Santander"/>
    <x v="20"/>
    <n v="375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ARIBE"/>
    <s v="Sucre"/>
    <x v="21"/>
    <n v="1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SUR"/>
    <s v="Tolima"/>
    <x v="22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PACIFICO "/>
    <s v="Valle del Cauca"/>
    <x v="23"/>
    <n v="1875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LLANO"/>
    <s v="Casanare"/>
    <x v="25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ENTRO SUR"/>
    <s v="Putumayo"/>
    <x v="26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CARIBE"/>
    <s v="San Andrés y Providencia"/>
    <x v="27"/>
    <n v="75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1"/>
    <s v="230600-2302-0400-0010-0000"/>
    <s v="IMPLEMENTACIÓN DEL MODELO CONVERGENTE EN LA TELEVISIÓN PÚBICA EN COLOMBIA"/>
    <s v="Propios"/>
    <s v="LLANO"/>
    <s v="Guaviare"/>
    <x v="30"/>
    <n v="83333333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EJE CAFETERO"/>
    <s v="Antioquia"/>
    <x v="0"/>
    <n v="881833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POR REGIONALIZAR"/>
    <s v="Por Regionalizar"/>
    <x v="33"/>
    <n v="597090017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EJE CAFETERO"/>
    <s v="Caldas"/>
    <x v="5"/>
    <n v="881833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LLANO"/>
    <s v="Meta"/>
    <x v="15"/>
    <n v="881833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PACIFICO "/>
    <s v="Nariño"/>
    <x v="16"/>
    <n v="881833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CENTRO ORIENTE"/>
    <s v="Santander"/>
    <x v="20"/>
    <n v="881833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61"/>
    <s v="230600-2302-0400-0011-0000"/>
    <s v="FORTALECIMIENTO DE LA PROGRAMACIÓN  Y CONSERVACIÓN DE LOS ARCHIVOS DE LA RADIO PÚBLICA NACIONAL"/>
    <s v="Propios"/>
    <s v="CARIBE"/>
    <s v="San Andrés y Providencia"/>
    <x v="27"/>
    <n v="8818333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5011000158"/>
    <s v="230600-2302-0400-0012-0000"/>
    <s v="DESARROLLO DE ECOSISTEMA DE CONTENIDOS CONVERGENTES NACIONAL"/>
    <s v="Propios"/>
    <s v="NO REGIONALIZABLE"/>
    <s v="No regionalizable"/>
    <x v="34"/>
    <n v="3509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6011000131"/>
    <s v="230600-2302-0400-0013-0000"/>
    <s v="FORTALECIMIENTO DE LA INDUSTRIA DE APLICACIONES Y CONTENIDOS DIGITALES A NIVEL NACIONAL"/>
    <s v="Propios"/>
    <s v="NO REGIONALIZABLE"/>
    <s v="No regionalizable"/>
    <x v="34"/>
    <n v="1100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42"/>
    <s v="230600-2399-0400-0001-0000"/>
    <s v="FORTALECIMIENTO DE INFORMACIÓN AL SERVICIO DEL SECTOR TIC  Y LOS CIUDADANOS , , BOGOTÁ"/>
    <s v="Propios"/>
    <s v="NO REGIONALIZABLE"/>
    <s v="No regionalizable"/>
    <x v="34"/>
    <n v="21000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0012052530000"/>
    <s v="230600-2399-0400-0002-0000"/>
    <s v="APROVECHAMIENTO ASISTENCIA AL SECTOR DE LAS TICS NACIONAL"/>
    <s v="Propios"/>
    <s v="NO REGIONALIZABLE"/>
    <s v="No regionalizable"/>
    <x v="34"/>
    <n v="10000000000"/>
    <s v="Servicios para desarrollar la conectividad digital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0011000057"/>
    <s v="230600-2399-0400-0003-0000"/>
    <s v="DIVULGACIÓN Y MANEJO DE LA INFORMACION QUE PRODUCE EL MINISTERIO EN SUS DIFERENTES PROGRAMAS A NIVEL NACIONAL"/>
    <s v="Propios"/>
    <s v="NO REGIONALIZABLE"/>
    <s v="No regionalizable"/>
    <x v="34"/>
    <n v="5348000000"/>
    <s v="Usuarios de las TIC y creadores de contenido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2011000424"/>
    <s v="230600-2399-0400-0004-0000"/>
    <s v="ASISTENCIA PARA EL FORTALECIMIENTO DE LA GESTIÓN INSTITUCIONAL DEL SECTOR TIC A NIVEL NACIONAL"/>
    <s v="Propios"/>
    <s v="NO REGIONALIZABLE"/>
    <s v="No regionalizable"/>
    <x v="34"/>
    <n v="11000000000"/>
    <s v="Aplicaciones para generar demanda de TIC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38"/>
    <s v="230600-2399-0400-0005-0000"/>
    <s v="FORTALECIMIENTO CULTURA ORGANIZACIONAL DEL MINISTERIO TIC BOGOTÁ-[PREVIO CONCEPTO DNP]"/>
    <s v="Propios"/>
    <s v="NO REGIONALIZABLE"/>
    <s v="No regionalizable"/>
    <x v="34"/>
    <n v="1884000000"/>
    <s v="Usuarios de las TIC y creadores de contenidos"/>
    <s v="Competitividad e infraestructura estratégicas"/>
    <s v="Promover las TIC como plataforma para la equidad, la educación y la competitividad"/>
  </r>
  <r>
    <s v="COMUNICACIONES"/>
    <s v="230600"/>
    <s v="FONDO DE TECNOLOGIAS DE LA INFORMACION Y LAS COMUNICACIONES"/>
    <s v="2014011000251"/>
    <s v="230600-2399-0400-0006-0000"/>
    <s v="FORTALECIMIENTO DE LAS RELACIONES CON LOS GRUPOS DE INTERÉS EN EL MINTIC NACIONAL"/>
    <s v="Propios"/>
    <s v="NO REGIONALIZABLE"/>
    <s v="No regionalizable"/>
    <x v="34"/>
    <n v="3000000000"/>
    <s v="Usuarios de las TIC y creadores de contenidos"/>
    <s v="Competitividad e infraestructura estratégicas"/>
    <s v="Promover las TIC como plataforma para la equidad, la educación y la competitividad"/>
  </r>
  <r>
    <s v="COMUNICACIONES"/>
    <s v="230900"/>
    <s v="AGENCIA NACIONAL DEL ESPECTRO - ANE"/>
    <s v="1368000010000"/>
    <s v="230900-2301-0400-0001-0000"/>
    <s v="ADMINISTRACION DE LA PLANEACION, GESTION TECNICA, CONTROL Y VIGILANCIA DEL ESPECTRO RADIOELECTRICO EN COLOMBIA"/>
    <s v="Propios"/>
    <s v="NO REGIONALIZABLE"/>
    <s v="No regionalizable"/>
    <x v="34"/>
    <n v="7343000000"/>
    <s v="Infraestructura para la conectividad digital"/>
    <s v="Competitividad e infraestructura estratégicas"/>
    <s v="Promover las TIC como plataforma para la equidad, la educación y la competitividad"/>
  </r>
  <r>
    <s v="COMUNICACIONES"/>
    <s v="230900"/>
    <s v="AGENCIA NACIONAL DEL ESPECTRO - ANE"/>
    <s v="2016011000207"/>
    <s v="230900-2399-0400-0001-0000"/>
    <s v="FORTALECIMIENTO ORGANIZACIONAL PARA EL DESARROLLO HUMANO, TECNOLÓGICO Y DE LA GESTIÓN INSTITUCIONAL , , NACIONAL-[PREVIO CONCEPTO DNP]"/>
    <s v="Propios"/>
    <s v="NO REGIONALIZABLE"/>
    <s v="No regionalizable"/>
    <x v="34"/>
    <n v="3728000000"/>
    <s v="Desarrollo y uso eficiente de infraestructura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3011000338"/>
    <s v="231000-2301-0400-0001-0000"/>
    <s v="INVERSIONES DEL OPERADOR PÚBLICO DE TV "/>
    <s v="Propios"/>
    <s v="NO REGIONALIZABLE"/>
    <s v="No regionalizable"/>
    <x v="34"/>
    <n v="197128593491"/>
    <s v="Inversiones del operador público de TV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39"/>
    <s v="231000-2301-0400-0002-0000"/>
    <s v="FORTALECIMIENTO PLURALIDAD Y OFERTA EN EL SERVICIO DE TELEVISIÓN NACIONAL-[PREVIO CONCEPTO DNP]"/>
    <s v="Propios"/>
    <s v="NO REGIONALIZABLE"/>
    <s v="No regionalizable"/>
    <x v="34"/>
    <n v="9368275292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62"/>
    <s v="231000-2301-0400-0003-0000"/>
    <s v="IMPLEMENTACIÓN MECANISMOS DE ACCESO UNIVERSAL AL SERVICIO PÚBLICO DE TELEVISIÓN NACIONAL"/>
    <s v="Propios"/>
    <s v="EJE CAFETERO"/>
    <s v="Antioquia"/>
    <x v="0"/>
    <n v="178000000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62"/>
    <s v="231000-2301-0400-0003-0000"/>
    <s v="IMPLEMENTACIÓN MECANISMOS DE ACCESO UNIVERSAL AL SERVICIO PÚBLICO DE TELEVISIÓN NACIONAL"/>
    <s v="Propios"/>
    <s v="CENTRO ORIENTE"/>
    <s v="Bogotá, D.C."/>
    <x v="2"/>
    <n v="399759889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62"/>
    <s v="231000-2301-0400-0003-0000"/>
    <s v="IMPLEMENTACIÓN MECANISMOS DE ACCESO UNIVERSAL AL SERVICIO PÚBLICO DE TELEVISIÓN NACIONAL"/>
    <s v="Propios"/>
    <s v="CARIBE"/>
    <s v="Cesar"/>
    <x v="8"/>
    <n v="178000000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62"/>
    <s v="231000-2301-0400-0003-0000"/>
    <s v="IMPLEMENTACIÓN MECANISMOS DE ACCESO UNIVERSAL AL SERVICIO PÚBLICO DE TELEVISIÓN NACIONAL"/>
    <s v="Propios"/>
    <s v="CARIBE"/>
    <s v="Córdoba"/>
    <x v="9"/>
    <n v="178000000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62"/>
    <s v="231000-2301-0400-0003-0000"/>
    <s v="IMPLEMENTACIÓN MECANISMOS DE ACCESO UNIVERSAL AL SERVICIO PÚBLICO DE TELEVISIÓN NACIONAL"/>
    <s v="Propios"/>
    <s v="LLANO"/>
    <s v="Meta"/>
    <x v="15"/>
    <n v="178000000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62"/>
    <s v="231000-2301-0400-0003-0000"/>
    <s v="IMPLEMENTACIÓN MECANISMOS DE ACCESO UNIVERSAL AL SERVICIO PÚBLICO DE TELEVISIÓN NACIONAL"/>
    <s v="Propios"/>
    <s v="CARIBE"/>
    <s v="Sucre"/>
    <x v="21"/>
    <n v="178000000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89"/>
    <s v="231000-2302-0400-0001-0000"/>
    <s v="FORTALECIMIENTO CONTENIDOS TELEVISIVOS PARA GRUPOS ETAREOS Y POBLACIONES EMERGENTES ."/>
    <s v="Propios"/>
    <s v="NO REGIONALIZABLE"/>
    <s v="No regionalizable"/>
    <x v="34"/>
    <n v="5274573097"/>
    <s v="Apropiación y adopción de las TIC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43"/>
    <s v="231000-2399-0400-0001-0000"/>
    <s v="FORTALECIMIENTO GESTIÓN ADMINISTRATIVA Y COMUNICATIVA DE LA ANTV NACIONAL"/>
    <s v="Propios"/>
    <s v="NO REGIONALIZABLE"/>
    <s v="No regionalizable"/>
    <x v="34"/>
    <n v="10193961532"/>
    <s v="Desarrollo y uso eficiente de infraestructura"/>
    <s v="Competitividad e infraestructura estratégicas"/>
    <s v="Promover las TIC como plataforma para la equidad, la educación y la competitividad"/>
  </r>
  <r>
    <s v="COMUNICACIONES"/>
    <s v="231000"/>
    <s v="AUTORIDAD NACIONAL DE TELEVISIÓN"/>
    <s v="2016011000182"/>
    <s v="231000-2399-0400-0002-0000"/>
    <s v="INCREMENTO SATISFACCIÓN DE USUARIOS Y GRUPOS DE INTERÉS NACIONAL"/>
    <s v="Propios"/>
    <s v="NO REGIONALIZABLE"/>
    <s v="No regionalizable"/>
    <x v="34"/>
    <n v="1683836699"/>
    <s v="Desarrollo y uso eficiente de infraestructura"/>
    <s v="Competitividad e infraestructura estratégicas"/>
    <s v="Promover las TIC como plataforma para la equidad, la educación y la competitividad"/>
  </r>
  <r>
    <s v="CONGRESO DE LA REPÚBLICA"/>
    <s v="010101"/>
    <s v="CONGRESO DE LA REPUBLICA - SENADO DE LA REPUBLICA - GESTION GENERAL"/>
    <s v="2010011000061"/>
    <s v="010101-0199-1000-0001-0000"/>
    <s v="DOTACIÓN DE VEHÍCULOS PARA EL MEJORAMIENTO DE LAS CONDICIONES DE SEGURIDAD Y OPORTUNIDAD EN LOS DESPLAZAMIENTOS DEL SENADO DE LA REPÚBLICA-[PREVIO CONCEPTO DNP]"/>
    <s v="Nación"/>
    <s v="NO REGIONALIZABLE"/>
    <s v="No regionalizable"/>
    <x v="34"/>
    <n v="35887303705"/>
    <s v="Fortalecimiento de la institucionalidad para la democracia"/>
    <s v="Buen Gobierno"/>
    <s v="Promover la eficiencia y eficacia administrativa"/>
  </r>
  <r>
    <s v="CONGRESO DE LA REPÚBLICA"/>
    <s v="010101"/>
    <s v="CONGRESO DE LA REPUBLICA - SENADO DE LA REPUBLICA - GESTION GENERAL"/>
    <s v="2013011000310"/>
    <s v="010101-0199-1000-0002-0000"/>
    <s v="FORTALECIMIENTO Y MODERNIZACIÓN DE LA PLATAFORMA TECNOLÓGICA Y LA GESTIÓN DOCUMENTAL DEL SENADO DE LA REPÚBLICA , , BOGOTÁ"/>
    <s v="Nación"/>
    <s v="NO REGIONALIZABLE"/>
    <s v="No regionalizable"/>
    <x v="34"/>
    <n v="1336000000"/>
    <s v="Eficiencia gubernamental"/>
    <s v="Buen Gobierno"/>
    <s v="Promover la eficiencia y eficacia administrativa"/>
  </r>
  <r>
    <s v="CONGRESO DE LA REPÚBLICA"/>
    <s v="010102"/>
    <e v="#N/A"/>
    <s v="2010011000062"/>
    <s v="010102-0199-1000-0001-0000"/>
    <s v="DOTACIÓN DE VEHÍCULOS PARA EL MEJORAMIENTO DE LAS CONDICIONES DE SEGURIDAD Y OPORTUNIDAD EN LOS DESPLAZAMIENTOS DE LA CÁMARA DE REPRESENTANTES"/>
    <s v="Nación"/>
    <s v="NO REGIONALIZABLE"/>
    <s v="No regionalizable"/>
    <x v="34"/>
    <n v="27000000000"/>
    <s v="Eficiencia gubernamental"/>
    <s v="Buen Gobierno"/>
    <s v="Promover la eficiencia y eficacia administrativa"/>
  </r>
  <r>
    <s v="CULTURA"/>
    <s v="330101"/>
    <s v="MINISTERIO DE CULTURA - GESTION GENERAL"/>
    <s v="1190001280000"/>
    <s v="330101-3301-1603-0001-0000"/>
    <s v="IMPLEMENTACION DEL PLAN NACIONAL DE MUSICA PARA LA CONVIVENCIA, A NIVEL NACIONAL Y TERRITORIAL"/>
    <s v="Nación"/>
    <s v="POR REGIONALIZAR"/>
    <s v="Por Regionalizar"/>
    <x v="33"/>
    <n v="3399937784"/>
    <s v="Formación artística y creación cultural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CARIBE"/>
    <s v="Atlántico"/>
    <x v="1"/>
    <n v="12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POR REGIONALIZAR"/>
    <s v="Por Regionalizar"/>
    <x v="33"/>
    <n v="20904675465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CARIBE"/>
    <s v="Bolívar"/>
    <x v="3"/>
    <n v="6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EJE CAFETERO"/>
    <s v="Caldas"/>
    <x v="5"/>
    <n v="2118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CENTRO SUR"/>
    <s v="Caquetá"/>
    <x v="6"/>
    <n v="12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PACIFICO "/>
    <s v="Chocó"/>
    <x v="11"/>
    <n v="256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CENTRO SUR"/>
    <s v="Huila"/>
    <x v="12"/>
    <n v="6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PACIFICO "/>
    <s v="Nariño"/>
    <x v="16"/>
    <n v="1406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CENTRO ORIENTE"/>
    <s v="Norte de Santander"/>
    <x v="17"/>
    <n v="10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EJE CAFETERO"/>
    <s v="Quindio"/>
    <x v="18"/>
    <n v="20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EJE CAFETERO"/>
    <s v="Risaralda"/>
    <x v="19"/>
    <n v="20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PACIFICO "/>
    <s v="Valle del Cauca"/>
    <x v="23"/>
    <n v="26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60000"/>
    <s v="330101-3301-1603-0003-0000"/>
    <s v="CONSTRUCCION ADECUACION, MANTENIMIENTO, RESTAURACION Y DOTACION DE CENTROS CULTURALES A NIVEL TERRITORIAL"/>
    <s v="Nación"/>
    <s v="LLANO"/>
    <s v="Guaviare"/>
    <x v="30"/>
    <n v="39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750000"/>
    <s v="330101-3301-1603-0005-0000"/>
    <s v="IMPLEMENTACION DEL PLAN NACIONAL PARA LAS ARTES A NIVEL NACIONAL"/>
    <s v="Nación"/>
    <s v="CARIBE"/>
    <s v="Atlántico"/>
    <x v="1"/>
    <n v="177184782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750000"/>
    <s v="330101-3301-1603-0005-0000"/>
    <s v="IMPLEMENTACION DEL PLAN NACIONAL PARA LAS ARTES A NIVEL NACIONAL"/>
    <s v="Nación"/>
    <s v="POR REGIONALIZAR"/>
    <s v="Por Regionalizar"/>
    <x v="33"/>
    <n v="3188989709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750000"/>
    <s v="330101-3301-1603-0005-0000"/>
    <s v="IMPLEMENTACION DEL PLAN NACIONAL PARA LAS ARTES A NIVEL NACIONAL"/>
    <s v="Nación"/>
    <s v="CENTRO ORIENTE"/>
    <s v="Bogotá, D.C."/>
    <x v="2"/>
    <n v="2359049998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750000"/>
    <s v="330101-3301-1603-0005-0000"/>
    <s v="IMPLEMENTACION DEL PLAN NACIONAL PARA LAS ARTES A NIVEL NACIONAL"/>
    <s v="Nación"/>
    <s v="CENTRO ORIENTE"/>
    <s v="Boyacá"/>
    <x v="4"/>
    <n v="194876698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750000"/>
    <s v="330101-3301-1603-0005-0000"/>
    <s v="IMPLEMENTACION DEL PLAN NACIONAL PARA LAS ARTES A NIVEL NACIONAL"/>
    <s v="Nación"/>
    <s v="CENTRO SUR"/>
    <s v="Tolima"/>
    <x v="22"/>
    <n v="194876698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EJE CAFETERO"/>
    <s v="Antioquia"/>
    <x v="0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ARIBE"/>
    <s v="Atlántico"/>
    <x v="1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POR REGIONALIZAR"/>
    <s v="Por Regionalizar"/>
    <x v="33"/>
    <n v="647587473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ORIENTE"/>
    <s v="Boyacá"/>
    <x v="4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SUR"/>
    <s v="Caquetá"/>
    <x v="6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PACIFICO "/>
    <s v="Cauca"/>
    <x v="7"/>
    <n v="194956498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ARIBE"/>
    <s v="Cesar"/>
    <x v="8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PACIFICO "/>
    <s v="Chocó"/>
    <x v="11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SUR"/>
    <s v="Huila"/>
    <x v="12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ARIBE"/>
    <s v="La Guajira"/>
    <x v="13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ORIENTE"/>
    <s v="Norte de Santander"/>
    <x v="17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ORIENTE"/>
    <s v="Santander"/>
    <x v="20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SUR"/>
    <s v="Tolima"/>
    <x v="22"/>
    <n v="22148093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PACIFICO "/>
    <s v="Valle del Cauca"/>
    <x v="23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LLANO"/>
    <s v="Arauca"/>
    <x v="24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LLANO"/>
    <s v="Casanare"/>
    <x v="25"/>
    <n v="124029438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ARIBE"/>
    <s v="San Andrés y Providencia"/>
    <x v="27"/>
    <n v="30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69999"/>
    <s v="330101-3301-1603-0006-0000"/>
    <s v="IMPLEMENTACION PLAN NACIONAL DE DANZA NACIONAL"/>
    <s v="Nación"/>
    <s v="CENTRO SUR"/>
    <s v="Amazonas"/>
    <x v="28"/>
    <n v="250000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0027056020000"/>
    <s v="330101-3301-1603-0007-0000"/>
    <s v="ASISTENCIA Y APOYO PARA EL DESARROLLO ARTISTICO E INDUSTRIAL DE LA CINEMATOGRAFIA COLOMBIANA."/>
    <s v="Nación"/>
    <s v="NO REGIONALIZABLE"/>
    <s v="No regionalizable"/>
    <x v="34"/>
    <n v="1746213947"/>
    <s v="Formación artística y creación cultural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EJE CAFETERO"/>
    <s v="Antioquia"/>
    <x v="0"/>
    <n v="858717431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ARIBE"/>
    <s v="Atlántico"/>
    <x v="1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POR REGIONALIZAR"/>
    <s v="Por Regionalizar"/>
    <x v="33"/>
    <n v="1722576774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ARIBE"/>
    <s v="Bolívar"/>
    <x v="3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ENTRO ORIENTE"/>
    <s v="Boyacá"/>
    <x v="4"/>
    <n v="40658880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EJE CAFETERO"/>
    <s v="Caldas"/>
    <x v="5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PACIFICO "/>
    <s v="Cauca"/>
    <x v="7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ARIBE"/>
    <s v="Córdoba"/>
    <x v="9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ENTRO ORIENTE"/>
    <s v="Cundinamarca"/>
    <x v="10"/>
    <n v="98426760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ARIBE"/>
    <s v="La Guajira"/>
    <x v="13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ARIBE"/>
    <s v="Magdalena"/>
    <x v="14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CENTRO ORIENTE"/>
    <s v="Santander"/>
    <x v="20"/>
    <n v="4553672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270000"/>
    <s v="330101-3301-1603-0008-0000"/>
    <s v="IMPLEMENTACION DEL PLAN NACIONAL DE LECTURA Y BIBLIOTECAS A NIVEL NACIONAL"/>
    <s v="Nación"/>
    <s v="PACIFICO "/>
    <s v="Valle del Cauca"/>
    <x v="23"/>
    <n v="85871431"/>
    <s v="Fortalecimiento de procesos de lectura y escri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10000"/>
    <s v="330101-3301-1603-0010-0000"/>
    <s v="ASISTENCIA PARA LA PROMOCION Y DIFUSION DE MANIFESTACIONES CULTURALES A NIVEL NACIONAL"/>
    <s v="Nación"/>
    <s v="CENTRO ORIENTE"/>
    <s v="Bogotá, D.C."/>
    <x v="2"/>
    <n v="2138131158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EJE CAFETERO"/>
    <s v="Antioquia"/>
    <x v="0"/>
    <n v="105265270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ARIBE"/>
    <s v="Atlántico"/>
    <x v="1"/>
    <n v="13999993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POR REGIONALIZAR"/>
    <s v="Por Regionalizar"/>
    <x v="33"/>
    <n v="350678185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ORIENTE"/>
    <s v="Bogotá, D.C."/>
    <x v="2"/>
    <n v="64462974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ARIBE"/>
    <s v="Bolívar"/>
    <x v="3"/>
    <n v="139070641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ORIENTE"/>
    <s v="Boyacá"/>
    <x v="4"/>
    <n v="74325485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SUR"/>
    <s v="Caquetá"/>
    <x v="6"/>
    <n v="88707660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PACIFICO "/>
    <s v="Cauca"/>
    <x v="7"/>
    <n v="131933434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ARIBE"/>
    <s v="Cesar"/>
    <x v="8"/>
    <n v="107856435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ORIENTE"/>
    <s v="Cundinamarca"/>
    <x v="10"/>
    <n v="13725572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PACIFICO "/>
    <s v="Chocó"/>
    <x v="11"/>
    <n v="107856435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ARIBE"/>
    <s v="La Guajira"/>
    <x v="13"/>
    <n v="61805357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LLANO"/>
    <s v="Meta"/>
    <x v="15"/>
    <n v="88051057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PACIFICO "/>
    <s v="Nariño"/>
    <x v="16"/>
    <n v="240572850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ORIENTE"/>
    <s v="Norte de Santander"/>
    <x v="17"/>
    <n v="163090393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ORIENTE"/>
    <s v="Santander"/>
    <x v="20"/>
    <n v="33805371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ARIBE"/>
    <s v="Sucre"/>
    <x v="21"/>
    <n v="65470890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SUR"/>
    <s v="Tolima"/>
    <x v="22"/>
    <n v="13999993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PACIFICO "/>
    <s v="Valle del Cauca"/>
    <x v="23"/>
    <n v="61530937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LLANO"/>
    <s v="Arauca"/>
    <x v="24"/>
    <n v="13999993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LLANO"/>
    <s v="Casanare"/>
    <x v="25"/>
    <n v="13725572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SUR"/>
    <s v="Putumayo"/>
    <x v="26"/>
    <n v="78413481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CENTRO SUR"/>
    <s v="Amazonas"/>
    <x v="28"/>
    <n v="27725566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350000"/>
    <s v="330101-3301-1603-0012-0000"/>
    <s v="IMPLANTACION DE PROGRAMAS PARA EL FORTALECIMIENTO EN LA FORMACION,GESTION Y DIFUSION DE PROYECTOS ARTISTICOS Y CULTURALES EN EL PAIS"/>
    <s v="Nación"/>
    <s v="LLANO"/>
    <s v="Vaupés"/>
    <x v="31"/>
    <n v="13999993"/>
    <s v="Desarrollo integral de los niños menores de 5 año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460000"/>
    <s v="330101-3301-1603-0013-0000"/>
    <s v="IMPLEMENTACION DEL PLAN NACIONAL DE APOYO A LA MUSICA SINFONICA EN COLOMBIA"/>
    <s v="Nación"/>
    <s v="CENTRO ORIENTE"/>
    <s v="Bogotá, D.C."/>
    <x v="2"/>
    <n v="5900000000"/>
    <s v="Formación artística y creación cultural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0027056150000"/>
    <s v="330101-3301-1603-0014-0000"/>
    <s v="DISTRIBUCION DE RECURSOS PARA OTORGAR INCENTIVOS A LA CREACION Y A LA INVESTIGACION."/>
    <s v="Nación"/>
    <s v="NO REGIONALIZABLE"/>
    <s v="No regionalizable"/>
    <x v="34"/>
    <n v="1518709496"/>
    <s v="Formación artística y creación cultural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EJE CAFETERO"/>
    <s v="Antioquia"/>
    <x v="0"/>
    <n v="6283690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ARIBE"/>
    <s v="Atlántico"/>
    <x v="1"/>
    <n v="83782533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POR REGIONALIZAR"/>
    <s v="Por Regionalizar"/>
    <x v="33"/>
    <n v="249836370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ENTRO ORIENTE"/>
    <s v="Bogotá, D.C."/>
    <x v="2"/>
    <n v="30790080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ARIBE"/>
    <s v="Bolívar"/>
    <x v="3"/>
    <n v="146619432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EJE CAFETERO"/>
    <s v="Caldas"/>
    <x v="5"/>
    <n v="83782533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PACIFICO "/>
    <s v="Cauca"/>
    <x v="7"/>
    <n v="4189126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ARIBE"/>
    <s v="Cesar"/>
    <x v="8"/>
    <n v="4189126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PACIFICO "/>
    <s v="Chocó"/>
    <x v="11"/>
    <n v="83782533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PACIFICO "/>
    <s v="Nariño"/>
    <x v="16"/>
    <n v="4189126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ENTRO ORIENTE"/>
    <s v="Norte de Santander"/>
    <x v="17"/>
    <n v="83782533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ENTRO ORIENTE"/>
    <s v="Santander"/>
    <x v="20"/>
    <n v="4189126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ENTRO SUR"/>
    <s v="Tolima"/>
    <x v="22"/>
    <n v="4189126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PACIFICO "/>
    <s v="Valle del Cauca"/>
    <x v="23"/>
    <n v="83782533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49999"/>
    <s v="330101-3301-1603-0016-0000"/>
    <s v="IMPLEMENTACION  PROGRAMA DE EMPRENDIMIENTO E INDUSTRIAS CULTURALES NACIONAL"/>
    <s v="Nación"/>
    <s v="CARIBE"/>
    <s v="San Andrés y Providencia"/>
    <x v="27"/>
    <n v="41891267"/>
    <s v="Fortalecimiento de industrias culturales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CENTRO ORIENTE"/>
    <s v="Bogotá, D.C."/>
    <x v="2"/>
    <n v="319111169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CARIBE"/>
    <s v="Bolívar"/>
    <x v="3"/>
    <n v="152204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PACIFICO "/>
    <s v="Cauca"/>
    <x v="7"/>
    <n v="180254441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PACIFICO "/>
    <s v="Chocó"/>
    <x v="11"/>
    <n v="22135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CENTRO SUR"/>
    <s v="Huila"/>
    <x v="12"/>
    <n v="68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CARIBE"/>
    <s v="Magdalena"/>
    <x v="14"/>
    <n v="125150098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LLANO"/>
    <s v="Meta"/>
    <x v="15"/>
    <n v="805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PACIFICO "/>
    <s v="Nariño"/>
    <x v="16"/>
    <n v="5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CENTRO ORIENTE"/>
    <s v="Norte de Santander"/>
    <x v="17"/>
    <n v="165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CENTRO ORIENTE"/>
    <s v="Santander"/>
    <x v="20"/>
    <n v="36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PACIFICO "/>
    <s v="Valle del Cauca"/>
    <x v="23"/>
    <n v="915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1190001979999"/>
    <s v="330101-3301-1603-0017-0000"/>
    <s v="ASISTENCIA PARA LA INCORPORACION DEL ENFOQUE DIFERENCIAL DE DIVERSIDAD Y DE ACCION SIN DAÑO EN PLANES, PROGRAMAS Y PROYECTOS EN ENTIDADES DE ESTADO Y DE GOBIERNO NACIONAL"/>
    <s v="Nación"/>
    <s v="LLANO"/>
    <s v="Vaupés"/>
    <x v="31"/>
    <n v="100000000"/>
    <s v="Articulación del sistema nacional de cultur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2011011000384"/>
    <s v="330101-3301-1603-0018-0000"/>
    <s v="ASISTENCIA INTEGRAL A LA PRIMERA INFANCIA NACIONAL"/>
    <s v="Nación"/>
    <s v="POR REGIONALIZAR"/>
    <s v="Por Regionalizar"/>
    <x v="33"/>
    <n v="500000000"/>
    <s v="Asistencia a la primera infancia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2011011000518"/>
    <s v="330101-3301-1603-0020-0000"/>
    <s v="RESTAURACIÓN, AMPLIACIÓN FÍSICA, MANTENIMIENTO, DOTACIÓN Y PUESTA EN FUNCIONAMIENTO DEL TEATRO NACIONAL DE CRISTÓBAL COLÓN BOGOTÁ."/>
    <s v="Nación"/>
    <s v="CENTRO ORIENTE"/>
    <s v="Bogotá, D.C."/>
    <x v="2"/>
    <n v="29459254361"/>
    <s v="Apropiación social del patrimonio cultural"/>
    <s v="Movilidad social"/>
    <s v="Garantizar los mínimos vitales y avanzar en el fortalecimiento de las capacidades de la población en pobreza extrema para su efectiva inclusión social y productiva (sistema de promoción social)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EJE CAFETERO"/>
    <s v="Antioquia"/>
    <x v="0"/>
    <n v="738122484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ENTRO ORIENTE"/>
    <s v="Bogotá, D.C."/>
    <x v="2"/>
    <n v="195949202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ARIBE"/>
    <s v="Bolívar"/>
    <x v="3"/>
    <n v="6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ENTRO ORIENTE"/>
    <s v="Boyacá"/>
    <x v="4"/>
    <n v="414833711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EJE CAFETERO"/>
    <s v="Caldas"/>
    <x v="5"/>
    <n v="4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PACIFICO "/>
    <s v="Cauca"/>
    <x v="7"/>
    <n v="3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ENTRO ORIENTE"/>
    <s v="Cundinamarca"/>
    <x v="10"/>
    <n v="15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PACIFICO "/>
    <s v="Chocó"/>
    <x v="11"/>
    <n v="8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ARIBE"/>
    <s v="Magdalena"/>
    <x v="14"/>
    <n v="12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LLANO"/>
    <s v="Meta"/>
    <x v="15"/>
    <n v="5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PACIFICO "/>
    <s v="Nariño"/>
    <x v="16"/>
    <n v="7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ENTRO ORIENTE"/>
    <s v="Norte de Santander"/>
    <x v="17"/>
    <n v="977594806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EJE CAFETERO"/>
    <s v="Quindio"/>
    <x v="18"/>
    <n v="1036330236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EJE CAFETERO"/>
    <s v="Risaralda"/>
    <x v="19"/>
    <n v="25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ENTRO ORIENTE"/>
    <s v="Santander"/>
    <x v="20"/>
    <n v="3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PACIFICO "/>
    <s v="Valle del Cauca"/>
    <x v="23"/>
    <n v="246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LLANO"/>
    <s v="Casanare"/>
    <x v="25"/>
    <n v="448564589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ARIBE"/>
    <s v="San Andrés y Providencia"/>
    <x v="27"/>
    <n v="5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CENTRO SUR"/>
    <s v="Amazonas"/>
    <x v="28"/>
    <n v="2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42"/>
    <s v="330101-3302-1603-0002-0000"/>
    <s v="RECUPERACIÓN Y PRESERVACIÓN DEL PATRIMONIO CULTURAL DE LA NACIÓN NACIONAL"/>
    <s v="Nación"/>
    <s v="LLANO"/>
    <s v="Guaviare"/>
    <x v="30"/>
    <n v="22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EJE CAFETERO"/>
    <s v="Antioquia"/>
    <x v="0"/>
    <n v="55801328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CENTRO ORIENTE"/>
    <s v="Bogotá, D.C."/>
    <x v="2"/>
    <n v="1045362473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CARIBE"/>
    <s v="Bolívar"/>
    <x v="3"/>
    <n v="67637974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CENTRO ORIENTE"/>
    <s v="Boyacá"/>
    <x v="4"/>
    <n v="52274367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PACIFICO "/>
    <s v="Cauca"/>
    <x v="7"/>
    <n v="109035645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CENTRO ORIENTE"/>
    <s v="Norte de Santander"/>
    <x v="17"/>
    <n v="140278364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290000"/>
    <s v="330101-3302-1603-0005-0000"/>
    <s v="ADMINISTRACION GENERAL DE LOS MONUMENTOS NACIONALES Y MUSEOS ADSCRITOS AL MINISTERIO DE CULTURA A NIVEL NACIONAL"/>
    <s v="Nación"/>
    <s v="CENTRO SUR"/>
    <s v="Tolima"/>
    <x v="22"/>
    <n v="46979677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340000"/>
    <s v="330101-3302-1603-0006-0000"/>
    <s v="RECUPERACION Y DIFUSION DEL PATRIMONIO CULTURAL EN COLOMBIA"/>
    <s v="Nación"/>
    <s v="CENTRO ORIENTE"/>
    <s v="Bogotá, D.C."/>
    <x v="2"/>
    <n v="1452084452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2011000328"/>
    <s v="330101-3302-1603-0008-0000"/>
    <s v="FORTALECIMIENTO FOMENTO, PROMOCIÓN Y DESARROLLO DE LA CULTURA Y LA ACTIVIDAD ARTÍSTICA COLOMBIANA NACIONAL"/>
    <s v="Nación"/>
    <s v="POR REGIONALIZAR"/>
    <s v="Por Regionalizar"/>
    <x v="33"/>
    <n v="2208387326"/>
    <s v="Formación Artistica y creación Cultural 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0027056420000"/>
    <s v="330101-3399-1603-0001-0000"/>
    <s v="IMPLANTACION DE LA PLATAFORMA TECNOLOGICA, ADQUISICION, DESARROLLO,INTEGRACION, SUMINISTRO, INSTALACION, MANTENIMIENTO, ASESORIA Y CAPACITACION DE TECNOLOGIAS INFORMATICAS-[PREVIO CONCEPTO DNP]"/>
    <s v="Nación"/>
    <s v="CENTRO ORIENTE"/>
    <s v="Bogotá, D.C."/>
    <x v="2"/>
    <n v="1015248535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2011011000522"/>
    <s v="330101-3399-1603-0003-0000"/>
    <s v="ADECUACIÓN , MANTENIMIENTO, DOTACION Y RESTAURACION ARQUITECTONICA DE LOS  INMUEBLES Y MUEBLES PROPIEDAD DEL MINISTERIO DE CULTURA NIVEL NACIONAL"/>
    <s v="Nación"/>
    <s v="CENTRO ORIENTE"/>
    <s v="Bogotá, D.C."/>
    <x v="2"/>
    <n v="2108748565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300000"/>
    <s v="330101-3399-1603-0004-0000"/>
    <s v="IMPLANTACION DEL SISTEMA NACIONAL DE CULTURA A NIVEL NACIONAL-[PREVIO CONCEPTO DNP]"/>
    <s v="Nación"/>
    <s v="POR REGIONALIZAR"/>
    <s v="Por Regionalizar"/>
    <x v="33"/>
    <n v="1324805132"/>
    <s v="Articulación del sistema nacional de cultura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0027056230000"/>
    <s v="330101-3399-1603-0005-0000"/>
    <s v="IMPLANTACION DE REDES DE SERVICIOS CULTURALES A NIVEL REGIONAL."/>
    <s v="Nación"/>
    <s v="NO REGIONALIZABLE"/>
    <s v="No regionalizable"/>
    <x v="34"/>
    <n v="162436717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1320000"/>
    <s v="330101-3399-1603-0006-0000"/>
    <s v="APOYO Y FORTALECIMIENTO DE LA INSTITUCIONALIDAD CULTURAL A NIVEL NACIONAL"/>
    <s v="Nación"/>
    <s v="CENTRO ORIENTE"/>
    <s v="Bogotá, D.C."/>
    <x v="2"/>
    <n v="1267838712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0027056370000"/>
    <s v="330101-3399-1603-0007-0000"/>
    <s v="AMPLIACION FISICA, MANTENIMIENTO Y DOTACION DEL MUSEO NACIONAL DE COLOMBIA"/>
    <s v="Nación"/>
    <s v="CENTRO ORIENTE"/>
    <s v="Bogotá, D.C."/>
    <x v="2"/>
    <n v="525693673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101"/>
    <s v="MINISTERIO DE CULTURA - GESTION GENERAL"/>
    <s v="1190000260000"/>
    <s v="330101-3399-1603-0008-0000"/>
    <s v="ADECUACION MANTENIMIENTO Y DOTACION DE ESPACIO FISICO BIBLIOTECA NACIONAL"/>
    <s v="Nación"/>
    <s v="CENTRO ORIENTE"/>
    <s v="Bogotá, D.C."/>
    <x v="2"/>
    <n v="223341333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006002840000"/>
    <s v="330400-3302-1603-0001-0000"/>
    <s v="IMPLANTACION DEL SISTEMA NACIONAL DE ARCHIVOS EN COLOMBIA."/>
    <s v="Nación"/>
    <s v="POR REGIONALIZAR"/>
    <s v="Por Regionalizar"/>
    <x v="33"/>
    <n v="144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006002840000"/>
    <s v="330400-3302-1603-0001-0000"/>
    <s v="IMPLANTACION DEL SISTEMA NACIONAL DE ARCHIVOS EN COLOMBIA."/>
    <s v="Nación"/>
    <s v="CENTRO ORIENTE"/>
    <s v="Bogotá, D.C."/>
    <x v="2"/>
    <n v="2556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006002840000"/>
    <s v="330400-3302-1603-0001-0000"/>
    <s v="IMPLANTACION DEL SISTEMA NACIONAL DE ARCHIVOS EN COLOMBIA."/>
    <s v="Propios"/>
    <s v="CENTRO ORIENTE"/>
    <s v="Bogotá, D.C."/>
    <x v="2"/>
    <n v="4763769992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220000"/>
    <s v="330400-3302-1603-0002-0000"/>
    <s v="PRESERVACION DEL PATRIMONIO DOCUMENTAL COLOMBIANO."/>
    <s v="Nación"/>
    <s v="CENTRO ORIENTE"/>
    <s v="Bogotá, D.C."/>
    <x v="2"/>
    <n v="20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220000"/>
    <s v="330400-3302-1603-0002-0000"/>
    <s v="PRESERVACION DEL PATRIMONIO DOCUMENTAL COLOMBIANO."/>
    <s v="Propios"/>
    <s v="CENTRO ORIENTE"/>
    <s v="Bogotá, D.C."/>
    <x v="2"/>
    <n v="2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230000"/>
    <s v="330400-3302-1603-0003-0000"/>
    <s v="APLICACION SISTEMA INTEGRAL NACIONAL DE ARCHIVOS ELECTRÓNICOS  NACIONAL"/>
    <s v="Nación"/>
    <s v="CENTRO ORIENTE"/>
    <s v="Bogotá, D.C."/>
    <x v="2"/>
    <n v="8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010000"/>
    <s v="330400-3399-1603-0001-0000"/>
    <s v="RENOVACION E IMPLEMENTACION DE TECNOLOGIAS DE LA INFORMACION EN EL ARCHIVO GENERAL DE LA NACION"/>
    <s v="Nación"/>
    <s v="CENTRO ORIENTE"/>
    <s v="Bogotá, D.C."/>
    <x v="2"/>
    <n v="1800000000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020000"/>
    <s v="330400-3399-1603-0002-0000"/>
    <s v="MANTENIMIENTO Y ADECUACION DE LAS INSTALACIONES DEL ARCHIVO GENERAL DE LA NACION"/>
    <s v="Nación"/>
    <s v="CENTRO ORIENTE"/>
    <s v="Bogotá, D.C."/>
    <x v="2"/>
    <n v="1700000000"/>
    <s v="Eficiencia gubernament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210000"/>
    <s v="330400-3399-1603-0003-0000"/>
    <s v="MEJORAMIENTO, DOTACION Y ADECUACION DEL INMUEBLE PARA LA CREACION Y PUESTA EN FUNCIONAMIENTO DEL ARCHIVO INTERMEDIO DE LAS ENTIDADES FINANCIERAS PUBLICAS LIQUIDADAS. REGION BOGOTA D.C."/>
    <s v="Nación"/>
    <s v="CENTRO ORIENTE"/>
    <s v="Bogotá, D.C."/>
    <x v="2"/>
    <n v="3269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400"/>
    <s v="ARCHIVO GENERAL DE LA NACION"/>
    <s v="1220000210000"/>
    <s v="330400-3399-1603-0003-0000"/>
    <s v="MEJORAMIENTO, DOTACION Y ADECUACION DEL INMUEBLE PARA LA CREACION Y PUESTA EN FUNCIONAMIENTO DEL ARCHIVO INTERMEDIO DE LAS ENTIDADES FINANCIERAS PUBLICAS LIQUIDADAS. REGION BOGOTA D.C."/>
    <s v="Propios"/>
    <s v="CENTRO ORIENTE"/>
    <s v="Bogotá, D.C."/>
    <x v="2"/>
    <n v="19144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74"/>
    <s v="330500-3302-1603-0001-0000"/>
    <s v="INVESTIGACIÓN, TRANSFERENCIA DE CONOCIMIENTOS, DIVULGACIÓN Y ALIANZAS INTERINSTITUCIONALES  "/>
    <s v="Nación"/>
    <s v="NO REGIONALIZABLE"/>
    <s v="No regionalizable"/>
    <x v="34"/>
    <n v="1000000000"/>
    <s v="Eficiencia gubernament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74"/>
    <s v="330500-3302-1603-0001-0000"/>
    <s v="INVESTIGACIÓN, TRANSFERENCIA DE CONOCIMIENTOS, DIVULGACIÓN Y ALIANZAS INTERINSTITUCIONALES  "/>
    <s v="Propios"/>
    <s v="NO REGIONALIZABLE"/>
    <s v="No regionalizable"/>
    <x v="34"/>
    <n v="500000000"/>
    <s v="Eficiencia gubernament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Nación"/>
    <s v="POR REGIONALIZAR"/>
    <s v="Por Regionalizar"/>
    <x v="33"/>
    <n v="1277271002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Propios"/>
    <s v="POR REGIONALIZAR"/>
    <s v="Por Regionalizar"/>
    <x v="33"/>
    <n v="1271771998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Propios"/>
    <s v="CENTRO ORIENTE"/>
    <s v="Bogotá, D.C."/>
    <x v="2"/>
    <n v="17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Nación"/>
    <s v="CARIBE"/>
    <s v="Bolívar"/>
    <x v="3"/>
    <n v="15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Propios"/>
    <s v="CARIBE"/>
    <s v="Bolívar"/>
    <x v="3"/>
    <n v="15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Nación"/>
    <s v="CENTRO ORIENTE"/>
    <s v="Boyacá"/>
    <x v="4"/>
    <n v="252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Propios"/>
    <s v="PACIFICO "/>
    <s v="Cauca"/>
    <x v="7"/>
    <n v="18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Propios"/>
    <s v="CENTRO ORIENTE"/>
    <s v="Cundinamarca"/>
    <x v="10"/>
    <n v="117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Nación"/>
    <s v="PACIFICO "/>
    <s v="Chocó"/>
    <x v="11"/>
    <n v="13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Nación"/>
    <s v="CENTRO SUR"/>
    <s v="Huila"/>
    <x v="12"/>
    <n v="274728998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Nación"/>
    <s v="CARIBE"/>
    <s v="Magdalena"/>
    <x v="14"/>
    <n v="105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84"/>
    <s v="330500-3302-1603-0002-0000"/>
    <s v="ATENCIÓN Y GESTIÓN DEL PATRIMONIO ARQUEOLÓGICO, ANTROPOLÓGICO E HISTÓRICO  "/>
    <s v="Propios"/>
    <s v="PACIFICO "/>
    <s v="Nariño"/>
    <x v="16"/>
    <n v="2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258"/>
    <s v="330500-3302-1603-0003-0000"/>
    <s v="ORIENTACIÓN CIENTÍFICA DE LA FORMULACIÓN DE POLÍTICA PÚBLICA PARA EL DIÁLOGO INTERCULTURAL."/>
    <s v="Nación"/>
    <s v="NO REGIONALIZABLE"/>
    <s v="No regionalizable"/>
    <x v="34"/>
    <n v="4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258"/>
    <s v="330500-3302-1603-0003-0000"/>
    <s v="ORIENTACIÓN CIENTÍFICA DE LA FORMULACIÓN DE POLÍTICA PÚBLICA PARA EL DIÁLOGO INTERCULTURAL."/>
    <s v="Propios"/>
    <s v="NO REGIONALIZABLE"/>
    <s v="No regionalizable"/>
    <x v="34"/>
    <n v="5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91"/>
    <s v="330500-3399-1603-0001-0000"/>
    <s v="ADECUACIÓN Y FORTALECIMIENTO DE LA INFRAESTRUCTURA FÍSICA, ADMINISTRATIVA, TECNOLÓGICA E INFORMÁTICA DEL ICANH"/>
    <s v="Nación"/>
    <s v="POR REGIONALIZAR"/>
    <s v="Por Regionalizar"/>
    <x v="33"/>
    <n v="1500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91"/>
    <s v="330500-3399-1603-0001-0000"/>
    <s v="ADECUACIÓN Y FORTALECIMIENTO DE LA INFRAESTRUCTURA FÍSICA, ADMINISTRATIVA, TECNOLÓGICA E INFORMÁTICA DEL ICANH"/>
    <s v="Nación"/>
    <s v="CENTRO ORIENTE"/>
    <s v="Bogotá, D.C."/>
    <x v="2"/>
    <n v="604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500"/>
    <s v="INSTITUTO COLOMBIANO DE ANTROPOLOGIA E HISTORIA"/>
    <s v="2013011000191"/>
    <s v="330500-3399-1603-0001-0000"/>
    <s v="ADECUACIÓN Y FORTALECIMIENTO DE LA INFRAESTRUCTURA FÍSICA, ADMINISTRATIVA, TECNOLÓGICA E INFORMÁTICA DEL ICANH"/>
    <s v="Propios"/>
    <s v="CENTRO ORIENTE"/>
    <s v="Bogotá, D.C."/>
    <x v="2"/>
    <n v="979705678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40000"/>
    <s v="330700-3302-1603-0001-0000"/>
    <s v="INVESTIGACIÓN , EDICIÓN  Y DIVULGACIÓN DE LOS TRABAJOS DEL INSTITUTO EN LAS ÁREAS  DE LINGÜÍSTICA, LITERATURA Y SEMIÓTICA A NIVEL NACIONAL"/>
    <s v="Nación"/>
    <s v="CENTRO ORIENTE"/>
    <s v="Cundinamarca"/>
    <x v="10"/>
    <n v="3643000000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40000"/>
    <s v="330700-3302-1603-0001-0000"/>
    <s v="INVESTIGACIÓN , EDICIÓN  Y DIVULGACIÓN DE LOS TRABAJOS DEL INSTITUTO EN LAS ÁREAS  DE LINGÜÍSTICA, LITERATURA Y SEMIÓTICA A NIVEL NACIONAL"/>
    <s v="Propios"/>
    <s v="CENTRO ORIENTE"/>
    <s v="Cundinamarca"/>
    <x v="10"/>
    <n v="35952597"/>
    <s v="Apropiación social del patrimonio cultural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10000"/>
    <s v="330700-3399-1603-0001-0000"/>
    <s v="FORTALECIMIENTO DEL DESARROLLO INSTITUCIONAL DEL INSTITUTO CARO Y CUERVO A NIVEL NACIONAL"/>
    <s v="Nación"/>
    <s v="CENTRO ORIENTE"/>
    <s v="Bogotá, D.C."/>
    <x v="2"/>
    <n v="80000000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10000"/>
    <s v="330700-3399-1603-0001-0000"/>
    <s v="FORTALECIMIENTO DEL DESARROLLO INSTITUCIONAL DEL INSTITUTO CARO Y CUERVO A NIVEL NACIONAL"/>
    <s v="Nación"/>
    <s v="CENTRO ORIENTE"/>
    <s v="Cundinamarca"/>
    <x v="10"/>
    <n v="50000000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20000"/>
    <s v="330700-3399-1603-0002-0000"/>
    <s v="ADQUISICION DE OBRAS PARA LA BIBLIOTECA Y DE EQUIPOS PARA EL FUNCIONAMIENTO Y MODERNIZACION  DE LA IMPRENTA Y LOS PROCESOS MISIONALES Y DE APOYO A NIVEL NACIONAL"/>
    <s v="Nación"/>
    <s v="CENTRO ORIENTE"/>
    <s v="Bogotá, D.C."/>
    <x v="2"/>
    <n v="400000000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20000"/>
    <s v="330700-3399-1603-0002-0000"/>
    <s v="ADQUISICION DE OBRAS PARA LA BIBLIOTECA Y DE EQUIPOS PARA EL FUNCIONAMIENTO Y MODERNIZACION  DE LA IMPRENTA Y LOS PROCESOS MISIONALES Y DE APOYO A NIVEL NACIONAL"/>
    <s v="Nación"/>
    <s v="CENTRO ORIENTE"/>
    <s v="Cundinamarca"/>
    <x v="10"/>
    <n v="400000000"/>
    <s v="Información pública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30000"/>
    <s v="330700-3399-1603-0003-0000"/>
    <s v="ADECUACION  MEJORAMIENTO, MANTENIMIENTO, DOTACION Y CONTROL ARQUITECTONICO DE LAS SEDES DEL INSTITUTO CARO Y CUERVO EN LA CIUDAD DE BOGOTA Y EN EL MUNICIPIO DE CHIA"/>
    <s v="Nación"/>
    <s v="CENTRO ORIENTE"/>
    <s v="Bogotá, D.C."/>
    <x v="2"/>
    <n v="500000000"/>
    <s v="Eficiencia gubernamental"/>
    <s v="Movilidad social"/>
    <s v="Cerrar la brecha en el acceso y la calidad de la educación, para mejorar la formación de capital humano, incrementar la movilidad social y fomentar la construcción de ciudadanía"/>
  </r>
  <r>
    <s v="CULTURA"/>
    <s v="330700"/>
    <s v="INSTITUTO CARO Y CUERVO"/>
    <s v="0020006430000"/>
    <s v="330700-3399-1603-0003-0000"/>
    <s v="ADECUACION  MEJORAMIENTO, MANTENIMIENTO, DOTACION Y CONTROL ARQUITECTONICO DE LAS SEDES DEL INSTITUTO CARO Y CUERVO EN LA CIUDAD DE BOGOTA Y EN EL MUNICIPIO DE CHIA"/>
    <s v="Nación"/>
    <s v="CENTRO ORIENTE"/>
    <s v="Cundinamarca"/>
    <x v="10"/>
    <n v="300000000"/>
    <s v="Eficiencia gubernamental"/>
    <s v="Movilidad social"/>
    <s v="Cerrar la brecha en el acceso y la calidad de la educación, para mejorar la formación de capital humano, incrementar la movilidad social y fomentar la construcción de ciudadanía"/>
  </r>
  <r>
    <s v="DEFENSA Y POLICÍA"/>
    <s v="150101"/>
    <s v="MINISTERIO DE DEFENSA NACIONAL - GESTION GENERAL"/>
    <s v="2011011000195"/>
    <s v="150101-1502-0100-0001-0000"/>
    <s v="IMPLEMENTACIÓN DEL CENTRO DE RESPUESTA A EMERGENCIAS CIBERNÉTICAS DE COLOMBIA (COLCERT) A NIVEL NACIONAL"/>
    <s v="Nación"/>
    <s v="NO REGIONALIZABLE"/>
    <s v="No regionalizable"/>
    <x v="34"/>
    <n v="1000000000"/>
    <s v="Seguridad y defensa nacional"/>
    <s v="Seguridad, justicia y democracia para la construcción de Paz"/>
    <s v="Proveer Seguridad y Defensa en el Territorio Nacional"/>
  </r>
  <r>
    <s v="DEFENSA Y POLICÍA"/>
    <s v="150101"/>
    <s v="MINISTERIO DE DEFENSA NACIONAL - GESTION GENERAL"/>
    <s v="2014011000248"/>
    <s v="150101-1502-0100-0002-0000"/>
    <s v="APOYO A LOS SISTEMAS DE EDUCACIÓN Y GESTIÓN DEL TALENTO HUMANO DE LA FUERZA PÚBLICA A NIVEL NACIONAL"/>
    <s v="Nación"/>
    <s v="NO REGIONALIZABLE"/>
    <s v="No regionalizable"/>
    <x v="34"/>
    <n v="4486000000"/>
    <s v="Bienestar"/>
    <s v="Seguridad, justicia y democracia para la construcción de Paz"/>
    <s v="Proveer Seguridad y Defensa en el Territorio Nacional"/>
  </r>
  <r>
    <s v="DEFENSA Y POLICÍA"/>
    <s v="150101"/>
    <s v="MINISTERIO DE DEFENSA NACIONAL - GESTION GENERAL"/>
    <s v="2012011000192"/>
    <s v="150101-1507-0100-0001-0000"/>
    <s v="FORTALECIMIENTO DE LAS CAPACIDADES CIENTÍFICAS, TECNOLÓGICAS Y DE INNOVACIÓN  EN EL SECTOR  DEFENSA Y SEGURIDAD PARA APOYO AL PLAN DE GUERRA NACIONAL"/>
    <s v="Nación"/>
    <s v="NO REGIONALIZABLE"/>
    <s v="No regionalizable"/>
    <x v="34"/>
    <n v="4500000000"/>
    <s v="Fortalecimiento de las capacidades para ciencia y tecnología"/>
    <s v="Seguridad, justicia y democracia para la construcción de Paz"/>
    <s v="Proveer Seguridad y Defensa en el Territorio Nacional"/>
  </r>
  <r>
    <s v="DEFENSA Y POLICÍA"/>
    <s v="150101"/>
    <s v="MINISTERIO DE DEFENSA NACIONAL - GESTION GENERAL"/>
    <s v="0013061430000"/>
    <s v="150101-1599-0100-0001-0000"/>
    <s v="SISTEMATIZACION Y AUTOMATIZACION DE OFICINA CON ENFASIS EN EL PROCESAMIENTO DE IMAGENES Y VOZ PARA LA SECRETARIA GENRAL."/>
    <s v="Nación"/>
    <s v="NO REGIONALIZABLE"/>
    <s v="No regionalizable"/>
    <x v="34"/>
    <n v="4600000000"/>
    <s v="Comunicaciones"/>
    <s v="Seguridad, justicia y democracia para la construcción de Paz"/>
    <s v="Proveer Seguridad y Defensa en el Territorio Nacional"/>
  </r>
  <r>
    <s v="DEFENSA Y POLICÍA"/>
    <s v="150101"/>
    <s v="MINISTERIO DE DEFENSA NACIONAL - GESTION GENERAL"/>
    <s v="0013061570000"/>
    <s v="150101-1599-0100-0002-0000"/>
    <s v="ADQUISICION Y MODERNIZACION DE GESTION Y TECNOLOGIAS DE INFORMACION PARA EL SECTOR DEFENSA NACIONAL"/>
    <s v="Nación"/>
    <s v="NO REGIONALIZABLE"/>
    <s v="No regionalizable"/>
    <x v="34"/>
    <n v="7700000000"/>
    <s v="Fortalecimiento institucional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4011000096"/>
    <s v="150102-1502-0100-0001-0000"/>
    <s v="ACTUALIZACIÓN DEL CENTRO DE SIMULACION Y ANALISIS DE CRISIS DE LA ESCUELA SUPERIOR DE GUERRA"/>
    <s v="Nación"/>
    <s v="NO REGIONALIZABLE"/>
    <s v="No regionalizable"/>
    <x v="34"/>
    <n v="500000000"/>
    <s v="Seguridad y defensa nacional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4011000140"/>
    <s v="150102-1502-0100-0002-0000"/>
    <s v="MANTENIMIENTO DE LOS SISTEMAS DE LA RED INTEGRADA DE COMUNICACIONES A NIVEL NACIONAL"/>
    <s v="Nación"/>
    <s v="NO REGIONALIZABLE"/>
    <s v="No regionalizable"/>
    <x v="34"/>
    <n v="4364000000"/>
    <s v="Comunicaciones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4011000400"/>
    <s v="150102-1502-0100-0003-0000"/>
    <s v="MEJORAMIENTO DE LA CAPACIDAD OPERACIONAL DE LAS UNIDADES GAULA A NIVEL NACIONAL"/>
    <s v="Nación"/>
    <s v="NO REGIONALIZABLE"/>
    <s v="No regionalizable"/>
    <x v="34"/>
    <n v="1200000000"/>
    <s v="Seguridad y defensa nacional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4011000406"/>
    <s v="150102-1502-0100-0004-0000"/>
    <s v="CONSTRUCCIÓN DOTACIÓN DE LAS INSTALACIONES DEL CUARTEL GENERAL DEL CCOES , , BOGOTÁ"/>
    <s v="Nación"/>
    <s v="NO REGIONALIZABLE"/>
    <s v="No regionalizable"/>
    <x v="34"/>
    <n v="7999135100"/>
    <s v="Construcción y mantenimiento de infraestructura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6011000074"/>
    <s v="150102-1502-0100-0005-0000"/>
    <s v="FORTALECIMIENTO DE LAS CAPACIDADES DE CIBERDEFENSA Y CIBERSEGURIDAD DEL COMANDO GENERAL DE LAS FF.MM A NIVEL NACIONAL"/>
    <s v="Nación"/>
    <s v="NO REGIONALIZABLE"/>
    <s v="No regionalizable"/>
    <x v="34"/>
    <n v="2000000000"/>
    <s v="Seguridad y defensa nacional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2011000077"/>
    <s v="150102-1502-0100-0006-0000"/>
    <s v="FORTALECIMIENTO  DE LA GESTIÓN DE LA COMUNICACIÓN ESTRATÉGICA MEDIANTE LA MODERNIZACIÓN DE LA PLATAFORMA DE MEDIOS DEL COMANDO GENERAL Y EL DESARROLLO DE CAMPAÑAS DE IMAGEN INSTITUCIONAL  A NIVEL NACIONAL"/>
    <s v="Nación"/>
    <s v="NO REGIONALIZABLE"/>
    <s v="No regionalizable"/>
    <x v="34"/>
    <n v="800000000"/>
    <s v="Fortalecimiento institucional y buen gobierno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4011000094"/>
    <s v="150102-1599-0100-0001-0000"/>
    <s v="MEJORAMIENTO TECNOLOGICO DE LA MAQUINARIA Y EQUIPOS DE LA IMPRENTA Y PUBLICACIONES DEL COMANDO GENERAL FFMM"/>
    <s v="Nación"/>
    <s v="NO REGIONALIZABLE"/>
    <s v="No regionalizable"/>
    <x v="34"/>
    <n v="800000000"/>
    <s v="Logística"/>
    <s v="Seguridad, justicia y democracia para la construcción de Paz"/>
    <s v="Proveer Seguridad y Defensa en el Territorio Nacional"/>
  </r>
  <r>
    <s v="DEFENSA Y POLICÍA"/>
    <s v="150102"/>
    <s v="MINISTERIO DE DEFENSA NACIONAL - COMANDO GENERAL"/>
    <s v="2014011000101"/>
    <s v="150102-1599-0100-0002-0000"/>
    <s v="RENOVACIÓN DEL PARQUE AUTOMOTOR DEL COMANDO GENERAL FFMM"/>
    <s v="Nación"/>
    <s v="NO REGIONALIZABLE"/>
    <s v="No regionalizable"/>
    <x v="34"/>
    <n v="1836864900"/>
    <s v="Logístic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250000"/>
    <s v="150103-1502-0100-0001-0000"/>
    <s v="ADQUISICION EQUIPO Y MATERIAL DE COMUNICACIONES"/>
    <s v="Nación"/>
    <s v="NO REGIONALIZABLE"/>
    <s v="No regionalizable"/>
    <x v="34"/>
    <n v="10000000000"/>
    <s v="Comunicaciones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149999"/>
    <s v="150103-1502-0100-0002-0000"/>
    <s v="MANTENIMIENTO MAYOR DE ARMAMENTO."/>
    <s v="Nación"/>
    <s v="NO REGIONALIZABLE"/>
    <s v="No regionalizable"/>
    <x v="34"/>
    <n v="18000000000"/>
    <s v="Dotación de armamento y material de guer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13060600000"/>
    <s v="150103-1502-0100-0003-0000"/>
    <s v="MANTENIMIENTO MAYOR DE COMUNICACIONES"/>
    <s v="Nación"/>
    <s v="NO REGIONALIZABLE"/>
    <s v="No regionalizable"/>
    <x v="34"/>
    <n v="4792000000"/>
    <s v="Comunicaciones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060000"/>
    <s v="150103-1502-0100-0004-0000"/>
    <s v="MANTENIMIENTO MAYOR EQUIPO DE TRANSPORTES DEL EJERCITO"/>
    <s v="Nación"/>
    <s v="NO REGIONALIZABLE"/>
    <s v="No regionalizable"/>
    <x v="34"/>
    <n v="14000000000"/>
    <s v="Capacidad aérea, terrestre, marítima y fluvial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1510000"/>
    <s v="150103-1502-0100-0005-0000"/>
    <s v="ADQUISICION MATERIAL TECNICO DE INTELIGENCIA"/>
    <s v="Nación"/>
    <s v="NO REGIONALIZABLE"/>
    <s v="No regionalizable"/>
    <x v="34"/>
    <n v="4000000000"/>
    <s v="Inteligencia"/>
    <s v="Seguridad, justicia y democracia para la construcción de Paz"/>
    <s v="Proveer Seguridad y Defensa en el Territorio Nacional"/>
  </r>
  <r>
    <s v="DEFENSA Y POLICÍA"/>
    <s v="150103"/>
    <s v="MINISTERIO DE DEFENSA NACIONAL - EJERCITO"/>
    <s v="0013061760000"/>
    <s v="150103-1502-0100-0006-0000"/>
    <s v="MANTENIMIENTO MAYOR EQUIPO AERONAUTICO"/>
    <s v="Nación"/>
    <s v="NO REGIONALIZABLE"/>
    <s v="No regionalizable"/>
    <x v="34"/>
    <n v="73346000000"/>
    <s v="Capacidad aérea, terrestre, marítima y fluvial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170000"/>
    <s v="150103-1502-0100-0007-0000"/>
    <s v="MANTENIMIENTO MAYOR EQUIPO DE INGENIEROS FIJO Y DE COMBATE."/>
    <s v="Nación"/>
    <s v="NO REGIONALIZABLE"/>
    <s v="No regionalizable"/>
    <x v="34"/>
    <n v="3500000000"/>
    <s v="Capacidad aérea, terrestre, marítima y fluvial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190000"/>
    <s v="150103-1502-0100-0008-0000"/>
    <s v="ADQUISICION EQUIPO DE INGENIEROS FIJO Y DE COMBATE"/>
    <s v="Nación"/>
    <s v="NO REGIONALIZABLE"/>
    <s v="No regionalizable"/>
    <x v="34"/>
    <n v="4500000000"/>
    <s v="Capacidad aérea, terrestre, marítima y fluvial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260000"/>
    <s v="150103-1502-0100-0009-0000"/>
    <s v="ADQUISICION EQUIPO DE SISTEMAS."/>
    <s v="Nación"/>
    <s v="NO REGIONALIZABLE"/>
    <s v="No regionalizable"/>
    <x v="34"/>
    <n v="4000000000"/>
    <s v="Capacidad aérea, terrestre, marítima y fluvial"/>
    <s v="Seguridad, justicia y democracia para la construcción de Paz"/>
    <s v="Proveer Seguridad y Defensa en el Territorio Nacional"/>
  </r>
  <r>
    <s v="DEFENSA Y POLICÍA"/>
    <s v="150103"/>
    <s v="MINISTERIO DE DEFENSA NACIONAL - EJERCITO"/>
    <s v="0013060559999"/>
    <s v="150103-1502-0100-0010-0000"/>
    <s v="MEJORAMIENTO SISTEMA DE ACUEDUCTO- ALCANTARILLADO DE UNIDADES DEL EJERCITO"/>
    <s v="Nación"/>
    <s v="NO REGIONALIZABLE"/>
    <s v="No regionalizable"/>
    <x v="34"/>
    <n v="3494000000"/>
    <s v="Construcción y mantenimiento de infraestructu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1490000"/>
    <s v="150103-1502-0100-0011-0000"/>
    <s v="MANTENIMIENTO MAYOR DE INSTALACIONES-UNIDADES DEL EJERCITO."/>
    <s v="Nación"/>
    <s v="NO REGIONALIZABLE"/>
    <s v="No regionalizable"/>
    <x v="34"/>
    <n v="19785000000"/>
    <s v="Construcción y mantenimiento de infraestructu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120000"/>
    <s v="150103-1502-0100-0012-0000"/>
    <s v="CONSTRUCCION Y MEJORAMIENTO AMBIENTAL PARA LAS INSTALACIONES DEL EJERCITO A NIVEL NACIONAL"/>
    <s v="Nación"/>
    <s v="NO REGIONALIZABLE"/>
    <s v="No regionalizable"/>
    <x v="34"/>
    <n v="2412000000"/>
    <s v="Construcción y mantenimiento de infraestructu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0210000"/>
    <s v="150103-1502-0100-0013-0000"/>
    <s v="ADQUISICION Y RENOVACION MATERIAL DE GUERRA."/>
    <s v="Nación"/>
    <s v="NO REGIONALIZABLE"/>
    <s v="No regionalizable"/>
    <x v="34"/>
    <n v="1220000000"/>
    <s v="Dotación de armamento y material de guer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2440000"/>
    <s v="150103-1502-0100-0014-0000"/>
    <s v="ADQUISICION Y RENOVACION DE MUNICIONES DE ARTILLERIA REGION CENTROORIENTE"/>
    <s v="Nación"/>
    <s v="NO REGIONALIZABLE"/>
    <s v="No regionalizable"/>
    <x v="34"/>
    <n v="3500000000"/>
    <s v="Dotación de armamento y material de guer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2460000"/>
    <s v="150103-1502-0100-0015-0000"/>
    <s v="AMPLIACION REUBICACION Y MEJORAMIENTO DE LAS INSTALACIONES DE LOS CANTONES MILITARES UBICADOS EN LA CIUDAD DE BOGOTA"/>
    <s v="Nación"/>
    <s v="NO REGIONALIZABLE"/>
    <s v="No regionalizable"/>
    <x v="34"/>
    <n v="3300000000"/>
    <s v="Construcción y mantenimiento de infraestructura"/>
    <s v="Seguridad, justicia y democracia para la construcción de Paz"/>
    <s v="Proveer Seguridad y Defensa en el Territorio Nacional"/>
  </r>
  <r>
    <s v="DEFENSA Y POLICÍA"/>
    <s v="150103"/>
    <s v="MINISTERIO DE DEFENSA NACIONAL - EJERCITO"/>
    <s v="0048002820000"/>
    <s v="150103-1502-0100-0016-0000"/>
    <s v="CONSTRUCCION AMPLIACIÓN, CONSOLIDACIÓN, REMODELACIÓN, RECONSTRUCCIÓN, MANTENIMIENTO Y/O DOTACIÓN DE LAS UNIDADES ESTRATÉGICAS DEL EJÉRCITO A  NIVEL NACIONAL"/>
    <s v="Nación"/>
    <s v="NO REGIONALIZABLE"/>
    <s v="No regionalizable"/>
    <x v="34"/>
    <n v="16522000000"/>
    <s v="Construcción y mantenimiento de infraestructura"/>
    <s v="Seguridad, justicia y democracia para la construcción de Paz"/>
    <s v="Proveer Seguridad y Defensa en el Territorio Nacional"/>
  </r>
  <r>
    <s v="DEFENSA Y POLICÍA"/>
    <s v="150103"/>
    <s v="MINISTERIO DE DEFENSA NACIONAL - EJERCITO"/>
    <s v="2012011000217"/>
    <s v="150103-1502-0100-0017-0000"/>
    <s v="CAPACITACIÓN DE OFICIALES Y SUBOFICIALES EN TÉCNICA, TÁCTICA, ESTRATEGIA MILITAR Y DISCIPLINAS COMPLEMENTARIAS DEL EJÉRCITO NACIONAL"/>
    <s v="Nación"/>
    <s v="NO REGIONALIZABLE"/>
    <s v="No regionalizable"/>
    <x v="34"/>
    <n v="1375000000"/>
    <s v="Fortalecimiento institucional"/>
    <s v="Seguridad, justicia y democracia para la construcción de Paz"/>
    <s v="Proveer Seguridad y Defensa en el Territorio Nacional"/>
  </r>
  <r>
    <s v="DEFENSA Y POLICÍA"/>
    <s v="150103"/>
    <s v="MINISTERIO DE DEFENSA NACIONAL - EJERCITO"/>
    <s v="2014011000205"/>
    <s v="150103-1502-0100-0018-0000"/>
    <s v="IMPLEMENTACIÓN UNIDAD DE CIBERDEFENSA EJERCITO"/>
    <s v="Nación"/>
    <s v="NO REGIONALIZABLE"/>
    <s v="No regionalizable"/>
    <x v="34"/>
    <n v="1500000000"/>
    <s v="Seguridad y defensa nacional"/>
    <s v="Seguridad, justicia y democracia para la construcción de Paz"/>
    <s v="Proveer Seguridad y Defensa en el Territorio Nacional"/>
  </r>
  <r>
    <s v="DEFENSA Y POLICÍA"/>
    <s v="150103"/>
    <s v="MINISTERIO DE DEFENSA NACIONAL - EJERCITO"/>
    <s v="2014011000240"/>
    <s v="150103-1502-0100-0019-0000"/>
    <s v="FORTALECIMIENTO DE LAS CAPACIDADES DE COMANDO Y CONTROL DEL EJERCITO NACIONAL"/>
    <s v="Nación"/>
    <s v="NO REGIONALIZABLE"/>
    <s v="No regionalizable"/>
    <x v="34"/>
    <n v="2500000000"/>
    <s v="Comunicaciones"/>
    <s v="Seguridad, justicia y democracia para la construcción de Paz"/>
    <s v="Proveer Seguridad y Defensa en el Territorio Nacional"/>
  </r>
  <r>
    <s v="DEFENSA Y POLICÍA"/>
    <s v="150103"/>
    <s v="MINISTERIO DE DEFENSA NACIONAL - EJERCITO"/>
    <s v="2011011000362"/>
    <s v="150103-1502-0100-0020-0000"/>
    <s v="AMPLIACIÓN DE LA ACCIÓN INTEGRAL PARA LA RECUPERACIÓN DE ZONAS VULNERABLES DEL TERRITORIO  NACIONAL"/>
    <s v="Nación"/>
    <s v="NO REGIONALIZABLE"/>
    <s v="No regionalizable"/>
    <x v="34"/>
    <n v="600000000"/>
    <s v="Seguridad y defensa nacional"/>
    <s v="Seguridad, justicia y democracia para la construcción de Paz"/>
    <s v="Proveer Seguridad y Defensa en el Territorio Nacional"/>
  </r>
  <r>
    <s v="DEFENSA Y POLICÍA"/>
    <s v="150104"/>
    <s v="MINISTERIO DE DEFENSA NACIONAL - ARMADA"/>
    <s v="0047002560000"/>
    <s v="150104-1502-0100-0001-0000"/>
    <s v="ACTUALIZACION MODERNIZACION REPOTENCIACION Y EXTENSION DE LA VIDA UTIL DE LAS FRAGATAS MISILERAS A NIVEL NACIONAL"/>
    <s v="Nación"/>
    <s v="NO REGIONALIZABLE"/>
    <s v="No regionalizable"/>
    <x v="34"/>
    <n v="5950000000"/>
    <s v="Capacidad aérea, terrestre, marítima y fluvial"/>
    <s v="Seguridad, justicia y democracia para la construcción de Paz"/>
    <s v="Proveer Seguridad y Defensa en el Territorio Nacional"/>
  </r>
  <r>
    <s v="DEFENSA Y POLICÍA"/>
    <s v="150104"/>
    <s v="MINISTERIO DE DEFENSA NACIONAL - ARMADA"/>
    <s v="0047003210000"/>
    <s v="150104-1502-0100-0003-0000"/>
    <s v="ADQUISICION Y DOTACIÓN DE UNIDADES ESPECIALES PARA COBERTURA FLUVIAL Y MARÍTIMA A NIVEL NACIONAL"/>
    <s v="Nación"/>
    <s v="NO REGIONALIZABLE"/>
    <s v="No regionalizable"/>
    <x v="34"/>
    <n v="95258329990"/>
    <s v="Capacidad aérea, terrestre, marítima y fluvial"/>
    <s v="Seguridad, justicia y democracia para la construcción de Paz"/>
    <s v="Proveer Seguridad y Defensa en el Territorio Nacional"/>
  </r>
  <r>
    <s v="DEFENSA Y POLICÍA"/>
    <s v="150104"/>
    <s v="MINISTERIO DE DEFENSA NACIONAL - ARMADA"/>
    <s v="0047002550000"/>
    <s v="150104-1502-0100-0008-0000"/>
    <s v="MANTENIMIENTO , REPARACION Y DOTACION UNIDADES A FLOTE, SUBMARINAS,AEREAS Y AUXILIARES A NIVEL NACIONAL"/>
    <s v="Nación"/>
    <s v="NO REGIONALIZABLE"/>
    <s v="No regionalizable"/>
    <x v="34"/>
    <n v="86091670010"/>
    <s v="Capacidad aérea, terrestre, marítima y fluvial"/>
    <s v="Seguridad, justicia y democracia para la construcción de Paz"/>
    <s v="Proveer Seguridad y Defensa en el Territorio Nacional"/>
  </r>
  <r>
    <s v="DEFENSA Y POLICÍA"/>
    <s v="150104"/>
    <s v="MINISTERIO DE DEFENSA NACIONAL - ARMADA"/>
    <s v="0047002790000"/>
    <s v="150104-1502-0100-0009-0000"/>
    <s v="CONSTRUCCION Y DESARROLLO INTEGRAL DE LA INFRAESTRUCTURA FISICA DELCUERPO DE GUARDACOSTAS   EN LA COSTA CARIBE, PACIFICO Y SUR DEL PAIS"/>
    <s v="Nación"/>
    <s v="NO REGIONALIZABLE"/>
    <s v="No regionalizable"/>
    <x v="34"/>
    <n v="2700000000"/>
    <s v="Construcción y mantenimiento de infraestructura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13062550000"/>
    <s v="150105-1502-0100-0001-0000"/>
    <s v="ACTUALIZACION DE TECNOLOGIAS DE LA INFORMACION, COMUNICACIONES Y SEGURIDAD DE LA INFORMACION A NIVEL NACIONAL"/>
    <s v="Nación"/>
    <s v="NO REGIONALIZABLE"/>
    <s v="No regionalizable"/>
    <x v="34"/>
    <n v="1300000000"/>
    <s v="Comunicaciones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13062750000"/>
    <s v="150105-1502-0100-0002-0000"/>
    <s v="RECUPERACION Y MANTENIMIENTO MAYOR DE AERONAVES Y COMPONETES  NACIONAL"/>
    <s v="Nación"/>
    <s v="NO REGIONALIZABLE"/>
    <s v="No regionalizable"/>
    <x v="34"/>
    <n v="71255000000"/>
    <s v="Capacidad aérea, terrestre, marítima y fluvial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46000100000"/>
    <s v="150105-1502-0100-0004-0000"/>
    <s v="ADQUISICION ARMAMENTO AEREO - FUERZA AEREA COLOMBIANA"/>
    <s v="Nación"/>
    <s v="NO REGIONALIZABLE"/>
    <s v="No regionalizable"/>
    <x v="34"/>
    <n v="26592310000"/>
    <s v="Capacidad aérea, terrestre, marítima y fluvial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46001910000"/>
    <s v="150105-1502-0100-0006-0000"/>
    <s v="ACTUALIZACION MODERNIZACION Y EXTENSION DE LA VIDA UTIL DEL EQUIPO AERONAUTICO DE LA FAC A NIVEL NACIONAL"/>
    <s v="Nación"/>
    <s v="NO REGIONALIZABLE"/>
    <s v="No regionalizable"/>
    <x v="34"/>
    <n v="127109000000"/>
    <s v="Capacidad aérea, terrestre, marítima y fluvial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46002040000"/>
    <s v="150105-1502-0100-0008-0000"/>
    <s v="CONSTRUCCION  ADECUACION, MANTENIMIENTO, ADQUISICION Y DOTACION DELA INFRAESTRUCTURA DE LA FUERZA AEREA A NIVEL NACIONAL"/>
    <s v="Nación"/>
    <s v="NO REGIONALIZABLE"/>
    <s v="No regionalizable"/>
    <x v="34"/>
    <n v="10985740000"/>
    <s v="Construcción y mantenimiento de infraestructura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46000430000"/>
    <s v="150105-1502-0100-0010-0000"/>
    <s v="REPOSICION Y ADQUISICION DE ARMAMENTO, MUNICION Y EQUIPO ESPECIAL PARA DOTAR A LOS GRUPOS DE SEGURIDAD Y DEFENSA DE LAS BASES AEREAS FAC"/>
    <s v="Nación"/>
    <s v="NO REGIONALIZABLE"/>
    <s v="No regionalizable"/>
    <x v="34"/>
    <n v="1000000000"/>
    <s v="Dotación de armamento y material de guerra"/>
    <s v="Seguridad, justicia y democracia para la construcción de Paz"/>
    <s v="Proveer Seguridad y Defensa en el Territorio Nacional"/>
  </r>
  <r>
    <s v="DEFENSA Y POLICÍA"/>
    <s v="150105"/>
    <s v="MINISTERIO DE DEFENSA NACIONAL - FUERZA AEREA"/>
    <s v="0013062570000"/>
    <s v="150105-1502-0100-0011-0000"/>
    <s v="ADQUISICION E IMPLEMENTACION DE LOS CENTROS  DE ENTRENAMIENTO TACTICO  A NIVEL NACIONAL"/>
    <s v="Nación"/>
    <s v="NO REGIONALIZABLE"/>
    <s v="No regionalizable"/>
    <x v="34"/>
    <n v="4712950000"/>
    <s v="Fortalecimiento institucional"/>
    <s v="Seguridad, justicia y democracia para la construcción de Paz"/>
    <s v="Proveer Seguridad y Defensa en el Territorio Nacional"/>
  </r>
  <r>
    <s v="DEFENSA Y POLICÍA"/>
    <s v="150111"/>
    <s v="MINISTERIO DE DEFENSA NACIONAL - SALUD"/>
    <s v="0027040699999"/>
    <s v="150111-1505-0100-0001-0000"/>
    <s v="ADQUISICIÓN DE EQUIPO Y ADECUACIÓN UPS - SALUD DE LAS FUERZAS MILITARES-[DISTRIBUCION PREVIO CONCEPTO DNP]"/>
    <s v="Nación"/>
    <s v="NO REGIONALIZABLE"/>
    <s v="No regionalizable"/>
    <x v="34"/>
    <n v="4000000000"/>
    <s v="Bienestar"/>
    <s v="Seguridad, justicia y democracia para la construcción de Paz"/>
    <s v="Proveer Seguridad y Defensa en el Territorio Nacional"/>
  </r>
  <r>
    <s v="DEFENSA Y POLICÍA"/>
    <s v="150111"/>
    <s v="MINISTERIO DE DEFENSA NACIONAL - SALUD"/>
    <s v="0013061550000"/>
    <s v="150111-1599-0100-0001-0000"/>
    <s v="IMPLANTACION SISTEMA INTEGRAL DE INFORMACION DEL SUBSISTEMA DE SALUD DE LAS FUERZAS MILITARES-[DISTRIBUCION PREVIO CONCEPTO DNP]"/>
    <s v="Nación"/>
    <s v="NO REGIONALIZABLE"/>
    <s v="No regionalizable"/>
    <x v="34"/>
    <n v="17999000000"/>
    <s v="Bienestar"/>
    <s v="Seguridad, justicia y democracia para la construcción de Paz"/>
    <s v="Proveer Seguridad y Defensa en el Territorio Nacional"/>
  </r>
  <r>
    <s v="DEFENSA Y POLICÍA"/>
    <s v="150112"/>
    <s v="MINISTERIO DE DEFENSA NACIONAL - DIRECCION GENERAL MARITIMA - DIMAR"/>
    <s v="0013006080000"/>
    <s v="150112-1504-0100-0001-0000"/>
    <s v="DEMARCACION MARITIMA"/>
    <s v="Nación"/>
    <s v="NO REGIONALIZABLE"/>
    <s v="No regionalizable"/>
    <x v="34"/>
    <n v="6000000000"/>
    <s v="Seguridad y defensa nacional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0013061350000"/>
    <s v="150112-1504-0100-0002-0000"/>
    <s v="DISENO Y CONSTRUCCION SEDES.DIRECCION GENERAL MARITIMA."/>
    <s v="Nación"/>
    <s v="CARIBE"/>
    <s v="Atlántico"/>
    <x v="1"/>
    <n v="10516000000"/>
    <s v="Construcción y mantenimiento de infraestructura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0013061350000"/>
    <s v="150112-1504-0100-0002-0000"/>
    <s v="DISENO Y CONSTRUCCION SEDES.DIRECCION GENERAL MARITIMA."/>
    <s v="Nación"/>
    <s v="CARIBE"/>
    <s v="Bolívar"/>
    <x v="3"/>
    <n v="2462000000"/>
    <s v="Construcción y mantenimiento de infraestructura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0013061380000"/>
    <s v="150112-1504-0100-0003-0000"/>
    <s v="MEJORAMIENTO DE LA INVESTIGACION MARITIMA. DIMAR."/>
    <s v="Nación"/>
    <s v="NO REGIONALIZABLE"/>
    <s v="No regionalizable"/>
    <x v="34"/>
    <n v="3195000000"/>
    <s v="Investigación y desarrollo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2015011000082"/>
    <s v="150112-1504-0100-0004-0000"/>
    <s v="IMPLEMENTACIÓN DEL PETI PARA EL FORTALECIMIENTO DEL EJERCICIO DE LA AUTORIDAD MARÍTIMA A NIVEL NACIONAL"/>
    <s v="Nación"/>
    <s v="NO REGIONALIZABLE"/>
    <s v="No regionalizable"/>
    <x v="34"/>
    <n v="1260000000"/>
    <s v="Fortalecimiento institucional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0013061370000"/>
    <s v="150112-1504-0100-0005-0000"/>
    <s v="ADQUISICION Y REPOSICION EQUIPO OPERACIONAL. DIRECCION GENERAL MARITIMA"/>
    <s v="Nación"/>
    <s v="NO REGIONALIZABLE"/>
    <s v="No regionalizable"/>
    <x v="34"/>
    <n v="8254546000"/>
    <s v="Construcción y mantenimiento de infraestructura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2015011000113"/>
    <s v="150112-1504-0100-0006-0000"/>
    <s v="ARTICULACIÓN INTERINSTITUCIONAL PARA LA GESTIÓN ESTRATÉGICA DE LA DIMAR A NIVEL NACIONAL"/>
    <s v="Nación"/>
    <s v="NO REGIONALIZABLE"/>
    <s v="No regionalizable"/>
    <x v="34"/>
    <n v="812454000"/>
    <s v="Fortalecimiento institucional"/>
    <s v="Competitividad e infraestructura estratégicas"/>
    <s v="Proveer la infraestructura y servicios de logística y transporte para la integración territorial"/>
  </r>
  <r>
    <s v="DEFENSA Y POLICÍA"/>
    <s v="150112"/>
    <s v="MINISTERIO DE DEFENSA NACIONAL - DIRECCION GENERAL MARITIMA - DIMAR"/>
    <s v="2015011000114"/>
    <s v="150112-1504-0100-0007-0000"/>
    <s v="CONSOLIDACIÓN DEL DIRECCIONAMIENTO INSTITUCIONAL DE LA DIMAR A NIVEL NACIONAL"/>
    <s v="Nación"/>
    <s v="NO REGIONALIZABLE"/>
    <s v="No regionalizable"/>
    <x v="34"/>
    <n v="1500000000"/>
    <s v="Fortalecimiento institucional"/>
    <s v="Competitividad e infraestructura estratégicas"/>
    <s v="Proveer la infraestructura y servicios de logística y transporte para la integración territorial"/>
  </r>
  <r>
    <s v="DEFENSA Y POLICÍA"/>
    <s v="150300"/>
    <s v="CAJA DE RETIRO DE LAS FUERZAS MILITARES"/>
    <s v="1100001780000"/>
    <s v="150300-1507-0100-0001-0000"/>
    <s v="MANTENIMIENTO MAYOR DE LOS BIENES INMUEBLES DE CREMIL EN EL CENTRO INTERNACIONAL TEQUENDAMA BOGOTA"/>
    <s v="Propios"/>
    <s v="CENTRO ORIENTE"/>
    <s v="Bogotá, D.C."/>
    <x v="2"/>
    <n v="3825500000"/>
    <s v="Construcción y mantenimiento de infraestructura"/>
    <s v="Seguridad, justicia y democracia para la construcción de Paz"/>
    <s v="Proveer Seguridad y Defensa en el Territorio Nacional"/>
  </r>
  <r>
    <s v="DEFENSA Y POLICÍA"/>
    <s v="150300"/>
    <s v="CAJA DE RETIRO DE LAS FUERZAS MILITARES"/>
    <s v="2016011000283"/>
    <s v="150300-1507-0100-0002-0000"/>
    <s v="FORTALECIMIENTO EN LA RECEPCIÓN Y COMERCIALIZACIÓN DE LOS BIENES INMUEBLES DE CREMIL EN EL BARRIO EL PEDREGAL BOGOTÁ PARA GARANTIZAR SU RENTABILIDAD"/>
    <s v="Propios"/>
    <s v="NO REGIONALIZABLE"/>
    <s v="No regionalizable"/>
    <x v="34"/>
    <n v="1000000000"/>
    <s v="Desarrollo y uso eficiente de infraestructura"/>
    <s v="Seguridad, justicia y democracia para la construcción de Paz"/>
    <s v="Proveer Seguridad y Defensa en el Territorio Nacional"/>
  </r>
  <r>
    <s v="DEFENSA Y POLICÍA"/>
    <s v="150300"/>
    <s v="CAJA DE RETIRO DE LAS FUERZAS MILITARES"/>
    <s v="2012011000279"/>
    <s v="150300-1599-0100-0001-0000"/>
    <s v="FORTALECIMIENTO DE LA GESTIÓN TECNOLÓGICA  DE LA CAJA DE RETIRO DE LAS FUERZAS MILITARES"/>
    <s v="Propios"/>
    <s v="NO REGIONALIZABLE"/>
    <s v="No regionalizable"/>
    <x v="34"/>
    <n v="5630000000"/>
    <s v="Mejoramiento gestión pública"/>
    <s v="Seguridad, justicia y democracia para la construcción de Paz"/>
    <s v="Proveer Seguridad y Defensa en el Territorio Nacional"/>
  </r>
  <r>
    <s v="DEFENSA Y POLICÍA"/>
    <s v="150700"/>
    <s v="INSTITUTO CASAS FISCALES DEL EJERCITO"/>
    <s v="1100001110000"/>
    <s v="150700-1505-0100-0001-0000"/>
    <s v="MANTENIMIENTO Y CONSERVACION DE VIVIENDAS FISCALES EN EL PAIS"/>
    <s v="Propios"/>
    <s v="NO REGIONALIZABLE"/>
    <s v="No regionalizable"/>
    <x v="34"/>
    <n v="8537000000"/>
    <s v="Bienestar"/>
    <s v="Seguridad, justicia y democracia para la construcción de Paz"/>
    <s v="Proveer Seguridad y Defensa en el Territorio Nacional"/>
  </r>
  <r>
    <s v="DEFENSA Y POLICÍA"/>
    <s v="150700"/>
    <s v="INSTITUTO CASAS FISCALES DEL EJERCITO"/>
    <s v="1100001830000"/>
    <s v="150700-1507-0100-0001-0000"/>
    <s v="CONSTRUCCION NUEVA SEDE ICFE BOGOTA D.C.-[PREVIO CONCEPTO DNP]"/>
    <s v="Propios"/>
    <s v="NO REGIONALIZABLE"/>
    <s v="No regionalizable"/>
    <x v="34"/>
    <n v="3200000000"/>
    <s v="Construcción y mantenimiento de infraestructura"/>
    <s v="Seguridad, justicia y democracia para la construcción de Paz"/>
    <s v="Proveer Seguridad y Defensa en el Territorio Nacional"/>
  </r>
  <r>
    <s v="DEFENSA Y POLICÍA"/>
    <s v="150800"/>
    <s v="DEFENSA CIVIL COLOMBIANA, GUILLERMO LEÓN VALENCIA"/>
    <s v="0013062600000"/>
    <s v="150800-1506-0100-0001-0000"/>
    <s v="CONSTRUCCION Y DOTACIÓN DE LA ESCUELA DE PROTECCIÓN AMBIENTAL EN MARIQUITA TOLIMA"/>
    <s v="Nación"/>
    <s v="NO REGIONALIZABLE"/>
    <s v="No regionalizable"/>
    <x v="34"/>
    <n v="604167080"/>
    <s v="Construcción y mantenimiento de infraestructura"/>
    <s v="Seguridad, justicia y democracia para la construcción de Paz"/>
    <s v="Proveer Seguridad y Defensa en el Territorio Nacional"/>
  </r>
  <r>
    <s v="DEFENSA Y POLICÍA"/>
    <s v="150800"/>
    <s v="DEFENSA CIVIL COLOMBIANA, GUILLERMO LEÓN VALENCIA"/>
    <s v="2015011000122"/>
    <s v="150800-1507-0100-0001-0000"/>
    <s v="IMPLEMENTACIÓN DEL SISTEMA DE INFORMACIÓN INTEGRADO TIPO ERP PARA LA DEFENSA CIVIL COLOMBIANA"/>
    <s v="Nación"/>
    <s v="NO REGIONALIZABLE"/>
    <s v="No regionalizable"/>
    <x v="34"/>
    <n v="395832920"/>
    <s v="Apropiación y adopción de las TIC"/>
    <s v="Seguridad, justicia y democracia para la construcción de Paz"/>
    <s v="Proveer Seguridad y Defensa en el Territorio Nacional"/>
  </r>
  <r>
    <s v="DEFENSA Y POLICÍA"/>
    <s v="150800"/>
    <s v="DEFENSA CIVIL COLOMBIANA, GUILLERMO LEÓN VALENCIA"/>
    <s v="2015011000122"/>
    <s v="150800-1507-0100-0001-0000"/>
    <s v="IMPLEMENTACIÓN DEL SISTEMA DE INFORMACIÓN INTEGRADO TIPO ERP PARA LA DEFENSA CIVIL COLOMBIANA"/>
    <s v="Propios"/>
    <s v="NO REGIONALIZABLE"/>
    <s v="No regionalizable"/>
    <x v="34"/>
    <n v="520000000"/>
    <s v="Apropiación y adopción de las TIC"/>
    <s v="Seguridad, justicia y democracia para la construcción de Paz"/>
    <s v="Proveer Seguridad y Defensa en el Territorio Nacional"/>
  </r>
  <r>
    <s v="DEFENSA Y POLICÍA"/>
    <s v="151000"/>
    <s v="CLUB MILITAR DE OFICIALES"/>
    <s v="2014011000176"/>
    <s v="151000-1507-0100-0001-0000"/>
    <s v="RENOVACIÓN TECNOLÓGICA DE LAS TELECOMUNICACIONES DEL CLUB MILITAR NACIONAL-[DISTRIBUCION PREVIO CONCEPTO DNP]"/>
    <s v="Propios"/>
    <s v="NO REGIONALIZABLE"/>
    <s v="No regionalizable"/>
    <x v="34"/>
    <n v="833000000"/>
    <s v="Bienestar"/>
    <s v="Seguridad, justicia y democracia para la construcción de Paz"/>
    <s v="Proveer Seguridad y Defensa en el Territorio Nacional"/>
  </r>
  <r>
    <s v="DEFENSA Y POLICÍA"/>
    <s v="151100"/>
    <s v="CAJA DE SUELDOS DE RETIRO DE LA POLICIA NACIONAL"/>
    <s v="2015011000165"/>
    <s v="151100-1507-0100-0001-0000"/>
    <s v="MEJORAMIENTO DE INMUEBLES PARA EL IMPACTO Y SOSTENIBILIDAD DE CASUR NACIONAL"/>
    <s v="Propios"/>
    <s v="NO REGIONALIZABLE"/>
    <s v="No regionalizable"/>
    <x v="34"/>
    <n v="3000000000"/>
    <s v="Bienestar"/>
    <s v="Seguridad, justicia y democracia para la construcción de Paz"/>
    <s v="Proveer Seguridad y Defensa en el Territorio Nacional"/>
  </r>
  <r>
    <s v="DEFENSA Y POLICÍA"/>
    <s v="151100"/>
    <s v="CAJA DE SUELDOS DE RETIRO DE LA POLICIA NACIONAL"/>
    <s v="2015011000166"/>
    <s v="151100-1507-0100-0002-0000"/>
    <s v="DISEÑO E IMPLEMENTACIÓN DEL SISTEMA DE ATENCIÓN AL AFILIADO CON LAS TICS E INFRAESTRUCTURA DE SERVICIO INTEGRAL NACIONAL"/>
    <s v="Propios"/>
    <s v="NO REGIONALIZABLE"/>
    <s v="No regionalizable"/>
    <x v="34"/>
    <n v="2500000000"/>
    <s v="Bienestar"/>
    <s v="Seguridad, justicia y democracia para la construcción de Paz"/>
    <s v="Proveer Seguridad y Defensa en el Territorio Nacional"/>
  </r>
  <r>
    <s v="DEFENSA Y POLICÍA"/>
    <s v="151100"/>
    <s v="CAJA DE SUELDOS DE RETIRO DE LA POLICIA NACIONAL"/>
    <s v="2016011000180"/>
    <s v="151100-1507-0100-0003-0000"/>
    <s v="FORTALECIMIENTO Y MODERNIZACIÓN DEL MODELO DE NEGOCIO DE CASUR PARA GENERAR BIENESTAR A LOS AFILIADOS Y SUS FAMILIAS NACIONAL"/>
    <s v="Propios"/>
    <s v="NO REGIONALIZABLE"/>
    <s v="No regionalizable"/>
    <x v="34"/>
    <n v="1640651000"/>
    <s v="Fortalecimiento institucional"/>
    <s v="Seguridad, justicia y democracia para la construcción de Paz"/>
    <s v="Proveer Seguridad y Defensa en el Territorio Nacional"/>
  </r>
  <r>
    <s v="DEFENSA Y POLICÍA"/>
    <s v="151201"/>
    <s v="FONPOLICIA - GESTION GENERAL"/>
    <s v="2015011000115"/>
    <s v="151201-1507-0100-0001-0000"/>
    <s v="IMPLEMENTACIÓN DE UN DESARROLLO, INSTALACIÓN, PUESTA EN FUNCIONAMIENTO, MANTENIMIENTO, SOPORTE Y GESTIÓN DEL CAMBIO DE UN SISTEMA DE INFORMACIÓN INTEGRAL PARA EL FONDO ROTATORIO DE LA POLICÍA EN BOGOTA D.C."/>
    <s v="Propios"/>
    <s v="NO REGIONALIZABLE"/>
    <s v="No regionalizable"/>
    <x v="34"/>
    <n v="6000000000"/>
    <s v="Bienestar"/>
    <s v="Seguridad, justicia y democracia para la construcción de Paz"/>
    <s v="Proveer Seguridad y Defensa en el Territorio Nacional"/>
  </r>
  <r>
    <s v="DEFENSA Y POLICÍA"/>
    <s v="151201"/>
    <s v="FONPOLICIA - GESTION GENERAL"/>
    <s v="2014011000179"/>
    <s v="151201-1507-0100-0002-0000"/>
    <s v="ADQUISICIÓN DE UN BIEN INMUEBLE TIPO BODEGA PARA EL FONDO ROTATORIO DE LA POLICÍA BOGOTÁ"/>
    <s v="Propios"/>
    <s v="NO REGIONALIZABLE"/>
    <s v="No regionalizable"/>
    <x v="34"/>
    <n v="332000000"/>
    <s v="Desarrollo y uso eficiente de infraestructura"/>
    <s v="Seguridad, justicia y democracia para la construcción de Paz"/>
    <s v="Proveer Seguridad y Defensa en el Territorio Nacional"/>
  </r>
  <r>
    <s v="DEFENSA Y POLICÍA"/>
    <s v="151600"/>
    <s v="SUPERINTENDENCIA DE VIGILANCIA Y SEGURIDAD PRIVADA"/>
    <s v="2016011000264"/>
    <s v="151600-1507-0100-0001-0000"/>
    <s v="AMPLIACIÓN Y RENOVACION DE TECNOLOGIAS DE INFORMACION DE LA SUPERVIGILANCIA-[PREVIO CONCEPTO DNP]"/>
    <s v="Propios"/>
    <s v="NO REGIONALIZABLE"/>
    <s v="No regionalizable"/>
    <x v="34"/>
    <n v="1250000000"/>
    <s v="Apropiación y adopción de las TIC"/>
    <s v="Seguridad, justicia y democracia para la construcción de Paz"/>
    <s v="Proveer Seguridad y Defensa en el Territorio Nacional"/>
  </r>
  <r>
    <s v="DEFENSA Y POLICÍA"/>
    <s v="151600"/>
    <s v="SUPERINTENDENCIA DE VIGILANCIA Y SEGURIDAD PRIVADA"/>
    <s v="2016011000267"/>
    <s v="151600-1507-0100-0002-0000"/>
    <s v="MEJORAMIENTO DEL ARCHIVO FISICO DE LA SUPERINTENDENCIA DE VIGILANCIA Y SEGURIDAD PRIVADA-[PREVIO CONCEPTO DNP]"/>
    <s v="Propios"/>
    <s v="CENTRO ORIENTE"/>
    <s v="Bogotá, D.C."/>
    <x v="2"/>
    <n v="4150000000"/>
    <s v="Fortalecimiento institucional"/>
    <s v="Seguridad, justicia y democracia para la construcción de Paz"/>
    <s v="Proveer Seguridad y Defensa en el Territorio Nacional"/>
  </r>
  <r>
    <s v="DEFENSA Y POLICÍA"/>
    <s v="151900"/>
    <s v="HOSPITAL MILITAR"/>
    <s v="1100000960000"/>
    <s v="151900-1505-0100-0001-0000"/>
    <s v="MANTENIMIENTO  MAYOR DE EQUIPOS HOSPITAL MILITAR CENTRAL  -[PREVIO CONCEPTO DNP]"/>
    <s v="Propios"/>
    <s v="NO REGIONALIZABLE"/>
    <s v="No regionalizable"/>
    <x v="34"/>
    <n v="5002881000"/>
    <s v="Bienestar"/>
    <s v="Seguridad, justicia y democracia para la construcción de Paz"/>
    <s v="Proveer Seguridad y Defensa en el Territorio Nacional"/>
  </r>
  <r>
    <s v="DEFENSA Y POLICÍA"/>
    <s v="151900"/>
    <s v="HOSPITAL MILITAR"/>
    <s v="0013062640000"/>
    <s v="151900-1505-0100-0002-0000"/>
    <s v="RENOVACION EQUIPO AUTOMOTOR HOSMIL BOGOTA-[PREVIO CONCEPTO DNP]"/>
    <s v="Propios"/>
    <s v="NO REGIONALIZABLE"/>
    <s v="No regionalizable"/>
    <x v="34"/>
    <n v="700000000"/>
    <s v="Construcción y mantenimiento de infraestructura"/>
    <s v="Seguridad, justicia y democracia para la construcción de Paz"/>
    <s v="Proveer Seguridad y Defensa en el Territorio Nacional"/>
  </r>
  <r>
    <s v="DEFENSA Y POLICÍA"/>
    <s v="151900"/>
    <s v="HOSPITAL MILITAR"/>
    <s v="2015011000208"/>
    <s v="151900-1505-0100-0003-0000"/>
    <s v="MANTENIMIENTO Y ADECUACIÓN INSTALACIONES HOSPITAL MILITAR CENTRAL - BOGOTÁ"/>
    <s v="Propios"/>
    <s v="CENTRO ORIENTE"/>
    <s v="Bogotá, D.C."/>
    <x v="2"/>
    <n v="12100000000"/>
    <s v="Bienestar"/>
    <s v="Seguridad, justicia y democracia para la construcción de Paz"/>
    <s v="Proveer Seguridad y Defensa en el Territorio Nacional"/>
  </r>
  <r>
    <s v="DEFENSA Y POLICÍA"/>
    <s v="151900"/>
    <s v="HOSPITAL MILITAR"/>
    <s v="2015011000213"/>
    <s v="151900-1505-0100-0004-0000"/>
    <s v="ADQUISICIÓN ,DOTACIÓN Y ADECUACIÓN DE EQUIPOS INDUSTRIALES PARA EL HOSPITAL MILITAR CENTRAL - BOGOTÁ-[PREVIO CONCEPTO DNP]"/>
    <s v="Propios"/>
    <s v="CENTRO ORIENTE"/>
    <s v="Bogotá, D.C."/>
    <x v="2"/>
    <n v="3500000000"/>
    <s v="Bienestar"/>
    <s v="Seguridad, justicia y democracia para la construcción de Paz"/>
    <s v="Proveer Seguridad y Defensa en el Territorio Nacional"/>
  </r>
  <r>
    <s v="DEFENSA Y POLICÍA"/>
    <s v="151900"/>
    <s v="HOSPITAL MILITAR"/>
    <s v="2015011000285"/>
    <s v="151900-1505-0100-0005-0000"/>
    <s v="ADQUISICIÓN , DOTACIÓN Y ADECUACIÓN DE EQUIPOS MÉDICOS E INSTRUMENTAL QUIRÚRGICO PARA EL HOSPITAL MILITAR CENTRAL - BOGOTÁ-[PREVIO CONCEPTO DNP]"/>
    <s v="Propios"/>
    <s v="NO REGIONALIZABLE"/>
    <s v="No regionalizable"/>
    <x v="34"/>
    <n v="4241000000"/>
    <s v="Bienestar"/>
    <s v="Seguridad, justicia y democracia para la construcción de Paz"/>
    <s v="Proveer Seguridad y Defensa en el Territorio Nacional"/>
  </r>
  <r>
    <s v="DEFENSA Y POLICÍA"/>
    <s v="151900"/>
    <s v="HOSPITAL MILITAR"/>
    <s v="1100001440000"/>
    <s v="151900-1507-0100-0001-0000"/>
    <s v="MEJORAMIENTO SISTEMA DE INFORMACION DEL HOSPITAL MILITAR CENTRAL BOGOTA  -[PREVIO CONCEPTO DNP]"/>
    <s v="Propios"/>
    <s v="NO REGIONALIZABLE"/>
    <s v="No regionalizable"/>
    <x v="34"/>
    <n v="3960000000"/>
    <s v="Bienestar"/>
    <s v="Seguridad, justicia y democracia para la construcción de Paz"/>
    <s v="Proveer Seguridad y Defensa en el Territorio Nacional"/>
  </r>
  <r>
    <s v="DEFENSA Y POLICÍA"/>
    <s v="152000"/>
    <s v="AGENCIA LOGISTICA DE LAS FUERZAS MILITARES"/>
    <s v="1100001600000"/>
    <s v="152000-1507-0100-0001-0000"/>
    <s v="IMPLEMENTACION SISTEMA INTEGRADO DE INFORMACION TIPO ERP EN LA AGENCIA LOGISTICA DE LAS FUERZAS MILITARES A NIVEL NACIONAL-[PREVIO CONCEPTO DNP]"/>
    <s v="Propios"/>
    <s v="CENTRO ORIENTE"/>
    <s v="Bogotá, D.C."/>
    <x v="2"/>
    <n v="5000000000"/>
    <s v="Logística"/>
    <s v="Seguridad, justicia y democracia para la construcción de Paz"/>
    <s v="Proveer Seguridad y Defensa en el Territorio Nacional"/>
  </r>
  <r>
    <s v="DEFENSA Y POLICÍA"/>
    <s v="152000"/>
    <s v="AGENCIA LOGISTICA DE LAS FUERZAS MILITARES"/>
    <s v="1100001810000"/>
    <s v="152000-1507-0100-0002-0000"/>
    <s v="MEJORAMIENTO DE LA INFRAESTRUCTURA LOGISTICA Y DE CONECTIVIDAD DE SEGUNDO NIVEL DE LA AGENCIA LOGISTICA DE LAS FF.MM A NIVEL NACIONAL"/>
    <s v="Propios"/>
    <s v="CENTRO SUR"/>
    <s v="Huila"/>
    <x v="12"/>
    <n v="1922000000"/>
    <s v="Logística"/>
    <s v="Seguridad, justicia y democracia para la construcción de Paz"/>
    <s v="Proveer Seguridad y Defensa en el Territorio Nacional"/>
  </r>
  <r>
    <s v="DEFENSA Y POLICÍA"/>
    <s v="160101"/>
    <s v="POLICIA NACIONAL - GESTION GENERAL"/>
    <s v="0051002760000"/>
    <s v="160101-1501-0100-0001-0000"/>
    <s v="CONSTRUCCION RECONSTRUCCION AMPLIACION ADECUACION MANTENIMIENTO Y DOTACION COMANDOS DE POLICIA  A NIVEL NACIONAL"/>
    <s v="Nación"/>
    <s v="CENTRO ORIENTE"/>
    <s v="Bogotá, D.C."/>
    <x v="2"/>
    <n v="20514269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2760000"/>
    <s v="160101-1501-0100-0001-0000"/>
    <s v="CONSTRUCCION RECONSTRUCCION AMPLIACION ADECUACION MANTENIMIENTO Y DOTACION COMANDOS DE POLICIA  A NIVEL NACIONAL"/>
    <s v="Nación"/>
    <s v="CENTRO ORIENTE"/>
    <s v="Boyacá"/>
    <x v="4"/>
    <n v="181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2760000"/>
    <s v="160101-1501-0100-0001-0000"/>
    <s v="CONSTRUCCION RECONSTRUCCION AMPLIACION ADECUACION MANTENIMIENTO Y DOTACION COMANDOS DE POLICIA  A NIVEL NACIONAL"/>
    <s v="Nación"/>
    <s v="CARIBE"/>
    <s v="Magdalena"/>
    <x v="14"/>
    <n v="10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2760000"/>
    <s v="160101-1501-0100-0001-0000"/>
    <s v="CONSTRUCCION RECONSTRUCCION AMPLIACION ADECUACION MANTENIMIENTO Y DOTACION COMANDOS DE POLICIA  A NIVEL NACIONAL"/>
    <s v="Nación"/>
    <s v="EJE CAFETERO"/>
    <s v="Risaralda"/>
    <x v="19"/>
    <n v="7117899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2760000"/>
    <s v="160101-1501-0100-0001-0000"/>
    <s v="CONSTRUCCION RECONSTRUCCION AMPLIACION ADECUACION MANTENIMIENTO Y DOTACION COMANDOS DE POLICIA  A NIVEL NACIONAL"/>
    <s v="Nación"/>
    <s v="CENTRO SUR"/>
    <s v="Tolima"/>
    <x v="22"/>
    <n v="80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2760000"/>
    <s v="160101-1501-0100-0001-0000"/>
    <s v="CONSTRUCCION RECONSTRUCCION AMPLIACION ADECUACION MANTENIMIENTO Y DOTACION COMANDOS DE POLICIA  A NIVEL NACIONAL"/>
    <s v="Nación"/>
    <s v="CARIBE"/>
    <s v="San Andrés y Providencia"/>
    <x v="27"/>
    <n v="9267832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27005909999"/>
    <s v="160101-1501-0100-0003-0000"/>
    <s v="ADQUISICION COMPRA DE TERRENOS, CONSTRUCCION RECONSTRUCCION AMPLIACION  ADECUACION REMODELACION Y DOTACION ESTACIONES DE POLICIA"/>
    <s v="Nación"/>
    <s v="EJE CAFETERO"/>
    <s v="Antioquia"/>
    <x v="0"/>
    <n v="129193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27005909999"/>
    <s v="160101-1501-0100-0003-0000"/>
    <s v="ADQUISICION COMPRA DE TERRENOS, CONSTRUCCION RECONSTRUCCION AMPLIACION  ADECUACION REMODELACION Y DOTACION ESTACIONES DE POLICIA"/>
    <s v="Nación"/>
    <s v="CENTRO ORIENTE"/>
    <s v="Cundinamarca"/>
    <x v="10"/>
    <n v="1755587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27005909999"/>
    <s v="160101-1501-0100-0003-0000"/>
    <s v="ADQUISICION COMPRA DE TERRENOS, CONSTRUCCION RECONSTRUCCION AMPLIACION  ADECUACION REMODELACION Y DOTACION ESTACIONES DE POLICIA"/>
    <s v="Nación"/>
    <s v="CENTRO ORIENTE"/>
    <s v="Santander"/>
    <x v="20"/>
    <n v="1552483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3209999"/>
    <s v="160101-1501-0100-0004-0000"/>
    <s v="CONSTRUCCION MANTENIMIENTO Y DOTACION FUERTES DE CARABINEROS A NIVEL  NACIONAL"/>
    <s v="Nación"/>
    <s v="CENTRO ORIENTE"/>
    <s v="Santander"/>
    <x v="20"/>
    <n v="67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2820000"/>
    <s v="160101-1501-0100-0005-0000"/>
    <s v="CONSTRUCCION, REFORZAMIENTO, ADECUACION, REMODELACION, MANTENIMIENTO Y DOTACION INSTALACIONES COMPLEJO MUZU."/>
    <s v="Nación"/>
    <s v="NO REGIONALIZABLE"/>
    <s v="No regionalizable"/>
    <x v="34"/>
    <n v="20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3030000"/>
    <s v="160101-1501-0100-0006-0000"/>
    <s v="CONSTRUCCION ADECUACION Y DOTACION ESCUELAS DE FORMACION DE LA POLICIA NACIONAL"/>
    <s v="Nación"/>
    <s v="NO REGIONALIZABLE"/>
    <s v="No regionalizable"/>
    <x v="34"/>
    <n v="31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0051003149999"/>
    <s v="160101-1501-0100-0007-0000"/>
    <s v="ADQUISICION Y MANTENIMIENTO EQUIPOS DE MOVILIDAD PARA LA POLICÍA NACIONAL"/>
    <s v="Nación"/>
    <s v="NO REGIONALIZABLE"/>
    <s v="No regionalizable"/>
    <x v="34"/>
    <n v="15000000000"/>
    <s v="Seguridad y convivencia ciudadana"/>
    <s v="Seguridad, justicia y democracia para la construcción de Paz"/>
    <s v="Proveer Seguridad y Defensa en el Territorio Nacional"/>
  </r>
  <r>
    <s v="DEFENSA Y POLICÍA"/>
    <s v="160101"/>
    <s v="POLICIA NACIONAL - GESTION GENERAL"/>
    <s v="0051003159999"/>
    <s v="160101-1501-0100-0008-0000"/>
    <s v="ADQUISICION FORTALECIMIENTO Y MEJORAMIENTO DE LA INVESTIGACION CRIMINAL A NIVEL NACIONAL"/>
    <s v="Nación"/>
    <s v="NO REGIONALIZABLE"/>
    <s v="No regionalizable"/>
    <x v="34"/>
    <n v="4000000000"/>
    <s v="Seguridad y convivencia ciudadana"/>
    <s v="Seguridad, justicia y democracia para la construcción de Paz"/>
    <s v="Proveer Seguridad y Defensa en el Territorio Nacional"/>
  </r>
  <r>
    <s v="DEFENSA Y POLICÍA"/>
    <s v="160101"/>
    <s v="POLICIA NACIONAL - GESTION GENERAL"/>
    <s v="0051003199999"/>
    <s v="160101-1501-0100-0009-0000"/>
    <s v="ADQUISICION ACTUALIZACION Y DESSARROLLO TECNOLOGICO POLICIA NACIONAL"/>
    <s v="Nación"/>
    <s v="NO REGIONALIZABLE"/>
    <s v="No regionalizable"/>
    <x v="34"/>
    <n v="10000000000"/>
    <s v="Seguridad y convivencia ciudadana"/>
    <s v="Seguridad, justicia y democracia para la construcción de Paz"/>
    <s v="Proveer Seguridad y Defensa en el Territorio Nacional"/>
  </r>
  <r>
    <s v="DEFENSA Y POLICÍA"/>
    <s v="160101"/>
    <s v="POLICIA NACIONAL - GESTION GENERAL"/>
    <s v="0051003229999"/>
    <s v="160101-1501-0100-0010-0000"/>
    <s v="ADQUISICION Y MANTENIMIENTO DE ARMAMENTO,  ACCESORIOS Y EQUIPOS PARA LA PRESERVACIÓN DE LA SEGURIDAD NACIONAL"/>
    <s v="Nación"/>
    <s v="NO REGIONALIZABLE"/>
    <s v="No regionalizable"/>
    <x v="34"/>
    <n v="19000000000"/>
    <s v="Dotación de armamento y material de guerra"/>
    <s v="Seguridad, justicia y democracia para la construcción de Paz"/>
    <s v="Proveer Seguridad y Defensa en el Territorio Nacional"/>
  </r>
  <r>
    <s v="DEFENSA Y POLICÍA"/>
    <s v="160101"/>
    <s v="POLICIA NACIONAL - GESTION GENERAL"/>
    <s v="2011011000205"/>
    <s v="160101-1501-0100-0011-0000"/>
    <s v="CONSTRUCCIÓN ADECUACIÓN Y DOTACIÓN DE LAS INSTALACIONES DE INVESTIGACIÓN CRIMINAL A NIVEL NACIONAL."/>
    <s v="Nación"/>
    <s v="NO REGIONALIZABLE"/>
    <s v="No regionalizable"/>
    <x v="34"/>
    <n v="6800000000"/>
    <s v="Construcción y mantenimiento de infraestructura"/>
    <s v="Seguridad, justicia y democracia para la construcción de Paz"/>
    <s v="Proveer Seguridad y Defensa en el Territorio Nacional"/>
  </r>
  <r>
    <s v="DEFENSA Y POLICÍA"/>
    <s v="160101"/>
    <s v="POLICIA NACIONAL - GESTION GENERAL"/>
    <s v="2012011000112"/>
    <s v="160101-1501-0100-0012-0000"/>
    <s v="FORTALECIMIENTO PLATAFORMA UNICA DE MONITOREO Y ANALISIS POLICIA NACIONAL"/>
    <s v="Nación"/>
    <s v="NO REGIONALIZABLE"/>
    <s v="No regionalizable"/>
    <x v="34"/>
    <n v="7400000000"/>
    <s v="Seguridad y convivencia ciudadana"/>
    <s v="Seguridad, justicia y democracia para la construcción de Paz"/>
    <s v="Proveer Seguridad y Defensa en el Territorio Nacional"/>
  </r>
  <r>
    <s v="DEFENSA Y POLICÍA"/>
    <s v="160101"/>
    <s v="POLICIA NACIONAL - GESTION GENERAL"/>
    <s v="2014011000311"/>
    <s v="160101-1501-0100-0013-0000"/>
    <s v="FORTALECIMIENTO DEL PROCESO DE CREDIBILIDAD Y CONFIANZA EN LA POLICÍA NACIONAL"/>
    <s v="Nación"/>
    <s v="NO REGIONALIZABLE"/>
    <s v="No regionalizable"/>
    <x v="34"/>
    <n v="3000000000"/>
    <s v="Seguridad y convivencia ciudadana"/>
    <s v="Seguridad, justicia y democracia para la construcción de Paz"/>
    <s v="Proveer Seguridad y Defensa en el Territorio Nacional"/>
  </r>
  <r>
    <s v="DEFENSA Y POLICÍA"/>
    <s v="160101"/>
    <s v="POLICIA NACIONAL - GESTION GENERAL"/>
    <s v="2016011000272"/>
    <s v="160101-1505-0100-0001-0000"/>
    <s v="FORTALECIMIENTO Y MEJORAMIENTO DE LAS VIVIENDAS FISCALES DE LA POLICIA A NIVEL NACIONAL-[PREVIO CONCEPTO DNP]"/>
    <s v="Nación"/>
    <s v="NO REGIONALIZABLE"/>
    <s v="No regionalizable"/>
    <x v="34"/>
    <n v="3000000000"/>
    <s v="Bienestar"/>
    <s v="Seguridad, justicia y democracia para la construcción de Paz"/>
    <s v="Proveer Seguridad y Defensa en el Territorio Nacional"/>
  </r>
  <r>
    <s v="DEFENSA Y POLICÍA"/>
    <s v="160102"/>
    <s v="POLICIA NACIONAL - SALUD"/>
    <s v="0051001880000"/>
    <s v="160102-1505-0100-0001-0000"/>
    <s v="ADQUISICION DE EQUIPO HOSPITALARIO-[DISTRIBUCION PREVIO CONCEPTO DNP]"/>
    <s v="Nación"/>
    <s v="CENTRO ORIENTE"/>
    <s v="Bogotá, D.C."/>
    <x v="2"/>
    <n v="3600443932"/>
    <s v="Bienestar"/>
    <s v="Seguridad, justicia y democracia para la construcción de Paz"/>
    <s v="Proveer Seguridad y Defensa en el Territorio Nacional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EJE CAFETERO"/>
    <s v="Antioquia"/>
    <x v="0"/>
    <n v="15756570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Atlántico"/>
    <x v="1"/>
    <n v="18717602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ORIENTE"/>
    <s v="Bogotá, D.C."/>
    <x v="2"/>
    <n v="85324926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Bolívar"/>
    <x v="3"/>
    <n v="22883477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ORIENTE"/>
    <s v="Boyacá"/>
    <x v="4"/>
    <n v="20800539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EJE CAFETERO"/>
    <s v="Caldas"/>
    <x v="5"/>
    <n v="1830087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SUR"/>
    <s v="Caquetá"/>
    <x v="6"/>
    <n v="19342411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PACIFICO "/>
    <s v="Cauca"/>
    <x v="7"/>
    <n v="22466889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Cesar"/>
    <x v="8"/>
    <n v="106569603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Córdoba"/>
    <x v="9"/>
    <n v="21425348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ORIENTE"/>
    <s v="Cundinamarca"/>
    <x v="10"/>
    <n v="20175586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PACIFICO "/>
    <s v="Chocó"/>
    <x v="11"/>
    <n v="22258523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SUR"/>
    <s v="Huila"/>
    <x v="12"/>
    <n v="20800539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La Guajira"/>
    <x v="13"/>
    <n v="1247589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Magdalena"/>
    <x v="14"/>
    <n v="19758998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Meta"/>
    <x v="15"/>
    <n v="17884282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PACIFICO "/>
    <s v="Nariño"/>
    <x v="16"/>
    <n v="18747162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ORIENTE"/>
    <s v="Norte de Santander"/>
    <x v="17"/>
    <n v="22050302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EJE CAFETERO"/>
    <s v="Quindio"/>
    <x v="18"/>
    <n v="22675111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EJE CAFETERO"/>
    <s v="Risaralda"/>
    <x v="19"/>
    <n v="11226127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ORIENTE"/>
    <s v="Santander"/>
    <x v="20"/>
    <n v="20175586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Sucre"/>
    <x v="21"/>
    <n v="21217127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SUR"/>
    <s v="Tolima"/>
    <x v="22"/>
    <n v="23299119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PACIFICO "/>
    <s v="Valle del Cauca"/>
    <x v="23"/>
    <n v="20592173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Arauca"/>
    <x v="24"/>
    <n v="22466889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Casanare"/>
    <x v="25"/>
    <n v="17289178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SUR"/>
    <s v="Putumayo"/>
    <x v="26"/>
    <n v="21841936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ARIBE"/>
    <s v="San Andrés y Providencia"/>
    <x v="27"/>
    <n v="20383952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CENTRO SUR"/>
    <s v="Amazonas"/>
    <x v="28"/>
    <n v="18092648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Guainía"/>
    <x v="29"/>
    <n v="17051107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Guaviare"/>
    <x v="30"/>
    <n v="21425348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Vaupés"/>
    <x v="31"/>
    <n v="16218877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8"/>
    <s v="430101-4301-1604-0001-0000"/>
    <s v="APOYO A LA UNIVERSALIZACION DE LA PRACTICA REGULAR DE LA ACTIVIDAD FISICA Y DE HABITOS Y ESTILOS DE VIDA SALUDABLE EN COLOMBIA"/>
    <s v="Nación"/>
    <s v="LLANO"/>
    <s v="Vichada"/>
    <x v="32"/>
    <n v="16217932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2"/>
    <s v="430101-4301-1604-0002-0000"/>
    <s v="APOYO A LA INVESTIGACIÓN Y GESTIÓN DEL DEPORTE, LA RECREACIÓN, LA ACTIVIDAD FÍSICA Y APROVECHAMIENTO DEL TIEMPO LIBRE EN COLOMBIA"/>
    <s v="Nación"/>
    <s v="NO REGIONALIZABLE"/>
    <s v="No regionalizable"/>
    <x v="34"/>
    <n v="3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EJE CAFETERO"/>
    <s v="Antioquia"/>
    <x v="0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POR REGIONALIZAR"/>
    <s v="Por Regionalizar"/>
    <x v="33"/>
    <n v="37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ENTRO ORIENTE"/>
    <s v="Bogotá, D.C."/>
    <x v="2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ENTRO ORIENTE"/>
    <s v="Boyacá"/>
    <x v="4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PACIFICO "/>
    <s v="Cauca"/>
    <x v="7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ARIBE"/>
    <s v="Cesar"/>
    <x v="8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ARIBE"/>
    <s v="Córdoba"/>
    <x v="9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PACIFICO "/>
    <s v="Chocó"/>
    <x v="11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ARIBE"/>
    <s v="La Guajira"/>
    <x v="13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PACIFICO "/>
    <s v="Nariño"/>
    <x v="16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ENTRO ORIENTE"/>
    <s v="Norte de Santander"/>
    <x v="17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ENTRO SUR"/>
    <s v="Tolima"/>
    <x v="22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PACIFICO "/>
    <s v="Valle del Cauca"/>
    <x v="23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LLANO"/>
    <s v="Arauca"/>
    <x v="24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ENTRO SUR"/>
    <s v="Putumayo"/>
    <x v="26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ARIBE"/>
    <s v="San Andrés y Providencia"/>
    <x v="27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CENTRO SUR"/>
    <s v="Amazonas"/>
    <x v="28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LLANO"/>
    <s v="Guainía"/>
    <x v="29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LLANO"/>
    <s v="Vaupés"/>
    <x v="31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5"/>
    <s v="430101-4301-1604-0003-0000"/>
    <s v="APOYO AL DESARROLLO DEL PROGRAMA DE CONVIVENCIA Y PAZ EN COLOMBIA"/>
    <s v="Nación"/>
    <s v="LLANO"/>
    <s v="Vichada"/>
    <x v="32"/>
    <n v="65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EJE CAFETERO"/>
    <s v="Antioquia"/>
    <x v="0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Atlántico"/>
    <x v="1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POR REGIONALIZAR"/>
    <s v="Por Regionalizar"/>
    <x v="33"/>
    <n v="1575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ORIENTE"/>
    <s v="Bogotá, D.C."/>
    <x v="2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Bolívar"/>
    <x v="3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ORIENTE"/>
    <s v="Boyacá"/>
    <x v="4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EJE CAFETERO"/>
    <s v="Caldas"/>
    <x v="5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SUR"/>
    <s v="Caquetá"/>
    <x v="6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PACIFICO "/>
    <s v="Cauca"/>
    <x v="7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Cesar"/>
    <x v="8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Córdoba"/>
    <x v="9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ORIENTE"/>
    <s v="Cundinamarca"/>
    <x v="10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PACIFICO "/>
    <s v="Chocó"/>
    <x v="11"/>
    <n v="525000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SUR"/>
    <s v="Huila"/>
    <x v="12"/>
    <n v="525000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La Guajira"/>
    <x v="13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Magdalena"/>
    <x v="14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Meta"/>
    <x v="15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PACIFICO "/>
    <s v="Nariño"/>
    <x v="16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ORIENTE"/>
    <s v="Norte de Santander"/>
    <x v="17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EJE CAFETERO"/>
    <s v="Quindio"/>
    <x v="18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EJE CAFETERO"/>
    <s v="Risaralda"/>
    <x v="19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ORIENTE"/>
    <s v="Santander"/>
    <x v="20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Sucre"/>
    <x v="21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SUR"/>
    <s v="Tolima"/>
    <x v="22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PACIFICO "/>
    <s v="Valle del Cauca"/>
    <x v="23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Arauca"/>
    <x v="24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Casanare"/>
    <x v="25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SUR"/>
    <s v="Putumayo"/>
    <x v="26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ARIBE"/>
    <s v="San Andrés y Providencia"/>
    <x v="27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CENTRO SUR"/>
    <s v="Amazonas"/>
    <x v="28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Guainía"/>
    <x v="29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Guaviare"/>
    <x v="30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Vaupés"/>
    <x v="31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8"/>
    <s v="430101-4301-1604-0004-0000"/>
    <s v="APOYO Y FOMENTO PARA EL DESARROLLO DEL DEPORTE SOCIAL COMUNITARIO EN COLOMBIA"/>
    <s v="Nación"/>
    <s v="LLANO"/>
    <s v="Vichada"/>
    <x v="32"/>
    <n v="748125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EJE CAFETERO"/>
    <s v="Antioquia"/>
    <x v="0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Atlántico"/>
    <x v="1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POR REGIONALIZAR"/>
    <s v="Por Regionalizar"/>
    <x v="33"/>
    <n v="48866375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ORIENTE"/>
    <s v="Bogotá, D.C."/>
    <x v="2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Bolívar"/>
    <x v="3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ORIENTE"/>
    <s v="Boyacá"/>
    <x v="4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EJE CAFETERO"/>
    <s v="Caldas"/>
    <x v="5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SUR"/>
    <s v="Caquetá"/>
    <x v="6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PACIFICO "/>
    <s v="Cauca"/>
    <x v="7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Cesar"/>
    <x v="8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Córdoba"/>
    <x v="9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ORIENTE"/>
    <s v="Cundinamarca"/>
    <x v="10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PACIFICO "/>
    <s v="Chocó"/>
    <x v="11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SUR"/>
    <s v="Huila"/>
    <x v="12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La Guajira"/>
    <x v="13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Magdalena"/>
    <x v="14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Meta"/>
    <x v="15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PACIFICO "/>
    <s v="Nariño"/>
    <x v="16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ORIENTE"/>
    <s v="Norte de Santander"/>
    <x v="17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EJE CAFETERO"/>
    <s v="Quindio"/>
    <x v="18"/>
    <n v="1047375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EJE CAFETERO"/>
    <s v="Risaralda"/>
    <x v="19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ORIENTE"/>
    <s v="Santander"/>
    <x v="20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Sucre"/>
    <x v="21"/>
    <n v="2315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SUR"/>
    <s v="Tolima"/>
    <x v="22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PACIFICO "/>
    <s v="Valle del Cauca"/>
    <x v="23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Arauca"/>
    <x v="24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Casanare"/>
    <x v="25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SUR"/>
    <s v="Putumayo"/>
    <x v="26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ARIBE"/>
    <s v="San Andrés y Providencia"/>
    <x v="27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CENTRO SUR"/>
    <s v="Amazonas"/>
    <x v="28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Guainía"/>
    <x v="29"/>
    <n v="2094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Guaviare"/>
    <x v="30"/>
    <n v="16537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Vaupés"/>
    <x v="31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1"/>
    <s v="430101-4301-1604-0005-0000"/>
    <s v="APOYO Y FOMENTO PARA EL DESARROLLO DE LA RECREACIÓN EN COLOMBIA"/>
    <s v="Nación"/>
    <s v="LLANO"/>
    <s v="Vichada"/>
    <x v="32"/>
    <n v="1323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EJE CAFETERO"/>
    <s v="Antioquia"/>
    <x v="0"/>
    <n v="203683488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Atlántico"/>
    <x v="1"/>
    <n v="42458768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POR REGIONALIZAR"/>
    <s v="Por Regionalizar"/>
    <x v="33"/>
    <n v="20933544046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ORIENTE"/>
    <s v="Bogotá, D.C."/>
    <x v="2"/>
    <n v="203683488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Bolívar"/>
    <x v="3"/>
    <n v="809010726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ORIENTE"/>
    <s v="Boyacá"/>
    <x v="4"/>
    <n v="200752292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EJE CAFETERO"/>
    <s v="Caldas"/>
    <x v="5"/>
    <n v="48321161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SUR"/>
    <s v="Caquetá"/>
    <x v="6"/>
    <n v="34599741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PACIFICO "/>
    <s v="Cauca"/>
    <x v="7"/>
    <n v="71981376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Cesar"/>
    <x v="8"/>
    <n v="107577025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Córdoba"/>
    <x v="9"/>
    <n v="314465526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ORIENTE"/>
    <s v="Cundinamarca"/>
    <x v="10"/>
    <n v="191958704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PACIFICO "/>
    <s v="Chocó"/>
    <x v="11"/>
    <n v="57813460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SUR"/>
    <s v="Huila"/>
    <x v="12"/>
    <n v="629771406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La Guajira"/>
    <x v="13"/>
    <n v="29057738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Magdalena"/>
    <x v="14"/>
    <n v="52717954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Meta"/>
    <x v="15"/>
    <n v="51252356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PACIFICO "/>
    <s v="Nariño"/>
    <x v="16"/>
    <n v="629771406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ORIENTE"/>
    <s v="Norte de Santander"/>
    <x v="17"/>
    <n v="69050180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EJE CAFETERO"/>
    <s v="Quindio"/>
    <x v="18"/>
    <n v="24660944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EJE CAFETERO"/>
    <s v="Risaralda"/>
    <x v="19"/>
    <n v="2759214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ORIENTE"/>
    <s v="Santander"/>
    <x v="20"/>
    <n v="1446382715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Sucre"/>
    <x v="21"/>
    <n v="46855562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SUR"/>
    <s v="Tolima"/>
    <x v="22"/>
    <n v="79309366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PACIFICO "/>
    <s v="Valle del Cauca"/>
    <x v="23"/>
    <n v="136257855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Arauca"/>
    <x v="24"/>
    <n v="19733112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Casanare"/>
    <x v="25"/>
    <n v="34920130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SUR"/>
    <s v="Putumayo"/>
    <x v="26"/>
    <n v="34599741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ARIBE"/>
    <s v="San Andrés y Providencia"/>
    <x v="27"/>
    <n v="9519158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CENTRO SUR"/>
    <s v="Amazonas"/>
    <x v="28"/>
    <n v="242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Guainía"/>
    <x v="29"/>
    <n v="222178122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Guaviare"/>
    <x v="30"/>
    <n v="17821018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Vaupés"/>
    <x v="31"/>
    <n v="4055542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92"/>
    <s v="430101-4301-1604-0006-0000"/>
    <s v="APOYO Y FOMENTO AL DESARROLLO DE LA EDUCACIÓN FÍSICA EXTRAESCOLAR Y EL DEPORTE FORMATIVO DE LA INFANCIA, ADOLESCENCIA Y JUVENTUD EN COLOMBIA"/>
    <s v="Nación"/>
    <s v="LLANO"/>
    <s v="Vichada"/>
    <x v="32"/>
    <n v="4055542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EJE CAFETERO"/>
    <s v="Antioquia"/>
    <x v="0"/>
    <n v="25379404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Atlántico"/>
    <x v="1"/>
    <n v="2865416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POR REGIONALIZAR"/>
    <s v="Por Regionalizar"/>
    <x v="33"/>
    <n v="3899421143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ORIENTE"/>
    <s v="Bogotá, D.C."/>
    <x v="2"/>
    <n v="81076457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Bolívar"/>
    <x v="3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ORIENTE"/>
    <s v="Boyacá"/>
    <x v="4"/>
    <n v="65495238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SUR"/>
    <s v="Caquetá"/>
    <x v="6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PACIFICO "/>
    <s v="Cauca"/>
    <x v="7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Cesar"/>
    <x v="8"/>
    <n v="9414940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Córdoba"/>
    <x v="9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ORIENTE"/>
    <s v="Cundinamarca"/>
    <x v="10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PACIFICO "/>
    <s v="Chocó"/>
    <x v="11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SUR"/>
    <s v="Huila"/>
    <x v="12"/>
    <n v="12280356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La Guajira"/>
    <x v="13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Magdalena"/>
    <x v="14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LLANO"/>
    <s v="Meta"/>
    <x v="15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PACIFICO "/>
    <s v="Nariño"/>
    <x v="16"/>
    <n v="94149404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ORIENTE"/>
    <s v="Norte de Santander"/>
    <x v="17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EJE CAFETERO"/>
    <s v="Quindio"/>
    <x v="18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EJE CAFETERO"/>
    <s v="Risaralda"/>
    <x v="19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ORIENTE"/>
    <s v="Santander"/>
    <x v="20"/>
    <n v="192392261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Sucre"/>
    <x v="21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SUR"/>
    <s v="Tolima"/>
    <x v="22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PACIFICO "/>
    <s v="Valle del Cauca"/>
    <x v="23"/>
    <n v="94149409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LLANO"/>
    <s v="Arauca"/>
    <x v="24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LLANO"/>
    <s v="Casanare"/>
    <x v="25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SUR"/>
    <s v="Putumayo"/>
    <x v="26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ARIBE"/>
    <s v="San Andrés y Providencia"/>
    <x v="27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CENTRO SUR"/>
    <s v="Amazonas"/>
    <x v="28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LLANO"/>
    <s v="Guaviare"/>
    <x v="30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LLANO"/>
    <s v="Vaupés"/>
    <x v="31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69"/>
    <s v="430101-4302-1604-0001-0000"/>
    <s v="APOYO AL DESARROLLO DEL SISTEMA PARALIMPICO PARA EL POSICIONAMIENTO Y LIDERAZGO DEPORTIVO EN COLOMBIA"/>
    <s v="Nación"/>
    <s v="LLANO"/>
    <s v="Vichada"/>
    <x v="32"/>
    <n v="66125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EJE CAFETERO"/>
    <s v="Antioquia"/>
    <x v="0"/>
    <n v="172372534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Atlántico"/>
    <x v="1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POR REGIONALIZAR"/>
    <s v="Por Regionalizar"/>
    <x v="33"/>
    <n v="505713065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ORIENTE"/>
    <s v="Bogotá, D.C."/>
    <x v="2"/>
    <n v="172372534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Bolívar"/>
    <x v="3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ORIENTE"/>
    <s v="Boyacá"/>
    <x v="4"/>
    <n v="14479788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EJE CAFETERO"/>
    <s v="Caldas"/>
    <x v="5"/>
    <n v="10753512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PACIFICO "/>
    <s v="Cauca"/>
    <x v="7"/>
    <n v="4399164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Cesar"/>
    <x v="8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Córdoba"/>
    <x v="9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ORIENTE"/>
    <s v="Cundinamarca"/>
    <x v="10"/>
    <n v="244398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PACIFICO "/>
    <s v="Chocó"/>
    <x v="11"/>
    <n v="293277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SUR"/>
    <s v="Huila"/>
    <x v="12"/>
    <n v="3910368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La Guajira"/>
    <x v="13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Magdalena"/>
    <x v="14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Meta"/>
    <x v="15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PACIFICO "/>
    <s v="Nariño"/>
    <x v="16"/>
    <n v="10753512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ORIENTE"/>
    <s v="Norte de Santander"/>
    <x v="17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EJE CAFETERO"/>
    <s v="Quindio"/>
    <x v="18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EJE CAFETERO"/>
    <s v="Risaralda"/>
    <x v="19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ORIENTE"/>
    <s v="Santander"/>
    <x v="20"/>
    <n v="122199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Sucre"/>
    <x v="21"/>
    <n v="10753512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SUR"/>
    <s v="Tolima"/>
    <x v="22"/>
    <n v="488796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PACIFICO "/>
    <s v="Valle del Cauca"/>
    <x v="23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Arauca"/>
    <x v="24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Casanare"/>
    <x v="25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ENTRO SUR"/>
    <s v="Putumayo"/>
    <x v="26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CARIBE"/>
    <s v="San Andrés y Providencia"/>
    <x v="27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Guainía"/>
    <x v="29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Guaviare"/>
    <x v="30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Vaupés"/>
    <x v="31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0"/>
    <s v="430101-4302-1604-0002-0000"/>
    <s v="APOYO PARA EL DESARROLLO DEL DEPORTE DEL SISTEMA OLIMPICO Y CONVENCIONAL  PARA EL POSICIONAMIENTO Y LIDERAZGO DEPORTIVO EN COLOMBIA"/>
    <s v="Nación"/>
    <s v="LLANO"/>
    <s v="Vichada"/>
    <x v="32"/>
    <n v="7820736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3"/>
    <s v="430101-4302-1604-0003-0000"/>
    <s v="APOYO A LA ORGANIZACIÓN Y REALIZACION DE LOS JUEGOS DEPORTIVOS NACIONALES Y PARANACIONALES EN COLOMBIA_x000a_"/>
    <s v="Nación"/>
    <s v="POR REGIONALIZAR"/>
    <s v="Por Regionalizar"/>
    <x v="33"/>
    <n v="1000000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4"/>
    <s v="430101-4302-1604-0004-0000"/>
    <s v="APOYO A LA ORGANIZACIÓN, PARTICIPACIÓN Y REALIZACIÓN DE EVENTOS INTERNACIONALES EN COLOMBIA"/>
    <s v="Nación"/>
    <s v="POR REGIONALIZAR"/>
    <s v="Por Regionalizar"/>
    <x v="33"/>
    <n v="60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6"/>
    <s v="430101-4302-1604-0005-0000"/>
    <s v="APOYO AL DESARROLLO DEL DEPORTE A TRAVES DE CONVENIOS, INTERCAMBIOS, ACUERDOS  Y PARTICIPACION INTERNACIONAL EN COLOMBIA"/>
    <s v="Nación"/>
    <s v="NO REGIONALIZABLE"/>
    <s v="No regionalizable"/>
    <x v="34"/>
    <n v="13000000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1"/>
    <s v="430101-4302-1604-0006-0000"/>
    <s v="CONSTRUCCIÓN,  ADECUACIÓN Y DOTACIÓN DE ESCENARIOS DEPORTIVOS PARA JUEGOS NACIONALES E INTERNACIONALES EN COLOMBIA"/>
    <s v="Nación"/>
    <s v="POR REGIONALIZAR"/>
    <s v="Por Regionalizar"/>
    <x v="33"/>
    <n v="1500000000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2"/>
    <s v="430101-4302-1604-0007-0000"/>
    <s v="CONSTRUCCIÓN, ADECUACIÓN, MANTENIMIENTO Y DOTACIÓN DE CENTROS DE ALTO RENDIMIENTO EN COLOMBIA"/>
    <s v="Nación"/>
    <s v="CENTRO ORIENTE"/>
    <s v="Bogotá, D.C."/>
    <x v="2"/>
    <n v="2600000000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3"/>
    <s v="430101-4302-1604-0008-0000"/>
    <s v="DOTACIÓN Y MANTENIMIENTO AL LABORATORIO DE CONTROL AL DOPAJE EN COLOMBIA"/>
    <s v="Nación"/>
    <s v="NO REGIONALIZABLE"/>
    <s v="No regionalizable"/>
    <x v="34"/>
    <n v="35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EJE CAFETERO"/>
    <s v="Antioquia"/>
    <x v="0"/>
    <n v="577027145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Atlántico"/>
    <x v="1"/>
    <n v="358783509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POR REGIONALIZAR"/>
    <s v="Por Regionalizar"/>
    <x v="33"/>
    <n v="8356610921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Bolívar"/>
    <x v="3"/>
    <n v="2833794360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ORIENTE"/>
    <s v="Boyacá"/>
    <x v="4"/>
    <n v="585593214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EJE CAFETERO"/>
    <s v="Caldas"/>
    <x v="5"/>
    <n v="988514753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SUR"/>
    <s v="Caquetá"/>
    <x v="6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PACIFICO "/>
    <s v="Cauca"/>
    <x v="7"/>
    <n v="3559654048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Cesar"/>
    <x v="8"/>
    <n v="1895978774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Córdoba"/>
    <x v="9"/>
    <n v="2854882416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ORIENTE"/>
    <s v="Cundinamarca"/>
    <x v="10"/>
    <n v="2816856604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PACIFICO "/>
    <s v="Chocó"/>
    <x v="11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SUR"/>
    <s v="Huila"/>
    <x v="12"/>
    <n v="1732257024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La Guajira"/>
    <x v="13"/>
    <n v="3008998554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Magdalena"/>
    <x v="14"/>
    <n v="2835888101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Meta"/>
    <x v="15"/>
    <n v="1617959263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PACIFICO "/>
    <s v="Nariño"/>
    <x v="16"/>
    <n v="2308568371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ORIENTE"/>
    <s v="Norte de Santander"/>
    <x v="17"/>
    <n v="2600453456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EJE CAFETERO"/>
    <s v="Quindio"/>
    <x v="18"/>
    <n v="5731082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EJE CAFETERO"/>
    <s v="Risaralda"/>
    <x v="19"/>
    <n v="470366556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ORIENTE"/>
    <s v="Santander"/>
    <x v="20"/>
    <n v="4721824103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Sucre"/>
    <x v="21"/>
    <n v="1402099018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SUR"/>
    <s v="Tolima"/>
    <x v="22"/>
    <n v="1899491855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PACIFICO "/>
    <s v="Valle del Cauca"/>
    <x v="23"/>
    <n v="4055187762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Arauca"/>
    <x v="24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Casanare"/>
    <x v="25"/>
    <n v="1429593062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SUR"/>
    <s v="Putumayo"/>
    <x v="26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ARIBE"/>
    <s v="San Andrés y Providencia"/>
    <x v="27"/>
    <n v="1128370572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CENTRO SUR"/>
    <s v="Amazonas"/>
    <x v="28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Guainía"/>
    <x v="29"/>
    <n v="3008998554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Guaviare"/>
    <x v="30"/>
    <n v="685726319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Vaupés"/>
    <x v="31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5"/>
    <s v="430101-4302-1604-0009-0000"/>
    <s v="CONSTRUCCIÓN, ADECUACIÓN Y DOTACIÓN DE ESCENARIOS DEPORTIVOS, RECREATIVOS, LÚDICOS Y DE ACTIVIDAD FÍSICA EN COLOMBIA"/>
    <s v="Nación"/>
    <s v="LLANO"/>
    <s v="Vichada"/>
    <x v="32"/>
    <n v="1429593067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8"/>
    <s v="430101-4302-1604-0010-0000"/>
    <s v="APOYO AL PROGRAMA NACIONAL ANTIDOPAJE EN COLOMBIA"/>
    <s v="Nación"/>
    <s v="NO REGIONALIZABLE"/>
    <s v="No regionalizable"/>
    <x v="34"/>
    <n v="1562153517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9"/>
    <s v="430101-4302-1604-0011-0000"/>
    <s v="APOYO A LA GESTIÓN DE INSPECCIÓN, VIGILANCIA Y CONTROL AL SISTEMA NACIONAL DEL DEPORTE EN COLOMBIA"/>
    <s v="Nación"/>
    <s v="NO REGIONALIZABLE"/>
    <s v="No regionalizable"/>
    <x v="34"/>
    <n v="20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5011000364"/>
    <s v="430101-4302-1604-0012-0000"/>
    <s v="CONSTRUCCIÓN, ADECUACION  Y DOTACION ESCENARIOS DEPORTIVOS EN LAS SEDES ESTABLECIDAS PARA LA REALIZACIÓN DE LOS JUEGOS BOLIVARIANOS SANTA MARTA, MAGDALENA, CARIBE."/>
    <s v="Nación"/>
    <s v="CARIBE"/>
    <s v="Magdalena"/>
    <x v="14"/>
    <n v="30900000000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5011000365"/>
    <s v="430101-4302-1604-0013-0000"/>
    <s v="APOYO A LA REALIZACION DE LOS JUEGOS CENTROAMERICANOS Y DEL CARIBE 2018, NACIONAL"/>
    <s v="Nación"/>
    <s v="CARIBE"/>
    <s v="Atlántico"/>
    <x v="1"/>
    <n v="50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5011000366"/>
    <s v="430101-4302-1604-0014-0000"/>
    <s v="APOYO A LA REALIZACION DE LOS JUEGOS BOLIVARIANOS SANTA MARTA 2017, NACIONAL"/>
    <s v="Nación"/>
    <s v="CARIBE"/>
    <s v="Magdalena"/>
    <x v="14"/>
    <n v="191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6011000013"/>
    <s v="430101-4302-1604-0015-0000"/>
    <s v="CONSTRUCCIÓN ADECUACIÓN Y DOTACION LOS ESCENARIOS DEPORTIVOS REQUERIDOS PARA LA CELEBRACIÓN DE LOS JUEGOS CENTROAMERICANOS Y DEL CARIBE"/>
    <s v="Nación"/>
    <s v="CARIBE"/>
    <s v="Atlántico"/>
    <x v="1"/>
    <n v="58100000000"/>
    <s v="Infraestructura para la actividad física, la recreación y el aprovechamiento del tiempo libr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4"/>
    <s v="430101-4399-1604-0001-0000"/>
    <s v="IMPLEMENTACIÓN DE TECNOLOGIAS DE INFORMACION Y COMUNICACION PARA EL SISTEMA NACIONAL DEL DEPORTE EN COLOMBIA"/>
    <s v="Nación"/>
    <s v="NO REGIONALIZABLE"/>
    <s v="No regionalizable"/>
    <x v="34"/>
    <n v="20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1158000670000"/>
    <s v="430101-4399-1604-0002-0000"/>
    <s v="ADECUACION MANTENIMIENTO Y DOTACION SEDE COLDEPORTES BOGOTA"/>
    <s v="Nación"/>
    <s v="CENTRO ORIENTE"/>
    <s v="Bogotá, D.C."/>
    <x v="2"/>
    <n v="1000000000"/>
    <s v="Eficiencia gubernament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1"/>
    <s v="430101-4399-1604-0003-0000"/>
    <s v="APOYO AL DESARROLLO Y OPERACIÓN DEL CAR BOGOTA-[PREVIO CONCEPTO DNP]"/>
    <s v="Nación"/>
    <s v="NO REGIONALIZABLE"/>
    <s v="No regionalizable"/>
    <x v="34"/>
    <n v="280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7"/>
    <s v="430101-4399-1604-0004-0000"/>
    <s v="APOYO AL PROCESO DE DIVULGACIÓN Y DIFUSIÓN DE LA INFORMACIÓN DEL SISTEMA NACIONAL DEL DEPORTE EN COLOMBIA"/>
    <s v="Nación"/>
    <s v="NO REGIONALIZABLE"/>
    <s v="No regionalizable"/>
    <x v="34"/>
    <n v="2500000000"/>
    <s v="Promoción del deporte a nivel local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79"/>
    <s v="430101-4399-1604-0005-0000"/>
    <s v="APOYO Y MEJORAMIENTO AL SISTEMA INTEGRADO DE GESTION EN COLOMBIA"/>
    <s v="Nación"/>
    <s v="NO REGIONALIZABLE"/>
    <s v="No regionalizable"/>
    <x v="34"/>
    <n v="35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DEPORTE Y RECREACIÓN"/>
    <s v="430101"/>
    <s v="DEPARTAMENTO ADMINISTRATIVO DEL DEPORTE, LA RECREACIÓN, LA ACTIVIDAD FÍSICA Y EL APROVECHAMIENTO DEL TIEMPO LIBRE – COLDEPORTES – GESTIÓN GENERAL"/>
    <s v="2013011000380"/>
    <s v="430101-4399-1604-0006-0000"/>
    <s v="ASISTENCIA Y MEJORAMIENTO AL PROCESO DE PLANEACIÓN INSTITUCIONAL DEL SISTEMA NACIONAL DEL DEPORTE EN COLOMBIA"/>
    <s v="Nación"/>
    <s v="NO REGIONALIZABLE"/>
    <s v="No regionalizable"/>
    <x v="34"/>
    <n v="260000000"/>
    <s v="Fomento de la recreación, la actividad física y el deport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EJE CAFETERO"/>
    <s v="Antioquia"/>
    <x v="0"/>
    <n v="88856502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Atlántico"/>
    <x v="1"/>
    <n v="188244830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ORIENTE"/>
    <s v="Bogotá, D.C."/>
    <x v="2"/>
    <n v="66982606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Bolívar"/>
    <x v="3"/>
    <n v="95387210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ORIENTE"/>
    <s v="Boyacá"/>
    <x v="4"/>
    <n v="51164747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EJE CAFETERO"/>
    <s v="Caldas"/>
    <x v="5"/>
    <n v="152743842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SUR"/>
    <s v="Caquetá"/>
    <x v="6"/>
    <n v="112114359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PACIFICO "/>
    <s v="Cauca"/>
    <x v="7"/>
    <n v="99547999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Cesar"/>
    <x v="8"/>
    <n v="47369001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Córdoba"/>
    <x v="9"/>
    <n v="74827392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ORIENTE"/>
    <s v="Cundinamarca"/>
    <x v="10"/>
    <n v="75604077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PACIFICO "/>
    <s v="Chocó"/>
    <x v="11"/>
    <n v="65076522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SUR"/>
    <s v="Huila"/>
    <x v="12"/>
    <n v="95720153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La Guajira"/>
    <x v="13"/>
    <n v="114772764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Magdalena"/>
    <x v="14"/>
    <n v="92965485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Meta"/>
    <x v="15"/>
    <n v="31892168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PACIFICO "/>
    <s v="Nariño"/>
    <x v="16"/>
    <n v="118176976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ORIENTE"/>
    <s v="Norte de Santander"/>
    <x v="17"/>
    <n v="54927937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EJE CAFETERO"/>
    <s v="Quindio"/>
    <x v="18"/>
    <n v="119983857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EJE CAFETERO"/>
    <s v="Risaralda"/>
    <x v="19"/>
    <n v="128960521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ORIENTE"/>
    <s v="Santander"/>
    <x v="20"/>
    <n v="73505811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Sucre"/>
    <x v="21"/>
    <n v="138141090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SUR"/>
    <s v="Tolima"/>
    <x v="22"/>
    <n v="92416755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PACIFICO "/>
    <s v="Valle del Cauca"/>
    <x v="23"/>
    <n v="80928429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Arauca"/>
    <x v="24"/>
    <n v="88552995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Casanare"/>
    <x v="25"/>
    <n v="46945794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SUR"/>
    <s v="Putumayo"/>
    <x v="26"/>
    <n v="38862911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ARIBE"/>
    <s v="San Andrés y Providencia"/>
    <x v="27"/>
    <n v="155740637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CENTRO SUR"/>
    <s v="Amazonas"/>
    <x v="28"/>
    <n v="103748013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Guainía"/>
    <x v="29"/>
    <n v="89887966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Guaviare"/>
    <x v="30"/>
    <n v="146195579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Vaupés"/>
    <x v="31"/>
    <n v="37115262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49"/>
    <s v="220101-2201-0700-0001-0000"/>
    <s v="FORTALECIMIENTO DE LA POLÍTICA PÚBLICA DE EDUCACIÓN INICIAL EN COLOMBIA"/>
    <s v="Nación"/>
    <s v="LLANO"/>
    <s v="Vichada"/>
    <x v="32"/>
    <n v="32639810"/>
    <s v="Fortalecimiento de la Pólitica de Educación Ini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EJE CAFETERO"/>
    <s v="Antioquia"/>
    <x v="0"/>
    <n v="2933908136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Atlántico"/>
    <x v="1"/>
    <n v="963425889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ORIENTE"/>
    <s v="Bogotá, D.C."/>
    <x v="2"/>
    <n v="651834191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Bolívar"/>
    <x v="3"/>
    <n v="683125736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ORIENTE"/>
    <s v="Boyacá"/>
    <x v="4"/>
    <n v="139936255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EJE CAFETERO"/>
    <s v="Caldas"/>
    <x v="5"/>
    <n v="807441415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SUR"/>
    <s v="Caquetá"/>
    <x v="6"/>
    <n v="409187466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PACIFICO "/>
    <s v="Cauca"/>
    <x v="7"/>
    <n v="489347206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Cesar"/>
    <x v="8"/>
    <n v="31291544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Córdoba"/>
    <x v="9"/>
    <n v="789737551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ORIENTE"/>
    <s v="Cundinamarca"/>
    <x v="10"/>
    <n v="2664066919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PACIFICO "/>
    <s v="Chocó"/>
    <x v="11"/>
    <n v="418094103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SUR"/>
    <s v="Huila"/>
    <x v="12"/>
    <n v="1720500806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La Guajira"/>
    <x v="13"/>
    <n v="344096464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Magdalena"/>
    <x v="14"/>
    <n v="667857214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Meta"/>
    <x v="15"/>
    <n v="11272366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PACIFICO "/>
    <s v="Nariño"/>
    <x v="16"/>
    <n v="725491421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ORIENTE"/>
    <s v="Norte de Santander"/>
    <x v="17"/>
    <n v="65221144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EJE CAFETERO"/>
    <s v="Quindio"/>
    <x v="18"/>
    <n v="540445860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EJE CAFETERO"/>
    <s v="Risaralda"/>
    <x v="19"/>
    <n v="333222105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ORIENTE"/>
    <s v="Santander"/>
    <x v="20"/>
    <n v="870643436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Sucre"/>
    <x v="21"/>
    <n v="92365633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SUR"/>
    <s v="Tolima"/>
    <x v="22"/>
    <n v="748912081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PACIFICO "/>
    <s v="Valle del Cauca"/>
    <x v="23"/>
    <n v="176449692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Arauca"/>
    <x v="24"/>
    <n v="1564577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Casanare"/>
    <x v="25"/>
    <n v="31291544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SUR"/>
    <s v="Putumayo"/>
    <x v="26"/>
    <n v="397358823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ARIBE"/>
    <s v="San Andrés y Providencia"/>
    <x v="27"/>
    <n v="317496820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CENTRO SUR"/>
    <s v="Amazonas"/>
    <x v="28"/>
    <n v="15645780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Guainía"/>
    <x v="29"/>
    <n v="1564577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Guaviare"/>
    <x v="30"/>
    <n v="1564577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Vaupés"/>
    <x v="31"/>
    <n v="15645772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301"/>
    <s v="220101-2201-0700-0002-0000"/>
    <s v="FORTALECIMIENTO DEL MODELO DE GESTIÓN EN LOS DIFERENTES NIVELES DEL SISTEMA EDUCATIVO EN  COLOMBIA"/>
    <s v="Nación"/>
    <s v="LLANO"/>
    <s v="Vichada"/>
    <x v="32"/>
    <n v="651834191"/>
    <s v="Modelo de Gestión Sistema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EJE CAFETERO"/>
    <s v="Antioquia"/>
    <x v="0"/>
    <n v="23003799318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Atlántico"/>
    <x v="1"/>
    <n v="8279976037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ORIENTE"/>
    <s v="Bogotá, D.C."/>
    <x v="2"/>
    <n v="1851763374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Bolívar"/>
    <x v="3"/>
    <n v="9649649562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ORIENTE"/>
    <s v="Boyacá"/>
    <x v="4"/>
    <n v="6172220467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EJE CAFETERO"/>
    <s v="Caldas"/>
    <x v="5"/>
    <n v="3603763341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SUR"/>
    <s v="Caquetá"/>
    <x v="6"/>
    <n v="4558569503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PACIFICO "/>
    <s v="Cauca"/>
    <x v="7"/>
    <n v="5762189049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Cesar"/>
    <x v="8"/>
    <n v="4730386279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Córdoba"/>
    <x v="9"/>
    <n v="13579845207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ORIENTE"/>
    <s v="Cundinamarca"/>
    <x v="10"/>
    <n v="14024999526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PACIFICO "/>
    <s v="Chocó"/>
    <x v="11"/>
    <n v="6294386092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SUR"/>
    <s v="Huila"/>
    <x v="12"/>
    <n v="7249053293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La Guajira"/>
    <x v="13"/>
    <n v="6998192664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Magdalena"/>
    <x v="14"/>
    <n v="8125380610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Meta"/>
    <x v="15"/>
    <n v="4380104807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PACIFICO "/>
    <s v="Nariño"/>
    <x v="16"/>
    <n v="10512453016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ORIENTE"/>
    <s v="Norte de Santander"/>
    <x v="17"/>
    <n v="4858151329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EJE CAFETERO"/>
    <s v="Quindio"/>
    <x v="18"/>
    <n v="2411344275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EJE CAFETERO"/>
    <s v="Risaralda"/>
    <x v="19"/>
    <n v="4857662985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ORIENTE"/>
    <s v="Santander"/>
    <x v="20"/>
    <n v="9027149741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Sucre"/>
    <x v="21"/>
    <n v="7751188240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SUR"/>
    <s v="Tolima"/>
    <x v="22"/>
    <n v="6510526388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PACIFICO "/>
    <s v="Valle del Cauca"/>
    <x v="23"/>
    <n v="15454846483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Arauca"/>
    <x v="24"/>
    <n v="2651002631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Casanare"/>
    <x v="25"/>
    <n v="3544807896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SUR"/>
    <s v="Putumayo"/>
    <x v="26"/>
    <n v="3534563555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ARIBE"/>
    <s v="San Andrés y Providencia"/>
    <x v="27"/>
    <n v="1591313837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CENTRO SUR"/>
    <s v="Amazonas"/>
    <x v="28"/>
    <n v="1736214074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Guainía"/>
    <x v="29"/>
    <n v="2073620200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Guaviare"/>
    <x v="30"/>
    <n v="1561117569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Vaupés"/>
    <x v="31"/>
    <n v="1436737287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6500000"/>
    <s v="220101-2201-0700-0003-0000"/>
    <s v="MEJORAMIENTO DE LA CALIDAD DE LA EDUCACION PREESCOLAR, BASICA Y MEDIA."/>
    <s v="Nación"/>
    <s v="LLANO"/>
    <s v="Vichada"/>
    <x v="32"/>
    <n v="3191021365"/>
    <s v="Mejoramiento de la Calidad Educación PBM &quot;Todos a Aprender&quot;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EJE CAFETERO"/>
    <s v="Antioquia"/>
    <x v="0"/>
    <n v="77774807236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Atlántico"/>
    <x v="1"/>
    <n v="32420933319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Bolívar"/>
    <x v="3"/>
    <n v="30826461450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ENTRO ORIENTE"/>
    <s v="Boyacá"/>
    <x v="4"/>
    <n v="6732215776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EJE CAFETERO"/>
    <s v="Caldas"/>
    <x v="5"/>
    <n v="6732215776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Cesar"/>
    <x v="8"/>
    <n v="16830538943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Córdoba"/>
    <x v="9"/>
    <n v="20905300940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ENTRO ORIENTE"/>
    <s v="Cundinamarca"/>
    <x v="10"/>
    <n v="13818758855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ENTRO SUR"/>
    <s v="Huila"/>
    <x v="12"/>
    <n v="8503851297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La Guajira"/>
    <x v="13"/>
    <n v="6555052124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Magdalena"/>
    <x v="14"/>
    <n v="19310829071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LLANO"/>
    <s v="Meta"/>
    <x v="15"/>
    <n v="11869959682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PACIFICO "/>
    <s v="Nariño"/>
    <x v="16"/>
    <n v="12578613295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ENTRO ORIENTE"/>
    <s v="Norte de Santander"/>
    <x v="17"/>
    <n v="15058903422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EJE CAFETERO"/>
    <s v="Quindio"/>
    <x v="18"/>
    <n v="7263706730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EJE CAFETERO"/>
    <s v="Risaralda"/>
    <x v="19"/>
    <n v="10275486819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ENTRO ORIENTE"/>
    <s v="Santander"/>
    <x v="20"/>
    <n v="20019483676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ARIBE"/>
    <s v="Sucre"/>
    <x v="21"/>
    <n v="11692796031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CENTRO SUR"/>
    <s v="Tolima"/>
    <x v="22"/>
    <n v="12578613295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09"/>
    <s v="220101-2201-0700-0004-0000"/>
    <s v="CONSTRUCCIÓN AMPLIACIÓN, MEJORAMIENTO Y DOTACIÓN DE INFRAESTRUCTURA EDUCATIVA EN NIVELES DE PREESCOLAR, BASICA Y MEDIA A NIVEL NACIONAL"/>
    <s v="Nación"/>
    <s v="PACIFICO "/>
    <s v="Valle del Cauca"/>
    <x v="23"/>
    <n v="49251472263"/>
    <s v="Infraestructura Educativa PBM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EJE CAFETERO"/>
    <s v="Antioquia"/>
    <x v="0"/>
    <n v="1792829200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Atlántico"/>
    <x v="1"/>
    <n v="702143302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Bolívar"/>
    <x v="3"/>
    <n v="1928875884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ORIENTE"/>
    <s v="Boyacá"/>
    <x v="4"/>
    <n v="370865574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EJE CAFETERO"/>
    <s v="Caldas"/>
    <x v="5"/>
    <n v="43660287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SUR"/>
    <s v="Caquetá"/>
    <x v="6"/>
    <n v="1183040550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PACIFICO "/>
    <s v="Cauca"/>
    <x v="7"/>
    <n v="531483096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Cesar"/>
    <x v="8"/>
    <n v="537633015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Córdoba"/>
    <x v="9"/>
    <n v="1780019665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ORIENTE"/>
    <s v="Cundinamarca"/>
    <x v="10"/>
    <n v="268980202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PACIFICO "/>
    <s v="Chocó"/>
    <x v="11"/>
    <n v="819014468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SUR"/>
    <s v="Huila"/>
    <x v="12"/>
    <n v="376271340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La Guajira"/>
    <x v="13"/>
    <n v="2163843919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Magdalena"/>
    <x v="14"/>
    <n v="1003435885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Meta"/>
    <x v="15"/>
    <n v="698121915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PACIFICO "/>
    <s v="Nariño"/>
    <x v="16"/>
    <n v="1202855120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ORIENTE"/>
    <s v="Norte de Santander"/>
    <x v="17"/>
    <n v="970655469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EJE CAFETERO"/>
    <s v="Quindio"/>
    <x v="18"/>
    <n v="26614834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EJE CAFETERO"/>
    <s v="Risaralda"/>
    <x v="19"/>
    <n v="256181158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ORIENTE"/>
    <s v="Santander"/>
    <x v="20"/>
    <n v="906335043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Sucre"/>
    <x v="21"/>
    <n v="981605742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SUR"/>
    <s v="Tolima"/>
    <x v="22"/>
    <n v="537633015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PACIFICO "/>
    <s v="Valle del Cauca"/>
    <x v="23"/>
    <n v="1060620019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Arauca"/>
    <x v="24"/>
    <n v="778735143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Casanare"/>
    <x v="25"/>
    <n v="570277640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SUR"/>
    <s v="Putumayo"/>
    <x v="26"/>
    <n v="809483589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ARIBE"/>
    <s v="San Andrés y Providencia"/>
    <x v="27"/>
    <n v="4784689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CENTRO SUR"/>
    <s v="Amazonas"/>
    <x v="28"/>
    <n v="243816507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Guainía"/>
    <x v="29"/>
    <n v="696637134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Guaviare"/>
    <x v="30"/>
    <n v="816982497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Vaupés"/>
    <x v="31"/>
    <n v="415255680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5"/>
    <s v="220101-2201-0700-0005-0000"/>
    <s v="ACCESO CON  PERMANENCIA EN LA EDUCACION PREESCOLAR, BÁSICA Y MEDIA PARA LOS NIÑOS, NIÑAS ADOLESCENTES, JOVENES Y ADULTOS  VÍCTIMAS DEL CONFLICTO, EN SITUACIONES DE RIESGO Y/O EMERGENCIA"/>
    <s v="Nación"/>
    <s v="LLANO"/>
    <s v="Vichada"/>
    <x v="32"/>
    <n v="705308419"/>
    <s v="Pob. Victima del Conflicto con Acceso 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EJE CAFETERO"/>
    <s v="Antioquia"/>
    <x v="0"/>
    <n v="11055632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Atlántico"/>
    <x v="1"/>
    <n v="28159222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ORIENTE"/>
    <s v="Bogotá, D.C."/>
    <x v="2"/>
    <n v="4225403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Bolívar"/>
    <x v="3"/>
    <n v="4004809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ORIENTE"/>
    <s v="Boyacá"/>
    <x v="4"/>
    <n v="1365802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EJE CAFETERO"/>
    <s v="Caldas"/>
    <x v="5"/>
    <n v="19488483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SUR"/>
    <s v="Caquetá"/>
    <x v="6"/>
    <n v="24549897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PACIFICO "/>
    <s v="Cauca"/>
    <x v="7"/>
    <n v="4457925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Cesar"/>
    <x v="8"/>
    <n v="7474664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Córdoba"/>
    <x v="9"/>
    <n v="5546853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ORIENTE"/>
    <s v="Cundinamarca"/>
    <x v="10"/>
    <n v="9195310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PACIFICO "/>
    <s v="Chocó"/>
    <x v="11"/>
    <n v="20929933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SUR"/>
    <s v="Huila"/>
    <x v="12"/>
    <n v="1892284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La Guajira"/>
    <x v="13"/>
    <n v="6120552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Magdalena"/>
    <x v="14"/>
    <n v="3736860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Meta"/>
    <x v="15"/>
    <n v="11678758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PACIFICO "/>
    <s v="Nariño"/>
    <x v="16"/>
    <n v="3497538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ORIENTE"/>
    <s v="Norte de Santander"/>
    <x v="17"/>
    <n v="1726274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EJE CAFETERO"/>
    <s v="Quindio"/>
    <x v="18"/>
    <n v="1956000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EJE CAFETERO"/>
    <s v="Risaralda"/>
    <x v="19"/>
    <n v="25735942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ORIENTE"/>
    <s v="Santander"/>
    <x v="20"/>
    <n v="2746836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Sucre"/>
    <x v="21"/>
    <n v="25165795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SUR"/>
    <s v="Tolima"/>
    <x v="22"/>
    <n v="33769852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PACIFICO "/>
    <s v="Valle del Cauca"/>
    <x v="23"/>
    <n v="78114691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Arauca"/>
    <x v="24"/>
    <n v="1968375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Casanare"/>
    <x v="25"/>
    <n v="890719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SUR"/>
    <s v="Putumayo"/>
    <x v="26"/>
    <n v="22783891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ARIBE"/>
    <s v="San Andrés y Providencia"/>
    <x v="27"/>
    <n v="269115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CENTRO SUR"/>
    <s v="Amazonas"/>
    <x v="28"/>
    <n v="3696957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Guainía"/>
    <x v="29"/>
    <n v="1310454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Guaviare"/>
    <x v="30"/>
    <n v="11404427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Vaupés"/>
    <x v="31"/>
    <n v="8217683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8"/>
    <s v="220101-2201-0700-0006-0000"/>
    <s v="IMPLEMENTACIÓN DE ESTRATEGIAS DE ACCESO Y PERMANENCIA EN LA EDUCACIÓN PREESCOLAR, BÁSICA Y MEDIA PARA LA POBLACIÓN VULNERABLE A NIVEL NACIONAL"/>
    <s v="Nación"/>
    <s v="LLANO"/>
    <s v="Vichada"/>
    <x v="32"/>
    <n v="7634348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EJE CAFETERO"/>
    <s v="Antioquia"/>
    <x v="0"/>
    <n v="60564998593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Atlántico"/>
    <x v="1"/>
    <n v="24463961725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ORIENTE"/>
    <s v="Bogotá, D.C."/>
    <x v="2"/>
    <n v="30607849170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Bolívar"/>
    <x v="3"/>
    <n v="23457645727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ORIENTE"/>
    <s v="Boyacá"/>
    <x v="4"/>
    <n v="27109710055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EJE CAFETERO"/>
    <s v="Caldas"/>
    <x v="5"/>
    <n v="20106823673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SUR"/>
    <s v="Caquetá"/>
    <x v="6"/>
    <n v="12314607968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PACIFICO "/>
    <s v="Cauca"/>
    <x v="7"/>
    <n v="25556118949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Cesar"/>
    <x v="8"/>
    <n v="17566057522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Córdoba"/>
    <x v="9"/>
    <n v="27703365446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ORIENTE"/>
    <s v="Cundinamarca"/>
    <x v="10"/>
    <n v="29772544846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PACIFICO "/>
    <s v="Chocó"/>
    <x v="11"/>
    <n v="18820056848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SUR"/>
    <s v="Huila"/>
    <x v="12"/>
    <n v="20329787321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La Guajira"/>
    <x v="13"/>
    <n v="12204718645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Magdalena"/>
    <x v="14"/>
    <n v="19962344507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Meta"/>
    <x v="15"/>
    <n v="11758035137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PACIFICO "/>
    <s v="Nariño"/>
    <x v="16"/>
    <n v="34017092737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ORIENTE"/>
    <s v="Norte de Santander"/>
    <x v="17"/>
    <n v="22301159366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EJE CAFETERO"/>
    <s v="Quindio"/>
    <x v="18"/>
    <n v="9305008164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EJE CAFETERO"/>
    <s v="Risaralda"/>
    <x v="19"/>
    <n v="12857175304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ORIENTE"/>
    <s v="Santander"/>
    <x v="20"/>
    <n v="27391266827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Sucre"/>
    <x v="21"/>
    <n v="16081446449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SUR"/>
    <s v="Tolima"/>
    <x v="22"/>
    <n v="21738739051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PACIFICO "/>
    <s v="Valle del Cauca"/>
    <x v="23"/>
    <n v="42210215342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Arauca"/>
    <x v="24"/>
    <n v="5756917985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Casanare"/>
    <x v="25"/>
    <n v="5296523807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SUR"/>
    <s v="Putumayo"/>
    <x v="26"/>
    <n v="11742659926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ARIBE"/>
    <s v="San Andrés y Providencia"/>
    <x v="27"/>
    <n v="994897240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CENTRO SUR"/>
    <s v="Amazonas"/>
    <x v="28"/>
    <n v="1896177508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Guainía"/>
    <x v="29"/>
    <n v="859285505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Guaviare"/>
    <x v="30"/>
    <n v="2521305043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Vaupés"/>
    <x v="31"/>
    <n v="1014101370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5"/>
    <s v="220101-2201-0700-0007-0000"/>
    <s v="IMPLEMENTACIÓN DEL PROGRAMA DE ALIMENTACIÓN ESCOLAR EN COLOMBIA"/>
    <s v="Nación"/>
    <s v="LLANO"/>
    <s v="Vichada"/>
    <x v="32"/>
    <n v="1717402244"/>
    <s v="Programa de Alimentación Escolar - PA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EJE CAFETERO"/>
    <s v="Antioquia"/>
    <x v="0"/>
    <n v="778810570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ARIBE"/>
    <s v="Atlántico"/>
    <x v="1"/>
    <n v="1520445197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ARIBE"/>
    <s v="Bolívar"/>
    <x v="3"/>
    <n v="618931227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EJE CAFETERO"/>
    <s v="Caldas"/>
    <x v="5"/>
    <n v="33759885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PACIFICO "/>
    <s v="Cauca"/>
    <x v="7"/>
    <n v="168799426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ENTRO ORIENTE"/>
    <s v="Cundinamarca"/>
    <x v="10"/>
    <n v="28133237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PACIFICO "/>
    <s v="Chocó"/>
    <x v="11"/>
    <n v="33759885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ENTRO SUR"/>
    <s v="Huila"/>
    <x v="12"/>
    <n v="33759885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PACIFICO "/>
    <s v="Nariño"/>
    <x v="16"/>
    <n v="112532951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ENTRO ORIENTE"/>
    <s v="Norte de Santander"/>
    <x v="17"/>
    <n v="112532951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EJE CAFETERO"/>
    <s v="Quindio"/>
    <x v="18"/>
    <n v="168799426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EJE CAFETERO"/>
    <s v="Risaralda"/>
    <x v="19"/>
    <n v="33759885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ENTRO ORIENTE"/>
    <s v="Santander"/>
    <x v="20"/>
    <n v="959030811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ARIBE"/>
    <s v="Sucre"/>
    <x v="21"/>
    <n v="67519770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ENTRO SUR"/>
    <s v="Tolima"/>
    <x v="22"/>
    <n v="67519770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PACIFICO "/>
    <s v="Valle del Cauca"/>
    <x v="23"/>
    <n v="1350395405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230000"/>
    <s v="220101-2202-0700-0003-0000"/>
    <s v="IMPLANTACION DE UN PROGRAMA PARA LA TRANSFORMACION DE LA EDUCACION TECNICA Y TECNOLOGICA EN COLOMBIA"/>
    <s v="Nación"/>
    <s v="CENTRO SUR"/>
    <s v="Putumayo"/>
    <x v="26"/>
    <n v="337598852"/>
    <s v="Transformación técnica y tecnológ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560000"/>
    <s v="220101-2202-0700-0004-0000"/>
    <s v="APORTES PARA LA FINANCIACION DE LA UNIVERSIDAD NACIONAL A DISTANCIA"/>
    <s v="Nación"/>
    <s v="CENTRO ORIENTE"/>
    <s v="Bogotá, D.C."/>
    <x v="2"/>
    <n v="2247892017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0059580000"/>
    <s v="220101-2202-0700-0005-0000"/>
    <s v="APORTES PARA LA FINANCIACION DE LA UNIVERSIDAD DEL PACIFICO."/>
    <s v="Nación"/>
    <s v="PACIFICO "/>
    <s v="Valle del Cauca"/>
    <x v="23"/>
    <n v="456407669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140000"/>
    <s v="220101-2202-0700-0006-0000"/>
    <s v="APORTES PARA LA FINANCIACION DE LA UNIVERSIDAD NACIONAL"/>
    <s v="Nación"/>
    <s v="CENTRO ORIENTE"/>
    <s v="Bogotá, D.C."/>
    <x v="2"/>
    <n v="46096040627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160000"/>
    <s v="220101-2202-0700-0007-0000"/>
    <s v="APORTES PARA LA FINANCIACION DE LA UNIVERSIDAD DE CALDAS"/>
    <s v="Nación"/>
    <s v="EJE CAFETERO"/>
    <s v="Caldas"/>
    <x v="5"/>
    <n v="3729731596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150000"/>
    <s v="220101-2202-0700-0008-0000"/>
    <s v="APORTES PARA LA FINANCIACION DE LA UNIVERSIDAD DEL CAUCA"/>
    <s v="Nación"/>
    <s v="PACIFICO "/>
    <s v="Cauca"/>
    <x v="7"/>
    <n v="3444451951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170000"/>
    <s v="220101-2202-0700-0009-0000"/>
    <s v="APORTES PARA LA FINANCIACION DE LA UNIVERSIDAD POPULAR DEL CESAR"/>
    <s v="Nación"/>
    <s v="CARIBE"/>
    <s v="Cesar"/>
    <x v="8"/>
    <n v="938462845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190000"/>
    <s v="220101-2202-0700-0010-0000"/>
    <s v="APORTES PARA LA FINANCIACION DE LA UNIVERSIDAD PEDAGOGICA Y TECNOLOGICA DE COLOMBIA"/>
    <s v="Nación"/>
    <s v="CENTRO ORIENTE"/>
    <s v="Boyacá"/>
    <x v="4"/>
    <n v="4758258864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180000"/>
    <s v="220101-2202-0700-0011-0000"/>
    <s v="APORTES PARA LA FINANCIACION DE LA UNIVERSIDAD DE CORDOBA"/>
    <s v="Nación"/>
    <s v="CARIBE"/>
    <s v="Córdoba"/>
    <x v="9"/>
    <n v="1773769846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200000"/>
    <s v="220101-2202-0700-0012-0000"/>
    <s v="APORTES PARA LA FINANCIACION DE LA UNIVERSIDAD PEDAGOGICA NACIONAL"/>
    <s v="Nación"/>
    <s v="CENTRO ORIENTE"/>
    <s v="Bogotá, D.C."/>
    <x v="2"/>
    <n v="2334190080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240000"/>
    <s v="220101-2202-0700-0013-0000"/>
    <s v="APORTES PARA LA FINANCIACION DE LA UNIVERSIDAD TECNOLOGICA DE PEREIRA"/>
    <s v="Nación"/>
    <s v="EJE CAFETERO"/>
    <s v="Risaralda"/>
    <x v="19"/>
    <n v="3050572736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250000"/>
    <s v="220101-2202-0700-0014-0000"/>
    <s v="APORTES PARA LA FINANCIACION DE LA UNIVERSIDAD DE LA AMAZONIA"/>
    <s v="Nación"/>
    <s v="CENTRO SUR"/>
    <s v="Caquetá"/>
    <x v="6"/>
    <n v="1022810334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270000"/>
    <s v="220101-2202-0700-0015-0000"/>
    <s v="APORTES PARA LA FINANCIACION DE LA UNIVERSIDAD COLEGIO MAYOR DE CUNDINAMARCA"/>
    <s v="Nación"/>
    <s v="CENTRO ORIENTE"/>
    <s v="Cundinamarca"/>
    <x v="10"/>
    <n v="1060084454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280000"/>
    <s v="220101-2202-0700-0016-0000"/>
    <s v="APORTES PARA LA FINANCIACION DE LA UNIVERSIDAD TECNOLOGICA DEL CHOCO"/>
    <s v="Nación"/>
    <s v="PACIFICO "/>
    <s v="Chocó"/>
    <x v="11"/>
    <n v="806259523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300000"/>
    <s v="220101-2202-0700-0017-0000"/>
    <s v="APORTES PARA LA FINANCIACION DE LA UNIVERSIDAD DE LOS LLANOS"/>
    <s v="Nación"/>
    <s v="LLANO"/>
    <s v="Meta"/>
    <x v="15"/>
    <n v="1321800469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0027063310000"/>
    <s v="220101-2202-0700-0018-0000"/>
    <s v="APORTES PARA LA FINANCIACION DE LA UNIVERSIDAD SUR COLOMBIANA"/>
    <s v="Nación"/>
    <s v="CENTRO SUR"/>
    <s v="Huila"/>
    <x v="12"/>
    <n v="2798954283"/>
    <s v="Aportes Financiación Universidades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1011000287"/>
    <s v="220101-2202-0700-0019-0000"/>
    <s v="ASESORIA A LAS SECRETARIAS DE EDUCACIÓN CERTIFICADAS  E INSTITUCIONES DE EDUCACIÓN PARA EL TRABAJO EN LA APLICACIÓN DE ESTÁNDARES DE CALIDAD DE PROGRAMAS E INSTITUCIONES EN COLOMBIA"/>
    <s v="Nación"/>
    <s v="CENTRO ORIENTE"/>
    <s v="Bogotá, D.C."/>
    <x v="2"/>
    <n v="480000000"/>
    <s v="Educación Para el Trabaj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EJE CAFETERO"/>
    <s v="Antioquia"/>
    <x v="0"/>
    <n v="1013323884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Atlántico"/>
    <x v="1"/>
    <n v="728944790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ORIENTE"/>
    <s v="Bogotá, D.C."/>
    <x v="2"/>
    <n v="2015695094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Bolívar"/>
    <x v="3"/>
    <n v="546663445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ORIENTE"/>
    <s v="Boyacá"/>
    <x v="4"/>
    <n v="514148667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EJE CAFETERO"/>
    <s v="Caldas"/>
    <x v="5"/>
    <n v="476577814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SUR"/>
    <s v="Caquetá"/>
    <x v="6"/>
    <n v="394530397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PACIFICO "/>
    <s v="Cauca"/>
    <x v="7"/>
    <n v="430561291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Cesar"/>
    <x v="8"/>
    <n v="379956483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Córdoba"/>
    <x v="9"/>
    <n v="427852147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ORIENTE"/>
    <s v="Cundinamarca"/>
    <x v="10"/>
    <n v="407588657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PACIFICO "/>
    <s v="Chocó"/>
    <x v="11"/>
    <n v="394161646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SUR"/>
    <s v="Huila"/>
    <x v="12"/>
    <n v="395245389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La Guajira"/>
    <x v="13"/>
    <n v="462724450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Magdalena"/>
    <x v="14"/>
    <n v="406656400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Meta"/>
    <x v="15"/>
    <n v="427965285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PACIFICO "/>
    <s v="Nariño"/>
    <x v="16"/>
    <n v="459856392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ORIENTE"/>
    <s v="Norte de Santander"/>
    <x v="17"/>
    <n v="462359639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EJE CAFETERO"/>
    <s v="Quindio"/>
    <x v="18"/>
    <n v="433618215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EJE CAFETERO"/>
    <s v="Risaralda"/>
    <x v="19"/>
    <n v="492178838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ORIENTE"/>
    <s v="Santander"/>
    <x v="20"/>
    <n v="724508846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Sucre"/>
    <x v="21"/>
    <n v="466658056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SUR"/>
    <s v="Tolima"/>
    <x v="22"/>
    <n v="464708949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PACIFICO "/>
    <s v="Valle del Cauca"/>
    <x v="23"/>
    <n v="815328607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Arauca"/>
    <x v="24"/>
    <n v="358580670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Casanare"/>
    <x v="25"/>
    <n v="392385617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SUR"/>
    <s v="Putumayo"/>
    <x v="26"/>
    <n v="364308464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ARIBE"/>
    <s v="San Andrés y Providencia"/>
    <x v="27"/>
    <n v="356370003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CENTRO SUR"/>
    <s v="Amazonas"/>
    <x v="28"/>
    <n v="359497902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Guainía"/>
    <x v="29"/>
    <n v="357933953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Guaviare"/>
    <x v="30"/>
    <n v="356370003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Vaupés"/>
    <x v="31"/>
    <n v="356370003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137"/>
    <s v="220101-2202-0700-0020-0000"/>
    <s v="MEJORAMIENTO DE LA EFICIENCIA Y EFICACIA DEL SISTEMA DE ASEGURAMIENTO DE LA CALIDAD DE LA EDUCACION SUPERIOR Y DE LA ETDH EN COLOMBIA"/>
    <s v="Nación"/>
    <s v="LLANO"/>
    <s v="Vichada"/>
    <x v="32"/>
    <n v="356370004"/>
    <s v="Mejoramiento de la Calidad Educación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EJE CAFETERO"/>
    <s v="Antioquia"/>
    <x v="0"/>
    <n v="266416519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Atlántico"/>
    <x v="1"/>
    <n v="96363421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ORIENTE"/>
    <s v="Bogotá, D.C."/>
    <x v="2"/>
    <n v="680212389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Bolívar"/>
    <x v="3"/>
    <n v="736896755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ORIENTE"/>
    <s v="Boyacá"/>
    <x v="4"/>
    <n v="22673746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EJE CAFETERO"/>
    <s v="Caldas"/>
    <x v="5"/>
    <n v="340106195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SUR"/>
    <s v="Caquetá"/>
    <x v="6"/>
    <n v="5668436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PACIFICO "/>
    <s v="Cauca"/>
    <x v="7"/>
    <n v="340106195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Cesar"/>
    <x v="8"/>
    <n v="56684363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Córdoba"/>
    <x v="9"/>
    <n v="22673746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ORIENTE"/>
    <s v="Cundinamarca"/>
    <x v="10"/>
    <n v="62352802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PACIFICO "/>
    <s v="Chocó"/>
    <x v="11"/>
    <n v="113368731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SUR"/>
    <s v="Huila"/>
    <x v="12"/>
    <n v="28342182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La Guajira"/>
    <x v="13"/>
    <n v="113368731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Magdalena"/>
    <x v="14"/>
    <n v="22673746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LLANO"/>
    <s v="Meta"/>
    <x v="15"/>
    <n v="113368731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PACIFICO "/>
    <s v="Nariño"/>
    <x v="16"/>
    <n v="22673746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ORIENTE"/>
    <s v="Norte de Santander"/>
    <x v="17"/>
    <n v="39679056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EJE CAFETERO"/>
    <s v="Quindio"/>
    <x v="18"/>
    <n v="28342182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EJE CAFETERO"/>
    <s v="Risaralda"/>
    <x v="19"/>
    <n v="396790560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ORIENTE"/>
    <s v="Santander"/>
    <x v="20"/>
    <n v="963634219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Sucre"/>
    <x v="21"/>
    <n v="226737464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SUR"/>
    <s v="Tolima"/>
    <x v="22"/>
    <n v="340106195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PACIFICO "/>
    <s v="Valle del Cauca"/>
    <x v="23"/>
    <n v="2040637168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LLANO"/>
    <s v="Arauca"/>
    <x v="24"/>
    <n v="5668436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LLANO"/>
    <s v="Casanare"/>
    <x v="25"/>
    <n v="5668436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SUR"/>
    <s v="Putumayo"/>
    <x v="26"/>
    <n v="113368731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ARIBE"/>
    <s v="San Andrés y Providencia"/>
    <x v="27"/>
    <n v="170053097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49"/>
    <s v="220101-2202-0700-0021-0000"/>
    <s v="FORTALECIMIENTO PARA EL ACCESO Y LA PERMANENCIA EN LA EDUCACIÓN SUPERIOR CON CALIDAD EN COLOMBIA"/>
    <s v="Nación"/>
    <s v="CENTRO SUR"/>
    <s v="Amazonas"/>
    <x v="28"/>
    <n v="56684366"/>
    <s v="Acceso y Permanencia Educ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EJE CAFETERO"/>
    <s v="Antioquia"/>
    <x v="0"/>
    <n v="11497238532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Atlántico"/>
    <x v="1"/>
    <n v="4102043371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ORIENTE"/>
    <s v="Bogotá, D.C."/>
    <x v="2"/>
    <n v="20296525531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Bolívar"/>
    <x v="3"/>
    <n v="5096055635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ORIENTE"/>
    <s v="Boyacá"/>
    <x v="4"/>
    <n v="3309782837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EJE CAFETERO"/>
    <s v="Caldas"/>
    <x v="5"/>
    <n v="3900875488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SUR"/>
    <s v="Caquetá"/>
    <x v="6"/>
    <n v="2447710012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PACIFICO "/>
    <s v="Cauca"/>
    <x v="7"/>
    <n v="3870883500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Cesar"/>
    <x v="8"/>
    <n v="2840894896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Córdoba"/>
    <x v="9"/>
    <n v="2697192981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ORIENTE"/>
    <s v="Cundinamarca"/>
    <x v="10"/>
    <n v="2495610936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PACIFICO "/>
    <s v="Chocó"/>
    <x v="11"/>
    <n v="2417731999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SUR"/>
    <s v="Huila"/>
    <x v="12"/>
    <n v="2632717555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La Guajira"/>
    <x v="13"/>
    <n v="3716431009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Magdalena"/>
    <x v="14"/>
    <n v="4023235600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LLANO"/>
    <s v="Meta"/>
    <x v="15"/>
    <n v="2288910672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PACIFICO "/>
    <s v="Nariño"/>
    <x v="16"/>
    <n v="2738389551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ORIENTE"/>
    <s v="Norte de Santander"/>
    <x v="17"/>
    <n v="9663899821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EJE CAFETERO"/>
    <s v="Quindio"/>
    <x v="18"/>
    <n v="2848054166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EJE CAFETERO"/>
    <s v="Risaralda"/>
    <x v="19"/>
    <n v="3107092936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ORIENTE"/>
    <s v="Santander"/>
    <x v="20"/>
    <n v="5192559425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Sucre"/>
    <x v="21"/>
    <n v="2550850606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SUR"/>
    <s v="Tolima"/>
    <x v="22"/>
    <n v="5227776480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PACIFICO "/>
    <s v="Valle del Cauca"/>
    <x v="23"/>
    <n v="13337309362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ENTRO SUR"/>
    <s v="Putumayo"/>
    <x v="26"/>
    <n v="1115739798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24"/>
    <s v="220101-2202-0700-0022-0000"/>
    <s v="APORTES PARA LA FINANCIACIÓN DE LA EDUCACIÓN SUPERIOR CON RECURSOS DEL CREE - LEY 1739 DE 2014 EN NACIONAL"/>
    <s v="Nación"/>
    <s v="CARIBE"/>
    <s v="San Andrés y Providencia"/>
    <x v="27"/>
    <n v="997391301"/>
    <s v="Aportes Financiación Educación Superior - CREE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EJE CAFETERO"/>
    <s v="Antioquia"/>
    <x v="0"/>
    <n v="7285991711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Atlántico"/>
    <x v="1"/>
    <n v="69970038566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ORIENTE"/>
    <s v="Bogotá, D.C."/>
    <x v="2"/>
    <n v="188412121790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Bolívar"/>
    <x v="3"/>
    <n v="83118441879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ORIENTE"/>
    <s v="Boyacá"/>
    <x v="4"/>
    <n v="36365954108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EJE CAFETERO"/>
    <s v="Caldas"/>
    <x v="5"/>
    <n v="19674440693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SUR"/>
    <s v="Caquetá"/>
    <x v="6"/>
    <n v="11670675605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PACIFICO "/>
    <s v="Cauca"/>
    <x v="7"/>
    <n v="20583422172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Cesar"/>
    <x v="8"/>
    <n v="21157345982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Córdoba"/>
    <x v="9"/>
    <n v="4577262812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ORIENTE"/>
    <s v="Cundinamarca"/>
    <x v="10"/>
    <n v="3782279701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PACIFICO "/>
    <s v="Chocó"/>
    <x v="11"/>
    <n v="597276371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SUR"/>
    <s v="Huila"/>
    <x v="12"/>
    <n v="2191853713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La Guajira"/>
    <x v="13"/>
    <n v="18274479647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Magdalena"/>
    <x v="14"/>
    <n v="19791294668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Meta"/>
    <x v="15"/>
    <n v="1230735615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PACIFICO "/>
    <s v="Nariño"/>
    <x v="16"/>
    <n v="45089166178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ORIENTE"/>
    <s v="Norte de Santander"/>
    <x v="17"/>
    <n v="18103660597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EJE CAFETERO"/>
    <s v="Quindio"/>
    <x v="18"/>
    <n v="12193874040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EJE CAFETERO"/>
    <s v="Risaralda"/>
    <x v="19"/>
    <n v="20653775228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ORIENTE"/>
    <s v="Santander"/>
    <x v="20"/>
    <n v="47087405559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Sucre"/>
    <x v="21"/>
    <n v="29312433058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SUR"/>
    <s v="Tolima"/>
    <x v="22"/>
    <n v="29875574699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PACIFICO "/>
    <s v="Valle del Cauca"/>
    <x v="23"/>
    <n v="79114060201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Arauca"/>
    <x v="24"/>
    <n v="7097946682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Casanare"/>
    <x v="25"/>
    <n v="5928988992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SUR"/>
    <s v="Putumayo"/>
    <x v="26"/>
    <n v="13477468267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ARIBE"/>
    <s v="San Andrés y Providencia"/>
    <x v="27"/>
    <n v="2498683735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CENTRO SUR"/>
    <s v="Amazonas"/>
    <x v="28"/>
    <n v="1603343045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Guainía"/>
    <x v="29"/>
    <n v="777978429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Guaviare"/>
    <x v="30"/>
    <n v="2041865894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Vaupés"/>
    <x v="31"/>
    <n v="268228662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8"/>
    <s v="220101-2202-0700-0023-0000"/>
    <s v="APOYO PARA FOMENTAR EL ACCESO CON CALIDAD A LA EDUCACIÓN SUPERIOR A TRAVES DE INCENTIVOS A LA DEMANDA EN COLOMBIA"/>
    <s v="Nación"/>
    <s v="LLANO"/>
    <s v="Vichada"/>
    <x v="32"/>
    <n v="310332370"/>
    <s v="Créditos y Becas ICETEX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358"/>
    <s v="220101-2202-0700-0024-0000"/>
    <s v="CONSTRUCCIÓN DE LA NUEVA SEDE PARA LA UNIVERSIDAD COLEGIO MAYOR DE CUNDINAMARCA EN BOGOTÁ-[PREVIO CONCEPTO DNP]"/>
    <s v="Nación"/>
    <s v="CENTRO ORIENTE"/>
    <s v="Cundinamarca"/>
    <x v="10"/>
    <n v="9500000000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EJE CAFETERO"/>
    <s v="Antioquia"/>
    <x v="0"/>
    <n v="2090716988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Atlántico"/>
    <x v="1"/>
    <n v="669148275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ORIENTE"/>
    <s v="Bogotá, D.C."/>
    <x v="2"/>
    <n v="53724375472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Bolívar"/>
    <x v="3"/>
    <n v="786136750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ORIENTE"/>
    <s v="Boyacá"/>
    <x v="4"/>
    <n v="1610437787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EJE CAFETERO"/>
    <s v="Caldas"/>
    <x v="5"/>
    <n v="683884308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SUR"/>
    <s v="Caquetá"/>
    <x v="6"/>
    <n v="319642870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PACIFICO "/>
    <s v="Cauca"/>
    <x v="7"/>
    <n v="592310394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Cesar"/>
    <x v="8"/>
    <n v="592666910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Córdoba"/>
    <x v="9"/>
    <n v="595434161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ORIENTE"/>
    <s v="Cundinamarca"/>
    <x v="10"/>
    <n v="452861354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PACIFICO "/>
    <s v="Chocó"/>
    <x v="11"/>
    <n v="350473093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SUR"/>
    <s v="Huila"/>
    <x v="12"/>
    <n v="366176814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La Guajira"/>
    <x v="13"/>
    <n v="237542121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Magdalena"/>
    <x v="14"/>
    <n v="898422598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LLANO"/>
    <s v="Meta"/>
    <x v="15"/>
    <n v="358978569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PACIFICO "/>
    <s v="Nariño"/>
    <x v="16"/>
    <n v="460585887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ORIENTE"/>
    <s v="Norte de Santander"/>
    <x v="17"/>
    <n v="2589229482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EJE CAFETERO"/>
    <s v="Quindio"/>
    <x v="18"/>
    <n v="592548072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EJE CAFETERO"/>
    <s v="Risaralda"/>
    <x v="19"/>
    <n v="676278610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ORIENTE"/>
    <s v="Santander"/>
    <x v="20"/>
    <n v="1140141059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ARIBE"/>
    <s v="Sucre"/>
    <x v="21"/>
    <n v="103084316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CENTRO SUR"/>
    <s v="Tolima"/>
    <x v="22"/>
    <n v="648147731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4011000348"/>
    <s v="220101-2202-0700-0025-0000"/>
    <s v="DISTRIBUCIÓN DE RECURSOS A LAS UNIVERSIDADES ESTATALES - ESTAMPILLA PRO UNIVERSIDADES LEY 1697 DE 2013 A NIVEL NACIONAL"/>
    <s v="Nación"/>
    <s v="PACIFICO "/>
    <s v="Valle del Cauca"/>
    <x v="23"/>
    <n v="1512786110"/>
    <s v="Infraestructura Educativa Universidades - Ley Estampill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EJE CAFETERO"/>
    <s v="Antioquia"/>
    <x v="0"/>
    <n v="254555485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Atlántico"/>
    <x v="1"/>
    <n v="220780962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Bolívar"/>
    <x v="3"/>
    <n v="720825019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ORIENTE"/>
    <s v="Boyacá"/>
    <x v="4"/>
    <n v="720825019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EJE CAFETERO"/>
    <s v="Caldas"/>
    <x v="5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SUR"/>
    <s v="Caquetá"/>
    <x v="6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PACIFICO "/>
    <s v="Cauca"/>
    <x v="7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Cesar"/>
    <x v="8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Córdoba"/>
    <x v="9"/>
    <n v="961100024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ORIENTE"/>
    <s v="Cundinamarca"/>
    <x v="10"/>
    <n v="2162475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PACIFICO "/>
    <s v="Chocó"/>
    <x v="11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SUR"/>
    <s v="Huila"/>
    <x v="12"/>
    <n v="720825019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La Guajira"/>
    <x v="13"/>
    <n v="961100024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Magdalena"/>
    <x v="14"/>
    <n v="720825019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Meta"/>
    <x v="15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PACIFICO "/>
    <s v="Nariño"/>
    <x v="16"/>
    <n v="1589822152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ORIENTE"/>
    <s v="Norte de Santander"/>
    <x v="17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EJE CAFETERO"/>
    <s v="Quindio"/>
    <x v="18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EJE CAFETERO"/>
    <s v="Risaralda"/>
    <x v="19"/>
    <n v="720825019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ORIENTE"/>
    <s v="Santander"/>
    <x v="20"/>
    <n v="1441650039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Sucre"/>
    <x v="21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SUR"/>
    <s v="Tolima"/>
    <x v="22"/>
    <n v="4805500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PACIFICO "/>
    <s v="Valle del Cauca"/>
    <x v="23"/>
    <n v="3409184655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Arauca"/>
    <x v="24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Casanare"/>
    <x v="25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SUR"/>
    <s v="Putumayo"/>
    <x v="26"/>
    <n v="110390481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ARIBE"/>
    <s v="San Andrés y Providencia"/>
    <x v="27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CENTRO SUR"/>
    <s v="Amazonas"/>
    <x v="28"/>
    <n v="86362980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Guainía"/>
    <x v="29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Guaviare"/>
    <x v="30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Vaupés"/>
    <x v="31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37"/>
    <s v="220101-2299-0700-0003-0000"/>
    <s v="FORTALECIMIENTO DE LA GESTIÓN SECTORIAL Y LA CAPACIDAD INSTITUCIONAL EN  COLOMBIA"/>
    <s v="Nación"/>
    <s v="LLANO"/>
    <s v="Vichada"/>
    <x v="32"/>
    <n v="240275006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EJE CAFETERO"/>
    <s v="Antioquia"/>
    <x v="0"/>
    <n v="524064702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Atlántico"/>
    <x v="1"/>
    <n v="209256285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ORIENTE"/>
    <s v="Bogotá, D.C."/>
    <x v="2"/>
    <n v="33143072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Bolívar"/>
    <x v="3"/>
    <n v="213245754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ORIENTE"/>
    <s v="Boyacá"/>
    <x v="4"/>
    <n v="173805587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EJE CAFETERO"/>
    <s v="Caldas"/>
    <x v="5"/>
    <n v="124396797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SUR"/>
    <s v="Caquetá"/>
    <x v="6"/>
    <n v="140843507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PACIFICO "/>
    <s v="Cauca"/>
    <x v="7"/>
    <n v="143347939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Cesar"/>
    <x v="8"/>
    <n v="13837220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Córdoba"/>
    <x v="9"/>
    <n v="215105785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ORIENTE"/>
    <s v="Cundinamarca"/>
    <x v="10"/>
    <n v="428438938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PACIFICO "/>
    <s v="Chocó"/>
    <x v="11"/>
    <n v="14139858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SUR"/>
    <s v="Huila"/>
    <x v="12"/>
    <n v="177278040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La Guajira"/>
    <x v="13"/>
    <n v="22271466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Magdalena"/>
    <x v="14"/>
    <n v="17570396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Meta"/>
    <x v="15"/>
    <n v="126173089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PACIFICO "/>
    <s v="Nariño"/>
    <x v="16"/>
    <n v="156419655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ORIENTE"/>
    <s v="Norte de Santander"/>
    <x v="17"/>
    <n v="131515306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EJE CAFETERO"/>
    <s v="Quindio"/>
    <x v="18"/>
    <n v="11578964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EJE CAFETERO"/>
    <s v="Risaralda"/>
    <x v="19"/>
    <n v="167455787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ORIENTE"/>
    <s v="Santander"/>
    <x v="20"/>
    <n v="280944389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Sucre"/>
    <x v="21"/>
    <n v="127437850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SUR"/>
    <s v="Tolima"/>
    <x v="22"/>
    <n v="113849693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PACIFICO "/>
    <s v="Valle del Cauca"/>
    <x v="23"/>
    <n v="455417588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Arauca"/>
    <x v="24"/>
    <n v="85019608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Casanare"/>
    <x v="25"/>
    <n v="129892852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SUR"/>
    <s v="Putumayo"/>
    <x v="26"/>
    <n v="97131325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ARIBE"/>
    <s v="San Andrés y Providencia"/>
    <x v="27"/>
    <n v="77621437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CENTRO SUR"/>
    <s v="Amazonas"/>
    <x v="28"/>
    <n v="88167765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Guainía"/>
    <x v="29"/>
    <n v="80297370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Guaviare"/>
    <x v="30"/>
    <n v="80297370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Vaupés"/>
    <x v="31"/>
    <n v="72426974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4"/>
    <s v="220101-2299-0700-0004-0000"/>
    <s v="ASISTENCIA Y ASESORÍA PARA LA DESCENTRALIZACIÓN, REORGANIZACIÓN Y APLICACIÓN DEL ENFOQUE DIFERENCIAL EN EL SECTOR EDUCATIVO NACIONAL"/>
    <s v="Nación"/>
    <s v="LLANO"/>
    <s v="Vichada"/>
    <x v="32"/>
    <n v="70738830"/>
    <s v="Enfoque Diferencial del Sector Educativo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EJE CAFETERO"/>
    <s v="Antioquia"/>
    <x v="0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Atlántico"/>
    <x v="1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ORIENTE"/>
    <s v="Bogotá, D.C."/>
    <x v="2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Bolívar"/>
    <x v="3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ORIENTE"/>
    <s v="Boyacá"/>
    <x v="4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EJE CAFETERO"/>
    <s v="Caldas"/>
    <x v="5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SUR"/>
    <s v="Caquetá"/>
    <x v="6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PACIFICO "/>
    <s v="Cauca"/>
    <x v="7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Cesar"/>
    <x v="8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Córdoba"/>
    <x v="9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ORIENTE"/>
    <s v="Cundinamarca"/>
    <x v="10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PACIFICO "/>
    <s v="Chocó"/>
    <x v="11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SUR"/>
    <s v="Huila"/>
    <x v="12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La Guajira"/>
    <x v="13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Magdalena"/>
    <x v="14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Meta"/>
    <x v="15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PACIFICO "/>
    <s v="Nariño"/>
    <x v="16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ORIENTE"/>
    <s v="Norte de Santander"/>
    <x v="17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EJE CAFETERO"/>
    <s v="Quindio"/>
    <x v="18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EJE CAFETERO"/>
    <s v="Risaralda"/>
    <x v="19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ORIENTE"/>
    <s v="Santander"/>
    <x v="20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Sucre"/>
    <x v="21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SUR"/>
    <s v="Tolima"/>
    <x v="22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PACIFICO "/>
    <s v="Valle del Cauca"/>
    <x v="23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Arauca"/>
    <x v="24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Casanare"/>
    <x v="25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SUR"/>
    <s v="Putumayo"/>
    <x v="26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ARIBE"/>
    <s v="San Andrés y Providencia"/>
    <x v="27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CENTRO SUR"/>
    <s v="Amazonas"/>
    <x v="28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Guainía"/>
    <x v="29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Guaviare"/>
    <x v="30"/>
    <n v="60606061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Vaupés"/>
    <x v="31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101"/>
    <s v="MINISTERIO EDUCACION NACIONAL - GESTION GENERAL"/>
    <s v="2015011000266"/>
    <s v="220101-2299-0700-0005-0000"/>
    <s v="FORTALECIMIENTO DE LA PLANEACIÓN, SISTEMAS DE INFORMACIÓN, SEGUIMIENTO,  ASIGNACIÓN PRESUPUESTAL E INVESTIGACIÓN PARA EL SECTOR EDUCATIV NACIONAL"/>
    <s v="Nación"/>
    <s v="LLANO"/>
    <s v="Vichada"/>
    <x v="32"/>
    <n v="60606060"/>
    <s v="Fortalecimiento de la Gestión e Investigavión del Sect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EJE CAFETERO"/>
    <s v="Antioquia"/>
    <x v="0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Atlántico"/>
    <x v="1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ORIENTE"/>
    <s v="Bogotá, D.C."/>
    <x v="2"/>
    <n v="869547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Propios"/>
    <s v="CENTRO ORIENTE"/>
    <s v="Bogotá, D.C."/>
    <x v="2"/>
    <n v="694777525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Bolívar"/>
    <x v="3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ORIENTE"/>
    <s v="Boyacá"/>
    <x v="4"/>
    <n v="883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EJE CAFETERO"/>
    <s v="Caldas"/>
    <x v="5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SUR"/>
    <s v="Caquetá"/>
    <x v="6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PACIFICO "/>
    <s v="Cauca"/>
    <x v="7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Cesar"/>
    <x v="8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Córdoba"/>
    <x v="9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ORIENTE"/>
    <s v="Cundinamarca"/>
    <x v="10"/>
    <n v="132498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PACIFICO "/>
    <s v="Chocó"/>
    <x v="11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SUR"/>
    <s v="Huila"/>
    <x v="12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La Guajira"/>
    <x v="13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Magdalena"/>
    <x v="14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Meta"/>
    <x v="15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PACIFICO "/>
    <s v="Nariño"/>
    <x v="16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ORIENTE"/>
    <s v="Norte de Santander"/>
    <x v="17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EJE CAFETERO"/>
    <s v="Quindio"/>
    <x v="18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EJE CAFETERO"/>
    <s v="Risaralda"/>
    <x v="19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ORIENTE"/>
    <s v="Santander"/>
    <x v="20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Sucre"/>
    <x v="21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SUR"/>
    <s v="Tolima"/>
    <x v="22"/>
    <n v="3745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PACIFICO "/>
    <s v="Valle del Cauca"/>
    <x v="23"/>
    <n v="42578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Arauca"/>
    <x v="24"/>
    <n v="88332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Casanare"/>
    <x v="25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SUR"/>
    <s v="Putumayo"/>
    <x v="26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ARIBE"/>
    <s v="San Andrés y Providencia"/>
    <x v="27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CENTRO SUR"/>
    <s v="Amazonas"/>
    <x v="28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Guainía"/>
    <x v="29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Guaviare"/>
    <x v="30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Vaupés"/>
    <x v="31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0610000"/>
    <s v="220900-2203-0700-0001-0000"/>
    <s v="MEJORAMIENTO DE LA ATENCION EDUCATIVA DE LA POBLACION SORDA A NIVEL NACIONAL"/>
    <s v="Nación"/>
    <s v="LLANO"/>
    <s v="Vichada"/>
    <x v="32"/>
    <n v="4416600"/>
    <s v="Mejoramiento de la Atención Educ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9620000"/>
    <s v="220900-2203-0700-0002-0000"/>
    <s v="ESTUDIOS, HERRAMIENTAS Y ORIENTACIONES PARA MEJORAR LA CALIDAD DE VIDA DE LA POBLACION COLOMBIANA CON LIMITACION AUDITIVA NACIONAL"/>
    <s v="Nación"/>
    <s v="CENTRO ORIENTE"/>
    <s v="Bogotá, D.C."/>
    <x v="2"/>
    <n v="539880000"/>
    <s v="Estudios Herramientas y Orientacion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9620000"/>
    <s v="220900-2203-0700-0002-0000"/>
    <s v="ESTUDIOS, HERRAMIENTAS Y ORIENTACIONES PARA MEJORAR LA CALIDAD DE VIDA DE LA POBLACION COLOMBIANA CON LIMITACION AUDITIVA NACIONAL"/>
    <s v="Propios"/>
    <s v="CENTRO ORIENTE"/>
    <s v="Bogotá, D.C."/>
    <x v="2"/>
    <n v="950000000"/>
    <s v="Estudios Herramientas y Orientacion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2011011000278"/>
    <s v="220900-2203-0700-0003-0000"/>
    <s v="IMPLEMENTACIÓN DE TIC EN LA EDUCACION FORMAL PARA POBLACION SORDA A NIVEL NACIONAL"/>
    <s v="Nación"/>
    <s v="NO REGIONALIZABLE"/>
    <s v="No regionalizable"/>
    <x v="34"/>
    <n v="255000000"/>
    <s v="Implementación TIC en Educación Form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2011011000278"/>
    <s v="220900-2203-0700-0003-0000"/>
    <s v="IMPLEMENTACIÓN DE TIC EN LA EDUCACION FORMAL PARA POBLACION SORDA A NIVEL NACIONAL"/>
    <s v="Propios"/>
    <s v="NO REGIONALIZABLE"/>
    <s v="No regionalizable"/>
    <x v="34"/>
    <n v="345000000"/>
    <s v="Implementación TIC en Educación Form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4370000"/>
    <s v="220900-2299-0700-0001-0000"/>
    <s v="IMPLANTACION DE UN MODELO DE MODERNIZACION Y GESTION PUBLICA APLICADO AL INSOR A NIVEL NACIONAL"/>
    <s v="Nación"/>
    <s v="NO REGIONALIZABLE"/>
    <s v="No regionalizable"/>
    <x v="34"/>
    <n v="390000000"/>
    <s v="Modelo de Modernización y Gestión Públ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4370000"/>
    <s v="220900-2299-0700-0001-0000"/>
    <s v="IMPLANTACION DE UN MODELO DE MODERNIZACION Y GESTION PUBLICA APLICADO AL INSOR A NIVEL NACIONAL"/>
    <s v="Propios"/>
    <s v="NO REGIONALIZABLE"/>
    <s v="No regionalizable"/>
    <x v="34"/>
    <n v="599985718"/>
    <s v="Modelo de Modernización y Gestión Públ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0020059630000"/>
    <s v="220900-2299-0700-0003-0000"/>
    <s v="MEJORAMIENTO DE LA INFRAESTRUCTURA FISICA DEL INSOR EN BOGOTA"/>
    <s v="Nación"/>
    <s v="NO REGIONALIZABLE"/>
    <s v="No regionalizable"/>
    <x v="34"/>
    <n v="15000000"/>
    <s v="Mejoramiento de la Infraestructura Física "/>
    <s v="Movilidad social"/>
    <s v="Cerrar la brecha en el acceso y la calidad de la educación, para mejorar la formación de capital humano, incrementar la movilidad social y fomentar la construcción de ciudadanía"/>
  </r>
  <r>
    <s v="EDUCACIÓN"/>
    <s v="220900"/>
    <s v="INSTITUTO NACIONAL PARA SORDOS (INSOR)"/>
    <s v="2012011000528"/>
    <s v="220900-2299-0700-0005-0000"/>
    <s v="ADQUISICIÓN MEJORAMIENTO DE LA CAPACIDAD INSTITUCIONAL DEL INSOR A TRAVES DE LA COMPRA DE UNA PLANTA FÍSICA ADECUADA A LOS REQUERIMIENTOS DE LA ENTIDAD BOGOTÁ"/>
    <s v="Propios"/>
    <s v="NO REGIONALIZABLE"/>
    <s v="No regionalizable"/>
    <x v="34"/>
    <n v="1735534478"/>
    <s v="Mejoramiento de la Infraestructura Física 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EJE CAFETERO"/>
    <s v="Antioquia"/>
    <x v="0"/>
    <n v="6808817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EJE CAFETERO"/>
    <s v="Antioquia"/>
    <x v="0"/>
    <n v="1702204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Atlántico"/>
    <x v="1"/>
    <n v="15990003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Atlántico"/>
    <x v="1"/>
    <n v="399750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ORIENTE"/>
    <s v="Bogotá, D.C."/>
    <x v="2"/>
    <n v="14500214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ORIENTE"/>
    <s v="Bogotá, D.C."/>
    <x v="2"/>
    <n v="3272612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Bolívar"/>
    <x v="3"/>
    <n v="2394054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Bolívar"/>
    <x v="3"/>
    <n v="5985135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ORIENTE"/>
    <s v="Boyacá"/>
    <x v="4"/>
    <n v="2752265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ORIENTE"/>
    <s v="Boyacá"/>
    <x v="4"/>
    <n v="688066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EJE CAFETERO"/>
    <s v="Caldas"/>
    <x v="5"/>
    <n v="1120969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EJE CAFETERO"/>
    <s v="Caldas"/>
    <x v="5"/>
    <n v="280242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SUR"/>
    <s v="Caquetá"/>
    <x v="6"/>
    <n v="852779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SUR"/>
    <s v="Caquetá"/>
    <x v="6"/>
    <n v="2131948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PACIFICO "/>
    <s v="Cauca"/>
    <x v="7"/>
    <n v="1718664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PACIFICO "/>
    <s v="Cauca"/>
    <x v="7"/>
    <n v="429666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Cesar"/>
    <x v="8"/>
    <n v="1755951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Cesar"/>
    <x v="8"/>
    <n v="438987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Córdoba"/>
    <x v="9"/>
    <n v="1662498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Córdoba"/>
    <x v="9"/>
    <n v="415624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ORIENTE"/>
    <s v="Cundinamarca"/>
    <x v="10"/>
    <n v="2495932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ORIENTE"/>
    <s v="Cundinamarca"/>
    <x v="10"/>
    <n v="623983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PACIFICO "/>
    <s v="Chocó"/>
    <x v="11"/>
    <n v="225754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PACIFICO "/>
    <s v="Chocó"/>
    <x v="11"/>
    <n v="564385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SUR"/>
    <s v="Huila"/>
    <x v="12"/>
    <n v="25416445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SUR"/>
    <s v="Huila"/>
    <x v="12"/>
    <n v="665411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La Guajira"/>
    <x v="13"/>
    <n v="906604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La Guajira"/>
    <x v="13"/>
    <n v="226651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Magdalena"/>
    <x v="14"/>
    <n v="2192794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Magdalena"/>
    <x v="14"/>
    <n v="548198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Meta"/>
    <x v="15"/>
    <n v="1085866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Meta"/>
    <x v="15"/>
    <n v="2714665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PACIFICO "/>
    <s v="Nariño"/>
    <x v="16"/>
    <n v="4219703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PACIFICO "/>
    <s v="Nariño"/>
    <x v="16"/>
    <n v="9411620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ORIENTE"/>
    <s v="Norte de Santander"/>
    <x v="17"/>
    <n v="1932248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ORIENTE"/>
    <s v="Norte de Santander"/>
    <x v="17"/>
    <n v="483062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EJE CAFETERO"/>
    <s v="Quindio"/>
    <x v="18"/>
    <n v="890691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EJE CAFETERO"/>
    <s v="Quindio"/>
    <x v="18"/>
    <n v="222672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EJE CAFETERO"/>
    <s v="Risaralda"/>
    <x v="19"/>
    <n v="1711799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EJE CAFETERO"/>
    <s v="Risaralda"/>
    <x v="19"/>
    <n v="4279498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ORIENTE"/>
    <s v="Santander"/>
    <x v="20"/>
    <n v="4387305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ORIENTE"/>
    <s v="Santander"/>
    <x v="20"/>
    <n v="1096826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Sucre"/>
    <x v="21"/>
    <n v="1623651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Sucre"/>
    <x v="21"/>
    <n v="405912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SUR"/>
    <s v="Tolima"/>
    <x v="22"/>
    <n v="2829492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SUR"/>
    <s v="Tolima"/>
    <x v="22"/>
    <n v="7073731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PACIFICO "/>
    <s v="Valle del Cauca"/>
    <x v="23"/>
    <n v="6857650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PACIFICO "/>
    <s v="Valle del Cauca"/>
    <x v="23"/>
    <n v="1714412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Arauca"/>
    <x v="24"/>
    <n v="436842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Arauca"/>
    <x v="24"/>
    <n v="109210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Casanare"/>
    <x v="25"/>
    <n v="9800878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Casanare"/>
    <x v="25"/>
    <n v="245021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SUR"/>
    <s v="Putumayo"/>
    <x v="26"/>
    <n v="835149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SUR"/>
    <s v="Putumayo"/>
    <x v="26"/>
    <n v="208787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ARIBE"/>
    <s v="San Andrés y Providencia"/>
    <x v="27"/>
    <n v="577256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ARIBE"/>
    <s v="San Andrés y Providencia"/>
    <x v="27"/>
    <n v="144324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CENTRO SUR"/>
    <s v="Amazonas"/>
    <x v="28"/>
    <n v="162411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CENTRO SUR"/>
    <s v="Amazonas"/>
    <x v="28"/>
    <n v="40602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Guainía"/>
    <x v="29"/>
    <n v="22778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Guainía"/>
    <x v="29"/>
    <n v="56945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Guaviare"/>
    <x v="30"/>
    <n v="1315208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Guaviare"/>
    <x v="30"/>
    <n v="328802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Vaupés"/>
    <x v="31"/>
    <n v="138853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Vaupés"/>
    <x v="31"/>
    <n v="34713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Nación"/>
    <s v="LLANO"/>
    <s v="Vichada"/>
    <x v="32"/>
    <n v="380677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0"/>
    <s v="221000-2203-0700-0001-0000"/>
    <s v="DESARROLLO DE CAPACIDADES PARA LA INCLUSIÓN DE PERSONAS CON DISCAPACIDAD VISUAL A NIVEL NACIONAL"/>
    <s v="Propios"/>
    <s v="LLANO"/>
    <s v="Vichada"/>
    <x v="32"/>
    <n v="95169"/>
    <s v="Desarrollo de Capacidades de Inclusión para Pob. Disca. Visu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EJE CAFETERO"/>
    <s v="Antioquia"/>
    <x v="0"/>
    <n v="2006361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EJE CAFETERO"/>
    <s v="Antioquia"/>
    <x v="0"/>
    <n v="191868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Atlántico"/>
    <x v="1"/>
    <n v="4429980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Atlántico"/>
    <x v="1"/>
    <n v="72115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ORIENTE"/>
    <s v="Bogotá, D.C."/>
    <x v="2"/>
    <n v="4046632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ORIENTE"/>
    <s v="Bogotá, D.C."/>
    <x v="2"/>
    <n v="653969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Bolívar"/>
    <x v="3"/>
    <n v="6632652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Bolívar"/>
    <x v="3"/>
    <n v="107973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ORIENTE"/>
    <s v="Boyacá"/>
    <x v="4"/>
    <n v="762506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ORIENTE"/>
    <s v="Boyacá"/>
    <x v="4"/>
    <n v="124128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EJE CAFETERO"/>
    <s v="Caldas"/>
    <x v="5"/>
    <n v="310561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EJE CAFETERO"/>
    <s v="Caldas"/>
    <x v="5"/>
    <n v="50556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SUR"/>
    <s v="Caquetá"/>
    <x v="6"/>
    <n v="236259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SUR"/>
    <s v="Caquetá"/>
    <x v="6"/>
    <n v="38460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PACIFICO "/>
    <s v="Cauca"/>
    <x v="7"/>
    <n v="4761505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PACIFICO "/>
    <s v="Cauca"/>
    <x v="7"/>
    <n v="77512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Cesar"/>
    <x v="8"/>
    <n v="486480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Cesar"/>
    <x v="8"/>
    <n v="791945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Córdoba"/>
    <x v="9"/>
    <n v="4605900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Córdoba"/>
    <x v="9"/>
    <n v="74979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ORIENTE"/>
    <s v="Cundinamarca"/>
    <x v="10"/>
    <n v="6914902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ORIENTE"/>
    <s v="Cundinamarca"/>
    <x v="10"/>
    <n v="112568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PACIFICO "/>
    <s v="Chocó"/>
    <x v="11"/>
    <n v="62544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PACIFICO "/>
    <s v="Chocó"/>
    <x v="11"/>
    <n v="10181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SUR"/>
    <s v="Huila"/>
    <x v="12"/>
    <n v="704154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SUR"/>
    <s v="Huila"/>
    <x v="12"/>
    <n v="114629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La Guajira"/>
    <x v="13"/>
    <n v="251171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La Guajira"/>
    <x v="13"/>
    <n v="40888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Magdalena"/>
    <x v="14"/>
    <n v="607506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Magdalena"/>
    <x v="14"/>
    <n v="98896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Meta"/>
    <x v="15"/>
    <n v="300835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Meta"/>
    <x v="15"/>
    <n v="489732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PACIFICO "/>
    <s v="Nariño"/>
    <x v="16"/>
    <n v="10429840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PACIFICO "/>
    <s v="Nariño"/>
    <x v="16"/>
    <n v="169788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ORIENTE"/>
    <s v="Norte de Santander"/>
    <x v="17"/>
    <n v="5353235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ORIENTE"/>
    <s v="Norte de Santander"/>
    <x v="17"/>
    <n v="87145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EJE CAFETERO"/>
    <s v="Quindio"/>
    <x v="18"/>
    <n v="246763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EJE CAFETERO"/>
    <s v="Quindio"/>
    <x v="18"/>
    <n v="40170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EJE CAFETERO"/>
    <s v="Risaralda"/>
    <x v="19"/>
    <n v="474248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EJE CAFETERO"/>
    <s v="Risaralda"/>
    <x v="19"/>
    <n v="772032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ORIENTE"/>
    <s v="Santander"/>
    <x v="20"/>
    <n v="1315489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ORIENTE"/>
    <s v="Santander"/>
    <x v="20"/>
    <n v="978703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Sucre"/>
    <x v="21"/>
    <n v="4498273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Sucre"/>
    <x v="21"/>
    <n v="73227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SUR"/>
    <s v="Tolima"/>
    <x v="22"/>
    <n v="7839021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SUR"/>
    <s v="Tolima"/>
    <x v="22"/>
    <n v="127611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PACIFICO "/>
    <s v="Valle del Cauca"/>
    <x v="23"/>
    <n v="1899890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PACIFICO "/>
    <s v="Valle del Cauca"/>
    <x v="23"/>
    <n v="3092845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Arauca"/>
    <x v="24"/>
    <n v="1210259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Arauca"/>
    <x v="24"/>
    <n v="19701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Casanare"/>
    <x v="25"/>
    <n v="2715302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Casanare"/>
    <x v="25"/>
    <n v="44202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SUR"/>
    <s v="Putumayo"/>
    <x v="26"/>
    <n v="231375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SUR"/>
    <s v="Putumayo"/>
    <x v="26"/>
    <n v="37665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ARIBE"/>
    <s v="San Andrés y Providencia"/>
    <x v="27"/>
    <n v="15992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ARIBE"/>
    <s v="San Andrés y Providencia"/>
    <x v="27"/>
    <n v="2603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CENTRO SUR"/>
    <s v="Amazonas"/>
    <x v="28"/>
    <n v="449957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CENTRO SUR"/>
    <s v="Amazonas"/>
    <x v="28"/>
    <n v="7324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Guainía"/>
    <x v="29"/>
    <n v="6310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Guainía"/>
    <x v="29"/>
    <n v="10273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Guaviare"/>
    <x v="30"/>
    <n v="364374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Guaviare"/>
    <x v="30"/>
    <n v="59316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Vaupés"/>
    <x v="31"/>
    <n v="3846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Vaupés"/>
    <x v="31"/>
    <n v="6262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Nación"/>
    <s v="LLANO"/>
    <s v="Vichada"/>
    <x v="32"/>
    <n v="105465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5011000096"/>
    <s v="221000-2203-0700-0002-0000"/>
    <s v="DESARROLLO Y APROPIACIÓN DE TIC Y CONTENIDOS DIGITALES ACCESIBLES PARA LA POBLACIÓN CON DISCAPACIDAD VISUAL DEL PAÍS"/>
    <s v="Propios"/>
    <s v="LLANO"/>
    <s v="Vichada"/>
    <x v="32"/>
    <n v="17168"/>
    <s v="Desarrollo de TIC y Contenidos Digital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EJE CAFETERO"/>
    <s v="Antioquia"/>
    <x v="0"/>
    <n v="763812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EJE CAFETERO"/>
    <s v="Antioquia"/>
    <x v="0"/>
    <n v="4878028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Atlántico"/>
    <x v="1"/>
    <n v="175550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Atlántico"/>
    <x v="1"/>
    <n v="1121136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ORIENTE"/>
    <s v="Bogotá, D.C."/>
    <x v="2"/>
    <n v="16390138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ORIENTE"/>
    <s v="Bogotá, D.C."/>
    <x v="2"/>
    <n v="1029090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Bolívar"/>
    <x v="3"/>
    <n v="267785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Bolívar"/>
    <x v="3"/>
    <n v="171019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ORIENTE"/>
    <s v="Boyacá"/>
    <x v="4"/>
    <n v="3087445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ORIENTE"/>
    <s v="Boyacá"/>
    <x v="4"/>
    <n v="197177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EJE CAFETERO"/>
    <s v="Caldas"/>
    <x v="5"/>
    <n v="125669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EJE CAFETERO"/>
    <s v="Caldas"/>
    <x v="5"/>
    <n v="802579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SUR"/>
    <s v="Caquetá"/>
    <x v="6"/>
    <n v="95867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SUR"/>
    <s v="Caquetá"/>
    <x v="6"/>
    <n v="612249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PACIFICO "/>
    <s v="Cauca"/>
    <x v="7"/>
    <n v="190652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PACIFICO "/>
    <s v="Cauca"/>
    <x v="7"/>
    <n v="121758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Cesar"/>
    <x v="8"/>
    <n v="197653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Cesar"/>
    <x v="8"/>
    <n v="1262295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Córdoba"/>
    <x v="9"/>
    <n v="186549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Córdoba"/>
    <x v="9"/>
    <n v="119138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ORIENTE"/>
    <s v="Cundinamarca"/>
    <x v="10"/>
    <n v="2794833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ORIENTE"/>
    <s v="Cundinamarca"/>
    <x v="10"/>
    <n v="178489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PACIFICO "/>
    <s v="Chocó"/>
    <x v="11"/>
    <n v="25263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PACIFICO "/>
    <s v="Chocó"/>
    <x v="11"/>
    <n v="17762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SUR"/>
    <s v="Huila"/>
    <x v="12"/>
    <n v="285262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SUR"/>
    <s v="Huila"/>
    <x v="12"/>
    <n v="182180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La Guajira"/>
    <x v="13"/>
    <n v="101733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La Guajira"/>
    <x v="13"/>
    <n v="64971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Magdalena"/>
    <x v="14"/>
    <n v="2471143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Magdalena"/>
    <x v="14"/>
    <n v="1578176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LLANO"/>
    <s v="Meta"/>
    <x v="15"/>
    <n v="121689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LLANO"/>
    <s v="Meta"/>
    <x v="15"/>
    <n v="77715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PACIFICO "/>
    <s v="Nariño"/>
    <x v="16"/>
    <n v="4209359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PACIFICO "/>
    <s v="Nariño"/>
    <x v="16"/>
    <n v="2688273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ORIENTE"/>
    <s v="Norte de Santander"/>
    <x v="17"/>
    <n v="219494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ORIENTE"/>
    <s v="Norte de Santander"/>
    <x v="17"/>
    <n v="140178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EJE CAFETERO"/>
    <s v="Quindio"/>
    <x v="18"/>
    <n v="1000399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EJE CAFETERO"/>
    <s v="Quindio"/>
    <x v="18"/>
    <n v="638897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EJE CAFETERO"/>
    <s v="Risaralda"/>
    <x v="19"/>
    <n v="191961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EJE CAFETERO"/>
    <s v="Risaralda"/>
    <x v="19"/>
    <n v="1225946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ORIENTE"/>
    <s v="Santander"/>
    <x v="20"/>
    <n v="491889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ORIENTE"/>
    <s v="Santander"/>
    <x v="20"/>
    <n v="314141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Sucre"/>
    <x v="21"/>
    <n v="1830748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ARIBE"/>
    <s v="Sucre"/>
    <x v="21"/>
    <n v="1169193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SUR"/>
    <s v="Tolima"/>
    <x v="22"/>
    <n v="313371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SUR"/>
    <s v="Tolima"/>
    <x v="22"/>
    <n v="200132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PACIFICO "/>
    <s v="Valle del Cauca"/>
    <x v="23"/>
    <n v="768125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PACIFICO "/>
    <s v="Valle del Cauca"/>
    <x v="23"/>
    <n v="4905570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LLANO"/>
    <s v="Arauca"/>
    <x v="24"/>
    <n v="51399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LLANO"/>
    <s v="Arauca"/>
    <x v="24"/>
    <n v="488502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LLANO"/>
    <s v="Casanare"/>
    <x v="25"/>
    <n v="1092059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LLANO"/>
    <s v="Casanare"/>
    <x v="25"/>
    <n v="69743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SUR"/>
    <s v="Putumayo"/>
    <x v="26"/>
    <n v="934928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SUR"/>
    <s v="Putumayo"/>
    <x v="26"/>
    <n v="59708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ARIBE"/>
    <s v="San Andrés y Providencia"/>
    <x v="27"/>
    <n v="64773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CENTRO SUR"/>
    <s v="Amazonas"/>
    <x v="28"/>
    <n v="18176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CENTRO SUR"/>
    <s v="Amazonas"/>
    <x v="28"/>
    <n v="116084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Nación"/>
    <s v="LLANO"/>
    <s v="Guaviare"/>
    <x v="30"/>
    <n v="205141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16"/>
    <s v="221000-2203-0700-0003-0000"/>
    <s v="FORTALECIMIENTO DE LA PARTICIPACIÓN Y EL EJERCICIO DE LOS DERECHOS DE LA POBLACIÓN CON DISCAPACIDAD EN EL PAÍS"/>
    <s v="Propios"/>
    <s v="LLANO"/>
    <s v="Guaviare"/>
    <x v="30"/>
    <n v="172379"/>
    <s v="Fortaleciemiento de Participación y Derechos Pob. Disca.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20"/>
    <s v="221000-2299-0700-0001-0000"/>
    <s v="MEJORAMIENTO DE LOS PROCESOS Y RECURSOS DEL INSTITUTO NACIONAL PARA CIEGOS NACIONAL"/>
    <s v="Nación"/>
    <s v="CENTRO ORIENTE"/>
    <s v="Bogotá, D.C."/>
    <x v="2"/>
    <n v="200000000"/>
    <s v="Mejoramiento de Procesos y Recursos"/>
    <s v="Movilidad social"/>
    <s v="Cerrar la brecha en el acceso y la calidad de la educación, para mejorar la formación de capital humano, incrementar la movilidad social y fomentar la construcción de ciudadanía"/>
  </r>
  <r>
    <s v="EDUCACIÓN"/>
    <s v="221000"/>
    <s v="INSTITUTO NACIONAL PARA CIEGOS (INCI)"/>
    <s v="2014011000220"/>
    <s v="221000-2299-0700-0001-0000"/>
    <s v="MEJORAMIENTO DE LOS PROCESOS Y RECURSOS DEL INSTITUTO NACIONAL PARA CIEGOS NACIONAL"/>
    <s v="Propios"/>
    <s v="CENTRO ORIENTE"/>
    <s v="Bogotá, D.C."/>
    <x v="2"/>
    <n v="50000000"/>
    <s v="Mejoramiento de Procesos y Recursos"/>
    <s v="Movilidad social"/>
    <s v="Cerrar la brecha en el acceso y la calidad de la educación, para mejorar la formación de capital humano, incrementar la movilidad social y fomentar la construcción de ciudadanía"/>
  </r>
  <r>
    <s v="EDUCACIÓN"/>
    <s v="223400"/>
    <s v="ESCUELA TECNOLÓGICA INSTITUTO TECNICO CENTRAL"/>
    <s v="0020057790000"/>
    <s v="223400-2202-0700-0001-0000"/>
    <s v="ADQUISICION DOTACION REPOSICION E IMPLEMENTACION DE MAQUINARIA, EQUIPOS Y HERRAMIENTAS DE LOS TALLERES Y LABORATORIOS DEL INSTITUTO TECNICO REGION BOGOTA D.C."/>
    <s v="Propios"/>
    <s v="CENTRO ORIENTE"/>
    <s v="Bogotá, D.C."/>
    <x v="2"/>
    <n v="4770812497"/>
    <s v="Maquinaria y Equipos de Taller y Laboratorio"/>
    <s v="Movilidad social"/>
    <s v="Cerrar la brecha en el acceso y la calidad de la educación, para mejorar la formación de capital humano, incrementar la movilidad social y fomentar la construcción de ciudadanía"/>
  </r>
  <r>
    <s v="EDUCACIÓN"/>
    <s v="223400"/>
    <s v="ESCUELA TECNOLÓGICA INSTITUTO TECNICO CENTRAL"/>
    <s v="0020057810000"/>
    <s v="223400-2202-0700-0002-0000"/>
    <s v="MANTENIMIENTO REMODELACION ADECUACION Y RECUPERACION DE LA PLANTA FISICA DEL INSTITUTO TECNICO CENTRAL"/>
    <s v="Propios"/>
    <s v="CENTRO ORIENTE"/>
    <s v="Bogotá, D.C."/>
    <x v="2"/>
    <n v="1781565007"/>
    <s v="Mantenimiento de la Planta Física"/>
    <s v="Movilidad social"/>
    <s v="Cerrar la brecha en el acceso y la calidad de la educación, para mejorar la formación de capital humano, incrementar la movilidad social y fomentar la construcción de ciudadanía"/>
  </r>
  <r>
    <s v="EDUCACIÓN"/>
    <s v="223400"/>
    <s v="ESCUELA TECNOLÓGICA INSTITUTO TECNICO CENTRAL"/>
    <s v="2011011000284"/>
    <s v="223400-2202-0700-0003-0000"/>
    <s v="DISEÑO ORGANIZACIÓN Y PUESTA EN  MARCHA DEL SISTEMA DE INVESTIGACION DE LA ESCUELA TECNOLÓGICA INSTITUTO TECNICO CENTRAL EN BOGOTÁ"/>
    <s v="Propios"/>
    <s v="CENTRO ORIENTE"/>
    <s v="Bogotá, D.C."/>
    <x v="2"/>
    <n v="1000000000"/>
    <s v="Sistema de Investig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3400"/>
    <s v="ESCUELA TECNOLÓGICA INSTITUTO TECNICO CENTRAL"/>
    <s v="0020057800000"/>
    <s v="223400-2299-0700-0001-0000"/>
    <s v="DIVULGACION ASISTENCIA TECNICA Y CAPACITACION DEL RECURSO HUMANO DEL INSTITUTO TECNICO CENTRAL."/>
    <s v="Propios"/>
    <s v="CENTRO ORIENTE"/>
    <s v="Bogotá, D.C."/>
    <x v="2"/>
    <n v="671758146"/>
    <s v="Asistencia Técnica y Capacitación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60"/>
    <s v="223800-2202-0700-0001-0000"/>
    <s v="CONSOLIDACIÓN DEL PROCESO DE ARTICULACION DE LA ED. MEDIA CON LA ED. SUPERIOR  EN TODO EL DEPARTAMENTO, SAN ANDRÉS, CARIBE"/>
    <s v="Nación"/>
    <s v="CARIBE"/>
    <s v="San Andrés y Providencia"/>
    <x v="27"/>
    <n v="450000000"/>
    <s v="Articulación Educación Media y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60"/>
    <s v="223800-2202-0700-0001-0000"/>
    <s v="CONSOLIDACIÓN DEL PROCESO DE ARTICULACION DE LA ED. MEDIA CON LA ED. SUPERIOR  EN TODO EL DEPARTAMENTO, SAN ANDRÉS, CARIBE"/>
    <s v="Propios"/>
    <s v="CARIBE"/>
    <s v="San Andrés y Providencia"/>
    <x v="27"/>
    <n v="124810000"/>
    <s v="Articulación Educación Media y Superior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54"/>
    <s v="223800-2202-0700-0002-0000"/>
    <s v="FORTALECIMIENTO AL DEPARTAMENTO DE BIENESTAR UNIVERSITARIO DEL INFOTEP DE SAN ANDRES ISLA"/>
    <s v="Nación"/>
    <s v="CARIBE"/>
    <s v="San Andrés y Providencia"/>
    <x v="27"/>
    <n v="200000000"/>
    <s v="Fortalecimiento de Bienestar Universitario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54"/>
    <s v="223800-2202-0700-0002-0000"/>
    <s v="FORTALECIMIENTO AL DEPARTAMENTO DE BIENESTAR UNIVERSITARIO DEL INFOTEP DE SAN ANDRES ISLA"/>
    <s v="Propios"/>
    <s v="CARIBE"/>
    <s v="San Andrés y Providencia"/>
    <x v="27"/>
    <n v="30000000"/>
    <s v="Fortalecimiento de Bienestar Universitario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55"/>
    <s v="223800-2202-0700-0003-0000"/>
    <s v="FORTALECIMIENTO ACADÉMICO Y ADMINISTRATIVO DEL INFOTEP DE SAN ANDRÉS, PROVIDENCIA Y SANTA CATALINA-[PREVIO CONCEPTO DNP]"/>
    <s v="Nación"/>
    <s v="CARIBE"/>
    <s v="San Andrés y Providencia"/>
    <x v="27"/>
    <n v="2626419167"/>
    <s v="Fortalecimiento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55"/>
    <s v="223800-2202-0700-0003-0000"/>
    <s v="FORTALECIMIENTO ACADÉMICO Y ADMINISTRATIVO DEL INFOTEP DE SAN ANDRÉS, PROVIDENCIA Y SANTA CATALINA-[PREVIO CONCEPTO DNP]"/>
    <s v="Propios"/>
    <s v="CARIBE"/>
    <s v="San Andrés y Providencia"/>
    <x v="27"/>
    <n v="130000000"/>
    <s v="Fortalecimiento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56"/>
    <s v="223800-2202-0700-0004-0000"/>
    <s v="FORTALECIMIENTO DEPARTAMENTO DE LENGUAS E INTERNACIONALIZACIÓN DEL INFOTEP TODO EL DEPARTAMENTO, SAN ANDRÉS, CARIBE"/>
    <s v="Nación"/>
    <s v="CARIBE"/>
    <s v="San Andrés y Providencia"/>
    <x v="27"/>
    <n v="450000000"/>
    <s v="Departamento De Lenguas"/>
    <s v="Movilidad social"/>
    <s v="Cerrar la brecha en el acceso y la calidad de la educación, para mejorar la formación de capital humano, incrementar la movilidad social y fomentar la construcción de ciudadanía"/>
  </r>
  <r>
    <s v="EDUCACIÓN"/>
    <s v="223800"/>
    <s v="INSTITUTO NACIONAL DE FORMACION TECNICA PROFESIONAL DE SAN ANDRES Y PROVIDENCIA"/>
    <s v="2016011000056"/>
    <s v="223800-2202-0700-0004-0000"/>
    <s v="FORTALECIMIENTO DEPARTAMENTO DE LENGUAS E INTERNACIONALIZACIÓN DEL INFOTEP TODO EL DEPARTAMENTO, SAN ANDRÉS, CARIBE"/>
    <s v="Propios"/>
    <s v="CARIBE"/>
    <s v="San Andrés y Providencia"/>
    <x v="27"/>
    <n v="90000000"/>
    <s v="Departamento De Lenguas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2015011000144"/>
    <s v="223900-2202-0700-0001-0000"/>
    <s v="FORTALECIMIENTO DE LA CULTURA INVESTIGATIVA INSTITUCIONAL A TRAVES DE ESTRATEGIAS ESPECIFICAS DESARROLLADAS EN EL INFOTEP, EN SAN JUAN DEL CESAR, LA GUAJIRA, CARIBE"/>
    <s v="Propios"/>
    <s v="CARIBE"/>
    <s v="La Guajira"/>
    <x v="13"/>
    <n v="166000000"/>
    <s v="Fortalecimiento de la Cultura Investigativa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2015011000146"/>
    <s v="223900-2202-0700-0002-0000"/>
    <s v="FORTALECIMIENTO DEL BIENESTAR INSTITUCIONAL PARA FORMAR INTEGRALMENTE LOS ESTUDIANTES GUIADOS POR DOCENTES Y PERSONAL ADMINISTRATIVO DEL INFOTEP EN SAN JUAN DEL CESAR, LA GUAJIRA, CARIBE"/>
    <s v="Propios"/>
    <s v="CARIBE"/>
    <s v="La Guajira"/>
    <x v="13"/>
    <n v="140550000"/>
    <s v="Fortalecimiento del Bienestar Institucion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2015011000147"/>
    <s v="223900-2202-0700-0003-0000"/>
    <s v="FORTALECIMIENTO DE LA PROYECCIÓN SOCIAL MEDIANTE LA INSTITUCIONALIDAD EMPRESARIAL EN EL DESARROLLO COMUNITARIO EN SAN JUAN DEL CESAR, LA GUAJIRA, CARIBE"/>
    <s v="Propios"/>
    <s v="CARIBE"/>
    <s v="La Guajira"/>
    <x v="13"/>
    <n v="83000000"/>
    <s v="Fortalecimiento de la Proyección Social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0020059000000"/>
    <s v="223900-2202-0700-0004-0000"/>
    <s v="REMODELACION Y DOTACION DE LAS INSTALACIONES DEL INSTITUTO DE FORMACION TECNICA PROFESIONAL DE SAN JUAN DEL CESAR - GUAJIRA."/>
    <s v="Propios"/>
    <s v="CARIBE"/>
    <s v="La Guajira"/>
    <x v="13"/>
    <n v="785540000"/>
    <s v="Mejoramiento de Instalaciones Físicas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2014011000079"/>
    <s v="223900-2202-0700-0005-0000"/>
    <s v="CONSTRUCCIÓN Y DOTACION DE INFRAESTRUCTURA FISICA EN EL INFOTEP DE SAN JUAN DEL CESAR, LA GUAJIRA, CARIBE"/>
    <s v="Propios"/>
    <s v="CARIBE"/>
    <s v="La Guajira"/>
    <x v="13"/>
    <n v="657250000"/>
    <s v="Mejoramiento de Instalaciones Físicas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0020060880000"/>
    <s v="223900-2299-0700-0001-0000"/>
    <s v="CAPACITACION  EN AREAS DE FORMACION PROFESIONAL DEL PERSONAL ADMINISTRATIVO Y DOCENTE DEL  INFOTEP DE SAN JUAN DEL CESAR GUAJIRA"/>
    <s v="Propios"/>
    <s v="CARIBE"/>
    <s v="La Guajira"/>
    <x v="13"/>
    <n v="156483816"/>
    <s v="Capacitación Personal Administrativo y Docente"/>
    <s v="Movilidad social"/>
    <s v="Cerrar la brecha en el acceso y la calidad de la educación, para mejorar la formación de capital humano, incrementar la movilidad social y fomentar la construcción de ciudadanía"/>
  </r>
  <r>
    <s v="EDUCACIÓN"/>
    <s v="223900"/>
    <s v="INSTITUTO NACIONAL DE FORMACION TECNICA PROFESIONAL DE SAN JUAN DEL CESAR"/>
    <s v="2016011000069"/>
    <s v="223900-2299-0700-0003-0000"/>
    <s v="MANTENIMIENTO DE LA  INFRAESTRUCTURA, MAQUINARIA, VEHÍCULOS Y EQUIPOS DE CÓMPUTO DEL INSTITUTO NACIONAL DE FORMACION PROFESIONAL - INFOTEP DE SAN JUAN DEL CESAR, LA GUAJIRA,  CARIBE"/>
    <s v="Propios"/>
    <s v="CARIBE"/>
    <s v="La Guajira"/>
    <x v="13"/>
    <n v="300000000"/>
    <s v="Mejoramiento de Instalaciones Físicas y Mantenimiento"/>
    <s v="Movilidad social"/>
    <s v="Cerrar la brecha en el acceso y la calidad de la educación, para mejorar la formación de capital humano, incrementar la movilidad social y fomentar la construcción de ciudadanía"/>
  </r>
  <r>
    <s v="EDUCACIÓN"/>
    <s v="224100"/>
    <s v="INSTITUTO TOLIMENSE DE FORMACION TECNICA PROFESIONAL"/>
    <s v="2015011000318"/>
    <s v="224100-2202-0700-0001-0000"/>
    <s v="CONSTRUCCIÓN EDIFICIO 3 PISOS Y SOTANO ESPINAL, TOLIMA, CENTRO ORIENTE"/>
    <s v="Nación"/>
    <s v="CENTRO SUR"/>
    <s v="Tolima"/>
    <x v="22"/>
    <n v="266870000"/>
    <s v="Construcción y Mejoramiento de Instalacion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4100"/>
    <s v="INSTITUTO TOLIMENSE DE FORMACION TECNICA PROFESIONAL"/>
    <s v="2015011000318"/>
    <s v="224100-2202-0700-0001-0000"/>
    <s v="CONSTRUCCIÓN EDIFICIO 3 PISOS Y SOTANO ESPINAL, TOLIMA, CENTRO ORIENTE"/>
    <s v="Propios"/>
    <s v="CENTRO SUR"/>
    <s v="Tolima"/>
    <x v="22"/>
    <n v="2648728830"/>
    <s v="Construcción y Mejoramiento de Instalacion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4100"/>
    <s v="INSTITUTO TOLIMENSE DE FORMACION TECNICA PROFESIONAL"/>
    <s v="2015011000318"/>
    <s v="224100-2299-0700-0001-0000"/>
    <s v="CONSTRUCCIÓN EDIFICIO 3 PISOS Y SOTANO ESPINAL, TOLIMA, CENTRO ORIENTE"/>
    <s v="Nación"/>
    <s v="CENTRO SUR"/>
    <s v="Tolima"/>
    <x v="22"/>
    <n v="630863047"/>
    <s v="Construcción y Mejoramiento de Instalaciones"/>
    <s v="Movilidad social"/>
    <s v="Cerrar la brecha en el acceso y la calidad de la educación, para mejorar la formación de capital humano, incrementar la movilidad social y fomentar la construcción de ciudadanía"/>
  </r>
  <r>
    <s v="EDUCACIÓN"/>
    <s v="224200"/>
    <s v="INSTITUTO TECNICO NACIONAL DE COMERCIO SIMON RODRIGUEZ DE CALI"/>
    <s v="2013011000074"/>
    <s v="224200-2202-0700-0001-0000"/>
    <s v="CONSTRUCCIÓN Y DOTACIÓN DE INFRAESTRUCTURA EDUCATIVA Y CONDICIONES FISICAS DE INTENALCO"/>
    <s v="Nación"/>
    <s v="PACIFICO "/>
    <s v="Valle del Cauca"/>
    <x v="23"/>
    <n v="1080000000"/>
    <s v="Construcción y Dotación de Infraestructura Educactiva"/>
    <s v="Movilidad social"/>
    <s v="Cerrar la brecha en el acceso y la calidad de la educación, para mejorar la formación de capital humano, incrementar la movilidad social y fomentar la construcción de ciudadanía"/>
  </r>
  <r>
    <s v="EMPLEO PÚBLICO"/>
    <s v="050101"/>
    <s v="DEPARTAMENTO FUNCION PUBLICA - GESTION GENERAL"/>
    <s v="2015011000228"/>
    <s v="050101-0501-1000-0001-0000"/>
    <s v="FORTALECIMIENTO DE LOS SISTEMAS DE INFORMACIÓN DEL EMPLEO PÚBLICO EN COLOMBIA"/>
    <s v="Nación"/>
    <s v="NO REGIONALIZABLE"/>
    <s v="No regionalizable"/>
    <x v="34"/>
    <n v="2500000000"/>
    <s v="Fortalecimiento de la gestión y dirección del Sector Empleo"/>
    <s v="Buen Gobierno"/>
    <s v="Promover la eficiencia y eficacia administrativa"/>
  </r>
  <r>
    <s v="EMPLEO PÚBLICO"/>
    <s v="050101"/>
    <s v="DEPARTAMENTO FUNCION PUBLICA - GESTION GENERAL"/>
    <s v="2011011000307"/>
    <s v="050101-0502-1000-0001-0000"/>
    <s v="MEJORAMIENTO FORTALECIMIENTO DE LA CAPACIDAD INSTITUCIONAL PARA EL DESARROLLO DE POLITICAS PUBLICAS. NACIONAL-[PREVIO CONCEPTO DNP]"/>
    <s v="Nación"/>
    <s v="NO REGIONALIZABLE"/>
    <s v="No regionalizable"/>
    <x v="34"/>
    <n v="4700000000"/>
    <s v="Fortalecimiento de la gestión y dirección del Sector Empleo"/>
    <s v="Buen Gobierno"/>
    <s v="Afianzar la lucha contra la corrupción, transparencia y rendición de cuentas"/>
  </r>
  <r>
    <s v="EMPLEO PÚBLICO"/>
    <s v="050101"/>
    <s v="DEPARTAMENTO FUNCION PUBLICA - GESTION GENERAL"/>
    <s v="2015011000233"/>
    <s v="050101-0502-1000-0002-0000"/>
    <s v="DESARROLLO CAPACIDAD INSTITUCIONAL DE LAS ENTIDADES PÚBLICAS DEL ORDEN TERRITORIAL"/>
    <s v="Nación"/>
    <s v="NO REGIONALIZABLE"/>
    <s v="No regionalizable"/>
    <x v="34"/>
    <n v="653464481"/>
    <s v="Fortalecimiento de la gestión y dirección del Sector Empleo"/>
    <s v="Buen Gobierno"/>
    <s v="Afianzar la lucha contra la corrupción, transparencia y rendición de cuentas"/>
  </r>
  <r>
    <s v="EMPLEO PÚBLICO"/>
    <s v="050101"/>
    <s v="DEPARTAMENTO FUNCION PUBLICA - GESTION GENERAL"/>
    <s v="2015011000070"/>
    <s v="050101-0599-1000-0001-0000"/>
    <s v="MEJORAMIENTO DE LA INFRAESTRUCTURA PROPIA DEL SECTOR"/>
    <s v="Nación"/>
    <s v="NO REGIONALIZABLE"/>
    <s v="No regionalizable"/>
    <x v="34"/>
    <n v="470097000"/>
    <s v="Infraestructura Física"/>
    <s v="Buen Gobierno"/>
    <s v="Promover la eficiencia y eficacia administrativa"/>
  </r>
  <r>
    <s v="EMPLEO PÚBLICO"/>
    <s v="050101"/>
    <s v="DEPARTAMENTO FUNCION PUBLICA - GESTION GENERAL"/>
    <s v="0002000200000"/>
    <s v="050101-0599-1000-0002-0000"/>
    <s v="MEJORAMIENTO DE LA GESTION DE LAS POLITICAS PUBLICAS A TRAVES DE LAS TECNOLOGIAS DE INFORMACION TICS "/>
    <s v="Nación"/>
    <s v="NO REGIONALIZABLE"/>
    <s v="No regionalizable"/>
    <x v="34"/>
    <n v="3500000000"/>
    <s v="Información pública"/>
    <s v="Buen Gobierno"/>
    <s v="Promover la eficiencia y eficacia administrativa"/>
  </r>
  <r>
    <s v="EMPLEO PÚBLICO"/>
    <s v="050101"/>
    <s v="DEPARTAMENTO FUNCION PUBLICA - GESTION GENERAL"/>
    <s v="2015011000220"/>
    <s v="050101-0599-1000-0003-0000"/>
    <s v="MEJORAMIENTO TECNOLÓGICO Y OPERATIVO DE LA GESTIÓN DOCUMENTAL DEL DEPARTAMENTO ADMINISTRATIVO DE LA FUNCIÓN PÚBLICA"/>
    <s v="Nación"/>
    <s v="NO REGIONALIZABLE"/>
    <s v="No regionalizable"/>
    <x v="34"/>
    <n v="500000000"/>
    <s v="Gestión pública orientada a resultados"/>
    <s v="Buen Gobierno"/>
    <s v="Promover la eficiencia y eficacia administrativa"/>
  </r>
  <r>
    <s v="EMPLEO PÚBLICO"/>
    <s v="050300"/>
    <s v="ESCUELA SUPERIOR DE ADMINISTRACION PUBLICA (ESAP)"/>
    <s v="2015011000211"/>
    <s v="050300-0501-1000-0001-0000"/>
    <s v="MEJORAMIENTO DEL SISTEMA DE EMPLEO PÚBLICO NACIONAL"/>
    <s v="Propios"/>
    <s v="NO REGIONALIZABLE"/>
    <s v="No regionalizable"/>
    <x v="34"/>
    <n v="900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31"/>
    <s v="050300-0501-1000-0002-0000"/>
    <s v="DESARROLLO DEL SISTEMA DE GESTIÓN DEL TALENTO HUMANO POR COMPETENCIAS NACIONAL"/>
    <s v="Propios"/>
    <s v="NO REGIONALIZABLE"/>
    <s v="No regionalizable"/>
    <x v="34"/>
    <n v="50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EJE CAFETERO"/>
    <s v="Antioquia"/>
    <x v="0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ARIBE"/>
    <s v="Atlántico"/>
    <x v="1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ORIENTE"/>
    <s v="Bogotá, D.C."/>
    <x v="2"/>
    <n v="16159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ARIBE"/>
    <s v="Bolívar"/>
    <x v="3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ORIENTE"/>
    <s v="Boyacá"/>
    <x v="4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EJE CAFETERO"/>
    <s v="Caldas"/>
    <x v="5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PACIFICO "/>
    <s v="Cauca"/>
    <x v="7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ORIENTE"/>
    <s v="Cundinamarca"/>
    <x v="10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SUR"/>
    <s v="Huila"/>
    <x v="12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LLANO"/>
    <s v="Meta"/>
    <x v="15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PACIFICO "/>
    <s v="Nariño"/>
    <x v="16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ORIENTE"/>
    <s v="Norte de Santander"/>
    <x v="17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EJE CAFETERO"/>
    <s v="Risaralda"/>
    <x v="19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ORIENTE"/>
    <s v="Santander"/>
    <x v="20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CENTRO SUR"/>
    <s v="Tolima"/>
    <x v="22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719999"/>
    <s v="050300-0503-1000-0001-0000"/>
    <s v="ADECUACION     Y FORTALECIMIENTO DEL DESARROLLO INSTITUCIONAL DE LAS ENTIDADES PUBLICAS Y ORGANIZACIONES SOCIALES DEL ORDEN NACIONAL Y TERRITORIAL"/>
    <s v="Propios"/>
    <s v="PACIFICO "/>
    <s v="Valle del Cauca"/>
    <x v="23"/>
    <n v="180000000"/>
    <s v="Mejoramiento gestión pública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EJE CAFETERO"/>
    <s v="Antioquia"/>
    <x v="0"/>
    <n v="88966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ARIBE"/>
    <s v="Atlántico"/>
    <x v="1"/>
    <n v="5736775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ORIENTE"/>
    <s v="Bogotá, D.C."/>
    <x v="2"/>
    <n v="706603875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ARIBE"/>
    <s v="Bolívar"/>
    <x v="3"/>
    <n v="59532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ORIENTE"/>
    <s v="Boyacá"/>
    <x v="4"/>
    <n v="72458875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EJE CAFETERO"/>
    <s v="Caldas"/>
    <x v="5"/>
    <n v="385945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PACIFICO "/>
    <s v="Cauca"/>
    <x v="7"/>
    <n v="47994125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ORIENTE"/>
    <s v="Cundinamarca"/>
    <x v="10"/>
    <n v="6304175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SUR"/>
    <s v="Huila"/>
    <x v="12"/>
    <n v="49469375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LLANO"/>
    <s v="Meta"/>
    <x v="15"/>
    <n v="46645625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PACIFICO "/>
    <s v="Nariño"/>
    <x v="16"/>
    <n v="5025675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ORIENTE"/>
    <s v="Norte de Santander"/>
    <x v="17"/>
    <n v="45364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EJE CAFETERO"/>
    <s v="Risaralda"/>
    <x v="19"/>
    <n v="385945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ORIENTE"/>
    <s v="Santander"/>
    <x v="20"/>
    <n v="5650975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CENTRO SUR"/>
    <s v="Tolima"/>
    <x v="22"/>
    <n v="43254125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089999"/>
    <s v="050300-0503-1000-0002-0000"/>
    <s v="ACTUALIZACION  PERFECCIONAMIENTO DE LA CAPACIDAD DE LOS FUNCIONARIOS PUBLICOS Y LOS CIUDADANOS PARA EL FORTALECIMIENTO DE LA GESTION PUBLICA"/>
    <s v="Propios"/>
    <s v="PACIFICO "/>
    <s v="Valle del Cauca"/>
    <x v="23"/>
    <n v="44247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EJE CAFETERO"/>
    <s v="Antioquia"/>
    <x v="0"/>
    <n v="82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ARIBE"/>
    <s v="Atlántico"/>
    <x v="1"/>
    <n v="11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ENTRO ORIENTE"/>
    <s v="Bogotá, D.C."/>
    <x v="2"/>
    <n v="6535938334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ARIBE"/>
    <s v="Bolívar"/>
    <x v="3"/>
    <n v="98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ENTRO ORIENTE"/>
    <s v="Boyacá"/>
    <x v="4"/>
    <n v="16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EJE CAFETERO"/>
    <s v="Caldas"/>
    <x v="5"/>
    <n v="22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PACIFICO "/>
    <s v="Cauca"/>
    <x v="7"/>
    <n v="2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ENTRO ORIENTE"/>
    <s v="Cundinamarca"/>
    <x v="10"/>
    <n v="2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LLANO"/>
    <s v="Meta"/>
    <x v="15"/>
    <n v="10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PACIFICO "/>
    <s v="Nariño"/>
    <x v="16"/>
    <n v="4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ENTRO ORIENTE"/>
    <s v="Norte de Santander"/>
    <x v="17"/>
    <n v="40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EJE CAFETERO"/>
    <s v="Risaralda"/>
    <x v="19"/>
    <n v="24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ENTRO ORIENTE"/>
    <s v="Santander"/>
    <x v="20"/>
    <n v="226061666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CENTRO SUR"/>
    <s v="Tolima"/>
    <x v="22"/>
    <n v="21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20000"/>
    <s v="050300-0503-1000-0003-0000"/>
    <s v="ADECUACION MANTENIMIENTO DE EDIFICIOS DE LA ESAP NACIONAL"/>
    <s v="Propios"/>
    <s v="PACIFICO "/>
    <s v="Valle del Cauca"/>
    <x v="23"/>
    <n v="12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EJE CAFETERO"/>
    <s v="Antioquia"/>
    <x v="0"/>
    <n v="80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CARIBE"/>
    <s v="Atlántico"/>
    <x v="1"/>
    <n v="80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POR REGIONALIZAR"/>
    <s v="Por Regionalizar"/>
    <x v="33"/>
    <n v="270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CENTRO ORIENTE"/>
    <s v="Bogotá, D.C."/>
    <x v="2"/>
    <n v="5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CENTRO ORIENTE"/>
    <s v="Boyacá"/>
    <x v="4"/>
    <n v="80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CENTRO SUR"/>
    <s v="Huila"/>
    <x v="12"/>
    <n v="40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EJE CAFETERO"/>
    <s v="Quindio"/>
    <x v="18"/>
    <n v="4000000000"/>
    <s v="Infraestructura Física"/>
    <s v="Buen Gobierno"/>
    <s v="Promover la eficiencia y eficacia administrativa"/>
  </r>
  <r>
    <s v="EMPLEO PÚBLICO"/>
    <s v="050300"/>
    <s v="ESCUELA SUPERIOR DE ADMINISTRACION PUBLICA (ESAP)"/>
    <s v="0096000910000"/>
    <s v="050300-0503-1000-0004-0000"/>
    <s v="ADQUISICION  O CONSTRUCCION Y DOTACION DE SEDES CENTRAL Y TERRITORIALES DE LA ESAP"/>
    <s v="Propios"/>
    <s v="PACIFICO "/>
    <s v="Valle del Cauca"/>
    <x v="23"/>
    <n v="8000000000"/>
    <s v="Infraestructura Física"/>
    <s v="Buen Gobierno"/>
    <s v="Promover la eficiencia y eficacia administrativa"/>
  </r>
  <r>
    <s v="EMPLEO PÚBLICO"/>
    <s v="050300"/>
    <s v="ESCUELA SUPERIOR DE ADMINISTRACION PUBLICA (ESAP)"/>
    <s v="2014011000145"/>
    <s v="050300-0503-1000-0005-0000"/>
    <s v="IMPLEMENTACIÓN DE LAS TECNOLOGÍAS DE LA INFORMACIÓN Y COMUNICACIÓN EN LA ESAP, UN REFERENTE NACIONAL"/>
    <s v="Propios"/>
    <s v="NO REGIONALIZABLE"/>
    <s v="No regionalizable"/>
    <x v="34"/>
    <n v="24315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EJE CAFETERO"/>
    <s v="Antioquia"/>
    <x v="0"/>
    <n v="1087680163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ARIBE"/>
    <s v="Atlántico"/>
    <x v="1"/>
    <n v="1645240888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ORIENTE"/>
    <s v="Bogotá, D.C."/>
    <x v="2"/>
    <n v="18206774096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ARIBE"/>
    <s v="Bolívar"/>
    <x v="3"/>
    <n v="1208725347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ORIENTE"/>
    <s v="Boyacá"/>
    <x v="4"/>
    <n v="1583578276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EJE CAFETERO"/>
    <s v="Caldas"/>
    <x v="5"/>
    <n v="1462439213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PACIFICO "/>
    <s v="Cauca"/>
    <x v="7"/>
    <n v="1128404303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ORIENTE"/>
    <s v="Cundinamarca"/>
    <x v="10"/>
    <n v="1446000000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SUR"/>
    <s v="Huila"/>
    <x v="12"/>
    <n v="1183257011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LLANO"/>
    <s v="Meta"/>
    <x v="15"/>
    <n v="1372036387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PACIFICO "/>
    <s v="Nariño"/>
    <x v="16"/>
    <n v="1853000000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ORIENTE"/>
    <s v="Norte de Santander"/>
    <x v="17"/>
    <n v="1216200765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EJE CAFETERO"/>
    <s v="Risaralda"/>
    <x v="19"/>
    <n v="1319102483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ORIENTE"/>
    <s v="Santander"/>
    <x v="20"/>
    <n v="1046880197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CENTRO SUR"/>
    <s v="Tolima"/>
    <x v="22"/>
    <n v="1257000000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4"/>
    <s v="050300-0503-1000-0006-0000"/>
    <s v="FORTALECIMIENTO DE LA GESTIÓN ACADÉMICA DE LA ESAP NACIONAL"/>
    <s v="Propios"/>
    <s v="PACIFICO "/>
    <s v="Valle del Cauca"/>
    <x v="23"/>
    <n v="1331680871"/>
    <s v="fortalecimiento en calidad educativa"/>
    <s v="Buen Gobierno"/>
    <s v="Promover la eficiencia y eficacia administrativa"/>
  </r>
  <r>
    <s v="EMPLEO PÚBLICO"/>
    <s v="050300"/>
    <s v="ESCUELA SUPERIOR DE ADMINISTRACION PUBLICA (ESAP)"/>
    <s v="2015011000216"/>
    <s v="050300-0503-1000-0007-0000"/>
    <s v="CONSOLIDACIÓN DE LA PLATAFORMA DE COMUNICACIONES Y USO DE TICS PARA LOS PROCESOS DE FORMACIÓN, APOYO INSTITUCIONAL Y MERCADEO , , NACIONAL"/>
    <s v="Propios"/>
    <s v="NO REGIONALIZABLE"/>
    <s v="No regionalizable"/>
    <x v="34"/>
    <n v="450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EJE CAFETERO"/>
    <s v="Antioquia"/>
    <x v="0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ARIBE"/>
    <s v="Atlántico"/>
    <x v="1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ORIENTE"/>
    <s v="Bogotá, D.C."/>
    <x v="2"/>
    <n v="465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ARIBE"/>
    <s v="Bolívar"/>
    <x v="3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ORIENTE"/>
    <s v="Boyacá"/>
    <x v="4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EJE CAFETERO"/>
    <s v="Caldas"/>
    <x v="5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PACIFICO "/>
    <s v="Cauca"/>
    <x v="7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ORIENTE"/>
    <s v="Cundinamarca"/>
    <x v="10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SUR"/>
    <s v="Huila"/>
    <x v="12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LLANO"/>
    <s v="Meta"/>
    <x v="15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PACIFICO "/>
    <s v="Nariño"/>
    <x v="16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ORIENTE"/>
    <s v="Norte de Santander"/>
    <x v="17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EJE CAFETERO"/>
    <s v="Risaralda"/>
    <x v="19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ORIENTE"/>
    <s v="Santander"/>
    <x v="20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CENTRO SUR"/>
    <s v="Tolima"/>
    <x v="22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2"/>
    <s v="050300-0503-1000-0008-0000"/>
    <s v="MEJORAMIENTO DE LA GESTION DE LA INVESTIGACIÓN DEL SABER ADMINISTRATIVO PÚBLICO A NIVEL NACIONAL"/>
    <s v="Propios"/>
    <s v="PACIFICO "/>
    <s v="Valle del Cauca"/>
    <x v="23"/>
    <n v="19000000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EJE CAFETERO"/>
    <s v="Antioquia"/>
    <x v="0"/>
    <n v="621309408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ARIBE"/>
    <s v="Atlántico"/>
    <x v="1"/>
    <n v="502693064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ORIENTE"/>
    <s v="Bogotá, D.C."/>
    <x v="2"/>
    <n v="863228076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ARIBE"/>
    <s v="Bolívar"/>
    <x v="3"/>
    <n v="509043064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ORIENTE"/>
    <s v="Boyacá"/>
    <x v="4"/>
    <n v="564174408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EJE CAFETERO"/>
    <s v="Caldas"/>
    <x v="5"/>
    <n v="390426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PACIFICO "/>
    <s v="Cauca"/>
    <x v="7"/>
    <n v="434376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ORIENTE"/>
    <s v="Cundinamarca"/>
    <x v="10"/>
    <n v="434376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SUR"/>
    <s v="Huila"/>
    <x v="12"/>
    <n v="451908064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LLANO"/>
    <s v="Meta"/>
    <x v="15"/>
    <n v="437551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PACIFICO "/>
    <s v="Nariño"/>
    <x v="16"/>
    <n v="448733064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ORIENTE"/>
    <s v="Norte de Santander"/>
    <x v="17"/>
    <n v="451908064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EJE CAFETERO"/>
    <s v="Risaralda"/>
    <x v="19"/>
    <n v="393601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ORIENTE"/>
    <s v="Santander"/>
    <x v="20"/>
    <n v="448733064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CENTRO SUR"/>
    <s v="Tolima"/>
    <x v="22"/>
    <n v="447561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2015011000224"/>
    <s v="050300-0503-1000-0009-0000"/>
    <s v="FORTALECIMIENTO DE LAS CAPACIDADES DE LOS ALTOS FUNCIONARIOS DEL ESTADO NACIONAL"/>
    <s v="Propios"/>
    <s v="PACIFICO "/>
    <s v="Valle del Cauca"/>
    <x v="23"/>
    <n v="457321720"/>
    <s v="Capacitación altos Directivos del Estad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EJE CAFETERO"/>
    <s v="Antioquia"/>
    <x v="0"/>
    <n v="44628508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ARIBE"/>
    <s v="Atlántico"/>
    <x v="1"/>
    <n v="44592722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ORIENTE"/>
    <s v="Bogotá, D.C."/>
    <x v="2"/>
    <n v="1618105156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ARIBE"/>
    <s v="Bolívar"/>
    <x v="3"/>
    <n v="35681334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ORIENTE"/>
    <s v="Boyacá"/>
    <x v="4"/>
    <n v="44628508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EJE CAFETERO"/>
    <s v="Caldas"/>
    <x v="5"/>
    <n v="26805734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PACIFICO "/>
    <s v="Cauca"/>
    <x v="7"/>
    <n v="26769948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ORIENTE"/>
    <s v="Cundinamarca"/>
    <x v="10"/>
    <n v="26734162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SUR"/>
    <s v="Huila"/>
    <x v="12"/>
    <n v="26734162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LLANO"/>
    <s v="Meta"/>
    <x v="15"/>
    <n v="26734162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PACIFICO "/>
    <s v="Nariño"/>
    <x v="16"/>
    <n v="26769948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ORIENTE"/>
    <s v="Norte de Santander"/>
    <x v="17"/>
    <n v="26769948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EJE CAFETERO"/>
    <s v="Risaralda"/>
    <x v="19"/>
    <n v="35788692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ORIENTE"/>
    <s v="Santander"/>
    <x v="20"/>
    <n v="35609762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CENTRO SUR"/>
    <s v="Tolima"/>
    <x v="22"/>
    <n v="26805734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0096000220000"/>
    <s v="050300-0599-1000-0001-0000"/>
    <s v="ACTUALIZACION DEL RECURSO HUMANO DE LA ESAP."/>
    <s v="Propios"/>
    <s v="PACIFICO "/>
    <s v="Valle del Cauca"/>
    <x v="23"/>
    <n v="26841520"/>
    <s v="Fortalecimiento de la gestión y dirección del Sector Empleo"/>
    <s v="Buen Gobierno"/>
    <s v="Promover la eficiencia y eficacia administrativa"/>
  </r>
  <r>
    <s v="EMPLEO PÚBLICO"/>
    <s v="050300"/>
    <s v="ESCUELA SUPERIOR DE ADMINISTRACION PUBLICA (ESAP)"/>
    <s v="2015011000206"/>
    <s v="050300-0599-1000-0002-0000"/>
    <s v="FORTALECIMIENTO DE LA EFICIENCIA EN LA GESTIÓN ADMINISTRATIVA DE LA ESAP NACIONAL"/>
    <s v="Propios"/>
    <s v="NO REGIONALIZABLE"/>
    <s v="No regionalizable"/>
    <x v="34"/>
    <n v="4681000000"/>
    <s v="Fortalecimiento de la gestión y dirección del Sector Empleo"/>
    <s v="Buen Gobierno"/>
    <s v="Promover la eficiencia y eficacia administrativa"/>
  </r>
  <r>
    <s v="EMPLEO PÚBLICO"/>
    <s v="380100"/>
    <s v="COMISION NACIONAL DEL SERVICIO CIVIL"/>
    <s v="2014011000275"/>
    <s v="380100-0504-1000-0001-0000"/>
    <s v="ADMINISTRACIÓN CONTROL Y VIGILANCIA DEL SISTEMA DE CARRERA ADMINISTRATIVA"/>
    <s v="Propios"/>
    <s v="NO REGIONALIZABLE"/>
    <s v="No regionalizable"/>
    <x v="34"/>
    <n v="35699000000"/>
    <s v="Fortalecimiento de la gestión y dirección del Sector Empleo"/>
    <s v="Buen Gobierno"/>
    <s v="Promover la eficiencia y eficacia administrativa"/>
  </r>
  <r>
    <s v="EMPLEO PÚBLICO"/>
    <s v="380100"/>
    <s v="COMISION NACIONAL DEL SERVICIO CIVIL"/>
    <s v="2014011000276"/>
    <s v="380100-0599-1000-0001-0000"/>
    <s v="FORTALECIMIENTO DE LA CAPACIDAD DE GESTIÓN INSTITUCIONAL DE LA COMISIÓN NACIONAL DEL SERVICIO CIVIL"/>
    <s v="Propios"/>
    <s v="NO REGIONALIZABLE"/>
    <s v="No regionalizable"/>
    <x v="34"/>
    <n v="2155000000"/>
    <s v="Fortalecimiento de la gestión y dirección del Sector Empleo"/>
    <s v="Buen Gobierno"/>
    <s v="Promover la eficiencia y eficacia administrativa"/>
  </r>
  <r>
    <s v="FISCALÍA"/>
    <s v="290101"/>
    <s v="FISCALIA GENERAL DE LA NACION - GESTION GENERAL"/>
    <s v="1105000520000"/>
    <s v="290101-2901-0800-0001-0000"/>
    <s v="MANTENIMIENTO DOTACION Y REPOSICION DE LAS AREAS DE CRIMINALISTICA E INVESTIGACION A NIVEL NACIONAL"/>
    <s v="Nación"/>
    <s v="NO REGIONALIZABLE"/>
    <s v="No regionalizable"/>
    <x v="34"/>
    <n v="1647875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101"/>
    <s v="FISCALIA GENERAL DE LA NACION - GESTION GENERAL"/>
    <s v="2016011000079"/>
    <s v="290101-2901-0800-0003-0000"/>
    <s v="FORTALECIMIENTO Y MODERNIZACIÓN DE LOS LABORATORIOS Y GRUPOS DE IDENTIFICACIÓN FORENSE DEL CTI A NIVEL NACIONAL"/>
    <s v="Nación"/>
    <s v="NO REGIONALIZABLE"/>
    <s v="No regionalizable"/>
    <x v="34"/>
    <n v="25569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101"/>
    <s v="FISCALIA GENERAL DE LA NACION - GESTION GENERAL"/>
    <s v="2016011000080"/>
    <s v="290101-2901-0800-0004-0000"/>
    <s v="MEJORAMIENTO DE LA CAPACIDAD Y CALIDAD TÉCNICO - CIENTÍFICA DE LOS LABORATORIOS Y GRUPOS DE CRIMINALÍSTICA DEL CTI A NIVEL NACIONAL"/>
    <s v="Nación"/>
    <s v="NO REGIONALIZABLE"/>
    <s v="No regionalizable"/>
    <x v="34"/>
    <n v="10200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101"/>
    <s v="FISCALIA GENERAL DE LA NACION - GESTION GENERAL"/>
    <s v="2016011000095"/>
    <s v="290101-2901-0800-0005-0000"/>
    <s v="FORTALECIMIENTO DE LAS INVESTIGACIONES DE LOS DELITOS CONTRA LOS RECURSOS NATURALES Y EL MEDIO AMBIENTE ADELANTADAS POR LA FGN A NIVEL NACIONAL"/>
    <s v="Nación"/>
    <s v="NO REGIONALIZABLE"/>
    <s v="No regionalizable"/>
    <x v="34"/>
    <n v="2094355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101"/>
    <s v="FISCALIA GENERAL DE LA NACION - GESTION GENERAL"/>
    <s v="2016011000104"/>
    <s v="290101-2901-0800-0007-0000"/>
    <s v="FORTALECIMIENTO TECNOLÓGICO Y LOGÍSTICO DE LOS GRUPOS DE EXPLOSIVOS, INCENDIOS Y SUSTANCIAS NBQR DEL CTI A NIVEL NACIONAL"/>
    <s v="Nación"/>
    <s v="NO REGIONALIZABLE"/>
    <s v="No regionalizable"/>
    <x v="34"/>
    <n v="13737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101"/>
    <s v="FISCALIA GENERAL DE LA NACION - GESTION GENERAL"/>
    <s v="2016011000221"/>
    <s v="290101-2901-0800-0008-0000"/>
    <s v="FORTALECIMIENTO Y MODERNIZACIÓN TECNOLÓGICA DE LA POLICÍA JUDICIAL DE LA FGN PARA LA INVESTIGACIÓN PENAL A NIVEL , NACIONAL"/>
    <s v="Nación"/>
    <s v="NO REGIONALIZABLE"/>
    <s v="No regionalizable"/>
    <x v="34"/>
    <n v="2577500000"/>
    <s v="fortalecimiento a los servidores de justiia"/>
    <s v="Seguridad, justicia y democracia para la construcción de Paz"/>
    <s v="Fortalecer la articulación del Estado en un marco de Política Criminal coherente, eficaz y con enfoque restaurativo"/>
  </r>
  <r>
    <s v="FISCALÍA"/>
    <s v="290101"/>
    <s v="FISCALIA GENERAL DE LA NACION - GESTION GENERAL"/>
    <s v="1105000010000"/>
    <s v="290101-2999-0800-0001-0000"/>
    <s v="AMPLIACION MEJORAMIENTO Y RENOVACION DE LA INFRAESTRUCTURA INFORMATICA EN LA FISCALIA GENERAL DE LA NACION."/>
    <s v="Nación"/>
    <s v="NO REGIONALIZABLE"/>
    <s v="No regionalizable"/>
    <x v="34"/>
    <n v="74439150000"/>
    <s v="Justicia en línea, modernización tecnológica y sistemas de información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1105001339999"/>
    <s v="290101-2999-0800-0003-0000"/>
    <s v="MEJORAMIENTO Y FORTALECIMIENTO DE LA ESTRATEGIA DE COMUNICACION INTERNA Y EXTERNA CON ENFOQUE A LA CIUDADANIA A NIVEL NACIONAL ."/>
    <s v="Nación"/>
    <s v="NO REGIONALIZABLE"/>
    <s v="No regionalizable"/>
    <x v="34"/>
    <n v="77400000"/>
    <s v="Fortalecimiento institucional y buen gobierno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1105000560000"/>
    <s v="290101-2999-0800-0004-0000"/>
    <s v="DOTACION Y ADECUACION DE SISTEMAS QUE CONSOLIDEN LA INFORMACION DELA GESTION JUDICIAL"/>
    <s v="Nación"/>
    <s v="NO REGIONALIZABLE"/>
    <s v="No regionalizable"/>
    <x v="34"/>
    <n v="1500000000"/>
    <s v="Justicia en línea, modernización tecnológica y sistemas de información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1105000620000"/>
    <s v="290101-2999-0800-0005-0000"/>
    <s v="ADECUACION E IMPLEMENTACION DE UN SISTEMA DE GESTION DOCUMENTAL A NIVEL NACIONAL"/>
    <s v="Nación"/>
    <s v="NO REGIONALIZABLE"/>
    <s v="No regionalizable"/>
    <x v="34"/>
    <n v="2505000000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2015011000062"/>
    <s v="290101-2999-0800-0006-0000"/>
    <s v="DESARROLLO CONSTRUCCION Y DOTACION DE SEDE CÚCUTA, NORTE DE SANTANDER, CENTRO ORIENTE"/>
    <s v="Nación"/>
    <s v="CENTRO ORIENTE"/>
    <s v="Norte de Santander"/>
    <x v="17"/>
    <n v="5907322555"/>
    <s v="Desarrollo sedes edicacion superior FGN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2016011000050"/>
    <s v="290101-2999-0800-0007-0000"/>
    <s v="FORTALECIMIENTO DEL CONOCIMIENTO Y MEJORAMIENTO DE LAS COMPETENCIAS DE LOS SERVIDORES DE LA FISCALÍA GENERAL DE LA NACIÓN A NIVEL NACIONAL"/>
    <s v="Nación"/>
    <s v="NO REGIONALIZABLE"/>
    <s v="No regionalizable"/>
    <x v="34"/>
    <n v="4913653255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2016011000058"/>
    <s v="290101-2999-0800-0008-0000"/>
    <s v="MEJORAMIENTO ADECUACIÓN Y MANTENIMIENTO DE LA INFRAESTRUCTURA FÍSICA DE LA FISCALÍA GENERAL DE LA NACIÓN A NIVEL NACIONAL"/>
    <s v="Nación"/>
    <s v="NO REGIONALIZABLE"/>
    <s v="No regionalizable"/>
    <x v="34"/>
    <n v="9500000000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101"/>
    <s v="FISCALIA GENERAL DE LA NACION - GESTION GENERAL"/>
    <s v="2016011000078"/>
    <s v="290101-2999-0800-0009-0000"/>
    <s v="FORTALECIMIENTO DE LOS MODELOS DE GESTIÓN Y ATENCIÓN AL USUARIO DE LA FGN A NIVEL NACIONAL"/>
    <s v="Nación"/>
    <s v="NO REGIONALIZABLE"/>
    <s v="No regionalizable"/>
    <x v="34"/>
    <n v="1609500000"/>
    <s v="Fortalecimiento institucional y buen gobierno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930000"/>
    <s v="290200-2901-0800-0001-0000"/>
    <s v="MEJORAMIENTO DE LA CAPACIDAD DE ANALISIS EN PRUEBAS DE ADN A NIVEL NACIONAL"/>
    <s v="Nación"/>
    <s v="NO REGIONALIZABLE"/>
    <s v="No regionalizable"/>
    <x v="34"/>
    <n v="25000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1011000930000"/>
    <s v="290200-2901-0800-0001-0000"/>
    <s v="MEJORAMIENTO DE LA CAPACIDAD DE ANALISIS EN PRUEBAS DE ADN A NIVEL NACIONAL"/>
    <s v="Propios"/>
    <s v="NO REGIONALIZABLE"/>
    <s v="No regionalizable"/>
    <x v="34"/>
    <n v="30000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1011000990000"/>
    <s v="290200-2901-0800-0002-0000"/>
    <s v="MEJORAMIENTO DEL SERVICIO DE CLINICA  ODONTOLOGIA PSICOLOGIA Y PSIQUIATRIA FORENSE EN EL INMLYCF A NIVEL NACIONAL"/>
    <s v="Nación"/>
    <s v="NO REGIONALIZABLE"/>
    <s v="No regionalizable"/>
    <x v="34"/>
    <n v="1000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1011001060000"/>
    <s v="290200-2901-0800-0003-0000"/>
    <s v="MEJORAMIENTO DE LOS PROCEDIMIENTOS DE PATOLOGÍA FORENSE Y FORTALECIMIENTO DE LA CAPACIDAD DE RESPUESTA EN LA ATENCIÓN DE CASOS DE MUERTES COLECTIVAS Y DESASTRES EN EL INMLYCF A NIVEL NACIONAL"/>
    <s v="Nación"/>
    <s v="NO REGIONALIZABLE"/>
    <s v="No regionalizable"/>
    <x v="34"/>
    <n v="1000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1011001060000"/>
    <s v="290200-2901-0800-0003-0000"/>
    <s v="MEJORAMIENTO DE LOS PROCEDIMIENTOS DE PATOLOGÍA FORENSE Y FORTALECIMIENTO DE LA CAPACIDAD DE RESPUESTA EN LA ATENCIÓN DE CASOS DE MUERTES COLECTIVAS Y DESASTRES EN EL INMLYCF A NIVEL NACIONAL"/>
    <s v="Propios"/>
    <s v="NO REGIONALIZABLE"/>
    <s v="No regionalizable"/>
    <x v="34"/>
    <n v="6000000000"/>
    <s v="Fortalecimiento de la capacidad investigativa y técnico científica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EJE CAFETERO"/>
    <s v="Antioquia"/>
    <x v="0"/>
    <n v="32737845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ENTRO ORIENTE"/>
    <s v="Bogotá, D.C."/>
    <x v="2"/>
    <n v="10461547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ARIBE"/>
    <s v="Bolívar"/>
    <x v="3"/>
    <n v="32737845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PACIFICO "/>
    <s v="Cauca"/>
    <x v="7"/>
    <n v="15237845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PACIFICO "/>
    <s v="Chocó"/>
    <x v="11"/>
    <n v="119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ENTRO SUR"/>
    <s v="Huila"/>
    <x v="12"/>
    <n v="119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LLANO"/>
    <s v="Meta"/>
    <x v="15"/>
    <n v="294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PACIFICO "/>
    <s v="Nariño"/>
    <x v="16"/>
    <n v="15237845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ENTRO ORIENTE"/>
    <s v="Norte de Santander"/>
    <x v="17"/>
    <n v="119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ENTRO ORIENTE"/>
    <s v="Santander"/>
    <x v="20"/>
    <n v="119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ARIBE"/>
    <s v="Sucre"/>
    <x v="21"/>
    <n v="119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CENTRO SUR"/>
    <s v="Tolima"/>
    <x v="22"/>
    <n v="15237845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PACIFICO "/>
    <s v="Valle del Cauca"/>
    <x v="23"/>
    <n v="32737845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2011000399"/>
    <s v="290200-2901-0800-0004-0000"/>
    <s v="MEJORAMIENTO CAPACIDAD DEL  INMLYCF PARA EL DESARROLLO DE LAS ACTIVIDADES EN EL MARCO DE LA LEY DE VICTIMAS  NACIONAL"/>
    <s v="Nación"/>
    <s v="LLANO"/>
    <s v="Casanare"/>
    <x v="25"/>
    <n v="119939225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26"/>
    <s v="290200-2901-0800-0005-0000"/>
    <s v="IMPLEMENTACIÓN SISTEMA DE CERTIFICACIÓN  DE PERITOS FORENSES EN COLOMBIA NACIONAL"/>
    <s v="Nación"/>
    <s v="NO REGIONALIZABLE"/>
    <s v="No regionalizable"/>
    <x v="34"/>
    <n v="100000000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EJE CAFETERO"/>
    <s v="Antioquia"/>
    <x v="0"/>
    <n v="631254044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ARIBE"/>
    <s v="Atlántico"/>
    <x v="1"/>
    <n v="175573279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ORIENTE"/>
    <s v="Bogotá, D.C."/>
    <x v="2"/>
    <n v="1334066132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ORIENTE"/>
    <s v="Boyacá"/>
    <x v="4"/>
    <n v="117065767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ORIENTE"/>
    <s v="Cundinamarca"/>
    <x v="10"/>
    <n v="52010766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SUR"/>
    <s v="Huila"/>
    <x v="12"/>
    <n v="882512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LLANO"/>
    <s v="Meta"/>
    <x v="15"/>
    <n v="130883994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ORIENTE"/>
    <s v="Norte de Santander"/>
    <x v="17"/>
    <n v="61661276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EJE CAFETERO"/>
    <s v="Risaralda"/>
    <x v="19"/>
    <n v="235145004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ORIENTE"/>
    <s v="Santander"/>
    <x v="20"/>
    <n v="281083744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ARIBE"/>
    <s v="Sucre"/>
    <x v="21"/>
    <n v="4488204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CENTRO SUR"/>
    <s v="Tolima"/>
    <x v="22"/>
    <n v="174885810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3011000268"/>
    <s v="290200-2901-0800-0006-0000"/>
    <s v="FORTALECIMIENTO DE LA CAPACIDAD DE ATENCIÓN Y DE LA CALIDAD CIENTÍFICA DE LOS ENSAYOS REALIZADOS EN LOS LABORATORIOS FORENSES DEL INMLC NACIONAL"/>
    <s v="Nación"/>
    <s v="PACIFICO "/>
    <s v="Valle del Cauca"/>
    <x v="23"/>
    <n v="300999468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4011000308"/>
    <s v="290200-2901-0800-0007-0000"/>
    <s v="FORTALECIMIENTO DE PROCEDIMIENTOS FORENSES PARA BÚSQUEDA, IDENTIFICACIÓN E INVESTIGACIÓN MEDICOLEGAL DE MUERTES -VIOLACIÓN DE DDHH Y DIH , , NACIONAL"/>
    <s v="Nación"/>
    <s v="NO REGIONALIZABLE"/>
    <s v="No regionalizable"/>
    <x v="34"/>
    <n v="2000000000"/>
    <s v="Protección a los derechos humanos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5011000078"/>
    <s v="290200-2901-0800-0008-0000"/>
    <s v="FORTALECIMIENTO DEL CONOCIMIENTO CIENTÍFICO FORENSE A TRAVÉS DE LA  INVESTIGACIÓN CIENTÍFICA FORENSE Y LA CAPACITACIÓN EN EL INMLCF , NACIONAL"/>
    <s v="Nación"/>
    <s v="NO REGIONALIZABLE"/>
    <s v="No regionalizable"/>
    <x v="34"/>
    <n v="1000000000"/>
    <s v="Fortalecimiento Laboratorios  Forences INML"/>
    <s v="Seguridad, justicia y democracia para la construcción de Paz"/>
    <s v="Fortalecer la articulación del Estado en un marco de Política Criminal coherente, eficaz y con enfoque restaurativo"/>
  </r>
  <r>
    <s v="FISCALÍA"/>
    <s v="290200"/>
    <s v="INSTITUTO NACIONAL DE MEDICINA LEGAL Y CIENCIAS FORENSES"/>
    <s v="2015011000258"/>
    <s v="290200-2999-0800-0001-0000"/>
    <s v="MEJORAMIENTO Y RENOVACIÓN INTEGRAL DE LA SALA DE NECROPSIAS DE LA DIRECCIÓN REGIONAL BOGOTÁ DEL INMLCF"/>
    <s v="Nación"/>
    <s v="NO REGIONALIZABLE"/>
    <s v="No regionalizable"/>
    <x v="34"/>
    <n v="3850000000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EJE CAFETERO"/>
    <s v="Antioquia"/>
    <x v="0"/>
    <n v="55640865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ENTRO ORIENTE"/>
    <s v="Bogotá, D.C."/>
    <x v="2"/>
    <n v="657573859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ARIBE"/>
    <s v="Bolívar"/>
    <x v="3"/>
    <n v="20233042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ENTRO ORIENTE"/>
    <s v="Boyacá"/>
    <x v="4"/>
    <n v="15174781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ARIBE"/>
    <s v="Cesar"/>
    <x v="8"/>
    <n v="75873907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ENTRO SUR"/>
    <s v="Huila"/>
    <x v="12"/>
    <n v="70815646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ARIBE"/>
    <s v="Magdalena"/>
    <x v="14"/>
    <n v="25291302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EJE CAFETERO"/>
    <s v="Quindio"/>
    <x v="18"/>
    <n v="65757386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ENTRO SUR"/>
    <s v="Tolima"/>
    <x v="22"/>
    <n v="15174781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PACIFICO "/>
    <s v="Valle del Cauca"/>
    <x v="23"/>
    <n v="75873907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LLANO"/>
    <s v="Arauca"/>
    <x v="24"/>
    <n v="45524344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30000"/>
    <s v="290200-2999-0800-0002-0000"/>
    <s v="MEJORAMIENTO Y MANTENIMIENTO DE EDIFICIOS-SEDES MEDLEGAL  A NIVEL NACIONAL"/>
    <s v="Nación"/>
    <s v="CENTRO SUR"/>
    <s v="Putumayo"/>
    <x v="26"/>
    <n v="40466084"/>
    <s v="Adquisición, construcción y adecuación de infraestructura judicial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290000"/>
    <s v="290200-2999-0800-0003-0000"/>
    <s v="SISTEMATIZACION GENERAL DEL INSTITUTO NACIONAL DE MEDICINA LEGAL Y CIENCIAS FORENSES."/>
    <s v="Nación"/>
    <s v="CENTRO ORIENTE"/>
    <s v="Bogotá, D.C."/>
    <x v="2"/>
    <n v="4450000000"/>
    <s v="Justicia en línea, modernización tecnológica y sistemas de información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EJE CAFETERO"/>
    <s v="Antioquia"/>
    <x v="0"/>
    <n v="943613872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Atlántico"/>
    <x v="1"/>
    <n v="229459533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ORIENTE"/>
    <s v="Bogotá, D.C."/>
    <x v="2"/>
    <n v="580457650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Bolívar"/>
    <x v="3"/>
    <n v="209954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ORIENTE"/>
    <s v="Boyacá"/>
    <x v="4"/>
    <n v="108556316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EJE CAFETERO"/>
    <s v="Caldas"/>
    <x v="5"/>
    <n v="402098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SUR"/>
    <s v="Caquetá"/>
    <x v="6"/>
    <n v="1794634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PACIFICO "/>
    <s v="Cauca"/>
    <x v="7"/>
    <n v="1359043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Cesar"/>
    <x v="8"/>
    <n v="42275535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Córdoba"/>
    <x v="9"/>
    <n v="3275643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ORIENTE"/>
    <s v="Cundinamarca"/>
    <x v="10"/>
    <n v="12419822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PACIFICO "/>
    <s v="Chocó"/>
    <x v="11"/>
    <n v="2840052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SUR"/>
    <s v="Huila"/>
    <x v="12"/>
    <n v="3146707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La Guajira"/>
    <x v="13"/>
    <n v="652482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Magdalena"/>
    <x v="14"/>
    <n v="8546291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LLANO"/>
    <s v="Meta"/>
    <x v="15"/>
    <n v="73808435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PACIFICO "/>
    <s v="Nariño"/>
    <x v="16"/>
    <n v="3319202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ORIENTE"/>
    <s v="Norte de Santander"/>
    <x v="17"/>
    <n v="2006040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EJE CAFETERO"/>
    <s v="Quindio"/>
    <x v="18"/>
    <n v="923452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EJE CAFETERO"/>
    <s v="Risaralda"/>
    <x v="19"/>
    <n v="130470611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ORIENTE"/>
    <s v="Santander"/>
    <x v="20"/>
    <n v="231266428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Sucre"/>
    <x v="21"/>
    <n v="3319202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SUR"/>
    <s v="Tolima"/>
    <x v="22"/>
    <n v="160378065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PACIFICO "/>
    <s v="Valle del Cauca"/>
    <x v="23"/>
    <n v="286784969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LLANO"/>
    <s v="Arauca"/>
    <x v="24"/>
    <n v="7631550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LLANO"/>
    <s v="Casanare"/>
    <x v="25"/>
    <n v="12858639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SUR"/>
    <s v="Putumayo"/>
    <x v="26"/>
    <n v="2012429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ARIBE"/>
    <s v="San Andrés y Providencia"/>
    <x v="27"/>
    <n v="3101406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CENTRO SUR"/>
    <s v="Amazonas"/>
    <x v="28"/>
    <n v="2055988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LLANO"/>
    <s v="Guaviare"/>
    <x v="30"/>
    <n v="209954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0850000"/>
    <s v="290200-2999-0800-0004-0000"/>
    <s v="MANTENIMIENTO DE EQUIPOS DE ALTA TECNOLOGIA,  ACTUALIZACION Y REPOSICION DE  EQUIPOS ELECTROMECANICOS DE LAS AREAS FORENSES A NIVEL NACIONAL"/>
    <s v="Nación"/>
    <s v="LLANO"/>
    <s v="Vichada"/>
    <x v="32"/>
    <n v="1568127"/>
    <s v="Fortalecimiento de la capacidad investigativa y técnico científic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EJE CAFETERO"/>
    <s v="Antioquia"/>
    <x v="0"/>
    <n v="13518887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ARIBE"/>
    <s v="Atlántico"/>
    <x v="1"/>
    <n v="29423459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ENTRO ORIENTE"/>
    <s v="Bogotá, D.C."/>
    <x v="2"/>
    <n v="62660676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ARIBE"/>
    <s v="Bolívar"/>
    <x v="3"/>
    <n v="33081511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ENTRO ORIENTE"/>
    <s v="Boyacá"/>
    <x v="4"/>
    <n v="8747515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PACIFICO "/>
    <s v="Cauca"/>
    <x v="7"/>
    <n v="2497018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ARIBE"/>
    <s v="Cesar"/>
    <x v="8"/>
    <n v="3976143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PACIFICO "/>
    <s v="Chocó"/>
    <x v="11"/>
    <n v="72623619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ENTRO SUR"/>
    <s v="Huila"/>
    <x v="12"/>
    <n v="6361829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PACIFICO "/>
    <s v="Nariño"/>
    <x v="16"/>
    <n v="10815109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ENTRO ORIENTE"/>
    <s v="Norte de Santander"/>
    <x v="17"/>
    <n v="9145129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EJE CAFETERO"/>
    <s v="Risaralda"/>
    <x v="19"/>
    <n v="33399602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ENTRO ORIENTE"/>
    <s v="Santander"/>
    <x v="20"/>
    <n v="13121272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ARIBE"/>
    <s v="Sucre"/>
    <x v="21"/>
    <n v="4771372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CENTRO SUR"/>
    <s v="Tolima"/>
    <x v="22"/>
    <n v="208747515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PACIFICO "/>
    <s v="Valle del Cauca"/>
    <x v="23"/>
    <n v="78361829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00000"/>
    <s v="290200-2999-0800-0005-0000"/>
    <s v="PREVENCION , TRATAMIENTO Y CONTROL DE LOS RESIDUOS GENERADOS EN LAS SEDES DEL INMLYCF A NIVEL NACIONAL"/>
    <s v="Nación"/>
    <s v="LLANO"/>
    <s v="Casanare"/>
    <x v="25"/>
    <n v="8747515"/>
    <s v="Prevención, tratamiento y control de residuos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1011001070000"/>
    <s v="290200-2999-0800-0006-0000"/>
    <s v="IMPLEMENTACION Y DESARROLLO DE LA PLANEACIÓN ESTRATÉGICA EN EL INMLYCF A NIVEL NACIONAL"/>
    <s v="Nación"/>
    <s v="NO REGIONALIZABLE"/>
    <s v="No regionalizable"/>
    <x v="34"/>
    <n v="100000000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0"/>
    <s v="290200-2999-0800-0007-0000"/>
    <s v="ADQUISICIÓN CONSTRUCCIÓN, DOTACION Y FORTALECIMIENTO DEL PROGRAMA DE GESTION DOCUMENTAL  PARA EL ARCHIVO DEL INSTITUTO NACIONAL DEL MEDICIONA LEGAL Y CIENCIAS FORENSES. NACIONAL"/>
    <s v="Nación"/>
    <s v="CENTRO ORIENTE"/>
    <s v="Bogotá, D.C."/>
    <x v="2"/>
    <n v="200000000"/>
    <s v="Fortalecimiento institucional y buen gobierno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EJE CAFETERO"/>
    <s v="Antioquia"/>
    <x v="0"/>
    <n v="5581395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CARIBE"/>
    <s v="Atlántico"/>
    <x v="1"/>
    <n v="53488372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CENTRO ORIENTE"/>
    <s v="Bogotá, D.C."/>
    <x v="2"/>
    <n v="310697675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CENTRO SUR"/>
    <s v="Huila"/>
    <x v="12"/>
    <n v="4186047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CARIBE"/>
    <s v="La Guajira"/>
    <x v="13"/>
    <n v="2325581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CENTRO ORIENTE"/>
    <s v="Norte de Santander"/>
    <x v="17"/>
    <n v="2325581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EJE CAFETERO"/>
    <s v="Risaralda"/>
    <x v="19"/>
    <n v="4186047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CENTRO ORIENTE"/>
    <s v="Santander"/>
    <x v="20"/>
    <n v="10232558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FISCALÍA"/>
    <s v="290200"/>
    <s v="INSTITUTO NACIONAL DE MEDICINA LEGAL Y CIENCIAS FORENSES"/>
    <s v="2012011000206"/>
    <s v="290200-2999-0800-0008-0000"/>
    <s v="REPOSICIÓN  AMPLIACIÓN, DOTACIÓN Y ADECUACIÓN DEL PARQUE AUTOMOTOR DEL INSTITUTO NACIONAL DE MEDICINA LEGAL Y CIENCIAS FORENSES A NIVEL NACIONAL A NIVEL NACIONAL"/>
    <s v="Nación"/>
    <s v="PACIFICO "/>
    <s v="Valle del Cauca"/>
    <x v="23"/>
    <n v="6976744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HACIENDA"/>
    <s v="130101"/>
    <s v="MINISTERIO DE HACIENDA Y CREDITO PUBLICO - GESTION GENERAL"/>
    <s v="2013011000423"/>
    <s v="130101-1301-1000-0001-0000"/>
    <s v="ASISTENCIA TÉCNICA PARA LA SOSTENIBILIDAD FISCAL Y EL MEJORAMIENTO DE LA CALIDAD DEL GASTO TERRITORIAL."/>
    <s v="Nación"/>
    <s v="NO REGIONALIZABLE"/>
    <s v="No regionalizable"/>
    <x v="34"/>
    <n v="8300983617"/>
    <s v="Lineamientos estratégicos en materia de descentralización"/>
    <s v="Buen Gobierno"/>
    <s v="Promover la eficiencia y eficacia administrativa"/>
  </r>
  <r>
    <s v="HACIENDA"/>
    <s v="130101"/>
    <s v="MINISTERIO DE HACIENDA Y CREDITO PUBLICO - GESTION GENERAL"/>
    <s v="2014011000314"/>
    <s v="130101-1301-1000-0002-0000"/>
    <s v="MEJORAMIENTO E INTEGRACIÓN DE LA GESTIÓN FISCAL PÚBLICA NACIONAL_x000a_"/>
    <s v="Nación"/>
    <s v="NO REGIONALIZABLE"/>
    <s v="No regionalizable"/>
    <x v="34"/>
    <n v="5716770191"/>
    <s v="Eficiencia gubernamental"/>
    <s v="Buen Gobierno"/>
    <s v="Promover la eficiencia y eficacia administrativa"/>
  </r>
  <r>
    <s v="HACIENDA"/>
    <s v="130101"/>
    <s v="MINISTERIO DE HACIENDA Y CREDITO PUBLICO - GESTION GENERAL"/>
    <s v="2016011000209"/>
    <s v="130101-1301-1000-0003-0000"/>
    <s v="MEJORAMIENTO EVOLUCIÓN Y ADAPTACIÓN DEL SIIFNACIÓN , , NACIONAL"/>
    <s v="Nación"/>
    <s v="NO REGIONALIZABLE"/>
    <s v="No regionalizable"/>
    <x v="34"/>
    <n v="7100100000"/>
    <s v="Eficiencia gubernamental"/>
    <s v="Buen Gobierno"/>
    <s v="Promover la eficiencia y eficacia administrativa"/>
  </r>
  <r>
    <s v="HACIENDA"/>
    <s v="130101"/>
    <s v="MINISTERIO DE HACIENDA Y CREDITO PUBLICO - GESTION GENERAL"/>
    <s v="0011099000000"/>
    <s v="130101-1302-0600-0001-0000"/>
    <s v="CONSTRUCCION SISTEMA INTEGRAL DE TRANSPORTE MASIVO, DISTRITO BARRANQUILLA Y SU AREA METROPOLITANA."/>
    <s v="Nación"/>
    <s v="CARIBE"/>
    <s v="Atlántico"/>
    <x v="1"/>
    <n v="8726830467"/>
    <s v="SITM - Barranquilla"/>
    <s v="Buen Gobierno"/>
    <s v="Optimizar la Gestión de la inversión de los recursos públicos"/>
  </r>
  <r>
    <s v="HACIENDA"/>
    <s v="130101"/>
    <s v="MINISTERIO DE HACIENDA Y CREDITO PUBLICO - GESTION GENERAL"/>
    <s v="0011102960000"/>
    <s v="130101-1302-0600-0002-0000"/>
    <s v="IMPLEMENTACION DEL SISTEMA DE TRANSPORTE PÚBLICO DE PASAJEROS  PARA LA CIUDAD DE ARMENIA"/>
    <s v="Nación"/>
    <s v="EJE CAFETERO"/>
    <s v="Quindio"/>
    <x v="18"/>
    <n v="33789000000"/>
    <s v="SETP - Armenia"/>
    <s v="Buen Gobierno"/>
    <s v="Optimizar la Gestión de la inversión de los recursos públicos"/>
  </r>
  <r>
    <s v="HACIENDA"/>
    <s v="130101"/>
    <s v="MINISTERIO DE HACIENDA Y CREDITO PUBLICO - GESTION GENERAL"/>
    <s v="0011102970000"/>
    <s v="130101-1302-0600-0003-0000"/>
    <s v="IMPLEMENTACION DEL SISTEMA ESTRATÉGICO DE TRANSPORTE PÚBLICO DE PASAJEROS  EN LA CIUDAD DE PASTO"/>
    <s v="Nación"/>
    <s v="PACIFICO "/>
    <s v="Nariño"/>
    <x v="16"/>
    <n v="37015000000"/>
    <s v="SETP - Pasto"/>
    <s v="Buen Gobierno"/>
    <s v="Optimizar la Gestión de la inversión de los recursos públicos"/>
  </r>
  <r>
    <s v="HACIENDA"/>
    <s v="130101"/>
    <s v="MINISTERIO DE HACIENDA Y CREDITO PUBLICO - GESTION GENERAL"/>
    <s v="0011102980000"/>
    <s v="130101-1302-0600-0004-0000"/>
    <s v="IMPLEMENTACION DEL SISTEMA ESTRATÉGICO DE TRANSPORTE PÚBLICO COLECTIVO DE PASAJEROS PARA LA CIUDAD DE POPAYAN"/>
    <s v="Nación"/>
    <s v="PACIFICO "/>
    <s v="Cauca"/>
    <x v="7"/>
    <n v="43317000000"/>
    <s v="SETP - Popayán"/>
    <s v="Buen Gobierno"/>
    <s v="Optimizar la Gestión de la inversión de los recursos públicos"/>
  </r>
  <r>
    <s v="HACIENDA"/>
    <s v="130101"/>
    <s v="MINISTERIO DE HACIENDA Y CREDITO PUBLICO - GESTION GENERAL"/>
    <s v="0011102990000"/>
    <s v="130101-1302-0600-0005-0000"/>
    <s v="IMPLEMENTACION DEL SISTEMA ESTRATÉGICO DE TRANSPORTE PÚBLICO DE PASAJEROS PARA EL DISTRITO TURÍSTICO CULTURAL E HISTÓRICO DE SANTA MARTA"/>
    <s v="Nación"/>
    <s v="CENTRO ORIENTE"/>
    <s v="Bogotá, D.C."/>
    <x v="2"/>
    <n v="5000000000"/>
    <s v="SETP - Santa Marta"/>
    <s v="Buen Gobierno"/>
    <s v="Optimizar la Gestión de la inversión de los recursos públicos"/>
  </r>
  <r>
    <s v="HACIENDA"/>
    <s v="130101"/>
    <s v="MINISTERIO DE HACIENDA Y CREDITO PUBLICO - GESTION GENERAL"/>
    <s v="0011102990000"/>
    <s v="130101-1302-0600-0005-0000"/>
    <s v="IMPLEMENTACION DEL SISTEMA ESTRATÉGICO DE TRANSPORTE PÚBLICO DE PASAJEROS PARA EL DISTRITO TURÍSTICO CULTURAL E HISTÓRICO DE SANTA MARTA"/>
    <s v="Nación"/>
    <s v="CARIBE"/>
    <s v="Magdalena"/>
    <x v="14"/>
    <n v="55289000000"/>
    <s v="SETP - Santa Marta"/>
    <s v="Buen Gobierno"/>
    <s v="Optimizar la Gestión de la inversión de los recursos públicos"/>
  </r>
  <r>
    <s v="HACIENDA"/>
    <s v="130101"/>
    <s v="MINISTERIO DE HACIENDA Y CREDITO PUBLICO - GESTION GENERAL"/>
    <s v="0011103000000"/>
    <s v="130101-1302-0600-0006-0000"/>
    <s v="IMPLEMENTACION DE LOS SISTEMAS ESTRATÉGICOS DE TRANSPORTE PÚBLICO DE PASAJEROS PARA LA CIUDAD DE VALLEDUPAR"/>
    <s v="Nación"/>
    <s v="CARIBE"/>
    <s v="Cesar"/>
    <x v="8"/>
    <n v="39958000000"/>
    <s v="SETP - Valledupar"/>
    <s v="Buen Gobierno"/>
    <s v="Optimizar la Gestión de la inversión de los recursos públicos"/>
  </r>
  <r>
    <s v="HACIENDA"/>
    <s v="130101"/>
    <s v="MINISTERIO DE HACIENDA Y CREDITO PUBLICO - GESTION GENERAL"/>
    <s v="0011103500000"/>
    <s v="130101-1302-0600-0007-0000"/>
    <s v="IMPLEMENTACION SISTEMA ESTRATÉGICO DE TRANSPORTE PÙBLICO DE PASAJEROS PARA EL MUNICIPIO DE MONTERIA"/>
    <s v="Nación"/>
    <s v="CARIBE"/>
    <s v="Córdoba"/>
    <x v="9"/>
    <n v="19032000000"/>
    <s v="SETP - Montería"/>
    <s v="Buen Gobierno"/>
    <s v="Optimizar la Gestión de la inversión de los recursos públicos"/>
  </r>
  <r>
    <s v="HACIENDA"/>
    <s v="130101"/>
    <s v="MINISTERIO DE HACIENDA Y CREDITO PUBLICO - GESTION GENERAL"/>
    <s v="0011103510000"/>
    <s v="130101-1302-0600-0008-0000"/>
    <s v="IMPLEMENTACION SISTEMA ESTRATÉGICO DE TRANSPORTE PÚBLICO DE PASAJEROS  PARA EL MUNICIPIO DE SINCELEJO"/>
    <s v="Nación"/>
    <s v="CARIBE"/>
    <s v="Sucre"/>
    <x v="21"/>
    <n v="14082000000"/>
    <s v="SETP - Sincelejo"/>
    <s v="Buen Gobierno"/>
    <s v="Optimizar la Gestión de la inversión de los recursos públicos"/>
  </r>
  <r>
    <s v="HACIENDA"/>
    <s v="130101"/>
    <s v="MINISTERIO DE HACIENDA Y CREDITO PUBLICO - GESTION GENERAL"/>
    <s v="0027037650000"/>
    <s v="130101-1302-0600-0009-0000"/>
    <s v="CONSTRUCCION SISTEMA DE TRANSPORTE MASIVO DE SANTIAGO DE CALI. DEPARTAMENTO DEL VALLE DEL CAUCA"/>
    <s v="Nación"/>
    <s v="PACIFICO "/>
    <s v="Valle del Cauca"/>
    <x v="23"/>
    <n v="42431204741"/>
    <s v="SITM - Cali"/>
    <s v="Buen Gobierno"/>
    <s v="Optimizar la Gestión de la inversión de los recursos públicos"/>
  </r>
  <r>
    <s v="HACIENDA"/>
    <s v="130101"/>
    <s v="MINISTERIO DE HACIENDA Y CREDITO PUBLICO - GESTION GENERAL"/>
    <s v="2012011000592"/>
    <s v="130101-1302-0600-0010-0000"/>
    <s v="IMPLEMENTACIÓN DEL SISTEMA DE TRANSPORTE PUBLICO DE PASAJEROS PARA LA CIUDAD DE  NEIVA"/>
    <s v="Nación"/>
    <s v="CENTRO SUR"/>
    <s v="Huila"/>
    <x v="12"/>
    <n v="52802000000"/>
    <s v="SETP - Neiva"/>
    <s v="Buen Gobierno"/>
    <s v="Optimizar la Gestión de la inversión de los recursos públicos"/>
  </r>
  <r>
    <s v="HACIENDA"/>
    <s v="130101"/>
    <s v="MINISTERIO DE HACIENDA Y CREDITO PUBLICO - GESTION GENERAL"/>
    <s v="2015011000331"/>
    <s v="130101-1302-1000-0001-0000"/>
    <s v="DISTRIBUCIÓN COBERTURAS DE TASA DE INTERÉS PARA FINANCIACIÓN DE VIVIENDA NUEVA , , NACIONAL"/>
    <s v="Nación"/>
    <s v="NO REGIONALIZABLE"/>
    <s v="No regionalizable"/>
    <x v="34"/>
    <n v="129440510116"/>
    <s v="Vivienda NO VIS"/>
    <s v="Buen Gobierno"/>
    <s v="Optimizar la Gestión de la inversión de los recursos públicos"/>
  </r>
  <r>
    <s v="HACIENDA"/>
    <s v="130101"/>
    <s v="MINISTERIO DE HACIENDA Y CREDITO PUBLICO - GESTION GENERAL"/>
    <s v="2015011000355"/>
    <s v="130101-1302-1000-0005-0000"/>
    <s v="APOYO PLAN TODOS SOMOS PAZCÍFICO EN EL LITORAL PACIFICO"/>
    <s v="Nación"/>
    <s v="NO REGIONALIZABLE"/>
    <s v="No regionalizable"/>
    <x v="34"/>
    <n v="9147104611"/>
    <s v="Desarrollo y uso eficiente de infraestructura"/>
    <s v="Buen Gobierno"/>
    <s v="Optimizar la Gestión de la inversión de los recursos públicos"/>
  </r>
  <r>
    <s v="HACIENDA"/>
    <s v="130101"/>
    <s v="MINISTERIO DE HACIENDA Y CREDITO PUBLICO - GESTION GENERAL"/>
    <s v="0027040100000"/>
    <s v="130101-1302-1000-0006-0000"/>
    <s v="IMPLANTACION DEL PROGRAMA DE CONCESIONES Y PRIVATIZACIONES"/>
    <s v="Nación"/>
    <s v="NO REGIONALIZABLE"/>
    <s v="No regionalizable"/>
    <x v="34"/>
    <n v="500045762"/>
    <s v="Eficiencia gubernamental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EJE CAFETERO"/>
    <s v="Antioquia"/>
    <x v="0"/>
    <n v="35495122254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Atlántico"/>
    <x v="1"/>
    <n v="22138223730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POR REGIONALIZAR"/>
    <s v="Por Regionalizar"/>
    <x v="33"/>
    <n v="91039839487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ORIENTE"/>
    <s v="Bogotá, D.C."/>
    <x v="2"/>
    <n v="34542709122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Bolívar"/>
    <x v="3"/>
    <n v="29946331109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ORIENTE"/>
    <s v="Boyacá"/>
    <x v="4"/>
    <n v="12925332411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EJE CAFETERO"/>
    <s v="Caldas"/>
    <x v="5"/>
    <n v="13119239892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SUR"/>
    <s v="Caquetá"/>
    <x v="6"/>
    <n v="6637992696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PACIFICO "/>
    <s v="Cauca"/>
    <x v="7"/>
    <n v="23368440408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Cesar"/>
    <x v="8"/>
    <n v="18981174700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Córdoba"/>
    <x v="9"/>
    <n v="28506521585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ORIENTE"/>
    <s v="Cundinamarca"/>
    <x v="10"/>
    <n v="18804625492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PACIFICO "/>
    <s v="Chocó"/>
    <x v="11"/>
    <n v="13225941789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SUR"/>
    <s v="Huila"/>
    <x v="12"/>
    <n v="15436171954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La Guajira"/>
    <x v="13"/>
    <n v="25470816814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Magdalena"/>
    <x v="14"/>
    <n v="22264724527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Meta"/>
    <x v="15"/>
    <n v="8950619637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PACIFICO "/>
    <s v="Nariño"/>
    <x v="16"/>
    <n v="23280334516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ORIENTE"/>
    <s v="Norte de Santander"/>
    <x v="17"/>
    <n v="15505190662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EJE CAFETERO"/>
    <s v="Quindio"/>
    <x v="18"/>
    <n v="5165772905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EJE CAFETERO"/>
    <s v="Risaralda"/>
    <x v="19"/>
    <n v="8693686789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ORIENTE"/>
    <s v="Santander"/>
    <x v="20"/>
    <n v="18300215301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Sucre"/>
    <x v="21"/>
    <n v="15405312327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SUR"/>
    <s v="Tolima"/>
    <x v="22"/>
    <n v="15837745771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PACIFICO "/>
    <s v="Valle del Cauca"/>
    <x v="23"/>
    <n v="33112788648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Arauca"/>
    <x v="24"/>
    <n v="4814355820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Casanare"/>
    <x v="25"/>
    <n v="4835782701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SUR"/>
    <s v="Putumayo"/>
    <x v="26"/>
    <n v="5968756302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ARIBE"/>
    <s v="San Andrés y Providencia"/>
    <x v="27"/>
    <n v="1256452416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CENTRO SUR"/>
    <s v="Amazonas"/>
    <x v="28"/>
    <n v="2277900259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Guainía"/>
    <x v="29"/>
    <n v="1335631091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Guaviare"/>
    <x v="30"/>
    <n v="2067657247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Vaupés"/>
    <x v="31"/>
    <n v="1072720135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0094001209999"/>
    <s v="130101-1302-1000-0007-0000"/>
    <s v="APOYO A PROYECTOS DE INVERSION A NIVEL NACIONAL "/>
    <s v="Nación"/>
    <s v="LLANO"/>
    <s v="Vichada"/>
    <x v="32"/>
    <n v="1630709371"/>
    <s v="Apoyo a programas sectoriales por distribuir"/>
    <s v="Buen Gobierno"/>
    <s v="Optimizar la Gestión de la inversión de los recursos públicos"/>
  </r>
  <r>
    <s v="HACIENDA"/>
    <s v="130101"/>
    <s v="MINISTERIO DE HACIENDA Y CREDITO PUBLICO - GESTION GENERAL"/>
    <s v="2013011000430"/>
    <s v="130101-1302-1000-0008-0000"/>
    <s v="APOYO AL APROVECHAMIENTO DE ACTIVOS Y ENAJENACIÓN DE LA PARTICIPACIÓN ACCIONARIA DE LA NACIÓN"/>
    <s v="Nación"/>
    <s v="NO REGIONALIZABLE"/>
    <s v="No regionalizable"/>
    <x v="34"/>
    <n v="5663856000"/>
    <s v="Eficiencia gubernamental"/>
    <s v="Buen Gobierno"/>
    <s v="Optimizar la Gestión de la inversión de los recursos públicos"/>
  </r>
  <r>
    <s v="HACIENDA"/>
    <s v="130101"/>
    <s v="MINISTERIO DE HACIENDA Y CREDITO PUBLICO - GESTION GENERAL"/>
    <s v="2014011000317"/>
    <s v="130101-1302-1000-0009-0000"/>
    <s v="ESTRATEGIAS DE SIMPLIFICACIÓN DEL SISTEMA DE AFILIACIÓN Y RECAUDO DEL SISTEMA GENERAL DE SEGURIDAD SOCIAL, A NIVEL NACIONAL_x000a_"/>
    <s v="Nación"/>
    <s v="NO REGIONALIZABLE"/>
    <s v="No regionalizable"/>
    <x v="34"/>
    <n v="135252000"/>
    <s v="Eficiencia gubernamental"/>
    <s v="Buen Gobierno"/>
    <s v="Optimizar la Gestión de la inversión de los recursos públicos"/>
  </r>
  <r>
    <s v="HACIENDA"/>
    <s v="130101"/>
    <s v="MINISTERIO DE HACIENDA Y CREDITO PUBLICO - GESTION GENERAL"/>
    <s v="2014011000321"/>
    <s v="130101-1302-1000-0010-0000"/>
    <s v="FORTALECIMIENTO DEL SEGUIMIENTO Y EVALUACIÓN AL SISTEMA GENERAL DE SEGURIDAD SOCIAL EN SALUD -SGSSS_x000a_"/>
    <s v="Nación"/>
    <s v="NO REGIONALIZABLE"/>
    <s v="No regionalizable"/>
    <x v="34"/>
    <n v="763848000"/>
    <s v="Prestación de  servicos de salud "/>
    <s v="Buen Gobierno"/>
    <s v="Optimizar la Gestión de la inversión de los recursos públicos"/>
  </r>
  <r>
    <s v="HACIENDA"/>
    <s v="130101"/>
    <s v="MINISTERIO DE HACIENDA Y CREDITO PUBLICO - GESTION GENERAL"/>
    <s v="2011011000513"/>
    <s v="130101-1399-1000-0001-0000"/>
    <s v="IMPLEMENTACIÓN  ESTRATEGIA DE FORTALECIMIENTO Y MODERNIZACIÓN DE LAS TICS EN EL MHCP BOGOTA D.C."/>
    <s v="Nación"/>
    <s v="NO REGIONALIZABLE"/>
    <s v="No regionalizable"/>
    <x v="34"/>
    <n v="12883952788"/>
    <s v="Sistemas de información"/>
    <s v="Buen Gobierno"/>
    <s v="Promover la eficiencia y eficacia administrativa"/>
  </r>
  <r>
    <s v="HACIENDA"/>
    <s v="130101"/>
    <s v="MINISTERIO DE HACIENDA Y CREDITO PUBLICO - GESTION GENERAL"/>
    <s v="0094000640000"/>
    <s v="130101-1399-1000-0002-0000"/>
    <s v="CAPACITACION PARA EL FORTALECIMIENTO INSTITUCIONAL "/>
    <s v="Nación"/>
    <s v="NO REGIONALIZABLE"/>
    <s v="No regionalizable"/>
    <x v="34"/>
    <n v="960000000"/>
    <s v="Vocación para el servicio público"/>
    <s v="Buen Gobierno"/>
    <s v="Promover la eficiencia y eficacia administrativa"/>
  </r>
  <r>
    <s v="HACIENDA"/>
    <s v="130117"/>
    <s v="UNIDAD ADMINISTRATIVA ESPECIAL AGENCIA DEL INSPECTOR GENERAL DE TRIBUTOS, RENTAS Y CONTRIBUCIONES PARAFISCALES - ITRC"/>
    <s v="2015011000079"/>
    <s v="130117-1304-1000-0001-0000"/>
    <s v="IMPLEMENTACIÓN DEL SISTEMA DE INFORMACIÓN PARA LA DETECCIÓN DEL FRAUDE Y LA CORRUPCIÓN EN LAS ENTIDADES VIGILADAS"/>
    <s v="Nación"/>
    <s v="NO REGIONALIZABLE"/>
    <s v="No regionalizable"/>
    <x v="34"/>
    <n v="1405143625"/>
    <s v="Lucha contra la corrupción"/>
    <s v="Buen Gobierno"/>
    <s v="Promover la eficiencia y eficacia administrativa"/>
  </r>
  <r>
    <s v="HACIENDA"/>
    <s v="130800"/>
    <s v="UNIDAD ADMINISTRATIVA ESPECIAL CONTADURIA GENERAL DE LA NACION"/>
    <s v="2013011000305"/>
    <s v="130800-1301-1000-0001-0000"/>
    <s v="FORTALECIMIENTO DE LOS SISTEMAS DE INFORMACIÒN Y CONSOLIDACIÒN CONTABLE NACIONAL"/>
    <s v="Nación"/>
    <s v="NO REGIONALIZABLE"/>
    <s v="No regionalizable"/>
    <x v="34"/>
    <n v="4500000000"/>
    <s v="Información pública"/>
    <s v="Buen Gobierno"/>
    <s v="Promover la eficiencia y eficacia administrativa"/>
  </r>
  <r>
    <s v="HACIENDA"/>
    <s v="130800"/>
    <s v="UNIDAD ADMINISTRATIVA ESPECIAL CONTADURIA GENERAL DE LA NACION"/>
    <s v="2016011000040"/>
    <s v="130800-1301-1000-0002-0000"/>
    <s v="CAPACITACIÓN , DIVULGACIÓN Y ASISTENCIA TÉCNICA EN EL MODELO COLOMBIANO DE REGULACIÓN CONTABLE PÚBLICA"/>
    <s v="Nación"/>
    <s v="NO REGIONALIZABLE"/>
    <s v="No regionalizable"/>
    <x v="34"/>
    <n v="4800000000"/>
    <s v="Eficiencia gubernamental"/>
    <s v="Buen Gobierno"/>
    <s v="Promover la eficiencia y eficacia administrativa"/>
  </r>
  <r>
    <s v="HACIENDA"/>
    <s v="130800"/>
    <s v="UNIDAD ADMINISTRATIVA ESPECIAL CONTADURIA GENERAL DE LA NACION"/>
    <s v="2016011000127"/>
    <s v="130800-1301-1000-0003-0000"/>
    <s v="ADAPTACIÓN FINANCIERA Y ESTADÍSTICA A LOS NUEVOS MARCOS NORMATIVOS"/>
    <s v="Nación"/>
    <s v="NO REGIONALIZABLE"/>
    <s v="No regionalizable"/>
    <x v="34"/>
    <n v="500000000"/>
    <s v="Desarrollo de aplicaciones y contenidos"/>
    <s v="Buen Gobierno"/>
    <s v="Promover la eficiencia y eficacia administrativa"/>
  </r>
  <r>
    <s v="HACIENDA"/>
    <s v="130800"/>
    <s v="UNIDAD ADMINISTRATIVA ESPECIAL CONTADURIA GENERAL DE LA NACION"/>
    <s v="2016011000128"/>
    <s v="130800-1301-1000-0004-0000"/>
    <s v="SOSTENIBILIDAD DE LA REGULACIÓN CONTABLE PÚBLICA EN CONVERGENCIA CON ESTÁNDARES INTERNACIONALES DE INFORMACIÓN FINANCIERA"/>
    <s v="Nación"/>
    <s v="NO REGIONALIZABLE"/>
    <s v="No regionalizable"/>
    <x v="34"/>
    <n v="1650000000"/>
    <s v="Mejoramiento del entorno de negocios"/>
    <s v="Buen Gobierno"/>
    <s v="Promover la eficiencia y eficacia administrativa"/>
  </r>
  <r>
    <s v="HACIENDA"/>
    <s v="130800"/>
    <s v="UNIDAD ADMINISTRATIVA ESPECIAL CONTADURIA GENERAL DE LA NACION"/>
    <s v="2012011000240"/>
    <s v="130800-1399-1000-0001-0000"/>
    <s v="FORTALECIMIENTO DE LOS SISTEMAS DE GESTIÓN DE LA CONTADURÍA GENERAL DE LA NACIÓN"/>
    <s v="Nación"/>
    <s v="NO REGIONALIZABLE"/>
    <s v="No regionalizable"/>
    <x v="34"/>
    <n v="500000000"/>
    <s v="Fortalecimiento de los procesos de gestion sector hacienda"/>
    <s v="Buen Gobierno"/>
    <s v="Promover la eficiencia y eficacia administrativa"/>
  </r>
  <r>
    <s v="HACIENDA"/>
    <s v="130800"/>
    <s v="UNIDAD ADMINISTRATIVA ESPECIAL CONTADURIA GENERAL DE LA NACION"/>
    <s v="2014011000354"/>
    <s v="130800-1399-1000-0002-0000"/>
    <s v="FORTALECIMIENTO DEL PROGRAMA DE GESTION DOCUMENTAL DE LA CONTADURIA GENERAL DE LA NACION"/>
    <s v="Nación"/>
    <s v="NO REGIONALIZABLE"/>
    <s v="No regionalizable"/>
    <x v="34"/>
    <n v="150000000"/>
    <s v="Información pública"/>
    <s v="Buen Gobierno"/>
    <s v="Promover la eficiencia y eficacia administrativa"/>
  </r>
  <r>
    <s v="HACIENDA"/>
    <s v="130900"/>
    <s v="SUPERINTENDENCIA DE LA ECONOMIA SOLIDARIA"/>
    <s v="2012011000363"/>
    <s v="130900-1304-1000-0001-0000"/>
    <s v="FORTALECIMIENTO MODELO DE SUPERVISIÓN CON UN ENFOQUE BASADO EN RIESGOS Y EN ESTÁNDARES NIIF EN EL SECTOR VIGILADO A NIVEL NACIONAL"/>
    <s v="Propios"/>
    <s v="NO REGIONALIZABLE"/>
    <s v="No regionalizable"/>
    <x v="34"/>
    <n v="4611955613"/>
    <s v="Eficiencia gubernamental"/>
    <s v="Buen Gobierno"/>
    <s v="Promover la eficiencia y eficacia administrativa"/>
  </r>
  <r>
    <s v="HACIENDA"/>
    <s v="130900"/>
    <s v="SUPERINTENDENCIA DE LA ECONOMIA SOLIDARIA"/>
    <s v="2014011000186"/>
    <s v="130900-1304-1000-0002-0000"/>
    <s v="CONTROL Y PREVENCIÓN DE RIESGOS JURÍDICOS Y FINANCIEROS A ORGANIZACIONES SOLIDARIAS, A NIVEL NACIONAL"/>
    <s v="Propios"/>
    <s v="NO REGIONALIZABLE"/>
    <s v="No regionalizable"/>
    <x v="34"/>
    <n v="1430575857"/>
    <s v="Gestión pública orientada a resultados"/>
    <s v="Buen Gobierno"/>
    <s v="Promover la eficiencia y eficacia administrativa"/>
  </r>
  <r>
    <s v="HACIENDA"/>
    <s v="130900"/>
    <s v="SUPERINTENDENCIA DE LA ECONOMIA SOLIDARIA"/>
    <s v="2014011000335"/>
    <s v="130900-1304-1000-0003-0000"/>
    <s v="FORTALECIMIENTO DE LA SUPERVISIÓN A ORGANIZACIONES SOLIDARIAS QUE EJERCEN LA ACTIVIDAD FINANCIERA A NIVEL NACIONAL"/>
    <s v="Propios"/>
    <s v="NO REGIONALIZABLE"/>
    <s v="No regionalizable"/>
    <x v="34"/>
    <n v="1273080000"/>
    <s v="Eficiencia gubernamental"/>
    <s v="Buen Gobierno"/>
    <s v="Promover la eficiencia y eficacia administrativa"/>
  </r>
  <r>
    <s v="HACIENDA"/>
    <s v="130900"/>
    <s v="SUPERINTENDENCIA DE LA ECONOMIA SOLIDARIA"/>
    <s v="2011011000477"/>
    <s v="130900-1399-1000-0001-0000"/>
    <s v="IMPLEMENTACION SOSTENIBILIDAD Y MEJORA DE UN SISTEMA DE GESTIÓN INTEGRADO EN LA SUPERINTENDENCIA DE LA ECONOMIA SOLIDARIA  EN LA CIUDAD DE BOGOTÁ"/>
    <s v="Propios"/>
    <s v="NO REGIONALIZABLE"/>
    <s v="No regionalizable"/>
    <x v="34"/>
    <n v="142188954"/>
    <s v="Fortalecimiento de los procesos de gestion sector hacienda"/>
    <s v="Buen Gobierno"/>
    <s v="Promover la eficiencia y eficacia administrativa"/>
  </r>
  <r>
    <s v="HACIENDA"/>
    <s v="130900"/>
    <s v="SUPERINTENDENCIA DE LA ECONOMIA SOLIDARIA"/>
    <s v="2014011000188"/>
    <s v="130900-1399-1000-0002-0000"/>
    <s v="IMPLEMENTACIÓN DE UN SISTEMA DE GESTIÓN DOCUMENTAL EN LA SUPERINTENDENCIA DE LA ECONOMÍA SOLIDARIA"/>
    <s v="Propios"/>
    <s v="NO REGIONALIZABLE"/>
    <s v="No regionalizable"/>
    <x v="34"/>
    <n v="2646000000"/>
    <s v="Gestión pública orientada a resultados"/>
    <s v="Buen Gobierno"/>
    <s v="Promover la eficiencia y eficacia administrativa"/>
  </r>
  <r>
    <s v="HACIENDA"/>
    <s v="130900"/>
    <s v="SUPERINTENDENCIA DE LA ECONOMIA SOLIDARIA"/>
    <s v="2015011000090"/>
    <s v="130900-1399-1000-0003-0000"/>
    <s v="MEJORAMIENTO DE LA INFRAESTRUCTURA TECNOLÓGICA EN LA SUPERSOLIDARIA"/>
    <s v="Propios"/>
    <s v="NO REGIONALIZABLE"/>
    <s v="No regionalizable"/>
    <x v="34"/>
    <n v="2645151267"/>
    <s v="Gestión pública orientada a resultados"/>
    <s v="Buen Gobierno"/>
    <s v="Promover la eficiencia y eficacia administrativa"/>
  </r>
  <r>
    <s v="HACIENDA"/>
    <s v="131000"/>
    <s v="UNIDAD ADMINISTRATIVA ESPECIAL DIRECCION DE IMPUESTOS Y ADUANAS NACIONALES"/>
    <s v="1007000290000"/>
    <s v="131000-1305-1000-0001-0000"/>
    <s v="IMPLANTACION PLAN ANUAL ANTIEVASION (ARTICULO 154 LEY 223 DE 1995)"/>
    <s v="Nación"/>
    <s v="NO REGIONALIZABLE"/>
    <s v="No regionalizable"/>
    <x v="34"/>
    <n v="204234718164"/>
    <s v="Lucha contra la corrupción"/>
    <s v="Buen Gobierno"/>
    <s v="Promover la eficiencia y eficacia administrativa"/>
  </r>
  <r>
    <s v="HACIENDA"/>
    <s v="131000"/>
    <s v="UNIDAD ADMINISTRATIVA ESPECIAL DIRECCION DE IMPUESTOS Y ADUANAS NACIONALES"/>
    <s v="2013011000501"/>
    <s v="131000-1305-1000-0003-0000"/>
    <s v="IMPLEMENTACIÓN IMPULSO Y MASIFICACIÓN DE LA FACTURA ELECTRÓNICA EN COLOMBIA"/>
    <s v="Nación"/>
    <s v="NO REGIONALIZABLE"/>
    <s v="No regionalizable"/>
    <x v="34"/>
    <n v="5126559480"/>
    <s v="Mejoramiento del entorno de negocios"/>
    <s v="Buen Gobierno"/>
    <s v="Promover la eficiencia y eficacia administrativa"/>
  </r>
  <r>
    <s v="HACIENDA"/>
    <s v="131000"/>
    <s v="UNIDAD ADMINISTRATIVA ESPECIAL DIRECCION DE IMPUESTOS Y ADUANAS NACIONALES"/>
    <s v="2014011000192"/>
    <s v="131000-1305-1000-0004-0000"/>
    <s v="MEJORAMIENTO DE LOS SERVICIOS INFORMÁTICOS ELECTRÓNICOS (SIES) Y LA PLATAFORMA TECNOLÓGICA DE LA DIAN A NIVEL NACIONAL "/>
    <s v="Nación"/>
    <s v="NO REGIONALIZABLE"/>
    <s v="No regionalizable"/>
    <x v="34"/>
    <n v="23047103851"/>
    <s v="Eficiencia gubernamental"/>
    <s v="Buen Gobierno"/>
    <s v="Promover la eficiencia y eficacia administrativa"/>
  </r>
  <r>
    <s v="HACIENDA"/>
    <s v="131000"/>
    <s v="UNIDAD ADMINISTRATIVA ESPECIAL DIRECCION DE IMPUESTOS Y ADUANAS NACIONALES"/>
    <s v="1007000850000"/>
    <s v="131000-1305-1000-0005-0000"/>
    <s v="CONSTRUCCION, DISENO, CONTRATACION NORMALIZACION, ADECUACION, DOTACION E IMPLANTACION DEL LABORATORIO NACIONAL DE ADUANAS EN UN PREDIO PROPIEDAD DE LA DIAN"/>
    <s v="Nación"/>
    <s v="NO REGIONALIZABLE"/>
    <s v="No regionalizable"/>
    <x v="34"/>
    <n v="16960486874"/>
    <s v="Infraestructura fisica "/>
    <s v="Buen Gobierno"/>
    <s v="Promover la eficiencia y eficacia administrativa"/>
  </r>
  <r>
    <s v="HACIENDA"/>
    <s v="131000"/>
    <s v="UNIDAD ADMINISTRATIVA ESPECIAL DIRECCION DE IMPUESTOS Y ADUANAS NACIONALES"/>
    <s v="2011011000120"/>
    <s v="131000-1399-1000-0001-0000"/>
    <s v="APLICACIÓN TECNOLOGIA EN EL CICLO VITAL DE DOCUMENTOS  DE LA DIAN A NIVEL NACIONAL "/>
    <s v="Nación"/>
    <s v="NO REGIONALIZABLE"/>
    <s v="No regionalizable"/>
    <x v="34"/>
    <n v="6600000000"/>
    <s v="Fortalecimiento de los procesos de gestion sector hacienda"/>
    <s v="Buen Gobierno"/>
    <s v="Promover la eficiencia y eficacia administrativa"/>
  </r>
  <r>
    <s v="HACIENDA"/>
    <s v="131200"/>
    <s v="UNIDAD DE INFORMACION Y ANALISIS FINANCIERO"/>
    <s v="2015011000073"/>
    <s v="131200-1304-1000-0001-0000"/>
    <s v="INFRAESTRUCTURA DE DETECCIÓN Y PEVENCIÓN DE REDES CRIMINALES Y LAVADO DE ACTIVOS A NIVEL NACIONAL"/>
    <s v="Nación"/>
    <s v="NO REGIONALIZABLE"/>
    <s v="No regionalizable"/>
    <x v="34"/>
    <n v="1723840000"/>
    <s v="Inteligencia"/>
    <s v="Buen Gobierno"/>
    <s v="Promover la eficiencia y eficacia administrativa"/>
  </r>
  <r>
    <s v="HACIENDA"/>
    <s v="131300"/>
    <s v="SUPERINTENDENCIA FINANCIERA DE COLOMBIA"/>
    <s v="0094000530000"/>
    <s v="131300-1399-1000-0001-0000"/>
    <s v="AMPLIACION , RENOVACION E IMPLANTACION DE TECNOLOGIAS DE INFORMACION."/>
    <s v="Propios"/>
    <s v="NO REGIONALIZABLE"/>
    <s v="No regionalizable"/>
    <x v="34"/>
    <n v="12652590695"/>
    <s v="Información pública"/>
    <s v="Buen Gobierno"/>
    <s v="Promover la eficiencia y eficacia administrativa"/>
  </r>
  <r>
    <s v="HACIENDA"/>
    <s v="131300"/>
    <s v="SUPERINTENDENCIA FINANCIERA DE COLOMBIA"/>
    <s v="0095000010000"/>
    <s v="131300-1399-1000-0002-0000"/>
    <s v="CAPACITACION   Y ENTRENAMIENTO PARA EL FORTALECIMIENTO DE COMPETENCIAS EN SUPERVISION FINANCIERA"/>
    <s v="Propios"/>
    <s v="NO REGIONALIZABLE"/>
    <s v="No regionalizable"/>
    <x v="34"/>
    <n v="1811430199"/>
    <s v="Vocación para el servicio público"/>
    <s v="Buen Gobierno"/>
    <s v="Promover la eficiencia y eficacia administrativa"/>
  </r>
  <r>
    <s v="HACIENDA"/>
    <s v="131300"/>
    <s v="SUPERINTENDENCIA FINANCIERA DE COLOMBIA"/>
    <s v="2016011000052"/>
    <s v="131300-1399-1000-0003-0000"/>
    <s v="FORTALECIMIENTO DEL EDIFICIO SEDE DE LA SUPERINTENDENCIA FINANCIERA DE COLOMBIA BOGOTÀ D.C."/>
    <s v="Propios"/>
    <s v="NO REGIONALIZABLE"/>
    <s v="No regionalizable"/>
    <x v="34"/>
    <n v="1346979106"/>
    <s v="Fortalecimiento de la institucionalidad para la democracia"/>
    <s v="Buen Gobierno"/>
    <s v="Promover la eficiencia y eficacia administrativa"/>
  </r>
  <r>
    <s v="HACIENDA"/>
    <s v="131401"/>
    <s v="UGPP - Unidad de Gestión Pensional y Parafiscales"/>
    <s v="0094001140000"/>
    <s v="131401-1399-1000-0001-0000"/>
    <s v="DOTACION DE LA INFRAESTRUCTURA TECNOLOGICA EN INFORMATICA Y COMUNICACIONES DE ULTIMA GENERACION PARA LA UGPP "/>
    <s v="Nación"/>
    <s v="NO REGIONALIZABLE"/>
    <s v="No regionalizable"/>
    <x v="34"/>
    <n v="7292551342"/>
    <s v="Información pública"/>
    <s v="Buen Gobierno"/>
    <s v="Promover la eficiencia y eficacia administrativa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EJE CAFETERO"/>
    <s v="Antioquia"/>
    <x v="0"/>
    <n v="6207536400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Atlántico"/>
    <x v="1"/>
    <n v="30401160021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ORIENTE"/>
    <s v="Bogotá, D.C."/>
    <x v="2"/>
    <n v="31316945075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Bolívar"/>
    <x v="3"/>
    <n v="108307042656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ORIENTE"/>
    <s v="Boyacá"/>
    <x v="4"/>
    <n v="5236058370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EJE CAFETERO"/>
    <s v="Caldas"/>
    <x v="5"/>
    <n v="1792831110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SUR"/>
    <s v="Caquetá"/>
    <x v="6"/>
    <n v="6055846021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PACIFICO "/>
    <s v="Cauca"/>
    <x v="7"/>
    <n v="19472913639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Cesar"/>
    <x v="8"/>
    <n v="10970235953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Córdoba"/>
    <x v="9"/>
    <n v="12153656065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ORIENTE"/>
    <s v="Cundinamarca"/>
    <x v="10"/>
    <n v="15773521907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PACIFICO "/>
    <s v="Chocó"/>
    <x v="11"/>
    <n v="17324470640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SUR"/>
    <s v="Huila"/>
    <x v="12"/>
    <n v="910648284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La Guajira"/>
    <x v="13"/>
    <n v="34988541203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Magdalena"/>
    <x v="14"/>
    <n v="23454534678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LLANO"/>
    <s v="Meta"/>
    <x v="15"/>
    <n v="3042777228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PACIFICO "/>
    <s v="Nariño"/>
    <x v="16"/>
    <n v="15452718865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ORIENTE"/>
    <s v="Norte de Santander"/>
    <x v="17"/>
    <n v="53519335123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EJE CAFETERO"/>
    <s v="Quindio"/>
    <x v="18"/>
    <n v="229630147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EJE CAFETERO"/>
    <s v="Risaralda"/>
    <x v="19"/>
    <n v="1532862269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ORIENTE"/>
    <s v="Santander"/>
    <x v="20"/>
    <n v="26347303512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ARIBE"/>
    <s v="Sucre"/>
    <x v="21"/>
    <n v="20662589295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CENTRO SUR"/>
    <s v="Tolima"/>
    <x v="22"/>
    <n v="6269009941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PACIFICO "/>
    <s v="Valle del Cauca"/>
    <x v="23"/>
    <n v="46101571085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LLANO"/>
    <s v="Arauca"/>
    <x v="24"/>
    <n v="1416921069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LLANO"/>
    <s v="Casanare"/>
    <x v="25"/>
    <n v="981870973"/>
    <s v="Fondo de Adaptación"/>
    <s v="Crecimiento Verde"/>
    <s v="Lograr un crecimiento resiliente y reducir la vulnerabilidad frente a los riesgos de desastres y al cambio climático"/>
  </r>
  <r>
    <s v="HACIENDA"/>
    <s v="131500"/>
    <s v="FONDO ADAPTACION"/>
    <s v="2011011000319"/>
    <s v="131500-1303-1000-0001-0000"/>
    <s v="CONSTRUCCIÓN Y RECONTRUCCION DE LAS ZONAS AFECTADAS POR LA OLA INVERNAL - DECRETO 4580 DE 2010 NACIONAL-[PREVIO CONCEPTO DNP]"/>
    <s v="Nación"/>
    <s v="LLANO"/>
    <s v="Guainía"/>
    <x v="29"/>
    <n v="77468471"/>
    <s v="Fondo de Adaptación"/>
    <s v="Crecimiento Verde"/>
    <s v="Lograr un crecimiento resiliente y reducir la vulnerabilidad frente a los riesgos de desastres y al cambio climático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EJE CAFETERO"/>
    <s v="Antioquia"/>
    <x v="0"/>
    <n v="22124279420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ARIBE"/>
    <s v="Bolívar"/>
    <x v="3"/>
    <n v="6041883655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EJE CAFETERO"/>
    <s v="Caldas"/>
    <x v="5"/>
    <n v="574894385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PACIFICO "/>
    <s v="Cauca"/>
    <x v="7"/>
    <n v="184552082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ARIBE"/>
    <s v="Cesar"/>
    <x v="8"/>
    <n v="1362170134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ENTRO ORIENTE"/>
    <s v="Cundinamarca"/>
    <x v="10"/>
    <n v="5360798589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PACIFICO "/>
    <s v="Chocó"/>
    <x v="11"/>
    <n v="10747229411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ARIBE"/>
    <s v="La Guajira"/>
    <x v="13"/>
    <n v="1761300630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LLANO"/>
    <s v="Meta"/>
    <x v="15"/>
    <n v="13489868037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PACIFICO "/>
    <s v="Nariño"/>
    <x v="16"/>
    <n v="49433593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ENTRO ORIENTE"/>
    <s v="Norte de Santander"/>
    <x v="17"/>
    <n v="32406812891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ARIBE"/>
    <s v="Sucre"/>
    <x v="21"/>
    <n v="2189725107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ENTRO SUR"/>
    <s v="Tolima"/>
    <x v="22"/>
    <n v="1856506069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2011000260"/>
    <s v="410101-4101-1500-0002-0000"/>
    <s v="IMPLEMENTACIÓN DE UN ESQUEMA DE ACOMPAÑAMIENTO A VÍCTIMAS DEL DESPLAZAMIENTO FORZOSO RETORNADOS O REUBICADOS, PARA EL FORTALECIMIENTO DE CAPACIDADES PARA SU SUBSISTENCIA DIGNA E  INTEGRACIÓN COMUNITARIA, CON ENFOQUE REPARADOR A NIVEL NACIONAL -[PREVIO CONCEPTO DNP]"/>
    <s v="Nación"/>
    <s v="CENTRO SUR"/>
    <s v="Putumayo"/>
    <x v="26"/>
    <n v="19161471707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EJE CAFETERO"/>
    <s v="Antioquia"/>
    <x v="0"/>
    <n v="51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EJE CAFETERO"/>
    <s v="Caldas"/>
    <x v="5"/>
    <n v="34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PACIFICO "/>
    <s v="Cauca"/>
    <x v="7"/>
    <n v="289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CARIBE"/>
    <s v="Cesar"/>
    <x v="8"/>
    <n v="51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PACIFICO "/>
    <s v="Chocó"/>
    <x v="11"/>
    <n v="4845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CARIBE"/>
    <s v="La Guajira"/>
    <x v="13"/>
    <n v="255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CARIBE"/>
    <s v="Magdalena"/>
    <x v="14"/>
    <n v="51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PACIFICO "/>
    <s v="Nariño"/>
    <x v="16"/>
    <n v="153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PACIFICO "/>
    <s v="Valle del Cauca"/>
    <x v="23"/>
    <n v="2550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2011011000531"/>
    <s v="410101-4101-1500-0004-0000"/>
    <s v=" IMPLEMENTACIÓN INSTRUMENTO DE ATENCIÓN INTEGRAL PARA POBLACIÓN DESPLAZADA CON ENFOQUE DIFERENCIAL - APD"/>
    <s v="Nación"/>
    <s v="CENTRO SUR"/>
    <s v="Putumayo"/>
    <x v="26"/>
    <n v="765000000"/>
    <s v="Atención integral APD con enfoque diferencial"/>
    <s v="Seguridad, justicia y democracia para la construcción de Paz"/>
    <s v="Avanzar hacia la garantía del goce efectivo de derechos de las víctimas del conflicto armado en Colombia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EJE CAFETERO"/>
    <s v="Antioquia"/>
    <x v="0"/>
    <n v="1281002605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Atlántico"/>
    <x v="1"/>
    <n v="694113137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Bolívar"/>
    <x v="3"/>
    <n v="1974041165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ORIENTE"/>
    <s v="Boyacá"/>
    <x v="4"/>
    <n v="667089113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EJE CAFETERO"/>
    <s v="Caldas"/>
    <x v="5"/>
    <n v="54343824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SUR"/>
    <s v="Caquetá"/>
    <x v="6"/>
    <n v="667089113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PACIFICO "/>
    <s v="Cauca"/>
    <x v="7"/>
    <n v="3465586457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Cesar"/>
    <x v="8"/>
    <n v="512286137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Córdoba"/>
    <x v="9"/>
    <n v="74449060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ORIENTE"/>
    <s v="Cundinamarca"/>
    <x v="10"/>
    <n v="1001899755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PACIFICO "/>
    <s v="Chocó"/>
    <x v="11"/>
    <n v="3796311574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SUR"/>
    <s v="Huila"/>
    <x v="12"/>
    <n v="856587106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La Guajira"/>
    <x v="13"/>
    <n v="4249900256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Magdalena"/>
    <x v="14"/>
    <n v="565483036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Meta"/>
    <x v="15"/>
    <n v="548460028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PACIFICO "/>
    <s v="Nariño"/>
    <x v="16"/>
    <n v="2400659016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ORIENTE"/>
    <s v="Norte de Santander"/>
    <x v="17"/>
    <n v="501114788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EJE CAFETERO"/>
    <s v="Quindio"/>
    <x v="18"/>
    <n v="54343824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EJE CAFETERO"/>
    <s v="Risaralda"/>
    <x v="19"/>
    <n v="584931822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ORIENTE"/>
    <s v="Santander"/>
    <x v="20"/>
    <n v="95754418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Sucre"/>
    <x v="21"/>
    <n v="802326269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SUR"/>
    <s v="Tolima"/>
    <x v="22"/>
    <n v="85701268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PACIFICO "/>
    <s v="Valle del Cauca"/>
    <x v="23"/>
    <n v="74688446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Arauca"/>
    <x v="24"/>
    <n v="435267666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Casanare"/>
    <x v="25"/>
    <n v="658790396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SUR"/>
    <s v="Putumayo"/>
    <x v="26"/>
    <n v="678260461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ARIBE"/>
    <s v="San Andrés y Providencia"/>
    <x v="27"/>
    <n v="58091014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CENTRO SUR"/>
    <s v="Amazonas"/>
    <x v="28"/>
    <n v="667089113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Guainía"/>
    <x v="29"/>
    <n v="880366120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Guaviare"/>
    <x v="30"/>
    <n v="667089113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Vaupés"/>
    <x v="31"/>
    <n v="470122275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0019171300000"/>
    <s v="410101-4103-1500-0001-0000"/>
    <s v="IMPLANTACION DE UN PROGRAMA RED DE SEGURIDAD ALIMENTARIA - RESA REGION NACIONAL"/>
    <s v="Nación"/>
    <s v="LLANO"/>
    <s v="Vichada"/>
    <x v="32"/>
    <n v="523234059"/>
    <s v="Red de Seguridad Alimentaria - RES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EJE CAFETERO"/>
    <s v="Antioquia"/>
    <x v="0"/>
    <n v="34813747820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Atlántico"/>
    <x v="1"/>
    <n v="52961729280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POR REGIONALIZAR"/>
    <s v="Por Regionalizar"/>
    <x v="33"/>
    <n v="148914925317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Bolívar"/>
    <x v="3"/>
    <n v="15111852042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ORIENTE"/>
    <s v="Boyacá"/>
    <x v="4"/>
    <n v="9887626834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EJE CAFETERO"/>
    <s v="Caldas"/>
    <x v="5"/>
    <n v="6441715561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SUR"/>
    <s v="Caquetá"/>
    <x v="6"/>
    <n v="5420115621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PACIFICO "/>
    <s v="Cauca"/>
    <x v="7"/>
    <n v="9248376567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Cesar"/>
    <x v="8"/>
    <n v="7692505377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Córdoba"/>
    <x v="9"/>
    <n v="42364204035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ORIENTE"/>
    <s v="Cundinamarca"/>
    <x v="10"/>
    <n v="13204664332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PACIFICO "/>
    <s v="Chocó"/>
    <x v="11"/>
    <n v="7865953391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SUR"/>
    <s v="Huila"/>
    <x v="12"/>
    <n v="9505641825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La Guajira"/>
    <x v="13"/>
    <n v="15291348709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Magdalena"/>
    <x v="14"/>
    <n v="14654177037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Meta"/>
    <x v="15"/>
    <n v="8490672690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PACIFICO "/>
    <s v="Nariño"/>
    <x v="16"/>
    <n v="11956606026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ORIENTE"/>
    <s v="Norte de Santander"/>
    <x v="17"/>
    <n v="10237910504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EJE CAFETERO"/>
    <s v="Quindio"/>
    <x v="18"/>
    <n v="7862056374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EJE CAFETERO"/>
    <s v="Risaralda"/>
    <x v="19"/>
    <n v="9658151731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ORIENTE"/>
    <s v="Santander"/>
    <x v="20"/>
    <n v="18912073306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Sucre"/>
    <x v="21"/>
    <n v="21132154102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SUR"/>
    <s v="Tolima"/>
    <x v="22"/>
    <n v="6124748057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PACIFICO "/>
    <s v="Valle del Cauca"/>
    <x v="23"/>
    <n v="13190383719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Arauca"/>
    <x v="24"/>
    <n v="5605671505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Casanare"/>
    <x v="25"/>
    <n v="11036237493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SUR"/>
    <s v="Putumayo"/>
    <x v="26"/>
    <n v="5900051262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ARIBE"/>
    <s v="San Andrés y Providencia"/>
    <x v="27"/>
    <n v="5223897059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CENTRO SUR"/>
    <s v="Amazonas"/>
    <x v="28"/>
    <n v="4936672794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Guainía"/>
    <x v="29"/>
    <n v="4649448529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Guaviare"/>
    <x v="30"/>
    <n v="10901509813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Vaupés"/>
    <x v="31"/>
    <n v="16113974566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185"/>
    <s v="410101-4103-1500-0002-0000"/>
    <s v="IMPLEMENTACIÓN OBRAS PARA LA PROSPERIDAD A NIVEL NACIONAL - FIP"/>
    <s v="Nación"/>
    <s v="LLANO"/>
    <s v="Vichada"/>
    <x v="32"/>
    <n v="6718196722"/>
    <s v="Implementación Obras para la Prosperidad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EJE CAFETERO"/>
    <s v="Antioquia"/>
    <x v="0"/>
    <n v="312396733834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Atlántico"/>
    <x v="1"/>
    <n v="97926605213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ORIENTE"/>
    <s v="Bogotá, D.C."/>
    <x v="2"/>
    <n v="33945547527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Bolívar"/>
    <x v="3"/>
    <n v="164078329276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ORIENTE"/>
    <s v="Boyacá"/>
    <x v="4"/>
    <n v="24799863939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EJE CAFETERO"/>
    <s v="Caldas"/>
    <x v="5"/>
    <n v="14811372980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SUR"/>
    <s v="Caquetá"/>
    <x v="6"/>
    <n v="17575810761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PACIFICO "/>
    <s v="Cauca"/>
    <x v="7"/>
    <n v="47442699410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Cesar"/>
    <x v="8"/>
    <n v="38052946469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Córdoba"/>
    <x v="9"/>
    <n v="166909305129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ORIENTE"/>
    <s v="Cundinamarca"/>
    <x v="10"/>
    <n v="31110387504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PACIFICO "/>
    <s v="Chocó"/>
    <x v="11"/>
    <n v="16419026432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SUR"/>
    <s v="Huila"/>
    <x v="12"/>
    <n v="36849939250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La Guajira"/>
    <x v="13"/>
    <n v="25207836368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Magdalena"/>
    <x v="14"/>
    <n v="46130783065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Meta"/>
    <x v="15"/>
    <n v="23056888289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PACIFICO "/>
    <s v="Nariño"/>
    <x v="16"/>
    <n v="51245228118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ORIENTE"/>
    <s v="Norte de Santander"/>
    <x v="17"/>
    <n v="41115556203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EJE CAFETERO"/>
    <s v="Quindio"/>
    <x v="18"/>
    <n v="7407216199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EJE CAFETERO"/>
    <s v="Risaralda"/>
    <x v="19"/>
    <n v="16740751612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ORIENTE"/>
    <s v="Santander"/>
    <x v="20"/>
    <n v="37879247406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Sucre"/>
    <x v="21"/>
    <n v="33397598880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SUR"/>
    <s v="Tolima"/>
    <x v="22"/>
    <n v="35759358672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PACIFICO "/>
    <s v="Valle del Cauca"/>
    <x v="23"/>
    <n v="51334963195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Arauca"/>
    <x v="24"/>
    <n v="8817234066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Casanare"/>
    <x v="25"/>
    <n v="11161165616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SUR"/>
    <s v="Putumayo"/>
    <x v="26"/>
    <n v="13476009474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ARIBE"/>
    <s v="San Andrés y Providencia"/>
    <x v="27"/>
    <n v="1663727716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CENTRO SUR"/>
    <s v="Amazonas"/>
    <x v="28"/>
    <n v="2063478234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Guainía"/>
    <x v="29"/>
    <n v="828725410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Guaviare"/>
    <x v="30"/>
    <n v="6072374361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Vaupés"/>
    <x v="31"/>
    <n v="454246041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2011000413"/>
    <s v="410101-4103-1500-0004-0000"/>
    <s v="IMPLEMENTACIÓN SISTEMA DE TRANSFERENCIAS MONETARIAS CONDICIONADAS PARA POBLACIÓN VULNERABLE A NIVEL NACIONAL - FIP"/>
    <s v="Nación"/>
    <s v="LLANO"/>
    <s v="Vichada"/>
    <x v="32"/>
    <n v="939535890"/>
    <s v="Familias en Acción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EJE CAFETERO"/>
    <s v="Antioquia"/>
    <x v="0"/>
    <n v="4366043585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Atlántico"/>
    <x v="1"/>
    <n v="4658172886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ORIENTE"/>
    <s v="Bogotá, D.C."/>
    <x v="2"/>
    <n v="2652502458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Bolívar"/>
    <x v="3"/>
    <n v="3323812585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EJE CAFETERO"/>
    <s v="Caldas"/>
    <x v="5"/>
    <n v="69381334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SUR"/>
    <s v="Caquetá"/>
    <x v="6"/>
    <n v="985373541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PACIFICO "/>
    <s v="Cauca"/>
    <x v="7"/>
    <n v="1837974026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Cesar"/>
    <x v="8"/>
    <n v="52476701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Córdoba"/>
    <x v="9"/>
    <n v="14971217053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ORIENTE"/>
    <s v="Cundinamarca"/>
    <x v="10"/>
    <n v="719076978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PACIFICO "/>
    <s v="Chocó"/>
    <x v="11"/>
    <n v="12031068348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SUR"/>
    <s v="Huila"/>
    <x v="12"/>
    <n v="20131477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La Guajira"/>
    <x v="13"/>
    <n v="1779116176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Magdalena"/>
    <x v="14"/>
    <n v="2062341532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LLANO"/>
    <s v="Meta"/>
    <x v="15"/>
    <n v="240889091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PACIFICO "/>
    <s v="Nariño"/>
    <x v="16"/>
    <n v="1139485793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ORIENTE"/>
    <s v="Norte de Santander"/>
    <x v="17"/>
    <n v="3495261648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EJE CAFETERO"/>
    <s v="Quindio"/>
    <x v="18"/>
    <n v="2367033564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EJE CAFETERO"/>
    <s v="Risaralda"/>
    <x v="19"/>
    <n v="4559263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ORIENTE"/>
    <s v="Santander"/>
    <x v="20"/>
    <n v="9922277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Sucre"/>
    <x v="21"/>
    <n v="2639648920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SUR"/>
    <s v="Tolima"/>
    <x v="22"/>
    <n v="50739157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PACIFICO "/>
    <s v="Valle del Cauca"/>
    <x v="23"/>
    <n v="4996935875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SUR"/>
    <s v="Putumayo"/>
    <x v="26"/>
    <n v="12868994799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ARIBE"/>
    <s v="San Andrés y Providencia"/>
    <x v="27"/>
    <n v="10230997879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5011000154"/>
    <s v="410101-4103-1500-0006-0000"/>
    <s v="IMPLEMENTACIÓN DE HERRAMIENTAS PARA LA INCLUSIÓN PRODUCTIVA DE LA POBLACIÓN EN SITUACIÓN DE VULNERABILIDAD O VÍCTIMA DEL DESPLAZAMIENTO , NACIONAL -FIP"/>
    <s v="Nación"/>
    <s v="CENTRO SUR"/>
    <s v="Amazonas"/>
    <x v="28"/>
    <n v="8855280"/>
    <s v="Generación de ingres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291"/>
    <s v="410101-4103-1500-0007-0000"/>
    <s v="FORTALECIMIENTO DE CAPACIDADES LOCALES Y REGIONALES PARA LA CONSTRUCCIÓN COLECTIVA DE CONDICIONES DE DESARROLLO Y PAZ-[PREVIO CONCEPTO DNP]"/>
    <s v="Nación"/>
    <s v="CARIBE"/>
    <s v="Atlántico"/>
    <x v="1"/>
    <n v="3888640094"/>
    <s v="Construcción colectiva de condiciones de desarrollo y paz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291"/>
    <s v="410101-4103-1500-0007-0000"/>
    <s v="FORTALECIMIENTO DE CAPACIDADES LOCALES Y REGIONALES PARA LA CONSTRUCCIÓN COLECTIVA DE CONDICIONES DE DESARROLLO Y PAZ-[PREVIO CONCEPTO DNP]"/>
    <s v="Nación"/>
    <s v="CARIBE"/>
    <s v="Bolívar"/>
    <x v="3"/>
    <n v="3997865221"/>
    <s v="Construcción colectiva de condiciones de desarrollo y paz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291"/>
    <s v="410101-4103-1500-0007-0000"/>
    <s v="FORTALECIMIENTO DE CAPACIDADES LOCALES Y REGIONALES PARA LA CONSTRUCCIÓN COLECTIVA DE CONDICIONES DE DESARROLLO Y PAZ-[PREVIO CONCEPTO DNP]"/>
    <s v="Nación"/>
    <s v="CENTRO SUR"/>
    <s v="Caquetá"/>
    <x v="6"/>
    <n v="3568110010"/>
    <s v="Construcción colectiva de condiciones de desarrollo y paz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291"/>
    <s v="410101-4103-1500-0007-0000"/>
    <s v="FORTALECIMIENTO DE CAPACIDADES LOCALES Y REGIONALES PARA LA CONSTRUCCIÓN COLECTIVA DE CONDICIONES DE DESARROLLO Y PAZ-[PREVIO CONCEPTO DNP]"/>
    <s v="Nación"/>
    <s v="CARIBE"/>
    <s v="Magdalena"/>
    <x v="14"/>
    <n v="2456091985"/>
    <s v="Construcción colectiva de condiciones de desarrollo y paz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1011000291"/>
    <s v="410101-4103-1500-0007-0000"/>
    <s v="FORTALECIMIENTO DE CAPACIDADES LOCALES Y REGIONALES PARA LA CONSTRUCCIÓN COLECTIVA DE CONDICIONES DE DESARROLLO Y PAZ-[PREVIO CONCEPTO DNP]"/>
    <s v="Nación"/>
    <s v="LLANO"/>
    <s v="Guaviare"/>
    <x v="30"/>
    <n v="2048880338"/>
    <s v="Construcción colectiva de condiciones de desarrollo y paz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EJE CAFETERO"/>
    <s v="Antioquia"/>
    <x v="0"/>
    <n v="10793229558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Atlántico"/>
    <x v="1"/>
    <n v="4271788476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ORIENTE"/>
    <s v="Bogotá, D.C."/>
    <x v="2"/>
    <n v="1134314190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Bolívar"/>
    <x v="3"/>
    <n v="5508114515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ORIENTE"/>
    <s v="Boyacá"/>
    <x v="4"/>
    <n v="5601626985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EJE CAFETERO"/>
    <s v="Caldas"/>
    <x v="5"/>
    <n v="2046157157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SUR"/>
    <s v="Caquetá"/>
    <x v="6"/>
    <n v="1115592612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PACIFICO "/>
    <s v="Cauca"/>
    <x v="7"/>
    <n v="6903398333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Cesar"/>
    <x v="8"/>
    <n v="4390849230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Córdoba"/>
    <x v="9"/>
    <n v="6257252503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ORIENTE"/>
    <s v="Cundinamarca"/>
    <x v="10"/>
    <n v="3969797020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PACIFICO "/>
    <s v="Chocó"/>
    <x v="11"/>
    <n v="6484356056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SUR"/>
    <s v="Huila"/>
    <x v="12"/>
    <n v="3686138792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La Guajira"/>
    <x v="13"/>
    <n v="5201923285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Magdalena"/>
    <x v="14"/>
    <n v="5372569675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Meta"/>
    <x v="15"/>
    <n v="2012244037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PACIFICO "/>
    <s v="Nariño"/>
    <x v="16"/>
    <n v="6901817383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ORIENTE"/>
    <s v="Norte de Santander"/>
    <x v="17"/>
    <n v="3697627950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EJE CAFETERO"/>
    <s v="Quindio"/>
    <x v="18"/>
    <n v="896049858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EJE CAFETERO"/>
    <s v="Risaralda"/>
    <x v="19"/>
    <n v="1323865323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ORIENTE"/>
    <s v="Santander"/>
    <x v="20"/>
    <n v="3990120527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Sucre"/>
    <x v="21"/>
    <n v="2640074030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SUR"/>
    <s v="Tolima"/>
    <x v="22"/>
    <n v="3594982675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PACIFICO "/>
    <s v="Valle del Cauca"/>
    <x v="23"/>
    <n v="4949963972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Arauca"/>
    <x v="24"/>
    <n v="865607704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Casanare"/>
    <x v="25"/>
    <n v="1553434613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SUR"/>
    <s v="Putumayo"/>
    <x v="26"/>
    <n v="1906548677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ARIBE"/>
    <s v="San Andrés y Providencia"/>
    <x v="27"/>
    <n v="253736877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CENTRO SUR"/>
    <s v="Amazonas"/>
    <x v="28"/>
    <n v="1155192597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Guainía"/>
    <x v="29"/>
    <n v="464874843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Guaviare"/>
    <x v="30"/>
    <n v="9715712721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Vaupés"/>
    <x v="31"/>
    <n v="906421975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4011000203"/>
    <s v="410101-4103-1500-0008-0000"/>
    <s v="IMPLEMENTACIÓN DE LA ESTRATEGIA NACIONAL PARA LA SUPERACIÓN DE LA POBREZA EXTREMA"/>
    <s v="Nación"/>
    <s v="LLANO"/>
    <s v="Vichada"/>
    <x v="32"/>
    <n v="434615851"/>
    <s v="Red Unid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1"/>
    <s v="DEPARTAMENTO ADMINISTRATIVO PARA LA PROSPERIDAD SOCIAL - GESTIÓN GENERAL"/>
    <s v="2016011000134"/>
    <s v="410101-4199-1500-0001-0000"/>
    <s v="IMPLEMENTACIÓN  Y  AMPLIACIÓN DE LAS TECNOLOGÍAS DE INFORMACIÓN Y COMUNICACIONES EN DPS A NIVEL NACIONAL"/>
    <s v="Nación"/>
    <s v="NO REGIONALIZABLE"/>
    <s v="No regionalizable"/>
    <x v="34"/>
    <n v="10000000000"/>
    <s v="Tecnologías de información y comunicaciones DP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EJE CAFETERO"/>
    <s v="Antioquia"/>
    <x v="0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ARIBE"/>
    <s v="Bolívar"/>
    <x v="3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ORIENTE"/>
    <s v="Boyacá"/>
    <x v="4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EJE CAFETERO"/>
    <s v="Caldas"/>
    <x v="5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SUR"/>
    <s v="Caquetá"/>
    <x v="6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PACIFICO "/>
    <s v="Cauca"/>
    <x v="7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ARIBE"/>
    <s v="Cesar"/>
    <x v="8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ARIBE"/>
    <s v="Córdoba"/>
    <x v="9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ORIENTE"/>
    <s v="Cundinamarca"/>
    <x v="10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PACIFICO "/>
    <s v="Chocó"/>
    <x v="11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ARIBE"/>
    <s v="La Guajira"/>
    <x v="13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ARIBE"/>
    <s v="Magdalena"/>
    <x v="14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LLANO"/>
    <s v="Meta"/>
    <x v="15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PACIFICO "/>
    <s v="Nariño"/>
    <x v="16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ORIENTE"/>
    <s v="Norte de Santander"/>
    <x v="17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ORIENTE"/>
    <s v="Santander"/>
    <x v="20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PACIFICO "/>
    <s v="Valle del Cauca"/>
    <x v="23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LLANO"/>
    <s v="Arauca"/>
    <x v="24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SUR"/>
    <s v="Putumayo"/>
    <x v="26"/>
    <n v="2640410012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CENTRO SUR"/>
    <s v="Amazonas"/>
    <x v="28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LLANO"/>
    <s v="Guainía"/>
    <x v="29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LLANO"/>
    <s v="Guaviare"/>
    <x v="30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LLANO"/>
    <s v="Vaupés"/>
    <x v="31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2"/>
    <s v="410102-4104-1500-0001-0000"/>
    <s v="IMPLEMENTACIÓN DE ACTIVIDADES DE DESARROLLO ECONÓMICO DE FAMILIAS, COMUNIDADES Y TERRITORIOS AFECTADOS POR LA PRESENCIA DE CULTIVOS DE USO ILÍCITO Y CONFLICTO ARMADO."/>
    <s v="Nación"/>
    <s v="LLANO"/>
    <s v="Vichada"/>
    <x v="32"/>
    <n v="2640410007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EJE CAFETERO"/>
    <s v="Antioquia"/>
    <x v="0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ARIBE"/>
    <s v="Bolívar"/>
    <x v="3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ORIENTE"/>
    <s v="Boyacá"/>
    <x v="4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SUR"/>
    <s v="Caquetá"/>
    <x v="6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PACIFICO "/>
    <s v="Cauca"/>
    <x v="7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ARIBE"/>
    <s v="Cesar"/>
    <x v="8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ARIBE"/>
    <s v="Córdoba"/>
    <x v="9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PACIFICO "/>
    <s v="Chocó"/>
    <x v="11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ARIBE"/>
    <s v="Magdalena"/>
    <x v="14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LLANO"/>
    <s v="Meta"/>
    <x v="15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PACIFICO "/>
    <s v="Nariño"/>
    <x v="16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ORIENTE"/>
    <s v="Norte de Santander"/>
    <x v="17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ORIENTE"/>
    <s v="Santander"/>
    <x v="20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ARIBE"/>
    <s v="Sucre"/>
    <x v="21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SUR"/>
    <s v="Tolima"/>
    <x v="22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PACIFICO "/>
    <s v="Valle del Cauca"/>
    <x v="23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LLANO"/>
    <s v="Arauca"/>
    <x v="24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SUR"/>
    <s v="Putumayo"/>
    <x v="26"/>
    <n v="217391312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CENTRO SUR"/>
    <s v="Amazonas"/>
    <x v="28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LLANO"/>
    <s v="Guainía"/>
    <x v="29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LLANO"/>
    <s v="Guaviare"/>
    <x v="30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LLANO"/>
    <s v="Vaupés"/>
    <x v="31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3"/>
    <s v="410102-4104-1500-0002-0000"/>
    <s v="IMPLEMENTACIÓN DE ACTIVIDADES PARA ESTRUCTURAR Y COFINANCIAR PROYECTOS ESTRATÉGICOS EN ZONAS AFECTADAS POR CULTIVOS DE USO ILÍCITO Y POR EL CONFLICTO ARMADO-[PREVIO CONCEPTO DNP]"/>
    <s v="Nación"/>
    <s v="LLANO"/>
    <s v="Vichada"/>
    <x v="32"/>
    <n v="217391304"/>
    <s v="Implementación y difusión de la Política Nacional de Consolidación Territorail - PN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EJE CAFETERO"/>
    <s v="Antioquia"/>
    <x v="0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ARIBE"/>
    <s v="Bolívar"/>
    <x v="3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ENTRO SUR"/>
    <s v="Caquetá"/>
    <x v="6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PACIFICO "/>
    <s v="Cauca"/>
    <x v="7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ARIBE"/>
    <s v="Cesar"/>
    <x v="8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ARIBE"/>
    <s v="Córdoba"/>
    <x v="9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LLANO"/>
    <s v="Meta"/>
    <x v="15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PACIFICO "/>
    <s v="Nariño"/>
    <x v="16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ENTRO ORIENTE"/>
    <s v="Norte de Santander"/>
    <x v="17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ARIBE"/>
    <s v="Sucre"/>
    <x v="21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ENTRO SUR"/>
    <s v="Tolima"/>
    <x v="22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PACIFICO "/>
    <s v="Valle del Cauca"/>
    <x v="23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LLANO"/>
    <s v="Arauca"/>
    <x v="24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CENTRO SUR"/>
    <s v="Putumayo"/>
    <x v="26"/>
    <n v="633333338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5"/>
    <s v="410102-4104-1500-0003-0000"/>
    <s v="IMPLEMENTACIÓN DE ACTIVIDADES DE FORTALECIMIENTO INSTITUCIONAL, SOCIAL Y COMUNITARIO EN ZONAS AFECTADAS POR EL CONFLICTO ARMADO Y POR LOS CULTIVOS DE USO ILÍCITO"/>
    <s v="Nación"/>
    <s v="LLANO"/>
    <s v="Guaviare"/>
    <x v="30"/>
    <n v="633333333"/>
    <s v="Erradicación y Post-erradicación de cultivos ilícitos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EJE CAFETERO"/>
    <s v="Antioquia"/>
    <x v="0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ARIBE"/>
    <s v="Bolívar"/>
    <x v="3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ENTRO SUR"/>
    <s v="Caquetá"/>
    <x v="6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PACIFICO "/>
    <s v="Cauca"/>
    <x v="7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ARIBE"/>
    <s v="Cesar"/>
    <x v="8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ARIBE"/>
    <s v="Córdoba"/>
    <x v="9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LLANO"/>
    <s v="Meta"/>
    <x v="15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PACIFICO "/>
    <s v="Nariño"/>
    <x v="16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ENTRO ORIENTE"/>
    <s v="Norte de Santander"/>
    <x v="17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ARIBE"/>
    <s v="Sucre"/>
    <x v="21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ENTRO SUR"/>
    <s v="Tolima"/>
    <x v="22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PACIFICO "/>
    <s v="Valle del Cauca"/>
    <x v="23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LLANO"/>
    <s v="Arauca"/>
    <x v="24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CENTRO SUR"/>
    <s v="Putumayo"/>
    <x v="26"/>
    <n v="56666667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6"/>
    <s v="410102-4104-1500-0004-0000"/>
    <s v="IMPLEMENTACIÓN DE OBRAS DE PEQUEÑA Y MEDIANA INFRAESTRUCTURA PARA EL DESARROLLO DE LOS TERRITORIOS AFECTADOS POR EL CONFLICTO ARMADO Y CULTIVOS DE USO ILÍCITO"/>
    <s v="Nación"/>
    <s v="LLANO"/>
    <s v="Guaviare"/>
    <x v="30"/>
    <n v="566666666"/>
    <s v="Obras de pequeña y mediana infraestructura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102"/>
    <s v="DIRECCIÓN DE GESTIÓN TERRITORIAL"/>
    <s v="2016011000067"/>
    <s v="410102-4199-1500-0001-0000"/>
    <s v="FORTALECIMIENTO TECNOLOGICO DE LA ENTIDAD EN LOS TERRITORIOS AFECTADOS POR EL CONFLICTO ARMADO Y CULTIVOS DE USO ILÍCITO"/>
    <s v="Nación"/>
    <s v="CENTRO ORIENTE"/>
    <s v="Bogotá, D.C."/>
    <x v="2"/>
    <n v="1500000000"/>
    <s v="Fortalecimiento tecnológico de la UACT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EJE CAFETERO"/>
    <s v="Antioquia"/>
    <x v="0"/>
    <n v="98039236721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Atlántico"/>
    <x v="1"/>
    <n v="14002207750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ORIENTE"/>
    <s v="Bogotá, D.C."/>
    <x v="2"/>
    <n v="3586102504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Bolívar"/>
    <x v="3"/>
    <n v="36695656442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ORIENTE"/>
    <s v="Boyacá"/>
    <x v="4"/>
    <n v="51368093347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EJE CAFETERO"/>
    <s v="Caldas"/>
    <x v="5"/>
    <n v="17012799995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SUR"/>
    <s v="Caquetá"/>
    <x v="6"/>
    <n v="19651535618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PACIFICO "/>
    <s v="Cauca"/>
    <x v="7"/>
    <n v="41431903571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Cesar"/>
    <x v="8"/>
    <n v="24174828043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Córdoba"/>
    <x v="9"/>
    <n v="21924193663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ORIENTE"/>
    <s v="Cundinamarca"/>
    <x v="10"/>
    <n v="58715246275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PACIFICO "/>
    <s v="Chocó"/>
    <x v="11"/>
    <n v="26875201428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SUR"/>
    <s v="Huila"/>
    <x v="12"/>
    <n v="36213640168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La Guajira"/>
    <x v="13"/>
    <n v="9208688925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Magdalena"/>
    <x v="14"/>
    <n v="23845127340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Meta"/>
    <x v="15"/>
    <n v="28870070729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PACIFICO "/>
    <s v="Nariño"/>
    <x v="16"/>
    <n v="53931968427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ORIENTE"/>
    <s v="Norte de Santander"/>
    <x v="17"/>
    <n v="26442845013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EJE CAFETERO"/>
    <s v="Quindio"/>
    <x v="18"/>
    <n v="9334789947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EJE CAFETERO"/>
    <s v="Risaralda"/>
    <x v="19"/>
    <n v="11788049034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ORIENTE"/>
    <s v="Santander"/>
    <x v="20"/>
    <n v="38097819064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Sucre"/>
    <x v="21"/>
    <n v="23396246742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SUR"/>
    <s v="Tolima"/>
    <x v="22"/>
    <n v="36541554059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PACIFICO "/>
    <s v="Valle del Cauca"/>
    <x v="23"/>
    <n v="28749247533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Arauca"/>
    <x v="24"/>
    <n v="8628056983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Casanare"/>
    <x v="25"/>
    <n v="17749285625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SUR"/>
    <s v="Putumayo"/>
    <x v="26"/>
    <n v="16105687495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ARIBE"/>
    <s v="San Andrés y Providencia"/>
    <x v="27"/>
    <n v="97212154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CENTRO SUR"/>
    <s v="Amazonas"/>
    <x v="28"/>
    <n v="436015998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Guainía"/>
    <x v="29"/>
    <n v="1549606847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Guaviare"/>
    <x v="30"/>
    <n v="4970851671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Vaupés"/>
    <x v="31"/>
    <n v="1290084154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2"/>
    <s v="410400-4101-1500-0001-0000"/>
    <s v="PREVENCIÓN ATENCION A LA POBLACION DESPLAZADA NIVEL NACIONAL"/>
    <s v="Nación"/>
    <s v="LLANO"/>
    <s v="Vichada"/>
    <x v="32"/>
    <n v="3595015165"/>
    <s v="Atención Humanitari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EJE CAFETERO"/>
    <s v="Antioquia"/>
    <x v="0"/>
    <n v="14057643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Atlántico"/>
    <x v="1"/>
    <n v="692874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ORIENTE"/>
    <s v="Bogotá, D.C."/>
    <x v="2"/>
    <n v="1442204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Bolívar"/>
    <x v="3"/>
    <n v="687741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ORIENTE"/>
    <s v="Boyacá"/>
    <x v="4"/>
    <n v="277149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EJE CAFETERO"/>
    <s v="Caldas"/>
    <x v="5"/>
    <n v="441386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SUR"/>
    <s v="Caquetá"/>
    <x v="6"/>
    <n v="970023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PACIFICO "/>
    <s v="Cauca"/>
    <x v="7"/>
    <n v="95565288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Cesar"/>
    <x v="8"/>
    <n v="14986608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Córdoba"/>
    <x v="9"/>
    <n v="1031612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ORIENTE"/>
    <s v="Cundinamarca"/>
    <x v="10"/>
    <n v="6261528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PACIFICO "/>
    <s v="Chocó"/>
    <x v="11"/>
    <n v="390062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SUR"/>
    <s v="Huila"/>
    <x v="12"/>
    <n v="9648912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La Guajira"/>
    <x v="13"/>
    <n v="333606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Magdalena"/>
    <x v="14"/>
    <n v="1000818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Meta"/>
    <x v="15"/>
    <n v="1719354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PACIFICO "/>
    <s v="Nariño"/>
    <x v="16"/>
    <n v="35310912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ORIENTE"/>
    <s v="Norte de Santander"/>
    <x v="17"/>
    <n v="23763012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EJE CAFETERO"/>
    <s v="Quindio"/>
    <x v="18"/>
    <n v="2668848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EJE CAFETERO"/>
    <s v="Risaralda"/>
    <x v="19"/>
    <n v="6569472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ORIENTE"/>
    <s v="Santander"/>
    <x v="20"/>
    <n v="1693692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ARIBE"/>
    <s v="Sucre"/>
    <x v="21"/>
    <n v="821184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SUR"/>
    <s v="Tolima"/>
    <x v="22"/>
    <n v="867375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PACIFICO "/>
    <s v="Valle del Cauca"/>
    <x v="23"/>
    <n v="2874144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Arauca"/>
    <x v="24"/>
    <n v="636417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Casanare"/>
    <x v="25"/>
    <n v="467048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SUR"/>
    <s v="Putumayo"/>
    <x v="26"/>
    <n v="1185584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CENTRO SUR"/>
    <s v="Amazonas"/>
    <x v="28"/>
    <n v="359268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Guainía"/>
    <x v="29"/>
    <n v="5132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Guaviare"/>
    <x v="30"/>
    <n v="2001636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Vaupés"/>
    <x v="31"/>
    <n v="51324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1011000184"/>
    <s v="410400-4101-1500-0002-0000"/>
    <s v="ASISTENCIA Y ATENCIÓN INTEGRAL A VÍCTIMAS A NIVEL NACIONAL-[PREVIO CONCEPTO DNP]"/>
    <s v="Nación"/>
    <s v="LLANO"/>
    <s v="Vichada"/>
    <x v="32"/>
    <n v="102648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07"/>
    <s v="410400-4101-1500-0004-0000"/>
    <s v="APOYO A ENTIDADES TERRITORIALES A TRAVÉS DE LA COFINANCIACIÓN PARA LA ASISTENCIA, ATENCIÓN Y REPARACIÓN INTEGRAL A LAS VÍCTIMAS DEL DESPLAZAMIENTO FORZADO  A NIVEL NACIONAL"/>
    <s v="Nación"/>
    <s v="POR REGIONALIZAR"/>
    <s v="Por Regionalizar"/>
    <x v="33"/>
    <n v="28887000000"/>
    <s v="Apoyo a Entidades Territoriales - cofinanciación atención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EJE CAFETERO"/>
    <s v="Antioquia"/>
    <x v="0"/>
    <n v="365955621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Atlántico"/>
    <x v="1"/>
    <n v="243970414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ORIENTE"/>
    <s v="Bogotá, D.C."/>
    <x v="2"/>
    <n v="235838067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Bolívar"/>
    <x v="3"/>
    <n v="1545145957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ORIENTE"/>
    <s v="Boyacá"/>
    <x v="4"/>
    <n v="8132347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EJE CAFETERO"/>
    <s v="Caldas"/>
    <x v="5"/>
    <n v="73191124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SUR"/>
    <s v="Caquetá"/>
    <x v="6"/>
    <n v="1870439842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PACIFICO "/>
    <s v="Cauca"/>
    <x v="7"/>
    <n v="626190729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Cesar"/>
    <x v="8"/>
    <n v="1707792899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Córdoba"/>
    <x v="9"/>
    <n v="73191124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ORIENTE"/>
    <s v="Cundinamarca"/>
    <x v="10"/>
    <n v="406617357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PACIFICO "/>
    <s v="Chocó"/>
    <x v="11"/>
    <n v="471676134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La Guajira"/>
    <x v="13"/>
    <n v="1463822485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Magdalena"/>
    <x v="14"/>
    <n v="1870439844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LLANO"/>
    <s v="Meta"/>
    <x v="15"/>
    <n v="162646942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PACIFICO "/>
    <s v="Nariño"/>
    <x v="16"/>
    <n v="1545145957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ORIENTE"/>
    <s v="Norte de Santander"/>
    <x v="17"/>
    <n v="105720512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EJE CAFETERO"/>
    <s v="Quindio"/>
    <x v="18"/>
    <n v="8132347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EJE CAFETERO"/>
    <s v="Risaralda"/>
    <x v="19"/>
    <n v="65058777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ORIENTE"/>
    <s v="Santander"/>
    <x v="20"/>
    <n v="1301175542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ARIBE"/>
    <s v="Sucre"/>
    <x v="21"/>
    <n v="813234714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SUR"/>
    <s v="Tolima"/>
    <x v="22"/>
    <n v="406617357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PACIFICO "/>
    <s v="Valle del Cauca"/>
    <x v="23"/>
    <n v="2439704142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LLANO"/>
    <s v="Arauca"/>
    <x v="24"/>
    <n v="48794082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LLANO"/>
    <s v="Casanare"/>
    <x v="25"/>
    <n v="48794082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SUR"/>
    <s v="Putumayo"/>
    <x v="26"/>
    <n v="1301175542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CENTRO SUR"/>
    <s v="Amazonas"/>
    <x v="28"/>
    <n v="8132347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LLANO"/>
    <s v="Guaviare"/>
    <x v="30"/>
    <n v="16264694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LLANO"/>
    <s v="Vaupés"/>
    <x v="31"/>
    <n v="73191124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2011000418"/>
    <s v="410400-4101-1500-0005-0000"/>
    <s v="IMPLEMENTACIÓN DE LAS MEDIDAS DE REPARACIÓN COLECTIVA A NIVEL NACIONAL"/>
    <s v="Nación"/>
    <s v="LLANO"/>
    <s v="Vichada"/>
    <x v="32"/>
    <n v="406617357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EJE CAFETERO"/>
    <s v="Antioquia"/>
    <x v="0"/>
    <n v="102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Atlántico"/>
    <x v="1"/>
    <n v="68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ORIENTE"/>
    <s v="Bogotá, D.C."/>
    <x v="2"/>
    <n v="4032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Bolívar"/>
    <x v="3"/>
    <n v="732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ORIENTE"/>
    <s v="Boyacá"/>
    <x v="4"/>
    <n v="120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EJE CAFETERO"/>
    <s v="Caldas"/>
    <x v="5"/>
    <n v="14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SUR"/>
    <s v="Caquetá"/>
    <x v="6"/>
    <n v="6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PACIFICO "/>
    <s v="Cauca"/>
    <x v="7"/>
    <n v="15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Cesar"/>
    <x v="8"/>
    <n v="168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Córdoba"/>
    <x v="9"/>
    <n v="9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ORIENTE"/>
    <s v="Cundinamarca"/>
    <x v="10"/>
    <n v="252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PACIFICO "/>
    <s v="Chocó"/>
    <x v="11"/>
    <n v="38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SUR"/>
    <s v="Huila"/>
    <x v="12"/>
    <n v="72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La Guajira"/>
    <x v="13"/>
    <n v="9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Magdalena"/>
    <x v="14"/>
    <n v="228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Meta"/>
    <x v="15"/>
    <n v="20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PACIFICO "/>
    <s v="Nariño"/>
    <x v="16"/>
    <n v="30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ORIENTE"/>
    <s v="Norte de Santander"/>
    <x v="17"/>
    <n v="15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EJE CAFETERO"/>
    <s v="Quindio"/>
    <x v="18"/>
    <n v="72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EJE CAFETERO"/>
    <s v="Risaralda"/>
    <x v="19"/>
    <n v="18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ORIENTE"/>
    <s v="Santander"/>
    <x v="20"/>
    <n v="24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Sucre"/>
    <x v="21"/>
    <n v="8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SUR"/>
    <s v="Tolima"/>
    <x v="22"/>
    <n v="9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PACIFICO "/>
    <s v="Valle del Cauca"/>
    <x v="23"/>
    <n v="408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Arauca"/>
    <x v="24"/>
    <n v="8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Casanare"/>
    <x v="25"/>
    <n v="204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SUR"/>
    <s v="Putumayo"/>
    <x v="26"/>
    <n v="12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ARIBE"/>
    <s v="San Andrés y Providencia"/>
    <x v="27"/>
    <n v="9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CENTRO SUR"/>
    <s v="Amazonas"/>
    <x v="28"/>
    <n v="72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Guainía"/>
    <x v="29"/>
    <n v="48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Guaviare"/>
    <x v="30"/>
    <n v="9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Vaupés"/>
    <x v="31"/>
    <n v="96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2"/>
    <s v="410400-4101-1500-0006-0000"/>
    <s v="APOYO, PARTICIPACIÓN Y VISIBILIZACIÓN DE LAS VÍCTIMAS"/>
    <s v="Nación"/>
    <s v="LLANO"/>
    <s v="Vichada"/>
    <x v="32"/>
    <n v="120000000"/>
    <s v="Participación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EJE CAFETERO"/>
    <s v="Antioquia"/>
    <x v="0"/>
    <n v="18388350526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Atlántico"/>
    <x v="1"/>
    <n v="3518347419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ORIENTE"/>
    <s v="Bogotá, D.C."/>
    <x v="2"/>
    <n v="4102124312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Bolívar"/>
    <x v="3"/>
    <n v="5179714544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ORIENTE"/>
    <s v="Boyacá"/>
    <x v="4"/>
    <n v="5781149913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EJE CAFETERO"/>
    <s v="Caldas"/>
    <x v="5"/>
    <n v="2636728979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SUR"/>
    <s v="Caquetá"/>
    <x v="6"/>
    <n v="2768916518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PACIFICO "/>
    <s v="Cauca"/>
    <x v="7"/>
    <n v="4934109667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Cesar"/>
    <x v="8"/>
    <n v="4797719095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Córdoba"/>
    <x v="9"/>
    <n v="4544439738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ORIENTE"/>
    <s v="Cundinamarca"/>
    <x v="10"/>
    <n v="7295461091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PACIFICO "/>
    <s v="Chocó"/>
    <x v="11"/>
    <n v="3482212811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SUR"/>
    <s v="Huila"/>
    <x v="12"/>
    <n v="4162680979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La Guajira"/>
    <x v="13"/>
    <n v="2347035291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Magdalena"/>
    <x v="14"/>
    <n v="4514602508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Meta"/>
    <x v="15"/>
    <n v="3986985595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PACIFICO "/>
    <s v="Nariño"/>
    <x v="16"/>
    <n v="7270723444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ORIENTE"/>
    <s v="Norte de Santander"/>
    <x v="17"/>
    <n v="4233537230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EJE CAFETERO"/>
    <s v="Quindio"/>
    <x v="18"/>
    <n v="1118308010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EJE CAFETERO"/>
    <s v="Risaralda"/>
    <x v="19"/>
    <n v="1897102764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ORIENTE"/>
    <s v="Santander"/>
    <x v="20"/>
    <n v="7476198680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Sucre"/>
    <x v="21"/>
    <n v="4548743185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SUR"/>
    <s v="Tolima"/>
    <x v="22"/>
    <n v="3896053766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PACIFICO "/>
    <s v="Valle del Cauca"/>
    <x v="23"/>
    <n v="4205242068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Arauca"/>
    <x v="24"/>
    <n v="1110769805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Casanare"/>
    <x v="25"/>
    <n v="1800440177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SUR"/>
    <s v="Putumayo"/>
    <x v="26"/>
    <n v="2572629141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ARIBE"/>
    <s v="San Andrés y Providencia"/>
    <x v="27"/>
    <n v="10880548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CENTRO SUR"/>
    <s v="Amazonas"/>
    <x v="28"/>
    <n v="111283106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Guainía"/>
    <x v="29"/>
    <n v="97487412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Guaviare"/>
    <x v="30"/>
    <n v="578533860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Vaupés"/>
    <x v="31"/>
    <n v="179683245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5"/>
    <s v="410400-4101-1500-0007-0000"/>
    <s v="MEJORAMIENTO DE LOS CANALES DE ATENCIÓN Y COMUNICACIÓN PARA LAS VÍCTIMAS PARA FACILITAR SU ACCESO A LA OFERTA INSTITUCIONAL-[PREVIO CONCEPTO DNP]"/>
    <s v="Nación"/>
    <s v="LLANO"/>
    <s v="Vichada"/>
    <x v="32"/>
    <n v="321804573"/>
    <s v="Acceso a la oferta Institucional por parte de las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3011000223"/>
    <s v="410400-4101-1500-0008-0000"/>
    <s v="FORTALECIMIENTO DE LA CAPACIDAD DE GESTIÓN Y DE LA COORDINACIÓN DE LAS ENTIDADES DEL SNARIV"/>
    <s v="Nación"/>
    <s v="POR REGIONALIZAR"/>
    <s v="Por Regionalizar"/>
    <x v="33"/>
    <n v="8000000000"/>
    <s v="Coordinación Sistema Nacional de Atención y Reparación Integral a Víctimas - SN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EJE CAFETERO"/>
    <s v="Antioquia"/>
    <x v="0"/>
    <n v="6329045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CENTRO ORIENTE"/>
    <s v="Bogotá, D.C."/>
    <x v="2"/>
    <n v="6329045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CARIBE"/>
    <s v="Bolívar"/>
    <x v="3"/>
    <n v="6329045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PACIFICO "/>
    <s v="Cauca"/>
    <x v="7"/>
    <n v="6329045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PACIFICO "/>
    <s v="Chocó"/>
    <x v="11"/>
    <n v="6329045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PACIFICO "/>
    <s v="Nariño"/>
    <x v="16"/>
    <n v="6329045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056"/>
    <s v="410400-4101-1500-0009-0000"/>
    <s v="APOYO A LA CONSOLIDACIÓN DE LOS DERECHOS DE LAS VÍCTIMAS EN EL MARCO DE LA LEY DE VÍCTIMAS Y RESTITUCIÓN DE TIERRAS A NIVEL NACIONAL-[PREVIO CONCEPTO DNP]"/>
    <s v="Nación"/>
    <s v="PACIFICO "/>
    <s v="Valle del Cauca"/>
    <x v="23"/>
    <n v="6329045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EJE CAFETERO"/>
    <s v="Antioquia"/>
    <x v="0"/>
    <n v="994092300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Atlántico"/>
    <x v="1"/>
    <n v="664907565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ORIENTE"/>
    <s v="Bogotá, D.C."/>
    <x v="2"/>
    <n v="2824868207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Bolívar"/>
    <x v="3"/>
    <n v="770695715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ORIENTE"/>
    <s v="Boyacá"/>
    <x v="4"/>
    <n v="218513638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EJE CAFETERO"/>
    <s v="Caldas"/>
    <x v="5"/>
    <n v="194608107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SUR"/>
    <s v="Caquetá"/>
    <x v="6"/>
    <n v="307418472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PACIFICO "/>
    <s v="Cauca"/>
    <x v="7"/>
    <n v="39987996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Cesar"/>
    <x v="8"/>
    <n v="64284750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Córdoba"/>
    <x v="9"/>
    <n v="584577202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ORIENTE"/>
    <s v="Cundinamarca"/>
    <x v="10"/>
    <n v="353016427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PACIFICO "/>
    <s v="Chocó"/>
    <x v="11"/>
    <n v="490545731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SUR"/>
    <s v="Huila"/>
    <x v="12"/>
    <n v="177979122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La Guajira"/>
    <x v="13"/>
    <n v="200799829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Magdalena"/>
    <x v="14"/>
    <n v="523775289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Meta"/>
    <x v="15"/>
    <n v="772845372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PACIFICO "/>
    <s v="Nariño"/>
    <x v="16"/>
    <n v="386847181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ORIENTE"/>
    <s v="Norte de Santander"/>
    <x v="17"/>
    <n v="343066421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EJE CAFETERO"/>
    <s v="Quindio"/>
    <x v="18"/>
    <n v="391889100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EJE CAFETERO"/>
    <s v="Risaralda"/>
    <x v="19"/>
    <n v="253475841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ORIENTE"/>
    <s v="Santander"/>
    <x v="20"/>
    <n v="28261103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ARIBE"/>
    <s v="Sucre"/>
    <x v="21"/>
    <n v="692030813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SUR"/>
    <s v="Tolima"/>
    <x v="22"/>
    <n v="302284333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PACIFICO "/>
    <s v="Valle del Cauca"/>
    <x v="23"/>
    <n v="1005269142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Arauca"/>
    <x v="24"/>
    <n v="11872574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Casanare"/>
    <x v="25"/>
    <n v="121639264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SUR"/>
    <s v="Putumayo"/>
    <x v="26"/>
    <n v="158320452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CENTRO SUR"/>
    <s v="Amazonas"/>
    <x v="28"/>
    <n v="166653084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Guainía"/>
    <x v="29"/>
    <n v="80146469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Guaviare"/>
    <x v="30"/>
    <n v="45055548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Vaupés"/>
    <x v="31"/>
    <n v="117997366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196"/>
    <s v="410400-4101-1500-0010-0000"/>
    <s v="IMPLEMENTACIÓN DE PROCESOS DE RETORNO O REUBICACIÓN DE VÍCTIMAS DE DESPLAZAMIENTO FORZADO, EN EL MARCO DE LA REPARACIÓN INTEGRAL A NIVEL NACIONAL-[PREVIO CONCEPTO DNP]"/>
    <s v="Nación"/>
    <s v="LLANO"/>
    <s v="Vichada"/>
    <x v="32"/>
    <n v="135117818"/>
    <s v="Familias en su tierra - FES (Antes atención APD)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EJE CAFETERO"/>
    <s v="Antioquia"/>
    <x v="0"/>
    <n v="718779672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Atlántico"/>
    <x v="1"/>
    <n v="2318644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ENTRO ORIENTE"/>
    <s v="Bogotá, D.C."/>
    <x v="2"/>
    <n v="27823729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Bolívar"/>
    <x v="3"/>
    <n v="25505085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EJE CAFETERO"/>
    <s v="Caldas"/>
    <x v="5"/>
    <n v="4637288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PACIFICO "/>
    <s v="Cauca"/>
    <x v="7"/>
    <n v="208677970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Cesar"/>
    <x v="8"/>
    <n v="278237294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Córdoba"/>
    <x v="9"/>
    <n v="11593220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ENTRO ORIENTE"/>
    <s v="Cundinamarca"/>
    <x v="10"/>
    <n v="115932205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PACIFICO "/>
    <s v="Chocó"/>
    <x v="11"/>
    <n v="278237292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La Guajira"/>
    <x v="13"/>
    <n v="2318644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Magdalena"/>
    <x v="14"/>
    <n v="41735593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LLANO"/>
    <s v="Meta"/>
    <x v="15"/>
    <n v="115932207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PACIFICO "/>
    <s v="Nariño"/>
    <x v="16"/>
    <n v="139118646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ENTRO ORIENTE"/>
    <s v="Norte de Santander"/>
    <x v="17"/>
    <n v="23186441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EJE CAFETERO"/>
    <s v="Quindio"/>
    <x v="18"/>
    <n v="2318644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EJE CAFETERO"/>
    <s v="Risaralda"/>
    <x v="19"/>
    <n v="11593220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ENTRO ORIENTE"/>
    <s v="Santander"/>
    <x v="20"/>
    <n v="162305086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ARIBE"/>
    <s v="Sucre"/>
    <x v="21"/>
    <n v="115932205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ENTRO SUR"/>
    <s v="Tolima"/>
    <x v="22"/>
    <n v="4637288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PACIFICO "/>
    <s v="Valle del Cauca"/>
    <x v="23"/>
    <n v="440542378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LLANO"/>
    <s v="Arauca"/>
    <x v="24"/>
    <n v="2318644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LLANO"/>
    <s v="Casanare"/>
    <x v="25"/>
    <n v="46372881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CENTRO SUR"/>
    <s v="Putumayo"/>
    <x v="26"/>
    <n v="162305086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297"/>
    <s v="410400-4101-1500-0011-0000"/>
    <s v="APOYO A LA IMPLEMENTACIÓN DE MEDIDAS DE REPARACIÓN COLECTIVA Y RECONSTRUCCIÓN SOCIAL A NIVEL NACIONAL"/>
    <s v="Nación"/>
    <s v="LLANO"/>
    <s v="Vichada"/>
    <x v="32"/>
    <n v="46372883"/>
    <s v="Medidas de Reparación Colectiva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5011000257"/>
    <s v="410400-4101-1500-0012-0000"/>
    <s v="FORTALECIMIENTO A LAS MEDIDAS DE ASISTENCIA, ATENCIÓN Y REPARACIÓN A VÍCTIMAS QUE SE ENCUENTRAN EN EL EXTERIOR"/>
    <s v="Nación"/>
    <s v="NO REGIONALIZABLE"/>
    <s v="No regionalizable"/>
    <x v="34"/>
    <n v="150000000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EJE CAFETERO"/>
    <s v="Antioquia"/>
    <x v="0"/>
    <n v="522961085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POR REGIONALIZAR"/>
    <s v="Por Regionalizar"/>
    <x v="33"/>
    <n v="3373942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ORIENTE"/>
    <s v="Bogotá, D.C."/>
    <x v="2"/>
    <n v="16869712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ARIBE"/>
    <s v="Bolívar"/>
    <x v="3"/>
    <n v="6747885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ORIENTE"/>
    <s v="Boyacá"/>
    <x v="4"/>
    <n v="2361759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EJE CAFETERO"/>
    <s v="Caldas"/>
    <x v="5"/>
    <n v="4048731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SUR"/>
    <s v="Caquetá"/>
    <x v="6"/>
    <n v="22605414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PACIFICO "/>
    <s v="Cauca"/>
    <x v="7"/>
    <n v="178818951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ARIBE"/>
    <s v="Cesar"/>
    <x v="8"/>
    <n v="47235195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ARIBE"/>
    <s v="Córdoba"/>
    <x v="9"/>
    <n v="67478849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ORIENTE"/>
    <s v="Cundinamarca"/>
    <x v="10"/>
    <n v="3373942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PACIFICO "/>
    <s v="Chocó"/>
    <x v="11"/>
    <n v="122474111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SUR"/>
    <s v="Huila"/>
    <x v="12"/>
    <n v="6410490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ARIBE"/>
    <s v="La Guajira"/>
    <x v="13"/>
    <n v="47235195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ARIBE"/>
    <s v="Magdalena"/>
    <x v="14"/>
    <n v="4048731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LLANO"/>
    <s v="Meta"/>
    <x v="15"/>
    <n v="141705584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PACIFICO "/>
    <s v="Nariño"/>
    <x v="16"/>
    <n v="222680203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ORIENTE"/>
    <s v="Norte de Santander"/>
    <x v="17"/>
    <n v="2361759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EJE CAFETERO"/>
    <s v="Quindio"/>
    <x v="18"/>
    <n v="43861252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EJE CAFETERO"/>
    <s v="Risaralda"/>
    <x v="19"/>
    <n v="67478849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ORIENTE"/>
    <s v="Santander"/>
    <x v="20"/>
    <n v="1012182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ARIBE"/>
    <s v="Sucre"/>
    <x v="21"/>
    <n v="3711336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SUR"/>
    <s v="Tolima"/>
    <x v="22"/>
    <n v="80974619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PACIFICO "/>
    <s v="Valle del Cauca"/>
    <x v="23"/>
    <n v="290159052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LLANO"/>
    <s v="Arauca"/>
    <x v="24"/>
    <n v="118087986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LLANO"/>
    <s v="Casanare"/>
    <x v="25"/>
    <n v="30365482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SUR"/>
    <s v="Putumayo"/>
    <x v="26"/>
    <n v="280037225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CENTRO SUR"/>
    <s v="Amazonas"/>
    <x v="28"/>
    <n v="2361759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LLANO"/>
    <s v="Guaviare"/>
    <x v="30"/>
    <n v="50609137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59"/>
    <s v="410400-4101-1500-0013-0000"/>
    <s v="INCORPORACIÓN DEL ENFOQUE DIFERENCIAL ÉTNICO EN LA POLÍTICA PÚBLICA DE VÍCTIMAS A NIVEL NACIONAL"/>
    <s v="Nación"/>
    <s v="LLANO"/>
    <s v="Vichada"/>
    <x v="32"/>
    <n v="53983080"/>
    <s v="Asistencia atención integral a víctimas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285"/>
    <s v="410400-4101-1500-0014-0000"/>
    <s v="CONSERVACIÓN ORGANIZACIÓN, DIGITALIZACIÓN E INDEXACIÓN DE LOS DOCUMENTOS DE LAS VÍCTIMAS DEL CONFLICTO ARMADO A NIVEL NACIONAL-[PREVIO CONCEPTO DNP]"/>
    <s v="Nación"/>
    <s v="NO REGIONALIZABLE"/>
    <s v="No regionalizable"/>
    <x v="34"/>
    <n v="14960000000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EJE CAFETERO"/>
    <s v="Antioquia"/>
    <x v="0"/>
    <n v="5085970328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Atlántico"/>
    <x v="1"/>
    <n v="576456669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ORIENTE"/>
    <s v="Bogotá, D.C."/>
    <x v="2"/>
    <n v="477963143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Bolívar"/>
    <x v="3"/>
    <n v="1321955025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ORIENTE"/>
    <s v="Boyacá"/>
    <x v="4"/>
    <n v="137193653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EJE CAFETERO"/>
    <s v="Caldas"/>
    <x v="5"/>
    <n v="441376938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SUR"/>
    <s v="Caquetá"/>
    <x v="6"/>
    <n v="598910633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PACIFICO "/>
    <s v="Cauca"/>
    <x v="7"/>
    <n v="1005953947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Cesar"/>
    <x v="8"/>
    <n v="1225945104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Córdoba"/>
    <x v="9"/>
    <n v="1071574478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ORIENTE"/>
    <s v="Cundinamarca"/>
    <x v="10"/>
    <n v="461668005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PACIFICO "/>
    <s v="Chocó"/>
    <x v="11"/>
    <n v="691638712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SUR"/>
    <s v="Huila"/>
    <x v="12"/>
    <n v="61643656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La Guajira"/>
    <x v="13"/>
    <n v="467770812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Magdalena"/>
    <x v="14"/>
    <n v="1263554137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Meta"/>
    <x v="15"/>
    <n v="813436528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PACIFICO "/>
    <s v="Nariño"/>
    <x v="16"/>
    <n v="128912844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ORIENTE"/>
    <s v="Norte de Santander"/>
    <x v="17"/>
    <n v="829653729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EJE CAFETERO"/>
    <s v="Quindio"/>
    <x v="18"/>
    <n v="224005460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EJE CAFETERO"/>
    <s v="Risaralda"/>
    <x v="19"/>
    <n v="495682321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ORIENTE"/>
    <s v="Santander"/>
    <x v="20"/>
    <n v="739869828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Sucre"/>
    <x v="21"/>
    <n v="935517808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SUR"/>
    <s v="Tolima"/>
    <x v="22"/>
    <n v="508959255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PACIFICO "/>
    <s v="Valle del Cauca"/>
    <x v="23"/>
    <n v="1778359683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Arauca"/>
    <x v="24"/>
    <n v="31689154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Casanare"/>
    <x v="25"/>
    <n v="309571361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SUR"/>
    <s v="Putumayo"/>
    <x v="26"/>
    <n v="49293772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ARIBE"/>
    <s v="San Andrés y Providencia"/>
    <x v="27"/>
    <n v="1690403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CENTRO SUR"/>
    <s v="Amazonas"/>
    <x v="28"/>
    <n v="13178970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Guainía"/>
    <x v="29"/>
    <n v="34703817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Guaviare"/>
    <x v="30"/>
    <n v="161863644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Vaupés"/>
    <x v="31"/>
    <n v="2961763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6011000089"/>
    <s v="410400-4101-1500-0015-0000"/>
    <s v="SERVICIO DE REGISTRO ÚNICO DE VÍCTIMAS ARTICULADO CON LA RED NACIONAL DE INFORMACIÓN A NIVEL NACIONAL"/>
    <s v="Nación"/>
    <s v="LLANO"/>
    <s v="Vichada"/>
    <x v="32"/>
    <n v="17895396"/>
    <s v="Plan estratégico de tecnología de información UARIV"/>
    <s v="Seguridad, justicia y democracia para la construcción de Paz"/>
    <s v="Avanzar hacia la garantía del goce efectivo de derechos de las víctimas del conflicto armado en Colombia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EJE CAFETERO"/>
    <s v="Antioquia"/>
    <x v="0"/>
    <n v="1255213049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Atlántico"/>
    <x v="1"/>
    <n v="308457328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ORIENTE"/>
    <s v="Bogotá, D.C."/>
    <x v="2"/>
    <n v="24448408627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Bolívar"/>
    <x v="3"/>
    <n v="304443562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ORIENTE"/>
    <s v="Boyacá"/>
    <x v="4"/>
    <n v="255446766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EJE CAFETERO"/>
    <s v="Caldas"/>
    <x v="5"/>
    <n v="254017072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SUR"/>
    <s v="Caquetá"/>
    <x v="6"/>
    <n v="272925517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PACIFICO "/>
    <s v="Cauca"/>
    <x v="7"/>
    <n v="325655546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Cesar"/>
    <x v="8"/>
    <n v="325258973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Córdoba"/>
    <x v="9"/>
    <n v="297853045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ORIENTE"/>
    <s v="Cundinamarca"/>
    <x v="10"/>
    <n v="16275170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PACIFICO "/>
    <s v="Chocó"/>
    <x v="11"/>
    <n v="292340959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SUR"/>
    <s v="Huila"/>
    <x v="12"/>
    <n v="305705141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La Guajira"/>
    <x v="13"/>
    <n v="260506563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Magdalena"/>
    <x v="14"/>
    <n v="305097794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Meta"/>
    <x v="15"/>
    <n v="391040720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PACIFICO "/>
    <s v="Nariño"/>
    <x v="16"/>
    <n v="320137467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ORIENTE"/>
    <s v="Norte de Santander"/>
    <x v="17"/>
    <n v="270300018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EJE CAFETERO"/>
    <s v="Quindio"/>
    <x v="18"/>
    <n v="205786422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EJE CAFETERO"/>
    <s v="Risaralda"/>
    <x v="19"/>
    <n v="329932135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ORIENTE"/>
    <s v="Santander"/>
    <x v="20"/>
    <n v="544711701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Sucre"/>
    <x v="21"/>
    <n v="265823121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SUR"/>
    <s v="Tolima"/>
    <x v="22"/>
    <n v="276810275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PACIFICO "/>
    <s v="Valle del Cauca"/>
    <x v="23"/>
    <n v="448686298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Arauca"/>
    <x v="24"/>
    <n v="75722142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Casanare"/>
    <x v="25"/>
    <n v="202303491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SUR"/>
    <s v="Putumayo"/>
    <x v="26"/>
    <n v="274177059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ARIBE"/>
    <s v="San Andrés y Providencia"/>
    <x v="27"/>
    <n v="10172730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CENTRO SUR"/>
    <s v="Amazonas"/>
    <x v="28"/>
    <n v="41150290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Guainía"/>
    <x v="29"/>
    <n v="202473135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Guaviare"/>
    <x v="30"/>
    <n v="209168244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Vaupés"/>
    <x v="31"/>
    <n v="170096874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400"/>
    <s v="UNIDAD DE ATENCIÓN Y REPARACIÓN INTEGRAL A LAS VICTIMAS"/>
    <s v="2014011000409"/>
    <s v="410400-4199-1500-0001-0000"/>
    <s v="IMPLEMENTACIÓN DEL PLAN ESTRATÉGICO DE TECNOLOGÍA DE INFORMACIÓN PARA ASISTENCIA, ATENCIÓN Y REPARACIÓN INTEGRAL A LAS VÍCTIMAS A NIVEL NACIONAL-[PREVIO CONCEPTO DNP]"/>
    <s v="Nación"/>
    <s v="LLANO"/>
    <s v="Vichada"/>
    <x v="32"/>
    <n v="184546194"/>
    <s v="Plan estratégico de tecnología de información UARIV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500"/>
    <s v="CENTRO DE MEMORIA HISTÓRICA"/>
    <s v="2012011000174"/>
    <s v="410500-4101-1500-0001-0000"/>
    <s v="DESARROLLO PROCESO DE DISEÑO Y CONSULTA PARTICIPATIVA PARA LA CONSTRUCCIÓN DEL MUSEO NACIONAL DE LA MEMORIA DE COLOMBIA"/>
    <s v="Nación"/>
    <s v="CENTRO ORIENTE"/>
    <s v="Bogotá, D.C."/>
    <x v="2"/>
    <n v="804997000"/>
    <s v="Construcción del Museo nacional de la Memori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06"/>
    <s v="410500-4101-1500-0002-0000"/>
    <s v="IMPLEMENTACIÓN DEL PROGRAMA NACIONAL DE DERECHOS HUMANOS Y MEMORIA HISTÓRICA EN COLOMBIA"/>
    <s v="Nación"/>
    <s v="NO REGIONALIZABLE"/>
    <s v="No regionalizable"/>
    <x v="34"/>
    <n v="8863000000"/>
    <s v="Programa de Derechos Humanos y Memoria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0"/>
    <s v="410500-4101-1500-0003-0000"/>
    <s v="DESARROLLO E IMPLEMENTACIÓN DE LA ESTRATEGIA TECNOLÓGICA DEL CENTRO NACIONAL DE MEMORIA HISTÓRICA"/>
    <s v="Nación"/>
    <s v="NO REGIONALIZABLE"/>
    <s v="No regionalizable"/>
    <x v="34"/>
    <n v="2506000000"/>
    <s v="Estrategia tecnológica del Centro de Memoria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1"/>
    <s v="410500-4101-1500-0004-0000"/>
    <s v="IMPLEMENTACIÓN DE ACCIONES PARA LA DIVULGACIÓN DE LA MEMORIA HISTÓRICA A NIVEL NACIONAL Y TERRITORIAL"/>
    <s v="Nación"/>
    <s v="NO REGIONALIZABLE"/>
    <s v="No regionalizable"/>
    <x v="34"/>
    <n v="2746000000"/>
    <s v="Programa de Derechos Humanos y Memoria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EJE CAFETERO"/>
    <s v="Antioquia"/>
    <x v="0"/>
    <n v="1235616548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ARIBE"/>
    <s v="Atlántico"/>
    <x v="1"/>
    <n v="324556098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ENTRO ORIENTE"/>
    <s v="Bogotá, D.C."/>
    <x v="2"/>
    <n v="4554607577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ARIBE"/>
    <s v="Bolívar"/>
    <x v="3"/>
    <n v="79688653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ENTRO ORIENTE"/>
    <s v="Boyacá"/>
    <x v="4"/>
    <n v="412297881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ARIBE"/>
    <s v="Cesar"/>
    <x v="8"/>
    <n v="420318058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ARIBE"/>
    <s v="Córdoba"/>
    <x v="9"/>
    <n v="533733167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ARIBE"/>
    <s v="Magdalena"/>
    <x v="14"/>
    <n v="372293956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LLANO"/>
    <s v="Meta"/>
    <x v="15"/>
    <n v="242991634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EJE CAFETERO"/>
    <s v="Risaralda"/>
    <x v="19"/>
    <n v="53907030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ENTRO ORIENTE"/>
    <s v="Santander"/>
    <x v="20"/>
    <n v="496803489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ARIBE"/>
    <s v="Sucre"/>
    <x v="21"/>
    <n v="168237912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CENTRO SUR"/>
    <s v="Tolima"/>
    <x v="22"/>
    <n v="53907030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PACIFICO "/>
    <s v="Valle del Cauca"/>
    <x v="23"/>
    <n v="427133937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23"/>
    <s v="410500-4101-1500-0005-0000"/>
    <s v="ANÁLISIS DE LOS TESTIMONIOS E INFORMACIÓN RELACIONADA CON LOS ACUERDOS DE CONTRIBUCIÓN A LA VERDAD HISTÓRICA"/>
    <s v="Nación"/>
    <s v="LLANO"/>
    <s v="Casanare"/>
    <x v="25"/>
    <n v="53907030"/>
    <s v="Testimonios e información Verdad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39"/>
    <s v="410500-4101-1500-0006-0000"/>
    <s v="DISEÑO E IMPLEMENTACIÓN DE LA ESTRATEGIA DE PARTICIPACIÓN SOCIAL DEL MUSEO NACIONAL DE MEMORIA HISTÓRICA"/>
    <s v="Nación"/>
    <s v="POR REGIONALIZAR"/>
    <s v="Por Regionalizar"/>
    <x v="33"/>
    <n v="5460565722"/>
    <s v="Construcción del Museo nacional de la Memoria"/>
    <s v="Seguridad, justicia y democracia para la construcción de Paz"/>
    <s v="Avanzar hacia la garantía del goce efectivo de derechos de las víctimas del conflicto armado en Colombia"/>
  </r>
  <r>
    <s v="INCLUSIÓN SOCIAL Y RECONCILIACIÓN"/>
    <s v="410500"/>
    <s v="CENTRO DE MEMORIA HISTÓRICA"/>
    <s v="2015011000140"/>
    <s v="410500-4101-1500-0007-0000"/>
    <s v="DESARROLLO E IMPLEMENTACIÓN DE ESTRATEGIAS PARA LA PARTICIPACIÓN Y EL RECONOCIMIENTO DE LA DIVERSIDAD EN LAS ACCIONES DE MEMORIA HISTÓRICA"/>
    <s v="Nación"/>
    <s v="NO REGIONALIZABLE"/>
    <s v="No regionalizable"/>
    <x v="34"/>
    <n v="3607000000"/>
    <s v="Programa de Derechos Humanos y Memoria Histórica"/>
    <s v="Seguridad, justicia y democracia para la construcción de Paz"/>
    <s v="Avanzar hacia la garantía del goce efectivo de derechos de las víctimas del conflicto armado en Colombi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EJE CAFETERO"/>
    <s v="Antioquia"/>
    <x v="0"/>
    <n v="16499769352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Atlántico"/>
    <x v="1"/>
    <n v="188227530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ORIENTE"/>
    <s v="Bogotá, D.C."/>
    <x v="2"/>
    <n v="103955892925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Bolívar"/>
    <x v="3"/>
    <n v="277615730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ORIENTE"/>
    <s v="Boyacá"/>
    <x v="4"/>
    <n v="3381514235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EJE CAFETERO"/>
    <s v="Caldas"/>
    <x v="5"/>
    <n v="4214503433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SUR"/>
    <s v="Caquetá"/>
    <x v="6"/>
    <n v="1144442018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PACIFICO "/>
    <s v="Cauca"/>
    <x v="7"/>
    <n v="244461644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Cesar"/>
    <x v="8"/>
    <n v="2154681200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Córdoba"/>
    <x v="9"/>
    <n v="2823897704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ORIENTE"/>
    <s v="Cundinamarca"/>
    <x v="10"/>
    <n v="5591968881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PACIFICO "/>
    <s v="Chocó"/>
    <x v="11"/>
    <n v="798010745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SUR"/>
    <s v="Huila"/>
    <x v="12"/>
    <n v="140874553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La Guajira"/>
    <x v="13"/>
    <n v="1455815167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Magdalena"/>
    <x v="14"/>
    <n v="606199261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Meta"/>
    <x v="15"/>
    <n v="186729976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PACIFICO "/>
    <s v="Nariño"/>
    <x v="16"/>
    <n v="268692336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ORIENTE"/>
    <s v="Norte de Santander"/>
    <x v="17"/>
    <n v="287530108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EJE CAFETERO"/>
    <s v="Quindio"/>
    <x v="18"/>
    <n v="2827226508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EJE CAFETERO"/>
    <s v="Risaralda"/>
    <x v="19"/>
    <n v="1423743067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ORIENTE"/>
    <s v="Santander"/>
    <x v="20"/>
    <n v="3089548844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Sucre"/>
    <x v="21"/>
    <n v="1335293720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SUR"/>
    <s v="Tolima"/>
    <x v="22"/>
    <n v="5650330195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PACIFICO "/>
    <s v="Valle del Cauca"/>
    <x v="23"/>
    <n v="12282658087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Arauca"/>
    <x v="24"/>
    <n v="703256660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Casanare"/>
    <x v="25"/>
    <n v="189220668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SUR"/>
    <s v="Putumayo"/>
    <x v="26"/>
    <n v="1047098643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ARIBE"/>
    <s v="San Andrés y Providencia"/>
    <x v="27"/>
    <n v="76745643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CENTRO SUR"/>
    <s v="Amazonas"/>
    <x v="28"/>
    <n v="394422370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Guainía"/>
    <x v="29"/>
    <n v="295806076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Guaviare"/>
    <x v="30"/>
    <n v="573253258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Vaupés"/>
    <x v="31"/>
    <n v="255403513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30"/>
    <s v="410600-4102-1500-0001-0000"/>
    <s v="DESARROLLAR ACCIONES DE PROMOCIÓN Y PREVENCIÓN EN EL MARCO DE LA POLÍTICA DE SEGURIDAD ALIMENTARIA Y NUTRICIONAL EN EL TERRITORIO NACIONAL_x000a__x000a_"/>
    <s v="Propios"/>
    <s v="LLANO"/>
    <s v="Vichada"/>
    <x v="32"/>
    <n v="275037864"/>
    <s v="Política de Seguridad Alimentaria y Nutricional - Bienestarin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EJE CAFETERO"/>
    <s v="Antioquia"/>
    <x v="0"/>
    <n v="1026428877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EJE CAFETERO"/>
    <s v="Antioquia"/>
    <x v="0"/>
    <n v="107961399891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Atlántico"/>
    <x v="1"/>
    <n v="170763493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Atlántico"/>
    <x v="1"/>
    <n v="1796117216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ORIENTE"/>
    <s v="Bogotá, D.C."/>
    <x v="2"/>
    <n v="34778462200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ORIENTE"/>
    <s v="Bogotá, D.C."/>
    <x v="2"/>
    <n v="260623753381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Bolívar"/>
    <x v="3"/>
    <n v="2146050729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Bolívar"/>
    <x v="3"/>
    <n v="2257249830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ORIENTE"/>
    <s v="Boyacá"/>
    <x v="4"/>
    <n v="150949229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ORIENTE"/>
    <s v="Boyacá"/>
    <x v="4"/>
    <n v="15877076792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EJE CAFETERO"/>
    <s v="Caldas"/>
    <x v="5"/>
    <n v="421710552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EJE CAFETERO"/>
    <s v="Caldas"/>
    <x v="5"/>
    <n v="44356177616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SUR"/>
    <s v="Caquetá"/>
    <x v="6"/>
    <n v="65600051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SUR"/>
    <s v="Caquetá"/>
    <x v="6"/>
    <n v="6899916318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PACIFICO "/>
    <s v="Cauca"/>
    <x v="7"/>
    <n v="261503643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PACIFICO "/>
    <s v="Cauca"/>
    <x v="7"/>
    <n v="27505363532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Cesar"/>
    <x v="8"/>
    <n v="92278295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Cesar"/>
    <x v="8"/>
    <n v="970597593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Córdoba"/>
    <x v="9"/>
    <n v="1286762541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Córdoba"/>
    <x v="9"/>
    <n v="1353437030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ORIENTE"/>
    <s v="Cundinamarca"/>
    <x v="10"/>
    <n v="388767160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ORIENTE"/>
    <s v="Cundinamarca"/>
    <x v="10"/>
    <n v="40891139946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PACIFICO "/>
    <s v="Chocó"/>
    <x v="11"/>
    <n v="45192011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PACIFICO "/>
    <s v="Chocó"/>
    <x v="11"/>
    <n v="4753366668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SUR"/>
    <s v="Huila"/>
    <x v="12"/>
    <n v="1216686019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SUR"/>
    <s v="Huila"/>
    <x v="12"/>
    <n v="1279729446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La Guajira"/>
    <x v="13"/>
    <n v="58074883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La Guajira"/>
    <x v="13"/>
    <n v="6108407390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Magdalena"/>
    <x v="14"/>
    <n v="62963130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Magdalena"/>
    <x v="14"/>
    <n v="662256083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Meta"/>
    <x v="15"/>
    <n v="164725423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Meta"/>
    <x v="15"/>
    <n v="1732607850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PACIFICO "/>
    <s v="Nariño"/>
    <x v="16"/>
    <n v="2050306139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PACIFICO "/>
    <s v="Nariño"/>
    <x v="16"/>
    <n v="21565441691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ORIENTE"/>
    <s v="Norte de Santander"/>
    <x v="17"/>
    <n v="124724066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ORIENTE"/>
    <s v="Norte de Santander"/>
    <x v="17"/>
    <n v="13118673046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EJE CAFETERO"/>
    <s v="Quindio"/>
    <x v="18"/>
    <n v="187152258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EJE CAFETERO"/>
    <s v="Quindio"/>
    <x v="18"/>
    <n v="1968496820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EJE CAFETERO"/>
    <s v="Risaralda"/>
    <x v="19"/>
    <n v="189618550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EJE CAFETERO"/>
    <s v="Risaralda"/>
    <x v="19"/>
    <n v="1994437666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ORIENTE"/>
    <s v="Santander"/>
    <x v="20"/>
    <n v="291435090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ORIENTE"/>
    <s v="Santander"/>
    <x v="20"/>
    <n v="3065360011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Sucre"/>
    <x v="21"/>
    <n v="628048736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Sucre"/>
    <x v="21"/>
    <n v="6605915152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SUR"/>
    <s v="Tolima"/>
    <x v="22"/>
    <n v="3684973668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SUR"/>
    <s v="Tolima"/>
    <x v="22"/>
    <n v="3875913123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PACIFICO "/>
    <s v="Valle del Cauca"/>
    <x v="23"/>
    <n v="9263298522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PACIFICO "/>
    <s v="Valle del Cauca"/>
    <x v="23"/>
    <n v="9743282733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Arauca"/>
    <x v="24"/>
    <n v="48011058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Arauca"/>
    <x v="24"/>
    <n v="5049878469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Casanare"/>
    <x v="25"/>
    <n v="696294168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Casanare"/>
    <x v="25"/>
    <n v="7323731310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SUR"/>
    <s v="Putumayo"/>
    <x v="26"/>
    <n v="40174878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SUR"/>
    <s v="Putumayo"/>
    <x v="26"/>
    <n v="4225656779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ARIBE"/>
    <s v="San Andrés y Providencia"/>
    <x v="27"/>
    <n v="25079853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ARIBE"/>
    <s v="San Andrés y Providencia"/>
    <x v="27"/>
    <n v="2637938316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CENTRO SUR"/>
    <s v="Amazonas"/>
    <x v="28"/>
    <n v="210776586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CENTRO SUR"/>
    <s v="Amazonas"/>
    <x v="28"/>
    <n v="2216981200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Guainía"/>
    <x v="29"/>
    <n v="105174654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Guainía"/>
    <x v="29"/>
    <n v="110624351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Guaviare"/>
    <x v="30"/>
    <n v="192828678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Guaviare"/>
    <x v="30"/>
    <n v="202820229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Vaupés"/>
    <x v="31"/>
    <n v="102900817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Vaupés"/>
    <x v="31"/>
    <n v="108232693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Nación"/>
    <s v="LLANO"/>
    <s v="Vichada"/>
    <x v="32"/>
    <n v="115756673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480000"/>
    <s v="410600-4102-1500-0003-0000"/>
    <s v="PROTECCION -ACCIONES PARA PRESERVAR Y RESTITUIR EL EJERCICIO INTEGRAL DE LOS DERECHOS DE LA NINEZ Y LA FAMILIA"/>
    <s v="Propios"/>
    <s v="LLANO"/>
    <s v="Vichada"/>
    <x v="32"/>
    <n v="1217546845"/>
    <s v="Protección de los derechos de la niñez y la famil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EJE CAFETERO"/>
    <s v="Antioquia"/>
    <x v="0"/>
    <n v="19132159500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EJE CAFETERO"/>
    <s v="Antioquia"/>
    <x v="0"/>
    <n v="57292416277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Atlántico"/>
    <x v="1"/>
    <n v="125416658717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Atlántico"/>
    <x v="1"/>
    <n v="3755678191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ORIENTE"/>
    <s v="Bogotá, D.C."/>
    <x v="2"/>
    <n v="222807230959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ORIENTE"/>
    <s v="Bogotá, D.C."/>
    <x v="2"/>
    <n v="6672098163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Bolívar"/>
    <x v="3"/>
    <n v="17442027906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Bolívar"/>
    <x v="3"/>
    <n v="5223121433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ORIENTE"/>
    <s v="Boyacá"/>
    <x v="4"/>
    <n v="6467450462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ORIENTE"/>
    <s v="Boyacá"/>
    <x v="4"/>
    <n v="19367174110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EJE CAFETERO"/>
    <s v="Caldas"/>
    <x v="5"/>
    <n v="75193952199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EJE CAFETERO"/>
    <s v="Caldas"/>
    <x v="5"/>
    <n v="2251728672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SUR"/>
    <s v="Caquetá"/>
    <x v="6"/>
    <n v="31457296609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SUR"/>
    <s v="Caquetá"/>
    <x v="6"/>
    <n v="942007896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PACIFICO "/>
    <s v="Cauca"/>
    <x v="7"/>
    <n v="13259460285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PACIFICO "/>
    <s v="Cauca"/>
    <x v="7"/>
    <n v="3970626098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Cesar"/>
    <x v="8"/>
    <n v="108930828986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Cesar"/>
    <x v="8"/>
    <n v="32619999846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Córdoba"/>
    <x v="9"/>
    <n v="16216437776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Córdoba"/>
    <x v="9"/>
    <n v="4856111008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ORIENTE"/>
    <s v="Cundinamarca"/>
    <x v="10"/>
    <n v="102723087830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ORIENTE"/>
    <s v="Cundinamarca"/>
    <x v="10"/>
    <n v="30761053968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PACIFICO "/>
    <s v="Chocó"/>
    <x v="11"/>
    <n v="76543634520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PACIFICO "/>
    <s v="Chocó"/>
    <x v="11"/>
    <n v="22921457310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SUR"/>
    <s v="Huila"/>
    <x v="12"/>
    <n v="8262212165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SUR"/>
    <s v="Huila"/>
    <x v="12"/>
    <n v="2474169728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La Guajira"/>
    <x v="13"/>
    <n v="156725890008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La Guajira"/>
    <x v="13"/>
    <n v="46932521817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Magdalena"/>
    <x v="14"/>
    <n v="12882166391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Magdalena"/>
    <x v="14"/>
    <n v="38576431449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Meta"/>
    <x v="15"/>
    <n v="45170310548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Meta"/>
    <x v="15"/>
    <n v="1352652446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PACIFICO "/>
    <s v="Nariño"/>
    <x v="16"/>
    <n v="128001797149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PACIFICO "/>
    <s v="Nariño"/>
    <x v="16"/>
    <n v="3833091735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ORIENTE"/>
    <s v="Norte de Santander"/>
    <x v="17"/>
    <n v="81664594407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ORIENTE"/>
    <s v="Norte de Santander"/>
    <x v="17"/>
    <n v="2445495992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EJE CAFETERO"/>
    <s v="Quindio"/>
    <x v="18"/>
    <n v="2577299574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EJE CAFETERO"/>
    <s v="Quindio"/>
    <x v="18"/>
    <n v="771788046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EJE CAFETERO"/>
    <s v="Risaralda"/>
    <x v="19"/>
    <n v="4482139668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EJE CAFETERO"/>
    <s v="Risaralda"/>
    <x v="19"/>
    <n v="1342204008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ORIENTE"/>
    <s v="Santander"/>
    <x v="20"/>
    <n v="10012790945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ORIENTE"/>
    <s v="Santander"/>
    <x v="20"/>
    <n v="2998391200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Sucre"/>
    <x v="21"/>
    <n v="82527400481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Sucre"/>
    <x v="21"/>
    <n v="2471333245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SUR"/>
    <s v="Tolima"/>
    <x v="22"/>
    <n v="85761604996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SUR"/>
    <s v="Tolima"/>
    <x v="22"/>
    <n v="25681834681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PACIFICO "/>
    <s v="Valle del Cauca"/>
    <x v="23"/>
    <n v="19096304270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PACIFICO "/>
    <s v="Valle del Cauca"/>
    <x v="23"/>
    <n v="57185045607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Arauca"/>
    <x v="24"/>
    <n v="24236046216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Arauca"/>
    <x v="24"/>
    <n v="7257631574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Casanare"/>
    <x v="25"/>
    <n v="2188642496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Casanare"/>
    <x v="25"/>
    <n v="6554023187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SUR"/>
    <s v="Putumayo"/>
    <x v="26"/>
    <n v="2755236284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SUR"/>
    <s v="Putumayo"/>
    <x v="26"/>
    <n v="825072277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ARIBE"/>
    <s v="San Andrés y Providencia"/>
    <x v="27"/>
    <n v="403538231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ARIBE"/>
    <s v="San Andrés y Providencia"/>
    <x v="27"/>
    <n v="1208419798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CENTRO SUR"/>
    <s v="Amazonas"/>
    <x v="28"/>
    <n v="929356472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CENTRO SUR"/>
    <s v="Amazonas"/>
    <x v="28"/>
    <n v="2783014530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Guainía"/>
    <x v="29"/>
    <n v="3967491310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Guainía"/>
    <x v="29"/>
    <n v="1188089423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Guaviare"/>
    <x v="30"/>
    <n v="7962081085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Guaviare"/>
    <x v="30"/>
    <n v="2384293651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Vaupés"/>
    <x v="31"/>
    <n v="254153528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Vaupés"/>
    <x v="31"/>
    <n v="761078211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Nación"/>
    <s v="LLANO"/>
    <s v="Vichada"/>
    <x v="32"/>
    <n v="3721582002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10000"/>
    <s v="410600-4102-1500-0004-0000"/>
    <s v="ASISTENCIA A LA PRIMERA INFANCIA A NIVEL NACIONAL"/>
    <s v="Propios"/>
    <s v="LLANO"/>
    <s v="Vichada"/>
    <x v="32"/>
    <n v="1114450386"/>
    <s v="Asistencia a la primera infa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EJE CAFETERO"/>
    <s v="Antioquia"/>
    <x v="0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Atlántico"/>
    <x v="1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ORIENTE"/>
    <s v="Bogotá, D.C."/>
    <x v="2"/>
    <n v="10821582878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Bolívar"/>
    <x v="3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ORIENTE"/>
    <s v="Boyacá"/>
    <x v="4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EJE CAFETERO"/>
    <s v="Caldas"/>
    <x v="5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SUR"/>
    <s v="Caquetá"/>
    <x v="6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PACIFICO "/>
    <s v="Cauca"/>
    <x v="7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Cesar"/>
    <x v="8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Córdoba"/>
    <x v="9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ORIENTE"/>
    <s v="Cundinamarca"/>
    <x v="10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PACIFICO "/>
    <s v="Chocó"/>
    <x v="11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SUR"/>
    <s v="Huila"/>
    <x v="12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La Guajira"/>
    <x v="13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Magdalena"/>
    <x v="14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Meta"/>
    <x v="15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PACIFICO "/>
    <s v="Nariño"/>
    <x v="16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ORIENTE"/>
    <s v="Norte de Santander"/>
    <x v="17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EJE CAFETERO"/>
    <s v="Quindio"/>
    <x v="18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EJE CAFETERO"/>
    <s v="Risaralda"/>
    <x v="19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ORIENTE"/>
    <s v="Santander"/>
    <x v="20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Sucre"/>
    <x v="21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SUR"/>
    <s v="Tolima"/>
    <x v="22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PACIFICO "/>
    <s v="Valle del Cauca"/>
    <x v="23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Arauca"/>
    <x v="24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Casanare"/>
    <x v="25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SUR"/>
    <s v="Putumayo"/>
    <x v="26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ARIBE"/>
    <s v="San Andrés y Providencia"/>
    <x v="27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CENTRO SUR"/>
    <s v="Amazonas"/>
    <x v="28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Guainía"/>
    <x v="29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Guaviare"/>
    <x v="30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Vaupés"/>
    <x v="31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1230000"/>
    <s v="410600-4102-1500-0005-0000"/>
    <s v="APOYO FORMATIVO A LA FAMILIA PARA SER GARANTE DE DERECHOS A NIVEL NACIONAL"/>
    <s v="Propios"/>
    <s v="LLANO"/>
    <s v="Vichada"/>
    <x v="32"/>
    <n v="3043570190"/>
    <s v="Apoyo formativo a la familia para ser garante de derechos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EJE CAFETERO"/>
    <s v="Antioquia"/>
    <x v="0"/>
    <n v="4487225235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Atlántico"/>
    <x v="1"/>
    <n v="1322981707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ORIENTE"/>
    <s v="Bogotá, D.C."/>
    <x v="2"/>
    <n v="50965324418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Bolívar"/>
    <x v="3"/>
    <n v="2850441279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ORIENTE"/>
    <s v="Boyacá"/>
    <x v="4"/>
    <n v="1588007467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EJE CAFETERO"/>
    <s v="Caldas"/>
    <x v="5"/>
    <n v="1630330044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SUR"/>
    <s v="Caquetá"/>
    <x v="6"/>
    <n v="1211410708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PACIFICO "/>
    <s v="Cauca"/>
    <x v="7"/>
    <n v="4088342188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Cesar"/>
    <x v="8"/>
    <n v="2653993214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Córdoba"/>
    <x v="9"/>
    <n v="2439934153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ORIENTE"/>
    <s v="Cundinamarca"/>
    <x v="10"/>
    <n v="1983476825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PACIFICO "/>
    <s v="Chocó"/>
    <x v="11"/>
    <n v="3650325591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SUR"/>
    <s v="Huila"/>
    <x v="12"/>
    <n v="1506561590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La Guajira"/>
    <x v="13"/>
    <n v="1808224395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Magdalena"/>
    <x v="14"/>
    <n v="2971121008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Meta"/>
    <x v="15"/>
    <n v="1537031302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PACIFICO "/>
    <s v="Nariño"/>
    <x v="16"/>
    <n v="4695511618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ORIENTE"/>
    <s v="Norte de Santander"/>
    <x v="17"/>
    <n v="2623390459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EJE CAFETERO"/>
    <s v="Quindio"/>
    <x v="18"/>
    <n v="754621816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EJE CAFETERO"/>
    <s v="Risaralda"/>
    <x v="19"/>
    <n v="885975610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ORIENTE"/>
    <s v="Santander"/>
    <x v="20"/>
    <n v="1653232479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Sucre"/>
    <x v="21"/>
    <n v="1651589030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SUR"/>
    <s v="Tolima"/>
    <x v="22"/>
    <n v="2157151242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PACIFICO "/>
    <s v="Valle del Cauca"/>
    <x v="23"/>
    <n v="2696420783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Arauca"/>
    <x v="24"/>
    <n v="1242902643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Casanare"/>
    <x v="25"/>
    <n v="737900391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SUR"/>
    <s v="Putumayo"/>
    <x v="26"/>
    <n v="2167996213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ARIBE"/>
    <s v="San Andrés y Providencia"/>
    <x v="27"/>
    <n v="558594980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CENTRO SUR"/>
    <s v="Amazonas"/>
    <x v="28"/>
    <n v="672711852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Guainía"/>
    <x v="29"/>
    <n v="548135937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Guaviare"/>
    <x v="30"/>
    <n v="698313742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Vaupés"/>
    <x v="31"/>
    <n v="445603499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2011000127"/>
    <s v="410600-4102-1500-0006-0000"/>
    <s v="PREVENCIÓN Y PROMOCION PARA LA PROTECCION INTEGRAL DE LOS DERECHOS DE LA NIÑEZ Y ADOLESCENCIA A NIVEL NACIONAL"/>
    <s v="Propios"/>
    <s v="LLANO"/>
    <s v="Vichada"/>
    <x v="32"/>
    <n v="454814182"/>
    <s v="Protección de los derechos de la niñez y la adolescencia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EJE CAFETERO"/>
    <s v="Antioquia"/>
    <x v="0"/>
    <n v="71237094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ARIBE"/>
    <s v="Atlántico"/>
    <x v="1"/>
    <n v="39339404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ORIENTE"/>
    <s v="Bogotá, D.C."/>
    <x v="2"/>
    <n v="13535944124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ARIBE"/>
    <s v="Bolívar"/>
    <x v="3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ORIENTE"/>
    <s v="Boyacá"/>
    <x v="4"/>
    <n v="71237094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EJE CAFETERO"/>
    <s v="Caldas"/>
    <x v="5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SUR"/>
    <s v="Caquetá"/>
    <x v="6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PACIFICO "/>
    <s v="Cauca"/>
    <x v="7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ARIBE"/>
    <s v="Cesar"/>
    <x v="8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ORIENTE"/>
    <s v="Cundinamarca"/>
    <x v="10"/>
    <n v="71237094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SUR"/>
    <s v="Huila"/>
    <x v="12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ARIBE"/>
    <s v="La Guajira"/>
    <x v="13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Meta"/>
    <x v="15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PACIFICO "/>
    <s v="Nariño"/>
    <x v="16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ORIENTE"/>
    <s v="Norte de Santander"/>
    <x v="17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EJE CAFETERO"/>
    <s v="Quindio"/>
    <x v="18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EJE CAFETERO"/>
    <s v="Risaralda"/>
    <x v="19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ORIENTE"/>
    <s v="Santander"/>
    <x v="20"/>
    <n v="71237094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SUR"/>
    <s v="Tolima"/>
    <x v="22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PACIFICO "/>
    <s v="Valle del Cauca"/>
    <x v="23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Arauca"/>
    <x v="24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Casanare"/>
    <x v="25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SUR"/>
    <s v="Putumayo"/>
    <x v="26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ARIBE"/>
    <s v="San Andrés y Providencia"/>
    <x v="27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CENTRO SUR"/>
    <s v="Amazonas"/>
    <x v="28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Guainía"/>
    <x v="29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Guaviare"/>
    <x v="30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Vaupés"/>
    <x v="31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2015011000189"/>
    <s v="410600-4102-1500-0007-0000"/>
    <s v="FORTALECIMIENTO DEL SISTEMA NACIONAL DE BIENESTAR FAMILIAR A NIVEL NACIONAL"/>
    <s v="Propios"/>
    <s v="LLANO"/>
    <s v="Vichada"/>
    <x v="32"/>
    <n v="35618547"/>
    <s v="Sistema Nacional de Bienestar Familiar – SNBF"/>
    <s v="Movilidad social"/>
    <s v="Cerrar la brecha en el acceso y la calidad de la educación, para mejorar la formación de capital humano, incrementar la movilidad social y fomentar la construcción de ciudadanía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EJE CAFETERO"/>
    <s v="Antioquia"/>
    <x v="0"/>
    <n v="7465220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Atlántico"/>
    <x v="1"/>
    <n v="119977179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ORIENTE"/>
    <s v="Bogotá, D.C."/>
    <x v="2"/>
    <n v="48748012497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Bolívar"/>
    <x v="3"/>
    <n v="127989751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ORIENTE"/>
    <s v="Boyacá"/>
    <x v="4"/>
    <n v="94075437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EJE CAFETERO"/>
    <s v="Caldas"/>
    <x v="5"/>
    <n v="9763908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SUR"/>
    <s v="Caquetá"/>
    <x v="6"/>
    <n v="95494397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PACIFICO "/>
    <s v="Cauca"/>
    <x v="7"/>
    <n v="141307024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Cesar"/>
    <x v="8"/>
    <n v="5142264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Córdoba"/>
    <x v="9"/>
    <n v="122768531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ORIENTE"/>
    <s v="Cundinamarca"/>
    <x v="10"/>
    <n v="87303731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PACIFICO "/>
    <s v="Chocó"/>
    <x v="11"/>
    <n v="8644914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SUR"/>
    <s v="Huila"/>
    <x v="12"/>
    <n v="35197556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La Guajira"/>
    <x v="13"/>
    <n v="48996309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Magdalena"/>
    <x v="14"/>
    <n v="82914009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Meta"/>
    <x v="15"/>
    <n v="67654238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PACIFICO "/>
    <s v="Nariño"/>
    <x v="16"/>
    <n v="97669579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ORIENTE"/>
    <s v="Norte de Santander"/>
    <x v="17"/>
    <n v="47643850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EJE CAFETERO"/>
    <s v="Quindio"/>
    <x v="18"/>
    <n v="8156268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EJE CAFETERO"/>
    <s v="Risaralda"/>
    <x v="19"/>
    <n v="47770466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ORIENTE"/>
    <s v="Santander"/>
    <x v="20"/>
    <n v="86463757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Sucre"/>
    <x v="21"/>
    <n v="141536238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SUR"/>
    <s v="Tolima"/>
    <x v="22"/>
    <n v="149249580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PACIFICO "/>
    <s v="Valle del Cauca"/>
    <x v="23"/>
    <n v="150049580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Arauca"/>
    <x v="24"/>
    <n v="49804746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Casanare"/>
    <x v="25"/>
    <n v="93079035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SUR"/>
    <s v="Putumayo"/>
    <x v="26"/>
    <n v="97645202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ARIBE"/>
    <s v="San Andrés y Providencia"/>
    <x v="27"/>
    <n v="49098100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CENTRO SUR"/>
    <s v="Amazonas"/>
    <x v="28"/>
    <n v="48301522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Guainía"/>
    <x v="29"/>
    <n v="45766400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Guaviare"/>
    <x v="30"/>
    <n v="4817756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Vaupés"/>
    <x v="31"/>
    <n v="43343483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020000"/>
    <s v="410600-4199-1500-0001-0000"/>
    <s v="IMPLEMENTACION DEL PLAN ESTRATEGICO DE DESARROLLO INFORMATICO Y TECNOLOGICO DEL ICBF  "/>
    <s v="Propios"/>
    <s v="LLANO"/>
    <s v="Vichada"/>
    <x v="32"/>
    <n v="52940962"/>
    <s v="Plan estrategico de desarrollo informatico y tecnologico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EJE CAFETERO"/>
    <s v="Antioquia"/>
    <x v="0"/>
    <n v="2286481493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Atlántico"/>
    <x v="1"/>
    <n v="781887258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ORIENTE"/>
    <s v="Bogotá, D.C."/>
    <x v="2"/>
    <n v="172336958028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Bolívar"/>
    <x v="3"/>
    <n v="1191340614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ORIENTE"/>
    <s v="Boyacá"/>
    <x v="4"/>
    <n v="830816906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EJE CAFETERO"/>
    <s v="Caldas"/>
    <x v="5"/>
    <n v="1215726336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SUR"/>
    <s v="Caquetá"/>
    <x v="6"/>
    <n v="212391995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PACIFICO "/>
    <s v="Cauca"/>
    <x v="7"/>
    <n v="645118841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Cesar"/>
    <x v="8"/>
    <n v="200300584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Córdoba"/>
    <x v="9"/>
    <n v="963715660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ORIENTE"/>
    <s v="Cundinamarca"/>
    <x v="10"/>
    <n v="1444374258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PACIFICO "/>
    <s v="Chocó"/>
    <x v="11"/>
    <n v="1365768631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SUR"/>
    <s v="Huila"/>
    <x v="12"/>
    <n v="992386341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La Guajira"/>
    <x v="13"/>
    <n v="309715479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Magdalena"/>
    <x v="14"/>
    <n v="415728030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Meta"/>
    <x v="15"/>
    <n v="1234727627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PACIFICO "/>
    <s v="Nariño"/>
    <x v="16"/>
    <n v="1235610878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ORIENTE"/>
    <s v="Norte de Santander"/>
    <x v="17"/>
    <n v="469758716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EJE CAFETERO"/>
    <s v="Quindio"/>
    <x v="18"/>
    <n v="381483164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EJE CAFETERO"/>
    <s v="Risaralda"/>
    <x v="19"/>
    <n v="664747623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ORIENTE"/>
    <s v="Santander"/>
    <x v="20"/>
    <n v="1180118187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Sucre"/>
    <x v="21"/>
    <n v="917670732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SUR"/>
    <s v="Tolima"/>
    <x v="22"/>
    <n v="887259081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PACIFICO "/>
    <s v="Valle del Cauca"/>
    <x v="23"/>
    <n v="1351900348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Arauca"/>
    <x v="24"/>
    <n v="701814888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Casanare"/>
    <x v="25"/>
    <n v="1114401864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SUR"/>
    <s v="Putumayo"/>
    <x v="26"/>
    <n v="770875963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ARIBE"/>
    <s v="San Andrés y Providencia"/>
    <x v="27"/>
    <n v="389500415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CENTRO SUR"/>
    <s v="Amazonas"/>
    <x v="28"/>
    <n v="611958089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Guainía"/>
    <x v="29"/>
    <n v="384859457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Guaviare"/>
    <x v="30"/>
    <n v="517050642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Vaupés"/>
    <x v="31"/>
    <n v="434915013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2"/>
    <s v="410600-4199-1500-0002-0000"/>
    <s v="ASISTENCIA AL MODELO DE INTERVENCIÓN SOCIAL DEL ICBF A NIVEL NACIONAL"/>
    <s v="Propios"/>
    <s v="LLANO"/>
    <s v="Vichada"/>
    <x v="32"/>
    <n v="660110514"/>
    <s v="Sistema Nacional de Bienestar Familiar – SN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490000"/>
    <s v="410600-4199-1500-0003-0000"/>
    <s v="ESTUDIOS SOCIALES OPERATIVOS Y ADMINISTRATIVOS PARA MEJORAR LA GESTION INSTITUCIONAL"/>
    <s v="Propios"/>
    <s v="CENTRO ORIENTE"/>
    <s v="Bogotá, D.C."/>
    <x v="2"/>
    <n v="5500000000"/>
    <s v="Estudios sociales operativos y administrativo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1004000520000"/>
    <s v="410600-4199-1500-0004-0000"/>
    <s v="APLICACION DE LA PROMOCION Y FOMENTO PARA LA CONSTRUCCION DE UNA CULTURA DE LOS DERECHOS DE LA NINEZ Y LA FAMILIA"/>
    <s v="Propios"/>
    <s v="NO REGIONALIZABLE"/>
    <s v="No regionalizable"/>
    <x v="34"/>
    <n v="7000000000"/>
    <s v="Construcción de una cultura de los derechos de la ninez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EJE CAFETERO"/>
    <s v="Antioquia"/>
    <x v="0"/>
    <n v="6686233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EJE CAFETERO"/>
    <s v="Antioquia"/>
    <x v="0"/>
    <n v="226552997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Atlántico"/>
    <x v="1"/>
    <n v="9592638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Atlántico"/>
    <x v="1"/>
    <n v="325032160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ORIENTE"/>
    <s v="Bogotá, D.C."/>
    <x v="2"/>
    <n v="822066029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ORIENTE"/>
    <s v="Bogotá, D.C."/>
    <x v="2"/>
    <n v="2785447298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Bolívar"/>
    <x v="3"/>
    <n v="84859683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Bolívar"/>
    <x v="3"/>
    <n v="287534294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ORIENTE"/>
    <s v="Boyacá"/>
    <x v="4"/>
    <n v="69587117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ORIENTE"/>
    <s v="Boyacá"/>
    <x v="4"/>
    <n v="23578549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EJE CAFETERO"/>
    <s v="Caldas"/>
    <x v="5"/>
    <n v="45953683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EJE CAFETERO"/>
    <s v="Caldas"/>
    <x v="5"/>
    <n v="15570715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SUR"/>
    <s v="Caquetá"/>
    <x v="6"/>
    <n v="58455997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SUR"/>
    <s v="Caquetá"/>
    <x v="6"/>
    <n v="19806936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PACIFICO "/>
    <s v="Cauca"/>
    <x v="7"/>
    <n v="35682200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PACIFICO "/>
    <s v="Cauca"/>
    <x v="7"/>
    <n v="12090377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Cesar"/>
    <x v="8"/>
    <n v="73410344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Cesar"/>
    <x v="8"/>
    <n v="24873992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Córdoba"/>
    <x v="9"/>
    <n v="87630214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Córdoba"/>
    <x v="9"/>
    <n v="296921822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ORIENTE"/>
    <s v="Cundinamarca"/>
    <x v="10"/>
    <n v="99937150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ORIENTE"/>
    <s v="Cundinamarca"/>
    <x v="10"/>
    <n v="33862202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PACIFICO "/>
    <s v="Chocó"/>
    <x v="11"/>
    <n v="66779604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PACIFICO "/>
    <s v="Chocó"/>
    <x v="11"/>
    <n v="22627266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SUR"/>
    <s v="Huila"/>
    <x v="12"/>
    <n v="5786801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SUR"/>
    <s v="Huila"/>
    <x v="12"/>
    <n v="19607709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La Guajira"/>
    <x v="13"/>
    <n v="56559983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La Guajira"/>
    <x v="13"/>
    <n v="191645010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Magdalena"/>
    <x v="14"/>
    <n v="6876016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Magdalena"/>
    <x v="14"/>
    <n v="23298350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Meta"/>
    <x v="15"/>
    <n v="3476963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Meta"/>
    <x v="15"/>
    <n v="11781168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PACIFICO "/>
    <s v="Nariño"/>
    <x v="16"/>
    <n v="5504081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PACIFICO "/>
    <s v="Nariño"/>
    <x v="16"/>
    <n v="18649755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ORIENTE"/>
    <s v="Norte de Santander"/>
    <x v="17"/>
    <n v="71816354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ORIENTE"/>
    <s v="Norte de Santander"/>
    <x v="17"/>
    <n v="24333893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EJE CAFETERO"/>
    <s v="Quindio"/>
    <x v="18"/>
    <n v="26578353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EJE CAFETERO"/>
    <s v="Quindio"/>
    <x v="18"/>
    <n v="9005675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EJE CAFETERO"/>
    <s v="Risaralda"/>
    <x v="19"/>
    <n v="3257615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EJE CAFETERO"/>
    <s v="Risaralda"/>
    <x v="19"/>
    <n v="11037941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ORIENTE"/>
    <s v="Santander"/>
    <x v="20"/>
    <n v="5580489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ORIENTE"/>
    <s v="Santander"/>
    <x v="20"/>
    <n v="18908652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Sucre"/>
    <x v="21"/>
    <n v="6204768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Sucre"/>
    <x v="21"/>
    <n v="21023927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SUR"/>
    <s v="Tolima"/>
    <x v="22"/>
    <n v="5372252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SUR"/>
    <s v="Tolima"/>
    <x v="22"/>
    <n v="182030723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PACIFICO "/>
    <s v="Valle del Cauca"/>
    <x v="23"/>
    <n v="8607814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PACIFICO "/>
    <s v="Valle del Cauca"/>
    <x v="23"/>
    <n v="291662870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Arauca"/>
    <x v="24"/>
    <n v="3413082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Arauca"/>
    <x v="24"/>
    <n v="115647162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Casanare"/>
    <x v="25"/>
    <n v="5183607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Casanare"/>
    <x v="25"/>
    <n v="17563876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SUR"/>
    <s v="Putumayo"/>
    <x v="26"/>
    <n v="49236352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SUR"/>
    <s v="Putumayo"/>
    <x v="26"/>
    <n v="16682998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ARIBE"/>
    <s v="San Andrés y Providencia"/>
    <x v="27"/>
    <n v="36675200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ARIBE"/>
    <s v="San Andrés y Providencia"/>
    <x v="27"/>
    <n v="12426840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CENTRO SUR"/>
    <s v="Amazonas"/>
    <x v="28"/>
    <n v="4000028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CENTRO SUR"/>
    <s v="Amazonas"/>
    <x v="28"/>
    <n v="13553494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Guainía"/>
    <x v="29"/>
    <n v="26076241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Guainía"/>
    <x v="29"/>
    <n v="88355426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Guaviare"/>
    <x v="30"/>
    <n v="2510890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Guaviare"/>
    <x v="30"/>
    <n v="85077768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Vaupés"/>
    <x v="31"/>
    <n v="35717889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Vaupés"/>
    <x v="31"/>
    <n v="121024704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Nación"/>
    <s v="LLANO"/>
    <s v="Vichada"/>
    <x v="32"/>
    <n v="33850465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CLUSIÓN SOCIAL Y RECONCILIACIÓN"/>
    <s v="410600"/>
    <s v="INSTITUTO COLOMBIANO DE BIENESTAR FAMILIAR (ICBF)"/>
    <s v="2015011000186"/>
    <s v="410600-4199-1500-0005-0000"/>
    <s v="CONSTRUCCIÓN Y ADECUACIÓN DE INFRAESTRUCTURA PARA LA OPERACIÓN DEL ICBF A NIVEL NACIONAL"/>
    <s v="Propios"/>
    <s v="LLANO"/>
    <s v="Vichada"/>
    <x v="32"/>
    <n v="114697217"/>
    <s v="Construcción, remodelación, mantenimiento y dotación de sedes ICBF"/>
    <s v="Movilidad social"/>
    <s v="Garantizar los mínimos vitales y avanzar en el fortalecimiento de las capacidades de la población en pobreza extrema para su efectiva inclusión social y productiva (sistema de promoción social)"/>
  </r>
  <r>
    <s v="INFORMACIÓN ESTADÍSTICA"/>
    <s v="040101"/>
    <s v="DEPARTAMENTO ADMINISTRATIVO NACIONAL DE ESTADISTICA (DANE) - GESTION GENERAL"/>
    <s v="0066005040000"/>
    <s v="040101-0401-1003-0001-0000"/>
    <s v="LEVANTAMIENTO RECOPILACION Y ACTUALIZACION DE LA INFORMACION RELACIONADA CON PRODUCCION COMERCIO Y SERVICIOS NACIONAL"/>
    <s v="Nación"/>
    <s v="NO REGIONALIZABLE"/>
    <s v="No regionalizable"/>
    <x v="34"/>
    <n v="75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050000"/>
    <s v="040101-0401-1003-0002-0000"/>
    <s v="LEVANTAMIENTO RECOPILACION Y ACTUALIZACION DE LA INFORMACION RELACIONADA CON SERVICIOS PUBLICOS A NIVEL NACIONAL"/>
    <s v="Nación"/>
    <s v="NO REGIONALIZABLE"/>
    <s v="No regionalizable"/>
    <x v="34"/>
    <n v="47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060000"/>
    <s v="040101-0401-1003-0003-0000"/>
    <s v="LEVANTAMIENTO RECOPILACION Y ACTUALIZACION DE LA INFORMACION RELACIONADA CON PRECIOS A NIVEL NACIONAL"/>
    <s v="Nación"/>
    <s v="NO REGIONALIZABLE"/>
    <s v="No regionalizable"/>
    <x v="34"/>
    <n v="60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070000"/>
    <s v="040101-0401-1003-0004-0000"/>
    <s v="LEVANTAMIENTO RECOPILACION Y ACTUALIZACION DE LA INFORMACION RELACIONADA CON ASPECTOS SOCIO-DEMOGRAFICOS A NIVEL NACIONAL"/>
    <s v="Nación"/>
    <s v="NO REGIONALIZABLE"/>
    <s v="No regionalizable"/>
    <x v="34"/>
    <n v="149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080000"/>
    <s v="040101-0401-1003-0005-0000"/>
    <s v="LEVANTAMIENTO RECOPILACION Y ACTUALIZACION DE LA INFORMACION RELACIONADA CON TEMAS AMBIENTALES A NIVEL NACIONAL"/>
    <s v="Nación"/>
    <s v="NO REGIONALIZABLE"/>
    <s v="No regionalizable"/>
    <x v="34"/>
    <n v="4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090000"/>
    <s v="040101-0401-1003-0006-0000"/>
    <s v="LEVANTAMIENTO RECOPILACION Y ACTUALIZACION DE LA INFORMACION RELACIONADA CON DATOS ESPACIALES A NIVEL NACIONAL"/>
    <s v="Nación"/>
    <s v="NO REGIONALIZABLE"/>
    <s v="No regionalizable"/>
    <x v="34"/>
    <n v="4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100000"/>
    <s v="040101-0401-1003-0007-0000"/>
    <s v="LEVANTAMIENTO RECOPILACION Y ACTUALIZACION DE LA INFORMACION RELACIONADA CON ASPECTOS CULTURALES Y POLITICOS A NIVEL NACIONAL"/>
    <s v="Nación"/>
    <s v="NO REGIONALIZABLE"/>
    <s v="No regionalizable"/>
    <x v="34"/>
    <n v="13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110000"/>
    <s v="040101-0401-1003-0008-0000"/>
    <s v="LEVANTAMIENTO RECOPILACION Y ACTUALIZACION DE LA INFORMACION RELACIONADA CON CUENTAS NACIONALES Y MACROECONOMIA A NIVEL NACIONAL"/>
    <s v="Nación"/>
    <s v="NO REGIONALIZABLE"/>
    <s v="No regionalizable"/>
    <x v="34"/>
    <n v="16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160000"/>
    <s v="040101-0401-1003-0009-0000"/>
    <s v="LEVANTAMIENTO RECOPILACION Y ACTUALIZACION DE INFORMACION RELACIONADA CON PLANIFICACION Y ARMONIZACION ESTADISTICA A NIVEL NACIONAL"/>
    <s v="Nación"/>
    <s v="NO REGIONALIZABLE"/>
    <s v="No regionalizable"/>
    <x v="34"/>
    <n v="11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0066005320000"/>
    <s v="040101-0401-1003-0010-0000"/>
    <s v="LEVANTAMIENTO Y ACTUALIZACIÓN DE INFORMACIÓN AGROPECUARIA A NIVEL  NACIONAL"/>
    <s v="Nación"/>
    <s v="NO REGIONALIZABLE"/>
    <s v="No regionalizable"/>
    <x v="34"/>
    <n v="4200000000"/>
    <s v="Información para el sector Agropecuario"/>
    <s v="Buen Gobierno"/>
    <s v="Optimizar la gestión de la información"/>
  </r>
  <r>
    <s v="INFORMACIÓN ESTADÍSTICA"/>
    <s v="040101"/>
    <s v="DEPARTAMENTO ADMINISTRATIVO NACIONAL DE ESTADISTICA (DANE) - GESTION GENERAL"/>
    <s v="0066005340000"/>
    <s v="040101-0401-1003-0011-0000"/>
    <s v="LEVANTAMIENTO RECOPILACION Y ACTUALIZACION DE INFORMACION POBLACIONAL Y DEMOGRAFICA NACIONAL"/>
    <s v="Nación"/>
    <s v="NO REGIONALIZABLE"/>
    <s v="No regionalizable"/>
    <x v="34"/>
    <n v="14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2011011000310"/>
    <s v="040101-0401-1003-0012-0000"/>
    <s v="DESARROLLO E INTEGRACIÓN Y ACTUALIZACIÓN DE LOS MARCOS ESTADÍSTICOS A NIVEL NACIONAL NACIONAL - COLOMBIA"/>
    <s v="Nación"/>
    <s v="NO REGIONALIZABLE"/>
    <s v="No regionalizable"/>
    <x v="34"/>
    <n v="23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2012011000030"/>
    <s v="040101-0401-1003-0013-0000"/>
    <s v="LEVANTAMIENTO XVIII CENSO NACIONAL DE POBLACIÓN Y VII DE VIVIENDA NACIONAL"/>
    <s v="Nación"/>
    <s v="NO REGIONALIZABLE"/>
    <s v="No regionalizable"/>
    <x v="34"/>
    <n v="2100000000"/>
    <s v="Censo de Población y Vivienda"/>
    <s v="Buen Gobierno"/>
    <s v="Optimizar la gestión de la información"/>
  </r>
  <r>
    <s v="INFORMACIÓN ESTADÍSTICA"/>
    <s v="040101"/>
    <s v="DEPARTAMENTO ADMINISTRATIVO NACIONAL DE ESTADISTICA (DANE) - GESTION GENERAL"/>
    <s v="2012011000060"/>
    <s v="040101-0401-1003-0014-0000"/>
    <s v="LEVANTAMIENTO DE INFORMACIÓN ESTADISTICA PARA GENERAR LA ENCUESTA DE VICTIMIZACION NACIONAL"/>
    <s v="Nación"/>
    <s v="NO REGIONALIZABLE"/>
    <s v="No regionalizable"/>
    <x v="34"/>
    <n v="3000000000"/>
    <s v="Investigación y desarrollo"/>
    <s v="Buen Gobierno"/>
    <s v="Optimizar la gestión de la información"/>
  </r>
  <r>
    <s v="INFORMACIÓN ESTADÍSTICA"/>
    <s v="040101"/>
    <s v="DEPARTAMENTO ADMINISTRATIVO NACIONAL DE ESTADISTICA (DANE) - GESTION GENERAL"/>
    <s v="2012011000063"/>
    <s v="040101-0401-1003-0015-0000"/>
    <s v="FORTALECIMIENTO DEL SISTEMA DE INFORMACIÓN DE PRECIOS Y ABASTECIMIENTO DEL SECTOR AGROPECUARIO SIPSA EN COLOMBIA"/>
    <s v="Nación"/>
    <s v="NO REGIONALIZABLE"/>
    <s v="No regionalizable"/>
    <x v="34"/>
    <n v="4000000000"/>
    <s v="Información para el sector Agropecuario"/>
    <s v="Buen Gobierno"/>
    <s v="Optimizar la gestión de la información"/>
  </r>
  <r>
    <s v="INFORMACIÓN ESTADÍSTICA"/>
    <s v="040101"/>
    <s v="DEPARTAMENTO ADMINISTRATIVO NACIONAL DE ESTADISTICA (DANE) - GESTION GENERAL"/>
    <s v="2012011000064"/>
    <s v="040101-0401-1003-0016-0000"/>
    <s v="LEVANTAMIENTO RECOPILACIÓN Y ACTUALIZACIÓN DE INFORMACIÓN PARA LA OPERACIÓN DEL SISTEMA NACIONAL DE INFORMACIÓN SOBRE DEMANDA LABORAL - SINIDEL EN COLOMBIA"/>
    <s v="Nación"/>
    <s v="NO REGIONALIZABLE"/>
    <s v="No regionalizable"/>
    <x v="34"/>
    <n v="2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2012011000561"/>
    <s v="040101-0401-1003-0017-0000"/>
    <s v="LEVANTAMIENTO RECOPILACION Y ACTUALIZACION DE LAS ESTADÍSTICAS DEL SECTOR TURISMO NACIONAL"/>
    <s v="Nación"/>
    <s v="NO REGIONALIZABLE"/>
    <s v="No regionalizable"/>
    <x v="34"/>
    <n v="1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2015011000212"/>
    <s v="040101-0401-1003-0018-0000"/>
    <s v="LEVANTAMIENTO DE INFORMACIÓN ACTUALIZADA, OPORTUNA Y REPRESENTATIVA DE LOS INGRESOS Y GASTOS DE LOS HOGARES EN COLOMBIA A NIVEL NACIONAL"/>
    <s v="Nación"/>
    <s v="NO REGIONALIZABLE"/>
    <s v="No regionalizable"/>
    <x v="34"/>
    <n v="14000000000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2015011000239"/>
    <s v="040101-0401-1003-0019-0000"/>
    <s v="LEVANTAMIENTO RECOPILACIÓN Y ACTUALIZACIÓN DE LA INFORMACIÓN DE CONDICIONES DE VIDA A NIVEL NACIONAL Y TERRITORIAL"/>
    <s v="Nación"/>
    <s v="NO REGIONALIZABLE"/>
    <s v="No regionalizable"/>
    <x v="34"/>
    <n v="6400000000"/>
    <s v="Generación de ingresos - Red Juntos"/>
    <s v="Buen Gobierno"/>
    <s v="Optimizar la gestión de la información"/>
  </r>
  <r>
    <s v="INFORMACIÓN ESTADÍSTICA"/>
    <s v="040101"/>
    <s v="DEPARTAMENTO ADMINISTRATIVO NACIONAL DE ESTADISTICA (DANE) - GESTION GENERAL"/>
    <s v="0066005020000"/>
    <s v="040101-0499-1003-0001-0000"/>
    <s v="MEJORAMIENTO DE LA CAPACIDAD TECNICA Y ADMINISTRATIVA PARA LA PRODUCCION Y DIFUSION DE LA INFORMACION BASICA NACIONAL"/>
    <s v="Nación"/>
    <s v="NO REGIONALIZABLE"/>
    <s v="No regionalizable"/>
    <x v="34"/>
    <n v="7009213611"/>
    <s v="Información pública"/>
    <s v="Buen Gobierno"/>
    <s v="Optimizar la gestión de la información"/>
  </r>
  <r>
    <s v="INFORMACIÓN ESTADÍSTICA"/>
    <s v="040101"/>
    <s v="DEPARTAMENTO ADMINISTRATIVO NACIONAL DE ESTADISTICA (DANE) - GESTION GENERAL"/>
    <s v="2014011000339"/>
    <s v="040101-0499-1003-0002-0000"/>
    <s v="ADQUISICION , MEJORAMIENTO Y ADECUACION DE LA ESTRUCTURA FISICA DEL DANE A NIVEL NACIONAL-[DISTRIBUCION PREVIO CONCEPTO DNP]"/>
    <s v="Nación"/>
    <s v="CENTRO ORIENTE"/>
    <s v="Bogotá, D.C."/>
    <x v="2"/>
    <n v="600000000"/>
    <s v="Desarrollo y uso eficiente de infraestructura"/>
    <s v="Buen Gobierno"/>
    <s v="Optimizar la gestión de la información"/>
  </r>
  <r>
    <s v="INFORMACIÓN ESTADÍSTICA"/>
    <s v="040101"/>
    <s v="DEPARTAMENTO ADMINISTRATIVO NACIONAL DE ESTADISTICA (DANE) - GESTION GENERAL"/>
    <s v="2014011000340"/>
    <s v="040101-0499-1003-0003-0000"/>
    <s v="ADQUISICIÓN Y MANTENIMIENTO DE LA DOTACION DEL DANE A NIVEL NACIONAL"/>
    <s v="Nación"/>
    <s v="CENTRO ORIENTE"/>
    <s v="Bogotá, D.C."/>
    <x v="2"/>
    <n v="900000000"/>
    <s v="Desarrollo y uso eficiente de infraestructura"/>
    <s v="Buen Gobierno"/>
    <s v="Optimizar la gestión de la información"/>
  </r>
  <r>
    <s v="INFORMACIÓN ESTADÍSTICA"/>
    <s v="040101"/>
    <s v="DEPARTAMENTO ADMINISTRATIVO NACIONAL DE ESTADISTICA (DANE) - GESTION GENERAL"/>
    <s v="2016011000260"/>
    <s v="040101-0499-1003-0004-0000"/>
    <s v="FORTALECIMIENTO DE LA DIFUSIÓN Y ACCESO A LA INFORMACIÓN ESTADÍSTICA , NACIONAL"/>
    <s v="Nación"/>
    <s v="NO REGIONALIZABLE"/>
    <s v="No regionalizable"/>
    <x v="34"/>
    <n v="400000000"/>
    <s v="Sistemas de información"/>
    <s v="Buen Gobierno"/>
    <s v="Optimizar la gestión de la información"/>
  </r>
  <r>
    <s v="INFORMACIÓN ESTADÍSTICA"/>
    <s v="040200"/>
    <s v="FONDO ROTATORIO DEL DANE"/>
    <s v="0008000500000"/>
    <s v="040200-0401-1003-0001-0000"/>
    <s v="ACTUALIZACION DE ESTUDIOS Y ENCUESTAS DE PROPOSITOS MULTIPLES"/>
    <s v="Propios"/>
    <s v="NO REGIONALIZABLE"/>
    <s v="No regionalizable"/>
    <x v="34"/>
    <n v="7400000000"/>
    <s v="Información pública"/>
    <s v="Buen Gobierno"/>
    <s v="Optimizar la gestión de la información"/>
  </r>
  <r>
    <s v="INFORMACIÓN ESTADÍSTICA"/>
    <s v="040300"/>
    <s v="INSTITUTO GEOGRAFICO AGUSTIN CODAZZI - IGAC"/>
    <s v="1117000140000"/>
    <s v="040300-0402-1003-0001-0000"/>
    <s v="ESTUDIO E INVESTIGACIONES GEOGRAFICAS PARA LOS PROCESOS DE PLANIFICACION Y ORDENAMIENTO TERRITORIAL A NIVEL NACIONAL"/>
    <s v="Nación"/>
    <s v="NO REGIONALIZABLE"/>
    <s v="No regionalizable"/>
    <x v="34"/>
    <n v="750000000"/>
    <s v="Servicios de Información Geográfica"/>
    <s v="Buen Gobierno"/>
    <s v="Optimizar la gestión de la información"/>
  </r>
  <r>
    <s v="INFORMACIÓN ESTADÍSTICA"/>
    <s v="040300"/>
    <s v="INSTITUTO GEOGRAFICO AGUSTIN CODAZZI - IGAC"/>
    <s v="1117000140000"/>
    <s v="040300-0402-1003-0001-0000"/>
    <s v="ESTUDIO E INVESTIGACIONES GEOGRAFICAS PARA LOS PROCESOS DE PLANIFICACION Y ORDENAMIENTO TERRITORIAL A NIVEL NACIONAL"/>
    <s v="Propios"/>
    <s v="NO REGIONALIZABLE"/>
    <s v="No regionalizable"/>
    <x v="34"/>
    <n v="397000000"/>
    <s v="Servicios de Información Geográfica"/>
    <s v="Buen Gobierno"/>
    <s v="Optimizar la gestión de la información"/>
  </r>
  <r>
    <s v="INFORMACIÓN ESTADÍSTICA"/>
    <s v="040300"/>
    <s v="INSTITUTO GEOGRAFICO AGUSTIN CODAZZI - IGAC"/>
    <s v="1117000220000"/>
    <s v="040300-0402-1003-0002-0000"/>
    <s v="INVESTIGACION Y PRESTACION DE SERVICIOS DE INFORMACION GEOGRAFICA"/>
    <s v="Nación"/>
    <s v="NO REGIONALIZABLE"/>
    <s v="No regionalizable"/>
    <x v="34"/>
    <n v="700000000"/>
    <s v="Servicios de Información Geográfica"/>
    <s v="Buen Gobierno"/>
    <s v="Optimizar la gestión de la información"/>
  </r>
  <r>
    <s v="INFORMACIÓN ESTADÍSTICA"/>
    <s v="040300"/>
    <s v="INSTITUTO GEOGRAFICO AGUSTIN CODAZZI - IGAC"/>
    <s v="1117000220000"/>
    <s v="040300-0402-1003-0002-0000"/>
    <s v="INVESTIGACION Y PRESTACION DE SERVICIOS DE INFORMACION GEOGRAFICA"/>
    <s v="Propios"/>
    <s v="NO REGIONALIZABLE"/>
    <s v="No regionalizable"/>
    <x v="34"/>
    <n v="39229000000"/>
    <s v="Servicios de Información Geográfica"/>
    <s v="Buen Gobierno"/>
    <s v="Optimizar la gestión de la información"/>
  </r>
  <r>
    <s v="INFORMACIÓN ESTADÍSTICA"/>
    <s v="040300"/>
    <s v="INSTITUTO GEOGRAFICO AGUSTIN CODAZZI - IGAC"/>
    <s v="1117000270000"/>
    <s v="040300-0402-1003-0003-0000"/>
    <s v="APOYO INTERINSTITUCIONAL A LA CANCILLERÍA PARA TRABAJOS RELACIONADOS CON LA DEMARCACIÓN DE FRONTERAS, ESTUDIOS TÉCNICOS AFINES Y CONSERVACIÓN DE LAS CUENCAS HIDROGRÁFICAS INTERNACIONALES."/>
    <s v="Nación"/>
    <s v="NO REGIONALIZABLE"/>
    <s v="No regionalizable"/>
    <x v="34"/>
    <n v="55000000"/>
    <s v="Demarcación de fronteras"/>
    <s v="Buen Gobierno"/>
    <s v="Optimizar la gestión de la información"/>
  </r>
  <r>
    <s v="INFORMACIÓN ESTADÍSTICA"/>
    <s v="040300"/>
    <s v="INSTITUTO GEOGRAFICO AGUSTIN CODAZZI - IGAC"/>
    <s v="0010002950000"/>
    <s v="040300-0402-1003-0004-0000"/>
    <s v="LEVANTAMIENTO Y ACTUALIZACION DE LA CARTA GENERAL DEL PAIS."/>
    <s v="Nación"/>
    <s v="NO REGIONALIZABLE"/>
    <s v="No regionalizable"/>
    <x v="34"/>
    <n v="3587593457"/>
    <s v="Cartografía"/>
    <s v="Buen Gobierno"/>
    <s v="Optimizar la gestión de la información"/>
  </r>
  <r>
    <s v="INFORMACIÓN ESTADÍSTICA"/>
    <s v="040300"/>
    <s v="INSTITUTO GEOGRAFICO AGUSTIN CODAZZI - IGAC"/>
    <s v="0010002950000"/>
    <s v="040300-0402-1003-0004-0000"/>
    <s v="LEVANTAMIENTO Y ACTUALIZACION DE LA CARTA GENERAL DEL PAIS."/>
    <s v="Propios"/>
    <s v="NO REGIONALIZABLE"/>
    <s v="No regionalizable"/>
    <x v="34"/>
    <n v="91000000"/>
    <s v="Cartografía"/>
    <s v="Buen Gobierno"/>
    <s v="Optimizar la gestión de la información"/>
  </r>
  <r>
    <s v="INFORMACIÓN ESTADÍSTICA"/>
    <s v="040300"/>
    <s v="INSTITUTO GEOGRAFICO AGUSTIN CODAZZI - IGAC"/>
    <s v="0010003140000"/>
    <s v="040300-0402-1003-0005-0000"/>
    <s v="EDICION DE INFORMACION GEOGRAFICA A NIVEL NACIONAL."/>
    <s v="Nación"/>
    <s v="NO REGIONALIZABLE"/>
    <s v="No regionalizable"/>
    <x v="34"/>
    <n v="800000000"/>
    <s v="Información pública"/>
    <s v="Buen Gobierno"/>
    <s v="Optimizar la gestión de la información"/>
  </r>
  <r>
    <s v="INFORMACIÓN ESTADÍSTICA"/>
    <s v="040300"/>
    <s v="INSTITUTO GEOGRAFICO AGUSTIN CODAZZI - IGAC"/>
    <s v="0010003140000"/>
    <s v="040300-0402-1003-0005-0000"/>
    <s v="EDICION DE INFORMACION GEOGRAFICA A NIVEL NACIONAL."/>
    <s v="Propios"/>
    <s v="NO REGIONALIZABLE"/>
    <s v="No regionalizable"/>
    <x v="34"/>
    <n v="67000000"/>
    <s v="Información pública"/>
    <s v="Buen Gobierno"/>
    <s v="Optimizar la gestión de la información"/>
  </r>
  <r>
    <s v="INFORMACIÓN ESTADÍSTICA"/>
    <s v="040300"/>
    <s v="INSTITUTO GEOGRAFICO AGUSTIN CODAZZI - IGAC"/>
    <s v="1117000589999"/>
    <s v="040300-0402-1003-0006-0000"/>
    <s v="PROYECTO PLAN NACIONAL DE PRODUCCIÓN GEODÉSICA COLOMBIA"/>
    <s v="Nación"/>
    <s v="NO REGIONALIZABLE"/>
    <s v="No regionalizable"/>
    <x v="34"/>
    <n v="2500000000"/>
    <s v="Fortalecimiento institucional"/>
    <s v="Buen Gobierno"/>
    <s v="Optimizar la gestión de la información"/>
  </r>
  <r>
    <s v="INFORMACIÓN ESTADÍSTICA"/>
    <s v="040300"/>
    <s v="INSTITUTO GEOGRAFICO AGUSTIN CODAZZI - IGAC"/>
    <s v="1117000589999"/>
    <s v="040300-0402-1003-0006-0000"/>
    <s v="PROYECTO PLAN NACIONAL DE PRODUCCIÓN GEODÉSICA COLOMBIA"/>
    <s v="Propios"/>
    <s v="NO REGIONALIZABLE"/>
    <s v="No regionalizable"/>
    <x v="34"/>
    <n v="28000000"/>
    <s v="Fortalecimiento institucional"/>
    <s v="Buen Gobierno"/>
    <s v="Optimizar la gestión de la información"/>
  </r>
  <r>
    <s v="INFORMACIÓN ESTADÍSTICA"/>
    <s v="040300"/>
    <s v="INSTITUTO GEOGRAFICO AGUSTIN CODAZZI - IGAC"/>
    <s v="1117000160000"/>
    <s v="040300-0403-1003-0001-0000"/>
    <s v="LEVANTAMIENTO DE SUELOS, GEOMORFOLOGIA Y MONITOREO DE FACTORES QUE AFECTAN EL RECURSO TIERRA EN COLOMBIA."/>
    <s v="Nación"/>
    <s v="NO REGIONALIZABLE"/>
    <s v="No regionalizable"/>
    <x v="34"/>
    <n v="6188000000"/>
    <s v="Información Suelos y Geomorfologí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INFORMACIÓN ESTADÍSTICA"/>
    <s v="040300"/>
    <s v="INSTITUTO GEOGRAFICO AGUSTIN CODAZZI - IGAC"/>
    <s v="1117000160000"/>
    <s v="040300-0403-1003-0001-0000"/>
    <s v="LEVANTAMIENTO DE SUELOS, GEOMORFOLOGIA Y MONITOREO DE FACTORES QUE AFECTAN EL RECURSO TIERRA EN COLOMBIA."/>
    <s v="Propios"/>
    <s v="NO REGIONALIZABLE"/>
    <s v="No regionalizable"/>
    <x v="34"/>
    <n v="245000000"/>
    <s v="Información Suelos y Geomorfología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INFORMACIÓN ESTADÍSTICA"/>
    <s v="040300"/>
    <s v="INSTITUTO GEOGRAFICO AGUSTIN CODAZZI - IGAC"/>
    <s v="2013011000180"/>
    <s v="040300-0404-1003-0001-0000"/>
    <s v="FORMACIÓN, ACTUALIZACIÓN DE LA FORMACIÓN Y CONSERVACIÓN CATASTRAL A NIVEL NACIONAL."/>
    <s v="Nación"/>
    <s v="CENTRO ORIENTE"/>
    <s v="Bogotá, D.C."/>
    <x v="2"/>
    <n v="14076000000"/>
    <s v="Catastro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INFORMACIÓN ESTADÍSTICA"/>
    <s v="040300"/>
    <s v="INSTITUTO GEOGRAFICO AGUSTIN CODAZZI - IGAC"/>
    <s v="2013011000180"/>
    <s v="040300-0404-1003-0001-0000"/>
    <s v="FORMACIÓN, ACTUALIZACIÓN DE LA FORMACIÓN Y CONSERVACIÓN CATASTRAL A NIVEL NACIONAL."/>
    <s v="Propios"/>
    <s v="CENTRO ORIENTE"/>
    <s v="Bogotá, D.C."/>
    <x v="2"/>
    <n v="90000000"/>
    <s v="Catastro"/>
    <s v="Transformación del campo"/>
    <s v="Ordenar el territorio rural buscando un mayor acceso a la tierra por parte de los productores agropecuarios sin tierras o con tierra insuficiente, el uso eficiente del suelo y la seguridad jurídica sobre los derechos de propiedad bajo un enfoque de crecimiento verde"/>
  </r>
  <r>
    <s v="INFORMACIÓN ESTADÍSTICA"/>
    <s v="040300"/>
    <s v="INSTITUTO GEOGRAFICO AGUSTIN CODAZZI - IGAC"/>
    <s v="1117000530000"/>
    <s v="040300-0405-1003-0001-0000"/>
    <s v="FORTALECIMIENTO COMISION COLOMBIANA DEL ESPACIO A NIVEL NACIONAL"/>
    <s v="Nación"/>
    <s v="NO REGIONALIZABLE"/>
    <s v="No regionalizable"/>
    <x v="34"/>
    <n v="22580473"/>
    <s v="Fortalecimiento institucional"/>
    <s v="Buen Gobierno"/>
    <s v="Fortalecer la articulación Nación-territorio"/>
  </r>
  <r>
    <s v="INFORMACIÓN ESTADÍSTICA"/>
    <s v="040300"/>
    <s v="INSTITUTO GEOGRAFICO AGUSTIN CODAZZI - IGAC"/>
    <s v="1117000530000"/>
    <s v="040300-0405-1003-0001-0000"/>
    <s v="FORTALECIMIENTO COMISION COLOMBIANA DEL ESPACIO A NIVEL NACIONAL"/>
    <s v="Propios"/>
    <s v="NO REGIONALIZABLE"/>
    <s v="No regionalizable"/>
    <x v="34"/>
    <n v="301000000"/>
    <s v="Fortalecimiento institucional"/>
    <s v="Buen Gobierno"/>
    <s v="Fortalecer la articulación Nación-territorio"/>
  </r>
  <r>
    <s v="INFORMACIÓN ESTADÍSTICA"/>
    <s v="040300"/>
    <s v="INSTITUTO GEOGRAFICO AGUSTIN CODAZZI - IGAC"/>
    <s v="0010003080000"/>
    <s v="040300-0405-1003-0002-0000"/>
    <s v="INVESTIGACION EN SENSORES REMOTOS Y SISTEMAS DE INFORMACION GEOGRAFICA"/>
    <s v="Nación"/>
    <s v="NO REGIONALIZABLE"/>
    <s v="No regionalizable"/>
    <x v="34"/>
    <n v="597847463"/>
    <s v="Servicios de Información Geográfica"/>
    <s v="Buen Gobierno"/>
    <s v="Fortalecer la articulación Nación-territorio"/>
  </r>
  <r>
    <s v="INFORMACIÓN ESTADÍSTICA"/>
    <s v="040300"/>
    <s v="INSTITUTO GEOGRAFICO AGUSTIN CODAZZI - IGAC"/>
    <s v="0010003080000"/>
    <s v="040300-0405-1003-0002-0000"/>
    <s v="INVESTIGACION EN SENSORES REMOTOS Y SISTEMAS DE INFORMACION GEOGRAFICA"/>
    <s v="Propios"/>
    <s v="NO REGIONALIZABLE"/>
    <s v="No regionalizable"/>
    <x v="34"/>
    <n v="163000000"/>
    <s v="Servicios de Información Geográfica"/>
    <s v="Buen Gobierno"/>
    <s v="Fortalecer la articulación Nación-territorio"/>
  </r>
  <r>
    <s v="INFORMACIÓN ESTADÍSTICA"/>
    <s v="040300"/>
    <s v="INSTITUTO GEOGRAFICO AGUSTIN CODAZZI - IGAC"/>
    <s v="1117000280000"/>
    <s v="040300-0405-1003-0003-0000"/>
    <s v="CONSTRUCCION DE LA INFRAESTRUCTURA COLOMBIANA DE DATOS ESPACIALES ANIVEL NACIONAL"/>
    <s v="Nación"/>
    <s v="NO REGIONALIZABLE"/>
    <s v="No regionalizable"/>
    <x v="34"/>
    <n v="127424899"/>
    <s v="Mejoramiento del entorno"/>
    <s v="Buen Gobierno"/>
    <s v="Fortalecer la articulación Nación-territorio"/>
  </r>
  <r>
    <s v="INFORMACIÓN ESTADÍSTICA"/>
    <s v="040300"/>
    <s v="INSTITUTO GEOGRAFICO AGUSTIN CODAZZI - IGAC"/>
    <s v="1117000280000"/>
    <s v="040300-0405-1003-0003-0000"/>
    <s v="CONSTRUCCION DE LA INFRAESTRUCTURA COLOMBIANA DE DATOS ESPACIALES ANIVEL NACIONAL"/>
    <s v="Propios"/>
    <s v="NO REGIONALIZABLE"/>
    <s v="No regionalizable"/>
    <x v="34"/>
    <n v="275000000"/>
    <s v="Mejoramiento del entorno"/>
    <s v="Buen Gobierno"/>
    <s v="Fortalecer la articulación Nación-territorio"/>
  </r>
  <r>
    <s v="INFORMACIÓN ESTADÍSTICA"/>
    <s v="040300"/>
    <s v="INSTITUTO GEOGRAFICO AGUSTIN CODAZZI - IGAC"/>
    <s v="1117000230000"/>
    <s v="040300-0499-1003-0001-0000"/>
    <s v="CONSERVACION MANTENIMIENTO Y ACTUALIZACION DE LA INFRAESTRUCTURA TELE INFORMATICA A NIVEL NACIONAL"/>
    <s v="Nación"/>
    <s v="NO REGIONALIZABLE"/>
    <s v="No regionalizable"/>
    <x v="34"/>
    <n v="8500000000"/>
    <s v="Sistemas de información"/>
    <s v="Buen Gobierno"/>
    <s v="Optimizar la gestión de la información"/>
  </r>
  <r>
    <s v="INFORMACIÓN ESTADÍSTICA"/>
    <s v="040300"/>
    <s v="INSTITUTO GEOGRAFICO AGUSTIN CODAZZI - IGAC"/>
    <s v="1117000230000"/>
    <s v="040300-0499-1003-0001-0000"/>
    <s v="CONSERVACION MANTENIMIENTO Y ACTUALIZACION DE LA INFRAESTRUCTURA TELE INFORMATICA A NIVEL NACIONAL"/>
    <s v="Propios"/>
    <s v="NO REGIONALIZABLE"/>
    <s v="No regionalizable"/>
    <x v="34"/>
    <n v="416000000"/>
    <s v="Sistemas de información"/>
    <s v="Buen Gobierno"/>
    <s v="Optimizar la gestión de la información"/>
  </r>
  <r>
    <s v="INFORMACIÓN ESTADÍSTICA"/>
    <s v="040300"/>
    <s v="INSTITUTO GEOGRAFICO AGUSTIN CODAZZI - IGAC"/>
    <s v="1117000240000"/>
    <s v="040300-0499-1003-0002-0000"/>
    <s v="RENOVACION Y MANTENIMIENTO DE EQUIPO E INFRAESTRUCTURA FISICA DEL IGAC A NIVEL NACIONAL."/>
    <s v="Nación"/>
    <s v="NO REGIONALIZABLE"/>
    <s v="No regionalizable"/>
    <x v="34"/>
    <n v="6500000000"/>
    <s v="Mejoramiento del entorno"/>
    <s v="Buen Gobierno"/>
    <s v="Optimizar la gestión de la información"/>
  </r>
  <r>
    <s v="INFORMACIÓN ESTADÍSTICA"/>
    <s v="040300"/>
    <s v="INSTITUTO GEOGRAFICO AGUSTIN CODAZZI - IGAC"/>
    <s v="1117000240000"/>
    <s v="040300-0499-1003-0002-0000"/>
    <s v="RENOVACION Y MANTENIMIENTO DE EQUIPO E INFRAESTRUCTURA FISICA DEL IGAC A NIVEL NACIONAL."/>
    <s v="Propios"/>
    <s v="NO REGIONALIZABLE"/>
    <s v="No regionalizable"/>
    <x v="34"/>
    <n v="1203000000"/>
    <s v="Mejoramiento del entorno"/>
    <s v="Buen Gobierno"/>
    <s v="Optimizar la gestión de la información"/>
  </r>
  <r>
    <s v="INFORMACIÓN ESTADÍSTICA"/>
    <s v="040300"/>
    <s v="INSTITUTO GEOGRAFICO AGUSTIN CODAZZI - IGAC"/>
    <s v="2011011000235"/>
    <s v="040300-0499-1003-0003-0000"/>
    <s v="CAPACITACIÓN INTEGRAL INSTITUCIONAL DE LARGO Y MEDIANO PLAZO Y AREAS DE APOYO NACIONAL"/>
    <s v="Nación"/>
    <s v="NO REGIONALIZABLE"/>
    <s v="No regionalizable"/>
    <x v="34"/>
    <n v="200000000"/>
    <s v="Información pública"/>
    <s v="Buen Gobierno"/>
    <s v="Optimizar la gestión de la información"/>
  </r>
  <r>
    <s v="INTELIGENCIA"/>
    <s v="420101"/>
    <s v="DEPARTAMENTO ADMINISTRATIVO DIRECCIÓN NACIONAL DE INTELIGENCIA - GESTIÓN GENERAL"/>
    <s v="2012011000018"/>
    <s v="420101-4201-0100-0001-0000"/>
    <s v="CONSTRUCCIÓN Y DOTACIÓN SEDE DNI"/>
    <s v="Nación"/>
    <s v="NO REGIONALIZABLE"/>
    <s v="No regionalizable"/>
    <x v="34"/>
    <n v="5577000000"/>
    <s v="Inteligencia"/>
    <s v="Seguridad, justicia y democracia para la construcción de Paz"/>
    <s v="Proveer Seguridad y Defensa en el Territorio Nacional"/>
  </r>
  <r>
    <s v="INTELIGENCIA"/>
    <s v="420101"/>
    <s v="DEPARTAMENTO ADMINISTRATIVO DIRECCIÓN NACIONAL DE INTELIGENCIA - GESTIÓN GENERAL"/>
    <s v="2012011000020"/>
    <s v="420101-4201-0100-0002-0000"/>
    <s v="IMPLEMENTACIÓN Y FORTALECIMIENTO DE LA GESTION INSTITUCIONAL A NIVEL  NACIONAL"/>
    <s v="Nación"/>
    <s v="NO REGIONALIZABLE"/>
    <s v="No regionalizable"/>
    <x v="34"/>
    <n v="700000000"/>
    <s v="Inteligencia"/>
    <s v="Seguridad, justicia y democracia para la construcción de Paz"/>
    <s v="Proveer Seguridad y Defensa en el Territorio Nacional"/>
  </r>
  <r>
    <s v="INTELIGENCIA"/>
    <s v="420101"/>
    <s v="DEPARTAMENTO ADMINISTRATIVO DIRECCIÓN NACIONAL DE INTELIGENCIA - GESTIÓN GENERAL"/>
    <s v="2014011000328"/>
    <s v="420101-4201-0100-0003-0000"/>
    <s v="FORTALECIMIENTO DE MEDIOS Y SERVICIOS PARA EL DESARROLLO DE ACTIVIDADES DE INTELIGENCIA Y CONTRAINTELIGENCIA A NIVEL NACIONAL"/>
    <s v="Nación"/>
    <s v="NO REGIONALIZABLE"/>
    <s v="No regionalizable"/>
    <x v="34"/>
    <n v="353885526"/>
    <s v="Inteligencia"/>
    <s v="Seguridad, justicia y democracia para la construcción de Paz"/>
    <s v="Proveer Seguridad y Defensa en el Territorio Nacional"/>
  </r>
  <r>
    <s v="INTELIGENCIA"/>
    <s v="420101"/>
    <s v="DEPARTAMENTO ADMINISTRATIVO DIRECCIÓN NACIONAL DE INTELIGENCIA - GESTIÓN GENERAL"/>
    <s v="2014011000324"/>
    <s v="420101-4201-0100-0004-0000"/>
    <s v="DESARROLLO DEL SISTEMA INTEGRADO EN MATERIA DETECNOLOGIAS DE LA INFORMACIÓN Y LAS COMUNICACIONES PARA LA GESTIÓN DE LA DNI A NIVEL NACIONAL"/>
    <s v="Nación"/>
    <s v="NO REGIONALIZABLE"/>
    <s v="No regionalizable"/>
    <x v="34"/>
    <n v="2000000000"/>
    <s v="Inteligencia"/>
    <s v="Seguridad, justicia y democracia para la construcción de Paz"/>
    <s v="Proveer Seguridad y Defensa en el Territorio Nacional"/>
  </r>
  <r>
    <s v="INTERIOR"/>
    <s v="370101"/>
    <s v="MINISTERIO DEL INTERIOR - GESTIÓN GENERAL"/>
    <s v="2012011000535"/>
    <s v="370101-3701-1000-0001-0000"/>
    <s v="APOYO A LOS PUEBLOS, AUTORIDADES Y ORGANIZACIONES INDÍGENAS; MEDIANTE EL FORTALECIMIENTO INSTITUCIONAL, LOS PROCESOS DE FORMACIÓN POLÍTICA Y LA JURISDICCIÓN ESPECIAL INDÍGENA.   A NIVEL NACIONAL-[PREVIO CONCEPTO DNP]"/>
    <s v="Nación"/>
    <s v="NO REGIONALIZABLE"/>
    <s v="No regionalizable"/>
    <x v="34"/>
    <n v="19000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EJE CAFETERO"/>
    <s v="Antioquia"/>
    <x v="0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EJE CAFETERO"/>
    <s v="Caldas"/>
    <x v="5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CENTRO SUR"/>
    <s v="Caquetá"/>
    <x v="6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PACIFICO "/>
    <s v="Cauca"/>
    <x v="7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LLANO"/>
    <s v="Meta"/>
    <x v="15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PACIFICO "/>
    <s v="Nariño"/>
    <x v="16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CENTRO ORIENTE"/>
    <s v="Norte de Santander"/>
    <x v="17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PACIFICO "/>
    <s v="Valle del Cauca"/>
    <x v="23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CENTRO SUR"/>
    <s v="Putumayo"/>
    <x v="26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21"/>
    <s v="370101-3701-1000-0002-0000"/>
    <s v="FORTALECIMIENTO A LOS PUEBLOS INDIGENAS EN LA FORMULACIÓN E IMPLEMENTACION DE PLANES ORGANIZATIVOS EN EL TERRITORIO NACIONAL-[PREVIO CONCEPTO DNP]"/>
    <s v="Nación"/>
    <s v="LLANO"/>
    <s v="Guainía"/>
    <x v="29"/>
    <n v="17226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415"/>
    <s v="370101-3701-1000-0003-0000"/>
    <s v="APOYO AL PUEBLO, AUTORIDADES Y ORGANIZACIONES RROM, MEDIANTE EL FORTALECIMIENTO INSTITUCIONAL, LA AUTO SOSTENIBILIDAD ORGANIZATIVA A NIVEL NACIONAL-[PREVIO CONCEPTO DNP]"/>
    <s v="Nación"/>
    <s v="NO REGIONALIZABLE"/>
    <s v="No regionalizable"/>
    <x v="34"/>
    <n v="19557517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EJE CAFETERO"/>
    <s v="Antioquia"/>
    <x v="0"/>
    <n v="14620452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Atlántico"/>
    <x v="1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ORIENTE"/>
    <s v="Bogotá, D.C."/>
    <x v="2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Bolívar"/>
    <x v="3"/>
    <n v="28461286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ORIENTE"/>
    <s v="Boyacá"/>
    <x v="4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EJE CAFETERO"/>
    <s v="Caldas"/>
    <x v="5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SUR"/>
    <s v="Caquetá"/>
    <x v="6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PACIFICO "/>
    <s v="Cauca"/>
    <x v="7"/>
    <n v="28461286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Cesar"/>
    <x v="8"/>
    <n v="62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Córdoba"/>
    <x v="9"/>
    <n v="28461286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ORIENTE"/>
    <s v="Cundinamarca"/>
    <x v="10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PACIFICO "/>
    <s v="Chocó"/>
    <x v="11"/>
    <n v="63133778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SUR"/>
    <s v="Huila"/>
    <x v="12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La Guajira"/>
    <x v="13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Magdalena"/>
    <x v="14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Meta"/>
    <x v="15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PACIFICO "/>
    <s v="Nariño"/>
    <x v="16"/>
    <n v="28461286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ORIENTE"/>
    <s v="Norte de Santander"/>
    <x v="17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EJE CAFETERO"/>
    <s v="Quindio"/>
    <x v="18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EJE CAFETERO"/>
    <s v="Risaralda"/>
    <x v="19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ORIENTE"/>
    <s v="Santander"/>
    <x v="20"/>
    <n v="62627114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Sucre"/>
    <x v="21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SUR"/>
    <s v="Tolima"/>
    <x v="22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PACIFICO "/>
    <s v="Valle del Cauca"/>
    <x v="23"/>
    <n v="284612870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Arauca"/>
    <x v="24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Casanare"/>
    <x v="25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SUR"/>
    <s v="Putumayo"/>
    <x v="26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ARIBE"/>
    <s v="San Andrés y Providencia"/>
    <x v="27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CENTRO SUR"/>
    <s v="Amazonas"/>
    <x v="28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Guainía"/>
    <x v="29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Guaviare"/>
    <x v="30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Vaupés"/>
    <x v="31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1"/>
    <s v="370101-3701-1000-0004-0000"/>
    <s v="MEJORAMIENTO DE LAS COMUNIDADES NEGRAS, AFROCOLOMBIANAS, RAIZALES Y PALENQUERAS PARA IMPULSAR SUS FORMAS PROPIAS DE GOBIERNO NACIONAL-[PREVIO CONCEPTO DNP]"/>
    <s v="Nación"/>
    <s v="LLANO"/>
    <s v="Vichada"/>
    <x v="32"/>
    <n v="912045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EJE CAFETERO"/>
    <s v="Antioquia"/>
    <x v="0"/>
    <n v="1438563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Atlántico"/>
    <x v="1"/>
    <n v="6935428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ORIENTE"/>
    <s v="Bogotá, D.C."/>
    <x v="2"/>
    <n v="38566288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Bolívar"/>
    <x v="3"/>
    <n v="13784389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ORIENTE"/>
    <s v="Boyacá"/>
    <x v="4"/>
    <n v="5654515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EJE CAFETERO"/>
    <s v="Caldas"/>
    <x v="5"/>
    <n v="568065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SUR"/>
    <s v="Caquetá"/>
    <x v="6"/>
    <n v="5628374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PACIFICO "/>
    <s v="Cauca"/>
    <x v="7"/>
    <n v="7092274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Cesar"/>
    <x v="8"/>
    <n v="617733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Córdoba"/>
    <x v="9"/>
    <n v="6726299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ORIENTE"/>
    <s v="Cundinamarca"/>
    <x v="10"/>
    <n v="5994349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PACIFICO "/>
    <s v="Chocó"/>
    <x v="11"/>
    <n v="1250347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SUR"/>
    <s v="Huila"/>
    <x v="12"/>
    <n v="5628374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La Guajira"/>
    <x v="13"/>
    <n v="6098913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Magdalena"/>
    <x v="14"/>
    <n v="6229619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Meta"/>
    <x v="15"/>
    <n v="5654515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PACIFICO "/>
    <s v="Nariño"/>
    <x v="16"/>
    <n v="7196838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ORIENTE"/>
    <s v="Norte de Santander"/>
    <x v="17"/>
    <n v="568065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EJE CAFETERO"/>
    <s v="Quindio"/>
    <x v="18"/>
    <n v="5628374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EJE CAFETERO"/>
    <s v="Risaralda"/>
    <x v="19"/>
    <n v="5811361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ORIENTE"/>
    <s v="Santander"/>
    <x v="20"/>
    <n v="5915926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Sucre"/>
    <x v="21"/>
    <n v="6281901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SUR"/>
    <s v="Tolima"/>
    <x v="22"/>
    <n v="5654515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PACIFICO "/>
    <s v="Valle del Cauca"/>
    <x v="23"/>
    <n v="17391862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Arauca"/>
    <x v="24"/>
    <n v="5576092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Casanare"/>
    <x v="25"/>
    <n v="5576092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SUR"/>
    <s v="Putumayo"/>
    <x v="26"/>
    <n v="5628374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ARIBE"/>
    <s v="San Andrés y Providencia"/>
    <x v="27"/>
    <n v="5759079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CENTRO SUR"/>
    <s v="Amazonas"/>
    <x v="28"/>
    <n v="5549951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Guainía"/>
    <x v="29"/>
    <n v="5549951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Guaviare"/>
    <x v="30"/>
    <n v="5576092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Vaupés"/>
    <x v="31"/>
    <n v="5549950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092"/>
    <s v="370101-3701-1000-0005-0000"/>
    <s v="FORTALECIMIENTO DE LAS COMUNIDADES NEGRAS, AFROCOLOMBIANAS, RAIZALES Y PALENQUERAS PARA IMPULSAR  SU IGUALDAD ECONÓMICA, EL RECONOCIMIENTO A SU DIVERSIDAD CULTURAL Y  LA INCLUSIÓN DEL ENFOQUE DIFERENCIAL NACIONAL-[PREVIO CONCEPTO DNP]"/>
    <s v="Nación"/>
    <s v="LLANO"/>
    <s v="Vichada"/>
    <x v="32"/>
    <n v="5549951"/>
    <s v="Desarrollo integral de la población afrocolombi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205"/>
    <s v="370101-3701-1000-0006-0000"/>
    <s v="FORTALECIMIENTO DE LAS CAPACIDADES INSTITUCIONALES PARA RESTITUCIÓN DE DERECHOS, A LA VERDAD Y MEDIDAS DE SATISFACCIÓN, DE VÍCTIMAS DE DESAPARICIÓN IDENTIFICADAS, EN EL MARCO DE LAS OBLIGACIONES DEL ESTADO. NACIONAL-[PREVIO CONCEPTO DNP]"/>
    <s v="Nación"/>
    <s v="NO REGIONALIZABLE"/>
    <s v="No regionalizable"/>
    <x v="34"/>
    <n v="500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EJE CAFETERO"/>
    <s v="Antioquia"/>
    <x v="0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Atlántico"/>
    <x v="1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Bolívar"/>
    <x v="3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ORIENTE"/>
    <s v="Boyacá"/>
    <x v="4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EJE CAFETERO"/>
    <s v="Caldas"/>
    <x v="5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SUR"/>
    <s v="Caquetá"/>
    <x v="6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PACIFICO "/>
    <s v="Cauca"/>
    <x v="7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Cesar"/>
    <x v="8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Córdoba"/>
    <x v="9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ORIENTE"/>
    <s v="Cundinamarca"/>
    <x v="10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PACIFICO "/>
    <s v="Chocó"/>
    <x v="11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SUR"/>
    <s v="Huila"/>
    <x v="12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La Guajira"/>
    <x v="13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Magdalena"/>
    <x v="14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Meta"/>
    <x v="15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PACIFICO "/>
    <s v="Nariño"/>
    <x v="16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ORIENTE"/>
    <s v="Norte de Santander"/>
    <x v="17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EJE CAFETERO"/>
    <s v="Quindio"/>
    <x v="18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EJE CAFETERO"/>
    <s v="Risaralda"/>
    <x v="19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ORIENTE"/>
    <s v="Santander"/>
    <x v="20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Sucre"/>
    <x v="21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SUR"/>
    <s v="Tolima"/>
    <x v="22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PACIFICO "/>
    <s v="Valle del Cauca"/>
    <x v="23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Arauca"/>
    <x v="24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Casanare"/>
    <x v="25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SUR"/>
    <s v="Putumayo"/>
    <x v="26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ARIBE"/>
    <s v="San Andrés y Providencia"/>
    <x v="27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CENTRO SUR"/>
    <s v="Amazonas"/>
    <x v="28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Guainía"/>
    <x v="29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Guaviare"/>
    <x v="30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Vaupés"/>
    <x v="31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8"/>
    <s v="370101-3701-1000-0007-0000"/>
    <s v="DESARROLLO DE CAPACIDADES PARA LA GESTION DE DERECHOS HUMANOS EN UN MARCO DE CONSTRUCCIÓN DE PAZ NACIONAL"/>
    <s v="Nación"/>
    <s v="LLANO"/>
    <s v="Vichada"/>
    <x v="32"/>
    <n v="25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9"/>
    <s v="370101-3701-1000-0008-0000"/>
    <s v="DIFUSIÓN Y PROMOCIÓN DE LOS DERECHOS HUMANOS DE LOS PUEBLOS INDÍGENA A NIVEL NACIONAL-[PREVIO CONCEPTO DNP]"/>
    <s v="Nación"/>
    <s v="PACIFICO "/>
    <s v="Chocó"/>
    <x v="11"/>
    <n v="5000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9"/>
    <s v="370101-3701-1000-0008-0000"/>
    <s v="DIFUSIÓN Y PROMOCIÓN DE LOS DERECHOS HUMANOS DE LOS PUEBLOS INDÍGENA A NIVEL NACIONAL-[PREVIO CONCEPTO DNP]"/>
    <s v="Nación"/>
    <s v="LLANO"/>
    <s v="Arauca"/>
    <x v="24"/>
    <n v="10000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9"/>
    <s v="370101-3701-1000-0008-0000"/>
    <s v="DIFUSIÓN Y PROMOCIÓN DE LOS DERECHOS HUMANOS DE LOS PUEBLOS INDÍGENA A NIVEL NACIONAL-[PREVIO CONCEPTO DNP]"/>
    <s v="Nación"/>
    <s v="CENTRO SUR"/>
    <s v="Putumayo"/>
    <x v="26"/>
    <n v="5000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19"/>
    <s v="370101-3701-1000-0008-0000"/>
    <s v="DIFUSIÓN Y PROMOCIÓN DE LOS DERECHOS HUMANOS DE LOS PUEBLOS INDÍGENA A NIVEL NACIONAL-[PREVIO CONCEPTO DNP]"/>
    <s v="Nación"/>
    <s v="LLANO"/>
    <s v="Guaviare"/>
    <x v="30"/>
    <n v="100000000"/>
    <s v="Desarrollo integral de la población indíge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1"/>
    <s v="370101-3701-1000-0009-0000"/>
    <s v="FORTALECIMIENTO EN CULTURA EN DERECHOS HUMANOS-IGUALDAD Y NO DISCRIMINACIÓN PARA LA RECONCILIACIÓN Y LA PAZ A NIVEL NACIONAL-[PREVIO CONCEPTO DNP]"/>
    <s v="Nación"/>
    <s v="POR REGIONALIZAR"/>
    <s v="Por Regionalizar"/>
    <x v="33"/>
    <n v="560367675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3"/>
    <s v="370101-3701-1000-0010-0000"/>
    <s v="MEJORAMIENTO DE  LAS  CAPACIDADES INSTITUCIONALES PARA PROTECCIÓN DE DERECHOS A PERSONAS LGBTI A NIVEL NACIONAL-[PREVIO CONCEPTO DNP]"/>
    <s v="Nación"/>
    <s v="NO REGIONALIZABLE"/>
    <s v="No regionalizable"/>
    <x v="34"/>
    <n v="300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EJE CAFETERO"/>
    <s v="Antioquia"/>
    <x v="0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ARIBE"/>
    <s v="Bolívar"/>
    <x v="3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ENTRO SUR"/>
    <s v="Caquetá"/>
    <x v="6"/>
    <n v="283224019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PACIFICO "/>
    <s v="Cauca"/>
    <x v="7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ARIBE"/>
    <s v="Cesar"/>
    <x v="8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ARIBE"/>
    <s v="Córdoba"/>
    <x v="9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PACIFICO "/>
    <s v="Chocó"/>
    <x v="11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ENTRO SUR"/>
    <s v="Huila"/>
    <x v="12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ARIBE"/>
    <s v="La Guajira"/>
    <x v="13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LLANO"/>
    <s v="Meta"/>
    <x v="15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PACIFICO "/>
    <s v="Nariño"/>
    <x v="16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ENTRO ORIENTE"/>
    <s v="Norte de Santander"/>
    <x v="17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ARIBE"/>
    <s v="Sucre"/>
    <x v="21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ENTRO SUR"/>
    <s v="Tolima"/>
    <x v="22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PACIFICO "/>
    <s v="Valle del Cauca"/>
    <x v="23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LLANO"/>
    <s v="Arauca"/>
    <x v="24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CENTRO SUR"/>
    <s v="Putumayo"/>
    <x v="26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6"/>
    <s v="370101-3701-1000-0011-0000"/>
    <s v="MEJORAMIENTO DE LA GESTIÓN PREVENTIVA DEL RIESGO DE VIOLACIONES DE DERECHOS HUMANOS COMO GARANTIA DE NO REPETICIÓN PARA LA  PAZ NACIONAL-[PREVIO CONCEPTO DNP]"/>
    <s v="Nación"/>
    <s v="LLANO"/>
    <s v="Guaviare"/>
    <x v="30"/>
    <n v="283224018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EJE CAFETERO"/>
    <s v="Antioquia"/>
    <x v="0"/>
    <n v="4200000000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CARIBE"/>
    <s v="Atlántico"/>
    <x v="1"/>
    <n v="573911053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POR REGIONALIZAR"/>
    <s v="Por Regionalizar"/>
    <x v="33"/>
    <n v="3000000000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CARIBE"/>
    <s v="Bolívar"/>
    <x v="3"/>
    <n v="418308078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EJE CAFETERO"/>
    <s v="Caldas"/>
    <x v="5"/>
    <n v="249244973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PACIFICO "/>
    <s v="Chocó"/>
    <x v="11"/>
    <n v="1603038074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CENTRO ORIENTE"/>
    <s v="Norte de Santander"/>
    <x v="17"/>
    <n v="4200000000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178"/>
    <s v="370101-3702-1000-0001-0000"/>
    <s v="FORTALECIMIENTO DE LOS SISTEMAS INTEGRADOS DE EMERGENCIA Y SEGURIDAD SIES NACIONAL-[PREVIO CONCEPTO DNP]"/>
    <s v="Nación"/>
    <s v="CENTRO SUR"/>
    <s v="Tolima"/>
    <x v="22"/>
    <n v="758232087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EJE CAFETERO"/>
    <s v="Antioquia"/>
    <x v="0"/>
    <n v="62690709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Atlántico"/>
    <x v="1"/>
    <n v="37614425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POR REGIONALIZAR"/>
    <s v="Por Regionalizar"/>
    <x v="33"/>
    <n v="44118581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ORIENTE"/>
    <s v="Bogotá, D.C."/>
    <x v="2"/>
    <n v="12538163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Bolívar"/>
    <x v="3"/>
    <n v="43883496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ORIENTE"/>
    <s v="Boyacá"/>
    <x v="4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EJE CAFETERO"/>
    <s v="Caldas"/>
    <x v="5"/>
    <n v="18807212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SUR"/>
    <s v="Caquetá"/>
    <x v="6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PACIFICO "/>
    <s v="Cauca"/>
    <x v="7"/>
    <n v="5642163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Cesar"/>
    <x v="8"/>
    <n v="37614425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Córdoba"/>
    <x v="9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ORIENTE"/>
    <s v="Cundinamarca"/>
    <x v="10"/>
    <n v="37614425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PACIFICO "/>
    <s v="Chocó"/>
    <x v="11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SUR"/>
    <s v="Huila"/>
    <x v="12"/>
    <n v="37614425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La Guajira"/>
    <x v="13"/>
    <n v="43883496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Magdalena"/>
    <x v="14"/>
    <n v="1253814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Meta"/>
    <x v="15"/>
    <n v="5642163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PACIFICO "/>
    <s v="Nariño"/>
    <x v="16"/>
    <n v="5642163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ORIENTE"/>
    <s v="Norte de Santander"/>
    <x v="17"/>
    <n v="5642163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EJE CAFETERO"/>
    <s v="Quindio"/>
    <x v="18"/>
    <n v="18807212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EJE CAFETERO"/>
    <s v="Risaralda"/>
    <x v="19"/>
    <n v="25076283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ORIENTE"/>
    <s v="Santander"/>
    <x v="20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Sucre"/>
    <x v="21"/>
    <n v="43883496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SUR"/>
    <s v="Tolima"/>
    <x v="22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PACIFICO "/>
    <s v="Valle del Cauca"/>
    <x v="23"/>
    <n v="43883496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Arauca"/>
    <x v="24"/>
    <n v="43883496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Casanare"/>
    <x v="25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SUR"/>
    <s v="Putumayo"/>
    <x v="26"/>
    <n v="50152567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ARIBE"/>
    <s v="San Andrés y Providencia"/>
    <x v="27"/>
    <n v="18807212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CENTRO SUR"/>
    <s v="Amazonas"/>
    <x v="28"/>
    <n v="1253814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Guainía"/>
    <x v="29"/>
    <n v="1253814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Guaviare"/>
    <x v="30"/>
    <n v="37614425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Vaupés"/>
    <x v="31"/>
    <n v="1253814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2011000219"/>
    <s v="370101-3702-1000-0002-0000"/>
    <s v="FORTALECIMIENTO DE LAS CAPACIDADES DE GESTION DE LAS ENTIDADES TERRITORIALES EN MATERIA DE SEGURIDAD Y CONVIVENCIA CIUDADANA EN EL TERRITORIO NACIONAL-[PREVIO CONCEPTO DNP]"/>
    <s v="Nación"/>
    <s v="LLANO"/>
    <s v="Vichada"/>
    <x v="32"/>
    <n v="12538141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EJE CAFETERO"/>
    <s v="Antioquia"/>
    <x v="0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Atlántico"/>
    <x v="1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ORIENTE"/>
    <s v="Bogotá, D.C."/>
    <x v="2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Bolívar"/>
    <x v="3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ORIENTE"/>
    <s v="Boyacá"/>
    <x v="4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EJE CAFETERO"/>
    <s v="Caldas"/>
    <x v="5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SUR"/>
    <s v="Caquetá"/>
    <x v="6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PACIFICO "/>
    <s v="Cauca"/>
    <x v="7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Cesar"/>
    <x v="8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Córdoba"/>
    <x v="9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ORIENTE"/>
    <s v="Cundinamarca"/>
    <x v="10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PACIFICO "/>
    <s v="Chocó"/>
    <x v="11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SUR"/>
    <s v="Huila"/>
    <x v="12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La Guajira"/>
    <x v="13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Magdalena"/>
    <x v="14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Meta"/>
    <x v="15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PACIFICO "/>
    <s v="Nariño"/>
    <x v="16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ORIENTE"/>
    <s v="Norte de Santander"/>
    <x v="17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EJE CAFETERO"/>
    <s v="Quindio"/>
    <x v="18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EJE CAFETERO"/>
    <s v="Risaralda"/>
    <x v="19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ORIENTE"/>
    <s v="Santander"/>
    <x v="20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Sucre"/>
    <x v="21"/>
    <n v="38484864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SUR"/>
    <s v="Tolima"/>
    <x v="22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PACIFICO "/>
    <s v="Valle del Cauca"/>
    <x v="23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Arauca"/>
    <x v="24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Casanare"/>
    <x v="25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SUR"/>
    <s v="Putumayo"/>
    <x v="26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ARIBE"/>
    <s v="San Andrés y Providencia"/>
    <x v="27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CENTRO SUR"/>
    <s v="Amazonas"/>
    <x v="28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Guainía"/>
    <x v="29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Guaviare"/>
    <x v="30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Vaupés"/>
    <x v="31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0"/>
    <s v="370101-3702-1000-0003-0000"/>
    <s v="FORTALECIMIENTO A LAS ENTIDADES TERRITORIALES Y NACIONALES PARA LA PREVENCIÓN Y ATENCIÓN PACIFICA DE LOS CONFLICTOS SOCIALES QUE AFECTAN LA CONVIVENCIA CIUDADANA EN EL TERRITORIO NACIONAL-[PREVIO CONCEPTO DNP]"/>
    <s v="Nación"/>
    <s v="LLANO"/>
    <s v="Vichada"/>
    <x v="32"/>
    <n v="38484848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3011000194"/>
    <s v="370101-3702-1000-0004-0000"/>
    <s v="FORTALECIMIENTO DE LA CAPACIDAD DE GESTIÓN DE LAS ENTIDADES TERRITORIALES PARA LA CONSERVACIÓN Y RESTABLECIMIENTO DEL ORDEN PUBLICO EN EL TERRITORIO NACIONAL.-[PREVIO CONCEPTO DNP]"/>
    <s v="Nación"/>
    <s v="POR REGIONALIZAR"/>
    <s v="Por Regionalizar"/>
    <x v="33"/>
    <n v="847000000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EJE CAFETERO"/>
    <s v="Antioquia"/>
    <x v="0"/>
    <n v="293829421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Atlántico"/>
    <x v="1"/>
    <n v="52449924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ORIENTE"/>
    <s v="Bogotá, D.C."/>
    <x v="2"/>
    <n v="30619000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Bolívar"/>
    <x v="3"/>
    <n v="107508615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ORIENTE"/>
    <s v="Boyacá"/>
    <x v="4"/>
    <n v="272135473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EJE CAFETERO"/>
    <s v="Caldas"/>
    <x v="5"/>
    <n v="61237347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SUR"/>
    <s v="Caquetá"/>
    <x v="6"/>
    <n v="34875081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PACIFICO "/>
    <s v="Cauca"/>
    <x v="7"/>
    <n v="94190179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Cesar"/>
    <x v="8"/>
    <n v="56843636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Córdoba"/>
    <x v="9"/>
    <n v="66454878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ORIENTE"/>
    <s v="Cundinamarca"/>
    <x v="10"/>
    <n v="272821892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PACIFICO "/>
    <s v="Chocó"/>
    <x v="11"/>
    <n v="63708809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SUR"/>
    <s v="Huila"/>
    <x v="12"/>
    <n v="83205901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La Guajira"/>
    <x v="13"/>
    <n v="32540922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Magdalena"/>
    <x v="14"/>
    <n v="67827913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Meta"/>
    <x v="15"/>
    <n v="65631058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PACIFICO "/>
    <s v="Nariño"/>
    <x v="16"/>
    <n v="142521000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ORIENTE"/>
    <s v="Norte de Santander"/>
    <x v="17"/>
    <n v="89796467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EJE CAFETERO"/>
    <s v="Quindio"/>
    <x v="18"/>
    <n v="28284514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EJE CAFETERO"/>
    <s v="Risaralda"/>
    <x v="19"/>
    <n v="32540922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ORIENTE"/>
    <s v="Santander"/>
    <x v="20"/>
    <n v="204994077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Sucre"/>
    <x v="21"/>
    <n v="62610381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SUR"/>
    <s v="Tolima"/>
    <x v="22"/>
    <n v="105174456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PACIFICO "/>
    <s v="Valle del Cauca"/>
    <x v="23"/>
    <n v="100094000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Arauca"/>
    <x v="24"/>
    <n v="16339113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Casanare"/>
    <x v="25"/>
    <n v="43662503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SUR"/>
    <s v="Putumayo"/>
    <x v="26"/>
    <n v="28696425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ARIBE"/>
    <s v="San Andrés y Providencia"/>
    <x v="27"/>
    <n v="3707193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CENTRO SUR"/>
    <s v="Amazonas"/>
    <x v="28"/>
    <n v="4393711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Guainía"/>
    <x v="29"/>
    <n v="3707193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Guaviare"/>
    <x v="30"/>
    <n v="9885850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Vaupés"/>
    <x v="31"/>
    <n v="7826298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097"/>
    <s v="370101-3702-1000-0005-0000"/>
    <s v="FORTALECIMIENTO INSTITUCIONAL PARA LA DESCENTRALIZACIÓN EN COLOMBIA-[PREVIO CONCEPTO DNP]"/>
    <s v="Nación"/>
    <s v="LLANO"/>
    <s v="Vichada"/>
    <x v="32"/>
    <n v="9885848"/>
    <s v="Lineamientos estratégicos en materia de descentralización"/>
    <s v="Seguridad, justicia y democracia para la construcción de Paz"/>
    <s v="Proveer Seguridad y Defensa en el Territorio Nacional"/>
  </r>
  <r>
    <s v="INTERIOR"/>
    <s v="370101"/>
    <s v="MINISTERIO DEL INTERIOR - GESTIÓN GENERAL"/>
    <s v="2015011000148"/>
    <s v="370101-3702-1000-0006-0000"/>
    <s v="DISEÑO E IMPLEMENTACIÓN DEL OBSERVATORIO DEL DELITO DE TRATA DE PERSONAS A NIVEL NACIONAL"/>
    <s v="Nación"/>
    <s v="POR REGIONALIZAR"/>
    <s v="Por Regionalizar"/>
    <x v="33"/>
    <n v="247000000"/>
    <s v="Protección de los derechos humanos"/>
    <s v="Seguridad, justicia y democracia para la construcción de Paz"/>
    <s v="Proveer Seguridad y Defensa en el Territorio Nacional"/>
  </r>
  <r>
    <s v="INTERIOR"/>
    <s v="370101"/>
    <s v="MINISTERIO DEL INTERIOR - GESTIÓN GENERAL"/>
    <s v="2016011000137"/>
    <s v="370101-3702-1000-0007-0000"/>
    <s v="FORTALECIMIENTO DE LA GESTIÓN TERRITORIAL DE SEGURIDAD, CONVIVENCIA CIUDADANA Y PAZ CON ENFOQUE DE GÉNERO PARA LAS MUJERES A NIVEL NACIONAL-[PREVIO CONCEPTO DNP]"/>
    <s v="Nación"/>
    <s v="POR REGIONALIZAR"/>
    <s v="Por Regionalizar"/>
    <x v="33"/>
    <n v="1827750000"/>
    <s v="Seguridad y convivencia ciudadana"/>
    <s v="Seguridad, justicia y democracia para la construcción de Paz"/>
    <s v="Proveer Seguridad y Defensa en el Territorio Nacional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EJE CAFETERO"/>
    <s v="Antioquia"/>
    <x v="0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Atlántico"/>
    <x v="1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Bolívar"/>
    <x v="3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ORIENTE"/>
    <s v="Boyacá"/>
    <x v="4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EJE CAFETERO"/>
    <s v="Caldas"/>
    <x v="5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SUR"/>
    <s v="Caquetá"/>
    <x v="6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PACIFICO "/>
    <s v="Cauca"/>
    <x v="7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Cesar"/>
    <x v="8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Córdoba"/>
    <x v="9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ORIENTE"/>
    <s v="Cundinamarca"/>
    <x v="10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PACIFICO "/>
    <s v="Chocó"/>
    <x v="11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SUR"/>
    <s v="Huila"/>
    <x v="12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La Guajira"/>
    <x v="13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Magdalena"/>
    <x v="14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Meta"/>
    <x v="15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PACIFICO "/>
    <s v="Nariño"/>
    <x v="16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ORIENTE"/>
    <s v="Norte de Santander"/>
    <x v="17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EJE CAFETERO"/>
    <s v="Quindio"/>
    <x v="18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EJE CAFETERO"/>
    <s v="Risaralda"/>
    <x v="19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ORIENTE"/>
    <s v="Santander"/>
    <x v="20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Sucre"/>
    <x v="21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SUR"/>
    <s v="Tolima"/>
    <x v="22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PACIFICO "/>
    <s v="Valle del Cauca"/>
    <x v="23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Arauca"/>
    <x v="24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Casanare"/>
    <x v="25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SUR"/>
    <s v="Putumayo"/>
    <x v="26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ARIBE"/>
    <s v="San Andrés y Providencia"/>
    <x v="27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CENTRO SUR"/>
    <s v="Amazonas"/>
    <x v="28"/>
    <n v="97437164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Guainía"/>
    <x v="29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Guaviare"/>
    <x v="30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Vaupés"/>
    <x v="31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4011000173"/>
    <s v="370101-3703-1000-0001-0000"/>
    <s v="FORTALECIMIENTO A LA CAPACIDAD INSTITUCIONAL DE LAS ENTIDADES TERRITORIALES EN EL MARCO DE LA POLITICA PÚBLICA DE VICTIMAS Y DEL POST - CONFLICTO NACIONAL-[PREVIO CONCEPTO DNP]"/>
    <s v="Nación"/>
    <s v="LLANO"/>
    <s v="Vichada"/>
    <x v="32"/>
    <n v="97437165"/>
    <s v="Protección de los derechos humanos"/>
    <s v="Seguridad, justicia y democracia para la construcción de Paz"/>
    <s v="Avanzar hacia la garantía del goce efectivo de derechos de las víctimas del conflicto armado en Colombia"/>
  </r>
  <r>
    <s v="INTERIOR"/>
    <s v="370101"/>
    <s v="MINISTERIO DEL INTERIOR - GESTIÓN GENERAL"/>
    <s v="2016011000113"/>
    <s v="370101-3704-1000-0001-0000"/>
    <s v="FORTALECIMIENTO DE LAS ORGANIZACIONES SOCIALES, COMUNALES Y COMUNITARIAS A NIVEL NACIONAL-[PREVIO CONCEPTO DNP]"/>
    <s v="Nación"/>
    <s v="NO REGIONALIZABLE"/>
    <s v="No regionalizable"/>
    <x v="34"/>
    <n v="752055585"/>
    <s v="Seguridad y convivencia ciudadan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6011000125"/>
    <s v="370101-3704-1000-0002-0000"/>
    <s v="IMPLEMENTACIÓN DE UN SISTEMA INTEGRADO DE INFORMACIÓN PARA LA PARTICIPACIÓN CIUDADANA A NIVEL NACIONAL-[PREVIO CONCEPTO DNP]"/>
    <s v="Nación"/>
    <s v="NO REGIONALIZABLE"/>
    <s v="No regionalizable"/>
    <x v="34"/>
    <n v="500000000"/>
    <s v="Fortalecimiento institucional y de gest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101"/>
    <s v="MINISTERIO DEL INTERIOR - GESTIÓN GENERAL"/>
    <s v="2014011000174"/>
    <s v="370101-3799-1000-0001-0000"/>
    <s v="FORTALECIMIENTO INSTITUCIONAL MEDIANTE LA IMPLEMENTACIÓN DE UN SISTEMA INTEGRADO DE GESTIÓN PARA EL MINISTERIO DEL INTERIOR EN BOGOTÁ."/>
    <s v="Nación"/>
    <s v="NO REGIONALIZABLE"/>
    <s v="No regionalizable"/>
    <x v="34"/>
    <n v="3132000"/>
    <s v="Fortalecimiento institucional y de gestión"/>
    <s v="Buen Gobierno"/>
    <s v="Optimizar la gestión de la información"/>
  </r>
  <r>
    <s v="INTERIOR"/>
    <s v="370101"/>
    <s v="MINISTERIO DEL INTERIOR - GESTIÓN GENERAL"/>
    <s v="2015011000093"/>
    <s v="370101-3799-1000-0002-0000"/>
    <s v="FORTALECIMIENTO DE LAS COMUNICACIONES Y DEL POSICIONAMIENTO DEL MINISTERIOR DEL INTERIOR A NIVEL NACIONAL-[PREVIO CONCEPTO DNP]"/>
    <s v="Nación"/>
    <s v="CENTRO ORIENTE"/>
    <s v="Bogotá, D.C."/>
    <x v="2"/>
    <n v="363000000"/>
    <s v="Fortalecimiento institucional y de gestión"/>
    <s v="Buen Gobierno"/>
    <s v="Optimizar la gestión de la información"/>
  </r>
  <r>
    <s v="INTERIOR"/>
    <s v="370101"/>
    <s v="MINISTERIO DEL INTERIOR - GESTIÓN GENERAL"/>
    <s v="2015011000180"/>
    <s v="370101-3799-1000-0003-0000"/>
    <s v="FORTALECIMIENTO Y MEJORAMIENTO DE LOS CANALES DE ATENCIÓN AL CIUDADANO NACIONAL"/>
    <s v="Nación"/>
    <s v="CENTRO ORIENTE"/>
    <s v="Bogotá, D.C."/>
    <x v="2"/>
    <n v="605000000"/>
    <s v="Fortalecimiento institucional y de gestión"/>
    <s v="Buen Gobierno"/>
    <s v="Optimizar la gestión de la información"/>
  </r>
  <r>
    <s v="INTERIOR"/>
    <s v="370101"/>
    <s v="MINISTERIO DEL INTERIOR - GESTIÓN GENERAL"/>
    <s v="2016011000117"/>
    <s v="370101-3799-1000-0004-0000"/>
    <s v="MEJORAMIENTO DEL SISTEMA INTEGRADO DE GESTIÓN DEL MINISTERIO DEL INTERIOR EN BOGOTÁ-[PREVIO CONCEPTO DNP]"/>
    <s v="Nación"/>
    <s v="NO REGIONALIZABLE"/>
    <s v="No regionalizable"/>
    <x v="34"/>
    <n v="605000000"/>
    <s v="Fortalecimiento institucional y de gestión"/>
    <s v="Buen Gobierno"/>
    <s v="Optimizar la gestión de la información"/>
  </r>
  <r>
    <s v="INTERIOR"/>
    <s v="370101"/>
    <s v="MINISTERIO DEL INTERIOR - GESTIÓN GENERAL"/>
    <s v="2016011000138"/>
    <s v="370101-3799-1000-0005-0000"/>
    <s v="ACTUALIZACIÓN Y MEJORAMIENTO DE LA PLATAFORMA TECNOLOGICA DEL MINISTERIO DEL INTERIOR BOGOTÁ-[PREVIO CONCEPTO DNP]"/>
    <s v="Nación"/>
    <s v="NO REGIONALIZABLE"/>
    <s v="No regionalizable"/>
    <x v="34"/>
    <n v="2722500000"/>
    <s v="Fortalecimiento institucional y de gestión"/>
    <s v="Buen Gobierno"/>
    <s v="Optimizar la gestión de la información"/>
  </r>
  <r>
    <s v="INTERIOR"/>
    <s v="370101"/>
    <s v="MINISTERIO DEL INTERIOR - GESTIÓN GENERAL"/>
    <s v="2016011000214"/>
    <s v="370101-3799-1000-0006-0000"/>
    <s v="MEJORAMIENTO DE LA INFRAESTRUCTURA FISÍCA DEL MINISTERIO DEL INTERIOR EN BOGOTÁ-[PREVIO CONCEPTO DNP]"/>
    <s v="Nación"/>
    <s v="CENTRO ORIENTE"/>
    <s v="Bogotá, D.C."/>
    <x v="2"/>
    <n v="1216226207"/>
    <s v="Adquisición, construcción y adecuación de infraestructura"/>
    <s v="Buen Gobierno"/>
    <s v="Optimizar la gestión de la información"/>
  </r>
  <r>
    <s v="INTERIOR"/>
    <s v="370300"/>
    <s v="DIRECCION NACIONAL DEL DERECHO DE AUTOR"/>
    <s v="2016011000109"/>
    <s v="370300-3706-1000-0001-0000"/>
    <s v="FORTALECIMIENTO DE LA CREATIVIDAD PRODUCTVA DE LOS DERECHOS DE AUTOR E INDUSTRIAS CREATIVAS EN EL PAIS-[PREVIO CONCEPTO DNP]"/>
    <s v="Nación"/>
    <s v="NO REGIONALIZABLE"/>
    <s v="No regionalizable"/>
    <x v="34"/>
    <n v="475000000"/>
    <s v="Protección, promoción y difusión del derecho de autor"/>
    <s v="Competitividad e infraestructura estratégicas"/>
    <s v="Incrementar la productividad de las empresas Colombianas a partir de la sofisticación y diversificación del aparato productivo"/>
  </r>
  <r>
    <s v="INTERIOR"/>
    <s v="370400"/>
    <s v="CORPORACION NACIONAL PARA LA RECONSTRUCCION DE LA CUENCA DEL RIO PAEZ Y ZONAS ALEDANAS NASA KI WE"/>
    <s v="2011011000326"/>
    <s v="370400-3707-1000-0001-0000"/>
    <s v="IMPLEMENTACION DE LOS LINEAMIENTOS DE POLITICA PARA LA REDUCCION DEL RIESGO  ANTE LA AMENAZA DE FLUJO DE LODO (AVALANCHA) EN EL VOLCAN NEVADO DEL HUILA  EN PAEZ E INZA EN CAUCA  Y LA PLATA, NATAGA, PAICOL, TESALIA Y GIGANTE EN HUILA"/>
    <s v="Nación"/>
    <s v="PACIFICO "/>
    <s v="Cauca"/>
    <x v="7"/>
    <n v="8100000000"/>
    <s v="Prácticas de buen gobierno en gestión del riesgo desastres"/>
    <s v="Crecimiento Verde"/>
    <s v="Lograr un crecimiento resiliente y reducir la vulnerabilidad frente a los riesgos de desastres y al cambio climático"/>
  </r>
  <r>
    <s v="INTERIOR"/>
    <s v="370400"/>
    <s v="CORPORACION NACIONAL PARA LA RECONSTRUCCION DE LA CUENCA DEL RIO PAEZ Y ZONAS ALEDANAS NASA KI WE"/>
    <s v="2011011000326"/>
    <s v="370400-3707-1000-0001-0000"/>
    <s v="IMPLEMENTACION DE LOS LINEAMIENTOS DE POLITICA PARA LA REDUCCION DEL RIESGO  ANTE LA AMENAZA DE FLUJO DE LODO (AVALANCHA) EN EL VOLCAN NEVADO DEL HUILA  EN PAEZ E INZA EN CAUCA  Y LA PLATA, NATAGA, PAICOL, TESALIA Y GIGANTE EN HUILA"/>
    <s v="Nación"/>
    <s v="CENTRO SUR"/>
    <s v="Huila"/>
    <x v="12"/>
    <n v="900000000"/>
    <s v="Prácticas de buen gobierno en gestión del riesgo desastres"/>
    <s v="Crecimiento Verde"/>
    <s v="Lograr un crecimiento resiliente y reducir la vulnerabilidad frente a los riesgos de desastres y al cambio climático"/>
  </r>
  <r>
    <s v="INTERIOR"/>
    <s v="370400"/>
    <s v="CORPORACION NACIONAL PARA LA RECONSTRUCCION DE LA CUENCA DEL RIO PAEZ Y ZONAS ALEDANAS NASA KI WE"/>
    <s v="2015011000201"/>
    <s v="370400-3707-1000-0002-0000"/>
    <s v="FORTALECIMIENTO INSTITUCIONAL Y COMUNITARIO EN GRD PARA DISMINUIR LA VULNERABILIDAD DE POBLACIÓN EN CONDICIÓN DE EXTREMA POBREZA EN 15 MUNICIPIOS DE CAUCA Y HUILA"/>
    <s v="Nación"/>
    <s v="PACIFICO "/>
    <s v="Cauca"/>
    <x v="7"/>
    <n v="3000000000"/>
    <s v="Prácticas de buen gobierno en gestión del riesgo desastres"/>
    <s v="Crecimiento Verde"/>
    <s v="Lograr un crecimiento resiliente y reducir la vulnerabilidad frente a los riesgos de desastres y al cambio climático"/>
  </r>
  <r>
    <s v="INTERIOR"/>
    <s v="370400"/>
    <s v="CORPORACION NACIONAL PARA LA RECONSTRUCCION DE LA CUENCA DEL RIO PAEZ Y ZONAS ALEDANAS NASA KI WE"/>
    <s v="2015011000201"/>
    <s v="370400-3707-1000-0002-0000"/>
    <s v="FORTALECIMIENTO INSTITUCIONAL Y COMUNITARIO EN GRD PARA DISMINUIR LA VULNERABILIDAD DE POBLACIÓN EN CONDICIÓN DE EXTREMA POBREZA EN 15 MUNICIPIOS DE CAUCA Y HUILA"/>
    <s v="Nación"/>
    <s v="CENTRO SUR"/>
    <s v="Huila"/>
    <x v="12"/>
    <n v="1000000000"/>
    <s v="Prácticas de buen gobierno en gestión del riesgo desastres"/>
    <s v="Crecimiento Verde"/>
    <s v="Lograr un crecimiento resiliente y reducir la vulnerabilidad frente a los riesgos de desastres y al cambio climático"/>
  </r>
  <r>
    <s v="INTERIOR"/>
    <s v="370800"/>
    <s v="UNIDAD NACIONAL DE PROTECCION - UNP"/>
    <s v="2014011000167"/>
    <s v="370800-3705-1000-0001-0000"/>
    <s v="IMPLEMENTACIÓN PROGRAMA DE GESTIÓN DOCUMENTAL NACIONAL-[PREVIO CONCEPTO DNP]"/>
    <s v="Nación"/>
    <s v="NO REGIONALIZABLE"/>
    <s v="No regionalizable"/>
    <x v="34"/>
    <n v="1809000000"/>
    <s v="Fortalecimiento institucional y de gest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800"/>
    <s v="UNIDAD NACIONAL DE PROTECCION - UNP"/>
    <s v="2016011000156"/>
    <s v="370800-3705-1000-0002-0000"/>
    <s v="IMPLEMENTACIÓN DE LA RUTA DE PROTECCIÓN COLECTIVA DE LA UNP A NIVEL NACIONAL-[PREVIO CONCEPTO DNP]"/>
    <s v="Nación"/>
    <s v="NO REGIONALIZABLE"/>
    <s v="No regionalizable"/>
    <x v="34"/>
    <n v="500000000"/>
    <s v="Protección de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INTERIOR"/>
    <s v="370900"/>
    <s v="DIRECCION NACIONAL DE BOMBEROS"/>
    <s v="2015011000172"/>
    <s v="370900-3708-1000-0001-0000"/>
    <s v="FORTALECIMIENTO DE LOS BOMBEROS DE COLOMBIA A NIVEL NACIONAL"/>
    <s v="Nación"/>
    <s v="POR REGIONALIZAR"/>
    <s v="Por Regionalizar"/>
    <x v="33"/>
    <n v="315000000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5011000172"/>
    <s v="370900-3708-1000-0001-0000"/>
    <s v="FORTALECIMIENTO DE LOS BOMBEROS DE COLOMBIA A NIVEL NACIONAL"/>
    <s v="Nación"/>
    <s v="CENTRO ORIENTE"/>
    <s v="Boyacá"/>
    <x v="4"/>
    <n v="600000000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5011000172"/>
    <s v="370900-3708-1000-0001-0000"/>
    <s v="FORTALECIMIENTO DE LOS BOMBEROS DE COLOMBIA A NIVEL NACIONAL"/>
    <s v="Nación"/>
    <s v="PACIFICO "/>
    <s v="Cauca"/>
    <x v="7"/>
    <n v="300000000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5011000172"/>
    <s v="370900-3708-1000-0001-0000"/>
    <s v="FORTALECIMIENTO DE LOS BOMBEROS DE COLOMBIA A NIVEL NACIONAL"/>
    <s v="Nación"/>
    <s v="CARIBE"/>
    <s v="Magdalena"/>
    <x v="14"/>
    <n v="300000000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5011000172"/>
    <s v="370900-3708-1000-0001-0000"/>
    <s v="FORTALECIMIENTO DE LOS BOMBEROS DE COLOMBIA A NIVEL NACIONAL"/>
    <s v="Nación"/>
    <s v="PACIFICO "/>
    <s v="Nariño"/>
    <x v="16"/>
    <n v="300000000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EJE CAFETERO"/>
    <s v="Antioquia"/>
    <x v="0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ENTRO ORIENTE"/>
    <s v="Boyacá"/>
    <x v="4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PACIFICO "/>
    <s v="Cauca"/>
    <x v="7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ARIBE"/>
    <s v="Córdoba"/>
    <x v="9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ENTRO ORIENTE"/>
    <s v="Cundinamarca"/>
    <x v="10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PACIFICO "/>
    <s v="Chocó"/>
    <x v="11"/>
    <n v="1966333338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ENTRO SUR"/>
    <s v="Huila"/>
    <x v="12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PACIFICO "/>
    <s v="Nariño"/>
    <x v="16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ENTRO ORIENTE"/>
    <s v="Norte de Santander"/>
    <x v="17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ENTRO ORIENTE"/>
    <s v="Santander"/>
    <x v="20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ARIBE"/>
    <s v="Sucre"/>
    <x v="21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CENTRO SUR"/>
    <s v="Tolima"/>
    <x v="22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PACIFICO "/>
    <s v="Valle del Cauca"/>
    <x v="23"/>
    <n v="3932666666"/>
    <s v="Fortalecimiento institucional y operativo de los Bomberos"/>
    <s v="Crecimiento Verde"/>
    <s v="Lograr un crecimiento resiliente y reducir la vulnerabilidad frente a los riesgos de desastres y al cambio climático"/>
  </r>
  <r>
    <s v="INTERIOR"/>
    <s v="370900"/>
    <s v="DIRECCION NACIONAL DE BOMBEROS"/>
    <s v="2016011000204"/>
    <s v="370900-3708-1000-0002-0000"/>
    <s v="FORTALECIMIENTO DE LOS CUERPOS DE BOMBEROS , , NACIONAL-[PREVIO CONCEPTO DNP]"/>
    <s v="Nación"/>
    <s v="LLANO"/>
    <s v="Casanare"/>
    <x v="25"/>
    <n v="1966333333"/>
    <s v="Fortalecimiento institucional y operativo de los Bomberos"/>
    <s v="Crecimiento Verde"/>
    <s v="Lograr un crecimiento resiliente y reducir la vulnerabilidad frente a los riesgos de desastres y al cambio climático"/>
  </r>
  <r>
    <s v="JUSTICIA Y DEL DERECHO"/>
    <s v="120101"/>
    <s v="MINISTERIO DE JUSTICIA Y DEL DERECHO - GESTIÓN GENERAL"/>
    <s v="0064005270000"/>
    <s v="120101-1202-0800-0001-0000"/>
    <s v="MEJORAMIENTO ASISTENCIA TECNICA Y APOYO AL PROGRAMA NACIONAL DE CENTROS DE CONVIVENCIA CIUDADANA EN LOS MUNICIPIOS DONDE OPERA EL PROGRAMA-[PREVIO CONCEPTO DNP]"/>
    <s v="Nación"/>
    <s v="PACIFICO "/>
    <s v="Cauca"/>
    <x v="7"/>
    <n v="11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2011000246"/>
    <s v="120101-1202-0800-0002-0000"/>
    <s v="APOYO AL PROGRAMA DE FORTALECIMIENTO DEL ACCESO A LA JUSTICIA EN COLOMBIA - DONACION AECID A NIVEL   NACIONAL"/>
    <s v="Nación"/>
    <s v="POR REGIONALIZAR"/>
    <s v="Por Regionalizar"/>
    <x v="33"/>
    <n v="2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4011000207"/>
    <s v="120101-1202-0800-0003-0000"/>
    <s v="APOYO PARA LA COFINANCIACION DE LA CONSTRUCCIÓN Y MEJORAMIENTO DE LAS CASAS DE JUSTICIA-[PREVIO CONCEPTO DNP]"/>
    <s v="Nación"/>
    <s v="CENTRO SUR"/>
    <s v="Caquetá"/>
    <x v="6"/>
    <n v="75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4011000207"/>
    <s v="120101-1202-0800-0003-0000"/>
    <s v="APOYO PARA LA COFINANCIACION DE LA CONSTRUCCIÓN Y MEJORAMIENTO DE LAS CASAS DE JUSTICIA-[PREVIO CONCEPTO DNP]"/>
    <s v="Nación"/>
    <s v="CENTRO SUR"/>
    <s v="Huila"/>
    <x v="12"/>
    <n v="75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4011000207"/>
    <s v="120101-1202-0800-0003-0000"/>
    <s v="APOYO PARA LA COFINANCIACION DE LA CONSTRUCCIÓN Y MEJORAMIENTO DE LAS CASAS DE JUSTICIA-[PREVIO CONCEPTO DNP]"/>
    <s v="Nación"/>
    <s v="LLANO"/>
    <s v="Meta"/>
    <x v="15"/>
    <n v="75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4011000207"/>
    <s v="120101-1202-0800-0003-0000"/>
    <s v="APOYO PARA LA COFINANCIACION DE LA CONSTRUCCIÓN Y MEJORAMIENTO DE LAS CASAS DE JUSTICIA-[PREVIO CONCEPTO DNP]"/>
    <s v="Nación"/>
    <s v="CARIBE"/>
    <s v="Sucre"/>
    <x v="21"/>
    <n v="75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4011000207"/>
    <s v="120101-1202-0800-0003-0000"/>
    <s v="APOYO PARA LA COFINANCIACION DE LA CONSTRUCCIÓN Y MEJORAMIENTO DE LAS CASAS DE JUSTICIA-[PREVIO CONCEPTO DNP]"/>
    <s v="Nación"/>
    <s v="LLANO"/>
    <s v="Guainía"/>
    <x v="29"/>
    <n v="75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47"/>
    <s v="120101-1202-0800-0004-0000"/>
    <s v="APOYO A LA PLANIFICACIÓN Y CUALIFICACIÓN DE LA ADMINISTRACIÓN DE JUSTICIA , NACIONAL-[PREVIO CONCEPTO DNP]"/>
    <s v="Nación"/>
    <s v="EJE CAFETERO"/>
    <s v="Antioquia"/>
    <x v="0"/>
    <n v="163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47"/>
    <s v="120101-1202-0800-0004-0000"/>
    <s v="APOYO A LA PLANIFICACIÓN Y CUALIFICACIÓN DE LA ADMINISTRACIÓN DE JUSTICIA , NACIONAL-[PREVIO CONCEPTO DNP]"/>
    <s v="Nación"/>
    <s v="CENTRO ORIENTE"/>
    <s v="Bogotá, D.C."/>
    <x v="2"/>
    <n v="200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47"/>
    <s v="120101-1202-0800-0004-0000"/>
    <s v="APOYO A LA PLANIFICACIÓN Y CUALIFICACIÓN DE LA ADMINISTRACIÓN DE JUSTICIA , NACIONAL-[PREVIO CONCEPTO DNP]"/>
    <s v="Nación"/>
    <s v="CENTRO ORIENTE"/>
    <s v="Boyacá"/>
    <x v="4"/>
    <n v="326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47"/>
    <s v="120101-1202-0800-0004-0000"/>
    <s v="APOYO A LA PLANIFICACIÓN Y CUALIFICACIÓN DE LA ADMINISTRACIÓN DE JUSTICIA , NACIONAL-[PREVIO CONCEPTO DNP]"/>
    <s v="Nación"/>
    <s v="PACIFICO "/>
    <s v="Cauca"/>
    <x v="7"/>
    <n v="163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47"/>
    <s v="120101-1202-0800-0004-0000"/>
    <s v="APOYO A LA PLANIFICACIÓN Y CUALIFICACIÓN DE LA ADMINISTRACIÓN DE JUSTICIA , NACIONAL-[PREVIO CONCEPTO DNP]"/>
    <s v="Nación"/>
    <s v="LLANO"/>
    <s v="Meta"/>
    <x v="15"/>
    <n v="163000000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312"/>
    <s v="120101-1202-0800-0005-0000"/>
    <s v="APOYO A LA PROMOCIÓN DEL ACCESO A LA JUSTICIA CON MODELOS DE IMPLEMENTACIÓN REGIONAL Y LOCAL , , NACIONAL-[PREVIO CONCEPTO DNP]"/>
    <s v="Nación"/>
    <s v="POR REGIONALIZAR"/>
    <s v="Por Regionalizar"/>
    <x v="33"/>
    <n v="4508493054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EJE CAFETERO"/>
    <s v="Antioquia"/>
    <x v="0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Atlántico"/>
    <x v="1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Bolívar"/>
    <x v="3"/>
    <n v="172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ORIENTE"/>
    <s v="Boyacá"/>
    <x v="4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EJE CAFETERO"/>
    <s v="Caldas"/>
    <x v="5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PACIFICO "/>
    <s v="Cauca"/>
    <x v="7"/>
    <n v="172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Cesar"/>
    <x v="8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Córdoba"/>
    <x v="9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ORIENTE"/>
    <s v="Cundinamarca"/>
    <x v="10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PACIFICO "/>
    <s v="Chocó"/>
    <x v="11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SUR"/>
    <s v="Huila"/>
    <x v="12"/>
    <n v="172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La Guajira"/>
    <x v="13"/>
    <n v="172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Magdalena"/>
    <x v="14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LLANO"/>
    <s v="Meta"/>
    <x v="15"/>
    <n v="172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PACIFICO "/>
    <s v="Nariño"/>
    <x v="16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ORIENTE"/>
    <s v="Norte de Santander"/>
    <x v="17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EJE CAFETERO"/>
    <s v="Quindio"/>
    <x v="18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EJE CAFETERO"/>
    <s v="Risaralda"/>
    <x v="19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ORIENTE"/>
    <s v="Santander"/>
    <x v="20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Sucre"/>
    <x v="21"/>
    <n v="47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SUR"/>
    <s v="Tolima"/>
    <x v="22"/>
    <n v="194971248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PACIFICO "/>
    <s v="Valle del Cauca"/>
    <x v="23"/>
    <n v="17230458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LLANO"/>
    <s v="Arauca"/>
    <x v="24"/>
    <n v="342637914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ENTRO SUR"/>
    <s v="Putumayo"/>
    <x v="26"/>
    <n v="143671121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CARIBE"/>
    <s v="San Andrés y Providencia"/>
    <x v="27"/>
    <n v="117417877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LLANO"/>
    <s v="Guainía"/>
    <x v="29"/>
    <n v="63072776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LLANO"/>
    <s v="Guaviare"/>
    <x v="30"/>
    <n v="63072776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LLANO"/>
    <s v="Vaupés"/>
    <x v="31"/>
    <n v="210739442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32"/>
    <s v="120101-1203-0800-0001-0000"/>
    <s v="AMPLIACIÓN Y/O FORTALECIMIENTO DEL ACCESO A LA JUSTICIA Y LOS MECANISMOS ALTERNATIVOS DE SOLUCIÓN DE CONFLICTOS , NACIONAL-[PREVIO CONCEPTO DNP]"/>
    <s v="Nación"/>
    <s v="LLANO"/>
    <s v="Vichada"/>
    <x v="32"/>
    <n v="319971248"/>
    <s v="Acceso a la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EJE CAFETERO"/>
    <s v="Antioquia"/>
    <x v="0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ARIBE"/>
    <s v="Atlántico"/>
    <x v="1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ORIENTE"/>
    <s v="Bogotá, D.C."/>
    <x v="2"/>
    <n v="99500000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ORIENTE"/>
    <s v="Boyacá"/>
    <x v="4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SUR"/>
    <s v="Caquetá"/>
    <x v="6"/>
    <n v="76583414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PACIFICO "/>
    <s v="Cauca"/>
    <x v="7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ARIBE"/>
    <s v="Cesar"/>
    <x v="8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ORIENTE"/>
    <s v="Cundinamarca"/>
    <x v="10"/>
    <n v="97361261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PACIFICO "/>
    <s v="Chocó"/>
    <x v="11"/>
    <n v="76583429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SUR"/>
    <s v="Huila"/>
    <x v="12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ARIBE"/>
    <s v="Magdalena"/>
    <x v="14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LLANO"/>
    <s v="Meta"/>
    <x v="15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PACIFICO "/>
    <s v="Nariño"/>
    <x v="16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ORIENTE"/>
    <s v="Norte de Santander"/>
    <x v="17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ORIENTE"/>
    <s v="Santander"/>
    <x v="20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ARIBE"/>
    <s v="Sucre"/>
    <x v="21"/>
    <n v="76583429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SUR"/>
    <s v="Tolima"/>
    <x v="22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PACIFICO "/>
    <s v="Valle del Cauca"/>
    <x v="23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LLANO"/>
    <s v="Arauca"/>
    <x v="24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2011000303"/>
    <s v="120101-1204-0800-0001-0000"/>
    <s v="APOYO AL FORTALECIMIENTO  DEL DISEÑO, EJECUCIÓN, DIFUSIÓN Y ARTICULACIÓN DE LOS MECANISMOS DE JUSTICIA TRANSICIONAL -  NACIONAL"/>
    <s v="Nación"/>
    <s v="CENTRO SUR"/>
    <s v="Putumayo"/>
    <x v="26"/>
    <n v="153166858"/>
    <s v="Justicia transicional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6011000043"/>
    <s v="120101-1204-0800-0002-0000"/>
    <s v="MANTENIMIENTO SOSTENIBILIDAD, SOPORTE  E INTERCONEXIÓN DEL SISTEMA DE INFORMACIÓN INTERINSTITUCIONAL DE JUSTICIA TRANSICIONAL A NIVEL NACIONAL"/>
    <s v="Nación"/>
    <s v="NO REGIONALIZABLE"/>
    <s v="No regionalizable"/>
    <x v="34"/>
    <n v="455805597"/>
    <s v="Fortalecimiento institucional y de gestión"/>
    <s v="Seguridad, justicia y democracia para la construcción de Paz"/>
    <s v="Fortalecer y articular los mecanismos de transición hacia la paz"/>
  </r>
  <r>
    <s v="JUSTICIA Y DEL DERECHO"/>
    <s v="120101"/>
    <s v="MINISTERIO DE JUSTICIA Y DEL DERECHO - GESTIÓN GENERAL"/>
    <s v="2015011000170"/>
    <s v="120101-1207-0800-0001-0000"/>
    <s v="FORTALECIMIENTO DE LA POLITICA CRIMINAL DEL ESTADO COLOMBIANO ,NACIONAL"/>
    <s v="Nación"/>
    <s v="CENTRO ORIENTE"/>
    <s v="Bogotá, D.C."/>
    <x v="2"/>
    <n v="195300000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5011000170"/>
    <s v="120101-1207-0800-0001-0000"/>
    <s v="FORTALECIMIENTO DE LA POLITICA CRIMINAL DEL ESTADO COLOMBIANO ,NACIONAL"/>
    <s v="Nación"/>
    <s v="CENTRO ORIENTE"/>
    <s v="Boyacá"/>
    <x v="4"/>
    <n v="28000000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EJE CAFETERO"/>
    <s v="Antioquia"/>
    <x v="0"/>
    <n v="32719255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ORIENTE"/>
    <s v="Boyacá"/>
    <x v="4"/>
    <n v="799358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EJE CAFETERO"/>
    <s v="Caldas"/>
    <x v="5"/>
    <n v="8339005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SUR"/>
    <s v="Caquetá"/>
    <x v="6"/>
    <n v="13167298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PACIFICO "/>
    <s v="Cauca"/>
    <x v="7"/>
    <n v="396507096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ARIBE"/>
    <s v="Cesar"/>
    <x v="8"/>
    <n v="72794305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ARIBE"/>
    <s v="Córdoba"/>
    <x v="9"/>
    <n v="88199805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PACIFICO "/>
    <s v="Chocó"/>
    <x v="11"/>
    <n v="91856443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SUR"/>
    <s v="Huila"/>
    <x v="12"/>
    <n v="11393403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ARIBE"/>
    <s v="La Guajira"/>
    <x v="13"/>
    <n v="41076118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ARIBE"/>
    <s v="Magdalena"/>
    <x v="14"/>
    <n v="14322115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Meta"/>
    <x v="15"/>
    <n v="18766205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PACIFICO "/>
    <s v="Nariño"/>
    <x v="16"/>
    <n v="21232480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ORIENTE"/>
    <s v="Norte de Santander"/>
    <x v="17"/>
    <n v="8274206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EJE CAFETERO"/>
    <s v="Risaralda"/>
    <x v="19"/>
    <n v="17868203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ORIENTE"/>
    <s v="Santander"/>
    <x v="20"/>
    <n v="156300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ARIBE"/>
    <s v="Sucre"/>
    <x v="21"/>
    <n v="30312677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SUR"/>
    <s v="Tolima"/>
    <x v="22"/>
    <n v="40197504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PACIFICO "/>
    <s v="Valle del Cauca"/>
    <x v="23"/>
    <n v="16842644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Arauca"/>
    <x v="24"/>
    <n v="7500359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Casanare"/>
    <x v="25"/>
    <n v="11379797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SUR"/>
    <s v="Putumayo"/>
    <x v="26"/>
    <n v="44915418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CENTRO SUR"/>
    <s v="Amazonas"/>
    <x v="28"/>
    <n v="46565157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Guainía"/>
    <x v="29"/>
    <n v="28572798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Guaviare"/>
    <x v="30"/>
    <n v="17461721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Vaupés"/>
    <x v="31"/>
    <n v="3322098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6011000044"/>
    <s v="120101-1207-0800-0002-0000"/>
    <s v="FORTALECIMIENTO DE LA POLÍTICA EN MATERIA PENITENCIARIA Y TRATAMIENTO RESOCIALIZADOR PARA COMUNIDADES ÉTNICAS A NIVEL NACIONAL"/>
    <s v="Nación"/>
    <s v="LLANO"/>
    <s v="Vichada"/>
    <x v="32"/>
    <n v="51130001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101"/>
    <s v="MINISTERIO DE JUSTICIA Y DEL DERECHO - GESTIÓN GENERAL"/>
    <s v="2015011000171"/>
    <s v="120101-1299-0800-0001-0000"/>
    <s v="ADECUACIÓN E IMPLEMENTACIÓN DEL MODELO DE ARQUITECTURA EMPRESARIAL EN EL MINISTERIO DE JUSTICIA Y DEL DERECHO , NACIONAL"/>
    <s v="Nación"/>
    <s v="NO REGIONALIZABLE"/>
    <s v="No regionalizable"/>
    <x v="34"/>
    <n v="1447197415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101"/>
    <s v="MINISTERIO DE JUSTICIA Y DEL DERECHO - GESTIÓN GENERAL"/>
    <s v="2016011000122"/>
    <s v="120101-1299-0800-0002-0000"/>
    <s v="IMPLEMENTACIÓN DEL SISTEMA CENTRALIZADO DE ESTADISTICAS EN JUSTICIA ,NACIONAL"/>
    <s v="Nación"/>
    <s v="CENTRO ORIENTE"/>
    <s v="Bogotá, D.C."/>
    <x v="2"/>
    <n v="40000000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5011000058"/>
    <s v="120400-1204-0800-0001-0000"/>
    <s v="PROTECCIÓN ,RESTITUCIÓN Y FORMALIZACIÓN DE LOS BIENES INMUEBLES ABANDONADOS Y DESPOJADOS A CAUSA DE LA VIOLENCIA A NIVEL NACIONAL-[PREVIO CONCEPTO DNP]"/>
    <s v="Propios"/>
    <s v="CENTRO ORIENTE"/>
    <s v="Bogotá, D.C."/>
    <x v="2"/>
    <n v="9640800000"/>
    <s v="Acceso a la justicia"/>
    <s v="Seguridad, justicia y democracia para la construcción de Paz"/>
    <s v="Fortalecer y articular los mecanismos de transición hacia la paz"/>
  </r>
  <r>
    <s v="JUSTICIA Y DEL DERECHO"/>
    <s v="120400"/>
    <s v="SUPERINTENDENCIA DE NOTARIADO Y REGISTRO"/>
    <s v="2012011000245"/>
    <s v="120400-1209-0800-0001-0000"/>
    <s v="CONSTRUCCIÓN OFICINAS DE REGISTRO DE CARTAGENA, SANTA MARTA Y MONTE LIBANO ( CORDOBA )"/>
    <s v="Propios"/>
    <s v="CARIBE"/>
    <s v="Magdalena"/>
    <x v="14"/>
    <n v="1092616881"/>
    <s v="Adquisición, construcción y adecuación de infraestructur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5011000059"/>
    <s v="120400-1209-0800-0002-0000"/>
    <s v="ACTUALIZACIÓN EN LINEA DE  LAS BASES DE DATOS DE REGISTRO Y CATASTRO A NIVEL NACIONAL"/>
    <s v="Propios"/>
    <s v="NO REGIONALIZABLE"/>
    <s v="No regionalizable"/>
    <x v="34"/>
    <n v="14669085303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2011000043"/>
    <s v="120400-1209-0800-0003-0000"/>
    <s v="DESARROLLO IMPLEMENTACIÓN Y ADMINISTRACIÓN DE LA  REORGANIZACIÓN DE LOS CÍRCULOS REGISTRALES A NIVEL  NACIONAL"/>
    <s v="Propios"/>
    <s v="EJE CAFETERO"/>
    <s v="Antioquia"/>
    <x v="0"/>
    <n v="367109138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2011000043"/>
    <s v="120400-1209-0800-0003-0000"/>
    <s v="DESARROLLO IMPLEMENTACIÓN Y ADMINISTRACIÓN DE LA  REORGANIZACIÓN DE LOS CÍRCULOS REGISTRALES A NIVEL  NACIONAL"/>
    <s v="Propios"/>
    <s v="EJE CAFETERO"/>
    <s v="Caldas"/>
    <x v="5"/>
    <n v="661745800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2011000043"/>
    <s v="120400-1209-0800-0003-0000"/>
    <s v="DESARROLLO IMPLEMENTACIÓN Y ADMINISTRACIÓN DE LA  REORGANIZACIÓN DE LOS CÍRCULOS REGISTRALES A NIVEL  NACIONAL"/>
    <s v="Propios"/>
    <s v="PACIFICO "/>
    <s v="Cauca"/>
    <x v="7"/>
    <n v="156794042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2011000043"/>
    <s v="120400-1209-0800-0003-0000"/>
    <s v="DESARROLLO IMPLEMENTACIÓN Y ADMINISTRACIÓN DE LA  REORGANIZACIÓN DE LOS CÍRCULOS REGISTRALES A NIVEL  NACIONAL"/>
    <s v="Propios"/>
    <s v="EJE CAFETERO"/>
    <s v="Quindio"/>
    <x v="18"/>
    <n v="314351020"/>
    <s v="Fortalecimiento de los servicios de justici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0064002210000"/>
    <s v="120400-1209-0800-0004-0000"/>
    <s v="SISTEMATIZACION DE LOS PROCESOS ADMINISTRATIVOS Y JURIDICOS DE LA SUPERINTENDENCIA DE NOTARIADO Y REGISTRO.  "/>
    <s v="Propios"/>
    <s v="POR REGIONALIZAR"/>
    <s v="Por Regionalizar"/>
    <x v="33"/>
    <n v="5000649279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1251000050000"/>
    <s v="120400-1209-0800-0005-0000"/>
    <s v="REPOSICION Y RECUPERACION DE LA INFRAESTRUCTURA REGISTRAL DEL ORDEN NACIONAL"/>
    <s v="Propios"/>
    <s v="POR REGIONALIZAR"/>
    <s v="Por Regionalizar"/>
    <x v="33"/>
    <n v="1500000000"/>
    <s v="Adquisición, construcción y adecuación de infraestructur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1251000240000"/>
    <s v="120400-1209-0800-0006-0000"/>
    <s v="ESTUDIOS DE VULNERABILIDAD Y OBRAS DE REFORZAMIENTO ESTRUCTURAL EN140 OFICINAS DE REGISTRO DE INSTRUMENTOS PUBLICOS  A NIVEL NACIONAL"/>
    <s v="Propios"/>
    <s v="POR REGIONALIZAR"/>
    <s v="Por Regionalizar"/>
    <x v="33"/>
    <n v="1200000000"/>
    <s v="Adquisición, construcción y adecuación de infraestructur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4011000098"/>
    <s v="120400-1209-0800-0007-0000"/>
    <s v="CONSTRUCCIÓN SEDE OFICINA DE INSTRUMENTOS PUBLICOS VILLAVICENCIO, META, ORINOQUÍA"/>
    <s v="Propios"/>
    <s v="LLANO"/>
    <s v="Meta"/>
    <x v="15"/>
    <n v="500000000"/>
    <s v="Adquisición, construcción y adecuación de infraestructura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5011000060"/>
    <s v="120400-1299-0800-0001-0000"/>
    <s v="FORTALECIMIENTO DE LAS TECNOLOGIAS DE LA INFORMACION Y LAS COMUNICACIONES TIC DE LA SUPERINTENDENCIA DE NOTARIADO Y REGISTRO"/>
    <s v="Propios"/>
    <s v="NO REGIONALIZABLE"/>
    <s v="No regionalizable"/>
    <x v="34"/>
    <n v="33924648537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0002003700000"/>
    <s v="120400-1299-0800-0002-0000"/>
    <s v="IMPLANTACION CONVENIO PARA EJECUCION DE PROYECTOS DE INVERSION PARA EL SECTOR JUSTICIA EN DESARROLLO DE LA LEY 55 DE 1985"/>
    <s v="Propios"/>
    <s v="NO REGIONALIZABLE"/>
    <s v="No regionalizable"/>
    <x v="34"/>
    <n v="503280000000"/>
    <s v="Transferencia al sector justicia - Ley 55/1982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2011000044"/>
    <s v="120400-1299-0800-0003-0000"/>
    <s v="AMPLIACIÓN Y SOSTENIBILIDAD DEL SISTEMA INTEGRADO DE GESTIÓN DE LA SUPERINTENDENCIA DE NOTARIADO Y REGISTRO A NIVEL  NACIONAL"/>
    <s v="Propios"/>
    <s v="CENTRO ORIENTE"/>
    <s v="Bogotá, D.C."/>
    <x v="2"/>
    <n v="40000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400"/>
    <s v="SUPERINTENDENCIA DE NOTARIADO Y REGISTRO"/>
    <s v="2014011000078"/>
    <s v="120400-1299-0800-0004-0000"/>
    <s v="IMPLEMENTACIÓN DE LAS HERRAMIENTAS, PROCESOS Y PROCEDIMIENTOS DE LA INFORMACIÓN FINANCIERA EN LA SNR"/>
    <s v="Propios"/>
    <s v="POR REGIONALIZAR"/>
    <s v="Por Regionalizar"/>
    <x v="33"/>
    <n v="120000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800"/>
    <s v="INSTITUTO NACIONAL PENITENCIARIO Y CARCELARIO - INPEC"/>
    <s v="2015011000235"/>
    <s v="120800-1206-0800-0001-0000"/>
    <s v="MEJORAMIENTO DE LOS PROCESOS EDUCATIVOS EN LOS ESTABLECIMIENTOS DE RECLUSION DEL ORDEN NACIONAL , , NACIONAL-[PREVIO CONCEPTO DNP]"/>
    <s v="Nación"/>
    <s v="POR REGIONALIZAR"/>
    <s v="Por Regionalizar"/>
    <x v="33"/>
    <n v="33620000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800"/>
    <s v="INSTITUTO NACIONAL PENITENCIARIO Y CARCELARIO - INPEC"/>
    <s v="2015011000269"/>
    <s v="120800-1206-0800-0002-0000"/>
    <s v="DISEÑO HERRAMIENTAS DE EVALUACIÒN NACIONAL"/>
    <s v="Nación"/>
    <s v="POR REGIONALIZAR"/>
    <s v="Por Regionalizar"/>
    <x v="33"/>
    <n v="564257536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800"/>
    <s v="INSTITUTO NACIONAL PENITENCIARIO Y CARCELARIO - INPEC"/>
    <s v="2015011000276"/>
    <s v="120800-1206-0800-0003-0000"/>
    <s v="IMPLEMENTACIÓN CÁRCELES PARA LA PAZ NACIONAL-[PREVIO CONCEPTO DNP]"/>
    <s v="Nación"/>
    <s v="POR REGIONALIZAR"/>
    <s v="Por Regionalizar"/>
    <x v="33"/>
    <n v="157122752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800"/>
    <s v="INSTITUTO NACIONAL PENITENCIARIO Y CARCELARIO - INPEC"/>
    <s v="2016011000120"/>
    <s v="120800-1206-0800-0004-0000"/>
    <s v="FORTALECIMIENTO DE LAS ESTRATEGIAS DE PREVENCIÓN E INTERVENCIÓN EN EL CONSUMO DE SPA EN LA POBLACIÓN PRIVADA DE LA LIBERTAD ,NACIONAL"/>
    <s v="Nación"/>
    <s v="POR REGIONALIZAR"/>
    <s v="Por Regionalizar"/>
    <x v="33"/>
    <n v="183985000"/>
    <s v="Fortalecimiento de los servicios de justicia"/>
    <s v="Seguridad, justicia y democracia para la construcción de Paz"/>
    <s v="Fortalecer la articulación del Estado en un marco de politica criminal, coherente, eficaz y con enfoque restaurativo"/>
  </r>
  <r>
    <s v="JUSTICIA Y DEL DERECHO"/>
    <s v="120800"/>
    <s v="INSTITUTO NACIONAL PENITENCIARIO Y CARCELARIO - INPEC"/>
    <s v="1173000580000"/>
    <s v="120800-1299-0800-0001-0000"/>
    <s v="IMPLEMENTACION DE MECANISMOS PARA MEJORAR LA CALIDAD Y EFICIENCIA EN LA PRESTACIÓN DEL SERVICIO AL CIUDADANO"/>
    <s v="Nación"/>
    <s v="CENTRO ORIENTE"/>
    <s v="Bogotá, D.C."/>
    <x v="2"/>
    <n v="49100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800"/>
    <s v="INSTITUTO NACIONAL PENITENCIARIO Y CARCELARIO - INPEC"/>
    <s v="2012011000280"/>
    <s v="120800-1299-0800-0002-0000"/>
    <s v="IMPLEMENTACIÓN GESTION DOCUMENTAL INPEC A NIVEL NACIONAL"/>
    <s v="Nación"/>
    <s v="CENTRO ORIENTE"/>
    <s v="Bogotá, D.C."/>
    <x v="2"/>
    <n v="24200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0800"/>
    <s v="INSTITUTO NACIONAL PENITENCIARIO Y CARCELARIO - INPEC"/>
    <s v="2015011000230"/>
    <s v="120800-1299-0800-0003-0000"/>
    <s v="DESARROLLO TECNOLÓGICO PARA EL SISTEMA MISIONAL PENITENCIARIO Y CARCELARIO , , NACIONAL-[PREVIO CONCEPTO DNP]"/>
    <s v="Nación"/>
    <s v="NO REGIONALIZABLE"/>
    <s v="No regionalizable"/>
    <x v="34"/>
    <n v="139675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1000"/>
    <s v="UNIDAD ADMINISTRATIVA ESPECIAL AGENCIA NACIONAL DE DEFENSA JURIDICA DEL ESTADO"/>
    <s v="2013011000105"/>
    <s v="121000-1205-0800-0001-0000"/>
    <s v="FORTALECIMIENTO DE LA DEFENSA JURÍDICA DEL ESTADO"/>
    <s v="Nación"/>
    <s v="NO REGIONALIZABLE"/>
    <s v="No regionalizable"/>
    <x v="34"/>
    <n v="7387956510"/>
    <s v="Prevención del daño antijurídico (defensa judicial del Estado)"/>
    <s v="Buen Gobierno"/>
    <s v="Promover la eficiencia y eficacia administrativa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EJE CAFETERO"/>
    <s v="Antioquia"/>
    <x v="0"/>
    <n v="82000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POR REGIONALIZAR"/>
    <s v="Por Regionalizar"/>
    <x v="33"/>
    <n v="20714834398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ENTRO ORIENTE"/>
    <s v="Bogotá, D.C."/>
    <x v="2"/>
    <n v="91426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EJE CAFETERO"/>
    <s v="Caldas"/>
    <x v="5"/>
    <n v="181182254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ARIBE"/>
    <s v="Córdoba"/>
    <x v="9"/>
    <n v="20000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ENTRO ORIENTE"/>
    <s v="Cundinamarca"/>
    <x v="10"/>
    <n v="20000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ARIBE"/>
    <s v="La Guajira"/>
    <x v="13"/>
    <n v="260700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ARIBE"/>
    <s v="Magdalena"/>
    <x v="14"/>
    <n v="501000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PACIFICO "/>
    <s v="Nariño"/>
    <x v="16"/>
    <n v="3757901209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EJE CAFETERO"/>
    <s v="Risaralda"/>
    <x v="19"/>
    <n v="3975000000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ENTRO ORIENTE"/>
    <s v="Santander"/>
    <x v="20"/>
    <n v="16717570281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CENTRO SUR"/>
    <s v="Tolima"/>
    <x v="22"/>
    <n v="4133691330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2011000584"/>
    <s v="121100-1206-0800-0001-0000"/>
    <s v="CONSTRUCCIÓN Y AMPLIACIÓN DE INFRAESTRUCTURA PARA GENERACION DE CUPOS EN LOS ESTABLECIMIENTOS DE RECLUSIÓN DEL ORDEN NACIONAL"/>
    <s v="Nación"/>
    <s v="PACIFICO "/>
    <s v="Valle del Cauca"/>
    <x v="23"/>
    <n v="751580242"/>
    <s v="Construcción, ampliación y adecu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4011000249"/>
    <s v="121100-1206-0800-0002-0000"/>
    <s v="IMPLEMENTACIÓN DEL SISTEMA DE GESTIÓN DE SEGURIDAD DE LA INFORMACIÓN EN LA CIUDAD DE BOGOTÁ"/>
    <s v="Nación"/>
    <s v="CENTRO ORIENTE"/>
    <s v="Bogotá, D.C."/>
    <x v="2"/>
    <n v="300000000"/>
    <s v="Fortalecimiento institucional y de gestión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EJE CAFETERO"/>
    <s v="Antioquia"/>
    <x v="0"/>
    <n v="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ARIBE"/>
    <s v="Atlántico"/>
    <x v="1"/>
    <n v="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ORIENTE"/>
    <s v="Bogotá, D.C."/>
    <x v="2"/>
    <n v="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ARIBE"/>
    <s v="Bolívar"/>
    <x v="3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ORIENTE"/>
    <s v="Boyacá"/>
    <x v="4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EJE CAFETERO"/>
    <s v="Caldas"/>
    <x v="5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SUR"/>
    <s v="Caquetá"/>
    <x v="6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PACIFICO "/>
    <s v="Cauca"/>
    <x v="7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ARIBE"/>
    <s v="Cesar"/>
    <x v="8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ARIBE"/>
    <s v="Córdoba"/>
    <x v="9"/>
    <n v="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SUR"/>
    <s v="Huila"/>
    <x v="12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ARIBE"/>
    <s v="Magdalena"/>
    <x v="14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LLANO"/>
    <s v="Meta"/>
    <x v="15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ORIENTE"/>
    <s v="Norte de Santander"/>
    <x v="17"/>
    <n v="16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ORIENTE"/>
    <s v="Santander"/>
    <x v="20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PACIFICO "/>
    <s v="Valle del Cauca"/>
    <x v="23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LLANO"/>
    <s v="Arauca"/>
    <x v="24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76"/>
    <s v="121100-1206-0800-0003-0000"/>
    <s v="IMPLEMENTACIÓN DE SALAS PARA LA REALIZACIÓN DE AUDIENCIAS VIRTUALES EN LOS ESTABLECIMIENTOS DE RECLUSIÓN DEL ORDEN NACIONAL"/>
    <s v="Nación"/>
    <s v="CENTRO SUR"/>
    <s v="Putumayo"/>
    <x v="26"/>
    <n v="35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EJE CAFETERO"/>
    <s v="Antioquia"/>
    <x v="0"/>
    <n v="32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CENTRO ORIENTE"/>
    <s v="Bogotá, D.C."/>
    <x v="2"/>
    <n v="80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CENTRO ORIENTE"/>
    <s v="Boyacá"/>
    <x v="4"/>
    <n v="25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CENTRO ORIENTE"/>
    <s v="Cundinamarca"/>
    <x v="10"/>
    <n v="1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CENTRO SUR"/>
    <s v="Huila"/>
    <x v="12"/>
    <n v="45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PACIFICO "/>
    <s v="Nariño"/>
    <x v="16"/>
    <n v="42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CENTRO ORIENTE"/>
    <s v="Norte de Santander"/>
    <x v="17"/>
    <n v="1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CARIBE"/>
    <s v="Sucre"/>
    <x v="21"/>
    <n v="17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081"/>
    <s v="121100-1206-0800-0004-0000"/>
    <s v="FORTALECIMIENTO DE LA SEGURIDAD EN LOS ESTABLECIMIENTOS DE RECLUSIÓN DEL ORDEN NACIONAL"/>
    <s v="Nación"/>
    <s v="LLANO"/>
    <s v="Arauca"/>
    <x v="24"/>
    <n v="25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EJE CAFETERO"/>
    <s v="Antioquia"/>
    <x v="0"/>
    <n v="14257305629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Atlántico"/>
    <x v="1"/>
    <n v="277031588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POR REGIONALIZAR"/>
    <s v="Por Regionalizar"/>
    <x v="33"/>
    <n v="109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ORIENTE"/>
    <s v="Bogotá, D.C."/>
    <x v="2"/>
    <n v="1091392261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Bolívar"/>
    <x v="3"/>
    <n v="1409819393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ORIENTE"/>
    <s v="Boyacá"/>
    <x v="4"/>
    <n v="7523964178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EJE CAFETERO"/>
    <s v="Caldas"/>
    <x v="5"/>
    <n v="6450571466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SUR"/>
    <s v="Caquetá"/>
    <x v="6"/>
    <n v="3060515846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PACIFICO "/>
    <s v="Cauca"/>
    <x v="7"/>
    <n v="986835387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Cesar"/>
    <x v="8"/>
    <n v="3757634773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Córdoba"/>
    <x v="9"/>
    <n v="1017814422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ORIENTE"/>
    <s v="Cundinamarca"/>
    <x v="10"/>
    <n v="4132166995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PACIFICO "/>
    <s v="Chocó"/>
    <x v="11"/>
    <n v="905592045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SUR"/>
    <s v="Huila"/>
    <x v="12"/>
    <n v="2510631279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La Guajira"/>
    <x v="13"/>
    <n v="882495103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Magdalena"/>
    <x v="14"/>
    <n v="1500780214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LLANO"/>
    <s v="Meta"/>
    <x v="15"/>
    <n v="3341079599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PACIFICO "/>
    <s v="Nariño"/>
    <x v="16"/>
    <n v="3528304539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ORIENTE"/>
    <s v="Norte de Santander"/>
    <x v="17"/>
    <n v="4361308247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EJE CAFETERO"/>
    <s v="Quindio"/>
    <x v="18"/>
    <n v="1226897265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EJE CAFETERO"/>
    <s v="Risaralda"/>
    <x v="19"/>
    <n v="2625507084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ORIENTE"/>
    <s v="Santander"/>
    <x v="20"/>
    <n v="7584871589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Sucre"/>
    <x v="21"/>
    <n v="2465053761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SUR"/>
    <s v="Tolima"/>
    <x v="22"/>
    <n v="5216363726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PACIFICO "/>
    <s v="Valle del Cauca"/>
    <x v="23"/>
    <n v="1931610145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LLANO"/>
    <s v="Arauca"/>
    <x v="24"/>
    <n v="1002160084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LLANO"/>
    <s v="Casanare"/>
    <x v="25"/>
    <n v="862087217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SUR"/>
    <s v="Putumayo"/>
    <x v="26"/>
    <n v="50000000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ARIBE"/>
    <s v="San Andrés y Providencia"/>
    <x v="27"/>
    <n v="837956177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6011000070"/>
    <s v="121100-1206-0800-0005-0000"/>
    <s v="FORTALECIMIENTO DE LA INFRAESTRUCTURA FÍSICA EN LOS ERON A CARGO DEL INPEC"/>
    <s v="Nación"/>
    <s v="CENTRO SUR"/>
    <s v="Amazonas"/>
    <x v="28"/>
    <n v="1189799990"/>
    <s v="Mantenimiento y dotación de infraestructura carcelaria"/>
    <s v="Seguridad, justicia y democracia para la construcción de Paz"/>
    <s v="Fortalecer la articulación del Estado en un marco de politica criminal, coherente, eficaz y con enfoque restaurativo"/>
  </r>
  <r>
    <s v="JUSTICIA Y DEL DERECHO"/>
    <s v="121100"/>
    <s v="UNIDAD DE SERVICIOS PENITENCIARIOS Y CARCELARIOS - USPEC"/>
    <s v="2015011000273"/>
    <s v="121100-1299-0800-0001-0000"/>
    <s v="IMPLEMENTACIÓN DEL SISTEMA DE GESTIÓN DOCUMENTAL DE LA ENTIDAD"/>
    <s v="Nación"/>
    <s v="CENTRO ORIENTE"/>
    <s v="Bogotá, D.C."/>
    <x v="2"/>
    <n v="25000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JUSTICIA Y DEL DERECHO"/>
    <s v="121100"/>
    <s v="UNIDAD DE SERVICIOS PENITENCIARIOS Y CARCELARIOS - USPEC"/>
    <s v="2016011000160"/>
    <s v="121100-1299-0800-0002-0000"/>
    <s v="FORTALECIMIENTO DE LOS PROCESOS INSTITUCIONALES EN LA UNIDAD DE SERVICIOS PENITENCIARIOS Y CARCELARIOS- USPEC"/>
    <s v="Nación"/>
    <s v="NO REGIONALIZABLE"/>
    <s v="No regionalizable"/>
    <x v="34"/>
    <n v="150000000"/>
    <s v="Fortalecimiento institucional y de gestión"/>
    <s v="Seguridad, justicia y democracia para la construcción de Paz"/>
    <s v="Promover la prestación, administración y acceso a los servicios de justicia con un enfoque sistémico y territorial"/>
  </r>
  <r>
    <s v="MINAS Y ENERGÍA"/>
    <s v="210101"/>
    <s v="MINISTERIO DE MINAS Y ENERGIA - GESTION GENERAL"/>
    <s v="0023002360000"/>
    <s v="210101-2101-1900-0001-0000"/>
    <s v="ASESORIA TÉCNICA PARA EL SEGUIMIENTO A LOS CONTRATOS Y CONVENIOS DEL SUBSECTOR GAS COMBUSTIBLE NACIONAL"/>
    <s v="Nación"/>
    <s v="CARIBE"/>
    <s v="Bolívar"/>
    <x v="3"/>
    <n v="720000000"/>
    <s v="Hidrocarbur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2360000"/>
    <s v="210101-2101-1900-0001-0000"/>
    <s v="ASESORIA TÉCNICA PARA EL SEGUIMIENTO A LOS CONTRATOS Y CONVENIOS DEL SUBSECTOR GAS COMBUSTIBLE NACIONAL"/>
    <s v="Nación"/>
    <s v="PACIFICO "/>
    <s v="Chocó"/>
    <x v="11"/>
    <n v="1052000000"/>
    <s v="Hidrocarbur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2360000"/>
    <s v="210101-2101-1900-0001-0000"/>
    <s v="ASESORIA TÉCNICA PARA EL SEGUIMIENTO A LOS CONTRATOS Y CONVENIOS DEL SUBSECTOR GAS COMBUSTIBLE NACIONAL"/>
    <s v="Nación"/>
    <s v="PACIFICO "/>
    <s v="Nariño"/>
    <x v="16"/>
    <n v="340000000"/>
    <s v="Hidrocarbur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2360000"/>
    <s v="210101-2101-1900-0001-0000"/>
    <s v="ASESORIA TÉCNICA PARA EL SEGUIMIENTO A LOS CONTRATOS Y CONVENIOS DEL SUBSECTOR GAS COMBUSTIBLE NACIONAL"/>
    <s v="Nación"/>
    <s v="PACIFICO "/>
    <s v="Valle del Cauca"/>
    <x v="23"/>
    <n v="270000000"/>
    <s v="Hidrocarbur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EJE CAFETERO"/>
    <s v="Antioquia"/>
    <x v="0"/>
    <n v="12645913962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CARIBE"/>
    <s v="Bolívar"/>
    <x v="3"/>
    <n v="6215996456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CENTRO ORIENTE"/>
    <s v="Boyacá"/>
    <x v="4"/>
    <n v="8496039162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EJE CAFETERO"/>
    <s v="Caldas"/>
    <x v="5"/>
    <n v="11761598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CENTRO ORIENTE"/>
    <s v="Cundinamarca"/>
    <x v="10"/>
    <n v="3559824856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LLANO"/>
    <s v="Meta"/>
    <x v="15"/>
    <n v="18525111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PACIFICO "/>
    <s v="Nariño"/>
    <x v="16"/>
    <n v="62636177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CENTRO ORIENTE"/>
    <s v="Norte de Santander"/>
    <x v="17"/>
    <n v="19024033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EJE CAFETERO"/>
    <s v="Quindio"/>
    <x v="18"/>
    <n v="9882862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EJE CAFETERO"/>
    <s v="Risaralda"/>
    <x v="19"/>
    <n v="11482598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CENTRO ORIENTE"/>
    <s v="Santander"/>
    <x v="20"/>
    <n v="11426785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CENTRO SUR"/>
    <s v="Tolima"/>
    <x v="22"/>
    <n v="2301501416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PACIFICO "/>
    <s v="Valle del Cauca"/>
    <x v="23"/>
    <n v="1100000000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LLANO"/>
    <s v="Guaviare"/>
    <x v="30"/>
    <n v="8919886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31009999"/>
    <s v="210101-2101-1900-0002-0000"/>
    <s v="ADMINISTRACION MANEJO Y EJECUCION DEL FONDO ESPECIAL CUOTA DE FOMENTO POR PARTE DEL MINISTERIO DE MINAS Y ENERGIA NACIONAL"/>
    <s v="Nación"/>
    <s v="LLANO"/>
    <s v="Vaupés"/>
    <x v="31"/>
    <n v="507397604"/>
    <s v="Cuota de fomento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EJE CAFETERO"/>
    <s v="Antioquia"/>
    <x v="0"/>
    <n v="26650340005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Atlántico"/>
    <x v="1"/>
    <n v="28777576430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ORIENTE"/>
    <s v="Bogotá, D.C."/>
    <x v="2"/>
    <n v="40780665148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Bolívar"/>
    <x v="3"/>
    <n v="15407439558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ORIENTE"/>
    <s v="Boyacá"/>
    <x v="4"/>
    <n v="5644310752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EJE CAFETERO"/>
    <s v="Caldas"/>
    <x v="5"/>
    <n v="4319329599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SUR"/>
    <s v="Caquetá"/>
    <x v="6"/>
    <n v="2242143383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PACIFICO "/>
    <s v="Cauca"/>
    <x v="7"/>
    <n v="3453949960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Cesar"/>
    <x v="8"/>
    <n v="10590984468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Córdoba"/>
    <x v="9"/>
    <n v="9743427744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ORIENTE"/>
    <s v="Cundinamarca"/>
    <x v="10"/>
    <n v="18075230581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PACIFICO "/>
    <s v="Chocó"/>
    <x v="11"/>
    <n v="51831917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SUR"/>
    <s v="Huila"/>
    <x v="12"/>
    <n v="12376045491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La Guajira"/>
    <x v="13"/>
    <n v="5207478400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Magdalena"/>
    <x v="14"/>
    <n v="10740795469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LLANO"/>
    <s v="Meta"/>
    <x v="15"/>
    <n v="4775460851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PACIFICO "/>
    <s v="Nariño"/>
    <x v="16"/>
    <n v="863828583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ORIENTE"/>
    <s v="Norte de Santander"/>
    <x v="17"/>
    <n v="7668858411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EJE CAFETERO"/>
    <s v="Quindio"/>
    <x v="18"/>
    <n v="3907368252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EJE CAFETERO"/>
    <s v="Risaralda"/>
    <x v="19"/>
    <n v="5045374097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ORIENTE"/>
    <s v="Santander"/>
    <x v="20"/>
    <n v="5280442236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ARIBE"/>
    <s v="Sucre"/>
    <x v="21"/>
    <n v="6959957011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SUR"/>
    <s v="Tolima"/>
    <x v="22"/>
    <n v="12391748320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PACIFICO "/>
    <s v="Valle del Cauca"/>
    <x v="23"/>
    <n v="24648327738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LLANO"/>
    <s v="Casanare"/>
    <x v="25"/>
    <n v="1419852772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CENTRO SUR"/>
    <s v="Putumayo"/>
    <x v="26"/>
    <n v="836654790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461"/>
    <s v="210101-2101-1900-0004-0000"/>
    <s v="DISTRIBUCIÓN DE RECURSOS PARA PAGOS POR MENORES TARIFAS SECTOR GAS COMBUSTIBLE DOMICILIARIO POR RED A NIVEL NACIONAL"/>
    <s v="Nación"/>
    <s v="LLANO"/>
    <s v="Guaviare"/>
    <x v="30"/>
    <n v="140578034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231"/>
    <s v="210101-2101-1900-0005-0000"/>
    <s v="DISTRIBUCIÓN DE RECURSOS PARA PAGOS POR MENORES TARIFAS SECTOR GLP DISTRIBUIDO EN CILINDROS Y TANQUES ESTACIONARIOS A NIVEL NACIONAL"/>
    <s v="Nación"/>
    <s v="POR REGIONALIZAR"/>
    <s v="Por Regionalizar"/>
    <x v="33"/>
    <n v="2836469493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231"/>
    <s v="210101-2101-1900-0005-0000"/>
    <s v="DISTRIBUCIÓN DE RECURSOS PARA PAGOS POR MENORES TARIFAS SECTOR GLP DISTRIBUIDO EN CILINDROS Y TANQUES ESTACIONARIOS A NIVEL NACIONAL"/>
    <s v="Nación"/>
    <s v="CENTRO SUR"/>
    <s v="Caquetá"/>
    <x v="6"/>
    <n v="1923606620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231"/>
    <s v="210101-2101-1900-0005-0000"/>
    <s v="DISTRIBUCIÓN DE RECURSOS PARA PAGOS POR MENORES TARIFAS SECTOR GLP DISTRIBUIDO EN CILINDROS Y TANQUES ESTACIONARIOS A NIVEL NACIONAL"/>
    <s v="Nación"/>
    <s v="PACIFICO "/>
    <s v="Nariño"/>
    <x v="16"/>
    <n v="9937569569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231"/>
    <s v="210101-2101-1900-0005-0000"/>
    <s v="DISTRIBUCIÓN DE RECURSOS PARA PAGOS POR MENORES TARIFAS SECTOR GLP DISTRIBUIDO EN CILINDROS Y TANQUES ESTACIONARIOS A NIVEL NACIONAL"/>
    <s v="Nación"/>
    <s v="CENTRO SUR"/>
    <s v="Putumayo"/>
    <x v="26"/>
    <n v="1971879815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231"/>
    <s v="210101-2101-1900-0005-0000"/>
    <s v="DISTRIBUCIÓN DE RECURSOS PARA PAGOS POR MENORES TARIFAS SECTOR GLP DISTRIBUIDO EN CILINDROS Y TANQUES ESTACIONARIOS A NIVEL NACIONAL"/>
    <s v="Nación"/>
    <s v="CARIBE"/>
    <s v="San Andrés y Providencia"/>
    <x v="27"/>
    <n v="330474503"/>
    <s v="Subsidios de Ga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EJE CAFETERO"/>
    <s v="Antioquia"/>
    <x v="0"/>
    <n v="942195761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ORIENTE"/>
    <s v="Bogotá, D.C."/>
    <x v="2"/>
    <n v="2400000000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ARIBE"/>
    <s v="Bolívar"/>
    <x v="3"/>
    <n v="8774189048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ORIENTE"/>
    <s v="Boyacá"/>
    <x v="4"/>
    <n v="2354836446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SUR"/>
    <s v="Caquetá"/>
    <x v="6"/>
    <n v="15432892893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PACIFICO "/>
    <s v="Cauca"/>
    <x v="7"/>
    <n v="29548865756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ARIBE"/>
    <s v="Cesar"/>
    <x v="8"/>
    <n v="747372500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ARIBE"/>
    <s v="Córdoba"/>
    <x v="9"/>
    <n v="337785747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ORIENTE"/>
    <s v="Cundinamarca"/>
    <x v="10"/>
    <n v="1042851554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PACIFICO "/>
    <s v="Chocó"/>
    <x v="11"/>
    <n v="4626443997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ARIBE"/>
    <s v="La Guajira"/>
    <x v="13"/>
    <n v="1526483065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ARIBE"/>
    <s v="Magdalena"/>
    <x v="14"/>
    <n v="626085958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LLANO"/>
    <s v="Meta"/>
    <x v="15"/>
    <n v="115451089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PACIFICO "/>
    <s v="Nariño"/>
    <x v="16"/>
    <n v="528864600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ORIENTE"/>
    <s v="Norte de Santander"/>
    <x v="17"/>
    <n v="1135382309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ORIENTE"/>
    <s v="Santander"/>
    <x v="20"/>
    <n v="14214027897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ARIBE"/>
    <s v="Sucre"/>
    <x v="21"/>
    <n v="1379429748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SUR"/>
    <s v="Tolima"/>
    <x v="22"/>
    <n v="7614002299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PACIFICO "/>
    <s v="Valle del Cauca"/>
    <x v="23"/>
    <n v="208141460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LLANO"/>
    <s v="Arauca"/>
    <x v="24"/>
    <n v="387616039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CENTRO SUR"/>
    <s v="Putumayo"/>
    <x v="26"/>
    <n v="872468820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8"/>
    <s v="210101-2102-1900-0001-0000"/>
    <s v="APOYO ELECTRIFICACIÓN RURAL EN ZONAS INTERCONECTADAS EN EL TERRITORIO NACIONAL"/>
    <s v="Nación"/>
    <s v="LLANO"/>
    <s v="Guaviare"/>
    <x v="30"/>
    <n v="5004936349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Atlántico"/>
    <x v="1"/>
    <n v="2877795359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ENTRO ORIENTE"/>
    <s v="Bogotá, D.C."/>
    <x v="2"/>
    <n v="458832168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Bolívar"/>
    <x v="3"/>
    <n v="2652967596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ENTRO SUR"/>
    <s v="Caquetá"/>
    <x v="6"/>
    <n v="134896657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PACIFICO "/>
    <s v="Cauca"/>
    <x v="7"/>
    <n v="179862210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Cesar"/>
    <x v="8"/>
    <n v="2675450372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Córdoba"/>
    <x v="9"/>
    <n v="1236552693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ENTRO SUR"/>
    <s v="Huila"/>
    <x v="12"/>
    <n v="382207196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La Guajira"/>
    <x v="13"/>
    <n v="876828273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Magdalena"/>
    <x v="14"/>
    <n v="4429106919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LLANO"/>
    <s v="Meta"/>
    <x v="15"/>
    <n v="157379434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PACIFICO "/>
    <s v="Nariño"/>
    <x v="16"/>
    <n v="2135863743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ENTRO ORIENTE"/>
    <s v="Norte de Santander"/>
    <x v="17"/>
    <n v="67448329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ENTRO ORIENTE"/>
    <s v="Santander"/>
    <x v="20"/>
    <n v="89931105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CARIBE"/>
    <s v="Sucre"/>
    <x v="21"/>
    <n v="1281518246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PACIFICO "/>
    <s v="Valle del Cauca"/>
    <x v="23"/>
    <n v="3215037002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18"/>
    <s v="210101-2102-1900-0002-0000"/>
    <s v="NORMALIZACIÓN DEL SERVICIO DE ENERGÍA ELÉCTRICA EN BARRIOS SUBNORMALES DE LOS MUNICIPIOS DEL SISTEMA INTERCONECTADO NACIONAL"/>
    <s v="Nación"/>
    <s v="LLANO"/>
    <s v="Arauca"/>
    <x v="24"/>
    <n v="89931105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CENTRO SUR"/>
    <s v="Caquetá"/>
    <x v="6"/>
    <n v="1418363714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PACIFICO "/>
    <s v="Cauca"/>
    <x v="7"/>
    <n v="351712414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CARIBE"/>
    <s v="Córdoba"/>
    <x v="9"/>
    <n v="9200000000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PACIFICO "/>
    <s v="Chocó"/>
    <x v="11"/>
    <n v="9650449548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CARIBE"/>
    <s v="La Guajira"/>
    <x v="13"/>
    <n v="1042658735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Meta"/>
    <x v="15"/>
    <n v="8389758860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PACIFICO "/>
    <s v="Nariño"/>
    <x v="16"/>
    <n v="14206578551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Arauca"/>
    <x v="24"/>
    <n v="3068375528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Casanare"/>
    <x v="25"/>
    <n v="7776300039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CENTRO SUR"/>
    <s v="Amazonas"/>
    <x v="28"/>
    <n v="17283682315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Guainía"/>
    <x v="29"/>
    <n v="2204578921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Guaviare"/>
    <x v="30"/>
    <n v="222393221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Vaupés"/>
    <x v="31"/>
    <n v="5769046383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7"/>
    <s v="210101-2102-1900-0003-0000"/>
    <s v="APOYO PARA CONSTRUCCIÓN DE PROYECTO DE INFRAESTRUCTURA ELÉCTRICA EN  LAS ZONAS NO INTERCONECTADAS EN EL TERRITORIO NACIONAL"/>
    <s v="Nación"/>
    <s v="LLANO"/>
    <s v="Vichada"/>
    <x v="32"/>
    <n v="1483877624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EJE CAFETERO"/>
    <s v="Antioquia"/>
    <x v="0"/>
    <n v="68172605858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Atlántico"/>
    <x v="1"/>
    <n v="53626237899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ORIENTE"/>
    <s v="Bogotá, D.C."/>
    <x v="2"/>
    <n v="53444787279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Bolívar"/>
    <x v="3"/>
    <n v="50099205334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ORIENTE"/>
    <s v="Boyacá"/>
    <x v="4"/>
    <n v="11650967302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EJE CAFETERO"/>
    <s v="Caldas"/>
    <x v="5"/>
    <n v="19305886638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SUR"/>
    <s v="Caquetá"/>
    <x v="6"/>
    <n v="9185683165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PACIFICO "/>
    <s v="Cauca"/>
    <x v="7"/>
    <n v="16796945023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Cesar"/>
    <x v="8"/>
    <n v="24652937830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Córdoba"/>
    <x v="9"/>
    <n v="48897956290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ORIENTE"/>
    <s v="Cundinamarca"/>
    <x v="10"/>
    <n v="12573838938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PACIFICO "/>
    <s v="Chocó"/>
    <x v="11"/>
    <n v="18260986933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SUR"/>
    <s v="Huila"/>
    <x v="12"/>
    <n v="21710681568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La Guajira"/>
    <x v="13"/>
    <n v="11920157336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Magdalena"/>
    <x v="14"/>
    <n v="43079133485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Meta"/>
    <x v="15"/>
    <n v="13954241759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PACIFICO "/>
    <s v="Nariño"/>
    <x v="16"/>
    <n v="37804143914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ORIENTE"/>
    <s v="Norte de Santander"/>
    <x v="17"/>
    <n v="25266194990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EJE CAFETERO"/>
    <s v="Quindio"/>
    <x v="18"/>
    <n v="8705036091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EJE CAFETERO"/>
    <s v="Risaralda"/>
    <x v="19"/>
    <n v="3701592655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ORIENTE"/>
    <s v="Santander"/>
    <x v="20"/>
    <n v="24171060106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Sucre"/>
    <x v="21"/>
    <n v="22161781591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SUR"/>
    <s v="Tolima"/>
    <x v="22"/>
    <n v="21557252436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PACIFICO "/>
    <s v="Valle del Cauca"/>
    <x v="23"/>
    <n v="53425903092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Arauca"/>
    <x v="24"/>
    <n v="1891220770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Casanare"/>
    <x v="25"/>
    <n v="7187741410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SUR"/>
    <s v="Putumayo"/>
    <x v="26"/>
    <n v="5670451781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ARIBE"/>
    <s v="San Andrés y Providencia"/>
    <x v="27"/>
    <n v="41505795828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CENTRO SUR"/>
    <s v="Amazonas"/>
    <x v="28"/>
    <n v="8301251039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Guainía"/>
    <x v="29"/>
    <n v="1652349067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Guaviare"/>
    <x v="30"/>
    <n v="2079561920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Vaupés"/>
    <x v="31"/>
    <n v="2246312743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7009219999"/>
    <s v="210101-2102-1900-0004-0000"/>
    <s v="DISTRIBUCION DE RECURSOS PARA PAGOS POR MENORES TARIFAS SECTOR ELECTRICO "/>
    <s v="Nación"/>
    <s v="LLANO"/>
    <s v="Vichada"/>
    <x v="32"/>
    <n v="1814169027"/>
    <s v="Subsidios eléctric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EJE CAFETERO"/>
    <s v="Antioquia"/>
    <x v="0"/>
    <n v="4024283306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Atlántico"/>
    <x v="1"/>
    <n v="26853197712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Bolívar"/>
    <x v="3"/>
    <n v="17176494443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ORIENTE"/>
    <s v="Boyacá"/>
    <x v="4"/>
    <n v="1087317880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EJE CAFETERO"/>
    <s v="Caldas"/>
    <x v="5"/>
    <n v="18007388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SUR"/>
    <s v="Caquetá"/>
    <x v="6"/>
    <n v="2548814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PACIFICO "/>
    <s v="Cauca"/>
    <x v="7"/>
    <n v="6949843340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Cesar"/>
    <x v="8"/>
    <n v="8958771170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Córdoba"/>
    <x v="9"/>
    <n v="15322832684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PACIFICO "/>
    <s v="Chocó"/>
    <x v="11"/>
    <n v="608202069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SUR"/>
    <s v="Huila"/>
    <x v="12"/>
    <n v="929552745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La Guajira"/>
    <x v="13"/>
    <n v="8923989455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Magdalena"/>
    <x v="14"/>
    <n v="18751771854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LLANO"/>
    <s v="Meta"/>
    <x v="15"/>
    <n v="332993596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PACIFICO "/>
    <s v="Nariño"/>
    <x v="16"/>
    <n v="4319694972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ORIENTE"/>
    <s v="Norte de Santander"/>
    <x v="17"/>
    <n v="1157723452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EJE CAFETERO"/>
    <s v="Risaralda"/>
    <x v="19"/>
    <n v="95519307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ORIENTE"/>
    <s v="Santander"/>
    <x v="20"/>
    <n v="1446543708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ARIBE"/>
    <s v="Sucre"/>
    <x v="21"/>
    <n v="7319130046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SUR"/>
    <s v="Tolima"/>
    <x v="22"/>
    <n v="467568613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PACIFICO "/>
    <s v="Valle del Cauca"/>
    <x v="23"/>
    <n v="4344646876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LLANO"/>
    <s v="Arauca"/>
    <x v="24"/>
    <n v="952558846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086"/>
    <s v="210101-2102-1900-0005-0000"/>
    <s v="DISTRIBUCIÓN DE SUBSIDIOS PARA USUARIOS UBICADOS EN ÁREAS ESPECIALES DEL SISTEMA INTERCONECTADO NACIONAL – SECTOR ELÉCTRICO"/>
    <s v="Nación"/>
    <s v="CENTRO SUR"/>
    <s v="Putumayo"/>
    <x v="26"/>
    <n v="387266394"/>
    <s v="Fondo de Energía Social - FO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0450000"/>
    <s v="210101-2103-1900-0001-0000"/>
    <s v="ASESORIA PARA EL ANALISIS Y FORMULACION DEL DESARROLLO DEL SUBSECTOR DE HIDROCARBUROS NACIONAL"/>
    <s v="Nación"/>
    <s v="NO REGIONALIZABLE"/>
    <s v="No regionalizable"/>
    <x v="34"/>
    <n v="1800000000"/>
    <s v="Hidrocarbur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0730000"/>
    <s v="210101-2103-1900-0002-0000"/>
    <s v="IMPLEMENTACION COMPENSACION POR EL TRANSPORTE DE COMBUSTIBLES LIQUIDOS DERIVADOS DEL PETROLEO ENTRE YUMBO Y LA CIUDAD DE PASTO"/>
    <s v="Nación"/>
    <s v="PACIFICO "/>
    <s v="Nariño"/>
    <x v="16"/>
    <n v="28671191085"/>
    <s v="Compensación Yumbo Pasto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CENTRO ORIENTE"/>
    <s v="Boyacá"/>
    <x v="4"/>
    <n v="2183333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CARIBE"/>
    <s v="Cesar"/>
    <x v="8"/>
    <n v="188775287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PACIFICO "/>
    <s v="Chocó"/>
    <x v="11"/>
    <n v="2183333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CARIBE"/>
    <s v="La Guajira"/>
    <x v="13"/>
    <n v="1211488506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PACIFICO "/>
    <s v="Nariño"/>
    <x v="16"/>
    <n v="22183333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CENTRO ORIENTE"/>
    <s v="Norte de Santander"/>
    <x v="17"/>
    <n v="1871258621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LLANO"/>
    <s v="Arauca"/>
    <x v="24"/>
    <n v="22183333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CENTRO SUR"/>
    <s v="Putumayo"/>
    <x v="26"/>
    <n v="21833334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CENTRO SUR"/>
    <s v="Amazonas"/>
    <x v="28"/>
    <n v="2183333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LLANO"/>
    <s v="Guainía"/>
    <x v="29"/>
    <n v="141833333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LLANO"/>
    <s v="Vaupés"/>
    <x v="31"/>
    <n v="21833334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1011000191"/>
    <s v="210101-2103-1900-0004-0000"/>
    <s v="CONTROL OPERATIVO A LA DISTRIBUCIÓN DE COMBUSTIBLE LÍQUIDOS DERIVADOS DEL PETRÓLEO, AL CONTRABANDO Y A LA DESTINACIÓN ILÍCITA DE ESTOS PRODUCTOS EN ZONAS DE FRONTERA"/>
    <s v="Nación"/>
    <s v="LLANO"/>
    <s v="Vichada"/>
    <x v="32"/>
    <n v="141833334"/>
    <s v="Gestión pública orientada a resultad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EJE CAFETERO"/>
    <s v="Antioquia"/>
    <x v="0"/>
    <n v="1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ARIBE"/>
    <s v="Atlántico"/>
    <x v="1"/>
    <n v="6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ARIBE"/>
    <s v="Bolívar"/>
    <x v="3"/>
    <n v="1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ORIENTE"/>
    <s v="Boyacá"/>
    <x v="4"/>
    <n v="10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EJE CAFETERO"/>
    <s v="Caldas"/>
    <x v="5"/>
    <n v="1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PACIFICO "/>
    <s v="Cauca"/>
    <x v="7"/>
    <n v="8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ARIBE"/>
    <s v="Cesar"/>
    <x v="8"/>
    <n v="10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ARIBE"/>
    <s v="Córdoba"/>
    <x v="9"/>
    <n v="7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ORIENTE"/>
    <s v="Cundinamarca"/>
    <x v="10"/>
    <n v="10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PACIFICO "/>
    <s v="Chocó"/>
    <x v="11"/>
    <n v="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SUR"/>
    <s v="Huila"/>
    <x v="12"/>
    <n v="13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ARIBE"/>
    <s v="La Guajira"/>
    <x v="13"/>
    <n v="2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LLANO"/>
    <s v="Meta"/>
    <x v="15"/>
    <n v="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PACIFICO "/>
    <s v="Nariño"/>
    <x v="16"/>
    <n v="10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ORIENTE"/>
    <s v="Norte de Santander"/>
    <x v="17"/>
    <n v="1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EJE CAFETERO"/>
    <s v="Quindio"/>
    <x v="18"/>
    <n v="3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EJE CAFETERO"/>
    <s v="Risaralda"/>
    <x v="19"/>
    <n v="6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ORIENTE"/>
    <s v="Santander"/>
    <x v="20"/>
    <n v="7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ARIBE"/>
    <s v="Sucre"/>
    <x v="21"/>
    <n v="7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SUR"/>
    <s v="Tolima"/>
    <x v="22"/>
    <n v="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PACIFICO "/>
    <s v="Valle del Cauca"/>
    <x v="23"/>
    <n v="1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CENTRO SUR"/>
    <s v="Putumayo"/>
    <x v="26"/>
    <n v="6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6"/>
    <s v="210101-2104-1900-0001-0000"/>
    <s v="CONSTRUCCIÓN E IMPLEMENTACIÓN DEL PROGRAMA DE FORMALIZACIÓN MINERA"/>
    <s v="Nación"/>
    <s v="LLANO"/>
    <s v="Guainía"/>
    <x v="29"/>
    <n v="5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3011000227"/>
    <s v="210101-2104-1900-0002-0000"/>
    <s v="MEJORAMIENTO DE LA IMAGEN Y PERCEPCIÓN DE LA INDUSTRIA MINERA PARA FACILITAR LA PUESTA EN MARCHA DE LOS PROYECTOS MINEROS EN EL TERRITORIO NACIONAL"/>
    <s v="Nación"/>
    <s v="EJE CAFETERO"/>
    <s v="Antioquia"/>
    <x v="0"/>
    <n v="70900000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3011000227"/>
    <s v="210101-2104-1900-0002-0000"/>
    <s v="MEJORAMIENTO DE LA IMAGEN Y PERCEPCIÓN DE LA INDUSTRIA MINERA PARA FACILITAR LA PUESTA EN MARCHA DE LOS PROYECTOS MINEROS EN EL TERRITORIO NACIONAL"/>
    <s v="Nación"/>
    <s v="CENTRO ORIENTE"/>
    <s v="Bogotá, D.C."/>
    <x v="2"/>
    <n v="80000000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3011000227"/>
    <s v="210101-2104-1900-0002-0000"/>
    <s v="MEJORAMIENTO DE LA IMAGEN Y PERCEPCIÓN DE LA INDUSTRIA MINERA PARA FACILITAR LA PUESTA EN MARCHA DE LOS PROYECTOS MINEROS EN EL TERRITORIO NACIONAL"/>
    <s v="Nación"/>
    <s v="CENTRO ORIENTE"/>
    <s v="Boyacá"/>
    <x v="4"/>
    <n v="1103333333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3011000227"/>
    <s v="210101-2104-1900-0002-0000"/>
    <s v="MEJORAMIENTO DE LA IMAGEN Y PERCEPCIÓN DE LA INDUSTRIA MINERA PARA FACILITAR LA PUESTA EN MARCHA DE LOS PROYECTOS MINEROS EN EL TERRITORIO NACIONAL"/>
    <s v="Nación"/>
    <s v="CENTRO ORIENTE"/>
    <s v="Cundinamarca"/>
    <x v="10"/>
    <n v="156666667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3011000227"/>
    <s v="210101-2104-1900-0002-0000"/>
    <s v="MEJORAMIENTO DE LA IMAGEN Y PERCEPCIÓN DE LA INDUSTRIA MINERA PARA FACILITAR LA PUESTA EN MARCHA DE LOS PROYECTOS MINEROS EN EL TERRITORIO NACIONAL"/>
    <s v="Nación"/>
    <s v="CENTRO ORIENTE"/>
    <s v="Santander"/>
    <x v="20"/>
    <n v="48100000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3011000227"/>
    <s v="210101-2104-1900-0002-0000"/>
    <s v="MEJORAMIENTO DE LA IMAGEN Y PERCEPCIÓN DE LA INDUSTRIA MINERA PARA FACILITAR LA PUESTA EN MARCHA DE LOS PROYECTOS MINEROS EN EL TERRITORIO NACIONAL"/>
    <s v="Nación"/>
    <s v="CENTRO SUR"/>
    <s v="Tolima"/>
    <x v="22"/>
    <n v="48100000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EJE CAFETERO"/>
    <s v="Antioquia"/>
    <x v="0"/>
    <n v="430570735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ARIBE"/>
    <s v="Atlántico"/>
    <x v="1"/>
    <n v="1228256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ENTRO ORIENTE"/>
    <s v="Bogotá, D.C."/>
    <x v="2"/>
    <n v="66056232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ARIBE"/>
    <s v="Bolívar"/>
    <x v="3"/>
    <n v="12282561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ENTRO ORIENTE"/>
    <s v="Boyacá"/>
    <x v="4"/>
    <n v="314838836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ENTRO ORIENTE"/>
    <s v="Cundinamarca"/>
    <x v="10"/>
    <n v="314838836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ARIBE"/>
    <s v="Magdalena"/>
    <x v="14"/>
    <n v="1228256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LLANO"/>
    <s v="Meta"/>
    <x v="15"/>
    <n v="1228256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CENTRO ORIENTE"/>
    <s v="Norte de Santander"/>
    <x v="17"/>
    <n v="1228256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0"/>
    <s v="210101-2104-1900-0003-0000"/>
    <s v="FORTALECIMIENTO DE LA POLÌTICA NACIONAL DE SEGURIDAD MINERA EN EL TERRITORIO NACIONAL"/>
    <s v="Nación"/>
    <s v="PACIFICO "/>
    <s v="Valle del Cauca"/>
    <x v="23"/>
    <n v="12282560"/>
    <s v="Miner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83"/>
    <s v="210101-2104-1900-0004-0000"/>
    <s v="APOYO PARA LA GENERACIÓN DE ACCESO AL CRÉDITO PARA LA PEQUEÑA MINERIA A NIVEL NACIONAL-[PREVIO CONCEPTO DNP]"/>
    <s v="Nación"/>
    <s v="NO REGIONALIZABLE"/>
    <s v="No regionalizable"/>
    <x v="34"/>
    <n v="100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84"/>
    <s v="210101-2104-1900-0005-0000"/>
    <s v="MEJORAMIENTO DE LA CALIDAD DE VIDA DE LOS MINEROS DE SUBSISTENCIA EN EL TERRITORIO NACIONAL."/>
    <s v="Nación"/>
    <s v="NO REGIONALIZABLE"/>
    <s v="No regionalizable"/>
    <x v="34"/>
    <n v="5550000000"/>
    <s v="Formalización laboral y empresari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92"/>
    <s v="210101-2104-1900-0006-0000"/>
    <s v="MEJORAMIENTO DE LA COMPETITIVIDAD DEL SECTOR MINERO EN LOS DEPARTAMENTOS DE BOYACA, CUNDINAMARCA Y NORTE DE SANTANDER-[PREVIO CONCEPTO DNP]"/>
    <s v="Nación"/>
    <s v="POR REGIONALIZAR"/>
    <s v="Por Regionalizar"/>
    <x v="33"/>
    <n v="100090307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92"/>
    <s v="210101-2104-1900-0006-0000"/>
    <s v="MEJORAMIENTO DE LA COMPETITIVIDAD DEL SECTOR MINERO EN LOS DEPARTAMENTOS DE BOYACA, CUNDINAMARCA Y NORTE DE SANTANDER-[PREVIO CONCEPTO DNP]"/>
    <s v="Nación"/>
    <s v="CENTRO ORIENTE"/>
    <s v="Boyacá"/>
    <x v="4"/>
    <n v="3913305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92"/>
    <s v="210101-2104-1900-0006-0000"/>
    <s v="MEJORAMIENTO DE LA COMPETITIVIDAD DEL SECTOR MINERO EN LOS DEPARTAMENTOS DE BOYACA, CUNDINAMARCA Y NORTE DE SANTANDER-[PREVIO CONCEPTO DNP]"/>
    <s v="Nación"/>
    <s v="CENTRO ORIENTE"/>
    <s v="Cundinamarca"/>
    <x v="10"/>
    <n v="9821643589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92"/>
    <s v="210101-2104-1900-0006-0000"/>
    <s v="MEJORAMIENTO DE LA COMPETITIVIDAD DEL SECTOR MINERO EN LOS DEPARTAMENTOS DE BOYACA, CUNDINAMARCA Y NORTE DE SANTANDER-[PREVIO CONCEPTO DNP]"/>
    <s v="Nación"/>
    <s v="CENTRO ORIENTE"/>
    <s v="Norte de Santander"/>
    <x v="17"/>
    <n v="39133052"/>
    <s v="Desarrollo y uso eficiente de infraestructu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2011000095"/>
    <s v="210101-2105-1900-0001-0000"/>
    <s v="CONTROL A LA EXPLOTACIÓN ILÍCITA DE MINERALES COLOMBIA"/>
    <s v="Nación"/>
    <s v="NO REGIONALIZABLE"/>
    <s v="No regionalizable"/>
    <x v="34"/>
    <n v="5000000000"/>
    <s v="Minería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5011000089"/>
    <s v="210101-2105-1900-0002-0000"/>
    <s v="DISEÑO E IMPLEMENTACIÓN DE HERRAMIENTAS DE MITIGACIÓN Y ADAPTACIÓN EN EL SECTOR MINERO-ENERGÉTICO FRENTE AL CAMBIO CLIMÁTICO - NACIONAL"/>
    <s v="Nación"/>
    <s v="NO REGIONALIZABLE"/>
    <s v="No regionalizable"/>
    <x v="34"/>
    <n v="2000000000"/>
    <s v="Minería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5011000226"/>
    <s v="210101-2105-1900-0003-0000"/>
    <s v="APOYO Y FINACIACIÓN DE PROGRAMAS DE FUENTES NO CONVENCIONALES DE ENERGÍA Y GESTIÓN EFICIENTE DE ENERGÍA A NIVEL NACIONAL"/>
    <s v="Nación"/>
    <s v="NO REGIONALIZABLE"/>
    <s v="No regionalizable"/>
    <x v="34"/>
    <n v="25000000000"/>
    <s v="FENOGE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EJE CAFETERO"/>
    <s v="Antioquia"/>
    <x v="0"/>
    <n v="2939775111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ARIBE"/>
    <s v="Bolívar"/>
    <x v="3"/>
    <n v="2322077950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EJE CAFETERO"/>
    <s v="Caldas"/>
    <x v="5"/>
    <n v="2318767802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PACIFICO "/>
    <s v="Cauca"/>
    <x v="7"/>
    <n v="2322077950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ARIBE"/>
    <s v="Cesar"/>
    <x v="8"/>
    <n v="994980086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ARIBE"/>
    <s v="Córdoba"/>
    <x v="9"/>
    <n v="994980086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PACIFICO "/>
    <s v="Chocó"/>
    <x v="11"/>
    <n v="998290233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ENTRO SUR"/>
    <s v="Huila"/>
    <x v="12"/>
    <n v="2257986063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PACIFICO "/>
    <s v="Nariño"/>
    <x v="16"/>
    <n v="2322077950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EJE CAFETERO"/>
    <s v="Quindio"/>
    <x v="18"/>
    <n v="994980086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EJE CAFETERO"/>
    <s v="Risaralda"/>
    <x v="19"/>
    <n v="2318767801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ENTRO ORIENTE"/>
    <s v="Santander"/>
    <x v="20"/>
    <n v="2322077950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ENTRO SUR"/>
    <s v="Tolima"/>
    <x v="22"/>
    <n v="998290233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PACIFICO "/>
    <s v="Valle del Cauca"/>
    <x v="23"/>
    <n v="998290233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CENTRO SUR"/>
    <s v="Putumayo"/>
    <x v="26"/>
    <n v="998290233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2016011000176"/>
    <s v="210101-2105-1900-0004-0000"/>
    <s v="IMPLEMENTACIÓN DEL PLAN ESTRATÉGICO SECTORIAL PARA LA ELIMINACIÓN DEL USO DEL MERCURIO DE LA ACTIVIDAD MINERA EN EL TERRITORIO NACIONAL"/>
    <s v="Nación"/>
    <s v="LLANO"/>
    <s v="Guainía"/>
    <x v="29"/>
    <n v="998290233"/>
    <s v="Uso sostenible de los recursos naturales para la competitividad"/>
    <s v="Crecimiento Verde"/>
    <s v="Lograr un crecimiento resiliente y reducir la vulnerabilidad frente a los riesgos de desastres y al cambio climático"/>
  </r>
  <r>
    <s v="MINAS Y ENERGÍA"/>
    <s v="210101"/>
    <s v="MINISTERIO DE MINAS Y ENERGIA - GESTION GENERAL"/>
    <s v="0023003820000"/>
    <s v="210101-2106-1900-0001-0000"/>
    <s v="ASESORIA ,  DISEÑO, ADQUISICION, MANTENIMIENTO Y CONSTRUCCION DEL SISTEMA DE INFORMACION DE LA CADENA DE DISTRIBUCION DE COMBUSTIBLES LIQUIDIOS DEREIVADOS DEL PETROLEO - SICOM - REGION NACIONAL"/>
    <s v="Nación"/>
    <s v="NO REGIONALIZABLE"/>
    <s v="No regionalizable"/>
    <x v="34"/>
    <n v="9900000000"/>
    <s v="Seguridad y mejoramiento de la gestión miner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1140000"/>
    <s v="210101-2106-1900-0002-0000"/>
    <s v="DIAGNOSTICO MINERO AMBIENTAL DE LOS PASIVOS EN EL TERRITORIO NACIONAL"/>
    <s v="Nación"/>
    <s v="NO REGIONALIZABLE"/>
    <s v="No regionalizable"/>
    <x v="34"/>
    <n v="1080000000"/>
    <s v="Información ambiental para la toma de decisione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75"/>
    <s v="210101-2106-1900-0003-0000"/>
    <s v="FORMULACIÓN Y EJECUCIÓN DE LA ESTRATEGIA DE GESTIÓN AMBIENTAL PARA LA PROMOCIÓN DEL SECTOR BAJO PRINCIPIOS DE COMPETITIVIDAD NACIONAL"/>
    <s v="Nación"/>
    <s v="NO REGIONALIZABLE"/>
    <s v="No regionalizable"/>
    <x v="34"/>
    <n v="1150000000"/>
    <s v="Uso sostenible de los recursos naturales para la competitividad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349"/>
    <s v="210101-2106-1900-0004-0000"/>
    <s v="FORTALECIMIENTO AL ACCESO Y TRANSPARENCIA DE LA INFORMACIÓN EXTRACTIVA - EITI NACIONAL"/>
    <s v="Nación"/>
    <s v="NO REGIONALIZABLE"/>
    <s v="No regionalizable"/>
    <x v="34"/>
    <n v="1100000000"/>
    <s v="Mejoramiento de la gestión institucion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306"/>
    <s v="210101-2106-1900-0005-0000"/>
    <s v="ASESORIA PARA EL ANÁLISIS Y FORMULACIÓN DEL DESARROLLO DEL SUBSECTOR DE ENERGÍA ELÉCTRICA A NIVEL NACIONAL"/>
    <s v="Nación"/>
    <s v="NO REGIONALIZABLE"/>
    <s v="No regionalizable"/>
    <x v="34"/>
    <n v="600000000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3580000"/>
    <s v="210101-2199-1900-0001-0000"/>
    <s v="IMPLEMENTAR Y MANTENER ACTUALIZADA LA INFRAESTRUCTURA TIC DEL SECTOR MINERO ENERGÉTICO  DE ACUERDO AL PETIC SECTORIAL – BOGOTÁ"/>
    <s v="Nación"/>
    <s v="NO REGIONALIZABLE"/>
    <s v="No regionalizable"/>
    <x v="34"/>
    <n v="5000000000"/>
    <s v="Apropiación y adopción de las TIC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4011000201"/>
    <s v="210101-2199-1900-0002-0000"/>
    <s v="FORTALECIMIENTO INSTITUCIONAL DEL SECTOR MINERO ENERGÉTICO NACIONAL-[PREVIO CONCEPTO DNP]"/>
    <s v="Nación"/>
    <s v="NO REGIONALIZABLE"/>
    <s v="No regionalizable"/>
    <x v="34"/>
    <n v="4800000000"/>
    <s v="Mejoramiento de la gestión institucion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4011000215"/>
    <s v="210101-2199-1900-0003-0000"/>
    <s v="APOYO AL MINISTERIO DE MINAS Y ENERGÍA EN EL FORTALECIMIENTO DE LA GESTIÓN INTERNACIONAL , , NACIONAL"/>
    <s v="Nación"/>
    <s v="NO REGIONALIZABLE"/>
    <s v="No regionalizable"/>
    <x v="34"/>
    <n v="212180000"/>
    <s v="Fortalecimiento institucion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4011000262"/>
    <s v="210101-2199-1900-0004-0000"/>
    <s v="FORTALECIMIENTO DE LOS SISTEMAS DE PLANEACIÓN Y GESTIÓN DE LA CALIDAD DEL MINISTERIO DE MINAS Y ENERGÍA EN BOGOTÁ"/>
    <s v="Nación"/>
    <s v="NO REGIONALIZABLE"/>
    <s v="No regionalizable"/>
    <x v="34"/>
    <n v="300000000"/>
    <s v="Mejoramiento del entorno de negocios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4011000278"/>
    <s v="210101-2199-1900-0005-0000"/>
    <s v="PREVENCIÓN Y MITIGACIÓN DEL DAÑO ANTIJURÍDICO EN EL MINISTERIO DE MINAS Y ENERGÍA EN EL NIVEL NACIONAL"/>
    <s v="Nación"/>
    <s v="NO REGIONALIZABLE"/>
    <s v="No regionalizable"/>
    <x v="34"/>
    <n v="2000000000"/>
    <s v="Eficiencia gubernament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91"/>
    <s v="210101-2199-1900-0006-0000"/>
    <s v="IMPLEMENTACIÓN DE LOS SERVICIOS DE INFORMACIÓN Y COMUNICACIÓN INSTITUCIONAL DEL MINISTERIO DE MINAS Y ENERGÍA"/>
    <s v="Nación"/>
    <s v="NO REGIONALIZABLE"/>
    <s v="No regionalizable"/>
    <x v="34"/>
    <n v="4000000000"/>
    <s v="Eficiencia gubernament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195"/>
    <s v="210101-2199-1900-0007-0000"/>
    <s v="FORTALECIMIENTO DEL SERVICIO QUE SE PRESTA AL CIUDADANO – CLIENTE DEL MINISTERIO DE MINAS Y ENERGÍA A NIVEL NACIONAL."/>
    <s v="Nación"/>
    <s v="NO REGIONALIZABLE"/>
    <s v="No regionalizable"/>
    <x v="34"/>
    <n v="1850000000"/>
    <s v="Eficiencia gubernament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5011000202"/>
    <s v="210101-2199-1900-0008-0000"/>
    <s v="FORTALECIMIENTO DE LA INFRAESTRUCTURA DE LAS TECNOLOGIAS DE INFORMACIÓN Y COMUNICACIONES DEL MINISTERIO DE MINAS Y ENERGIA A NIVEL NACIONAL"/>
    <s v="Nación"/>
    <s v="NO REGIONALIZABLE"/>
    <s v="No regionalizable"/>
    <x v="34"/>
    <n v="5000000000"/>
    <s v="Eficiencia gubernament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54"/>
    <s v="210101-2199-1900-0009-0000"/>
    <s v="FORTALECIMIENTO DE LA CULTURA ORGANIZACIONAL DEL MINISTERIO DE MINAS Y ENERGÍA EN LA CIUDAD DE BOGOTÁ"/>
    <s v="Nación"/>
    <s v="NO REGIONALIZABLE"/>
    <s v="No regionalizable"/>
    <x v="34"/>
    <n v="500000000"/>
    <s v="Eficiencia gubernament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195"/>
    <s v="210101-2199-1900-0010-0000"/>
    <s v="FORTALECIMIENTO DE LA GESTIÓN INSTITUCIONAL EN TERRITORIO Y CONTRIBUCIÓN A LA GOBERNABILIDAD DEL SECTOR MINERO ENERGÉTICO NACIONAL"/>
    <s v="Nación"/>
    <s v="NO REGIONALIZABLE"/>
    <s v="No regionalizable"/>
    <x v="34"/>
    <n v="3500000000"/>
    <s v="Eficiencia gubernamental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217"/>
    <s v="210101-2199-1900-0011-0000"/>
    <s v="IMPLEMENTACIÓN SISTEMA GESTION DE DOCUMENTOS ELECTRONICOS DE ARCHIVO EN EL MINISTERIO DE MINAS Y ENERGÍA-[PREVIO CONCEPTO DNP]"/>
    <s v="Nación"/>
    <s v="NO REGIONALIZABLE"/>
    <s v="No regionalizable"/>
    <x v="34"/>
    <n v="2500000000"/>
    <s v="Información públic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218"/>
    <s v="210101-2199-1900-0012-0000"/>
    <s v="ESTUDIOS SOBRE POLÍTICA Y REGULACIÓN ENERGÉTICA NACIONAL"/>
    <s v="Nación"/>
    <s v="NO REGIONALIZABLE"/>
    <s v="No regionalizable"/>
    <x v="34"/>
    <n v="1100000000"/>
    <s v="Energí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2016011000224"/>
    <s v="210101-2199-1900-0013-0000"/>
    <s v="MANTENIMIENTO ADECUACION Y AMPLIACION DE LA INFRAESTRUCTURA PARA SEDES DEL MME , , BOGOTÁ-[PREVIO CONCEPTO DNP]"/>
    <s v="Nación"/>
    <s v="NO REGIONALIZABLE"/>
    <s v="No regionalizable"/>
    <x v="34"/>
    <n v="1174000000"/>
    <s v="Fortalecimiento de la institucionalidad para la democracia"/>
    <s v="Competitividad e infraestructura estratégicas"/>
    <s v="Consolidar el desarrollo minero-energético para la equidad regional "/>
  </r>
  <r>
    <s v="MINAS Y ENERGÍA"/>
    <s v="210101"/>
    <s v="MINISTERIO DE MINAS Y ENERGIA - GESTION GENERAL"/>
    <s v="0023000310000"/>
    <s v="210101-2199-1900-0014-0000"/>
    <s v="OPTIMIZACION Y ORGANIZACION ARCHIVISTICA DE DOCUMENTOS DEL ARCHIVOCENTRAL DEL MINISTERIO DE MINAS Y ENERGIA , BOGOTA D.C."/>
    <s v="Nación"/>
    <s v="NO REGIONALIZABLE"/>
    <s v="No regionalizable"/>
    <x v="34"/>
    <n v="1080008396"/>
    <s v="Eficiencia gubernamental"/>
    <s v="Competitividad e infraestructura estratégicas"/>
    <s v="Consolidar el desarrollo minero-energético para la equidad regional "/>
  </r>
  <r>
    <s v="MINAS Y ENERGÍA"/>
    <s v="210113"/>
    <s v="MINISTERIO DE MINAS Y ENERGIA - COMISION DE REGULACION DE ENERGIA Y GAS - CREG -"/>
    <s v="1204000170000"/>
    <s v="210113-2106-1900-0001-0000"/>
    <s v="DIFUSION  INSTITUCIONAL A NIVEL NACIONAL"/>
    <s v="Nación"/>
    <s v="NO REGIONALIZABLE"/>
    <s v="No regionalizable"/>
    <x v="34"/>
    <n v="550000000"/>
    <s v="Fortalecimiento de la institucionalidad para la democracia"/>
    <s v="Competitividad e infraestructura estratégicas"/>
    <s v="Consolidar el desarrollo minero-energético para la equidad regional "/>
  </r>
  <r>
    <s v="MINAS Y ENERGÍA"/>
    <s v="210113"/>
    <s v="MINISTERIO DE MINAS Y ENERGIA - COMISION DE REGULACION DE ENERGIA Y GAS - CREG -"/>
    <s v="2011011000209"/>
    <s v="210113-2106-1900-0002-0000"/>
    <s v="ESTUDIOS PARA REGULAR MONOPOLIO FORTALECER E INCENTIVAR MERCADOS, ESTABLECER TARIFAS A USUARIOS, ARMONIZACION DE MARCOS REGULATORIOS PARA INTERCAMBIOS INTERNACIONALES;Y COMPILAR TODA LA REGULACION VIGENTE A NIVEL NACIONAL"/>
    <s v="Nación"/>
    <s v="NO REGIONALIZABLE"/>
    <s v="No regionalizable"/>
    <x v="34"/>
    <n v="4000000000"/>
    <s v="Eficiencia gubernamental"/>
    <s v="Competitividad e infraestructura estratégicas"/>
    <s v="Consolidar el desarrollo minero-energético para la equidad regional "/>
  </r>
  <r>
    <s v="MINAS Y ENERGÍA"/>
    <s v="210113"/>
    <s v="MINISTERIO DE MINAS Y ENERGIA - COMISION DE REGULACION DE ENERGIA Y GAS - CREG -"/>
    <s v="2012011000410"/>
    <s v="210113-2106-1900-0003-0000"/>
    <s v="FORTALECIMIENTO DE LA CAPACIDAD INSTITUCIONALY APROPIACION DEL CONOCIMIENTO DEL SECTOR DE COMBUSTIBLES LIQUIDOS A NIVEL NACIONAL"/>
    <s v="Nación"/>
    <s v="NO REGIONALIZABLE"/>
    <s v="No regionalizable"/>
    <x v="34"/>
    <n v="871350000"/>
    <s v="Hidrocarburos"/>
    <s v="Competitividad e infraestructura estratégicas"/>
    <s v="Consolidar el desarrollo minero-energético para la equidad regional "/>
  </r>
  <r>
    <s v="MINAS Y ENERGÍA"/>
    <s v="210113"/>
    <s v="MINISTERIO DE MINAS Y ENERGIA - COMISION DE REGULACION DE ENERGIA Y GAS - CREG -"/>
    <s v="1204000180000"/>
    <s v="210113-2199-1900-0001-0000"/>
    <s v="CAPACITACION PARA EL FORTALECIMIENTO DE LA CAPACIDAD INSTITUCIONALDE LA CREG PARA DESARROLLAR SU MISION"/>
    <s v="Nación"/>
    <s v="NO REGIONALIZABLE"/>
    <s v="No regionalizable"/>
    <x v="34"/>
    <n v="344400000"/>
    <s v="Mejoramiento de la gestión institucional"/>
    <s v="Competitividad e infraestructura estratégicas"/>
    <s v="Consolidar el desarrollo minero-energético para la equidad regional "/>
  </r>
  <r>
    <s v="MINAS Y ENERGÍA"/>
    <s v="210113"/>
    <s v="MINISTERIO DE MINAS Y ENERGIA - COMISION DE REGULACION DE ENERGIA Y GAS - CREG -"/>
    <s v="2012011000086"/>
    <s v="210113-2199-1900-0002-0000"/>
    <s v="ADQUISICIÓN MODERNIZACION Y MEJORAMIENTO DE LAS TIC´S LA CREG A NIVEL NACIONAL"/>
    <s v="Nación"/>
    <s v="NO REGIONALIZABLE"/>
    <s v="No regionalizable"/>
    <x v="34"/>
    <n v="1550000000"/>
    <s v="Fortalecimiento de las capacidades para ciencia y tecnología"/>
    <s v="Competitividad e infraestructura estratégicas"/>
    <s v="Consolidar el desarrollo minero-energético para la equidad regional "/>
  </r>
  <r>
    <s v="MINAS Y ENERGÍA"/>
    <s v="210300"/>
    <s v="SERVICIO GEOLÓGICO COLOMBIANO"/>
    <s v="0043000070000"/>
    <s v="210300-2106-1900-0001-0000"/>
    <s v="INVENTARIO Y MONITOREO DE GEOAMENAZAS Y PROCESOS EN LAS CAPAS SUPERFICIALES DE LA TIERRA"/>
    <s v="Nación"/>
    <s v="NO REGIONALIZABLE"/>
    <s v="No regionalizable"/>
    <x v="34"/>
    <n v="2262000000"/>
    <s v="Estudios geológicos"/>
    <s v="Competitividad e infraestructura estratégicas"/>
    <s v="Consolidar el desarrollo minero-energético para la equidad regional "/>
  </r>
  <r>
    <s v="MINAS Y ENERGÍA"/>
    <s v="210300"/>
    <s v="SERVICIO GEOLÓGICO COLOMBIANO"/>
    <s v="0043000120000"/>
    <s v="210300-2106-1900-0002-0000"/>
    <s v="ACTUALIZACION INSTRUMENTAL DEL SISTEMA SISMOLOGICO NACIONAL DE COLOMBIA"/>
    <s v="Nación"/>
    <s v="NO REGIONALIZABLE"/>
    <s v="No regionalizable"/>
    <x v="34"/>
    <n v="1000000000"/>
    <s v="Estudios geológicos"/>
    <s v="Competitividad e infraestructura estratégicas"/>
    <s v="Consolidar el desarrollo minero-energético para la equidad regional "/>
  </r>
  <r>
    <s v="MINAS Y ENERGÍA"/>
    <s v="210300"/>
    <s v="SERVICIO GEOLÓGICO COLOMBIANO"/>
    <s v="0043000150000"/>
    <s v="210300-2106-1900-0003-0000"/>
    <s v="AMPLIACION DEL CONOCIMIENTO GEOLOGICO Y DEL POTENCIAL DE RECURSOS DEL SUBSUELO DE LA NACION-[PREVIO CONCEPTO DNP]"/>
    <s v="Nación"/>
    <s v="NO REGIONALIZABLE"/>
    <s v="No regionalizable"/>
    <x v="34"/>
    <n v="2400000000"/>
    <s v="Estudios geológicos"/>
    <s v="Competitividad e infraestructura estratégicas"/>
    <s v="Consolidar el desarrollo minero-energético para la equidad regional "/>
  </r>
  <r>
    <s v="MINAS Y ENERGÍA"/>
    <s v="210300"/>
    <s v="SERVICIO GEOLÓGICO COLOMBIANO"/>
    <s v="0043000220000"/>
    <s v="210300-2106-1900-0004-0000"/>
    <s v="IMPLEMENTACION RED NACIONAL DE ESTACIONES PERMANENTES GEODESICAS SATELITALES GPS PARA ESTUDIOS E INVESTIGACIONES GEODINAMICAS EN EL TERRITORIO NACIONAL"/>
    <s v="Nación"/>
    <s v="NO REGIONALIZABLE"/>
    <s v="No regionalizable"/>
    <x v="34"/>
    <n v="1000000000"/>
    <s v="Estudios geológicos"/>
    <s v="Competitividad e infraestructura estratégicas"/>
    <s v="Consolidar el desarrollo minero-energético para la equidad regional "/>
  </r>
  <r>
    <s v="MINAS Y ENERGÍA"/>
    <s v="210300"/>
    <s v="SERVICIO GEOLÓGICO COLOMBIANO"/>
    <s v="2015011000183"/>
    <s v="210300-2106-1900-0005-0000"/>
    <s v="MEJORAMIENTO , DESARROLLO Y PROMOCIÓN DE LAS CAPACIDADES CIENTÍFICAS Y TECNOLÓGICAS DE LAS APLICACIONES NUCLEARES Y RADIACTIVAS-[PREVIO CONCEPTO DNP]"/>
    <s v="Nación"/>
    <s v="NO REGIONALIZABLE"/>
    <s v="No regionalizable"/>
    <x v="34"/>
    <n v="3000000000"/>
    <s v="Eficiencia gubernamental"/>
    <s v="Competitividad e infraestructura estratégicas"/>
    <s v="Consolidar el desarrollo minero-energético para la equidad regional "/>
  </r>
  <r>
    <s v="MINAS Y ENERGÍA"/>
    <s v="210300"/>
    <s v="SERVICIO GEOLÓGICO COLOMBIANO"/>
    <s v="0043000050000"/>
    <s v="210300-2199-1900-0001-0000"/>
    <s v="MEJORAMIENTO Y DESARROLLO DE LA GESTION Y DE LOS RECURSOS DE INVESTIGACION"/>
    <s v="Nación"/>
    <s v="NO REGIONALIZABLE"/>
    <s v="No regionalizable"/>
    <x v="34"/>
    <n v="300000000"/>
    <s v="Mejoramiento de la gestión institucional"/>
    <s v="Competitividad e infraestructura estratégicas"/>
    <s v="Consolidar el desarrollo minero-energético para la equidad regional "/>
  </r>
  <r>
    <s v="MINAS Y ENERGÍA"/>
    <s v="210300"/>
    <s v="SERVICIO GEOLÓGICO COLOMBIANO"/>
    <s v="2015011000188"/>
    <s v="210300-2199-1900-0002-0000"/>
    <s v="MEJORAMIENTO EN LA GESTIÓN DE TECNOLOGÍAS DE INFORMACIÓN Y COMUNICACIONES DEL SGC-[PREVIO CONCEPTO DNP]"/>
    <s v="Nación"/>
    <s v="NO REGIONALIZABLE"/>
    <s v="No regionalizable"/>
    <x v="34"/>
    <n v="2146000000"/>
    <s v="Eficiencia gubernamental"/>
    <s v="Competitividad e infraestructura estratégicas"/>
    <s v="Consolidar el desarrollo minero-energético para la equidad regional "/>
  </r>
  <r>
    <s v="MINAS Y ENERGÍA"/>
    <s v="210900"/>
    <s v="UNIDAD DE PLANEACION MINERO ENERGETICA - UPME"/>
    <s v="2016011000175"/>
    <s v="210900-2102-1900-0001-0000"/>
    <s v="ARTICULACIÓN DE ACCIONES PARA LA EXPANSIÓN DEL SUBSECTOR ELÉCTRICO A NIVEL NACIONAL"/>
    <s v="Propios"/>
    <s v="NO REGIONALIZABLE"/>
    <s v="No regionalizable"/>
    <x v="34"/>
    <n v="1040000000"/>
    <s v="Energía"/>
    <s v="Competitividad e infraestructura estratégicas"/>
    <s v="Consolidar el desarrollo minero-energético para la equidad regional "/>
  </r>
  <r>
    <s v="MINAS Y ENERGÍA"/>
    <s v="210900"/>
    <s v="UNIDAD DE PLANEACION MINERO ENERGETICA - UPME"/>
    <s v="2016011000185"/>
    <s v="210900-2105-1900-0001-0000"/>
    <s v="DESARROLLO DE ELEMENTOS PARA INTEGRACIÓN DE LA DIMENSIÓN AMBIENTAL Y SOCIAL EN LA PLANEACION DEL SECTOR MINERO ENERGÉTICO A NIVEL NACIONAL"/>
    <s v="Propios"/>
    <s v="NO REGIONALIZABLE"/>
    <s v="No regionalizable"/>
    <x v="34"/>
    <n v="2120195269"/>
    <s v="Apoyo socio ambiental del sector minero energético"/>
    <s v="Crecimiento Verde"/>
    <s v="Lograr un crecimiento resiliente y reducir la vulnerabilidad frente a los riesgos de desastres y al cambio climático"/>
  </r>
  <r>
    <s v="MINAS Y ENERGÍA"/>
    <s v="210900"/>
    <s v="UNIDAD DE PLANEACION MINERO ENERGETICA - UPME"/>
    <s v="2016011000177"/>
    <s v="210900-2106-1900-0001-0000"/>
    <s v="PLANEACIÓN INTEGRAL DEL SECTOR MINERO ENERGÉTICO A NIVEL NACIONAL"/>
    <s v="Propios"/>
    <s v="NO REGIONALIZABLE"/>
    <s v="No regionalizable"/>
    <x v="34"/>
    <n v="6249507157"/>
    <s v="Energía"/>
    <s v="Competitividad e infraestructura estratégicas"/>
    <s v="Consolidar el desarrollo minero-energético para la equidad regional "/>
  </r>
  <r>
    <s v="MINAS Y ENERGÍA"/>
    <s v="210900"/>
    <s v="UNIDAD DE PLANEACION MINERO ENERGETICA - UPME"/>
    <s v="2016011000190"/>
    <s v="210900-2106-1900-0002-0000"/>
    <s v="ASESORIA PARA LA INVESTIGACIÓN Y LA PROYECCIÓN INTEGRADA DE DEMANDA MINERO ENERGÉTICA"/>
    <s v="Propios"/>
    <s v="NO REGIONALIZABLE"/>
    <s v="No regionalizable"/>
    <x v="34"/>
    <n v="3050000000"/>
    <s v="Energía"/>
    <s v="Competitividad e infraestructura estratégicas"/>
    <s v="Consolidar el desarrollo minero-energético para la equidad regional "/>
  </r>
  <r>
    <s v="MINAS Y ENERGÍA"/>
    <s v="210900"/>
    <s v="UNIDAD DE PLANEACION MINERO ENERGETICA - UPME"/>
    <s v="2016011000179"/>
    <s v="210900-2199-1900-0001-0000"/>
    <s v="GESTIÓN DEL CONOCIMIENTO APLICADO A LA UNIDAD DE PLANEACIÓN MINERO ENERGÉTICO"/>
    <s v="Propios"/>
    <s v="NO REGIONALIZABLE"/>
    <s v="No regionalizable"/>
    <x v="34"/>
    <n v="430000000"/>
    <s v="Mejoramiento de la gestión institucional"/>
    <s v="Competitividad e infraestructura estratégicas"/>
    <s v="Consolidar el desarrollo minero-energético para la equidad regional "/>
  </r>
  <r>
    <s v="MINAS Y ENERGÍA"/>
    <s v="210900"/>
    <s v="UNIDAD DE PLANEACION MINERO ENERGETICA - UPME"/>
    <s v="2016011000193"/>
    <s v="210900-2199-1900-0002-0000"/>
    <s v="GESTIÓN INTEGRAL DE INFORMACIÓN MINERO ENERGÉTICA A NIVEL NACIONAL-[DISTRIBUCION PREVIO CONCEPTO DNP]"/>
    <s v="Propios"/>
    <s v="NO REGIONALIZABLE"/>
    <s v="No regionalizable"/>
    <x v="34"/>
    <n v="3627997574"/>
    <s v="Información pública"/>
    <s v="Competitividad e infraestructura estratégicas"/>
    <s v="Consolidar el desarrollo minero-energético para la equidad regional "/>
  </r>
  <r>
    <s v="MINAS Y ENERGÍA"/>
    <s v="211000"/>
    <s v="INSTITUTO DE PLANIFICACION Y PROMOCION DE SOLUCIONES  ENERGETICAS PARA LAS ZONAS NO INTERCONECTADAS -IPSE-"/>
    <s v="2015011000163"/>
    <s v="211000-2102-1900-0001-0000"/>
    <s v="DISEÑO Y ESTRUCTURACIÓN DE PROYECTOS ENERGÉTICO EN LAS ZNI NACIONAL"/>
    <s v="Propios"/>
    <s v="POR REGIONALIZAR"/>
    <s v="Por Regionalizar"/>
    <x v="33"/>
    <n v="5344100000"/>
    <s v="Energía"/>
    <s v="Competitividad e infraestructura estratégicas"/>
    <s v="Consolidar el desarrollo minero-energético para la equidad regional "/>
  </r>
  <r>
    <s v="MINAS Y ENERGÍA"/>
    <s v="211000"/>
    <s v="INSTITUTO DE PLANIFICACION Y PROMOCION DE SOLUCIONES  ENERGETICAS PARA LAS ZONAS NO INTERCONECTADAS -IPSE-"/>
    <s v="2016011000196"/>
    <s v="211000-2102-1900-0002-0000"/>
    <s v="AMPLIACIÓN DE LA COBERTURA DE TELEMETRIA Y MONITOREO DE VARIABLES ENERGÉTICAS EN LA ZNI"/>
    <s v="Nación"/>
    <s v="NO REGIONALIZABLE"/>
    <s v="No regionalizable"/>
    <x v="34"/>
    <n v="1000000000"/>
    <s v="Energía"/>
    <s v="Competitividad e infraestructura estratégicas"/>
    <s v="Consolidar el desarrollo minero-energético para la equidad regional "/>
  </r>
  <r>
    <s v="MINAS Y ENERGÍA"/>
    <s v="211000"/>
    <s v="INSTITUTO DE PLANIFICACION Y PROMOCION DE SOLUCIONES  ENERGETICAS PARA LAS ZONAS NO INTERCONECTADAS -IPSE-"/>
    <s v="2016011000196"/>
    <s v="211000-2102-1900-0002-0000"/>
    <s v="AMPLIACIÓN DE LA COBERTURA DE TELEMETRIA Y MONITOREO DE VARIABLES ENERGÉTICAS EN LA ZNI"/>
    <s v="Propios"/>
    <s v="NO REGIONALIZABLE"/>
    <s v="No regionalizable"/>
    <x v="34"/>
    <n v="2000000000"/>
    <s v="Energía"/>
    <s v="Competitividad e infraestructura estratégicas"/>
    <s v="Consolidar el desarrollo minero-energético para la equidad regional "/>
  </r>
  <r>
    <s v="MINAS Y ENERGÍA"/>
    <s v="211000"/>
    <s v="INSTITUTO DE PLANIFICACION Y PROMOCION DE SOLUCIONES  ENERGETICAS PARA LAS ZONAS NO INTERCONECTADAS -IPSE-"/>
    <s v="2016011000219"/>
    <s v="211000-2102-1900-0003-0000"/>
    <s v="DESARROLLO DE SOLUCIONES ENERGÉTICAS SOSTENIBLES PARA LA AMPLIACIÓN DE COBERTURA EN LAS ZONAS NO INTERCONECTADAS DEL PAÍS-[PREVIO CONCEPTO DNP]"/>
    <s v="Propios"/>
    <s v="CENTRO ORIENTE"/>
    <s v="Bogotá, D.C."/>
    <x v="2"/>
    <n v="11500000000"/>
    <s v="Energía"/>
    <s v="Competitividad e infraestructura estratégicas"/>
    <s v="Consolidar el desarrollo minero-energético para la equidad regional "/>
  </r>
  <r>
    <s v="MINAS Y ENERGÍA"/>
    <s v="211000"/>
    <s v="INSTITUTO DE PLANIFICACION Y PROMOCION DE SOLUCIONES  ENERGETICAS PARA LAS ZONAS NO INTERCONECTADAS -IPSE-"/>
    <s v="2016011000186"/>
    <s v="211000-2199-1900-0001-0000"/>
    <s v="ACTUALIZACIÓN Y ORGANIZACIÓN DEL ARCHIVO TOTAL (CENTRAL, DE GESTIÓN E HISTÓRICO) DEL IPSE"/>
    <s v="Propios"/>
    <s v="CENTRO ORIENTE"/>
    <s v="Bogotá, D.C."/>
    <x v="2"/>
    <n v="1000000000"/>
    <s v="Eficiencia gubernamental"/>
    <s v="Competitividad e infraestructura estratégicas"/>
    <s v="Consolidar el desarrollo minero-energético para la equidad regional "/>
  </r>
  <r>
    <s v="MINAS Y ENERGÍA"/>
    <s v="211000"/>
    <s v="INSTITUTO DE PLANIFICACION Y PROMOCION DE SOLUCIONES  ENERGETICAS PARA LAS ZONAS NO INTERCONECTADAS -IPSE-"/>
    <s v="2016011000187"/>
    <s v="211000-2199-1900-0002-0000"/>
    <s v="FORTALECIMIENTO DE LA GESTIÓN DE TECNOLOGÍA DE INFORMACIÓN Y COMUNICACIONES EN EL IPSE-[PREVIO CONCEPTO DNP]"/>
    <s v="Propios"/>
    <s v="CENTRO ORIENTE"/>
    <s v="Bogotá, D.C."/>
    <x v="2"/>
    <n v="3000000000"/>
    <s v="Eficiencia gubernamental"/>
    <s v="Competitividad e infraestructura estratégicas"/>
    <s v="Consolidar el desarrollo minero-energético para la equidad regional "/>
  </r>
  <r>
    <s v="MINAS Y ENERGÍA"/>
    <s v="211100"/>
    <s v="AGENCIA NACIONAL DE HIDROCARBUROS - ANH"/>
    <s v="2015011000067"/>
    <s v="211100-2106-1900-0001-0000"/>
    <s v="DESARROLLO DE LA EVALUACIÓN DEL POTENCIAL DE HIDROCARBUROS DEL PAÍS"/>
    <s v="Propios"/>
    <s v="NO REGIONALIZABLE"/>
    <s v="No regionalizable"/>
    <x v="34"/>
    <n v="76344000000"/>
    <s v="Hidrocarburos"/>
    <s v="Competitividad e infraestructura estratégicas"/>
    <s v="Consolidar el desarrollo minero-energético para la equidad regional "/>
  </r>
  <r>
    <s v="MINAS Y ENERGÍA"/>
    <s v="211200"/>
    <s v="AGENCIA NACIONAL DE MINERÍA - ANM"/>
    <s v="2011011000576"/>
    <s v="211200-2104-1900-0001-0000"/>
    <s v="ADMINISTRACIÓN DE LA CONTRATACIÓN Y TITULACIÓN MINERA  EN EL TERRITORIO NACIONAL ANM"/>
    <s v="Nación"/>
    <s v="POR REGIONALIZAR"/>
    <s v="Por Regionalizar"/>
    <x v="33"/>
    <n v="194238852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1011000576"/>
    <s v="211200-2104-1900-0001-0000"/>
    <s v="ADMINISTRACIÓN DE LA CONTRATACIÓN Y TITULACIÓN MINERA  EN EL TERRITORIO NACIONAL ANM"/>
    <s v="Nación"/>
    <s v="CENTRO ORIENTE"/>
    <s v="Bogotá, D.C."/>
    <x v="2"/>
    <n v="5647761148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EJE CAFETERO"/>
    <s v="Antioquia"/>
    <x v="0"/>
    <n v="7525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CENTRO ORIENTE"/>
    <s v="Boyacá"/>
    <x v="4"/>
    <n v="4900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EJE CAFETERO"/>
    <s v="Caldas"/>
    <x v="5"/>
    <n v="2625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CENTRO ORIENTE"/>
    <s v="Cundinamarca"/>
    <x v="10"/>
    <n v="4900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PACIFICO "/>
    <s v="Nariño"/>
    <x v="16"/>
    <n v="2625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CENTRO ORIENTE"/>
    <s v="Norte de Santander"/>
    <x v="17"/>
    <n v="4900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CENTRO ORIENTE"/>
    <s v="Santander"/>
    <x v="20"/>
    <n v="2625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2011000189"/>
    <s v="211200-2104-1900-0002-0000"/>
    <s v="MEJORAMIENTO DE LAS CONDICIONES DE SEGURIDAD Y SALVAMENTO  EN LA ACTIVIDAD MINERA EN EL TERRITORIO NACIONAL-[PREVIO CONCEPTO DNP]"/>
    <s v="Nación"/>
    <s v="PACIFICO "/>
    <s v="Valle del Cauca"/>
    <x v="23"/>
    <n v="4900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EJE CAFETERO"/>
    <s v="Antioquia"/>
    <x v="0"/>
    <n v="306006613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ARIBE"/>
    <s v="Atlántico"/>
    <x v="1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ARIBE"/>
    <s v="Bolívar"/>
    <x v="3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ENTRO ORIENTE"/>
    <s v="Boyacá"/>
    <x v="4"/>
    <n v="7074069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ENTRO SUR"/>
    <s v="Caquetá"/>
    <x v="6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PACIFICO "/>
    <s v="Cauca"/>
    <x v="7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ENTRO ORIENTE"/>
    <s v="Cundinamarca"/>
    <x v="10"/>
    <n v="7074069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PACIFICO "/>
    <s v="Chocó"/>
    <x v="11"/>
    <n v="113400335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ARIBE"/>
    <s v="Magdalena"/>
    <x v="14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LLANO"/>
    <s v="Meta"/>
    <x v="15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PACIFICO "/>
    <s v="Nariño"/>
    <x v="16"/>
    <n v="113400335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ENTRO ORIENTE"/>
    <s v="Norte de Santander"/>
    <x v="17"/>
    <n v="31487467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ARIBE"/>
    <s v="Sucre"/>
    <x v="21"/>
    <n v="26675337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ENTRO SUR"/>
    <s v="Tolima"/>
    <x v="22"/>
    <n v="346690095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PACIFICO "/>
    <s v="Valle del Cauca"/>
    <x v="23"/>
    <n v="338924325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LLANO"/>
    <s v="Arauca"/>
    <x v="24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LLANO"/>
    <s v="Casanare"/>
    <x v="25"/>
    <n v="33463619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1"/>
    <s v="211200-2104-1900-0003-0000"/>
    <s v="FORTALECIMIENTO DE LA PEQUEÑA Y MEDIANA MINERÍA A NIVEL NACIONAL"/>
    <s v="Nación"/>
    <s v="CENTRO SUR"/>
    <s v="Putumayo"/>
    <x v="26"/>
    <n v="74147101"/>
    <s v="Mejoramiento del entorno de negocios"/>
    <s v="Competitividad e infraestructura estratégicas"/>
    <s v="Consolidar el desarrollo minero-energético para la equidad regional "/>
  </r>
  <r>
    <s v="MINAS Y ENERGÍA"/>
    <s v="211200"/>
    <s v="AGENCIA NACIONAL DE MINERÍA - ANM"/>
    <s v="2014011000092"/>
    <s v="211200-2104-1900-0004-0000"/>
    <s v="FORTALECIMIENTO DEL SECTOR MINERO A NIVEL NACIONAL E INTERNACIONAL"/>
    <s v="Nación"/>
    <s v="CENTRO ORIENTE"/>
    <s v="Bogotá, D.C."/>
    <x v="2"/>
    <n v="800000000"/>
    <s v="Minería"/>
    <s v="Competitividad e infraestructura estratégicas"/>
    <s v="Consolidar el desarrollo minero-energético para la equidad regional 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CENTRO ORIENTE"/>
    <s v="Boyacá"/>
    <x v="4"/>
    <n v="94000000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PACIFICO "/>
    <s v="Cauca"/>
    <x v="7"/>
    <n v="15000000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CENTRO ORIENTE"/>
    <s v="Cundinamarca"/>
    <x v="10"/>
    <n v="65333334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PACIFICO "/>
    <s v="Chocó"/>
    <x v="11"/>
    <n v="55000000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PACIFICO "/>
    <s v="Nariño"/>
    <x v="16"/>
    <n v="40000000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CENTRO ORIENTE"/>
    <s v="Santander"/>
    <x v="20"/>
    <n v="5333333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CENTRO SUR"/>
    <s v="Tolima"/>
    <x v="22"/>
    <n v="45333333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PACIFICO "/>
    <s v="Valle del Cauca"/>
    <x v="23"/>
    <n v="40000000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4011000100"/>
    <s v="211200-2105-1900-0001-0000"/>
    <s v="IMPLEMENTACIÓN DE ACCIONES QUE CONTRIBUYAN A LA CONSTRUCCIÓN DE UNA MINERIA AMBIENTAL RESPONSABLE Y SOCIAL SOSTENIBLE DEL SECTOR MINERO NACIONAL"/>
    <s v="Nación"/>
    <s v="CENTRO SUR"/>
    <s v="Putumayo"/>
    <x v="26"/>
    <n v="40000000"/>
    <s v="Minería"/>
    <s v="Crecimiento Verde"/>
    <s v="Lograr un crecimiento resiliente y reducir la vulnerabilidad frente a los riesgos de desastres y al cambio climático"/>
  </r>
  <r>
    <s v="MINAS Y ENERGÍA"/>
    <s v="211200"/>
    <s v="AGENCIA NACIONAL DE MINERÍA - ANM"/>
    <s v="2012011000187"/>
    <s v="211200-2199-1900-0001-0000"/>
    <s v="MEJORAMIENTO Y DESARROLLO DE LA GESTION INSTITUCIONAL ANM"/>
    <s v="Nación"/>
    <s v="NO REGIONALIZABLE"/>
    <s v="No regionalizable"/>
    <x v="34"/>
    <n v="350000000"/>
    <s v="Mejoramiento de la gestión institucional"/>
    <s v="Competitividad e infraestructura estratégicas"/>
    <s v="Consolidar el desarrollo minero-energético para la equidad regional "/>
  </r>
  <r>
    <s v="MINAS Y ENERGÍA"/>
    <s v="211200"/>
    <s v="AGENCIA NACIONAL DE MINERÍA - ANM"/>
    <s v="2015011000169"/>
    <s v="211200-2199-1900-0002-0000"/>
    <s v="ADMINISTRACIÓN Y  FORTALECIMIENTO DE LA INFRAESTRUCTURA TECNOLÓGICA Y SISTEMAS DE INFORMACIÓN A NIVEL NACIONAL-[PREVIO CONCEPTO DNP]"/>
    <s v="Nación"/>
    <s v="NO REGIONALIZABLE"/>
    <s v="No regionalizable"/>
    <x v="34"/>
    <n v="4000000000"/>
    <s v="Eficiencia gubernamental"/>
    <s v="Competitividad e infraestructura estratégicas"/>
    <s v="Consolidar el desarrollo minero-energético para la equidad regional "/>
  </r>
  <r>
    <s v="ORGANISMOS DE CONTROL"/>
    <s v="250101"/>
    <s v="PROCURADURIA GENERAL DE LA NACIÓN - GESTION GENERAL"/>
    <s v="2011011000240"/>
    <s v="250101-2503-1000-0001-0000"/>
    <s v="FORTALECIMIENTO DE LA FUNCIÓN PREVENTIVA DE LA PROCURADURÍA GENERAL DE LA NACIÓN A NIVEL NACIONAL-[PREVIO CONCEPTO DNP]"/>
    <s v="Nación"/>
    <s v="NO REGIONALIZABLE"/>
    <s v="No regionalizable"/>
    <x v="34"/>
    <n v="1000000000"/>
    <s v="Lucha contra la corrupción"/>
    <s v="Buen Gobierno"/>
    <s v="Afianzar la lucha contra la corrupción, transparencia y rendición de cuentas"/>
  </r>
  <r>
    <s v="ORGANISMOS DE CONTROL"/>
    <s v="250101"/>
    <s v="PROCURADURIA GENERAL DE LA NACIÓN - GESTION GENERAL"/>
    <s v="2013011000260"/>
    <s v="250101-2599-1000-0001-0000"/>
    <s v="FORTALECIMIENTO PLATAFORMA TECNOLÓGICA DE LA PROCURADURÍA GENERAL DE LA NACIÓN , A NIVEL NACIONAL-[PREVIO CONCEPTO DNP]"/>
    <s v="Nación"/>
    <s v="NO REGIONALIZABLE"/>
    <s v="No regionalizable"/>
    <x v="34"/>
    <n v="5765655147"/>
    <s v="Desarrollo Tecnologico"/>
    <s v="Buen Gobierno"/>
    <s v="Promover la eficiencia y eficacia administrativa"/>
  </r>
  <r>
    <s v="ORGANISMOS DE CONTROL"/>
    <s v="250101"/>
    <s v="PROCURADURIA GENERAL DE LA NACIÓN - GESTION GENERAL"/>
    <s v="2016011000072"/>
    <s v="250101-2599-1000-0002-0000"/>
    <s v="ADECUACIÓN DE SEDES DE LA PROCURADURÍA GENERAL DE LA NACIÓN, A NIVEL NACIONAL-[PREVIO CONCEPTO DNP]"/>
    <s v="Nación"/>
    <s v="EJE CAFETERO"/>
    <s v="Antioquia"/>
    <x v="0"/>
    <n v="200000000"/>
    <s v="Fortalecimiento institucional"/>
    <s v="Buen Gobierno"/>
    <s v="Promover la eficiencia y eficacia administrativa"/>
  </r>
  <r>
    <s v="ORGANISMOS DE CONTROL"/>
    <s v="250101"/>
    <s v="PROCURADURIA GENERAL DE LA NACIÓN - GESTION GENERAL"/>
    <s v="2016011000072"/>
    <s v="250101-2599-1000-0002-0000"/>
    <s v="ADECUACIÓN DE SEDES DE LA PROCURADURÍA GENERAL DE LA NACIÓN, A NIVEL NACIONAL-[PREVIO CONCEPTO DNP]"/>
    <s v="Nación"/>
    <s v="CARIBE"/>
    <s v="Atlántico"/>
    <x v="1"/>
    <n v="250000000"/>
    <s v="Fortalecimiento institucional"/>
    <s v="Buen Gobierno"/>
    <s v="Promover la eficiencia y eficacia administrativa"/>
  </r>
  <r>
    <s v="ORGANISMOS DE CONTROL"/>
    <s v="250101"/>
    <s v="PROCURADURIA GENERAL DE LA NACIÓN - GESTION GENERAL"/>
    <s v="2016011000072"/>
    <s v="250101-2599-1000-0002-0000"/>
    <s v="ADECUACIÓN DE SEDES DE LA PROCURADURÍA GENERAL DE LA NACIÓN, A NIVEL NACIONAL-[PREVIO CONCEPTO DNP]"/>
    <s v="Nación"/>
    <s v="CENTRO SUR"/>
    <s v="Tolima"/>
    <x v="22"/>
    <n v="500000000"/>
    <s v="Fortalecimiento institucional"/>
    <s v="Buen Gobierno"/>
    <s v="Promover la eficiencia y eficacia administrativa"/>
  </r>
  <r>
    <s v="ORGANISMOS DE CONTROL"/>
    <s v="250101"/>
    <s v="PROCURADURIA GENERAL DE LA NACIÓN - GESTION GENERAL"/>
    <s v="2016011000072"/>
    <s v="250101-2599-1000-0002-0000"/>
    <s v="ADECUACIÓN DE SEDES DE LA PROCURADURÍA GENERAL DE LA NACIÓN, A NIVEL NACIONAL-[PREVIO CONCEPTO DNP]"/>
    <s v="Nación"/>
    <s v="CENTRO SUR"/>
    <s v="Amazonas"/>
    <x v="28"/>
    <n v="200000000"/>
    <s v="Fortalecimiento institucional"/>
    <s v="Buen Gobierno"/>
    <s v="Promover la eficiencia y eficacia administrativa"/>
  </r>
  <r>
    <s v="ORGANISMOS DE CONTROL"/>
    <s v="250105"/>
    <s v="MINISTERIO PUBLICO - INSTITUTO DE ESTUDIOS DEL MINISTERIO PUBLICO"/>
    <s v="2012011000262"/>
    <s v="250105-2502-1000-0001-0000"/>
    <s v="DESARROLLAR CURSOS DE DERECHOS HUMANOS Y CONVIVENCIA CIUDADANA A NIVEL NACIONAL"/>
    <s v="Nación"/>
    <s v="NO REGIONALIZABLE"/>
    <s v="No regionalizable"/>
    <x v="34"/>
    <n v="120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EJE CAFETERO"/>
    <s v="Antioquia"/>
    <x v="0"/>
    <n v="18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Atlántico"/>
    <x v="1"/>
    <n v="18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ORIENTE"/>
    <s v="Bogotá, D.C."/>
    <x v="2"/>
    <n v="189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Bolívar"/>
    <x v="3"/>
    <n v="13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ORIENTE"/>
    <s v="Boyacá"/>
    <x v="4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EJE CAFETERO"/>
    <s v="Caldas"/>
    <x v="5"/>
    <n v="9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SUR"/>
    <s v="Caquetá"/>
    <x v="6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PACIFICO "/>
    <s v="Cauca"/>
    <x v="7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Cesar"/>
    <x v="8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Córdoba"/>
    <x v="9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ORIENTE"/>
    <s v="Cundinamarca"/>
    <x v="10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PACIFICO "/>
    <s v="Chocó"/>
    <x v="11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SUR"/>
    <s v="Huila"/>
    <x v="12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La Guajira"/>
    <x v="13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Magdalena"/>
    <x v="14"/>
    <n v="13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Meta"/>
    <x v="15"/>
    <n v="9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PACIFICO "/>
    <s v="Nariño"/>
    <x v="16"/>
    <n v="18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ORIENTE"/>
    <s v="Norte de Santander"/>
    <x v="17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EJE CAFETERO"/>
    <s v="Quindio"/>
    <x v="18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EJE CAFETERO"/>
    <s v="Risaralda"/>
    <x v="19"/>
    <n v="9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ORIENTE"/>
    <s v="Santander"/>
    <x v="20"/>
    <n v="22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Sucre"/>
    <x v="21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SUR"/>
    <s v="Tolima"/>
    <x v="22"/>
    <n v="18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PACIFICO "/>
    <s v="Valle del Cauca"/>
    <x v="23"/>
    <n v="18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Arauca"/>
    <x v="24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Casanare"/>
    <x v="25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SUR"/>
    <s v="Putumayo"/>
    <x v="26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ARIBE"/>
    <s v="San Andrés y Providencia"/>
    <x v="27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CENTRO SUR"/>
    <s v="Amazonas"/>
    <x v="28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Guainía"/>
    <x v="29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Guaviare"/>
    <x v="30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Vaupés"/>
    <x v="31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4"/>
    <s v="250105-2503-1000-0001-0000"/>
    <s v="CAPACITACIÓN A LOS FUNCIONARIOS DEL MINISTERIO PÚBLICO A NIVEL NACIONAL-[PREVIO CONCEPTO DNP]"/>
    <s v="Nación"/>
    <s v="LLANO"/>
    <s v="Vichada"/>
    <x v="32"/>
    <n v="45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5"/>
    <s v="250105-2503-1000-0002-0000"/>
    <s v="CAPACITACIÓN EN CERTIFICACIÓN EN CONCILIACIÓN EN DERECHO Y EN COMPETENCIAS LABORALES A LOS SERVIDORES DE LA PROCURADURÍA GENERAL NACIONAL"/>
    <s v="Nación"/>
    <s v="NO REGIONALIZABLE"/>
    <s v="No regionalizable"/>
    <x v="34"/>
    <n v="100000000"/>
    <s v="Lucha contra la corrupción"/>
    <s v="Buen Gobierno"/>
    <s v="Afianzar la lucha contra la corrupción, transparencia y rendición de cuentas"/>
  </r>
  <r>
    <s v="ORGANISMOS DE CONTROL"/>
    <s v="250105"/>
    <s v="MINISTERIO PUBLICO - INSTITUTO DE ESTUDIOS DEL MINISTERIO PUBLICO"/>
    <s v="2014011000236"/>
    <s v="250105-2503-1000-0003-0000"/>
    <s v="INVESTIGACIÓN PARA APOYAR LA MISIÓN DEL MINISTERIO PÚBLICO A NIVEL NACIONAL"/>
    <s v="Nación"/>
    <s v="NO REGIONALIZABLE"/>
    <s v="No regionalizable"/>
    <x v="34"/>
    <n v="330000000"/>
    <s v="Gestión pública orientada a resultados"/>
    <s v="Buen Gobierno"/>
    <s v="Afianzar la lucha contra la corrupción, transparencia y rendición de cuenta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EJE CAFETERO"/>
    <s v="Antioquia"/>
    <x v="0"/>
    <n v="123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Atlántico"/>
    <x v="1"/>
    <n v="48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ORIENTE"/>
    <s v="Bogotá, D.C."/>
    <x v="2"/>
    <n v="668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Bolívar"/>
    <x v="3"/>
    <n v="17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ORIENTE"/>
    <s v="Boyacá"/>
    <x v="4"/>
    <n v="58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EJE CAFETERO"/>
    <s v="Caldas"/>
    <x v="5"/>
    <n v="29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SUR"/>
    <s v="Caquetá"/>
    <x v="6"/>
    <n v="7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PACIFICO "/>
    <s v="Cauca"/>
    <x v="7"/>
    <n v="22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Cesar"/>
    <x v="8"/>
    <n v="1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Córdoba"/>
    <x v="9"/>
    <n v="2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ORIENTE"/>
    <s v="Cundinamarca"/>
    <x v="10"/>
    <n v="56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PACIFICO "/>
    <s v="Chocó"/>
    <x v="11"/>
    <n v="17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SUR"/>
    <s v="Huila"/>
    <x v="12"/>
    <n v="26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La Guajira"/>
    <x v="13"/>
    <n v="11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Magdalena"/>
    <x v="14"/>
    <n v="4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Meta"/>
    <x v="15"/>
    <n v="19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PACIFICO "/>
    <s v="Nariño"/>
    <x v="16"/>
    <n v="40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ORIENTE"/>
    <s v="Norte de Santander"/>
    <x v="17"/>
    <n v="3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EJE CAFETERO"/>
    <s v="Quindio"/>
    <x v="18"/>
    <n v="154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EJE CAFETERO"/>
    <s v="Risaralda"/>
    <x v="19"/>
    <n v="38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ORIENTE"/>
    <s v="Santander"/>
    <x v="20"/>
    <n v="71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Sucre"/>
    <x v="21"/>
    <n v="10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SUR"/>
    <s v="Tolima"/>
    <x v="22"/>
    <n v="2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PACIFICO "/>
    <s v="Valle del Cauca"/>
    <x v="23"/>
    <n v="80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Arauca"/>
    <x v="24"/>
    <n v="6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Casanare"/>
    <x v="25"/>
    <n v="12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SUR"/>
    <s v="Putumayo"/>
    <x v="26"/>
    <n v="16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ARIBE"/>
    <s v="San Andrés y Providencia"/>
    <x v="27"/>
    <n v="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CENTRO SUR"/>
    <s v="Amazonas"/>
    <x v="28"/>
    <n v="5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Guainía"/>
    <x v="29"/>
    <n v="4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Guaviare"/>
    <x v="30"/>
    <n v="6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Vaupés"/>
    <x v="31"/>
    <n v="4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69"/>
    <s v="250200-2502-1000-0001-0000"/>
    <s v="FORTALECIMIENTO DE LA CAPACIDAD TÉCNICA DE DEFENSA DE LOS OPERADORES , , NACIONAL"/>
    <s v="Nación"/>
    <s v="LLANO"/>
    <s v="Vichada"/>
    <x v="32"/>
    <n v="3000000"/>
    <s v="Sistema nacional de defensoría públic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EJE CAFETERO"/>
    <s v="Antioquia"/>
    <x v="0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Atlántico"/>
    <x v="1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ORIENTE"/>
    <s v="Bogotá, D.C."/>
    <x v="2"/>
    <n v="5832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Bolívar"/>
    <x v="3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ORIENTE"/>
    <s v="Boyacá"/>
    <x v="4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EJE CAFETERO"/>
    <s v="Caldas"/>
    <x v="5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SUR"/>
    <s v="Caquetá"/>
    <x v="6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PACIFICO "/>
    <s v="Cauca"/>
    <x v="7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Cesar"/>
    <x v="8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Córdoba"/>
    <x v="9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ORIENTE"/>
    <s v="Cundinamarca"/>
    <x v="10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PACIFICO "/>
    <s v="Chocó"/>
    <x v="11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SUR"/>
    <s v="Huila"/>
    <x v="12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La Guajira"/>
    <x v="13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Magdalena"/>
    <x v="14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Meta"/>
    <x v="15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PACIFICO "/>
    <s v="Nariño"/>
    <x v="16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ORIENTE"/>
    <s v="Norte de Santander"/>
    <x v="17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EJE CAFETERO"/>
    <s v="Quindio"/>
    <x v="18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EJE CAFETERO"/>
    <s v="Risaralda"/>
    <x v="19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ORIENTE"/>
    <s v="Santander"/>
    <x v="20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Sucre"/>
    <x v="21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SUR"/>
    <s v="Tolima"/>
    <x v="22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PACIFICO "/>
    <s v="Valle del Cauca"/>
    <x v="23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Arauca"/>
    <x v="24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Casanare"/>
    <x v="25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SUR"/>
    <s v="Putumayo"/>
    <x v="26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ARIBE"/>
    <s v="San Andrés y Providencia"/>
    <x v="27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CENTRO SUR"/>
    <s v="Amazonas"/>
    <x v="28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Guainía"/>
    <x v="29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Guaviare"/>
    <x v="30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Vaupés"/>
    <x v="31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0"/>
    <s v="250200-2502-1000-0002-0000"/>
    <s v="DIVULGACIÓN Y PROMOCIÓN DE LOS DERECHOS HUMANOS EN LAS DEFENSORÍAS A NIVEL NACIONAL"/>
    <s v="Nación"/>
    <s v="LLANO"/>
    <s v="Vichada"/>
    <x v="32"/>
    <n v="583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EJE CAFETERO"/>
    <s v="Antioquia"/>
    <x v="0"/>
    <n v="202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Atlántico"/>
    <x v="1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ORIENTE"/>
    <s v="Bogotá, D.C."/>
    <x v="2"/>
    <n v="1016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Bolívar"/>
    <x v="3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ORIENTE"/>
    <s v="Boyacá"/>
    <x v="4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EJE CAFETERO"/>
    <s v="Caldas"/>
    <x v="5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SUR"/>
    <s v="Caquetá"/>
    <x v="6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PACIFICO "/>
    <s v="Cauca"/>
    <x v="7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Cesar"/>
    <x v="8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Córdoba"/>
    <x v="9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ORIENTE"/>
    <s v="Cundinamarca"/>
    <x v="10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PACIFICO "/>
    <s v="Chocó"/>
    <x v="11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SUR"/>
    <s v="Huila"/>
    <x v="12"/>
    <n v="81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La Guajira"/>
    <x v="13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Magdalena"/>
    <x v="14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Meta"/>
    <x v="15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PACIFICO "/>
    <s v="Nariño"/>
    <x v="16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ORIENTE"/>
    <s v="Norte de Santander"/>
    <x v="17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EJE CAFETERO"/>
    <s v="Quindio"/>
    <x v="18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EJE CAFETERO"/>
    <s v="Risaralda"/>
    <x v="19"/>
    <n v="54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ORIENTE"/>
    <s v="Santander"/>
    <x v="20"/>
    <n v="121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Sucre"/>
    <x v="21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SUR"/>
    <s v="Tolima"/>
    <x v="22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PACIFICO "/>
    <s v="Valle del Cauca"/>
    <x v="23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Arauca"/>
    <x v="24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Casanare"/>
    <x v="25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SUR"/>
    <s v="Putumayo"/>
    <x v="26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ARIBE"/>
    <s v="San Andrés y Providencia"/>
    <x v="27"/>
    <n v="94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CENTRO SUR"/>
    <s v="Amazonas"/>
    <x v="28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Guainía"/>
    <x v="29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Guaviare"/>
    <x v="30"/>
    <n v="67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Vaupés"/>
    <x v="31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282"/>
    <s v="250200-2502-1000-0003-0000"/>
    <s v="CONSOLIDACIÓN DEL SISTEMA DE ALERTAS TEMPRANAS PARA LA PREVENCIÓN DE VIOLACIONES DE DDHH Y DIH A NIVEL NACIONAL"/>
    <s v="Nación"/>
    <s v="LLANO"/>
    <s v="Vichada"/>
    <x v="32"/>
    <n v="405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EJE CAFETERO"/>
    <s v="Antioquia"/>
    <x v="0"/>
    <n v="43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ENTRO ORIENTE"/>
    <s v="Bogotá, D.C."/>
    <x v="2"/>
    <n v="6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ARIBE"/>
    <s v="Bolívar"/>
    <x v="3"/>
    <n v="39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ENTRO ORIENTE"/>
    <s v="Boyacá"/>
    <x v="4"/>
    <n v="22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EJE CAFETERO"/>
    <s v="Caldas"/>
    <x v="5"/>
    <n v="1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ENTRO SUR"/>
    <s v="Caquetá"/>
    <x v="6"/>
    <n v="50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PACIFICO "/>
    <s v="Cauca"/>
    <x v="7"/>
    <n v="4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ARIBE"/>
    <s v="Cesar"/>
    <x v="8"/>
    <n v="22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ARIBE"/>
    <s v="Córdoba"/>
    <x v="9"/>
    <n v="48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PACIFICO "/>
    <s v="Chocó"/>
    <x v="11"/>
    <n v="4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ENTRO SUR"/>
    <s v="Huila"/>
    <x v="12"/>
    <n v="22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ARIBE"/>
    <s v="La Guajira"/>
    <x v="13"/>
    <n v="22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ARIBE"/>
    <s v="Magdalena"/>
    <x v="14"/>
    <n v="4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LLANO"/>
    <s v="Meta"/>
    <x v="15"/>
    <n v="4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PACIFICO "/>
    <s v="Nariño"/>
    <x v="16"/>
    <n v="43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ENTRO ORIENTE"/>
    <s v="Norte de Santander"/>
    <x v="17"/>
    <n v="4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EJE CAFETERO"/>
    <s v="Quindio"/>
    <x v="18"/>
    <n v="1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EJE CAFETERO"/>
    <s v="Risaralda"/>
    <x v="19"/>
    <n v="1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ARIBE"/>
    <s v="Sucre"/>
    <x v="21"/>
    <n v="46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LLANO"/>
    <s v="Arauca"/>
    <x v="24"/>
    <n v="5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LLANO"/>
    <s v="Casanare"/>
    <x v="25"/>
    <n v="22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CENTRO SUR"/>
    <s v="Putumayo"/>
    <x v="26"/>
    <n v="45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LLANO"/>
    <s v="Guaviare"/>
    <x v="30"/>
    <n v="43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6"/>
    <s v="250200-2502-1000-0004-0000"/>
    <s v="IMPLEMENTACIÓN DE LA ESTRATEGIA DE ATENCIÓN DEFENSORIAL DESCENTRALIZADA A LA POBLACIÓN RURAL EN COLOMBIA-[PREVIO CONCEPTO DNP]"/>
    <s v="Nación"/>
    <s v="LLANO"/>
    <s v="Vichada"/>
    <x v="32"/>
    <n v="43000000"/>
    <s v="Protección a los derechos humanos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EJE CAFETERO"/>
    <s v="Antioquia"/>
    <x v="0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Atlántico"/>
    <x v="1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ORIENTE"/>
    <s v="Bogotá, D.C."/>
    <x v="2"/>
    <n v="1600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Bolívar"/>
    <x v="3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ORIENTE"/>
    <s v="Boyacá"/>
    <x v="4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EJE CAFETERO"/>
    <s v="Caldas"/>
    <x v="5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SUR"/>
    <s v="Caquetá"/>
    <x v="6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PACIFICO "/>
    <s v="Cauca"/>
    <x v="7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Cesar"/>
    <x v="8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Córdoba"/>
    <x v="9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ORIENTE"/>
    <s v="Cundinamarca"/>
    <x v="10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PACIFICO "/>
    <s v="Chocó"/>
    <x v="11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SUR"/>
    <s v="Huila"/>
    <x v="12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La Guajira"/>
    <x v="13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Magdalena"/>
    <x v="14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Meta"/>
    <x v="15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PACIFICO "/>
    <s v="Nariño"/>
    <x v="16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ORIENTE"/>
    <s v="Norte de Santander"/>
    <x v="17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EJE CAFETERO"/>
    <s v="Quindio"/>
    <x v="18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EJE CAFETERO"/>
    <s v="Risaralda"/>
    <x v="19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ORIENTE"/>
    <s v="Santander"/>
    <x v="20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Sucre"/>
    <x v="21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SUR"/>
    <s v="Tolima"/>
    <x v="22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PACIFICO "/>
    <s v="Valle del Cauca"/>
    <x v="23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Arauca"/>
    <x v="24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Casanare"/>
    <x v="25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SUR"/>
    <s v="Putumayo"/>
    <x v="26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ARIBE"/>
    <s v="San Andrés y Providencia"/>
    <x v="27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CENTRO SUR"/>
    <s v="Amazonas"/>
    <x v="28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Guainía"/>
    <x v="29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Guaviare"/>
    <x v="30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Vaupés"/>
    <x v="31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55"/>
    <s v="250200-2502-1000-0005-0000"/>
    <s v="IMPLEMENTACIÓN IMPLEMENTACIÓN DEL PROGRAMA ESPECIALIZADO PARA EL ACOMPAÑAMIENTO Y ASESORÍA, SEGUIMIENTO  DE LOS DECRETOS LEY  4633, 463 , , NACIONAL"/>
    <s v="Nación"/>
    <s v="LLANO"/>
    <s v="Vichada"/>
    <x v="32"/>
    <n v="32500000"/>
    <s v="Eficiencia gubernament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EJE CAFETERO"/>
    <s v="Antioquia"/>
    <x v="0"/>
    <n v="327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Atlántico"/>
    <x v="1"/>
    <n v="45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POR REGIONALIZAR"/>
    <s v="Por Regionalizar"/>
    <x v="33"/>
    <n v="597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ORIENTE"/>
    <s v="Bogotá, D.C."/>
    <x v="2"/>
    <n v="92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Bolívar"/>
    <x v="3"/>
    <n v="32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ORIENTE"/>
    <s v="Boyacá"/>
    <x v="4"/>
    <n v="27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EJE CAFETERO"/>
    <s v="Caldas"/>
    <x v="5"/>
    <n v="72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SUR"/>
    <s v="Caquetá"/>
    <x v="6"/>
    <n v="74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PACIFICO "/>
    <s v="Cauca"/>
    <x v="7"/>
    <n v="20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Cesar"/>
    <x v="8"/>
    <n v="79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Córdoba"/>
    <x v="9"/>
    <n v="13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ORIENTE"/>
    <s v="Cundinamarca"/>
    <x v="10"/>
    <n v="149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PACIFICO "/>
    <s v="Chocó"/>
    <x v="11"/>
    <n v="41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SUR"/>
    <s v="Huila"/>
    <x v="12"/>
    <n v="5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La Guajira"/>
    <x v="13"/>
    <n v="121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Magdalena"/>
    <x v="14"/>
    <n v="83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Meta"/>
    <x v="15"/>
    <n v="181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PACIFICO "/>
    <s v="Nariño"/>
    <x v="16"/>
    <n v="17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ORIENTE"/>
    <s v="Norte de Santander"/>
    <x v="17"/>
    <n v="135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EJE CAFETERO"/>
    <s v="Quindio"/>
    <x v="18"/>
    <n v="18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EJE CAFETERO"/>
    <s v="Risaralda"/>
    <x v="19"/>
    <n v="18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ORIENTE"/>
    <s v="Santander"/>
    <x v="20"/>
    <n v="283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Sucre"/>
    <x v="21"/>
    <n v="5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SUR"/>
    <s v="Tolima"/>
    <x v="22"/>
    <n v="5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PACIFICO "/>
    <s v="Valle del Cauca"/>
    <x v="23"/>
    <n v="165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Arauca"/>
    <x v="24"/>
    <n v="62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Casanare"/>
    <x v="25"/>
    <n v="38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SUR"/>
    <s v="Putumayo"/>
    <x v="26"/>
    <n v="91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ARIBE"/>
    <s v="San Andrés y Providencia"/>
    <x v="27"/>
    <n v="60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CENTRO SUR"/>
    <s v="Amazonas"/>
    <x v="28"/>
    <n v="18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Guainía"/>
    <x v="29"/>
    <n v="27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Guaviare"/>
    <x v="30"/>
    <n v="38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Vaupés"/>
    <x v="31"/>
    <n v="36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79"/>
    <s v="250200-2502-1000-0006-0000"/>
    <s v="FORTALECIMIENTO DE LAS COMUNIDADES EN RIESGO Y SITUACIÓN DE DESPLAZAMIENTO FORZADO, PARA LA EXIGIBILIDAD DE SUS DERECHOS , , NACIONAL"/>
    <s v="Nación"/>
    <s v="LLANO"/>
    <s v="Vichada"/>
    <x v="32"/>
    <n v="30000000"/>
    <s v="Preven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EJE CAFETERO"/>
    <s v="Antioquia"/>
    <x v="0"/>
    <n v="38461538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Atlántico"/>
    <x v="1"/>
    <n v="15384615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ORIENTE"/>
    <s v="Bogotá, D.C."/>
    <x v="2"/>
    <n v="26923077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Bolívar"/>
    <x v="3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ORIENTE"/>
    <s v="Boyacá"/>
    <x v="4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EJE CAFETERO"/>
    <s v="Caldas"/>
    <x v="5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SUR"/>
    <s v="Caquetá"/>
    <x v="6"/>
    <n v="76923077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PACIFICO "/>
    <s v="Cauca"/>
    <x v="7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Cesar"/>
    <x v="8"/>
    <n v="15384615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Córdoba"/>
    <x v="9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ORIENTE"/>
    <s v="Cundinamarca"/>
    <x v="10"/>
    <n v="192307692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PACIFICO "/>
    <s v="Chocó"/>
    <x v="11"/>
    <n v="15384615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SUR"/>
    <s v="Huila"/>
    <x v="12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La Guajira"/>
    <x v="13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Magdalena"/>
    <x v="14"/>
    <n v="192307692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Meta"/>
    <x v="15"/>
    <n v="192307692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PACIFICO "/>
    <s v="Nariño"/>
    <x v="16"/>
    <n v="269230769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ORIENTE"/>
    <s v="Norte de Santander"/>
    <x v="17"/>
    <n v="269230769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EJE CAFETERO"/>
    <s v="Quindio"/>
    <x v="18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EJE CAFETERO"/>
    <s v="Risaralda"/>
    <x v="19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ORIENTE"/>
    <s v="Santander"/>
    <x v="20"/>
    <n v="346153846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ARIBE"/>
    <s v="Sucre"/>
    <x v="21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SUR"/>
    <s v="Tolima"/>
    <x v="22"/>
    <n v="15384615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PACIFICO "/>
    <s v="Valle del Cauca"/>
    <x v="23"/>
    <n v="269230769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Arauca"/>
    <x v="24"/>
    <n v="15384615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Casanare"/>
    <x v="25"/>
    <n v="115384615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SUR"/>
    <s v="Putumayo"/>
    <x v="26"/>
    <n v="153846154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CENTRO SUR"/>
    <s v="Amazonas"/>
    <x v="28"/>
    <n v="76923077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Guainía"/>
    <x v="29"/>
    <n v="38461538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Guaviare"/>
    <x v="30"/>
    <n v="76923077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Vaupés"/>
    <x v="31"/>
    <n v="76923077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5011000185"/>
    <s v="250200-2502-1000-0007-0000"/>
    <s v="ASESORIA ORIENTACIÓN Y ACOMPAÑAMIENTO  A LAS VÍCTIMAS INDIVIDUALES Y COLECTIVAS NO ÉTNICAS DEL CONFLICTO ARMADO INTERNO (APV) ,  NACIONAL"/>
    <s v="Nación"/>
    <s v="LLANO"/>
    <s v="Vichada"/>
    <x v="32"/>
    <n v="76923077"/>
    <s v="Justicia transi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ORGANISMOS DE CONTROL"/>
    <s v="250200"/>
    <s v="DEFENSORIA DEL PUEBLO"/>
    <s v="2014011000385"/>
    <s v="250200-2599-1000-0001-0000"/>
    <s v="APROVISIONAMIENTO DE CONDICIONES FÍSICAS APROPIADAS PARA EL FUNCIONAMIENTO DEL NIVEL CENTRAL DE LA DEFENSORÍA DEL PUEBLO"/>
    <s v="Nación"/>
    <s v="CENTRO ORIENTE"/>
    <s v="Bogotá, D.C."/>
    <x v="2"/>
    <n v="19896500000"/>
    <s v="Sede Defensoría"/>
    <s v="Buen Gobierno"/>
    <s v="Promover la eficiencia y eficacia administrativa"/>
  </r>
  <r>
    <s v="ORGANISMOS DE CONTROL"/>
    <s v="260101"/>
    <s v="CONTRALORIA GRAL. REPUBLICA - GESTION GENERAL"/>
    <s v="2012011000289"/>
    <s v="260101-2501-1000-0001-0000"/>
    <s v="ADQUISICIÓN E INTEGRACIÓN DE TECNOLOGÍAS DE INFORMACIÓN Y COMUNICACIONES PARA LA  CONTRALORÍA GENERAL DE LA REPÚBLICA ACORDE CON LAS POLÍTICAS DE ESTADO TIC’S  NACIONAL"/>
    <s v="Nación"/>
    <s v="NO REGIONALIZABLE"/>
    <s v="No regionalizable"/>
    <x v="34"/>
    <n v="5008996687"/>
    <s v="Desarrollo Tecnologico"/>
    <s v="Buen Gobierno"/>
    <s v="Afianzar la lucha contra la corrupción, transparencia y rendición de cuentas"/>
  </r>
  <r>
    <s v="ORGANISMOS DE CONTROL"/>
    <s v="260101"/>
    <s v="CONTRALORIA GRAL. REPUBLICA - GESTION GENERAL"/>
    <s v="2016011000114"/>
    <s v="260101-2501-1000-0003-0000"/>
    <s v="FORTALECIMIENTO INSTITUCIONAL DE LA CONTRALORÍA GENERAL DE REPÚBLICA - PRÉSTAMO BID NACIONAL"/>
    <s v="Nación"/>
    <s v="NO REGIONALIZABLE"/>
    <s v="No regionalizable"/>
    <x v="34"/>
    <n v="15500000000"/>
    <s v="Lucha contra la corrupción"/>
    <s v="Buen Gobierno"/>
    <s v="Afianzar la lucha contra la corrupción, transparencia y rendición de cuentas"/>
  </r>
  <r>
    <s v="ORGANISMOS DE CONTROL"/>
    <s v="260101"/>
    <s v="CONTRALORIA GRAL. REPUBLICA - GESTION GENERAL"/>
    <s v="2012011000296"/>
    <s v="260101-2599-1000-0001-0000"/>
    <s v="ADQUISICIÓN Y AMPLIACION DE LA INFRAESTRUCTURA FISICA DE LA CONTRALORIA GENERAL DE LA REPUBLICA NACIONAL-[PREVIO CONCEPTO DNP]"/>
    <s v="Nación"/>
    <s v="CENTRO ORIENTE"/>
    <s v="Bogotá, D.C."/>
    <x v="2"/>
    <n v="123450003313"/>
    <s v="Sede Contraloría"/>
    <s v="Buen Gobierno"/>
    <s v="Promover la eficiencia y eficacia administrativa"/>
  </r>
  <r>
    <s v="ORGANISMOS DE CONTROL"/>
    <s v="260200"/>
    <s v="FONDO DE BIENESTAR SOCIAL DE LA CONTRALORIA GENERAL DE LA REPUBLICA"/>
    <s v="2015011000099"/>
    <s v="260200-2599-1000-0001-0000"/>
    <s v="CONSTRUCCIÓN Y ADECUACIÓN DEL BLOQUE C DEL COLEGIO DEL FONDO DE BIENESTAR SOCIAL DE LA CGR ,  BOGOTÁ-[PREVIO CONCEPTO DNP]"/>
    <s v="Propios"/>
    <s v="CENTRO ORIENTE"/>
    <s v="Bogotá, D.C."/>
    <x v="2"/>
    <n v="605520000"/>
    <s v="Fortalecimiento institucional"/>
    <s v="Buen Gobierno"/>
    <s v="Promover la eficiencia y eficacia administrativa"/>
  </r>
  <r>
    <s v="ORGANISMOS DE CONTROL"/>
    <s v="340101"/>
    <s v="AUDITORIA GENERAL DE LA REPUBLICA - GESTION GENERAL"/>
    <s v="1200000060000"/>
    <s v="340101-2501-1000-0001-0000"/>
    <s v="IMPLEMENTACION DEL PLAN GENERAL DE AUDITORIAS - P.G.A - DE LA AUDITORIA GENERAL DE LA REPUBLICA NIVEL NACIONAL"/>
    <s v="Nación"/>
    <s v="NO REGIONALIZABLE"/>
    <s v="No regionalizable"/>
    <x v="34"/>
    <n v="800000000"/>
    <s v="Lucha contra la corrupción"/>
    <s v="Buen Gobierno"/>
    <s v="Afianzar la lucha contra la corrupción, transparencia y rendición de cuentas"/>
  </r>
  <r>
    <s v="ORGANISMOS DE CONTROL"/>
    <s v="340101"/>
    <s v="AUDITORIA GENERAL DE LA REPUBLICA - GESTION GENERAL"/>
    <s v="2011011000313"/>
    <s v="340101-2501-1000-0002-0000"/>
    <s v="DESARROLLO DE UN NUEVO SISTEMA DE CONTROL FISCAL INTEGRAL NACIONAL"/>
    <s v="Nación"/>
    <s v="CENTRO ORIENTE"/>
    <s v="Bogotá, D.C."/>
    <x v="2"/>
    <n v="812944837"/>
    <s v="Lucha contra la corrupción"/>
    <s v="Buen Gobierno"/>
    <s v="Afianzar la lucha contra la corrupción, transparencia y rendición de cuentas"/>
  </r>
  <r>
    <s v="ORGANISMOS DE CONTROL"/>
    <s v="340101"/>
    <s v="AUDITORIA GENERAL DE LA REPUBLICA - GESTION GENERAL"/>
    <s v="2013011000245"/>
    <s v="340101-2501-1000-0003-0000"/>
    <s v="FORTALECIMIENTO DE LA GESTIÓN DE LA INFORMACIÓN Y LAS TIC QUE SOPORTAN EL CONTROL FISCAL A NIVEL NACIONAL"/>
    <s v="Nación"/>
    <s v="NO REGIONALIZABLE"/>
    <s v="No regionalizable"/>
    <x v="34"/>
    <n v="4000000000"/>
    <s v="Desarrollo Tecnologico"/>
    <s v="Buen Gobierno"/>
    <s v="Afianzar la lucha contra la corrupción, transparencia y rendición de cuentas"/>
  </r>
  <r>
    <s v="ORGANISMOS DE CONTROL"/>
    <s v="340101"/>
    <s v="AUDITORIA GENERAL DE LA REPUBLICA - GESTION GENERAL"/>
    <s v="2013011000582"/>
    <s v="340101-2501-1000-0004-0000"/>
    <s v="CAPACITACIÓN Y FORTALECIMIENTO DE LAS COMPETENCIAS DE LOS FUNCIONARIOS EN EL CONTROL FISCAL Y DE LA CIUDADANÍA EN CONTROL SOCIAL NACIONAL"/>
    <s v="Nación"/>
    <s v="NO REGIONALIZABLE"/>
    <s v="No regionalizable"/>
    <x v="34"/>
    <n v="400000000"/>
    <s v="Lucha contra la corrupción"/>
    <s v="Buen Gobierno"/>
    <s v="Afianzar la lucha contra la corrupción, transparencia y rendición de cuentas"/>
  </r>
  <r>
    <s v="PLANEACIÓN"/>
    <s v="030101"/>
    <s v="DEPARTAMENTO NACIONAL DE PLANEACION - GESTION GENERAL"/>
    <s v="2011011000306"/>
    <s v="030101-0301-1000-0001-0000"/>
    <s v="DISEÑO Y ARTICULACIÓN DE  LOS INSTRUMENTOS, ESTRATEGIAS, LINEAMIENTOS Y DEMÁS REQUERIMIENTOS TÉCNICOS NECESARIOS PARA EL DESARROLLO DE LA POLÍTICA PÚBLICA DE PROTECCIÓN SOCIAL A NIVEL NACIONAL"/>
    <s v="Nación"/>
    <s v="NO REGIONALIZABLE"/>
    <s v="No regionalizable"/>
    <x v="34"/>
    <n v="20000000000"/>
    <s v="SISBEN"/>
    <s v="Buen Gobierno"/>
    <s v="Fortalecer la articulación Nación-territorio"/>
  </r>
  <r>
    <s v="PLANEACIÓN"/>
    <s v="030101"/>
    <s v="DEPARTAMENTO NACIONAL DE PLANEACION - GESTION GENERAL"/>
    <s v="2013011000197"/>
    <s v="030101-0301-1000-0002-0000"/>
    <s v="FORTALECIMIENTO DE LA PLANEACIÓN ESTRATÉGICA SECTORIAL DE LARGO PLAZO NACIONAL"/>
    <s v="Nación"/>
    <s v="NO REGIONALIZABLE"/>
    <s v="No regionalizable"/>
    <x v="34"/>
    <n v="17078000000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3011000316"/>
    <s v="030101-0301-1000-0003-0000"/>
    <s v="APOYO TÉCNICO PARA LA IMPLEMENTACIÓN DE LAS ESTRATEGIAS DE LA POLÍTICA LOGÍSTICA NACIONAL-[PREVIO CONCEPTO DNP]"/>
    <s v="Nación"/>
    <s v="NO REGIONALIZABLE"/>
    <s v="No regionalizable"/>
    <x v="34"/>
    <n v="4562983008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3011000408"/>
    <s v="030101-0301-1000-0004-0000"/>
    <s v="APOYO A LA IMPLEMENTACIÓN DE LA POLÍTICA DE TRANSPORTE URBANO EN LOS MUNICIPIOS DE LA ESTRATEGIA DE VIVIENDA Y CIUD. AMABLES NACIONAL"/>
    <s v="Nación"/>
    <s v="POR REGIONALIZAR"/>
    <s v="Por Regionalizar"/>
    <x v="33"/>
    <n v="850842484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3011000408"/>
    <s v="030101-0301-1000-0004-0000"/>
    <s v="APOYO A LA IMPLEMENTACIÓN DE LA POLÍTICA DE TRANSPORTE URBANO EN LOS MUNICIPIOS DE LA ESTRATEGIA DE VIVIENDA Y CIUD. AMABLES NACIONAL"/>
    <s v="Nación"/>
    <s v="CENTRO ORIENTE"/>
    <s v="Boyacá"/>
    <x v="4"/>
    <n v="453549000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4011000087"/>
    <s v="030101-0301-1000-0005-0000"/>
    <s v="FORTALECIMIENTO DEL SISTEMA NACIONAL DE EVALUACIÓN Y DE GESTIÓN DE RESULTADOS - SINERGIA EN EL NIVEL NACIONAL Y TERRITORIAL"/>
    <s v="Nación"/>
    <s v="NO REGIONALIZABLE"/>
    <s v="No regionalizable"/>
    <x v="34"/>
    <n v="9546459459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5011000063"/>
    <s v="030101-0301-1000-0006-0000"/>
    <s v="FORTALECIMIENTO CAPACIDADES TÉCNICAS E INSTITUCIONALES PARA EL DISEÑO, IMPLEMENTACIÓN, SEGUIMIENTO Y EVALUACIÓN DE POLÍTICAS PÚBLICA DE DESARROLLO EMPRESARIAL NACIONAL"/>
    <s v="Nación"/>
    <s v="NO REGIONALIZABLE"/>
    <s v="No regionalizable"/>
    <x v="34"/>
    <n v="1608768602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5011000334"/>
    <s v="030101-0301-1000-0007-0000"/>
    <s v="APOYO AL DESARROLLO DE PROYECTOS A TRAVES DEL FONDO REGIONAL PARA LOS CONTRATOS PLAN"/>
    <s v="Nación"/>
    <s v="NO REGIONALIZABLE"/>
    <s v="No regionalizable"/>
    <x v="34"/>
    <n v="162969525296"/>
    <s v="Contratos Plan"/>
    <s v="Buen Gobierno"/>
    <s v="Fortalecer la articulación Nación-territorio"/>
  </r>
  <r>
    <s v="PLANEACIÓN"/>
    <s v="030101"/>
    <s v="DEPARTAMENTO NACIONAL DE PLANEACION - GESTION GENERAL"/>
    <s v="2016011000200"/>
    <s v="030101-0301-1000-0008-0000"/>
    <s v="FORTALECIMIENTO DE LAS CAPACIDADES DEL SECTOR PÚBLICO PARA FOMENTAR PROCESOS DE INNOVACIÓN PÚBLICA Y SOCIAL"/>
    <s v="Nación"/>
    <s v="NO REGIONALIZABLE"/>
    <s v="No regionalizable"/>
    <x v="34"/>
    <n v="800000000"/>
    <s v="Mejoramiento de la planeación territorial y sectorial "/>
    <s v="Buen Gobierno"/>
    <s v="Fortalecer la articulación Nación-territorio"/>
  </r>
  <r>
    <s v="PLANEACIÓN"/>
    <s v="030101"/>
    <s v="DEPARTAMENTO NACIONAL DE PLANEACION - GESTION GENERAL"/>
    <s v="2012011000579"/>
    <s v="030101-0301-1000-0009-0000"/>
    <s v="IMPLEMENTACIÓN DEL PROGRAMA NACIONAL DE EFICIENCIA AL SERVICIO DEL CIUDADANO  "/>
    <s v="Nación"/>
    <s v="NO REGIONALIZABLE"/>
    <s v="No regionalizable"/>
    <x v="34"/>
    <n v="9999604372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3011000023"/>
    <s v="030101-0301-1000-0010-0000"/>
    <s v="FORTALECIMIENTO DE LA PLANEACIÓN Y COORDINACIÓN DE LAS POLÍTICAS E INVERSIÓN PÚBLICA PARA LA GESTIÓN DEL DESARROLLO TERRITORIAL. NACIONAL"/>
    <s v="Nación"/>
    <s v="NO REGIONALIZABLE"/>
    <s v="No regionalizable"/>
    <x v="34"/>
    <n v="38782520000"/>
    <s v="Mejoramiento de la planeación territorial, sectorial y de la inversión pública"/>
    <s v="Buen Gobierno"/>
    <s v="Fortalecer la articulación Nación-territorio"/>
  </r>
  <r>
    <s v="PLANEACIÓN"/>
    <s v="030101"/>
    <s v="DEPARTAMENTO NACIONAL DE PLANEACION - GESTION GENERAL"/>
    <s v="2013011000566"/>
    <s v="030101-0301-1000-0011-0000"/>
    <s v="APOYO A ENTIDADES PÚBLICAS NACIONALES, PARA PROGRAMAS Y PROYECTOS PARA EL DESARROLLO ECONÓMICO, SOCIAL,  DE CONVERGENCIA Y DESARROLLO REGIONAL A NIVEL NACIONAL-[DISTRIBUCION PREVIO CONCEPTO DNP]"/>
    <s v="Nación"/>
    <s v="NO REGIONALIZABLE"/>
    <s v="No regionalizable"/>
    <x v="34"/>
    <n v="30000000000"/>
    <s v="Mejoramiento de la planeación territorial, sectorial y de la inversión pública"/>
    <s v="Buen Gobierno"/>
    <s v="Optimizar la Gestión de la inversión de los recursos públicos"/>
  </r>
  <r>
    <s v="PLANEACIÓN"/>
    <s v="030101"/>
    <s v="DEPARTAMENTO NACIONAL DE PLANEACION - GESTION GENERAL"/>
    <s v="2011011000216"/>
    <s v="030101-0399-1000-0001-0000"/>
    <s v="DESARROLLO IMPLEMENTACION Y MANTENIMIENTO DE SERVICIOS DE TECNOLOGIAS DE INFORMACION Y COMUNICACIONES EN EL DEPARTAMENTO NACIONAL DE PLANEACION "/>
    <s v="Nación"/>
    <s v="NO REGIONALIZABLE"/>
    <s v="No regionalizable"/>
    <x v="34"/>
    <n v="9900000000"/>
    <s v="Fortalecimiento de la gestión del DNP"/>
    <s v="Buen Gobierno"/>
    <s v="Promover la eficiencia y eficacia administrativa"/>
  </r>
  <r>
    <s v="PLANEACIÓN"/>
    <s v="030101"/>
    <s v="DEPARTAMENTO NACIONAL DE PLANEACION - GESTION GENERAL"/>
    <s v="2015011000254"/>
    <s v="030101-0399-1000-0003-0000"/>
    <s v="FORTALECIMIENTO DE LA GESTIÓN INSTITUCIONAL Y ORGANIZACIONAL DEL DEPARTAMENTO NACIONAL DE PLANEACIÓN NACIONAL"/>
    <s v="Nación"/>
    <s v="NO REGIONALIZABLE"/>
    <s v="No regionalizable"/>
    <x v="34"/>
    <n v="1771000000"/>
    <s v="Fortalecimiento de la gestión del DNP"/>
    <s v="Buen Gobierno"/>
    <s v="Promover la eficiencia y eficacia administrativa"/>
  </r>
  <r>
    <s v="PLANEACIÓN"/>
    <s v="030101"/>
    <s v="DEPARTAMENTO NACIONAL DE PLANEACION - GESTION GENERAL"/>
    <s v="2016011000229"/>
    <s v="030101-0399-1000-0004-0000"/>
    <s v="IMPLEMENTACIÓN DEL PROGRAMA DE GESTIÓN DOCUMETAL PGD EN EL CICLO VITAL DEL DOCUMENTO"/>
    <s v="Nación"/>
    <s v="NO REGIONALIZABLE"/>
    <s v="No regionalizable"/>
    <x v="34"/>
    <n v="670027908"/>
    <s v="Fortalecimiento de la gestión del DNP"/>
    <s v="Buen Gobierno"/>
    <s v="Promover la eficiencia y eficacia administrativa"/>
  </r>
  <r>
    <s v="PLANEACIÓN"/>
    <s v="030300"/>
    <s v="UNIDAD ADMINISTRATIVA ESPECIAL - AGENCIA NACIONAL DE CONTRATACIÓN PÚBLICA - COLOMBIA COMPRA EFICIENTE."/>
    <s v="2012011000422"/>
    <s v="030300-0304-1000-0001-0000"/>
    <s v="FORTALECIMIENTO DE LA CONTRATACIÓN PÚBLICA NACIONAL"/>
    <s v="Nación"/>
    <s v="NO REGIONALIZABLE"/>
    <s v="No regionalizable"/>
    <x v="34"/>
    <n v="9000000000"/>
    <s v="Fortalecimiento del sistema de compra pública "/>
    <s v="Buen Gobierno"/>
    <s v="Promover la eficiencia y eficacia administrativa"/>
  </r>
  <r>
    <s v="PLANEACIÓN"/>
    <s v="032400"/>
    <s v="SUPERINTENDENCIA DE SERVICIOS PUBLICOS DOMICILIARIOS"/>
    <s v="2012011000152"/>
    <s v="032400-0303-1000-0003-0000"/>
    <s v="FORTALECIMIENTO DE LOS SISTEMAS DE INFORMACIÓN EN LA SUPERINTENDENCIA DE SERVICIOS PÚBLICOS DOMICILIARIOS"/>
    <s v="Propios"/>
    <s v="NO REGIONALIZABLE"/>
    <s v="No regionalizable"/>
    <x v="34"/>
    <n v="8200000000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6011000203"/>
    <s v="032400-0303-1000-0007-0000"/>
    <s v="MEJORAMIENTO DE LOS NIVELES DE INCLUSION DE LA POBLACIÓN RECICLADORA DE OFICIO A NIVEL NACIONAL"/>
    <s v="Propios"/>
    <s v="NO REGIONALIZABLE"/>
    <s v="No regionalizable"/>
    <x v="34"/>
    <n v="900000000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6011000205"/>
    <s v="032400-0303-1000-0008-0000"/>
    <s v="FORTALECIMIENTO DEL CONTROL SOCIAL DE LOS SERVICIOS PÚBLICOS DOMICILIARIOS"/>
    <s v="Propios"/>
    <s v="NO REGIONALIZABLE"/>
    <s v="No regionalizable"/>
    <x v="34"/>
    <n v="886000000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6011000213"/>
    <s v="032400-0303-1000-0009-0000"/>
    <s v="DIAGNOSTICO VIGILANCIA INTEGRAL PRESTADORES AGUA POTABLE Y SANEAMIENTO BÁSICO EN ÁREA RURAL"/>
    <s v="Propios"/>
    <s v="NO REGIONALIZABLE"/>
    <s v="No regionalizable"/>
    <x v="34"/>
    <n v="985000000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4011000080"/>
    <s v="032400-0399-1000-0001-0000"/>
    <s v="CONSTRUCCIÓN SEDES DE LA SUPERINTENDENCIA DE SERVICIOS PÚBLICOS DOMICILIARIOS A NIVEL NACIONAL"/>
    <s v="Propios"/>
    <s v="EJE CAFETERO"/>
    <s v="Antioquia"/>
    <x v="0"/>
    <n v="122428696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4011000080"/>
    <s v="032400-0399-1000-0001-0000"/>
    <s v="CONSTRUCCIÓN SEDES DE LA SUPERINTENDENCIA DE SERVICIOS PÚBLICOS DOMICILIARIOS A NIVEL NACIONAL"/>
    <s v="Propios"/>
    <s v="CENTRO ORIENTE"/>
    <s v="Santander"/>
    <x v="20"/>
    <n v="125388598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1011000331"/>
    <s v="032400-0399-1000-0002-0000"/>
    <s v="ADECUACION  INFRAESTRUCTURA FISICA DE LA SUPERINTENDENCIA DE SERVICIOS PULICOS NACIONAL"/>
    <s v="Propios"/>
    <s v="CENTRO ORIENTE"/>
    <s v="Bogotá, D.C."/>
    <x v="2"/>
    <n v="2885678241"/>
    <s v="Prestación eficiente de los servicios públicos domiciliarios"/>
    <s v="Buen Gobierno"/>
    <s v="Promover la eficiencia y eficacia administrativa"/>
  </r>
  <r>
    <s v="PLANEACIÓN"/>
    <s v="032400"/>
    <s v="SUPERINTENDENCIA DE SERVICIOS PUBLICOS DOMICILIARIOS"/>
    <s v="2016011000223"/>
    <s v="032400-0399-1000-0003-0000"/>
    <s v="OPTIMIZACIÓN DEL DESEMPEÑO INSTITUCIONAL DE LA SUPERSERVICIOS.-[PREVIO CONCEPTO DNP]"/>
    <s v="Propios"/>
    <s v="NO REGIONALIZABLE"/>
    <s v="No regionalizable"/>
    <x v="34"/>
    <n v="3893009310"/>
    <s v="Prestación eficiente de los servicios públicos domiciliarios"/>
    <s v="Buen Gobierno"/>
    <s v="Promover la eficiencia y eficacia administrativa"/>
  </r>
  <r>
    <s v="PLANEACIÓN"/>
    <s v="032500"/>
    <s v="FONDO NACIONAL DE REGALIAS"/>
    <s v="2011011000456"/>
    <s v="032500-0302-1000-0001-0000"/>
    <s v="DESTINACIÓN DE RECURSOS ACTO LEGISLATIVO 005 DE 2011 A NIVEL NACIONAL"/>
    <s v="Nación"/>
    <s v="CENTRO ORIENTE"/>
    <s v="Bogotá, D.C."/>
    <x v="2"/>
    <n v="40000000000"/>
    <s v="Fondo Nacional de Regalías"/>
    <s v="Buen Gobierno"/>
    <s v="Optimizar la Gestión de la inversión de los recursos públic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EJE CAFETERO"/>
    <s v="Antioquia"/>
    <x v="0"/>
    <n v="25782961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Atlántico"/>
    <x v="1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ORIENTE"/>
    <s v="Bogotá, D.C."/>
    <x v="2"/>
    <n v="916535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Bolívar"/>
    <x v="3"/>
    <n v="7588015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ORIENTE"/>
    <s v="Boyacá"/>
    <x v="4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EJE CAFETERO"/>
    <s v="Caldas"/>
    <x v="5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SUR"/>
    <s v="Caquetá"/>
    <x v="6"/>
    <n v="10014007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PACIFICO "/>
    <s v="Cauca"/>
    <x v="7"/>
    <n v="13046498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Cesar"/>
    <x v="8"/>
    <n v="3949026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Córdoba"/>
    <x v="9"/>
    <n v="2736029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ORIENTE"/>
    <s v="Cundinamarca"/>
    <x v="10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PACIFICO "/>
    <s v="Chocó"/>
    <x v="11"/>
    <n v="12440000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SUR"/>
    <s v="Huila"/>
    <x v="12"/>
    <n v="6375018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La Guajira"/>
    <x v="13"/>
    <n v="2129531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Magdalena"/>
    <x v="14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Meta"/>
    <x v="15"/>
    <n v="11833502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PACIFICO "/>
    <s v="Nariño"/>
    <x v="16"/>
    <n v="14259495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ORIENTE"/>
    <s v="Norte de Santander"/>
    <x v="17"/>
    <n v="6981517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EJE CAFETERO"/>
    <s v="Quindio"/>
    <x v="18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EJE CAFETERO"/>
    <s v="Risaralda"/>
    <x v="19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ORIENTE"/>
    <s v="Santander"/>
    <x v="20"/>
    <n v="6981517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Sucre"/>
    <x v="21"/>
    <n v="1523029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SUR"/>
    <s v="Tolima"/>
    <x v="22"/>
    <n v="6981517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PACIFICO "/>
    <s v="Valle del Cauca"/>
    <x v="23"/>
    <n v="6981517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Arauca"/>
    <x v="24"/>
    <n v="3949026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Casanare"/>
    <x v="25"/>
    <n v="5162022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SUR"/>
    <s v="Putumayo"/>
    <x v="26"/>
    <n v="5768520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ARIBE"/>
    <s v="San Andrés y Providencia"/>
    <x v="27"/>
    <n v="310036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CENTRO SUR"/>
    <s v="Amazonas"/>
    <x v="28"/>
    <n v="1523033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Guainía"/>
    <x v="29"/>
    <n v="3342527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Guaviare"/>
    <x v="30"/>
    <n v="2736029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Vaupés"/>
    <x v="31"/>
    <n v="2129531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1011000252"/>
    <s v="020101-0201-1000-0001-0000"/>
    <s v="DESARROLLO  DE LA POLÍTICA INTERSECTORIAL DE PREVENCIÓN DE RECLUTAMIENTO  NIVEL NACIONAL"/>
    <s v="Nación"/>
    <s v="LLANO"/>
    <s v="Vichada"/>
    <x v="32"/>
    <n v="2129531"/>
    <s v="Prevención del reclutamiento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2011000323"/>
    <s v="020101-0201-1000-0002-0000"/>
    <s v="FORTALECIMIENTO Y CONSOLIDACION DE LA RESPUESTA ARTICULADA DEL ESTADO COLOMBIANO EN DDHH Y DIH, EN EL MARCO DE LA CONSTRUCCION DE UNA CULTURA EN LA MATERIA NACIONAL"/>
    <s v="Nación"/>
    <s v="POR REGIONALIZAR"/>
    <s v="Por Regionalizar"/>
    <x v="33"/>
    <n v="500000000"/>
    <s v="Prevención de violaciones a los DHH infracciones al DIH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5011000199"/>
    <s v="020101-0202-1000-0001-0000"/>
    <s v="IMPLEMENTACIÓN DE ESTRATEGIAS EN FAVOR DE LA PRIMERA INFANCIA"/>
    <s v="Nación"/>
    <s v="POR REGIONALIZAR"/>
    <s v="Por Regionalizar"/>
    <x v="33"/>
    <n v="32886962000"/>
    <s v="Atención integral primera infancia"/>
    <s v="Movilidad social"/>
    <s v="Establecer un apoyo oportuno frente a los riegos que afectan el bienestar de la población y los mecanismos para la protección de las condiciones de vida de las personas"/>
  </r>
  <r>
    <s v="PRESIDENCIA DE LA REPÚBLICA"/>
    <s v="020101"/>
    <s v="PRESIDENCIA DE LA REPUBLICA - GESTION GENERAL"/>
    <s v="2015011000217"/>
    <s v="020101-0203-1000-0001-0000"/>
    <s v="DESARROLLO DE LAS ESTRATEGIAS DE LA POLÍTICA PÚBLICA INTEGRAL ANTICORRUPCIÓN"/>
    <s v="Nación"/>
    <s v="NO REGIONALIZABLE"/>
    <s v="No regionalizable"/>
    <x v="34"/>
    <n v="3400000000"/>
    <s v="Lucha contra la corrupción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4011000239"/>
    <s v="020101-0204-1000-0001-0000"/>
    <s v="FORTALECIMIENTO DEL FUNCIONAMIENTO DEL SISTEMA NACIONAL DE JUVENTUD-[PREVIO CONCEPTO DNP]"/>
    <s v="Nación"/>
    <s v="CENTRO ORIENTE"/>
    <s v="Bogotá, D.C."/>
    <x v="2"/>
    <n v="239763400"/>
    <s v="Protección de los derechos de la niñez y la famil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6011000158"/>
    <s v="020101-0205-1000-0001-0000"/>
    <s v="IMPLEMENTACIÓN DEL ENFOQUE DE GÉNERO EN LOS PLANES, PROGRAMAS  Y PROYECTOS A NIVEL NACIONAL"/>
    <s v="Nación"/>
    <s v="POR REGIONALIZAR"/>
    <s v="Por Regionalizar"/>
    <x v="33"/>
    <n v="374218611"/>
    <s v="Equidad de la mujer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4011000237"/>
    <s v="020101-0206-1000-0001-0000"/>
    <s v="FORTALECIMIENTO Y SOSTENIBILIDAD DE LAS CAPACIDADES INSTITUCIONALES Y TERRITORIALES PARA LA IMPLEMENTACIÓN DE LA POLÍTICA DE ACCIÓN INTEGRAL CONTRA MINAS ANTIPERSONAL"/>
    <s v="Nación"/>
    <s v="POR REGIONALIZAR"/>
    <s v="Por Regionalizar"/>
    <x v="33"/>
    <n v="1262614511"/>
    <s v="Prevención de violaciones a los DHH infracciones al DIH"/>
    <s v="Seguridad, justicia y democracia para la construcción de Paz"/>
    <s v="Consolidación de la acción integral contra minas antipersona"/>
  </r>
  <r>
    <s v="PRESIDENCIA DE LA REPÚBLICA"/>
    <s v="020101"/>
    <s v="PRESIDENCIA DE LA REPUBLICA - GESTION GENERAL"/>
    <s v="2012011000229"/>
    <s v="020101-0210-1000-0001-0000"/>
    <s v="IMPLANTACIÓN DE  PROGRAMAS ESPECIALES PARA LA PAZ. LEY 368/97 –  ACCIONES Y ACTIVIDADES DE PAZ. NACIONAL"/>
    <s v="Nación"/>
    <s v="POR REGIONALIZAR"/>
    <s v="Por Regionalizar"/>
    <x v="33"/>
    <n v="24000000000"/>
    <s v="Seguridad y defensa nacional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PRESIDENCIA DE LA REPÚBLICA"/>
    <s v="020101"/>
    <s v="PRESIDENCIA DE LA REPUBLICA - GESTION GENERAL"/>
    <s v="2014011000246"/>
    <s v="020101-0299-1000-0001-0000"/>
    <s v="INNOVACIÓN PARA MEJORAR LA INTEGRIDAD, DISPONIBILIDAD Y CONFIDENCIALIDAD DE LA INFORMACIÓN DE TICS A NIVEL NACIONAL"/>
    <s v="Nación"/>
    <s v="CENTRO ORIENTE"/>
    <s v="Bogotá, D.C."/>
    <x v="2"/>
    <n v="6775637112"/>
    <s v="Información pública"/>
    <s v="Buen Gobierno"/>
    <s v="Promover y asegurar los intereses nacionales a través de la política exterior y cooperación internacional"/>
  </r>
  <r>
    <s v="PRESIDENCIA DE LA REPÚBLICA"/>
    <s v="020101"/>
    <s v="PRESIDENCIA DE LA REPUBLICA - GESTION GENERAL"/>
    <s v="2014011000246"/>
    <s v="020101-0299-1000-0001-0000"/>
    <s v="INNOVACIÓN PARA MEJORAR LA INTEGRIDAD, DISPONIBILIDAD Y CONFIDENCIALIDAD DE LA INFORMACIÓN DE TICS A NIVEL NACIONAL"/>
    <s v="Nación"/>
    <s v="CARIBE"/>
    <s v="Bolívar"/>
    <x v="3"/>
    <n v="1303303617"/>
    <s v="Información pública"/>
    <s v="Buen Gobierno"/>
    <s v="Promover y asegurar los intereses nacionales a través de la política exterior y cooperación internacional"/>
  </r>
  <r>
    <s v="PRESIDENCIA DE LA REPÚBLICA"/>
    <s v="020101"/>
    <s v="PRESIDENCIA DE LA REPUBLICA - GESTION GENERAL"/>
    <s v="2011011000308"/>
    <s v="020101-0299-1000-0002-0000"/>
    <s v="ADECUACIÓN Y MANTENIMIENTO DE LAS SEDES DE LA PRESIDENCIA DE LA REPÚBLICA "/>
    <s v="Nación"/>
    <s v="CENTRO ORIENTE"/>
    <s v="Bogotá, D.C."/>
    <x v="2"/>
    <n v="2915000000"/>
    <s v="Eficiencia gubernamental"/>
    <s v="Buen Gobierno"/>
    <s v="Promover y asegurar los intereses nacionales a través de la política exterior y cooperación internacional"/>
  </r>
  <r>
    <s v="PRESIDENCIA DE LA REPÚBLICA"/>
    <s v="020101"/>
    <s v="PRESIDENCIA DE LA REPUBLICA - GESTION GENERAL"/>
    <s v="2015011000218"/>
    <s v="020101-0299-1000-0003-0000"/>
    <s v="FORTALECIMIENTO DE LA GESTIÓN DOCUMENTAL DEL DEPARTAMENTO ADMINISTRATIVO DE LA PRESIDENCIA DE LA REPÚBLICA - DAPRE EN , , BOGOTÁ"/>
    <s v="Nación"/>
    <s v="CENTRO ORIENTE"/>
    <s v="Bogotá, D.C."/>
    <x v="2"/>
    <n v="1678000000"/>
    <s v="Fortalecimiento institucional"/>
    <s v="Buen Gobierno"/>
    <s v="Promover y asegurar los intereses nacionales a través de la política exterior y cooperación internacional"/>
  </r>
  <r>
    <s v="PRESIDENCIA DE LA REPÚBLICA"/>
    <s v="020900"/>
    <s v="AGENCIA PRESIDENCIAL DE COOPERACIÓN INTERNACIONAL DE COLOMBIA, APC - COLOMBIA"/>
    <s v="2014011000449"/>
    <s v="020900-0208-1000-0001-0000"/>
    <s v="ADMINISTRACIÓN DE RECURSOS DE COOPERACIÓN INTERNACIONAL A NIVEL NACIONAL"/>
    <s v="Propios"/>
    <s v="NO REGIONALIZABLE"/>
    <s v="No regionalizable"/>
    <x v="34"/>
    <n v="8552846806"/>
    <s v="Cooperación Internacional"/>
    <s v="Buen Gobierno"/>
    <s v="Promover y asegurar los intereses nacionales a través de la política exterior y cooperación internacional"/>
  </r>
  <r>
    <s v="PRESIDENCIA DE LA REPÚBLICA"/>
    <s v="020900"/>
    <s v="AGENCIA PRESIDENCIAL DE COOPERACIÓN INTERNACIONAL DE COLOMBIA, APC - COLOMBIA"/>
    <s v="2014011000453"/>
    <s v="020900-0208-1000-0002-0000"/>
    <s v="DISTRIBUCIÓN DE APROPIACION A ENTIDADES DEL ORDEN NACIONAL PARA INCORPORAR LA COOPERACION INTERNACIONAL NO REEMBOLSABLE NACIONAL-[DISTRIBUCION PREVIO CONCEPTO DNP]"/>
    <s v="Propios"/>
    <s v="NO REGIONALIZABLE"/>
    <s v="No regionalizable"/>
    <x v="34"/>
    <n v="26901153194"/>
    <s v="Cooperación Internacional"/>
    <s v="Buen Gobierno"/>
    <s v="Promover y asegurar los intereses nacionales a través de la política exterior y cooperación internacional"/>
  </r>
  <r>
    <s v="PRESIDENCIA DE LA REPÚBLICA"/>
    <s v="020900"/>
    <s v="AGENCIA PRESIDENCIAL DE COOPERACIÓN INTERNACIONAL DE COLOMBIA, APC - COLOMBIA"/>
    <s v="2014011000454"/>
    <s v="020900-0208-1000-0003-0000"/>
    <s v="APOYO CON RECURSOS DE CONTRAPARTIDA NACIONAL A PROYECTOS FINANCIADOS CON COOPERACIÓN INTERNACIONAL NO REEMBOLSABLE A NIVEL NACIONAL"/>
    <s v="Nación"/>
    <s v="NO REGIONALIZABLE"/>
    <s v="No regionalizable"/>
    <x v="34"/>
    <n v="4539569604"/>
    <s v="Cooperación Internacional"/>
    <s v="Buen Gobierno"/>
    <s v="Promover y asegurar los intereses nacionales a través de la política exterior y cooperación internacional"/>
  </r>
  <r>
    <s v="PRESIDENCIA DE LA REPÚBLICA"/>
    <s v="020900"/>
    <s v="AGENCIA PRESIDENCIAL DE COOPERACIÓN INTERNACIONAL DE COLOMBIA, APC - COLOMBIA"/>
    <s v="2016011000201"/>
    <s v="020900-0208-1000-0004-0000"/>
    <s v="FORTALECIMIENTO DE LA COOPERACIÓN SUR SUR DE COLOMBIA A TRAVÉS DEL POSICIONAMIENTO DE LA OFERTA ACADEMICA INTERNACIONAL DEL PAÍS NACIONAL-[PREVIO CONCEPTO DNP]"/>
    <s v="Nación"/>
    <s v="NO REGIONALIZABLE"/>
    <s v="No regionalizable"/>
    <x v="34"/>
    <n v="946622913"/>
    <s v="Cooperación internacional"/>
    <s v="Buen Gobierno"/>
    <s v="Promover y asegurar los intereses nacionales a través de la política exterior y cooperación internacional"/>
  </r>
  <r>
    <s v="PRESIDENCIA DE LA REPÚBLICA"/>
    <s v="020900"/>
    <s v="AGENCIA PRESIDENCIAL DE COOPERACIÓN INTERNACIONAL DE COLOMBIA, APC - COLOMBIA"/>
    <s v="2014011000327"/>
    <s v="020900-0208-1000-0005-0000"/>
    <s v="IMPLEMENTACIÓN DEL SISTEMA DE INFORMACIÓN DE LA COOPERACIÓN INTERNACIONAL DE COLOMBIA"/>
    <s v="Nación"/>
    <s v="NO REGIONALIZABLE"/>
    <s v="No regionalizable"/>
    <x v="34"/>
    <n v="1092859348"/>
    <s v="Cooperación Internacional"/>
    <s v="Buen Gobierno"/>
    <s v="Promover y asegurar los intereses nacionales a través de la política exterior y cooperación internacional"/>
  </r>
  <r>
    <s v="PRESIDENCIA DE LA REPÚBLICA"/>
    <s v="021100"/>
    <s v="UNIDAD NACIONAL PARA LA GESTIÓN DEL RIESGO DE DESASTRES"/>
    <s v="2014011000334"/>
    <s v="021100-0207-1000-0001-0000"/>
    <s v="IMPLEMENTACIÓN DEL  SISTEMA NACIONAL DE INFORMACIÓN PARA LA GESTIÓN DEL RIESGO DE DESASTRES. , NACIONAL"/>
    <s v="Nación"/>
    <s v="NO REGIONALIZABLE"/>
    <s v="No regionalizable"/>
    <x v="34"/>
    <n v="137939418"/>
    <s v="Prácticas de buen gobierno en gestión del riesgo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12"/>
    <s v="021100-0207-1000-0002-0000"/>
    <s v="FORTALECIMIENTO DE POLÍTICAS E INSTRUMENTOS FINANCIEROS DEL SISTEMA NACIONAL DE GESTIÓN DEL RIESGO DE DESASTRES –SNGRD-DE COLOMBIA , NACIONAL"/>
    <s v="Nación"/>
    <s v="NO REGIONALIZABLE"/>
    <s v="No regionalizable"/>
    <x v="34"/>
    <n v="239063973"/>
    <s v="Prevención, mitigación,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EJE CAFETERO"/>
    <s v="Antioquia"/>
    <x v="0"/>
    <n v="23072913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ARIBE"/>
    <s v="Atlántico"/>
    <x v="1"/>
    <n v="23072913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ARIBE"/>
    <s v="Bolívar"/>
    <x v="3"/>
    <n v="85154634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ENTRO ORIENTE"/>
    <s v="Boyacá"/>
    <x v="4"/>
    <n v="191629989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PACIFICO "/>
    <s v="Cauca"/>
    <x v="7"/>
    <n v="23072914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ARIBE"/>
    <s v="Córdoba"/>
    <x v="9"/>
    <n v="111860183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ENTRO ORIENTE"/>
    <s v="Cundinamarca"/>
    <x v="10"/>
    <n v="32090376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ARIBE"/>
    <s v="La Guajira"/>
    <x v="13"/>
    <n v="23072914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PACIFICO "/>
    <s v="Nariño"/>
    <x v="16"/>
    <n v="111860183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ENTRO ORIENTE"/>
    <s v="Norte de Santander"/>
    <x v="17"/>
    <n v="23072914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EJE CAFETERO"/>
    <s v="Risaralda"/>
    <x v="19"/>
    <n v="14055450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CENTRO ORIENTE"/>
    <s v="Santander"/>
    <x v="20"/>
    <n v="23072914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100"/>
    <s v="UNIDAD NACIONAL PARA LA GESTIÓN DEL RIESGO DE DESASTRES"/>
    <s v="2015011000177"/>
    <s v="021100-0207-1000-0003-0000"/>
    <s v="ASISTENCIA TÉNICA A LAS ENTIDADES TERRITORIALES EN LA IMPLEMENTACIÓN DE LOS COMPONENTES DEL SNGRD DE ACUERDO A LA LEY 1523 DE 2012. , NACIONAL"/>
    <s v="Nación"/>
    <s v="PACIFICO "/>
    <s v="Valle del Cauca"/>
    <x v="23"/>
    <n v="58449085"/>
    <s v="Prevención, mitigación atención de desastres"/>
    <s v="Crecimiento Verde"/>
    <s v="Lograr un crecimiento resiliente y reducir la vulnerabilidad frente a los riesgos de desastres y al cambio climático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EJE CAFETERO"/>
    <s v="Antioquia"/>
    <x v="0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ARIBE"/>
    <s v="Atlántico"/>
    <x v="1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ORIENTE"/>
    <s v="Bogotá, D.C."/>
    <x v="2"/>
    <n v="500234881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ARIBE"/>
    <s v="Bolívar"/>
    <x v="3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SUR"/>
    <s v="Caquetá"/>
    <x v="6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ARIBE"/>
    <s v="Cesar"/>
    <x v="8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ORIENTE"/>
    <s v="Cundinamarca"/>
    <x v="10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PACIFICO "/>
    <s v="Chocó"/>
    <x v="11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SUR"/>
    <s v="Huila"/>
    <x v="12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ARIBE"/>
    <s v="La Guajira"/>
    <x v="13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ARIBE"/>
    <s v="Magdalena"/>
    <x v="14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LLANO"/>
    <s v="Meta"/>
    <x v="15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PACIFICO "/>
    <s v="Nariño"/>
    <x v="16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ORIENTE"/>
    <s v="Norte de Santander"/>
    <x v="17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EJE CAFETERO"/>
    <s v="Quindio"/>
    <x v="18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EJE CAFETERO"/>
    <s v="Risaralda"/>
    <x v="19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ORIENTE"/>
    <s v="Santander"/>
    <x v="20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ARIBE"/>
    <s v="Sucre"/>
    <x v="21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SUR"/>
    <s v="Tolima"/>
    <x v="22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PACIFICO "/>
    <s v="Valle del Cauca"/>
    <x v="23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LLANO"/>
    <s v="Arauca"/>
    <x v="24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LLANO"/>
    <s v="Casanare"/>
    <x v="25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CENTRO SUR"/>
    <s v="Putumayo"/>
    <x v="26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200"/>
    <s v="AGENCIA COLOMBIANA PARA LA REINTEGRACIÓN DE PERSONAS Y GRUPOS ALZADOS EN ARMAS"/>
    <s v="2012011000299"/>
    <s v="021200-0211-1000-0001-0000"/>
    <s v="IMPLEMENTACIÓN MODELO DE REINTEGRACION COMUNITARIA Y ACCIONES DE PREVENCION DEL RECLUTAMIENTO COMUNIDADES RECEPTORAS DE POBLACION EN PROCESO DE REINTEGRACION NACIONAL"/>
    <s v="Nación"/>
    <s v="LLANO"/>
    <s v="Vichada"/>
    <x v="32"/>
    <n v="50234880"/>
    <s v="Reintegración comunitaria"/>
    <s v="Seguridad, justicia y democracia para la construcción de Paz"/>
    <s v="Fortalecer y articular los mecanismos de transición hacia la paz"/>
  </r>
  <r>
    <s v="PRESIDENCIA DE LA REPÚBLICA"/>
    <s v="021300"/>
    <s v="AGENCIA NACIONAL INMOBILIARIA VIRGILIO BARCO VARGAS"/>
    <s v="2015011000311"/>
    <s v="021300-0209-1000-0001-0000"/>
    <s v="RENOVACIÓN URBANA CENTRO ADMINISTRATIVO NACIONAL- CIUDAD CAN BOGOTÁ D.C"/>
    <s v="Propios"/>
    <s v="NO REGIONALIZABLE"/>
    <s v="No regionalizable"/>
    <x v="34"/>
    <n v="4713000000"/>
    <s v="Desarrollo urbano"/>
    <s v="Buen Gobierno"/>
    <s v="Promover la eficiencia y eficacia administrativa"/>
  </r>
  <r>
    <s v="RAMA JUDICIAL"/>
    <s v="270102"/>
    <s v="RAMA JUDICIAL - CONSEJO SUPERIOR DE LA JUDICATURA"/>
    <s v="1114000380000"/>
    <s v="270102-2701-0800-0001-0000"/>
    <s v="CAPACITACION FORMACION DE FUNCIONARIOS Y EMPLEADOS JUDICIALES Y DEL PERSONAL ADMINISTRATIVO."/>
    <s v="Nación"/>
    <s v="NO REGIONALIZABLE"/>
    <s v="No regionalizable"/>
    <x v="34"/>
    <n v="19298655512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190000"/>
    <s v="270102-2701-0800-0003-0000"/>
    <s v="MEJORAMIENTO DE LOS PROCESOS DE ADMINISTRACION DE LA CARRERA JUDICIAL"/>
    <s v="Nación"/>
    <s v="NO REGIONALIZABLE"/>
    <s v="No regionalizable"/>
    <x v="34"/>
    <n v="1488200000"/>
    <s v="fortalecimiento Institucional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0410000"/>
    <s v="270102-2701-0800-0004-0000"/>
    <s v="APLICACION DE UN SISTEMA DE INFORMACION ESTADISTICO DE GESTION DE LA RAMA JUDICIAL"/>
    <s v="Nación"/>
    <s v="NO REGIONALIZABLE"/>
    <s v="No regionalizable"/>
    <x v="34"/>
    <n v="1260000000"/>
    <s v="sistemas de información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790000"/>
    <s v="270102-2701-0800-0005-0000"/>
    <s v="IMPLEMENTACION Y FORTALECIMIENTO DE LA UNIDAD DE REGISTRO NACIONAL DE ABOGADOS - AUXILIARES DE LA JUSTICIA SISTEMAS DE CONTROL INFORMACION Y PUBLICACIONES A NIVEL NACIONAL"/>
    <s v="Nación"/>
    <s v="NO REGIONALIZABLE"/>
    <s v="No regionalizable"/>
    <x v="34"/>
    <n v="1116000000"/>
    <s v="fortalecimiento Institucional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EJE CAFETERO"/>
    <s v="Antioquia"/>
    <x v="0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Atlántico"/>
    <x v="1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ORIENTE"/>
    <s v="Bogotá, D.C."/>
    <x v="2"/>
    <n v="350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Bolívar"/>
    <x v="3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ORIENTE"/>
    <s v="Boyacá"/>
    <x v="4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EJE CAFETERO"/>
    <s v="Caldas"/>
    <x v="5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SUR"/>
    <s v="Caquetá"/>
    <x v="6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PACIFICO "/>
    <s v="Cauca"/>
    <x v="7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Cesar"/>
    <x v="8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Córdoba"/>
    <x v="9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PACIFICO "/>
    <s v="Chocó"/>
    <x v="11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SUR"/>
    <s v="Huila"/>
    <x v="12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La Guajira"/>
    <x v="13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Magdalena"/>
    <x v="14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LLANO"/>
    <s v="Meta"/>
    <x v="15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PACIFICO "/>
    <s v="Nariño"/>
    <x v="16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ORIENTE"/>
    <s v="Norte de Santander"/>
    <x v="17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EJE CAFETERO"/>
    <s v="Quindio"/>
    <x v="18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EJE CAFETERO"/>
    <s v="Risaralda"/>
    <x v="19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ORIENTE"/>
    <s v="Santander"/>
    <x v="20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ARIBE"/>
    <s v="Sucre"/>
    <x v="21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CENTRO SUR"/>
    <s v="Tolima"/>
    <x v="22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10000"/>
    <s v="270102-2701-0800-0006-0000"/>
    <s v="IMPLEMENTACION DE UN SISTEMA DE GESTIÓN INTEGRADO DEL CONSEJO SUPERIOR DE LA JUDICATURA A NIVEL NACIONAL"/>
    <s v="Nación"/>
    <s v="PACIFICO "/>
    <s v="Valle del Cauca"/>
    <x v="23"/>
    <n v="325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EJE CAFETERO"/>
    <s v="Antioquia"/>
    <x v="0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Atlántico"/>
    <x v="1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ORIENTE"/>
    <s v="Bogotá, D.C."/>
    <x v="2"/>
    <n v="122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Bolívar"/>
    <x v="3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ORIENTE"/>
    <s v="Boyacá"/>
    <x v="4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EJE CAFETERO"/>
    <s v="Caldas"/>
    <x v="5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PACIFICO "/>
    <s v="Cauca"/>
    <x v="7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Cesar"/>
    <x v="8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Córdoba"/>
    <x v="9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ORIENTE"/>
    <s v="Cundinamarca"/>
    <x v="10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SUR"/>
    <s v="Huila"/>
    <x v="12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La Guajira"/>
    <x v="13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Magdalena"/>
    <x v="14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LLANO"/>
    <s v="Meta"/>
    <x v="15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PACIFICO "/>
    <s v="Nariño"/>
    <x v="16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ORIENTE"/>
    <s v="Norte de Santander"/>
    <x v="17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EJE CAFETERO"/>
    <s v="Quindio"/>
    <x v="18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EJE CAFETERO"/>
    <s v="Risaralda"/>
    <x v="19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ORIENTE"/>
    <s v="Santander"/>
    <x v="20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ARIBE"/>
    <s v="Sucre"/>
    <x v="21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CENTRO SUR"/>
    <s v="Tolima"/>
    <x v="22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820000"/>
    <s v="270102-2701-0800-0007-0000"/>
    <s v="CAPACITACION, FORMULACION, IMPLEMENTACION Y FORTALECIMIENTO DE  PROGRAMAS DE BIENESTAR SOCIAL PARA LOS SERVIDORES JUDICIALES A NIVEL NACIONAL"/>
    <s v="Nación"/>
    <s v="PACIFICO "/>
    <s v="Valle del Cauca"/>
    <x v="23"/>
    <n v="118000000"/>
    <s v="Capacitación talento Humano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33"/>
    <s v="270102-2701-0800-0008-0000"/>
    <s v="CONSOLIDACIÓN DE LA INFORMACIÓN Y DOCUMENTACIÓN SOCIO JURÍDICA PARA GESTIONAR CONOCIMIENTO EN LA RAMA JUDICIAL A NIVEL NACIONAL"/>
    <s v="Nación"/>
    <s v="NO REGIONALIZABLE"/>
    <s v="No regionalizable"/>
    <x v="34"/>
    <n v="9000000000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6"/>
    <s v="270102-2701-0800-0009-0000"/>
    <s v="ELABORACIÓN DE ESTUDIOS E INVESTIGACIONES SOCIO JURÍDICAS A NIVEL NACIONAL"/>
    <s v="Nación"/>
    <s v="NO REGIONALIZABLE"/>
    <s v="No regionalizable"/>
    <x v="34"/>
    <n v="2415000000"/>
    <s v="Investigación y Estudios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3000000"/>
    <s v="270102-2702-0800-0002-0000"/>
    <s v="SISTEMATIZACION DE DESPACHOS JUDICIALES A NIVEL NACIONAL"/>
    <s v="Nación"/>
    <s v="NO REGIONALIZABLE"/>
    <s v="No regionalizable"/>
    <x v="34"/>
    <n v="84120876156"/>
    <s v="sistemas de información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1114000620000"/>
    <s v="270102-2799-0800-0001-0000"/>
    <s v="CONSTRUCCION SEDE DESPACHOS JUDICIALES DE SOACHA - CUNDINAMARCA."/>
    <s v="Nación"/>
    <s v="CENTRO ORIENTE"/>
    <s v="Cundinamarca"/>
    <x v="10"/>
    <n v="250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0011000078"/>
    <s v="270102-2799-0800-0002-0000"/>
    <s v="APOYO AL FORTALECIMIENTO DE LOS SERVICIOS DE JUSTICIA A NIVEL NACIONAL-BID     "/>
    <s v="Nación"/>
    <s v="NO REGIONALIZABLE"/>
    <s v="No regionalizable"/>
    <x v="34"/>
    <n v="1137371704"/>
    <s v="Fortalecimiento  de los servicios de justicia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1011000062"/>
    <s v="270102-2799-0800-0003-0000"/>
    <s v="CONSTRUCCIÓN DESPACHOS JUDICIALES CALARCA QUINDIO"/>
    <s v="Nación"/>
    <s v="EJE CAFETERO"/>
    <s v="Quindio"/>
    <x v="18"/>
    <n v="250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07"/>
    <s v="270102-2799-0800-0004-0000"/>
    <s v="FORTALECIMIENTO DE LA INFRAESTRUCTURA DE PROTECCIÓN DE LA RAMA  JUDICIAL A NIVEL NACIONAL"/>
    <s v="Nación"/>
    <s v="EJE CAFETERO"/>
    <s v="Antioquia"/>
    <x v="0"/>
    <n v="200000000"/>
    <s v="Protección de funcionarios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07"/>
    <s v="270102-2799-0800-0004-0000"/>
    <s v="FORTALECIMIENTO DE LA INFRAESTRUCTURA DE PROTECCIÓN DE LA RAMA  JUDICIAL A NIVEL NACIONAL"/>
    <s v="Nación"/>
    <s v="CENTRO ORIENTE"/>
    <s v="Bogotá, D.C."/>
    <x v="2"/>
    <n v="2000000000"/>
    <s v="Protección de funcionarios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07"/>
    <s v="270102-2799-0800-0004-0000"/>
    <s v="FORTALECIMIENTO DE LA INFRAESTRUCTURA DE PROTECCIÓN DE LA RAMA  JUDICIAL A NIVEL NACIONAL"/>
    <s v="Nación"/>
    <s v="PACIFICO "/>
    <s v="Cauca"/>
    <x v="7"/>
    <n v="200000000"/>
    <s v="Protección de funcionarios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07"/>
    <s v="270102-2799-0800-0004-0000"/>
    <s v="FORTALECIMIENTO DE LA INFRAESTRUCTURA DE PROTECCIÓN DE LA RAMA  JUDICIAL A NIVEL NACIONAL"/>
    <s v="Nación"/>
    <s v="CENTRO SUR"/>
    <s v="Huila"/>
    <x v="12"/>
    <n v="200000000"/>
    <s v="Protección de funcionarios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07"/>
    <s v="270102-2799-0800-0004-0000"/>
    <s v="FORTALECIMIENTO DE LA INFRAESTRUCTURA DE PROTECCIÓN DE LA RAMA  JUDICIAL A NIVEL NACIONAL"/>
    <s v="Nación"/>
    <s v="CENTRO ORIENTE"/>
    <s v="Norte de Santander"/>
    <x v="17"/>
    <n v="200000000"/>
    <s v="Protección de funcionarios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107"/>
    <s v="270102-2799-0800-0004-0000"/>
    <s v="FORTALECIMIENTO DE LA INFRAESTRUCTURA DE PROTECCIÓN DE LA RAMA  JUDICIAL A NIVEL NACIONAL"/>
    <s v="Nación"/>
    <s v="PACIFICO "/>
    <s v="Valle del Cauca"/>
    <x v="23"/>
    <n v="200000000"/>
    <s v="Protección de funcionarios de l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EJE CAFETERO"/>
    <s v="Antioquia"/>
    <x v="0"/>
    <n v="30540510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Atlántico"/>
    <x v="1"/>
    <n v="2528778042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Bolívar"/>
    <x v="3"/>
    <n v="1413739669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ENTRO ORIENTE"/>
    <s v="Boyacá"/>
    <x v="4"/>
    <n v="1086186541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EJE CAFETERO"/>
    <s v="Caldas"/>
    <x v="5"/>
    <n v="1339064344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PACIFICO "/>
    <s v="Cauca"/>
    <x v="7"/>
    <n v="804456907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Cesar"/>
    <x v="8"/>
    <n v="74420749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Córdoba"/>
    <x v="9"/>
    <n v="715355667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ENTRO ORIENTE"/>
    <s v="Cundinamarca"/>
    <x v="10"/>
    <n v="356914108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ENTRO SUR"/>
    <s v="Huila"/>
    <x v="12"/>
    <n v="1132010035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La Guajira"/>
    <x v="13"/>
    <n v="640680342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Magdalena"/>
    <x v="14"/>
    <n v="58043093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LLANO"/>
    <s v="Meta"/>
    <x v="15"/>
    <n v="669532172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PACIFICO "/>
    <s v="Nariño"/>
    <x v="16"/>
    <n v="62370867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ENTRO ORIENTE"/>
    <s v="Norte de Santander"/>
    <x v="17"/>
    <n v="53460743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EJE CAFETERO"/>
    <s v="Quindio"/>
    <x v="18"/>
    <n v="178202479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EJE CAFETERO"/>
    <s v="Risaralda"/>
    <x v="19"/>
    <n v="178202479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ENTRO ORIENTE"/>
    <s v="Santander"/>
    <x v="20"/>
    <n v="89101239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Sucre"/>
    <x v="21"/>
    <n v="178202479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ENTRO SUR"/>
    <s v="Tolima"/>
    <x v="22"/>
    <n v="98011363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PACIFICO "/>
    <s v="Valle del Cauca"/>
    <x v="23"/>
    <n v="89101239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LLANO"/>
    <s v="Arauca"/>
    <x v="24"/>
    <n v="8910124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LLANO"/>
    <s v="Casanare"/>
    <x v="25"/>
    <n v="8910124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10"/>
    <s v="270102-2799-0800-0005-0000"/>
    <s v="CONSTRUCCIÓN ADQUISICIÓN, ADECUACIÓN Y DOTACIÓN SEDES Y SALAS DE AUDIENCIAS PARA LA IMPLMENTACIÓN DEL SITEMA ORAL A NIVEL NACIONAL"/>
    <s v="Nación"/>
    <s v="CARIBE"/>
    <s v="San Andrés y Providencia"/>
    <x v="27"/>
    <n v="8910124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EJE CAFETERO"/>
    <s v="Antioquia"/>
    <x v="0"/>
    <n v="191446032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Atlántico"/>
    <x v="1"/>
    <n v="824753774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ORIENTE"/>
    <s v="Bogotá, D.C."/>
    <x v="2"/>
    <n v="1148676195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Bolívar"/>
    <x v="3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ORIENTE"/>
    <s v="Boyacá"/>
    <x v="4"/>
    <n v="191446032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EJE CAFETERO"/>
    <s v="Caldas"/>
    <x v="5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SUR"/>
    <s v="Caquetá"/>
    <x v="6"/>
    <n v="57433809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PACIFICO "/>
    <s v="Cauca"/>
    <x v="7"/>
    <n v="57433809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Cesar"/>
    <x v="8"/>
    <n v="114867619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Córdoba"/>
    <x v="9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ORIENTE"/>
    <s v="Cundinamarca"/>
    <x v="10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PACIFICO "/>
    <s v="Chocó"/>
    <x v="11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SUR"/>
    <s v="Huila"/>
    <x v="12"/>
    <n v="114867619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La Guajira"/>
    <x v="13"/>
    <n v="765784131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Magdalena"/>
    <x v="14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Meta"/>
    <x v="15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PACIFICO "/>
    <s v="Nariño"/>
    <x v="16"/>
    <n v="57433809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ORIENTE"/>
    <s v="Norte de Santander"/>
    <x v="17"/>
    <n v="114867619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EJE CAFETERO"/>
    <s v="Quindio"/>
    <x v="18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EJE CAFETERO"/>
    <s v="Risaralda"/>
    <x v="19"/>
    <n v="1914460326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ORIENTE"/>
    <s v="Santander"/>
    <x v="20"/>
    <n v="134012222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Sucre"/>
    <x v="21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SUR"/>
    <s v="Tolima"/>
    <x v="22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PACIFICO "/>
    <s v="Valle del Cauca"/>
    <x v="23"/>
    <n v="95723016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Arauca"/>
    <x v="24"/>
    <n v="19144603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Casanare"/>
    <x v="25"/>
    <n v="191446033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SUR"/>
    <s v="Putumayo"/>
    <x v="26"/>
    <n v="57433809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ARIBE"/>
    <s v="San Andrés y Providencia"/>
    <x v="27"/>
    <n v="42710537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CENTRO SUR"/>
    <s v="Amazonas"/>
    <x v="28"/>
    <n v="382892065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Guainía"/>
    <x v="29"/>
    <n v="382892065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Guaviare"/>
    <x v="30"/>
    <n v="382892065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Vaupés"/>
    <x v="31"/>
    <n v="574338098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0"/>
    <s v="270102-2799-0800-0006-0000"/>
    <s v="MEJORAMIENTO Y MANTENIMIENTO DE INFRAESTRUCTURA FÍSICA A NIVEL NACIONAL"/>
    <s v="Nación"/>
    <s v="LLANO"/>
    <s v="Vichada"/>
    <x v="32"/>
    <n v="287169049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CENTRO ORIENTE"/>
    <s v="Boyacá"/>
    <x v="4"/>
    <n v="9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CARIBE"/>
    <s v="Cesar"/>
    <x v="8"/>
    <n v="14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CARIBE"/>
    <s v="Córdoba"/>
    <x v="9"/>
    <n v="7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PACIFICO "/>
    <s v="Chocó"/>
    <x v="11"/>
    <n v="14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PACIFICO "/>
    <s v="Nariño"/>
    <x v="16"/>
    <n v="14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CENTRO ORIENTE"/>
    <s v="Santander"/>
    <x v="20"/>
    <n v="14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PACIFICO "/>
    <s v="Valle del Cauca"/>
    <x v="23"/>
    <n v="14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LLANO"/>
    <s v="Casanare"/>
    <x v="25"/>
    <n v="7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1"/>
    <s v="270102-2799-0800-0007-0000"/>
    <s v="CONSTRUCCIÓN SEDES JUZGADOS PROMISCUOS MUNICIPALES A NIVEL NACIONAL"/>
    <s v="Nación"/>
    <s v="LLANO"/>
    <s v="Vichada"/>
    <x v="32"/>
    <n v="7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7"/>
    <s v="270102-2799-0800-0008-0000"/>
    <s v="ADQUISICIÓN ADECUACIÓN Y DOTACIÓN  DE INMUEBLES Y/O LOTES DE TERRENO PARA LA INFRAESTRUCTURA PROPIA DEL SECTOR A NIVEL NACIONAL"/>
    <s v="Nación"/>
    <s v="CARIBE"/>
    <s v="Atlántico"/>
    <x v="1"/>
    <n v="300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7"/>
    <s v="270102-2799-0800-0008-0000"/>
    <s v="ADQUISICIÓN ADECUACIÓN Y DOTACIÓN  DE INMUEBLES Y/O LOTES DE TERRENO PARA LA INFRAESTRUCTURA PROPIA DEL SECTOR A NIVEL NACIONAL"/>
    <s v="Nación"/>
    <s v="PACIFICO "/>
    <s v="Nariño"/>
    <x v="16"/>
    <n v="300000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8"/>
    <s v="270102-2799-0800-0009-0000"/>
    <s v="CONSTRUCCIÓN Y DOTACIÓN SEDES DESPACHOS JUDICIALES PARA CIUDADES INTERMEDIAS Y CABECERAS DEL CIRCUITO A NIVEL NACIONAL"/>
    <s v="Nación"/>
    <s v="CENTRO ORIENTE"/>
    <s v="Boyacá"/>
    <x v="4"/>
    <n v="223325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8"/>
    <s v="270102-2799-0800-0009-0000"/>
    <s v="CONSTRUCCIÓN Y DOTACIÓN SEDES DESPACHOS JUDICIALES PARA CIUDADES INTERMEDIAS Y CABECERAS DEL CIRCUITO A NIVEL NACIONAL"/>
    <s v="Nación"/>
    <s v="CENTRO SUR"/>
    <s v="Caquetá"/>
    <x v="6"/>
    <n v="74455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8"/>
    <s v="270102-2799-0800-0009-0000"/>
    <s v="CONSTRUCCIÓN Y DOTACIÓN SEDES DESPACHOS JUDICIALES PARA CIUDADES INTERMEDIAS Y CABECERAS DEL CIRCUITO A NIVEL NACIONAL"/>
    <s v="Nación"/>
    <s v="CENTRO SUR"/>
    <s v="Huila"/>
    <x v="12"/>
    <n v="287413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8"/>
    <s v="270102-2799-0800-0009-0000"/>
    <s v="CONSTRUCCIÓN Y DOTACIÓN SEDES DESPACHOS JUDICIALES PARA CIUDADES INTERMEDIAS Y CABECERAS DEL CIRCUITO A NIVEL NACIONAL"/>
    <s v="Nación"/>
    <s v="PACIFICO "/>
    <s v="Valle del Cauca"/>
    <x v="23"/>
    <n v="2544130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AMA JUDICIAL"/>
    <s v="270102"/>
    <s v="RAMA JUDICIAL - CONSEJO SUPERIOR DE LA JUDICATURA"/>
    <s v="2016011000238"/>
    <s v="270102-2799-0800-0009-0000"/>
    <s v="CONSTRUCCIÓN Y DOTACIÓN SEDES DESPACHOS JUDICIALES PARA CIUDADES INTERMEDIAS Y CABECERAS DEL CIRCUITO A NIVEL NACIONAL"/>
    <s v="Nación"/>
    <s v="LLANO"/>
    <s v="Arauca"/>
    <x v="24"/>
    <n v="584035000"/>
    <s v="Infraestructura Fisica Rama Judicial"/>
    <s v="Seguridad, justicia y democracia para la construcción de Paz"/>
    <s v="Promover la prestación, administración y acceso a los servicios de justicia con un enfoque sistémico y territorial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EJE CAFETERO"/>
    <s v="Antioquia"/>
    <x v="0"/>
    <n v="34423793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Atlántico"/>
    <x v="1"/>
    <n v="127302834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ORIENTE"/>
    <s v="Bogotá, D.C."/>
    <x v="2"/>
    <n v="47119709781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Bolívar"/>
    <x v="3"/>
    <n v="143848769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ORIENTE"/>
    <s v="Boyacá"/>
    <x v="4"/>
    <n v="238575738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EJE CAFETERO"/>
    <s v="Caldas"/>
    <x v="5"/>
    <n v="7728491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SUR"/>
    <s v="Caquetá"/>
    <x v="6"/>
    <n v="4147087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PACIFICO "/>
    <s v="Cauca"/>
    <x v="7"/>
    <n v="109494235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Cesar"/>
    <x v="8"/>
    <n v="83064074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Córdoba"/>
    <x v="9"/>
    <n v="96248679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ORIENTE"/>
    <s v="Cundinamarca"/>
    <x v="10"/>
    <n v="276443981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PACIFICO "/>
    <s v="Chocó"/>
    <x v="11"/>
    <n v="79079657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SUR"/>
    <s v="Huila"/>
    <x v="12"/>
    <n v="105966122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La Guajira"/>
    <x v="13"/>
    <n v="61316772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Magdalena"/>
    <x v="14"/>
    <n v="99807268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Meta"/>
    <x v="15"/>
    <n v="84493521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PACIFICO "/>
    <s v="Nariño"/>
    <x v="16"/>
    <n v="150600235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ORIENTE"/>
    <s v="Norte de Santander"/>
    <x v="17"/>
    <n v="11262699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EJE CAFETERO"/>
    <s v="Quindio"/>
    <x v="18"/>
    <n v="53880432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EJE CAFETERO"/>
    <s v="Risaralda"/>
    <x v="19"/>
    <n v="6554499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ORIENTE"/>
    <s v="Santander"/>
    <x v="20"/>
    <n v="208495560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Sucre"/>
    <x v="21"/>
    <n v="79307392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SUR"/>
    <s v="Tolima"/>
    <x v="22"/>
    <n v="144228883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PACIFICO "/>
    <s v="Valle del Cauca"/>
    <x v="23"/>
    <n v="191235111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Arauca"/>
    <x v="24"/>
    <n v="38049430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Casanare"/>
    <x v="25"/>
    <n v="4682420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SUR"/>
    <s v="Putumayo"/>
    <x v="26"/>
    <n v="4089308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ARIBE"/>
    <s v="San Andrés y Providencia"/>
    <x v="27"/>
    <n v="9793634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CENTRO SUR"/>
    <s v="Amazonas"/>
    <x v="28"/>
    <n v="11071119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Guainía"/>
    <x v="29"/>
    <n v="10675306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Guaviare"/>
    <x v="30"/>
    <n v="23237284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Vaupés"/>
    <x v="31"/>
    <n v="10827729"/>
    <s v="Fortalecimiento de la institucionalidad para la democracia"/>
    <s v="Buen Gobierno"/>
    <s v="Promover la eficiencia y eficacia administrativa"/>
  </r>
  <r>
    <s v="REGISTRADURÍA"/>
    <s v="280101"/>
    <s v="REGISTRADURIA NACIONAL DEL ESTADO CIVIL - GESTION GENERAL"/>
    <s v="2013011000314"/>
    <s v="280101-2802-1000-0001-0000"/>
    <s v="FORTALECIMIENTO DE LA PLATAFORMA TECNOLÓGICA QUE SOPORTA EL SISTEMA DE IDENTIFICACIÓN Y REGISTRO CIVIL PMT II NACIONAL"/>
    <s v="Nación"/>
    <s v="LLANO"/>
    <s v="Vichada"/>
    <x v="32"/>
    <n v="1821877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CENTRO ORIENTE"/>
    <s v="Bogotá, D.C."/>
    <x v="2"/>
    <n v="1699267704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CARIBE"/>
    <s v="Bolívar"/>
    <x v="3"/>
    <n v="154500000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PACIFICO "/>
    <s v="Cauca"/>
    <x v="7"/>
    <n v="44188716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CENTRO ORIENTE"/>
    <s v="Cundinamarca"/>
    <x v="10"/>
    <n v="257500000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PACIFICO "/>
    <s v="Chocó"/>
    <x v="11"/>
    <n v="44188716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CARIBE"/>
    <s v="La Guajira"/>
    <x v="13"/>
    <n v="44188716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CENTRO ORIENTE"/>
    <s v="Norte de Santander"/>
    <x v="17"/>
    <n v="123600000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LLANO"/>
    <s v="Arauca"/>
    <x v="24"/>
    <n v="44188716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CENTRO SUR"/>
    <s v="Putumayo"/>
    <x v="26"/>
    <n v="44188716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290000"/>
    <s v="280200-2801-1000-0001-0000"/>
    <s v="IMPLEMENTACION CENTRO DE ESTUDIOS EN DEMOCRACIA Y ASUNTOS ELECTORALES CEDAE EN COLOMBIA"/>
    <s v="Propios"/>
    <s v="LLANO"/>
    <s v="Guaviare"/>
    <x v="30"/>
    <n v="44188716"/>
    <s v="Fortalecimiento de la institucionalidad para la democracia"/>
    <s v="Seguridad, justicia y democracia para la construcción de Paz"/>
    <s v="Fortalecer las instituciones democráticas para la promoción, respeto y protección de Derechos Humanos, la construcción de acuerdos sociales incluyentes y la gestión pacífica de conflictos"/>
  </r>
  <r>
    <s v="REGISTRADURÍA"/>
    <s v="280200"/>
    <s v="FONDO ROTATORIO DE LA REGISTRADURIA"/>
    <s v="1102002380000"/>
    <s v="280200-2802-1000-0001-0000"/>
    <s v="FORTALECIMIENTO DEL REGISTRO CIVIL - NACIONAL"/>
    <s v="Propios"/>
    <s v="EJE CAFETERO"/>
    <s v="Antioquia"/>
    <x v="0"/>
    <n v="12099540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Atlántico"/>
    <x v="1"/>
    <n v="18462407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ORIENTE"/>
    <s v="Bogotá, D.C."/>
    <x v="2"/>
    <n v="27398735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Bolívar"/>
    <x v="3"/>
    <n v="9505828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ORIENTE"/>
    <s v="Boyacá"/>
    <x v="4"/>
    <n v="19836317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EJE CAFETERO"/>
    <s v="Caldas"/>
    <x v="5"/>
    <n v="58147689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SUR"/>
    <s v="Caquetá"/>
    <x v="6"/>
    <n v="6157804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PACIFICO "/>
    <s v="Cauca"/>
    <x v="7"/>
    <n v="13838115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Cesar"/>
    <x v="8"/>
    <n v="5342227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Córdoba"/>
    <x v="9"/>
    <n v="13816690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ORIENTE"/>
    <s v="Cundinamarca"/>
    <x v="10"/>
    <n v="37992649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PACIFICO "/>
    <s v="Chocó"/>
    <x v="11"/>
    <n v="34121117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SUR"/>
    <s v="Huila"/>
    <x v="12"/>
    <n v="9525597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La Guajira"/>
    <x v="13"/>
    <n v="6579879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Magdalena"/>
    <x v="14"/>
    <n v="8651916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Meta"/>
    <x v="15"/>
    <n v="6962414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PACIFICO "/>
    <s v="Nariño"/>
    <x v="16"/>
    <n v="9938173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ORIENTE"/>
    <s v="Norte de Santander"/>
    <x v="17"/>
    <n v="129939671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EJE CAFETERO"/>
    <s v="Quindio"/>
    <x v="18"/>
    <n v="2928584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EJE CAFETERO"/>
    <s v="Risaralda"/>
    <x v="19"/>
    <n v="3095822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ORIENTE"/>
    <s v="Santander"/>
    <x v="20"/>
    <n v="14298563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Sucre"/>
    <x v="21"/>
    <n v="5047570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SUR"/>
    <s v="Tolima"/>
    <x v="22"/>
    <n v="14318332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PACIFICO "/>
    <s v="Valle del Cauca"/>
    <x v="23"/>
    <n v="13630172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Arauca"/>
    <x v="24"/>
    <n v="4854131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Casanare"/>
    <x v="25"/>
    <n v="56168319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SUR"/>
    <s v="Putumayo"/>
    <x v="26"/>
    <n v="45175657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ARIBE"/>
    <s v="San Andrés y Providencia"/>
    <x v="27"/>
    <n v="609515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CENTRO SUR"/>
    <s v="Amazonas"/>
    <x v="28"/>
    <n v="2855907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Guainía"/>
    <x v="29"/>
    <n v="568370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Guaviare"/>
    <x v="30"/>
    <n v="963272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Vaupés"/>
    <x v="31"/>
    <n v="2679169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380000"/>
    <s v="280200-2802-1000-0001-0000"/>
    <s v="FORTALECIMIENTO DEL REGISTRO CIVIL - NACIONAL"/>
    <s v="Propios"/>
    <s v="LLANO"/>
    <s v="Vichada"/>
    <x v="32"/>
    <n v="6686159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EJE CAFETERO"/>
    <s v="Antioquia"/>
    <x v="0"/>
    <n v="18286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Atlántico"/>
    <x v="1"/>
    <n v="6966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ORIENTE"/>
    <s v="Bogotá, D.C."/>
    <x v="2"/>
    <n v="870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Bolívar"/>
    <x v="3"/>
    <n v="235116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ORIENTE"/>
    <s v="Boyacá"/>
    <x v="4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EJE CAFETERO"/>
    <s v="Caldas"/>
    <x v="5"/>
    <n v="313488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SUR"/>
    <s v="Caquetá"/>
    <x v="6"/>
    <n v="870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PACIFICO "/>
    <s v="Cauca"/>
    <x v="7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Cesar"/>
    <x v="8"/>
    <n v="5224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Córdoba"/>
    <x v="9"/>
    <n v="121912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ORIENTE"/>
    <s v="Cundinamarca"/>
    <x v="10"/>
    <n v="17416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PACIFICO "/>
    <s v="Chocó"/>
    <x v="11"/>
    <n v="191576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SUR"/>
    <s v="Huila"/>
    <x v="12"/>
    <n v="17416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La Guajira"/>
    <x v="13"/>
    <n v="435400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Magdalena"/>
    <x v="14"/>
    <n v="87080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Meta"/>
    <x v="15"/>
    <n v="121912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ORIENTE"/>
    <s v="Norte de Santander"/>
    <x v="17"/>
    <n v="5224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EJE CAFETERO"/>
    <s v="Quindio"/>
    <x v="18"/>
    <n v="870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EJE CAFETERO"/>
    <s v="Risaralda"/>
    <x v="19"/>
    <n v="34832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ORIENTE"/>
    <s v="Santander"/>
    <x v="20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ARIBE"/>
    <s v="Sucre"/>
    <x v="21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SUR"/>
    <s v="Tolima"/>
    <x v="22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PACIFICO "/>
    <s v="Valle del Cauca"/>
    <x v="23"/>
    <n v="18286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Arauca"/>
    <x v="24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Casanare"/>
    <x v="25"/>
    <n v="5886608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SUR"/>
    <s v="Putumayo"/>
    <x v="26"/>
    <n v="26124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CENTRO SUR"/>
    <s v="Amazonas"/>
    <x v="28"/>
    <n v="17416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Guainía"/>
    <x v="29"/>
    <n v="870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Guaviare"/>
    <x v="30"/>
    <n v="8708000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Vaupés"/>
    <x v="31"/>
    <n v="8689392"/>
    <s v="Identificación ciudadana vulnerables"/>
    <s v="Buen Gobierno"/>
    <s v="Promover la eficiencia y eficacia administrativa"/>
  </r>
  <r>
    <s v="REGISTRADURÍA"/>
    <s v="280200"/>
    <s v="FONDO ROTATORIO DE LA REGISTRADURIA"/>
    <s v="2016011000161"/>
    <s v="280200-2802-1000-0002-0000"/>
    <s v="FORTALECIMIENTO DE LA CAPACIDAD DE ATENCION EN IDENTIFICACION PARA LA POBLACION EN CONDICION DE VULNERABILIDAD, APD. NACIONAL"/>
    <s v="Propios"/>
    <s v="LLANO"/>
    <s v="Vichada"/>
    <x v="32"/>
    <n v="17416000"/>
    <s v="Identificación ciudadana vulnerables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EJE CAFETERO"/>
    <s v="Antioquia"/>
    <x v="0"/>
    <n v="3140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ARIBE"/>
    <s v="Atlántico"/>
    <x v="1"/>
    <n v="3675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ENTRO ORIENTE"/>
    <s v="Bogotá, D.C."/>
    <x v="2"/>
    <n v="4300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ENTRO ORIENTE"/>
    <s v="Boyacá"/>
    <x v="4"/>
    <n v="2630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ENTRO SUR"/>
    <s v="Huila"/>
    <x v="12"/>
    <n v="4365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PACIFICO "/>
    <s v="Nariño"/>
    <x v="16"/>
    <n v="2455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ENTRO ORIENTE"/>
    <s v="Norte de Santander"/>
    <x v="17"/>
    <n v="880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ENTRO ORIENTE"/>
    <s v="Santander"/>
    <x v="20"/>
    <n v="660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ARIBE"/>
    <s v="Sucre"/>
    <x v="21"/>
    <n v="495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LLANO"/>
    <s v="Casanare"/>
    <x v="25"/>
    <n v="49000000"/>
    <s v="Eficiencia gubernamental"/>
    <s v="Buen Gobierno"/>
    <s v="Promover la eficiencia y eficacia administrativa"/>
  </r>
  <r>
    <s v="REGISTRADURÍA"/>
    <s v="280200"/>
    <s v="FONDO ROTATORIO DE LA REGISTRADURIA"/>
    <s v="1161001670000"/>
    <s v="280200-2899-1000-0001-0000"/>
    <s v="MEJORAMIENTO Y MANTENIMIENTO DE INFRAESTRUCTURA ADMINISTRATIVA A NIVEL NACIONAL"/>
    <s v="Propios"/>
    <s v="CENTRO SUR"/>
    <s v="Amazonas"/>
    <x v="28"/>
    <n v="27000000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EJE CAFETERO"/>
    <s v="Antioquia"/>
    <x v="0"/>
    <n v="33103295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Atlántico"/>
    <x v="1"/>
    <n v="114582607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ORIENTE"/>
    <s v="Bogotá, D.C."/>
    <x v="2"/>
    <n v="932156296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Bolívar"/>
    <x v="3"/>
    <n v="73614765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ORIENTE"/>
    <s v="Boyacá"/>
    <x v="4"/>
    <n v="10053685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EJE CAFETERO"/>
    <s v="Caldas"/>
    <x v="5"/>
    <n v="48325838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SUR"/>
    <s v="Caquetá"/>
    <x v="6"/>
    <n v="39648278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PACIFICO "/>
    <s v="Cauca"/>
    <x v="7"/>
    <n v="99152851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Cesar"/>
    <x v="8"/>
    <n v="41070987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Córdoba"/>
    <x v="9"/>
    <n v="46484378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ORIENTE"/>
    <s v="Cundinamarca"/>
    <x v="10"/>
    <n v="83134041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PACIFICO "/>
    <s v="Chocó"/>
    <x v="11"/>
    <n v="73341211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SUR"/>
    <s v="Huila"/>
    <x v="12"/>
    <n v="4274440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La Guajira"/>
    <x v="13"/>
    <n v="38171781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Magdalena"/>
    <x v="14"/>
    <n v="49437372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Meta"/>
    <x v="15"/>
    <n v="39653391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PACIFICO "/>
    <s v="Nariño"/>
    <x v="16"/>
    <n v="193561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ORIENTE"/>
    <s v="Norte de Santander"/>
    <x v="17"/>
    <n v="501475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EJE CAFETERO"/>
    <s v="Quindio"/>
    <x v="18"/>
    <n v="193561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EJE CAFETERO"/>
    <s v="Risaralda"/>
    <x v="19"/>
    <n v="33467172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ORIENTE"/>
    <s v="Santander"/>
    <x v="20"/>
    <n v="102333271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Sucre"/>
    <x v="21"/>
    <n v="52859617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SUR"/>
    <s v="Tolima"/>
    <x v="22"/>
    <n v="45063996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PACIFICO "/>
    <s v="Valle del Cauca"/>
    <x v="23"/>
    <n v="37651069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Arauca"/>
    <x v="24"/>
    <n v="193561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Casanare"/>
    <x v="25"/>
    <n v="57669410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SUR"/>
    <s v="Putumayo"/>
    <x v="26"/>
    <n v="723777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ARIBE"/>
    <s v="San Andrés y Providencia"/>
    <x v="27"/>
    <n v="193561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CENTRO SUR"/>
    <s v="Amazonas"/>
    <x v="28"/>
    <n v="193561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Guainía"/>
    <x v="29"/>
    <n v="19356163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Guaviare"/>
    <x v="30"/>
    <n v="33336594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Vaupés"/>
    <x v="31"/>
    <n v="24442057"/>
    <s v="Eficiencia gubernamental"/>
    <s v="Buen Gobierno"/>
    <s v="Promover la eficiencia y eficacia administrativa"/>
  </r>
  <r>
    <s v="REGISTRADURÍA"/>
    <s v="280200"/>
    <s v="FONDO ROTATORIO DE LA REGISTRADURIA"/>
    <s v="1161002030000"/>
    <s v="280200-2899-1000-0002-0000"/>
    <s v="ADQUISICION    DE EQUIPOS DE COMPUTO PARA LA REGISTRADURIA NACIONALDEL ESTADO CIVIL  "/>
    <s v="Propios"/>
    <s v="LLANO"/>
    <s v="Vichada"/>
    <x v="32"/>
    <n v="19356163"/>
    <s v="Eficiencia gubernamental"/>
    <s v="Buen Gobierno"/>
    <s v="Promover la eficiencia y eficacia administrativa"/>
  </r>
  <r>
    <s v="REGISTRADURÍA"/>
    <s v="280200"/>
    <s v="FONDO ROTATORIO DE LA REGISTRADURIA"/>
    <s v="1102002200000"/>
    <s v="280200-2899-1000-0003-0000"/>
    <s v="CONSTRUCCION , AMPLIACIÓN Y COMPRA DE PREDIOS PARA LAS SEDES  DE LA REGISTRADURIA NACIONAL-[PREVIO CONCEPTO DNP]"/>
    <s v="Propios"/>
    <s v="CENTRO ORIENTE"/>
    <s v="Bogotá, D.C."/>
    <x v="2"/>
    <n v="2000000"/>
    <s v="Eficiencia gubernamental"/>
    <s v="Buen Gobierno"/>
    <s v="Promover la eficiencia y eficacia administrativa"/>
  </r>
  <r>
    <s v="REGISTRADURÍA"/>
    <s v="280200"/>
    <s v="FONDO ROTATORIO DE LA REGISTRADURIA"/>
    <s v="1102002200000"/>
    <s v="280200-2899-1000-0003-0000"/>
    <s v="CONSTRUCCION , AMPLIACIÓN Y COMPRA DE PREDIOS PARA LAS SEDES  DE LA REGISTRADURIA NACIONAL-[PREVIO CONCEPTO DNP]"/>
    <s v="Propios"/>
    <s v="PACIFICO "/>
    <s v="Valle del Cauca"/>
    <x v="23"/>
    <n v="162000000"/>
    <s v="Eficiencia gubernamental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EJE CAFETERO"/>
    <s v="Antioquia"/>
    <x v="0"/>
    <n v="21883121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Atlántico"/>
    <x v="1"/>
    <n v="76119847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ORIENTE"/>
    <s v="Bogotá, D.C."/>
    <x v="2"/>
    <n v="43345163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Bolívar"/>
    <x v="3"/>
    <n v="8837540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ORIENTE"/>
    <s v="Boyacá"/>
    <x v="4"/>
    <n v="67794749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EJE CAFETERO"/>
    <s v="Caldas"/>
    <x v="5"/>
    <n v="4566327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SUR"/>
    <s v="Caquetá"/>
    <x v="6"/>
    <n v="2138256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PACIFICO "/>
    <s v="Cauca"/>
    <x v="7"/>
    <n v="3994336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Cesar"/>
    <x v="8"/>
    <n v="5651082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Córdoba"/>
    <x v="9"/>
    <n v="5404993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ORIENTE"/>
    <s v="Cundinamarca"/>
    <x v="10"/>
    <n v="10252093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PACIFICO "/>
    <s v="Chocó"/>
    <x v="11"/>
    <n v="1936587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SUR"/>
    <s v="Huila"/>
    <x v="12"/>
    <n v="4249694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La Guajira"/>
    <x v="13"/>
    <n v="4044119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Magdalena"/>
    <x v="14"/>
    <n v="52117457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Meta"/>
    <x v="15"/>
    <n v="3920136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PACIFICO "/>
    <s v="Nariño"/>
    <x v="16"/>
    <n v="5677688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ORIENTE"/>
    <s v="Norte de Santander"/>
    <x v="17"/>
    <n v="6750850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EJE CAFETERO"/>
    <s v="Quindio"/>
    <x v="18"/>
    <n v="3473163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EJE CAFETERO"/>
    <s v="Risaralda"/>
    <x v="19"/>
    <n v="5170384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ORIENTE"/>
    <s v="Santander"/>
    <x v="20"/>
    <n v="9742000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Sucre"/>
    <x v="21"/>
    <n v="4564625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SUR"/>
    <s v="Tolima"/>
    <x v="22"/>
    <n v="64150405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PACIFICO "/>
    <s v="Valle del Cauca"/>
    <x v="23"/>
    <n v="102383037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Arauca"/>
    <x v="24"/>
    <n v="679976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Casanare"/>
    <x v="25"/>
    <n v="1522429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SUR"/>
    <s v="Putumayo"/>
    <x v="26"/>
    <n v="19006723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ARIBE"/>
    <s v="San Andrés y Providencia"/>
    <x v="27"/>
    <n v="355653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CENTRO SUR"/>
    <s v="Amazonas"/>
    <x v="28"/>
    <n v="7127521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Guainía"/>
    <x v="29"/>
    <n v="7127521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Guaviare"/>
    <x v="30"/>
    <n v="8315441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Vaupés"/>
    <x v="31"/>
    <n v="5939601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2220000"/>
    <s v="280200-2899-1000-0004-0000"/>
    <s v="CAPACITACION INDUCCION Y REINDUCCION PERMANENTE DE LOS PROCESOS MISIONALES DE LA REGISTRADURIA A NIVEL NACIONAL "/>
    <s v="Propios"/>
    <s v="LLANO"/>
    <s v="Vichada"/>
    <x v="32"/>
    <n v="8315441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EJE CAFETERO"/>
    <s v="Antioquia"/>
    <x v="0"/>
    <n v="138363218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Atlántico"/>
    <x v="1"/>
    <n v="30397979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ORIENTE"/>
    <s v="Bogotá, D.C."/>
    <x v="2"/>
    <n v="852948519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Bolívar"/>
    <x v="3"/>
    <n v="50313897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ORIENTE"/>
    <s v="Boyacá"/>
    <x v="4"/>
    <n v="129977568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EJE CAFETERO"/>
    <s v="Caldas"/>
    <x v="5"/>
    <n v="29349773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SUR"/>
    <s v="Caquetá"/>
    <x v="6"/>
    <n v="16771299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PACIFICO "/>
    <s v="Cauca"/>
    <x v="7"/>
    <n v="44024660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Cesar"/>
    <x v="8"/>
    <n v="26205155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Córdoba"/>
    <x v="9"/>
    <n v="32494392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ORIENTE"/>
    <s v="Cundinamarca"/>
    <x v="10"/>
    <n v="122640125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PACIFICO "/>
    <s v="Chocó"/>
    <x v="11"/>
    <n v="31446186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SUR"/>
    <s v="Huila"/>
    <x v="12"/>
    <n v="39831835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La Guajira"/>
    <x v="13"/>
    <n v="15723093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Magdalena"/>
    <x v="14"/>
    <n v="32494392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Meta"/>
    <x v="15"/>
    <n v="31446186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PACIFICO "/>
    <s v="Nariño"/>
    <x v="16"/>
    <n v="69181609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ORIENTE"/>
    <s v="Norte de Santander"/>
    <x v="17"/>
    <n v="42976454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EJE CAFETERO"/>
    <s v="Quindio"/>
    <x v="18"/>
    <n v="13626680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EJE CAFETERO"/>
    <s v="Risaralda"/>
    <x v="19"/>
    <n v="16771299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ORIENTE"/>
    <s v="Santander"/>
    <x v="20"/>
    <n v="94338558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Sucre"/>
    <x v="21"/>
    <n v="27253361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SUR"/>
    <s v="Tolima"/>
    <x v="22"/>
    <n v="51362103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PACIFICO "/>
    <s v="Valle del Cauca"/>
    <x v="23"/>
    <n v="51362103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Arauca"/>
    <x v="24"/>
    <n v="7337443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Casanare"/>
    <x v="25"/>
    <n v="19915917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SUR"/>
    <s v="Putumayo"/>
    <x v="26"/>
    <n v="13626680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ARIBE"/>
    <s v="San Andrés y Providencia"/>
    <x v="27"/>
    <n v="2096412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CENTRO SUR"/>
    <s v="Amazonas"/>
    <x v="28"/>
    <n v="20964124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Guainía"/>
    <x v="29"/>
    <n v="10482062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Guaviare"/>
    <x v="30"/>
    <n v="5241031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Vaupés"/>
    <x v="31"/>
    <n v="31446186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080000"/>
    <s v="280200-2899-1000-0005-0000"/>
    <s v="AMPLIACION DE LA RED CORPORATIVA DE TELECOMUNICACIONES - PMT REGION NACIONAL"/>
    <s v="Propios"/>
    <s v="LLANO"/>
    <s v="Vichada"/>
    <x v="32"/>
    <n v="41928248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EJE CAFETERO"/>
    <s v="Antioquia"/>
    <x v="0"/>
    <n v="171655920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Atlántico"/>
    <x v="1"/>
    <n v="45774912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ORIENTE"/>
    <s v="Bogotá, D.C."/>
    <x v="2"/>
    <n v="1592421456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Bolívar"/>
    <x v="3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ORIENTE"/>
    <s v="Boyacá"/>
    <x v="4"/>
    <n v="6866236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EJE CAFETERO"/>
    <s v="Caldas"/>
    <x v="5"/>
    <n v="22887456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SUR"/>
    <s v="Caquetá"/>
    <x v="6"/>
    <n v="1144372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PACIFICO "/>
    <s v="Cauca"/>
    <x v="7"/>
    <n v="114437280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Cesar"/>
    <x v="8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Córdoba"/>
    <x v="9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ORIENTE"/>
    <s v="Cundinamarca"/>
    <x v="10"/>
    <n v="12588100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PACIFICO "/>
    <s v="Chocó"/>
    <x v="11"/>
    <n v="6866236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SUR"/>
    <s v="Huila"/>
    <x v="12"/>
    <n v="6866236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La Guajira"/>
    <x v="13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Magdalena"/>
    <x v="14"/>
    <n v="45774912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LLANO"/>
    <s v="Meta"/>
    <x v="15"/>
    <n v="57218640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PACIFICO "/>
    <s v="Nariño"/>
    <x v="16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ORIENTE"/>
    <s v="Norte de Santander"/>
    <x v="17"/>
    <n v="57218640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EJE CAFETERO"/>
    <s v="Quindio"/>
    <x v="18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EJE CAFETERO"/>
    <s v="Risaralda"/>
    <x v="19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ORIENTE"/>
    <s v="Santander"/>
    <x v="20"/>
    <n v="80106096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ARIBE"/>
    <s v="Sucre"/>
    <x v="21"/>
    <n v="1144372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SUR"/>
    <s v="Tolima"/>
    <x v="22"/>
    <n v="6866236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PACIFICO "/>
    <s v="Valle del Cauca"/>
    <x v="23"/>
    <n v="9154982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LLANO"/>
    <s v="Casanare"/>
    <x v="25"/>
    <n v="11443728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SUR"/>
    <s v="Putumayo"/>
    <x v="26"/>
    <n v="34331184"/>
    <s v="Eficiencia gubernamental"/>
    <s v="Buen Gobierno"/>
    <s v="Promover la eficiencia y eficacia administrativa"/>
  </r>
  <r>
    <s v="REGISTRADURÍA"/>
    <s v="280200"/>
    <s v="FONDO ROTATORIO DE LA REGISTRADURIA"/>
    <s v="1102001160000"/>
    <s v="280200-2899-1000-0006-0000"/>
    <s v="MEJORAMIENTO DE LA RED ELECTRICA Y DE COMUNICACIONES A NIVEL NACIONAL"/>
    <s v="Propios"/>
    <s v="CENTRO SUR"/>
    <s v="Amazonas"/>
    <x v="28"/>
    <n v="11443728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EJE CAFETERO"/>
    <s v="Antioquia"/>
    <x v="0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Atlántico"/>
    <x v="1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ORIENTE"/>
    <s v="Bogotá, D.C."/>
    <x v="2"/>
    <n v="123801651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Bolívar"/>
    <x v="3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ORIENTE"/>
    <s v="Boyacá"/>
    <x v="4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EJE CAFETERO"/>
    <s v="Caldas"/>
    <x v="5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SUR"/>
    <s v="Caquetá"/>
    <x v="6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PACIFICO "/>
    <s v="Cauca"/>
    <x v="7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Cesar"/>
    <x v="8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Córdoba"/>
    <x v="9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ORIENTE"/>
    <s v="Cundinamarca"/>
    <x v="10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PACIFICO "/>
    <s v="Chocó"/>
    <x v="11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SUR"/>
    <s v="Huila"/>
    <x v="12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La Guajira"/>
    <x v="13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Magdalena"/>
    <x v="14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Meta"/>
    <x v="15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PACIFICO "/>
    <s v="Nariño"/>
    <x v="16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ORIENTE"/>
    <s v="Norte de Santander"/>
    <x v="17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EJE CAFETERO"/>
    <s v="Quindio"/>
    <x v="18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EJE CAFETERO"/>
    <s v="Risaralda"/>
    <x v="19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ORIENTE"/>
    <s v="Santander"/>
    <x v="20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Sucre"/>
    <x v="21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SUR"/>
    <s v="Tolima"/>
    <x v="22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PACIFICO "/>
    <s v="Valle del Cauca"/>
    <x v="23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Arauca"/>
    <x v="24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Casanare"/>
    <x v="25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SUR"/>
    <s v="Putumayo"/>
    <x v="26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ARIBE"/>
    <s v="San Andrés y Providencia"/>
    <x v="27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CENTRO SUR"/>
    <s v="Amazonas"/>
    <x v="28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Guainía"/>
    <x v="29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Guaviare"/>
    <x v="30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Vaupés"/>
    <x v="31"/>
    <n v="123801635"/>
    <s v="Eficiencia gubernamental"/>
    <s v="Buen Gobierno"/>
    <s v="Promover la eficiencia y eficacia administrativa"/>
  </r>
  <r>
    <s v="REGISTRADURÍA"/>
    <s v="280200"/>
    <s v="FONDO ROTATORIO DE LA REGISTRADURIA"/>
    <s v="2012011000325"/>
    <s v="280200-2899-1000-0007-0000"/>
    <s v="IMPLEMENTACIÓN SISTEMA DE GESTION DOCUMENTAL REGISTRADURÍA NACIONAL DEL ESTADO CIVIL"/>
    <s v="Propios"/>
    <s v="LLANO"/>
    <s v="Vichada"/>
    <x v="32"/>
    <n v="123801635"/>
    <s v="Eficiencia gubernamental"/>
    <s v="Buen Gobierno"/>
    <s v="Promover la eficiencia y eficacia administrativa"/>
  </r>
  <r>
    <s v="REGISTRADURÍA"/>
    <s v="280200"/>
    <s v="FONDO ROTATORIO DE LA REGISTRADURIA"/>
    <s v="2013011000324"/>
    <s v="280200-2899-1000-0008-0000"/>
    <s v="FORTALECIMIENTO DEL SERVICIO DEL ARCHIVO NACIONAL DE IDENTIFICACIÓN BOGOTÁ.."/>
    <s v="Propios"/>
    <s v="NO REGIONALIZABLE"/>
    <s v="No regionalizable"/>
    <x v="34"/>
    <n v="1670000000"/>
    <s v="Fortalecimiento de la institucionalidad para la democracia"/>
    <s v="Buen Gobierno"/>
    <s v="Promover la eficiencia y eficacia administrativa"/>
  </r>
  <r>
    <s v="REGISTRADURÍA"/>
    <s v="280200"/>
    <s v="FONDO ROTATORIO DE LA REGISTRADURIA"/>
    <s v="2016011000136"/>
    <s v="280200-2899-1000-0009-0000"/>
    <s v="SERVICIO DE RESGUARDO DE LA INFORMACIÓN DE LOS PROCESOS DE IDENTIFICACIÓN, ELECTORALES Y ADMINISTRATIVOS A NIVEL NACIONAL"/>
    <s v="Propios"/>
    <s v="NO REGIONALIZABLE"/>
    <s v="No regionalizable"/>
    <x v="34"/>
    <n v="2400000000"/>
    <s v="Eficiencia gubernamental"/>
    <s v="Buen Gobierno"/>
    <s v="Promover la eficiencia y eficacia administrativa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EJE CAFETERO"/>
    <s v="Antioquia"/>
    <x v="0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Atlántico"/>
    <x v="1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Bolívar"/>
    <x v="3"/>
    <n v="10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ENTRO ORIENTE"/>
    <s v="Boyacá"/>
    <x v="4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Cesar"/>
    <x v="8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Córdoba"/>
    <x v="9"/>
    <n v="10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PACIFICO "/>
    <s v="Chocó"/>
    <x v="11"/>
    <n v="2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La Guajira"/>
    <x v="13"/>
    <n v="10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LLANO"/>
    <s v="Meta"/>
    <x v="15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PACIFICO "/>
    <s v="Nariño"/>
    <x v="16"/>
    <n v="10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ENTRO ORIENTE"/>
    <s v="Norte de Santander"/>
    <x v="17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Sucre"/>
    <x v="21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ENTRO SUR"/>
    <s v="Tolima"/>
    <x v="22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LLANO"/>
    <s v="Arauca"/>
    <x v="24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ENTRO SUR"/>
    <s v="Putumayo"/>
    <x v="26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CARIBE"/>
    <s v="San Andrés y Providencia"/>
    <x v="27"/>
    <n v="10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6011000202"/>
    <s v="110200-1102-1002-0001-0000"/>
    <s v="FORTALECIMIENTO DEL PROGRAMA INTEGRAL NIÑOS, NIÑAS Y ADOLESCENTES CON OPORTUNIDADES_x000a_-[DISTRIBUCION PREVIO CONCEPTO DNP]"/>
    <s v="Nación"/>
    <s v="LLANO"/>
    <s v="Guaviare"/>
    <x v="30"/>
    <n v="50000000"/>
    <s v="Protección de los derechos de la niñez y la familia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5"/>
    <s v="110200-1103-1002-0001-0000"/>
    <s v="FORTALECIMIENTO DE LA CAPACIDAD INSTITUCIONAL PARA EL DESARROLLO DE ESTRATEGIAS PARA EL ACOMPAÑAMIENTO A LOS CONNACIONALES QUE RETORNAN AL PAÍS A NIVEL NACIONAL"/>
    <s v="Nación"/>
    <s v="POR REGIONALIZAR"/>
    <s v="Por Regionalizar"/>
    <x v="33"/>
    <n v="2000000000"/>
    <s v="Política migratoria y servicio al ciudadano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5"/>
    <s v="110200-1103-1002-0001-0000"/>
    <s v="FORTALECIMIENTO DE LA CAPACIDAD INSTITUCIONAL PARA EL DESARROLLO DE ESTRATEGIAS PARA EL ACOMPAÑAMIENTO A LOS CONNACIONALES QUE RETORNAN AL PAÍS A NIVEL NACIONAL"/>
    <s v="Propios"/>
    <s v="POR REGIONALIZAR"/>
    <s v="Por Regionalizar"/>
    <x v="33"/>
    <n v="500000000"/>
    <s v="Política migratoria y servicio al ciudadano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2011000128"/>
    <s v="110200-1103-1002-0002-0000"/>
    <s v="FORTALECIMIENTO DE POLÍTICAS PÚBLICAS PARA LA  VINCULACIÓN Y ATENCIÓN DE COLOMBIANOS EN EL EXTERIOR   A NIVEL INTERNACIONAL-[DISTRIBUCION PREVIO CONCEPTO DNP]"/>
    <s v="Nación"/>
    <s v="NO REGIONALIZABLE"/>
    <s v="No regionalizable"/>
    <x v="34"/>
    <n v="2000000000"/>
    <s v="Política migratoria y servicio al ciudadano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2011000128"/>
    <s v="110200-1103-1002-0002-0000"/>
    <s v="FORTALECIMIENTO DE POLÍTICAS PÚBLICAS PARA LA  VINCULACIÓN Y ATENCIÓN DE COLOMBIANOS EN EL EXTERIOR   A NIVEL INTERNACIONAL-[DISTRIBUCION PREVIO CONCEPTO DNP]"/>
    <s v="Propios"/>
    <s v="NO REGIONALIZABLE"/>
    <s v="No regionalizable"/>
    <x v="34"/>
    <n v="500000000"/>
    <s v="Política migratoria y servicio al ciudadano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5011000083"/>
    <s v="110200-1103-1002-0003-0000"/>
    <s v="FORTALECIMIENTO DE LA CAPACIDAD DEL MINISTERIO DE RELACIONES EXTERIORES EN CUMPLIMIENTO DE LAS COMPETENCIAS EN LA LEY DE VÍCTIMAS. INTERNACIONAL"/>
    <s v="Nación"/>
    <s v="NO REGIONALIZABLE"/>
    <s v="No regionalizable"/>
    <x v="34"/>
    <n v="500000000"/>
    <s v="Educación y cultura en derechos humanos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5011000083"/>
    <s v="110200-1103-1002-0003-0000"/>
    <s v="FORTALECIMIENTO DE LA CAPACIDAD DEL MINISTERIO DE RELACIONES EXTERIORES EN CUMPLIMIENTO DE LAS COMPETENCIAS EN LA LEY DE VÍCTIMAS. INTERNACIONAL"/>
    <s v="Propios"/>
    <s v="NO REGIONALIZABLE"/>
    <s v="No regionalizable"/>
    <x v="34"/>
    <n v="500000000"/>
    <s v="Educación y cultura en derechos humanos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ENTRO ORIENTE"/>
    <s v="Boyacá"/>
    <x v="4"/>
    <n v="126107000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ARIBE"/>
    <s v="Cesar"/>
    <x v="8"/>
    <n v="1637777667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PACIFICO "/>
    <s v="Chocó"/>
    <x v="11"/>
    <n v="1341846399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ARIBE"/>
    <s v="La Guajira"/>
    <x v="13"/>
    <n v="1942888867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PACIFICO "/>
    <s v="Nariño"/>
    <x v="16"/>
    <n v="3090868533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ENTRO ORIENTE"/>
    <s v="Norte de Santander"/>
    <x v="17"/>
    <n v="2372341000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LLANO"/>
    <s v="Arauca"/>
    <x v="24"/>
    <n v="1061365867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ENTRO SUR"/>
    <s v="Putumayo"/>
    <x v="26"/>
    <n v="1532252933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ARIBE"/>
    <s v="San Andrés y Providencia"/>
    <x v="27"/>
    <n v="799194267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Nación"/>
    <s v="CENTRO SUR"/>
    <s v="Amazonas"/>
    <x v="28"/>
    <n v="846588866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CENTRO SUR"/>
    <s v="Amazonas"/>
    <x v="28"/>
    <n v="485613400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LLANO"/>
    <s v="Guainía"/>
    <x v="29"/>
    <n v="656498000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LLANO"/>
    <s v="Vaupés"/>
    <x v="31"/>
    <n v="1107885400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2011011000466"/>
    <s v="110200-1104-1002-0001-0000"/>
    <s v="IMPLEMENTACIÓN DEL PLAN FRONTERAS PARA LA PROSPERIDAD: IMPULSAR EL DESARROLLO SOCIAL Y ECONÓMICO DE LAS ZONAS DE FRONTERA  A NIVEL NACIONAL"/>
    <s v="Propios"/>
    <s v="LLANO"/>
    <s v="Vichada"/>
    <x v="32"/>
    <n v="999360667"/>
    <s v="Fortalecimiento de la Soberanía Territorial y Desarrollo Fronterizo 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0027040710000"/>
    <s v="110200-1199-1002-0001-0000"/>
    <s v="ADQUISICION DE SEDES EN EL EXTERIOR - INTERNACIONAL"/>
    <s v="Nación"/>
    <s v="NO REGIONALIZABLE"/>
    <s v="No regionalizable"/>
    <x v="34"/>
    <n v="37848001140"/>
    <s v="Fortalecimiento y diversificación de relaciones bilaterales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1187000330000"/>
    <s v="110200-1199-1002-0002-0000"/>
    <s v="MEJORAMIENTO Y MANTENIMEINTO DE LA INFRAESTRUCTURA DEL SECTOR"/>
    <s v="Propios"/>
    <s v="NO REGIONALIZABLE"/>
    <s v="No regionalizable"/>
    <x v="34"/>
    <n v="8966000000"/>
    <s v="Fortalecimiento institucional"/>
    <s v="Buen Gobierno"/>
    <s v="Promover y asegurar los intereses nacionales a través de la política exterior y cooperación internacional"/>
  </r>
  <r>
    <s v="RELACIONES EXTERIORES"/>
    <s v="110200"/>
    <s v="FONDO ROTATORIO DEL MINISTERIO DE RELACIONES EXTERIORES"/>
    <s v="1187000330000"/>
    <s v="110200-1199-1002-0002-0000"/>
    <s v="MEJORAMIENTO Y MANTENIMEINTO DE LA INFRAESTRUCTURA DEL SECTOR"/>
    <s v="Propios"/>
    <s v="POR REGIONALIZAR"/>
    <s v="Por Regionalizar"/>
    <x v="33"/>
    <n v="3380000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EJE CAFETERO"/>
    <s v="Antioquia"/>
    <x v="0"/>
    <n v="530886778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EJE CAFETERO"/>
    <s v="Antioquia"/>
    <x v="0"/>
    <n v="1243868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CENTRO ORIENTE"/>
    <s v="Bogotá, D.C."/>
    <x v="2"/>
    <n v="86497931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CENTRO ORIENTE"/>
    <s v="Bogotá, D.C."/>
    <x v="2"/>
    <n v="2026647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CARIBE"/>
    <s v="Bolívar"/>
    <x v="3"/>
    <n v="663608472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CARIBE"/>
    <s v="Bolívar"/>
    <x v="3"/>
    <n v="1554835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CARIBE"/>
    <s v="La Guajira"/>
    <x v="13"/>
    <n v="398165083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CARIBE"/>
    <s v="La Guajira"/>
    <x v="13"/>
    <n v="932901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LLANO"/>
    <s v="Meta"/>
    <x v="15"/>
    <n v="398165083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LLANO"/>
    <s v="Meta"/>
    <x v="15"/>
    <n v="932901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PACIFICO "/>
    <s v="Nariño"/>
    <x v="16"/>
    <n v="26544338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PACIFICO "/>
    <s v="Nariño"/>
    <x v="16"/>
    <n v="621934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CENTRO ORIENTE"/>
    <s v="Norte de Santander"/>
    <x v="17"/>
    <n v="398165083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CENTRO ORIENTE"/>
    <s v="Norte de Santander"/>
    <x v="17"/>
    <n v="932901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EJE CAFETERO"/>
    <s v="Risaralda"/>
    <x v="19"/>
    <n v="196794236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EJE CAFETERO"/>
    <s v="Risaralda"/>
    <x v="19"/>
    <n v="461089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PACIFICO "/>
    <s v="Valle del Cauca"/>
    <x v="23"/>
    <n v="398165083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PACIFICO "/>
    <s v="Valle del Cauca"/>
    <x v="23"/>
    <n v="932901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CARIBE"/>
    <s v="San Andrés y Providencia"/>
    <x v="27"/>
    <n v="26544338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CARIBE"/>
    <s v="San Andrés y Providencia"/>
    <x v="27"/>
    <n v="621934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Nación"/>
    <s v="CENTRO SUR"/>
    <s v="Amazonas"/>
    <x v="28"/>
    <n v="196794236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1"/>
    <s v="110400-1199-1002-0001-0000"/>
    <s v="MEJORAMIENTO DE LA INFRAESTRUCTURA TECNOLOGICA Y DE COMUNICACIONES A NIVEL NACIONAL "/>
    <s v="Propios"/>
    <s v="CENTRO SUR"/>
    <s v="Amazonas"/>
    <x v="28"/>
    <n v="461089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60"/>
    <s v="110400-1199-1002-0002-0000"/>
    <s v="ADECUACIÓN , AMPLIACIÓN, ADQUISICIÓN, DOTACIÓN Y MANTENIMIENTO DE LAS SEDES Y PUESTOS MIGRATORIOS DE LA UNIDAD ADMINISTRATIVA ESPECIAL DE MIGRACIÓN – COLOMBIA NACIONAL"/>
    <s v="Propios"/>
    <s v="CENTRO ORIENTE"/>
    <s v="Bogotá, D.C."/>
    <x v="2"/>
    <n v="660000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60"/>
    <s v="110400-1199-1002-0002-0000"/>
    <s v="ADECUACIÓN , AMPLIACIÓN, ADQUISICIÓN, DOTACIÓN Y MANTENIMIENTO DE LAS SEDES Y PUESTOS MIGRATORIOS DE LA UNIDAD ADMINISTRATIVA ESPECIAL DE MIGRACIÓN – COLOMBIA NACIONAL"/>
    <s v="Propios"/>
    <s v="LLANO"/>
    <s v="Arauca"/>
    <x v="24"/>
    <n v="240000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2"/>
    <s v="110400-1199-1002-0003-0000"/>
    <s v="IMPLEMENTACIÓN DEL PROGRAMA DE  GESTIÓN Y CONSERVACIÓN DOCUMENTAL A NIVEL NACIONAL"/>
    <s v="Propios"/>
    <s v="CENTRO ORIENTE"/>
    <s v="Bogotá, D.C."/>
    <x v="2"/>
    <n v="1850000000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EJE CAFETERO"/>
    <s v="Antioquia"/>
    <x v="0"/>
    <n v="63444444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CENTRO ORIENTE"/>
    <s v="Bogotá, D.C."/>
    <x v="2"/>
    <n v="145333333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CARIBE"/>
    <s v="Bolívar"/>
    <x v="3"/>
    <n v="74111111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CARIBE"/>
    <s v="La Guajira"/>
    <x v="13"/>
    <n v="59722222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LLANO"/>
    <s v="Meta"/>
    <x v="15"/>
    <n v="3013888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PACIFICO "/>
    <s v="Nariño"/>
    <x v="16"/>
    <n v="58555556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CENTRO ORIENTE"/>
    <s v="Norte de Santander"/>
    <x v="17"/>
    <n v="62055556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EJE CAFETERO"/>
    <s v="Risaralda"/>
    <x v="19"/>
    <n v="5538888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PACIFICO "/>
    <s v="Valle del Cauca"/>
    <x v="23"/>
    <n v="6538888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CARIBE"/>
    <s v="San Andrés y Providencia"/>
    <x v="27"/>
    <n v="53638889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1011000573"/>
    <s v="110400-1199-1002-0004-0000"/>
    <s v="IMPLEMENTACIÓN Y DISEÑO DE LOS MECANISMOS QUE PERMITAN LA ADECUADA CAPACITACIÓN Y GENERACIÓN DE CULTURA DE APRENDIZAJE ORGANIZACIONAL A NIVEL NACIONAL"/>
    <s v="Propios"/>
    <s v="CENTRO SUR"/>
    <s v="Amazonas"/>
    <x v="28"/>
    <n v="31222222"/>
    <s v="Fortalecimiento institucional"/>
    <s v="Buen Gobierno"/>
    <s v="Promover y asegurar los intereses nacionales a través de la política exterior y cooperación internacional"/>
  </r>
  <r>
    <s v="RELACIONES EXTERIORES"/>
    <s v="110400"/>
    <s v="UNIDAD ADMINISTRATIVA ESPECIAL MIGRACION COLOMBIA"/>
    <s v="2014011000202"/>
    <s v="110400-1199-1002-0007-0000"/>
    <s v="FORTALECIMIENTO DE LAS CAPACIDADES INSTITUCIONALES PARA EL SERVICIO MIGRATORIO COLOMBIANO"/>
    <s v="Nación"/>
    <s v="CENTRO ORIENTE"/>
    <s v="Bogotá, D.C."/>
    <x v="2"/>
    <n v="213000000"/>
    <s v="Fortalecimiento institucional"/>
    <s v="Buen Gobierno"/>
    <s v="Promover y asegurar los intereses nacionales a través de la política exterior y cooperación internacional"/>
  </r>
  <r>
    <s v="SALUD Y PROTECCIÓN SOCIAL"/>
    <s v="190101"/>
    <s v="MINISTERIO DE SALUD Y PROTECCION SOCIAL - GESTIÓN GENERAL"/>
    <s v="2011011000282"/>
    <s v="190101-1901-0300-0001-0000"/>
    <s v="IMPLEMENTACIÓN PLAN NACIONAL DE MEJORAMIENTO DE LA CALIDAD DE LA ATENCIÒN EN SALUD EN COLOMBIA"/>
    <s v="Nación"/>
    <s v="NO REGIONALIZABLE"/>
    <s v="No regionalizable"/>
    <x v="34"/>
    <n v="1022000000"/>
    <s v="Prestación de servicios de salu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2011000121"/>
    <s v="190101-1901-0300-0003-0000"/>
    <s v="DISEÑO E IMPLEMENTACIÓN DE UNA ESTRATEGIA DE COMUNICACIÓN DE SALUD EN COLOMBIA"/>
    <s v="Nación"/>
    <s v="NO REGIONALIZABLE"/>
    <s v="No regionalizable"/>
    <x v="34"/>
    <n v="331036238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2011000141"/>
    <s v="190101-1901-0300-0004-0000"/>
    <s v="APOYO PARA EL DISEÑO, IMPLEMENTACIÓN Y SEGUIMIENTO DE ESTRATEGIAS DE ATENCIÓN EN SALUD CENTRADA EN EL USUARIO A NIVEL NACIONAL"/>
    <s v="Nación"/>
    <s v="NO REGIONALIZABLE"/>
    <s v="No regionalizable"/>
    <x v="34"/>
    <n v="3988714631"/>
    <s v="Prestación de servicios de salu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4011000120"/>
    <s v="190101-1901-0300-0006-0000"/>
    <s v="FORTALECIMIENTO DE LA CAPACIDAD INSTALADA ASOCIADA A LA PRESTACIÓN DE SERVICIOS DE SALUD EN INFRAESTRUCTURA Y DOTACIÓN HOSPITALARIA NACIONAL"/>
    <s v="Nación"/>
    <s v="CENTRO ORIENTE"/>
    <s v="Bogotá, D.C."/>
    <x v="2"/>
    <n v="420217897"/>
    <s v="Prestación de servicios de salu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4340000"/>
    <s v="190101-1901-0300-0007-0000"/>
    <s v="ASISTENCIA Y PROMOCION SOCIAL POR LA INCLUSION Y LA EQUIDAD NACIONAL"/>
    <s v="Nación"/>
    <s v="CENTRO ORIENTE"/>
    <s v="Bogotá, D.C."/>
    <x v="2"/>
    <n v="160680000"/>
    <s v="Asistencia promoción soci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4011000245"/>
    <s v="190101-1901-0300-0008-0000"/>
    <s v="FORTALECIMIENTO DE LAS CAPACIDADES DE PLANEACIÓN EN SALUD, VIGILANCIA Y RESPUESTA EN SALUD PÚBLICA Y GESTIÓN DEL CONOCIMIENTO. NACIONAL"/>
    <s v="Nación"/>
    <s v="NO REGIONALIZABLE"/>
    <s v="No regionalizable"/>
    <x v="34"/>
    <n v="7178451435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EJE CAFETERO"/>
    <s v="Antioquia"/>
    <x v="0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ARIBE"/>
    <s v="Bolívar"/>
    <x v="3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ENTRO SUR"/>
    <s v="Caquetá"/>
    <x v="6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ARIBE"/>
    <s v="Córdoba"/>
    <x v="9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ENTRO ORIENTE"/>
    <s v="Cundinamarca"/>
    <x v="10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PACIFICO "/>
    <s v="Chocó"/>
    <x v="11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ARIBE"/>
    <s v="Magdalena"/>
    <x v="14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PACIFICO "/>
    <s v="Nariño"/>
    <x v="16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ENTRO ORIENTE"/>
    <s v="Norte de Santander"/>
    <x v="17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1016000379999"/>
    <s v="190101-1901-0300-0009-0000"/>
    <s v="IMPLANTACION DE PROYECTOS PARA POBLACION EN CONDICIONES ESPECIALES A NIVEL NACIONAL-ATENCION A LA POBLACION DESPLAZADA -APD"/>
    <s v="Nación"/>
    <s v="CENTRO ORIENTE"/>
    <s v="Santander"/>
    <x v="20"/>
    <n v="3204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4011000265"/>
    <s v="190101-1901-0300-0010-0000"/>
    <s v="IMPLEMENTACIÓN DE LAS ESTRATEGIAS DE PROMOCIÓN SALUD Y PREVENCIÓN ENFERMEDAD NACIONAL"/>
    <s v="Nación"/>
    <s v="NO REGIONALIZABLE"/>
    <s v="No regionalizable"/>
    <x v="34"/>
    <n v="7707223861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EJE CAFETERO"/>
    <s v="Antioquia"/>
    <x v="0"/>
    <n v="29504906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Atlántico"/>
    <x v="1"/>
    <n v="12153326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ORIENTE"/>
    <s v="Bogotá, D.C."/>
    <x v="2"/>
    <n v="46591862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Bolívar"/>
    <x v="3"/>
    <n v="11350506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ORIENTE"/>
    <s v="Boyacá"/>
    <x v="4"/>
    <n v="5486157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EJE CAFETERO"/>
    <s v="Caldas"/>
    <x v="5"/>
    <n v="3211927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SUR"/>
    <s v="Caquetá"/>
    <x v="6"/>
    <n v="3374633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PACIFICO "/>
    <s v="Cauca"/>
    <x v="7"/>
    <n v="8845075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Cesar"/>
    <x v="8"/>
    <n v="7760684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Córdoba"/>
    <x v="9"/>
    <n v="8708151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ORIENTE"/>
    <s v="Cundinamarca"/>
    <x v="10"/>
    <n v="12451162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PACIFICO "/>
    <s v="Chocó"/>
    <x v="11"/>
    <n v="3792600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SUR"/>
    <s v="Huila"/>
    <x v="12"/>
    <n v="6245729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La Guajira"/>
    <x v="13"/>
    <n v="6059138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Magdalena"/>
    <x v="14"/>
    <n v="8580924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Meta"/>
    <x v="15"/>
    <n v="5216311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PACIFICO "/>
    <s v="Nariño"/>
    <x v="16"/>
    <n v="6759118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ORIENTE"/>
    <s v="Norte de Santander"/>
    <x v="17"/>
    <n v="6408176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EJE CAFETERO"/>
    <s v="Quindio"/>
    <x v="18"/>
    <n v="2017146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EJE CAFETERO"/>
    <s v="Risaralda"/>
    <x v="19"/>
    <n v="4628528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ORIENTE"/>
    <s v="Santander"/>
    <x v="20"/>
    <n v="10117547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Sucre"/>
    <x v="21"/>
    <n v="10793327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SUR"/>
    <s v="Tolima"/>
    <x v="22"/>
    <n v="6433052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PACIFICO "/>
    <s v="Valle del Cauca"/>
    <x v="23"/>
    <n v="19794061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Arauca"/>
    <x v="24"/>
    <n v="1159502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Casanare"/>
    <x v="25"/>
    <n v="2119381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SUR"/>
    <s v="Putumayo"/>
    <x v="26"/>
    <n v="2353954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ARIBE"/>
    <s v="San Andrés y Providencia"/>
    <x v="27"/>
    <n v="341197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CENTRO SUR"/>
    <s v="Amazonas"/>
    <x v="28"/>
    <n v="778378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Guainía"/>
    <x v="29"/>
    <n v="306338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Guaviare"/>
    <x v="30"/>
    <n v="532994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Vaupés"/>
    <x v="31"/>
    <n v="350352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5011000307"/>
    <s v="190101-1901-0300-0011-0000"/>
    <s v="INCREMENTO DE LA VACUNACIÓN EN LA POBLACION OBJETO EN TODO EL TERRITORIO NACIONAL"/>
    <s v="Nación"/>
    <s v="LLANO"/>
    <s v="Vichada"/>
    <x v="32"/>
    <n v="773858000"/>
    <s v="Vacunación - PAI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EJE CAFETERO"/>
    <s v="Antioquia"/>
    <x v="0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CARIBE"/>
    <s v="Bolívar"/>
    <x v="3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CENTRO SUR"/>
    <s v="Caquetá"/>
    <x v="6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CARIBE"/>
    <s v="Córdoba"/>
    <x v="9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CENTRO ORIENTE"/>
    <s v="Cundinamarca"/>
    <x v="10"/>
    <n v="6125872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CARIBE"/>
    <s v="Magdalena"/>
    <x v="14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LLANO"/>
    <s v="Meta"/>
    <x v="15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PACIFICO "/>
    <s v="Nariño"/>
    <x v="16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414"/>
    <s v="190101-1901-0300-0012-0000"/>
    <s v="FORTALECIMIENTO INSTITUCIONAL Y COMUNITARIO PARA LA ATENCIÓN PSICOSOCIAL Y SALUD INTEGRAL A VÍCTIMAS DEL CONFLICTO ARMADO"/>
    <s v="Nación"/>
    <s v="CENTRO ORIENTE"/>
    <s v="Norte de Santander"/>
    <x v="17"/>
    <n v="500000000"/>
    <s v="Salud - AP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2011000111"/>
    <s v="190101-1902-0300-0001-0000"/>
    <s v="IMPLEMENTACIÓN DEL SISTEMA DE GESTIÓN FINANCIERA Y ADMINISTRATIVA DE LOS RECURSOS DEL SECTOR SALUD A NIVEL NACIONAL"/>
    <s v="Nación"/>
    <s v="NO REGIONALIZABLE"/>
    <s v="No regionalizable"/>
    <x v="34"/>
    <n v="436094995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3011000330"/>
    <s v="190101-1902-0300-0003-0000"/>
    <s v="ACTUALIZACIÓN REGULACION DEFINICION UPC, ACTUALIZACION POS Y TARIFAS NACIONAL"/>
    <s v="Nación"/>
    <s v="NO REGIONALIZABLE"/>
    <s v="No regionalizable"/>
    <x v="34"/>
    <n v="98202235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1011000523"/>
    <s v="190101-1999-0300-0001-0000"/>
    <s v="ACTUALIZACIÓN Y MANTENIMIENTO DEL SISTEMA DE INFORMACIÓN DEL MINISTERIO DE SALUD Y PROTECCIÓN SOCIAL  A NIVEL NACIONAL"/>
    <s v="Nación"/>
    <s v="NO REGIONALIZABLE"/>
    <s v="No regionalizable"/>
    <x v="34"/>
    <n v="20598963009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1011000537"/>
    <s v="190101-1999-0300-0002-0000"/>
    <s v="IMPLANTACIÓN DEL PLAN DE ESTUDIOS E INVESTIGACIONES DEL SECTOR SALUD Y PROTECCIÓN SOCIAL  A NIVEL NACIONAL"/>
    <s v="Nación"/>
    <s v="NO REGIONALIZABLE"/>
    <s v="No regionalizable"/>
    <x v="34"/>
    <n v="845563635"/>
    <s v="Prestación de servicios de salu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1"/>
    <s v="MINISTERIO DE SALUD Y PROTECCION SOCIAL - GESTIÓN GENERAL"/>
    <s v="2011011000495"/>
    <s v="190101-1999-0300-0004-0000"/>
    <s v="DISEÑO  DESARROLLO E IMPLEMENTACIÓN DEL SISTEMA DE GESTIÓN EN EL MINISTERIO DE SALUD Y PROTECCION SOCIAL  A NIVEL NACIONAL"/>
    <s v="Nación"/>
    <s v="NO REGIONALIZABLE"/>
    <s v="No regionalizable"/>
    <x v="34"/>
    <n v="302758500"/>
    <s v="Eficiencia gubernament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9"/>
    <s v="MINISTERIO  DE SALUD Y PROTECCION SOCIAL - INSTITUTO NACIONAL DE CANCEROLOGIA"/>
    <s v="2015011000156"/>
    <s v="190109-1901-0300-0001-0000"/>
    <s v="INVESTIGACIÓN EN EL INSTITUTO NACIONAL DE CANCEROLOGÍA PARA GENERAR CONOCIMIENTO CON EL FIN DE CONTRIBUIR AL CONTROL INTEGRAL DEL CÁNCER EN COLOMBIA"/>
    <s v="Nación"/>
    <s v="NO REGIONALIZABLE"/>
    <s v="No regionalizable"/>
    <x v="34"/>
    <n v="1096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9"/>
    <s v="MINISTERIO  DE SALUD Y PROTECCION SOCIAL - INSTITUTO NACIONAL DE CANCEROLOGIA"/>
    <s v="2015011000160"/>
    <s v="190109-1901-0300-0002-0000"/>
    <s v="IMPLEMENTACIÓN DEL PLAN DECENAL DE SALUD PÚBLICA PARA EL CONTROL DEL CÁNCER 2012-2021 NACIONAL"/>
    <s v="Nación"/>
    <s v="NO REGIONALIZABLE"/>
    <s v="No regionalizable"/>
    <x v="34"/>
    <n v="1024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9"/>
    <s v="MINISTERIO  DE SALUD Y PROTECCION SOCIAL - INSTITUTO NACIONAL DE CANCEROLOGIA"/>
    <s v="2015011000198"/>
    <s v="190109-1901-0300-0003-0000"/>
    <s v="FORTALECIMIENTO TECNOLOGIA BIOMÉDICA EN EL INC 2015-2021 , , BOGOTÁ"/>
    <s v="Nación"/>
    <s v="NO REGIONALIZABLE"/>
    <s v="No regionalizable"/>
    <x v="34"/>
    <n v="132195209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09"/>
    <s v="MINISTERIO  DE SALUD Y PROTECCION SOCIAL - INSTITUTO NACIONAL DE CANCEROLOGIA"/>
    <s v="2015011000168"/>
    <s v="190109-1999-0300-0001-0000"/>
    <s v="DISEÑO CONSTRUCCIÓN, REFORZAMIENTO,  REORDENAMIENTO  Y DOTACIÓN LOGÍSTICA DE LAS INSTALACIONES FÍSICAS DEL INSTITUTO NACIONAL D , , BOGOTÁ"/>
    <s v="Nación"/>
    <s v="NO REGIONALIZABLE"/>
    <s v="No regionalizable"/>
    <x v="34"/>
    <n v="131314103"/>
    <s v="Prestación de servicios de salud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11"/>
    <s v="MINISTERIO  DE SALUD Y PROTECCION SOCIAL - SANATORIO DE AGUA DE DIOS"/>
    <s v="2011011000142"/>
    <s v="190111-1901-0300-0001-0000"/>
    <s v="IMPLEMENTACIÓN DEL SISTEMA DE INFORMACIÓN INTEGRAL DEL SANATORIO DE AGUA DE DIOS CUNDINAMARCA-[DISTRIBUCION PREVIO CONCEPTO DNP]"/>
    <s v="Nación"/>
    <s v="NO REGIONALIZABLE"/>
    <s v="No regionalizable"/>
    <x v="34"/>
    <n v="594828692"/>
    <s v="Eficiencia gubernament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14"/>
    <s v="DIRECCIÓN DE ADMINISTRACIÓN DE FONDOS DE LA PROTECCIÓN SOCIAL"/>
    <s v="0027054309999"/>
    <s v="190114-1902-0300-0001-0000"/>
    <s v="MEJORAMIENTO DE LA RED DE URGENCIAS Y ATENCION DE ENFERMEDADES CATASTROFICAS Y ACCIDENTES DE TRANSITO- SUBCUENTA ECAT FOSYGA"/>
    <s v="Nación"/>
    <s v="CENTRO ORIENTE"/>
    <s v="Bogotá, D.C."/>
    <x v="2"/>
    <n v="1000000000"/>
    <s v="Eventos catastróficos y accidentes de tránsito - ECAT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114"/>
    <s v="DIRECCIÓN DE ADMINISTRACIÓN DE FONDOS DE LA PROTECCIÓN SOCIAL"/>
    <s v="0027054309999"/>
    <s v="190114-1902-0300-0001-0000"/>
    <s v="MEJORAMIENTO DE LA RED DE URGENCIAS Y ATENCION DE ENFERMEDADES CATASTROFICAS Y ACCIDENTES DE TRANSITO- SUBCUENTA ECAT FOSYGA"/>
    <s v="Nación"/>
    <s v="CENTRO ORIENTE"/>
    <s v="Cundinamarca"/>
    <x v="10"/>
    <n v="226406491"/>
    <s v="Eventos catastróficos y accidentes de tránsito - ECAT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1620000"/>
    <s v="190300-1901-0300-0001-0000"/>
    <s v="MEJORAMIENTO DE LA SITUACION NUTRICIONAL, ENFERMEDADES RELACIONADAS CON MALNUTRICION, CULTURA Y SEGURIDAD ALIMENTARIA DE LA POBLACION COLOMBIANA."/>
    <s v="Nación"/>
    <s v="NO REGIONALIZABLE"/>
    <s v="No regionalizable"/>
    <x v="34"/>
    <n v="150858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1620000"/>
    <s v="190300-1901-0300-0001-0000"/>
    <s v="MEJORAMIENTO DE LA SITUACION NUTRICIONAL, ENFERMEDADES RELACIONADAS CON MALNUTRICION, CULTURA Y SEGURIDAD ALIMENTARIA DE LA POBLACION COLOMBIANA."/>
    <s v="Propios"/>
    <s v="NO REGIONALIZABLE"/>
    <s v="No regionalizable"/>
    <x v="34"/>
    <n v="20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0730000"/>
    <s v="190300-1901-0300-0002-0000"/>
    <s v="INVESTIGACION EN SALUD"/>
    <s v="Nación"/>
    <s v="NO REGIONALIZABLE"/>
    <s v="No regionalizable"/>
    <x v="34"/>
    <n v="807534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0730000"/>
    <s v="190300-1901-0300-0002-0000"/>
    <s v="INVESTIGACION EN SALUD"/>
    <s v="Propios"/>
    <s v="NO REGIONALIZABLE"/>
    <s v="No regionalizable"/>
    <x v="34"/>
    <n v="260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0016001680000"/>
    <s v="190300-1901-0300-0003-0000"/>
    <s v="ADMINISTRACION PRODUCCION Y CONTROL DE LA CALIDAD DE BIOLOGICOS Y QUIMICOS Y ANIMALES DE LABORATORIO."/>
    <s v="Nación"/>
    <s v="NO REGIONALIZABLE"/>
    <s v="No regionalizable"/>
    <x v="34"/>
    <n v="18325464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0016001680000"/>
    <s v="190300-1901-0300-0003-0000"/>
    <s v="ADMINISTRACION PRODUCCION Y CONTROL DE LA CALIDAD DE BIOLOGICOS Y QUIMICOS Y ANIMALES DE LABORATORIO."/>
    <s v="Propios"/>
    <s v="NO REGIONALIZABLE"/>
    <s v="No regionalizable"/>
    <x v="34"/>
    <n v="580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2013011000564"/>
    <s v="190300-1901-0300-0004-0000"/>
    <s v="MEJORAMIENTO FORTALECIMIENTO DE LA GESTION EN SALUD DESARROLLADO POR EL OBSERVATORIO NACIONAL DE SALUD NACIONAL"/>
    <s v="Nación"/>
    <s v="NO REGIONALIZABLE"/>
    <s v="No regionalizable"/>
    <x v="34"/>
    <n v="270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2013011000564"/>
    <s v="190300-1901-0300-0004-0000"/>
    <s v="MEJORAMIENTO FORTALECIMIENTO DE LA GESTION EN SALUD DESARROLLADO POR EL OBSERVATORIO NACIONAL DE SALUD NACIONAL"/>
    <s v="Propios"/>
    <s v="NO REGIONALIZABLE"/>
    <s v="No regionalizable"/>
    <x v="34"/>
    <n v="190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2016011000199"/>
    <s v="190300-1901-0300-0005-0000"/>
    <s v="MEJORAMIENTO FORTALECIMIENTO DE LAS REDES ESPECIALES: LABOTARORIOS, BANCOS DE SANGRE, TRASPLANTES Y LOS LNR NACIONAL"/>
    <s v="Nación"/>
    <s v="NO REGIONALIZABLE"/>
    <s v="No regionalizable"/>
    <x v="34"/>
    <n v="1961554745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2016011000199"/>
    <s v="190300-1901-0300-0005-0000"/>
    <s v="MEJORAMIENTO FORTALECIMIENTO DE LAS REDES ESPECIALES: LABOTARORIOS, BANCOS DE SANGRE, TRASPLANTES Y LOS LNR NACIONAL"/>
    <s v="Propios"/>
    <s v="NO REGIONALIZABLE"/>
    <s v="No regionalizable"/>
    <x v="34"/>
    <n v="55877485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2430000"/>
    <s v="190300-1903-0300-0001-0000"/>
    <s v="PREVENCION CONTROL Y VIGILANCIA EN SALUD PUBLICA."/>
    <s v="Nación"/>
    <s v="NO REGIONALIZABLE"/>
    <s v="No regionalizable"/>
    <x v="34"/>
    <n v="22261908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2430000"/>
    <s v="190300-1903-0300-0001-0000"/>
    <s v="PREVENCION CONTROL Y VIGILANCIA EN SALUD PUBLICA."/>
    <s v="Propios"/>
    <s v="NO REGIONALIZABLE"/>
    <s v="No regionalizable"/>
    <x v="34"/>
    <n v="20000000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2013011000166"/>
    <s v="190300-1999-0300-0001-0000"/>
    <s v="RENOVACIÓN TECNOLOGICA DE LOS LABORATORIOS DEL INSTITUTO NACIONAL DE SALUD NACIONAL"/>
    <s v="Nación"/>
    <s v="NO REGIONALIZABLE"/>
    <s v="No regionalizable"/>
    <x v="34"/>
    <n v="16274916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2013011000166"/>
    <s v="190300-1999-0300-0001-0000"/>
    <s v="RENOVACIÓN TECNOLOGICA DE LOS LABORATORIOS DEL INSTITUTO NACIONAL DE SALUD NACIONAL"/>
    <s v="Propios"/>
    <s v="NO REGIONALIZABLE"/>
    <s v="No regionalizable"/>
    <x v="34"/>
    <n v="3300000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1580000"/>
    <s v="190300-1999-0300-0002-0000"/>
    <s v="IMPLANTACION SISTEMA DE INFORMACION"/>
    <s v="Nación"/>
    <s v="NO REGIONALIZABLE"/>
    <s v="No regionalizable"/>
    <x v="34"/>
    <n v="7176108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1016001580000"/>
    <s v="190300-1999-0300-0002-0000"/>
    <s v="IMPLANTACION SISTEMA DE INFORMACION"/>
    <s v="Propios"/>
    <s v="NO REGIONALIZABLE"/>
    <s v="No regionalizable"/>
    <x v="34"/>
    <n v="2500000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0016001720000"/>
    <s v="190300-1999-0300-0003-0000"/>
    <s v="CONSTRUCCION Y REMODELACION DE LABORATORIOS."/>
    <s v="Nación"/>
    <s v="NO REGIONALIZABLE"/>
    <s v="No regionalizable"/>
    <x v="34"/>
    <n v="153413839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0300"/>
    <s v="INSTITUTO NACIONAL DE SALUD (INS)"/>
    <s v="0016001720000"/>
    <s v="190300-1999-0300-0003-0000"/>
    <s v="CONSTRUCCION Y REMODELACION DE LABORATORIOS."/>
    <s v="Propios"/>
    <s v="NO REGIONALIZABLE"/>
    <s v="No regionalizable"/>
    <x v="34"/>
    <n v="2500000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1016001039999"/>
    <s v="191000-1902-0300-0001-0000"/>
    <s v="ANALISIS  SEGUIMIENTO Y EVALUACION DE LA ESTABILIDAD FINANCIERA, ECONOMICA Y SOCIAL DEL SISTEMA GENERAL DE SEGURIDAD SOCIAL EN SALUD."/>
    <s v="Propios"/>
    <s v="NO REGIONALIZABLE"/>
    <s v="No regionalizable"/>
    <x v="34"/>
    <n v="3600000000"/>
    <s v="Inspección, vigilancia y contro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3011000042"/>
    <s v="191000-1902-0300-0002-0000"/>
    <s v="FORTALECIMIENTO DE LA DEFENSA JUDICIAL, EXTRAJUDICIAL Y EN JURISDICCIÓN DE COBRO PERSUASIVO Y COACTIVO A LA SUPERSALUD A NIVEL NACIONAL"/>
    <s v="Propios"/>
    <s v="NO REGIONALIZABLE"/>
    <s v="No regionalizable"/>
    <x v="34"/>
    <n v="1690326190"/>
    <s v="Protección salud pública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1016000660000"/>
    <s v="191000-1903-0300-0001-0000"/>
    <s v="DISENO IMPLANTACION E IMPLEMENTACION DEL SISTEMA NACIONAL DE INSPECCION, VIGILANCIA Y CONTROL PARA EL SISTEMA GENERAL DE SEGURIDAD SOCIAL EN SALUD."/>
    <s v="Propios"/>
    <s v="NO REGIONALIZABLE"/>
    <s v="No regionalizable"/>
    <x v="34"/>
    <n v="18933486679"/>
    <s v="Inspección, vigilancia y contro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2011000031"/>
    <s v="191000-1903-0300-0002-0000"/>
    <s v="IMPLEMENTACIÓN DE MECANISMOS PARA MEJORAR LA CALIDAD Y EFICIENCIA EN LA ATENCION AL CIUDADANO EN LA SUPERINTENENCIA NACIONAL DE SALUD NACIONAL"/>
    <s v="Propios"/>
    <s v="NO REGIONALIZABLE"/>
    <s v="No regionalizable"/>
    <x v="34"/>
    <n v="60000000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2011000042"/>
    <s v="191000-1903-0300-0003-0000"/>
    <s v="IMPLEMENTACIÓN Y OPTIMIZACION PLAN DE MEDIOS DE COMUNICACIÓN MASIVA SOBRE IVC DE SUPERSALUD Y DERECHOS Y DEBERES DE LOS USUARIOS DEL SGSSS  Y LOS DISTINTOS MECANISMOS  PARA HACERLOS EXIGIBLES NACIONAL"/>
    <s v="Propios"/>
    <s v="NO REGIONALIZABLE"/>
    <s v="No regionalizable"/>
    <x v="34"/>
    <n v="469032619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1016000480000"/>
    <s v="191000-1999-0300-0001-0000"/>
    <s v="DISENO IMPLANTACION E IMPLEMENTACION DEL SISTEMA DE INFORMACION PARA LA SUPERINTENDENCIA NACIONAL DE SALUD."/>
    <s v="Nación"/>
    <s v="NO REGIONALIZABLE"/>
    <s v="No regionalizable"/>
    <x v="34"/>
    <n v="2295820289"/>
    <s v="Inspección, vigilancia y contro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1016000480000"/>
    <s v="191000-1999-0300-0001-0000"/>
    <s v="DISENO IMPLANTACION E IMPLEMENTACION DEL SISTEMA DE INFORMACION PARA LA SUPERINTENDENCIA NACIONAL DE SALUD."/>
    <s v="Propios"/>
    <s v="NO REGIONALIZABLE"/>
    <s v="No regionalizable"/>
    <x v="34"/>
    <n v="10092055757"/>
    <s v="Inspección, vigilancia y contro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2011000032"/>
    <s v="191000-1999-0300-0002-0000"/>
    <s v="CAPACITACIÓN FORMACION DEL TALENTO HUMANO DE LA SUPERINTENDENCIA NACIONAL DE SALUD NACIONAL"/>
    <s v="Propios"/>
    <s v="NO REGIONALIZABLE"/>
    <s v="No regionalizable"/>
    <x v="34"/>
    <n v="738683452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2011000033"/>
    <s v="191000-1999-0300-0003-0000"/>
    <s v="DISEÑO E IMPLEMENTACION  DEL SISTEMA DE GESTIÓN DOCUMENTAL EN LA SUPERINTENDENCIA NACIONAL DE SALUD NACIONAL"/>
    <s v="Propios"/>
    <s v="NO REGIONALIZABLE"/>
    <s v="No regionalizable"/>
    <x v="34"/>
    <n v="1865952332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2011000034"/>
    <s v="191000-1999-0300-0004-0000"/>
    <s v="DISEÑO IMPLEMENTACION Y DESARROLLO DEL SISTEMA INTEGRADO DE GESTION DE LA SUPERINTENDENCIA NACIONAL DE SALUD NACIONAL"/>
    <s v="Propios"/>
    <s v="NO REGIONALIZABLE"/>
    <s v="No regionalizable"/>
    <x v="34"/>
    <n v="5768000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000"/>
    <s v="SUPERINTENDENCIA NACIONAL DE SALUD"/>
    <s v="2015011000065"/>
    <s v="191000-1999-0300-0005-0000"/>
    <s v="FORTALECIMIENTO A LOS PROCESOS DE LA FUNCIÓN JURISDICCIONAL Y DE CONCILIACIÓN , , NACIONAL"/>
    <s v="Propios"/>
    <s v="NO REGIONALIZABLE"/>
    <s v="No regionalizable"/>
    <x v="34"/>
    <n v="15000000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2011000072"/>
    <s v="191200-1903-0300-0001-0000"/>
    <s v="DESARROLLO TECNOLOGICO DE LA INFORMATICA Y LAS COMUNICACIONES -TICS- FORTALECIENDO EL SISTEMA IVC DEL INVIMA  NACIONAL"/>
    <s v="Propios"/>
    <s v="NO REGIONALIZABLE"/>
    <s v="No regionalizable"/>
    <x v="34"/>
    <n v="4332083060"/>
    <s v="Mejoramiento de la vigilancia sanitaria y control de calidad de los producto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3011000473"/>
    <s v="191200-1903-0300-0002-0000"/>
    <s v="LEVANTAMIENTO DE LA INFORMACIÓN DE LAS CONDICIONES FISICOSANITARIAS DE LOS PRODUCTOS COMPETENCIA DEL INVIMA NACIONAL"/>
    <s v="Propios"/>
    <s v="NO REGIONALIZABLE"/>
    <s v="No regionalizable"/>
    <x v="34"/>
    <n v="8456995800"/>
    <s v="Fortalecimiento institucion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3011000500"/>
    <s v="191200-1903-0300-0003-0000"/>
    <s v="CONTROL DE CALIDAD DE PRODUCTOS BIOLÓGICOS A NIVEL NACIONAL"/>
    <s v="Propios"/>
    <s v="NO REGIONALIZABLE"/>
    <s v="No regionalizable"/>
    <x v="34"/>
    <n v="682015815"/>
    <s v="Mejoramiento de la vigilancia sanitaria y control de calidad de los producto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3011000474"/>
    <s v="191200-1903-0300-0004-0000"/>
    <s v="MEJORAMIENTO DE LA VIGILANCIA SANITARIA Y CONTROL DE CALIDAD DE LOS PRODUCTOS DE COMPETENCIA DEL INVIMA EN EL MARCO NORMATIVO VIGENTE NACIONAL"/>
    <s v="Propios"/>
    <s v="NO REGIONALIZABLE"/>
    <s v="No regionalizable"/>
    <x v="34"/>
    <n v="17098574125"/>
    <s v="Mejoramiento de la vigilancia sanitaria y control de calidad de los producto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3011000483"/>
    <s v="191200-1999-0300-0001-0000"/>
    <s v="CAPACITACION  Y ASISTENCIA TÉCNICA A ENTES DESCENTRALIZADOS A NIVEL NACIONAL "/>
    <s v="Propios"/>
    <s v="NO REGIONALIZABLE"/>
    <s v="No regionalizable"/>
    <x v="34"/>
    <n v="1620331200"/>
    <s v="Mejoramiento de la vigilancia sanitaria y control de calidad de los producto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3011000493"/>
    <s v="191200-1999-0300-0002-0000"/>
    <s v="ADQUISICIÓN DE EQUIPOS, INSUMOS, ELEMENTOS Y REPOTENCIACIÓN DE EQUIPOS A NIVEL NACIONAL"/>
    <s v="Propios"/>
    <s v="NO REGIONALIZABLE"/>
    <s v="No regionalizable"/>
    <x v="34"/>
    <n v="6800000000"/>
    <s v="Mejoramiento de la vigilancia sanitaria y control de calidad de los producto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3011000494"/>
    <s v="191200-1999-0300-0003-0000"/>
    <s v="ADQUISICIÓN , REMODELACIÓN Y DOTACIÓN INFRAESTRUCTURA FISICA INVIMA A NIVEL NACIONAL"/>
    <s v="Propios"/>
    <s v="NO REGIONALIZABLE"/>
    <s v="No regionalizable"/>
    <x v="34"/>
    <n v="3000000000"/>
    <s v="Mejoramiento de la vigilancia sanitaria y control de calidad de los producto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200"/>
    <s v="INSTITUTO NACIONAL DE VIGILANCIA DE MEDICAMENTOS Y ALIMENTOS - INVIMA"/>
    <s v="2014011000097"/>
    <s v="191200-1999-0300-0004-0000"/>
    <s v="CAPACITACIÓN Y ACTUALIZACIÓN DE LOS CONOCIMIENTOS DEL RECURSO HUMANO DEL INVIMA A NIVEL NACIONAL"/>
    <s v="Propios"/>
    <s v="NO REGIONALIZABLE"/>
    <s v="No regionalizable"/>
    <x v="34"/>
    <n v="10000000"/>
    <s v="Competencias laborales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301"/>
    <s v="FONDO DE PREVISION SOCIAL DEL CONGRESO - PENSIONES"/>
    <s v="2016011000144"/>
    <s v="191301-1999-0300-0001-0000"/>
    <s v="ADECUACIÓN Y MODERNIZACIÓN DE LAS INSTALACIONES FISICAS DEL FONDO DE PREVISION SOCIAL DEL CONGRESO DE LA REPÚBLICA , BOGOTÁ-[DISTRIBUCION PREVIO CONCEPTO DNP]"/>
    <s v="Propios"/>
    <s v="NO REGIONALIZABLE"/>
    <s v="No regionalizable"/>
    <x v="34"/>
    <n v="500000000"/>
    <s v="Eficiencia gubernamental"/>
    <s v="Movilidad social"/>
    <s v="Mejorar las condiciones de salud de la población colombiana y propiciar el goce efectivo del derecho a la salud, en condiciones de calidad, eficiencia, equidad y sostenibilidad"/>
  </r>
  <r>
    <s v="SALUD Y PROTECCIÓN SOCIAL"/>
    <s v="191301"/>
    <s v="FONDO DE PREVISION SOCIAL DEL CONGRESO - PENSIONES"/>
    <s v="2016011000145"/>
    <s v="191301-1999-0300-0002-0000"/>
    <s v="CONFORMACIÓN DE LA PLATAFORMA INTEGRAL DE TECNOLOGÍAS DE INFORMACIÓN PARA EL FONDO DE PREVISIÓN SOCIAL DEL CONGRESO DE LA REPUBLICA , BOGOTÁ-[DISTRIBUCION PREVIO CONCEPTO DNP]"/>
    <s v="Propios"/>
    <s v="NO REGIONALIZABLE"/>
    <s v="No regionalizable"/>
    <x v="34"/>
    <n v="550000000"/>
    <s v="Caracterización, dinámica y desafíos regionales"/>
    <s v="Movilidad social"/>
    <s v="Mejorar las condiciones de salud de la población colombiana y propiciar el goce efectivo del derecho a la salud, en condiciones de calidad, eficiencia, equidad y sostenibilidad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EJE CAFETERO"/>
    <s v="Antioquia"/>
    <x v="0"/>
    <n v="26911953023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Atlántico"/>
    <x v="1"/>
    <n v="6106576248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ORIENTE"/>
    <s v="Bogotá, D.C."/>
    <x v="2"/>
    <n v="3677342311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Bolívar"/>
    <x v="3"/>
    <n v="3992261521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ORIENTE"/>
    <s v="Boyacá"/>
    <x v="4"/>
    <n v="522194605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EJE CAFETERO"/>
    <s v="Caldas"/>
    <x v="5"/>
    <n v="1236111453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SUR"/>
    <s v="Caquetá"/>
    <x v="6"/>
    <n v="551715603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PACIFICO "/>
    <s v="Cauca"/>
    <x v="7"/>
    <n v="3640351801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Cesar"/>
    <x v="8"/>
    <n v="150661348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Córdoba"/>
    <x v="9"/>
    <n v="195806909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ORIENTE"/>
    <s v="Cundinamarca"/>
    <x v="10"/>
    <n v="11777692780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PACIFICO "/>
    <s v="Chocó"/>
    <x v="11"/>
    <n v="30834946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SUR"/>
    <s v="Huila"/>
    <x v="12"/>
    <n v="4236056120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La Guajira"/>
    <x v="13"/>
    <n v="216087421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Magdalena"/>
    <x v="14"/>
    <n v="2049759859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Meta"/>
    <x v="15"/>
    <n v="204047652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PACIFICO "/>
    <s v="Nariño"/>
    <x v="16"/>
    <n v="550116013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ORIENTE"/>
    <s v="Norte de Santander"/>
    <x v="17"/>
    <n v="543003552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EJE CAFETERO"/>
    <s v="Quindio"/>
    <x v="18"/>
    <n v="4248624323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EJE CAFETERO"/>
    <s v="Risaralda"/>
    <x v="19"/>
    <n v="764689537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ORIENTE"/>
    <s v="Santander"/>
    <x v="20"/>
    <n v="16186418889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Sucre"/>
    <x v="21"/>
    <n v="127067401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SUR"/>
    <s v="Tolima"/>
    <x v="22"/>
    <n v="919478398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PACIFICO "/>
    <s v="Valle del Cauca"/>
    <x v="23"/>
    <n v="2563770849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Arauca"/>
    <x v="24"/>
    <n v="182524603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Casanare"/>
    <x v="25"/>
    <n v="275929213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SUR"/>
    <s v="Putumayo"/>
    <x v="26"/>
    <n v="24279485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ARIBE"/>
    <s v="San Andrés y Providencia"/>
    <x v="27"/>
    <n v="32805869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CENTRO SUR"/>
    <s v="Amazonas"/>
    <x v="28"/>
    <n v="70838969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Guainía"/>
    <x v="29"/>
    <n v="171384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Guaviare"/>
    <x v="30"/>
    <n v="47844869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Vaupés"/>
    <x v="31"/>
    <n v="49987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70000"/>
    <s v="360101-3601-1300-0001-0000"/>
    <s v="IMPLEMENTACION FONDO DE SOLIDARIDAD PENSIONAL, SUBCUENTA DE SOLIDARIDAD."/>
    <s v="Nación"/>
    <s v="LLANO"/>
    <s v="Vichada"/>
    <x v="32"/>
    <n v="49987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EJE CAFETERO"/>
    <s v="Antioquia"/>
    <x v="0"/>
    <n v="14169773263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Atlántico"/>
    <x v="1"/>
    <n v="5839323903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ORIENTE"/>
    <s v="Bogotá, D.C."/>
    <x v="2"/>
    <n v="37755869690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Bolívar"/>
    <x v="3"/>
    <n v="83096690973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ORIENTE"/>
    <s v="Boyacá"/>
    <x v="4"/>
    <n v="4445131707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EJE CAFETERO"/>
    <s v="Caldas"/>
    <x v="5"/>
    <n v="3524449320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SUR"/>
    <s v="Caquetá"/>
    <x v="6"/>
    <n v="1448594457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PACIFICO "/>
    <s v="Cauca"/>
    <x v="7"/>
    <n v="5758358707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Cesar"/>
    <x v="8"/>
    <n v="32304669729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Córdoba"/>
    <x v="9"/>
    <n v="6687757908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ORIENTE"/>
    <s v="Cundinamarca"/>
    <x v="10"/>
    <n v="6595647642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PACIFICO "/>
    <s v="Chocó"/>
    <x v="11"/>
    <n v="1151576790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SUR"/>
    <s v="Huila"/>
    <x v="12"/>
    <n v="37262124418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La Guajira"/>
    <x v="13"/>
    <n v="1217583310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Magdalena"/>
    <x v="14"/>
    <n v="3966928827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Meta"/>
    <x v="15"/>
    <n v="26682168800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PACIFICO "/>
    <s v="Nariño"/>
    <x v="16"/>
    <n v="6736105096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ORIENTE"/>
    <s v="Norte de Santander"/>
    <x v="17"/>
    <n v="48484789439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EJE CAFETERO"/>
    <s v="Quindio"/>
    <x v="18"/>
    <n v="2058405668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EJE CAFETERO"/>
    <s v="Risaralda"/>
    <x v="19"/>
    <n v="2976511925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ORIENTE"/>
    <s v="Santander"/>
    <x v="20"/>
    <n v="5456414483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Sucre"/>
    <x v="21"/>
    <n v="32321480728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SUR"/>
    <s v="Tolima"/>
    <x v="22"/>
    <n v="67271625791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PACIFICO "/>
    <s v="Valle del Cauca"/>
    <x v="23"/>
    <n v="110053984227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Arauca"/>
    <x v="24"/>
    <n v="8438888088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Casanare"/>
    <x v="25"/>
    <n v="8585361700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SUR"/>
    <s v="Putumayo"/>
    <x v="26"/>
    <n v="12496176034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ARIBE"/>
    <s v="San Andrés y Providencia"/>
    <x v="27"/>
    <n v="132736847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CENTRO SUR"/>
    <s v="Amazonas"/>
    <x v="28"/>
    <n v="964920220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Guainía"/>
    <x v="29"/>
    <n v="1658918736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Guaviare"/>
    <x v="30"/>
    <n v="1775661785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Vaupés"/>
    <x v="31"/>
    <n v="858294901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1016002989999"/>
    <s v="360101-3601-1300-0003-0000"/>
    <s v="IMPLANTACION FONDO DE SOLIDARIDAD PENSIONAL SUBCUENTA DE SUBSISTENCIA."/>
    <s v="Nación"/>
    <s v="LLANO"/>
    <s v="Vichada"/>
    <x v="32"/>
    <n v="1050376132"/>
    <s v="Protección al Adulto Mayor"/>
    <s v="Movilidad social"/>
    <s v="Garantizar los mínimos vitales y avanzar en el fortalecimiento de las capacidades de la población en pobreza extrema para su efectiva inclusión social y productiva (sistema de promoción social)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EJE CAFETERO"/>
    <s v="Antioquia"/>
    <x v="0"/>
    <n v="1667612902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POR REGIONALIZAR"/>
    <s v="Por Regionalizar"/>
    <x v="33"/>
    <n v="6790000000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CARIBE"/>
    <s v="Bolívar"/>
    <x v="3"/>
    <n v="416903226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PACIFICO "/>
    <s v="Cauca"/>
    <x v="7"/>
    <n v="1250709677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CARIBE"/>
    <s v="Cesar"/>
    <x v="8"/>
    <n v="625354839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CARIBE"/>
    <s v="Magdalena"/>
    <x v="14"/>
    <n v="833806452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CENTRO ORIENTE"/>
    <s v="Santander"/>
    <x v="20"/>
    <n v="416903226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CARIBE"/>
    <s v="Sucre"/>
    <x v="21"/>
    <n v="625354839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7"/>
    <s v="360101-3602-1300-0002-0000"/>
    <s v="APOYO A LAS INICIATIVAS DE EMPRENDIMIENTO Y EMPRESARISMO FORMAL DE LAS VÍCTIMAS DEL CONFLICTO ARMADO, NACIONAL"/>
    <s v="Nación"/>
    <s v="LLANO"/>
    <s v="Arauca"/>
    <x v="24"/>
    <n v="625354839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EJE CAFETERO"/>
    <s v="Antioquia"/>
    <x v="0"/>
    <n v="942896025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ARIBE"/>
    <s v="Atlántico"/>
    <x v="1"/>
    <n v="740173380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POR REGIONALIZAR"/>
    <s v="Por Regionalizar"/>
    <x v="33"/>
    <n v="6185348812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ENTRO ORIENTE"/>
    <s v="Bogotá, D.C."/>
    <x v="2"/>
    <n v="902822944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ARIBE"/>
    <s v="Bolívar"/>
    <x v="3"/>
    <n v="268725367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EJE CAFETERO"/>
    <s v="Caldas"/>
    <x v="5"/>
    <n v="117862003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PACIFICO "/>
    <s v="Cauca"/>
    <x v="7"/>
    <n v="117862003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ARIBE"/>
    <s v="Córdoba"/>
    <x v="9"/>
    <n v="353586009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ARIBE"/>
    <s v="Magdalena"/>
    <x v="14"/>
    <n v="268725367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LLANO"/>
    <s v="Meta"/>
    <x v="15"/>
    <n v="117862003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PACIFICO "/>
    <s v="Nariño"/>
    <x v="16"/>
    <n v="117862003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ENTRO ORIENTE"/>
    <s v="Norte de Santander"/>
    <x v="17"/>
    <n v="117862003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EJE CAFETERO"/>
    <s v="Quindio"/>
    <x v="18"/>
    <n v="165006804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EJE CAFETERO"/>
    <s v="Risaralda"/>
    <x v="19"/>
    <n v="589310016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CENTRO ORIENTE"/>
    <s v="Santander"/>
    <x v="20"/>
    <n v="848606422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18"/>
    <s v="360101-3602-1300-0003-0000"/>
    <s v="IMPLEMENTACIÓN DE ESTRATEGIAS DE FORMACIÓN PARA EL TRABAJO Y EMPLEABILIDAD A VÍCTIMAS DEL CONFLICTO ARMADO , NACIONAL"/>
    <s v="Nación"/>
    <s v="PACIFICO "/>
    <s v="Valle del Cauca"/>
    <x v="23"/>
    <n v="1461488839"/>
    <s v="Generación de ingresos y emple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EJE CAFETERO"/>
    <s v="Antioquia"/>
    <x v="0"/>
    <n v="1191666667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POR REGIONALIZAR"/>
    <s v="Por Regionalizar"/>
    <x v="33"/>
    <n v="840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ENTRO ORIENTE"/>
    <s v="Bogotá, D.C."/>
    <x v="2"/>
    <n v="715000001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ARIBE"/>
    <s v="Bolívar"/>
    <x v="3"/>
    <n v="238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PACIFICO "/>
    <s v="Cauca"/>
    <x v="7"/>
    <n v="715000001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ARIBE"/>
    <s v="Cesar"/>
    <x v="8"/>
    <n v="715000001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ARIBE"/>
    <s v="Córdoba"/>
    <x v="9"/>
    <n v="238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ENTRO ORIENTE"/>
    <s v="Cundinamarca"/>
    <x v="10"/>
    <n v="238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ARIBE"/>
    <s v="Magdalena"/>
    <x v="14"/>
    <n v="476666667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LLANO"/>
    <s v="Meta"/>
    <x v="15"/>
    <n v="238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PACIFICO "/>
    <s v="Nariño"/>
    <x v="16"/>
    <n v="238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ENTRO ORIENTE"/>
    <s v="Norte de Santander"/>
    <x v="17"/>
    <n v="238333334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ENTRO ORIENTE"/>
    <s v="Santander"/>
    <x v="20"/>
    <n v="953333335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LLANO"/>
    <s v="Casanare"/>
    <x v="25"/>
    <n v="476666667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6011000082"/>
    <s v="360101-3602-1300-0004-0000"/>
    <s v="DESARROLLO DE LA RUTA DE EMPLEO Y AUTOEMPLEO A SUJETOS DE REPARACIÓN COLECTIVA A NIVEL NACIONAL"/>
    <s v="Nación"/>
    <s v="CENTRO SUR"/>
    <s v="Putumayo"/>
    <x v="26"/>
    <n v="238333323"/>
    <s v="Políticas de mercado de trabajo"/>
    <s v="Movilidad social"/>
    <s v="Generar alternativas para crear empleos de calidad y acceder al aseguramiento ante la falta de ingresos y los riesgos laborales"/>
  </r>
  <r>
    <s v="TRABAJO"/>
    <s v="360101"/>
    <s v="MINISTERIO DEL TRABAJO - GESTION GENERAL"/>
    <s v="2011011000536"/>
    <s v="360101-3605-1300-0001-0000"/>
    <s v="IMPLANTACIÓN DEL PLAN DE ESTUDIOS E INVESTIGACINES DEL SECTOR TRABAJO A NIVEL NACIONAL"/>
    <s v="Nación"/>
    <s v="NO REGIONALIZABLE"/>
    <s v="No regionalizable"/>
    <x v="34"/>
    <n v="20000000000"/>
    <s v="Fortalecimiento institucional y de gestión"/>
    <s v="Competitividad e infraestructura estratégicas"/>
    <s v="Contribuir al desarrollo productivo y la solución de los desafios sociales del país, a través de la ciencia, tecnología e innovación"/>
  </r>
  <r>
    <s v="TRABAJO"/>
    <s v="360107"/>
    <s v="MINISTERIO DEL TRABAJO - SUPERINTENDENCIA DE SUBSIDIO FAMILIAR"/>
    <s v="2015011000110"/>
    <s v="360107-3605-1300-0001-0000"/>
    <s v="DESARROLLO DE COMPETENCIAS TÉCNICAS Y COMPORTAMENTALES DE LOS FUNCIONARIOS DE LA SUPERINTENDENCIA DEL SUBSIDIO FAMILIAR BOGOTÁ"/>
    <s v="Nación"/>
    <s v="NO REGIONALIZABLE"/>
    <s v="No regionalizable"/>
    <x v="34"/>
    <n v="1074000000"/>
    <s v="Fortalecimiento institucional y de gestión"/>
    <s v="Competitividad e infraestructura estratégicas"/>
    <s v="Contribuir al desarrollo productivo y la solución de los desafios sociales del país, a través de la ciencia, tecnología e innovación"/>
  </r>
  <r>
    <s v="TRABAJO"/>
    <s v="360107"/>
    <s v="MINISTERIO DEL TRABAJO - SUPERINTENDENCIA DE SUBSIDIO FAMILIAR"/>
    <s v="2015011000124"/>
    <s v="360107-3605-1300-0002-0000"/>
    <s v="IMPLEMENTACIÓN , SOSTENIBILIDAD Y GESTIÓN DE LAS TICS EN LA SSF BAJO EL MODELO DE ARQUITECTURA EMPRESARIAL (AE) , , NACIONAL"/>
    <s v="Nación"/>
    <s v="NO REGIONALIZABLE"/>
    <s v="No regionalizable"/>
    <x v="34"/>
    <n v="2584174500"/>
    <s v="Fortalecimiento institucional y de gestión"/>
    <s v="Competitividad e infraestructura estratégicas"/>
    <s v="Contribuir al desarrollo productivo y la solución de los desafios sociales del país, a través de la ciencia, tecnología e innovación"/>
  </r>
  <r>
    <s v="TRABAJO"/>
    <s v="360107"/>
    <s v="MINISTERIO DEL TRABAJO - SUPERINTENDENCIA DE SUBSIDIO FAMILIAR"/>
    <s v="2014011000229"/>
    <s v="360107-3699-1300-0001-0000"/>
    <s v="IMPLEMENTACIÓN Y MEJORAMIENTO DEL SISTEMA  INTEGRADO DE GESTIÓN DOCUMENTAL DE LA SSF"/>
    <s v="Nación"/>
    <s v="NO REGIONALIZABLE"/>
    <s v="No regionalizable"/>
    <x v="34"/>
    <n v="295000000"/>
    <s v="Fortalecimiento institucional y de gestión"/>
    <s v="Buen Gobierno"/>
    <s v="Promover la eficiencia y eficacia administrativa"/>
  </r>
  <r>
    <s v="TRABAJO"/>
    <s v="360107"/>
    <s v="MINISTERIO DEL TRABAJO - SUPERINTENDENCIA DE SUBSIDIO FAMILIAR"/>
    <s v="2015011000107"/>
    <s v="360107-3699-1300-0002-0000"/>
    <s v="FORTALECIMIENTO Y ACTUALIZACIÓN DE MECANISMOS DE ATENCIÓN PARA MEJORAR LA CALIDAD Y EFICIENCIA EN LA PRESTACIÓN DEL SERVICIO AL USUARIO NACIONAL"/>
    <s v="Nación"/>
    <s v="NO REGIONALIZABLE"/>
    <s v="No regionalizable"/>
    <x v="34"/>
    <n v="344792500"/>
    <s v="Fortalecimiento institucional y de gestión"/>
    <s v="Buen Gobierno"/>
    <s v="Promover la eficiencia y eficacia administrativa"/>
  </r>
  <r>
    <s v="TRABAJO"/>
    <s v="360107"/>
    <s v="MINISTERIO DEL TRABAJO - SUPERINTENDENCIA DE SUBSIDIO FAMILIAR"/>
    <s v="2015011000111"/>
    <s v="360107-3699-1300-0003-0000"/>
    <s v="FORTALECIMIENTO EN LA DIVULGACIÓN Y MANEJO DE LAS COMUNICACIONES DE LA SUPERINTENDENCIA DEL SUBSIDIO FAMILIAR. BOGOTÁ"/>
    <s v="Nación"/>
    <s v="NO REGIONALIZABLE"/>
    <s v="No regionalizable"/>
    <x v="34"/>
    <n v="1045000000"/>
    <s v="Fortalecimiento institucional y de gestión"/>
    <s v="Buen Gobierno"/>
    <s v="Promover la eficiencia y eficacia administrativa"/>
  </r>
  <r>
    <s v="TRABAJO"/>
    <s v="360107"/>
    <s v="MINISTERIO DEL TRABAJO - SUPERINTENDENCIA DE SUBSIDIO FAMILIAR"/>
    <s v="2015011000130"/>
    <s v="360107-3699-1300-0004-0000"/>
    <s v="MEJORAMIENTO EN LA CAPACIDAD DE GESTIÓN INSTITUCIONAL, PARA FORTALECER LA INSPECCIÓN, VIGILANCIA Y CONTROL DE LA SUPERINTENDENCIA DEL SUBSIDIO FAMILIAR"/>
    <s v="Nación"/>
    <s v="NO REGIONALIZABLE"/>
    <s v="No regionalizable"/>
    <x v="34"/>
    <n v="942000000"/>
    <s v="Fortalecimiento institucional y de gestión"/>
    <s v="Buen Gobierno"/>
    <s v="Promover la eficiencia y eficacia administrativa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EJE CAFETERO"/>
    <s v="Antioquia"/>
    <x v="0"/>
    <n v="1037662876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Atlántico"/>
    <x v="1"/>
    <n v="89131170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POR REGIONALIZAR"/>
    <s v="Por Regionalizar"/>
    <x v="33"/>
    <n v="84773800000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ORIENTE"/>
    <s v="Bogotá, D.C."/>
    <x v="2"/>
    <n v="842673678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Bolívar"/>
    <x v="3"/>
    <n v="1262141377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ORIENTE"/>
    <s v="Boyacá"/>
    <x v="4"/>
    <n v="917170739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EJE CAFETERO"/>
    <s v="Caldas"/>
    <x v="5"/>
    <n v="196968881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SUR"/>
    <s v="Caquetá"/>
    <x v="6"/>
    <n v="4756413340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PACIFICO "/>
    <s v="Cauca"/>
    <x v="7"/>
    <n v="1735857037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Cesar"/>
    <x v="8"/>
    <n v="2199119042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Córdoba"/>
    <x v="9"/>
    <n v="444555463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ORIENTE"/>
    <s v="Cundinamarca"/>
    <x v="10"/>
    <n v="884709387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PACIFICO "/>
    <s v="Chocó"/>
    <x v="11"/>
    <n v="95183286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SUR"/>
    <s v="Huila"/>
    <x v="12"/>
    <n v="3307206546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La Guajira"/>
    <x v="13"/>
    <n v="604661455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Magdalena"/>
    <x v="14"/>
    <n v="258590430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LLANO"/>
    <s v="Meta"/>
    <x v="15"/>
    <n v="409127228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PACIFICO "/>
    <s v="Nariño"/>
    <x v="16"/>
    <n v="1247286182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ORIENTE"/>
    <s v="Norte de Santander"/>
    <x v="17"/>
    <n v="895502957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EJE CAFETERO"/>
    <s v="Quindio"/>
    <x v="18"/>
    <n v="441804501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EJE CAFETERO"/>
    <s v="Risaralda"/>
    <x v="19"/>
    <n v="760365904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ORIENTE"/>
    <s v="Santander"/>
    <x v="20"/>
    <n v="479217585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Sucre"/>
    <x v="21"/>
    <n v="771919944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SUR"/>
    <s v="Tolima"/>
    <x v="22"/>
    <n v="1484969301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PACIFICO "/>
    <s v="Valle del Cauca"/>
    <x v="23"/>
    <n v="1427183764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LLANO"/>
    <s v="Arauca"/>
    <x v="24"/>
    <n v="669033964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LLANO"/>
    <s v="Casanare"/>
    <x v="25"/>
    <n v="288300820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SUR"/>
    <s v="Putumayo"/>
    <x v="26"/>
    <n v="403841225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ARIBE"/>
    <s v="San Andrés y Providencia"/>
    <x v="27"/>
    <n v="2444504855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CENTRO SUR"/>
    <s v="Amazonas"/>
    <x v="28"/>
    <n v="98484440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LLANO"/>
    <s v="Guainía"/>
    <x v="29"/>
    <n v="91331939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2840000"/>
    <s v="360200-3602-1300-0001-0000"/>
    <s v="APOYO A INICIATIVAS EMPRESARIALES MEDIANTE EL FONDO EMPRENDER -FE"/>
    <s v="Propios"/>
    <s v="LLANO"/>
    <s v="Guaviare"/>
    <x v="30"/>
    <n v="133696754"/>
    <s v="Apoyo al emprendimiento empresarial por oportunidad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EJE CAFETERO"/>
    <s v="Antioquia"/>
    <x v="0"/>
    <n v="1840479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Atlántico"/>
    <x v="1"/>
    <n v="1011549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ORIENTE"/>
    <s v="Bogotá, D.C."/>
    <x v="2"/>
    <n v="481372650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Bolívar"/>
    <x v="3"/>
    <n v="639881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ORIENTE"/>
    <s v="Boyacá"/>
    <x v="4"/>
    <n v="1551404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EJE CAFETERO"/>
    <s v="Caldas"/>
    <x v="5"/>
    <n v="598584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SUR"/>
    <s v="Caquetá"/>
    <x v="6"/>
    <n v="598584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PACIFICO "/>
    <s v="Cauca"/>
    <x v="7"/>
    <n v="763770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Cesar"/>
    <x v="8"/>
    <n v="433398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Córdoba"/>
    <x v="9"/>
    <n v="350805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ORIENTE"/>
    <s v="Cundinamarca"/>
    <x v="10"/>
    <n v="1675293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PACIFICO "/>
    <s v="Chocó"/>
    <x v="11"/>
    <n v="474695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SUR"/>
    <s v="Huila"/>
    <x v="12"/>
    <n v="1923072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La Guajira"/>
    <x v="13"/>
    <n v="598584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Magdalena"/>
    <x v="14"/>
    <n v="392102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Meta"/>
    <x v="15"/>
    <n v="42796500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PACIFICO "/>
    <s v="Nariño"/>
    <x v="16"/>
    <n v="88222650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ORIENTE"/>
    <s v="Norte de Santander"/>
    <x v="17"/>
    <n v="681177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EJE CAFETERO"/>
    <s v="Quindio"/>
    <x v="18"/>
    <n v="639881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EJE CAFETERO"/>
    <s v="Risaralda"/>
    <x v="19"/>
    <n v="598584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ORIENTE"/>
    <s v="Santander"/>
    <x v="20"/>
    <n v="970253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Sucre"/>
    <x v="21"/>
    <n v="557288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SUR"/>
    <s v="Tolima"/>
    <x v="22"/>
    <n v="846363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PACIFICO "/>
    <s v="Valle del Cauca"/>
    <x v="23"/>
    <n v="1881776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Arauca"/>
    <x v="24"/>
    <n v="557288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Casanare"/>
    <x v="25"/>
    <n v="309509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SUR"/>
    <s v="Putumayo"/>
    <x v="26"/>
    <n v="350805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ARIBE"/>
    <s v="San Andrés y Providencia"/>
    <x v="27"/>
    <n v="4333987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CENTRO SUR"/>
    <s v="Amazonas"/>
    <x v="28"/>
    <n v="309509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Guainía"/>
    <x v="29"/>
    <n v="309509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Guaviare"/>
    <x v="30"/>
    <n v="309509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Vaupés"/>
    <x v="31"/>
    <n v="309509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20000"/>
    <s v="360200-3602-1300-0002-0000"/>
    <s v="ASISTENCIA AL DESARROLLO EMPRESARIAL, EL EMPRENDIMIENTO Y EL EMPRESARISMO"/>
    <s v="Nación"/>
    <s v="LLANO"/>
    <s v="Vichada"/>
    <x v="32"/>
    <n v="309509250"/>
    <s v="Políticas de mercado de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EJE CAFETERO"/>
    <s v="Antioquia"/>
    <x v="0"/>
    <n v="79994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Atlántico"/>
    <x v="1"/>
    <n v="242075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POR REGIONALIZAR"/>
    <s v="Por Regionalizar"/>
    <x v="33"/>
    <n v="45000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ORIENTE"/>
    <s v="Bogotá, D.C."/>
    <x v="2"/>
    <n v="128716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Bolívar"/>
    <x v="3"/>
    <n v="2990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ORIENTE"/>
    <s v="Boyacá"/>
    <x v="4"/>
    <n v="3634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EJE CAFETERO"/>
    <s v="Caldas"/>
    <x v="5"/>
    <n v="2564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SUR"/>
    <s v="Caquetá"/>
    <x v="6"/>
    <n v="1495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PACIFICO "/>
    <s v="Cauca"/>
    <x v="7"/>
    <n v="2564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Cesar"/>
    <x v="8"/>
    <n v="2208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Córdoba"/>
    <x v="9"/>
    <n v="1851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ORIENTE"/>
    <s v="Cundinamarca"/>
    <x v="10"/>
    <n v="6405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PACIFICO "/>
    <s v="Chocó"/>
    <x v="11"/>
    <n v="2564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SUR"/>
    <s v="Huila"/>
    <x v="12"/>
    <n v="313375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La Guajira"/>
    <x v="13"/>
    <n v="2564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Magdalena"/>
    <x v="14"/>
    <n v="1851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Meta"/>
    <x v="15"/>
    <n v="2921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PACIFICO "/>
    <s v="Nariño"/>
    <x v="16"/>
    <n v="3277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ORIENTE"/>
    <s v="Norte de Santander"/>
    <x v="17"/>
    <n v="2208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EJE CAFETERO"/>
    <s v="Quindio"/>
    <x v="18"/>
    <n v="2208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EJE CAFETERO"/>
    <s v="Risaralda"/>
    <x v="19"/>
    <n v="1851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ORIENTE"/>
    <s v="Santander"/>
    <x v="20"/>
    <n v="5336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Sucre"/>
    <x v="21"/>
    <n v="1851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SUR"/>
    <s v="Tolima"/>
    <x v="22"/>
    <n v="3277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PACIFICO "/>
    <s v="Valle del Cauca"/>
    <x v="23"/>
    <n v="4703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Arauca"/>
    <x v="24"/>
    <n v="1495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Casanare"/>
    <x v="25"/>
    <n v="1495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SUR"/>
    <s v="Putumayo"/>
    <x v="26"/>
    <n v="1495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ARIBE"/>
    <s v="San Andrés y Providencia"/>
    <x v="27"/>
    <n v="1495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CENTRO SUR"/>
    <s v="Amazonas"/>
    <x v="28"/>
    <n v="11385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Guainía"/>
    <x v="29"/>
    <n v="782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Guaviare"/>
    <x v="30"/>
    <n v="782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Vaupés"/>
    <x v="31"/>
    <n v="782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1040000"/>
    <s v="360200-3602-1300-0003-0000"/>
    <s v="ADMINISTRACION E INTERMEDIACION DE EMPLEO Y DESARROLLO DE PROGRAMASDE FORMACION OCUPACIONAL PARA DESEMPLEADOS"/>
    <s v="Propios"/>
    <s v="LLANO"/>
    <s v="Vichada"/>
    <x v="32"/>
    <n v="782000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EJE CAFETERO"/>
    <s v="Antioquia"/>
    <x v="0"/>
    <n v="832437424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Atlántico"/>
    <x v="1"/>
    <n v="12067974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ORIENTE"/>
    <s v="Bogotá, D.C."/>
    <x v="2"/>
    <n v="175549583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Bolívar"/>
    <x v="3"/>
    <n v="25133112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ORIENTE"/>
    <s v="Boyacá"/>
    <x v="4"/>
    <n v="310208508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EJE CAFETERO"/>
    <s v="Caldas"/>
    <x v="5"/>
    <n v="2189775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SUR"/>
    <s v="Caquetá"/>
    <x v="6"/>
    <n v="1421355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PACIFICO "/>
    <s v="Cauca"/>
    <x v="7"/>
    <n v="320643532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Cesar"/>
    <x v="8"/>
    <n v="2896182194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Córdoba"/>
    <x v="9"/>
    <n v="28704672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ORIENTE"/>
    <s v="Cundinamarca"/>
    <x v="10"/>
    <n v="4484460483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PACIFICO "/>
    <s v="Chocó"/>
    <x v="11"/>
    <n v="15179508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SUR"/>
    <s v="Huila"/>
    <x v="12"/>
    <n v="34575984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La Guajira"/>
    <x v="13"/>
    <n v="8425188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Magdalena"/>
    <x v="14"/>
    <n v="1254161161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Meta"/>
    <x v="15"/>
    <n v="8355042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PACIFICO "/>
    <s v="Nariño"/>
    <x v="16"/>
    <n v="2677962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ORIENTE"/>
    <s v="Norte de Santander"/>
    <x v="17"/>
    <n v="1391223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EJE CAFETERO"/>
    <s v="Quindio"/>
    <x v="18"/>
    <n v="7471224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EJE CAFETERO"/>
    <s v="Risaralda"/>
    <x v="19"/>
    <n v="13407948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ORIENTE"/>
    <s v="Santander"/>
    <x v="20"/>
    <n v="39528432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Sucre"/>
    <x v="21"/>
    <n v="1976691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SUR"/>
    <s v="Tolima"/>
    <x v="22"/>
    <n v="241918465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PACIFICO "/>
    <s v="Valle del Cauca"/>
    <x v="23"/>
    <n v="412793736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Arauca"/>
    <x v="24"/>
    <n v="93809088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Casanare"/>
    <x v="25"/>
    <n v="5716764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SUR"/>
    <s v="Putumayo"/>
    <x v="26"/>
    <n v="13110228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ARIBE"/>
    <s v="San Andrés y Providencia"/>
    <x v="27"/>
    <n v="28406376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CENTRO SUR"/>
    <s v="Amazonas"/>
    <x v="28"/>
    <n v="495957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Guainía"/>
    <x v="29"/>
    <n v="44015040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Guaviare"/>
    <x v="30"/>
    <n v="6067332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Vaupés"/>
    <x v="31"/>
    <n v="658713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240000"/>
    <s v="360200-3602-1300-0004-0000"/>
    <s v="CAPACITACION PARA EL TRABAJO  A JOVENES RURALES Y POBLACIONES VULNERABLES    EN EL TERRITORIO  NACIONAL"/>
    <s v="Nación"/>
    <s v="LLANO"/>
    <s v="Vichada"/>
    <x v="32"/>
    <n v="77135760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EJE CAFETERO"/>
    <s v="Antioquia"/>
    <x v="0"/>
    <n v="426724384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Atlántico"/>
    <x v="1"/>
    <n v="198671205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ORIENTE"/>
    <s v="Bogotá, D.C."/>
    <x v="2"/>
    <n v="2487317304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Bolívar"/>
    <x v="3"/>
    <n v="2393766791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ORIENTE"/>
    <s v="Boyacá"/>
    <x v="4"/>
    <n v="507034177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EJE CAFETERO"/>
    <s v="Caldas"/>
    <x v="5"/>
    <n v="84266066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SUR"/>
    <s v="Caquetá"/>
    <x v="6"/>
    <n v="1000857252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PACIFICO "/>
    <s v="Cauca"/>
    <x v="7"/>
    <n v="127941568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Cesar"/>
    <x v="8"/>
    <n v="1764816951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Córdoba"/>
    <x v="9"/>
    <n v="1314969773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ORIENTE"/>
    <s v="Cundinamarca"/>
    <x v="10"/>
    <n v="1615224052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PACIFICO "/>
    <s v="Chocó"/>
    <x v="11"/>
    <n v="987458592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SUR"/>
    <s v="Huila"/>
    <x v="12"/>
    <n v="115710612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La Guajira"/>
    <x v="13"/>
    <n v="865583838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Magdalena"/>
    <x v="14"/>
    <n v="89132028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Meta"/>
    <x v="15"/>
    <n v="97264551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PACIFICO "/>
    <s v="Nariño"/>
    <x v="16"/>
    <n v="1976334756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ORIENTE"/>
    <s v="Norte de Santander"/>
    <x v="17"/>
    <n v="884654437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EJE CAFETERO"/>
    <s v="Quindio"/>
    <x v="18"/>
    <n v="1051179523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EJE CAFETERO"/>
    <s v="Risaralda"/>
    <x v="19"/>
    <n v="725075803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ORIENTE"/>
    <s v="Santander"/>
    <x v="20"/>
    <n v="1962643349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Sucre"/>
    <x v="21"/>
    <n v="1407231279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SUR"/>
    <s v="Tolima"/>
    <x v="22"/>
    <n v="227588717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PACIFICO "/>
    <s v="Valle del Cauca"/>
    <x v="23"/>
    <n v="2248691677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Arauca"/>
    <x v="24"/>
    <n v="48130615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Casanare"/>
    <x v="25"/>
    <n v="334935951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SUR"/>
    <s v="Putumayo"/>
    <x v="26"/>
    <n v="693165507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ARIBE"/>
    <s v="San Andrés y Providencia"/>
    <x v="27"/>
    <n v="62950250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CENTRO SUR"/>
    <s v="Amazonas"/>
    <x v="28"/>
    <n v="174332341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Guainía"/>
    <x v="29"/>
    <n v="191658873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Guaviare"/>
    <x v="30"/>
    <n v="370810756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Vaupés"/>
    <x v="31"/>
    <n v="103783275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00000"/>
    <s v="360200-3602-1300-0005-0000"/>
    <s v="CAPACITACION PARA PERSONAS EN SITUACION DE DESPLAZAMIENTO PARA MEJORAR SUS NIVELES DE EMPLEABILIDAD Y LA CESACION DE SU CONDICION DE DESPLAZADO A NIVEL NACIONAL"/>
    <s v="Nación"/>
    <s v="LLANO"/>
    <s v="Vichada"/>
    <x v="32"/>
    <n v="162225982"/>
    <s v="Formación para el trabajo"/>
    <s v="Movilidad social"/>
    <s v="Generar alternativas para crear empleos de calidad y acceder al aseguramiento ante la falta de ingresos y los riesgos laborales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EJE CAFETERO"/>
    <s v="Antioquia"/>
    <x v="0"/>
    <n v="138774864519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EJE CAFETERO"/>
    <s v="Antioquia"/>
    <x v="0"/>
    <n v="6335627845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Atlántico"/>
    <x v="1"/>
    <n v="4854097096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Atlántico"/>
    <x v="1"/>
    <n v="4761060329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POR REGIONALIZAR"/>
    <s v="Por Regionalizar"/>
    <x v="33"/>
    <n v="11344125624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ORIENTE"/>
    <s v="Bogotá, D.C."/>
    <x v="2"/>
    <n v="155263501749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ORIENTE"/>
    <s v="Bogotá, D.C."/>
    <x v="2"/>
    <n v="15427384905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Bolívar"/>
    <x v="3"/>
    <n v="4024918638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Bolívar"/>
    <x v="3"/>
    <n v="2458780383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ORIENTE"/>
    <s v="Boyacá"/>
    <x v="4"/>
    <n v="3234313896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ORIENTE"/>
    <s v="Boyacá"/>
    <x v="4"/>
    <n v="1391653002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EJE CAFETERO"/>
    <s v="Caldas"/>
    <x v="5"/>
    <n v="2268059652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EJE CAFETERO"/>
    <s v="Caldas"/>
    <x v="5"/>
    <n v="960731573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SUR"/>
    <s v="Caquetá"/>
    <x v="6"/>
    <n v="753587663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SUR"/>
    <s v="Caquetá"/>
    <x v="6"/>
    <n v="106819982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PACIFICO "/>
    <s v="Cauca"/>
    <x v="7"/>
    <n v="2478102920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PACIFICO "/>
    <s v="Cauca"/>
    <x v="7"/>
    <n v="632628480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Cesar"/>
    <x v="8"/>
    <n v="2510609114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Cesar"/>
    <x v="8"/>
    <n v="879482119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Córdoba"/>
    <x v="9"/>
    <n v="1314601496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Córdoba"/>
    <x v="9"/>
    <n v="1284096716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ORIENTE"/>
    <s v="Cundinamarca"/>
    <x v="10"/>
    <n v="6625900421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ORIENTE"/>
    <s v="Cundinamarca"/>
    <x v="10"/>
    <n v="1511571177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PACIFICO "/>
    <s v="Chocó"/>
    <x v="11"/>
    <n v="841008408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PACIFICO "/>
    <s v="Chocó"/>
    <x v="11"/>
    <n v="63690224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SUR"/>
    <s v="Huila"/>
    <x v="12"/>
    <n v="2922601985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SUR"/>
    <s v="Huila"/>
    <x v="12"/>
    <n v="577085610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La Guajira"/>
    <x v="13"/>
    <n v="1413061746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La Guajira"/>
    <x v="13"/>
    <n v="671028290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Magdalena"/>
    <x v="14"/>
    <n v="1917454169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Magdalena"/>
    <x v="14"/>
    <n v="1456207582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Meta"/>
    <x v="15"/>
    <n v="1853183251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LLANO"/>
    <s v="Meta"/>
    <x v="15"/>
    <n v="313841221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PACIFICO "/>
    <s v="Nariño"/>
    <x v="16"/>
    <n v="1824185063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PACIFICO "/>
    <s v="Nariño"/>
    <x v="16"/>
    <n v="4377802529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ORIENTE"/>
    <s v="Norte de Santander"/>
    <x v="17"/>
    <n v="2735156507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ORIENTE"/>
    <s v="Norte de Santander"/>
    <x v="17"/>
    <n v="1183783413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EJE CAFETERO"/>
    <s v="Quindio"/>
    <x v="18"/>
    <n v="2244897445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EJE CAFETERO"/>
    <s v="Quindio"/>
    <x v="18"/>
    <n v="548345777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EJE CAFETERO"/>
    <s v="Risaralda"/>
    <x v="19"/>
    <n v="2314786697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EJE CAFETERO"/>
    <s v="Risaralda"/>
    <x v="19"/>
    <n v="557621596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ORIENTE"/>
    <s v="Santander"/>
    <x v="20"/>
    <n v="5663989396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ORIENTE"/>
    <s v="Santander"/>
    <x v="20"/>
    <n v="2226769654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Sucre"/>
    <x v="21"/>
    <n v="926326833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Sucre"/>
    <x v="21"/>
    <n v="670227961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SUR"/>
    <s v="Tolima"/>
    <x v="22"/>
    <n v="3844076659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SUR"/>
    <s v="Tolima"/>
    <x v="22"/>
    <n v="1130881631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PACIFICO "/>
    <s v="Valle del Cauca"/>
    <x v="23"/>
    <n v="8077675365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PACIFICO "/>
    <s v="Valle del Cauca"/>
    <x v="23"/>
    <n v="7779510352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Arauca"/>
    <x v="24"/>
    <n v="462671413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Casanare"/>
    <x v="25"/>
    <n v="771322429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LLANO"/>
    <s v="Casanare"/>
    <x v="25"/>
    <n v="8763608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SUR"/>
    <s v="Putumayo"/>
    <x v="26"/>
    <n v="786481828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SUR"/>
    <s v="Putumayo"/>
    <x v="26"/>
    <n v="15318307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ARIBE"/>
    <s v="San Andrés y Providencia"/>
    <x v="27"/>
    <n v="1373508780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ARIBE"/>
    <s v="San Andrés y Providencia"/>
    <x v="27"/>
    <n v="178753600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CENTRO SUR"/>
    <s v="Amazonas"/>
    <x v="28"/>
    <n v="375201096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CENTRO SUR"/>
    <s v="Amazonas"/>
    <x v="28"/>
    <n v="15750486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Guainía"/>
    <x v="29"/>
    <n v="253160897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Guaviare"/>
    <x v="30"/>
    <n v="554427669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Vaupés"/>
    <x v="31"/>
    <n v="182329701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Nación"/>
    <s v="LLANO"/>
    <s v="Vichada"/>
    <x v="32"/>
    <n v="269339630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110000"/>
    <s v="360200-3603-1300-0001-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Propios"/>
    <s v="LLANO"/>
    <s v="Vichada"/>
    <x v="32"/>
    <n v="800329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EJE CAFETERO"/>
    <s v="Antioquia"/>
    <x v="0"/>
    <n v="16582732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Atlántico"/>
    <x v="1"/>
    <n v="7377574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POR REGIONALIZAR"/>
    <s v="Por Regionalizar"/>
    <x v="33"/>
    <n v="6863382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ORIENTE"/>
    <s v="Bogotá, D.C."/>
    <x v="2"/>
    <n v="13274809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Bolívar"/>
    <x v="3"/>
    <n v="3347497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ORIENTE"/>
    <s v="Boyacá"/>
    <x v="4"/>
    <n v="3852574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EJE CAFETERO"/>
    <s v="Caldas"/>
    <x v="5"/>
    <n v="2576907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SUR"/>
    <s v="Caquetá"/>
    <x v="6"/>
    <n v="406380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PACIFICO "/>
    <s v="Cauca"/>
    <x v="7"/>
    <n v="3795136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Cesar"/>
    <x v="8"/>
    <n v="2036501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Córdoba"/>
    <x v="9"/>
    <n v="3331272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ORIENTE"/>
    <s v="Cundinamarca"/>
    <x v="10"/>
    <n v="3623551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PACIFICO "/>
    <s v="Chocó"/>
    <x v="11"/>
    <n v="1415252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SUR"/>
    <s v="Huila"/>
    <x v="12"/>
    <n v="2451679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La Guajira"/>
    <x v="13"/>
    <n v="2373999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Magdalena"/>
    <x v="14"/>
    <n v="1351717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Meta"/>
    <x v="15"/>
    <n v="1843145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PACIFICO "/>
    <s v="Nariño"/>
    <x v="16"/>
    <n v="1512014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ORIENTE"/>
    <s v="Norte de Santander"/>
    <x v="17"/>
    <n v="3272776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EJE CAFETERO"/>
    <s v="Quindio"/>
    <x v="18"/>
    <n v="4598928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EJE CAFETERO"/>
    <s v="Risaralda"/>
    <x v="19"/>
    <n v="3083785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ORIENTE"/>
    <s v="Santander"/>
    <x v="20"/>
    <n v="7034405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Sucre"/>
    <x v="21"/>
    <n v="607601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SUR"/>
    <s v="Tolima"/>
    <x v="22"/>
    <n v="3709507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PACIFICO "/>
    <s v="Valle del Cauca"/>
    <x v="23"/>
    <n v="12072195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Arauca"/>
    <x v="24"/>
    <n v="346185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Casanare"/>
    <x v="25"/>
    <n v="1204996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SUR"/>
    <s v="Putumayo"/>
    <x v="26"/>
    <n v="3745168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ARIBE"/>
    <s v="San Andrés y Providencia"/>
    <x v="27"/>
    <n v="249838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CENTRO SUR"/>
    <s v="Amazonas"/>
    <x v="28"/>
    <n v="424315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Guainía"/>
    <x v="29"/>
    <n v="128379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Guaviare"/>
    <x v="30"/>
    <n v="849754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Vaupés"/>
    <x v="31"/>
    <n v="146910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1060000"/>
    <s v="360200-3603-1300-0003-0000"/>
    <s v="CAPACITACION SECTOR INDUSTRIA DE LA CONSTRUCCION."/>
    <s v="Propios"/>
    <s v="LLANO"/>
    <s v="Vichada"/>
    <x v="32"/>
    <n v="238137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EJE CAFETERO"/>
    <s v="Antioquia"/>
    <x v="0"/>
    <n v="5423866438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Atlántico"/>
    <x v="1"/>
    <n v="1135358692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POR REGIONALIZAR"/>
    <s v="Por Regionalizar"/>
    <x v="33"/>
    <n v="40977005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ORIENTE"/>
    <s v="Bogotá, D.C."/>
    <x v="2"/>
    <n v="2458029789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Bolívar"/>
    <x v="3"/>
    <n v="146026754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ORIENTE"/>
    <s v="Boyacá"/>
    <x v="4"/>
    <n v="1672488419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EJE CAFETERO"/>
    <s v="Caldas"/>
    <x v="5"/>
    <n v="696329565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SUR"/>
    <s v="Caquetá"/>
    <x v="6"/>
    <n v="8978657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PACIFICO "/>
    <s v="Cauca"/>
    <x v="7"/>
    <n v="767191051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Cesar"/>
    <x v="8"/>
    <n v="1320586692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Córdoba"/>
    <x v="9"/>
    <n v="90905174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ORIENTE"/>
    <s v="Cundinamarca"/>
    <x v="10"/>
    <n v="759668392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PACIFICO "/>
    <s v="Chocó"/>
    <x v="11"/>
    <n v="109739038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SUR"/>
    <s v="Huila"/>
    <x v="12"/>
    <n v="967443804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La Guajira"/>
    <x v="13"/>
    <n v="87881169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Magdalena"/>
    <x v="14"/>
    <n v="21260080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Meta"/>
    <x v="15"/>
    <n v="112869035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PACIFICO "/>
    <s v="Nariño"/>
    <x v="16"/>
    <n v="865987471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ORIENTE"/>
    <s v="Norte de Santander"/>
    <x v="17"/>
    <n v="1167695051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EJE CAFETERO"/>
    <s v="Quindio"/>
    <x v="18"/>
    <n v="41714552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EJE CAFETERO"/>
    <s v="Risaralda"/>
    <x v="19"/>
    <n v="69279958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ORIENTE"/>
    <s v="Santander"/>
    <x v="20"/>
    <n v="173759546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Sucre"/>
    <x v="21"/>
    <n v="51833533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SUR"/>
    <s v="Tolima"/>
    <x v="22"/>
    <n v="690996081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PACIFICO "/>
    <s v="Valle del Cauca"/>
    <x v="23"/>
    <n v="1721084249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Arauca"/>
    <x v="24"/>
    <n v="179573152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Casanare"/>
    <x v="25"/>
    <n v="19730839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SUR"/>
    <s v="Putumayo"/>
    <x v="26"/>
    <n v="33512585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ARIBE"/>
    <s v="San Andrés y Providencia"/>
    <x v="27"/>
    <n v="97701036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CENTRO SUR"/>
    <s v="Amazonas"/>
    <x v="28"/>
    <n v="192501030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Guainía"/>
    <x v="29"/>
    <n v="327435592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Guaviare"/>
    <x v="30"/>
    <n v="193516394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Vaupés"/>
    <x v="31"/>
    <n v="143205033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210000"/>
    <s v="360200-3603-1300-0004-0000"/>
    <s v="ADMINISTRACION DE CAPITALES PARA APOYOS DE SOSTENIMIENTO PARA ALUMNOS EN FORMACION."/>
    <s v="Propios"/>
    <s v="LLANO"/>
    <s v="Vichada"/>
    <x v="32"/>
    <n v="150484116"/>
    <s v="Fortalecimiento institucional y de gestión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EJE CAFETERO"/>
    <s v="Antioquia"/>
    <x v="0"/>
    <n v="1006281574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EJE CAFETERO"/>
    <s v="Antioquia"/>
    <x v="0"/>
    <n v="604353068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ARIBE"/>
    <s v="Atlántico"/>
    <x v="1"/>
    <n v="812911996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ARIBE"/>
    <s v="Atlántico"/>
    <x v="1"/>
    <n v="488219074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POR REGIONALIZAR"/>
    <s v="Por Regionalizar"/>
    <x v="33"/>
    <n v="8367500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POR REGIONALIZAR"/>
    <s v="Por Regionalizar"/>
    <x v="33"/>
    <n v="5025357143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ORIENTE"/>
    <s v="Bogotá, D.C."/>
    <x v="2"/>
    <n v="2876477401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ORIENTE"/>
    <s v="Bogotá, D.C."/>
    <x v="2"/>
    <n v="1727556170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ARIBE"/>
    <s v="Bolívar"/>
    <x v="3"/>
    <n v="444640917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ARIBE"/>
    <s v="Bolívar"/>
    <x v="3"/>
    <n v="267042654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ORIENTE"/>
    <s v="Boyacá"/>
    <x v="4"/>
    <n v="26917912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ORIENTE"/>
    <s v="Boyacá"/>
    <x v="4"/>
    <n v="161663729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EJE CAFETERO"/>
    <s v="Caldas"/>
    <x v="5"/>
    <n v="204712561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EJE CAFETERO"/>
    <s v="Caldas"/>
    <x v="5"/>
    <n v="122946367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PACIFICO "/>
    <s v="Cauca"/>
    <x v="7"/>
    <n v="131647551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PACIFICO "/>
    <s v="Cauca"/>
    <x v="7"/>
    <n v="79064949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ARIBE"/>
    <s v="Cesar"/>
    <x v="8"/>
    <n v="237867273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ARIBE"/>
    <s v="Cesar"/>
    <x v="8"/>
    <n v="142858440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ARIBE"/>
    <s v="Córdoba"/>
    <x v="9"/>
    <n v="19355701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ARIBE"/>
    <s v="Córdoba"/>
    <x v="9"/>
    <n v="11624656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ORIENTE"/>
    <s v="Cundinamarca"/>
    <x v="10"/>
    <n v="564779474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ORIENTE"/>
    <s v="Cundinamarca"/>
    <x v="10"/>
    <n v="339195526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SUR"/>
    <s v="Huila"/>
    <x v="12"/>
    <n v="103693407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SUR"/>
    <s v="Huila"/>
    <x v="12"/>
    <n v="622762359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ARIBE"/>
    <s v="Magdalena"/>
    <x v="14"/>
    <n v="49362894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ARIBE"/>
    <s v="Magdalena"/>
    <x v="14"/>
    <n v="296463909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LLANO"/>
    <s v="Meta"/>
    <x v="15"/>
    <n v="16042171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LLANO"/>
    <s v="Meta"/>
    <x v="15"/>
    <n v="9634614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ORIENTE"/>
    <s v="Norte de Santander"/>
    <x v="17"/>
    <n v="2205478874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ORIENTE"/>
    <s v="Norte de Santander"/>
    <x v="17"/>
    <n v="1324567555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EJE CAFETERO"/>
    <s v="Quindio"/>
    <x v="18"/>
    <n v="90371008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EJE CAFETERO"/>
    <s v="Quindio"/>
    <x v="18"/>
    <n v="54275063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EJE CAFETERO"/>
    <s v="Risaralda"/>
    <x v="19"/>
    <n v="259949440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EJE CAFETERO"/>
    <s v="Risaralda"/>
    <x v="19"/>
    <n v="1561205592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ORIENTE"/>
    <s v="Santander"/>
    <x v="20"/>
    <n v="3186357388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ORIENTE"/>
    <s v="Santander"/>
    <x v="20"/>
    <n v="191366404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ARIBE"/>
    <s v="Sucre"/>
    <x v="21"/>
    <n v="59513007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ARIBE"/>
    <s v="Sucre"/>
    <x v="21"/>
    <n v="357423501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CENTRO SUR"/>
    <s v="Tolima"/>
    <x v="22"/>
    <n v="260731300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CENTRO SUR"/>
    <s v="Tolima"/>
    <x v="22"/>
    <n v="1565901286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Nación"/>
    <s v="PACIFICO "/>
    <s v="Valle del Cauca"/>
    <x v="23"/>
    <n v="8304107820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3290000"/>
    <s v="360200-3603-1300-0005-0000"/>
    <s v="AMPLIACION DE COBERTURA EN FORMACION PROFESIONAL PARA MEJORAR LAS POSIBILIDADES DE EMPLEABILIDAD DE LOS  JOVENES EN DIFERENTES CIUDADES A NIVEL NACIONAL"/>
    <s v="Propios"/>
    <s v="PACIFICO "/>
    <s v="Valle del Cauca"/>
    <x v="23"/>
    <n v="4987285037"/>
    <s v="Formación para el trabajo"/>
    <s v="Movilidad social"/>
    <s v="Cerrar la brecha en el acceso y la calidad de la educación, para mejorar la formación de capital humano, incrementar la movilidad social y fomentar la construcción de ciudadaní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EJE CAFETERO"/>
    <s v="Antioquia"/>
    <x v="0"/>
    <n v="1824329384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Atlántico"/>
    <x v="1"/>
    <n v="825536449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POR REGIONALIZAR"/>
    <s v="Por Regionalizar"/>
    <x v="33"/>
    <n v="22518748518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ORIENTE"/>
    <s v="Bogotá, D.C."/>
    <x v="2"/>
    <n v="2633961139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Bolívar"/>
    <x v="3"/>
    <n v="411193809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ORIENTE"/>
    <s v="Boyacá"/>
    <x v="4"/>
    <n v="358605523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EJE CAFETERO"/>
    <s v="Caldas"/>
    <x v="5"/>
    <n v="393778530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SUR"/>
    <s v="Caquetá"/>
    <x v="6"/>
    <n v="143441753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PACIFICO "/>
    <s v="Cauca"/>
    <x v="7"/>
    <n v="303705595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Cesar"/>
    <x v="8"/>
    <n v="267424035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Córdoba"/>
    <x v="9"/>
    <n v="228563908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ORIENTE"/>
    <s v="Cundinamarca"/>
    <x v="10"/>
    <n v="769768663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PACIFICO "/>
    <s v="Chocó"/>
    <x v="11"/>
    <n v="185107090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SUR"/>
    <s v="Huila"/>
    <x v="12"/>
    <n v="482896490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La Guajira"/>
    <x v="13"/>
    <n v="340267707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Magdalena"/>
    <x v="14"/>
    <n v="348626191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Meta"/>
    <x v="15"/>
    <n v="405626860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PACIFICO "/>
    <s v="Nariño"/>
    <x v="16"/>
    <n v="375169896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ORIENTE"/>
    <s v="Norte de Santander"/>
    <x v="17"/>
    <n v="360826753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EJE CAFETERO"/>
    <s v="Quindio"/>
    <x v="18"/>
    <n v="367956196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EJE CAFETERO"/>
    <s v="Risaralda"/>
    <x v="19"/>
    <n v="388788864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ORIENTE"/>
    <s v="Santander"/>
    <x v="20"/>
    <n v="789093095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Sucre"/>
    <x v="21"/>
    <n v="273924816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SUR"/>
    <s v="Tolima"/>
    <x v="22"/>
    <n v="416431483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PACIFICO "/>
    <s v="Valle del Cauca"/>
    <x v="23"/>
    <n v="1320438837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Arauca"/>
    <x v="24"/>
    <n v="191926430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Casanare"/>
    <x v="25"/>
    <n v="150261092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SUR"/>
    <s v="Putumayo"/>
    <x v="26"/>
    <n v="136294151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ARIBE"/>
    <s v="San Andrés y Providencia"/>
    <x v="27"/>
    <n v="164129482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CENTRO SUR"/>
    <s v="Amazonas"/>
    <x v="28"/>
    <n v="117602270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Guainía"/>
    <x v="29"/>
    <n v="80976729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Guaviare"/>
    <x v="30"/>
    <n v="91791871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Vaupés"/>
    <x v="31"/>
    <n v="104829662"/>
    <s v="Fortalecimiento institucional y de gestión"/>
    <s v="Buen Gobierno"/>
    <s v="Promover la eficiencia y eficacia administrativa"/>
  </r>
  <r>
    <s v="TRABAJO"/>
    <s v="360200"/>
    <s v="SERVICIO NACIONAL DE APRENDIZAJE (SENA)"/>
    <s v="0025002190000"/>
    <s v="360200-3603-1300-0006-0000"/>
    <s v="ASISTENCIA TECNICA PARA LA PROMOCION DE LOS SERVICIOS DEL SENA Y LA EFECTIVIDAD EN EL RECAUDO DE APORTES"/>
    <s v="Propios"/>
    <s v="LLANO"/>
    <s v="Vichada"/>
    <x v="32"/>
    <n v="80976729"/>
    <s v="Fortalecimiento institucional y de gestión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EJE CAFETERO"/>
    <s v="Antioquia"/>
    <x v="0"/>
    <n v="3011529528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Atlántico"/>
    <x v="1"/>
    <n v="291684660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POR REGIONALIZAR"/>
    <s v="Por Regionalizar"/>
    <x v="33"/>
    <n v="1341096476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ORIENTE"/>
    <s v="Bogotá, D.C."/>
    <x v="2"/>
    <n v="3687414631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Bolívar"/>
    <x v="3"/>
    <n v="284586158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ORIENTE"/>
    <s v="Boyacá"/>
    <x v="4"/>
    <n v="70638344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EJE CAFETERO"/>
    <s v="Caldas"/>
    <x v="5"/>
    <n v="335872916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PACIFICO "/>
    <s v="Cauca"/>
    <x v="7"/>
    <n v="703021817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Cesar"/>
    <x v="8"/>
    <n v="114488576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Córdoba"/>
    <x v="9"/>
    <n v="498791485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ORIENTE"/>
    <s v="Cundinamarca"/>
    <x v="10"/>
    <n v="1237019619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PACIFICO "/>
    <s v="Chocó"/>
    <x v="11"/>
    <n v="38863617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SUR"/>
    <s v="Huila"/>
    <x v="12"/>
    <n v="978761605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La Guajira"/>
    <x v="13"/>
    <n v="13436571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Magdalena"/>
    <x v="14"/>
    <n v="302726469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LLANO"/>
    <s v="Meta"/>
    <x v="15"/>
    <n v="463066241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PACIFICO "/>
    <s v="Nariño"/>
    <x v="16"/>
    <n v="1406951952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ORIENTE"/>
    <s v="Norte de Santander"/>
    <x v="17"/>
    <n v="103617882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EJE CAFETERO"/>
    <s v="Quindio"/>
    <x v="18"/>
    <n v="1020032499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EJE CAFETERO"/>
    <s v="Risaralda"/>
    <x v="19"/>
    <n v="409019052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ORIENTE"/>
    <s v="Santander"/>
    <x v="20"/>
    <n v="1535645259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ARIBE"/>
    <s v="Sucre"/>
    <x v="21"/>
    <n v="128153873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SUR"/>
    <s v="Tolima"/>
    <x v="22"/>
    <n v="525526281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PACIFICO "/>
    <s v="Valle del Cauca"/>
    <x v="23"/>
    <n v="1431524386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LLANO"/>
    <s v="Casanare"/>
    <x v="25"/>
    <n v="35070369"/>
    <s v="Políticas de mercado de trabajo"/>
    <s v="Buen Gobierno"/>
    <s v="Promover la eficiencia y eficacia administrativa"/>
  </r>
  <r>
    <s v="TRABAJO"/>
    <s v="360200"/>
    <s v="SERVICIO NACIONAL DE APRENDIZAJE (SENA)"/>
    <s v="0025002540000"/>
    <s v="360200-3603-1300-0007-0000"/>
    <s v="EXPLOTACION DE LOS RECURSOS DE LOS CENTROS, AREAS ADMINISTRATIVAS Y DE APOYO A LA FORMACION PARA LA PRODUCCION Y VENTA DE BIENES Y SERVICIOS"/>
    <s v="Propios"/>
    <s v="CENTRO SUR"/>
    <s v="Amazonas"/>
    <x v="28"/>
    <n v="31459734"/>
    <s v="Políticas de mercado de trabajo"/>
    <s v="Buen Gobierno"/>
    <s v="Promover la eficiencia y eficacia administrativa"/>
  </r>
  <r>
    <s v="TRABAJO"/>
    <s v="360200"/>
    <s v="SERVICIO NACIONAL DE APRENDIZAJE (SENA)"/>
    <s v="0025002550000"/>
    <s v="360200-3603-1300-0008-0000"/>
    <s v="ACTUALIZACION Y/O ELABORACION DE DISENOS CURRICULARES"/>
    <s v="Nación"/>
    <s v="NO REGIONALIZABLE"/>
    <s v="No regionalizable"/>
    <x v="34"/>
    <n v="6165254736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EJE CAFETERO"/>
    <s v="Antioquia"/>
    <x v="0"/>
    <n v="1954454973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Atlántico"/>
    <x v="1"/>
    <n v="674077611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ORIENTE"/>
    <s v="Bogotá, D.C."/>
    <x v="2"/>
    <n v="14887642376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Bolívar"/>
    <x v="3"/>
    <n v="497549631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ORIENTE"/>
    <s v="Boyacá"/>
    <x v="4"/>
    <n v="489055333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EJE CAFETERO"/>
    <s v="Caldas"/>
    <x v="5"/>
    <n v="699793186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SUR"/>
    <s v="Caquetá"/>
    <x v="6"/>
    <n v="98701410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PACIFICO "/>
    <s v="Cauca"/>
    <x v="7"/>
    <n v="412160690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Cesar"/>
    <x v="8"/>
    <n v="325407831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Córdoba"/>
    <x v="9"/>
    <n v="281185307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ORIENTE"/>
    <s v="Cundinamarca"/>
    <x v="10"/>
    <n v="1237948632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PACIFICO "/>
    <s v="Chocó"/>
    <x v="11"/>
    <n v="80957851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SUR"/>
    <s v="Huila"/>
    <x v="12"/>
    <n v="756111182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La Guajira"/>
    <x v="13"/>
    <n v="148733842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Magdalena"/>
    <x v="14"/>
    <n v="269035885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Meta"/>
    <x v="15"/>
    <n v="389402636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PACIFICO "/>
    <s v="Nariño"/>
    <x v="16"/>
    <n v="335201146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ORIENTE"/>
    <s v="Norte de Santander"/>
    <x v="17"/>
    <n v="378880984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EJE CAFETERO"/>
    <s v="Quindio"/>
    <x v="18"/>
    <n v="221214413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EJE CAFETERO"/>
    <s v="Risaralda"/>
    <x v="19"/>
    <n v="372676293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ORIENTE"/>
    <s v="Santander"/>
    <x v="20"/>
    <n v="1632115718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Sucre"/>
    <x v="21"/>
    <n v="82994492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SUR"/>
    <s v="Tolima"/>
    <x v="22"/>
    <n v="204152161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PACIFICO "/>
    <s v="Valle del Cauca"/>
    <x v="23"/>
    <n v="1191718045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Arauca"/>
    <x v="24"/>
    <n v="45147587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Casanare"/>
    <x v="25"/>
    <n v="72024699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SUR"/>
    <s v="Putumayo"/>
    <x v="26"/>
    <n v="115296792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ARIBE"/>
    <s v="San Andrés y Providencia"/>
    <x v="27"/>
    <n v="90024423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CENTRO SUR"/>
    <s v="Amazonas"/>
    <x v="28"/>
    <n v="18185385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Guainía"/>
    <x v="29"/>
    <n v="267835821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Guaviare"/>
    <x v="30"/>
    <n v="32625392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Vaupés"/>
    <x v="31"/>
    <n v="6813879"/>
    <s v="Fortalecimiento institucional y de gestión"/>
    <s v="Buen Gobierno"/>
    <s v="Promover la eficiencia y eficacia administrativa"/>
  </r>
  <r>
    <s v="TRABAJO"/>
    <s v="360200"/>
    <s v="SERVICIO NACIONAL DE APRENDIZAJE (SENA)"/>
    <s v="0025002870000"/>
    <s v="360200-3603-1300-0009-0000"/>
    <s v="NORMALIZACION Y CERTIFICACION DE COMPETENCIAS LABORALES, RECONOCIMIENTO Y ARTICULACION DE LOS PROGRAMAS Y REDES DE ENTIDADES DE FORMACION, PARA CONSOLIDAR EL S.N.F.T. EN COLOMBIA COLOMBIA"/>
    <s v="Propios"/>
    <s v="LLANO"/>
    <s v="Vichada"/>
    <x v="32"/>
    <n v="35874394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EJE CAFETERO"/>
    <s v="Antioquia"/>
    <x v="0"/>
    <n v="3635475511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Atlántico"/>
    <x v="1"/>
    <n v="2269021376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ORIENTE"/>
    <s v="Bogotá, D.C."/>
    <x v="2"/>
    <n v="19146603104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Bolívar"/>
    <x v="3"/>
    <n v="1883063130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ORIENTE"/>
    <s v="Boyacá"/>
    <x v="4"/>
    <n v="1832861776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EJE CAFETERO"/>
    <s v="Caldas"/>
    <x v="5"/>
    <n v="1860069723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SUR"/>
    <s v="Caquetá"/>
    <x v="6"/>
    <n v="730245676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PACIFICO "/>
    <s v="Cauca"/>
    <x v="7"/>
    <n v="1584608352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Cesar"/>
    <x v="8"/>
    <n v="1653806104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Córdoba"/>
    <x v="9"/>
    <n v="1058944853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ORIENTE"/>
    <s v="Cundinamarca"/>
    <x v="10"/>
    <n v="2650576200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PACIFICO "/>
    <s v="Chocó"/>
    <x v="11"/>
    <n v="575195940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SUR"/>
    <s v="Huila"/>
    <x v="12"/>
    <n v="1510513036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La Guajira"/>
    <x v="13"/>
    <n v="1574839508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Magdalena"/>
    <x v="14"/>
    <n v="1446343390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Meta"/>
    <x v="15"/>
    <n v="1557994887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PACIFICO "/>
    <s v="Nariño"/>
    <x v="16"/>
    <n v="1279894187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ORIENTE"/>
    <s v="Norte de Santander"/>
    <x v="17"/>
    <n v="1397139943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EJE CAFETERO"/>
    <s v="Quindio"/>
    <x v="18"/>
    <n v="1791490527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EJE CAFETERO"/>
    <s v="Risaralda"/>
    <x v="19"/>
    <n v="1814100323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ORIENTE"/>
    <s v="Santander"/>
    <x v="20"/>
    <n v="3521934598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Sucre"/>
    <x v="21"/>
    <n v="588519126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SUR"/>
    <s v="Tolima"/>
    <x v="22"/>
    <n v="1704925529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PACIFICO "/>
    <s v="Valle del Cauca"/>
    <x v="23"/>
    <n v="3022043262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Arauca"/>
    <x v="24"/>
    <n v="270115851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Casanare"/>
    <x v="25"/>
    <n v="1394015809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SUR"/>
    <s v="Putumayo"/>
    <x v="26"/>
    <n v="781676455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ARIBE"/>
    <s v="San Andrés y Providencia"/>
    <x v="27"/>
    <n v="958135452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CENTRO SUR"/>
    <s v="Amazonas"/>
    <x v="28"/>
    <n v="573132140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Guainía"/>
    <x v="29"/>
    <n v="524856189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Guaviare"/>
    <x v="30"/>
    <n v="437758350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Vaupés"/>
    <x v="31"/>
    <n v="431922802"/>
    <s v="Fortalecimiento institucional y de gestión"/>
    <s v="Buen Gobierno"/>
    <s v="Promover la eficiencia y eficacia administrativa"/>
  </r>
  <r>
    <s v="TRABAJO"/>
    <s v="360200"/>
    <s v="SERVICIO NACIONAL DE APRENDIZAJE (SENA)"/>
    <s v="0025001050000"/>
    <s v="360200-3603-1300-0010-0000"/>
    <s v="ADMINISTRACION EDUCATIVA Y SERVICIOS DE APOYO A LA FORMACION PROFESIONAL."/>
    <s v="Nación"/>
    <s v="LLANO"/>
    <s v="Vichada"/>
    <x v="32"/>
    <n v="538176891"/>
    <s v="Fortalecimiento institucional y de gestión"/>
    <s v="Buen Gobierno"/>
    <s v="Promover la eficiencia y eficacia administrativa"/>
  </r>
  <r>
    <s v="TRABAJO"/>
    <s v="360200"/>
    <s v="SERVICIO NACIONAL DE APRENDIZAJE (SENA)"/>
    <s v="2013011000091"/>
    <s v="360200-3603-1300-0011-0000"/>
    <s v="MEJORAMIENTO DE LA FORMACIÓN PROFESIONAL Y DE LAS CONDICIONES TÉCNICAS Y TECNOLÓGICAS DE LOS SERVICIOS DEL SENA A NIVEL NACIONAL"/>
    <s v="Nación"/>
    <s v="NO REGIONALIZABLE"/>
    <s v="No regionalizable"/>
    <x v="34"/>
    <n v="86278421578"/>
    <s v="Fortalecimiento institucional y de gestión"/>
    <s v="Buen Gobierno"/>
    <s v="Promover la eficiencia y eficacia administrativa"/>
  </r>
  <r>
    <s v="TRABAJO"/>
    <s v="360200"/>
    <s v="SERVICIO NACIONAL DE APRENDIZAJE (SENA)"/>
    <s v="2013011000091"/>
    <s v="360200-3603-1300-0011-0000"/>
    <s v="MEJORAMIENTO DE LA FORMACIÓN PROFESIONAL Y DE LAS CONDICIONES TÉCNICAS Y TECNOLÓGICAS DE LOS SERVICIOS DEL SENA A NIVEL NACIONAL"/>
    <s v="Propios"/>
    <s v="NO REGIONALIZABLE"/>
    <s v="No regionalizable"/>
    <x v="34"/>
    <n v="310000000000"/>
    <s v="Fortalecimiento institucional y de gestión"/>
    <s v="Buen Gobierno"/>
    <s v="Promover la eficiencia y eficacia administrativa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EJE CAFETERO"/>
    <s v="Antioquia"/>
    <x v="0"/>
    <n v="1304632784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Atlántico"/>
    <x v="1"/>
    <n v="214943404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POR REGIONALIZAR"/>
    <s v="Por Regionalizar"/>
    <x v="33"/>
    <n v="1119388478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ORIENTE"/>
    <s v="Bogotá, D.C."/>
    <x v="2"/>
    <n v="87077608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Bolívar"/>
    <x v="3"/>
    <n v="29922406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ORIENTE"/>
    <s v="Boyacá"/>
    <x v="4"/>
    <n v="340090764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EJE CAFETERO"/>
    <s v="Caldas"/>
    <x v="5"/>
    <n v="42447724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SUR"/>
    <s v="Caquetá"/>
    <x v="6"/>
    <n v="657800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PACIFICO "/>
    <s v="Cauca"/>
    <x v="7"/>
    <n v="6096006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Cesar"/>
    <x v="8"/>
    <n v="114356112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Córdoba"/>
    <x v="9"/>
    <n v="173311736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ORIENTE"/>
    <s v="Cundinamarca"/>
    <x v="10"/>
    <n v="394066712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PACIFICO "/>
    <s v="Chocó"/>
    <x v="11"/>
    <n v="1786870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SUR"/>
    <s v="Huila"/>
    <x v="12"/>
    <n v="836014712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La Guajira"/>
    <x v="13"/>
    <n v="657800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Magdalena"/>
    <x v="14"/>
    <n v="2364856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Meta"/>
    <x v="15"/>
    <n v="122505656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PACIFICO "/>
    <s v="Nariño"/>
    <x v="16"/>
    <n v="138520304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ORIENTE"/>
    <s v="Norte de Santander"/>
    <x v="17"/>
    <n v="12251324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EJE CAFETERO"/>
    <s v="Quindio"/>
    <x v="18"/>
    <n v="223324296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EJE CAFETERO"/>
    <s v="Risaralda"/>
    <x v="19"/>
    <n v="314389556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ORIENTE"/>
    <s v="Santander"/>
    <x v="20"/>
    <n v="507975104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Sucre"/>
    <x v="21"/>
    <n v="2308384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SUR"/>
    <s v="Tolima"/>
    <x v="22"/>
    <n v="189022496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PACIFICO "/>
    <s v="Valle del Cauca"/>
    <x v="23"/>
    <n v="85879248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Arauca"/>
    <x v="24"/>
    <n v="2043334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Casanare"/>
    <x v="25"/>
    <n v="6177438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SUR"/>
    <s v="Putumayo"/>
    <x v="26"/>
    <n v="657800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ARIBE"/>
    <s v="San Andrés y Providencia"/>
    <x v="27"/>
    <n v="1843758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CENTRO SUR"/>
    <s v="Amazonas"/>
    <x v="28"/>
    <n v="6578000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Guainía"/>
    <x v="29"/>
    <n v="6878086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Guaviare"/>
    <x v="30"/>
    <n v="7029718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Vaupés"/>
    <x v="31"/>
    <n v="4871198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770000"/>
    <s v="360200-3605-1300-0001-0000"/>
    <s v="IMPLANTACION DE PROGRAMAS PARA LA INNOVACION Y EL DESARROLLO TECNOLOGICO."/>
    <s v="Propios"/>
    <s v="LLANO"/>
    <s v="Vichada"/>
    <x v="32"/>
    <n v="645699080"/>
    <s v="Fortalecimiento de las capacidades para ciencia y tecnología"/>
    <s v="Competitividad e infraestructura estratégicas"/>
    <s v="Contribuir al desarrollo productivo y la solución de los desafios sociales del país, a través de la ciencia, tecnología e innovación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EJE CAFETERO"/>
    <s v="Antioquia"/>
    <x v="0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EJE CAFETERO"/>
    <s v="Antioquia"/>
    <x v="0"/>
    <n v="5174715731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Atlántico"/>
    <x v="1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Atlántico"/>
    <x v="1"/>
    <n v="14114576893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ORIENTE"/>
    <s v="Bogotá, D.C."/>
    <x v="2"/>
    <n v="6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ORIENTE"/>
    <s v="Bogotá, D.C."/>
    <x v="2"/>
    <n v="1154256861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Bolívar"/>
    <x v="3"/>
    <n v="6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Bolívar"/>
    <x v="3"/>
    <n v="4064656861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ORIENTE"/>
    <s v="Boyacá"/>
    <x v="4"/>
    <n v="7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ORIENTE"/>
    <s v="Boyacá"/>
    <x v="4"/>
    <n v="5884378409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EJE CAFETERO"/>
    <s v="Caldas"/>
    <x v="5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EJE CAFETERO"/>
    <s v="Caldas"/>
    <x v="5"/>
    <n v="1333936246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SUR"/>
    <s v="Caquetá"/>
    <x v="6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SUR"/>
    <s v="Caquetá"/>
    <x v="6"/>
    <n v="4849363551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PACIFICO "/>
    <s v="Cauca"/>
    <x v="7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PACIFICO "/>
    <s v="Cauca"/>
    <x v="7"/>
    <n v="571858443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Cesar"/>
    <x v="8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Cesar"/>
    <x v="8"/>
    <n v="1482799263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Córdoba"/>
    <x v="9"/>
    <n v="4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Córdoba"/>
    <x v="9"/>
    <n v="435513951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ORIENTE"/>
    <s v="Cundinamarca"/>
    <x v="10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ORIENTE"/>
    <s v="Cundinamarca"/>
    <x v="10"/>
    <n v="8738751732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PACIFICO "/>
    <s v="Chocó"/>
    <x v="11"/>
    <n v="1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PACIFICO "/>
    <s v="Chocó"/>
    <x v="11"/>
    <n v="2169772318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SUR"/>
    <s v="Huila"/>
    <x v="12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SUR"/>
    <s v="Huila"/>
    <x v="12"/>
    <n v="107312931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La Guajira"/>
    <x v="13"/>
    <n v="4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La Guajira"/>
    <x v="13"/>
    <n v="3349641925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Magdalena"/>
    <x v="14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Magdalena"/>
    <x v="14"/>
    <n v="1284635232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Meta"/>
    <x v="15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Meta"/>
    <x v="15"/>
    <n v="178607712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PACIFICO "/>
    <s v="Nariño"/>
    <x v="16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PACIFICO "/>
    <s v="Nariño"/>
    <x v="16"/>
    <n v="509344685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ORIENTE"/>
    <s v="Norte de Santander"/>
    <x v="17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ORIENTE"/>
    <s v="Norte de Santander"/>
    <x v="17"/>
    <n v="11648202332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EJE CAFETERO"/>
    <s v="Quindio"/>
    <x v="18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EJE CAFETERO"/>
    <s v="Quindio"/>
    <x v="18"/>
    <n v="1249142005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EJE CAFETERO"/>
    <s v="Risaralda"/>
    <x v="19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EJE CAFETERO"/>
    <s v="Risaralda"/>
    <x v="19"/>
    <n v="292772689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ORIENTE"/>
    <s v="Santander"/>
    <x v="20"/>
    <n v="4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ORIENTE"/>
    <s v="Santander"/>
    <x v="20"/>
    <n v="7872903361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Sucre"/>
    <x v="21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Sucre"/>
    <x v="21"/>
    <n v="4853872425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SUR"/>
    <s v="Tolima"/>
    <x v="22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SUR"/>
    <s v="Tolima"/>
    <x v="22"/>
    <n v="5195294428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PACIFICO "/>
    <s v="Valle del Cauca"/>
    <x v="23"/>
    <n v="4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PACIFICO "/>
    <s v="Valle del Cauca"/>
    <x v="23"/>
    <n v="17941395232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Arauca"/>
    <x v="24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Arauca"/>
    <x v="24"/>
    <n v="653976893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Casanare"/>
    <x v="25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Casanare"/>
    <x v="25"/>
    <n v="48721690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SUR"/>
    <s v="Putumayo"/>
    <x v="26"/>
    <n v="1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SUR"/>
    <s v="Putumayo"/>
    <x v="26"/>
    <n v="320456916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ARIBE"/>
    <s v="San Andrés y Providencia"/>
    <x v="27"/>
    <n v="7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ARIBE"/>
    <s v="San Andrés y Providencia"/>
    <x v="27"/>
    <n v="291286593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CENTRO SUR"/>
    <s v="Amazonas"/>
    <x v="28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CENTRO SUR"/>
    <s v="Amazonas"/>
    <x v="28"/>
    <n v="5492662365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Guainía"/>
    <x v="29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Guainía"/>
    <x v="29"/>
    <n v="1416862447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Guaviare"/>
    <x v="30"/>
    <n v="2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Guaviare"/>
    <x v="30"/>
    <n v="226071690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Vaupés"/>
    <x v="31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Vaupés"/>
    <x v="31"/>
    <n v="653976894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Nación"/>
    <s v="LLANO"/>
    <s v="Vichada"/>
    <x v="32"/>
    <n v="300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100000"/>
    <s v="360200-3699-1300-0002-0000"/>
    <s v="CONSTRUCCION Y ADECUACION DE EDIFICIOS PARA LA CAPACITACION LABORAL."/>
    <s v="Propios"/>
    <s v="LLANO"/>
    <s v="Vichada"/>
    <x v="32"/>
    <n v="65397688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2015011000294"/>
    <s v="360200-3699-1300-0005-0000"/>
    <s v="CONSTRUCCIÓN SEDES Y SUBSEDES DE FORMACIÓN, EMPLEO Y EMPRENDIMIENTO EN EL MARCO DE LA ESTRATEGIA CONTRATOS PLAN. , , NACIONAL"/>
    <s v="Nación"/>
    <s v="PACIFICO "/>
    <s v="Cauca"/>
    <x v="7"/>
    <n v="4313000000"/>
    <s v="Adquisición, construcción y adecuación de infraestructura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EJE CAFETERO"/>
    <s v="Antioquia"/>
    <x v="0"/>
    <n v="6356354262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Atlántico"/>
    <x v="1"/>
    <n v="3747827125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ORIENTE"/>
    <s v="Bogotá, D.C."/>
    <x v="2"/>
    <n v="17723798642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Bolívar"/>
    <x v="3"/>
    <n v="1756612679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ORIENTE"/>
    <s v="Boyacá"/>
    <x v="4"/>
    <n v="1785661635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EJE CAFETERO"/>
    <s v="Caldas"/>
    <x v="5"/>
    <n v="116714526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SUR"/>
    <s v="Caquetá"/>
    <x v="6"/>
    <n v="139465737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PACIFICO "/>
    <s v="Cauca"/>
    <x v="7"/>
    <n v="133527926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Cesar"/>
    <x v="8"/>
    <n v="622963817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Córdoba"/>
    <x v="9"/>
    <n v="1117200669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ORIENTE"/>
    <s v="Cundinamarca"/>
    <x v="10"/>
    <n v="1004737975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PACIFICO "/>
    <s v="Chocó"/>
    <x v="11"/>
    <n v="25571367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SUR"/>
    <s v="Huila"/>
    <x v="12"/>
    <n v="956931468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La Guajira"/>
    <x v="13"/>
    <n v="35352131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Magdalena"/>
    <x v="14"/>
    <n v="213126417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LLANO"/>
    <s v="Meta"/>
    <x v="15"/>
    <n v="1551984669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PACIFICO "/>
    <s v="Nariño"/>
    <x v="16"/>
    <n v="776310614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ORIENTE"/>
    <s v="Norte de Santander"/>
    <x v="17"/>
    <n v="1074236029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EJE CAFETERO"/>
    <s v="Quindio"/>
    <x v="18"/>
    <n v="1024760857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EJE CAFETERO"/>
    <s v="Risaralda"/>
    <x v="19"/>
    <n v="1331034583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ORIENTE"/>
    <s v="Santander"/>
    <x v="20"/>
    <n v="3320116929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Sucre"/>
    <x v="21"/>
    <n v="600981874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SUR"/>
    <s v="Tolima"/>
    <x v="22"/>
    <n v="1709653722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PACIFICO "/>
    <s v="Valle del Cauca"/>
    <x v="23"/>
    <n v="8150158181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LLANO"/>
    <s v="Arauca"/>
    <x v="24"/>
    <n v="705613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LLANO"/>
    <s v="Casanare"/>
    <x v="25"/>
    <n v="73478031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ENTRO SUR"/>
    <s v="Putumayo"/>
    <x v="26"/>
    <n v="18222046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CARIBE"/>
    <s v="San Andrés y Providencia"/>
    <x v="27"/>
    <n v="126249189"/>
    <s v="Fortalecimiento institucional y de gestión"/>
    <s v="Buen Gobierno"/>
    <s v="Promover la eficiencia y eficacia administrativa"/>
  </r>
  <r>
    <s v="TRABAJO"/>
    <s v="360200"/>
    <s v="SERVICIO NACIONAL DE APRENDIZAJE (SENA)"/>
    <s v="0025002090000"/>
    <s v="360200-3699-1300-0007-0000"/>
    <s v="ADMINISTRACION DE LA INVERSION DE CAPITAL PARA RESPALDAR RESERVAS Y PAGO DE MESADAS PENSIONALES"/>
    <s v="Propios"/>
    <s v="LLANO"/>
    <s v="Guaviare"/>
    <x v="30"/>
    <n v="81279431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EJE CAFETERO"/>
    <s v="Antioquia"/>
    <x v="0"/>
    <n v="2457454319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Atlántico"/>
    <x v="1"/>
    <n v="147095074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ORIENTE"/>
    <s v="Bogotá, D.C."/>
    <x v="2"/>
    <n v="41514422514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Bolívar"/>
    <x v="3"/>
    <n v="554194999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ORIENTE"/>
    <s v="Boyacá"/>
    <x v="4"/>
    <n v="711548562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EJE CAFETERO"/>
    <s v="Caldas"/>
    <x v="5"/>
    <n v="457599172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SUR"/>
    <s v="Caquetá"/>
    <x v="6"/>
    <n v="12021194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PACIFICO "/>
    <s v="Cauca"/>
    <x v="7"/>
    <n v="108772924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Cesar"/>
    <x v="8"/>
    <n v="484831305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Córdoba"/>
    <x v="9"/>
    <n v="801630982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ORIENTE"/>
    <s v="Cundinamarca"/>
    <x v="10"/>
    <n v="134637349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PACIFICO "/>
    <s v="Chocó"/>
    <x v="11"/>
    <n v="86111887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SUR"/>
    <s v="Huila"/>
    <x v="12"/>
    <n v="702845816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La Guajira"/>
    <x v="13"/>
    <n v="75174699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Magdalena"/>
    <x v="14"/>
    <n v="402209057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LLANO"/>
    <s v="Meta"/>
    <x v="15"/>
    <n v="759091619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PACIFICO "/>
    <s v="Nariño"/>
    <x v="16"/>
    <n v="350793519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ORIENTE"/>
    <s v="Norte de Santander"/>
    <x v="17"/>
    <n v="444611215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EJE CAFETERO"/>
    <s v="Quindio"/>
    <x v="18"/>
    <n v="728702926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EJE CAFETERO"/>
    <s v="Risaralda"/>
    <x v="19"/>
    <n v="510921917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ORIENTE"/>
    <s v="Santander"/>
    <x v="20"/>
    <n v="181707754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Sucre"/>
    <x v="21"/>
    <n v="153093023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SUR"/>
    <s v="Tolima"/>
    <x v="22"/>
    <n v="982923597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PACIFICO "/>
    <s v="Valle del Cauca"/>
    <x v="23"/>
    <n v="311042023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LLANO"/>
    <s v="Arauca"/>
    <x v="24"/>
    <n v="192250610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LLANO"/>
    <s v="Casanare"/>
    <x v="25"/>
    <n v="91995185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SUR"/>
    <s v="Putumayo"/>
    <x v="26"/>
    <n v="12888147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ARIBE"/>
    <s v="San Andrés y Providencia"/>
    <x v="27"/>
    <n v="245298287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CENTRO SUR"/>
    <s v="Amazonas"/>
    <x v="28"/>
    <n v="12000000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LLANO"/>
    <s v="Guaviare"/>
    <x v="30"/>
    <n v="82296824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LLANO"/>
    <s v="Vaupés"/>
    <x v="31"/>
    <n v="6952248"/>
    <s v="Fortalecimiento institucional y de gestión"/>
    <s v="Buen Gobierno"/>
    <s v="Promover la eficiencia y eficacia administrativa"/>
  </r>
  <r>
    <s v="TRABAJO"/>
    <s v="360200"/>
    <s v="SERVICIO NACIONAL DE APRENDIZAJE (SENA)"/>
    <s v="0025001070000"/>
    <s v="360200-3699-1300-0008-0000"/>
    <s v="CREDITO HIPOTECARIO PARA SUS EMPLEADOS Y PAGO DE CESANTIAS."/>
    <s v="Propios"/>
    <s v="LLANO"/>
    <s v="Vichada"/>
    <x v="32"/>
    <n v="4822044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EJE CAFETERO"/>
    <s v="Antioquia"/>
    <x v="0"/>
    <n v="20496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Atlántico"/>
    <x v="1"/>
    <n v="88368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ORIENTE"/>
    <s v="Bogotá, D.C."/>
    <x v="2"/>
    <n v="262500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Bolívar"/>
    <x v="3"/>
    <n v="6426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ORIENTE"/>
    <s v="Boyacá"/>
    <x v="4"/>
    <n v="6405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EJE CAFETERO"/>
    <s v="Caldas"/>
    <x v="5"/>
    <n v="6426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SUR"/>
    <s v="Caquetá"/>
    <x v="6"/>
    <n v="14826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PACIFICO "/>
    <s v="Cauca"/>
    <x v="7"/>
    <n v="4872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Cesar"/>
    <x v="8"/>
    <n v="3360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Córdoba"/>
    <x v="9"/>
    <n v="3843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ORIENTE"/>
    <s v="Cundinamarca"/>
    <x v="10"/>
    <n v="8652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PACIFICO "/>
    <s v="Chocó"/>
    <x v="11"/>
    <n v="966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SUR"/>
    <s v="Huila"/>
    <x v="12"/>
    <n v="63546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La Guajira"/>
    <x v="13"/>
    <n v="4872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Magdalena"/>
    <x v="14"/>
    <n v="4452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Meta"/>
    <x v="15"/>
    <n v="4347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PACIFICO "/>
    <s v="Nariño"/>
    <x v="16"/>
    <n v="4872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ORIENTE"/>
    <s v="Norte de Santander"/>
    <x v="17"/>
    <n v="4368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EJE CAFETERO"/>
    <s v="Quindio"/>
    <x v="18"/>
    <n v="4599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EJE CAFETERO"/>
    <s v="Risaralda"/>
    <x v="19"/>
    <n v="6174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ORIENTE"/>
    <s v="Santander"/>
    <x v="20"/>
    <n v="12054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Sucre"/>
    <x v="21"/>
    <n v="1533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SUR"/>
    <s v="Tolima"/>
    <x v="22"/>
    <n v="6426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PACIFICO "/>
    <s v="Valle del Cauca"/>
    <x v="23"/>
    <n v="171444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Arauca"/>
    <x v="24"/>
    <n v="7644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Casanare"/>
    <x v="25"/>
    <n v="10206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SUR"/>
    <s v="Putumayo"/>
    <x v="26"/>
    <n v="6678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ARIBE"/>
    <s v="San Andrés y Providencia"/>
    <x v="27"/>
    <n v="1071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CENTRO SUR"/>
    <s v="Amazonas"/>
    <x v="28"/>
    <n v="714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Guainía"/>
    <x v="29"/>
    <n v="24528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Guaviare"/>
    <x v="30"/>
    <n v="819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Vaupés"/>
    <x v="31"/>
    <n v="2520000"/>
    <s v="Fortalecimiento institucional y de gestión"/>
    <s v="Buen Gobierno"/>
    <s v="Promover la eficiencia y eficacia administrativa"/>
  </r>
  <r>
    <s v="TRABAJO"/>
    <s v="360200"/>
    <s v="SERVICIO NACIONAL DE APRENDIZAJE (SENA)"/>
    <s v="0025001090000"/>
    <s v="360200-3699-1300-0010-0000"/>
    <s v="CAPACITACION Y ACTUALIZACION DE DOCENTES, ASESORES Y PERSONAL DE APOYO."/>
    <s v="Nación"/>
    <s v="LLANO"/>
    <s v="Vichada"/>
    <x v="32"/>
    <n v="7770000"/>
    <s v="Fortalecimiento institucional y de gestión"/>
    <s v="Buen Gobierno"/>
    <s v="Promover la eficiencia y eficacia administrativa"/>
  </r>
  <r>
    <s v="TRABAJO"/>
    <s v="361200"/>
    <s v="UNIDAD ADMINISTRATIVA ESPECIAL DE ORGANIZACIONES SOLIDARIAS"/>
    <s v="0086002270000"/>
    <s v="361200-3602-1300-0001-0000"/>
    <s v="DIVULGACION Y PRENSA DEL SECTOR SOLIDARIO EN COLOMBIA"/>
    <s v="Nación"/>
    <s v="NO REGIONALIZABLE"/>
    <s v="No regionalizable"/>
    <x v="34"/>
    <n v="200000000"/>
    <s v="Promoción de la economía solidaria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PACIFICO "/>
    <s v="Cauca"/>
    <x v="7"/>
    <n v="175644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PACIFICO "/>
    <s v="Chocó"/>
    <x v="11"/>
    <n v="175644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CARIBE"/>
    <s v="La Guajira"/>
    <x v="13"/>
    <n v="175645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LLANO"/>
    <s v="Meta"/>
    <x v="15"/>
    <n v="175644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PACIFICO "/>
    <s v="Nariño"/>
    <x v="16"/>
    <n v="175644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EJE CAFETERO"/>
    <s v="Risaralda"/>
    <x v="19"/>
    <n v="175645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PACIFICO "/>
    <s v="Valle del Cauca"/>
    <x v="23"/>
    <n v="175645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CENTRO SUR"/>
    <s v="Putumayo"/>
    <x v="26"/>
    <n v="175645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4011000113"/>
    <s v="361200-3602-1300-0002-0000"/>
    <s v="DESARROLLO DE EMPRENDIMIENTOS SOLIDARIOS A TRAVÉS DE NEGOCIOS INCLUSIVOS A NIVEL NACIONAL"/>
    <s v="Nación"/>
    <s v="LLANO"/>
    <s v="Guaviare"/>
    <x v="30"/>
    <n v="175644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6011000071"/>
    <s v="361200-3602-1300-0003-0000"/>
    <s v="DISEÑO DE PROGRAMAS DE EDUCACIÓN SOLIDARIA PARA EL FOMENTO DE LA ASOCIATIVIDAD EN COLOMBIA"/>
    <s v="Nación"/>
    <s v="NO REGIONALIZABLE"/>
    <s v="No regionalizable"/>
    <x v="34"/>
    <n v="100000000"/>
    <s v="Generación de ingresos y empleo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6011000076"/>
    <s v="361200-3602-1300-0004-0000"/>
    <s v="DESARROLLO SOCIO-EMPRESARIAL DE LAS ORGANIZACIONES SOLIDARIAS EN COLOMBIA"/>
    <s v="Nación"/>
    <s v="EJE CAFETERO"/>
    <s v="Antioquia"/>
    <x v="0"/>
    <n v="320000000"/>
    <s v="Promoción de la economía solidaria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6011000076"/>
    <s v="361200-3602-1300-0004-0000"/>
    <s v="DESARROLLO SOCIO-EMPRESARIAL DE LAS ORGANIZACIONES SOLIDARIAS EN COLOMBIA"/>
    <s v="Nación"/>
    <s v="CARIBE"/>
    <s v="Bolívar"/>
    <x v="3"/>
    <n v="320000000"/>
    <s v="Promoción de la economía solidaria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6011000076"/>
    <s v="361200-3602-1300-0004-0000"/>
    <s v="DESARROLLO SOCIO-EMPRESARIAL DE LAS ORGANIZACIONES SOLIDARIAS EN COLOMBIA"/>
    <s v="Nación"/>
    <s v="CARIBE"/>
    <s v="Córdoba"/>
    <x v="9"/>
    <n v="320000000"/>
    <s v="Promoción de la economía solidaria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6011000076"/>
    <s v="361200-3602-1300-0004-0000"/>
    <s v="DESARROLLO SOCIO-EMPRESARIAL DE LAS ORGANIZACIONES SOLIDARIAS EN COLOMBIA"/>
    <s v="Nación"/>
    <s v="EJE CAFETERO"/>
    <s v="Quindio"/>
    <x v="18"/>
    <n v="320000000"/>
    <s v="Promoción de la economía solidaria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2016011000076"/>
    <s v="361200-3602-1300-0004-0000"/>
    <s v="DESARROLLO SOCIO-EMPRESARIAL DE LAS ORGANIZACIONES SOLIDARIAS EN COLOMBIA"/>
    <s v="Nación"/>
    <s v="CENTRO SUR"/>
    <s v="Tolima"/>
    <x v="22"/>
    <n v="320000000"/>
    <s v="Promoción de la economía solidaria"/>
    <s v="Movilidad social"/>
    <s v="Generar alternativas para crear empleos de calidad y acceder al aseguramiento ante la falta de ingresos y los riesgos laborales"/>
  </r>
  <r>
    <s v="TRABAJO"/>
    <s v="361200"/>
    <s v="UNIDAD ADMINISTRATIVA ESPECIAL DE ORGANIZACIONES SOLIDARIAS"/>
    <s v="0086002070000"/>
    <s v="361200-3605-1300-0001-0000"/>
    <s v="APLICACION CONSOLIDACION DE NUEVAS TECNOLOGIAS DE INFORMACION Y COMUNICACION A NIVEL NACIONAL  "/>
    <s v="Nación"/>
    <s v="NO REGIONALIZABLE"/>
    <s v="No regionalizable"/>
    <x v="34"/>
    <n v="100000000"/>
    <s v="Fortalecimiento institucional y de gestión"/>
    <s v="Competitividad e infraestructura estratégicas"/>
    <s v="Contribuir al desarrollo productivo y la solución de los desafios sociales del país, a través de la ciencia, tecnología e innovación"/>
  </r>
  <r>
    <s v="TRABAJO"/>
    <s v="361300"/>
    <s v="UNIDAD ADMINISTRATIVA ESPECIAL DEL SERVICIO PUBLICO DE EMPLEO"/>
    <s v="2013011000597"/>
    <s v="361300-3602-1300-0002-0000"/>
    <s v="FORTALECIMIENTO DEL SISTEMA DE ATENCIÓN DE LAS VICTIMAS EN LOS CENTROS DE EMPLEO NACIONAL - APD-[PREVIO CONCEPTO DNP]"/>
    <s v="Nación"/>
    <s v="NO REGIONALIZABLE"/>
    <s v="No regionalizable"/>
    <x v="34"/>
    <n v="10098080000"/>
    <s v="Formalización laboral"/>
    <s v="Movilidad social"/>
    <s v="Generar alternativas para crear empleos de calidad y acceder al aseguramiento ante la falta de ingresos y los riesgos laborales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PACIFICO "/>
    <s v="Chocó"/>
    <x v="11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CENTRO ORIENTE"/>
    <s v="Norte de Santander"/>
    <x v="17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CARIBE"/>
    <s v="San Andrés y Providencia"/>
    <x v="27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CENTRO SUR"/>
    <s v="Amazonas"/>
    <x v="28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LLANO"/>
    <s v="Guainía"/>
    <x v="29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LLANO"/>
    <s v="Guaviare"/>
    <x v="30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LLANO"/>
    <s v="Vaupés"/>
    <x v="31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0680000"/>
    <s v="240101-2402-0600-0001-0000"/>
    <s v="CONSTRUCCION MEJORAMIENTO REHABILITACION Y MANTENIMIENTO DE LA RED VIAL- FONDO DE SUBSIDIO DE LA SOBRETASA A LA GASOLINA. LEY 488 DE 1998"/>
    <s v="Nación"/>
    <s v="LLANO"/>
    <s v="Vichada"/>
    <x v="32"/>
    <n v="2075000000"/>
    <s v="Fondo Sobretasa a la Gasolina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4011000347"/>
    <s v="240101-2406-0600-0002-0000"/>
    <s v="CONTROL DE TRÁFICO FLUVIAL NACIONAL"/>
    <s v="Nación"/>
    <s v="NO REGIONALIZABLE"/>
    <s v="No regionalizable"/>
    <x v="34"/>
    <n v="100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1011000285"/>
    <s v="240101-2407-0600-0001-0000"/>
    <s v="APOYO A LA IMPLEMENTACION DE LA POLÍTICA LOGÍSTICA NACIONAL"/>
    <s v="Nación"/>
    <s v="NO REGIONALIZABLE"/>
    <s v="No regionalizable"/>
    <x v="34"/>
    <n v="300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5410000"/>
    <s v="240101-2410-0600-0001-0000"/>
    <s v="IMPLEMENTACION DE UN SISTEMA DE RECOLECCION DE DATOS PARA EL TRANSPORTE TERRESTRE AUTOMOTOR"/>
    <s v="Nación"/>
    <s v="NO REGIONALIZABLE"/>
    <s v="No regionalizable"/>
    <x v="34"/>
    <n v="133014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3011000367"/>
    <s v="240101-2410-0600-0002-0000"/>
    <s v="INVESTIGACIÓN Y ESTUDIO PARA LA DETERMINACIÓN DE ESTRUCTURAS TARIFARIAS EN LOS MODOS DE TRANSPORTE Y SERVICIOS CONEXOS NACIONAL"/>
    <s v="Nación"/>
    <s v="NO REGIONALIZABLE"/>
    <s v="No regionalizable"/>
    <x v="34"/>
    <n v="414897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3011000409"/>
    <s v="240101-2410-0600-0003-0000"/>
    <s v="FORTALECIMIENTO E IMPLEMENTACIÓN DE POLÍTICAS Y REGULACIONES TÉCNICAS PARA EL MODO DE TRANSPORTE FLUVIAL. NACIONAL"/>
    <s v="Nación"/>
    <s v="NO REGIONALIZABLE"/>
    <s v="No regionalizable"/>
    <x v="34"/>
    <n v="154962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920000"/>
    <s v="240101-2499-0600-0001-0000"/>
    <s v="ADQUISICION DE EQUIPOS DE COMPUTACION Y COMUNICACIONES, SOFTWARE, SERVICIOS E INSUMOS PARA LA SISTEMATIZACION INTEGRAL DEL MINISTERIO DE TRANSPORTE A NIVEL CENTRAL Y REGIONAL.  "/>
    <s v="Nación"/>
    <s v="NO REGIONALIZABLE"/>
    <s v="No regionalizable"/>
    <x v="34"/>
    <n v="497055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1011000277"/>
    <s v="240101-2499-0600-0003-0000"/>
    <s v="FORTALECIMIENTO DE LA CAPACIDAD INSTITUCIONAL PARA LA ADMINSISTRACIÓN, GESTIÓN E IMPLEMENTACION DE POLITICAS, PROGRAMAS Y PROYECTOS PARA LA SEGURIDAD VIAL EN LOS MODOS DE TRANSPORTE TERRESTRE AUTOMOTOR, TERRESTRE FÉRREO Y ACUATICO. NACIONAL"/>
    <s v="Nación"/>
    <s v="NO REGIONALIZABLE"/>
    <s v="No regionalizable"/>
    <x v="34"/>
    <n v="837420816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EJE CAFETERO"/>
    <s v="Antioquia"/>
    <x v="0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Atlántico"/>
    <x v="1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ENTRO ORIENTE"/>
    <s v="Bogotá, D.C."/>
    <x v="2"/>
    <n v="278425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Bolívar"/>
    <x v="3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ENTRO ORIENTE"/>
    <s v="Boyacá"/>
    <x v="4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EJE CAFETERO"/>
    <s v="Caldas"/>
    <x v="5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PACIFICO "/>
    <s v="Cauca"/>
    <x v="7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Cesar"/>
    <x v="8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Córdoba"/>
    <x v="9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ENTRO SUR"/>
    <s v="Huila"/>
    <x v="12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La Guajira"/>
    <x v="13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Magdalena"/>
    <x v="14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LLANO"/>
    <s v="Meta"/>
    <x v="15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PACIFICO "/>
    <s v="Nariño"/>
    <x v="16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ENTRO ORIENTE"/>
    <s v="Norte de Santander"/>
    <x v="17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EJE CAFETERO"/>
    <s v="Quindio"/>
    <x v="18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EJE CAFETERO"/>
    <s v="Risaralda"/>
    <x v="19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ENTRO ORIENTE"/>
    <s v="Santander"/>
    <x v="20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ARIBE"/>
    <s v="Sucre"/>
    <x v="21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CENTRO SUR"/>
    <s v="Tolima"/>
    <x v="22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0640000"/>
    <s v="240101-2499-0600-0004-0000"/>
    <s v="CAPACITACION Y ASISTENCIA TECNICA A FUNCIONARIOS DEL MINISTERIO DE TRANSPORTE."/>
    <s v="Nación"/>
    <s v="PACIFICO "/>
    <s v="Valle del Cauca"/>
    <x v="23"/>
    <n v="20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83900000"/>
    <s v="240101-2499-0600-0005-0000"/>
    <s v="ADQUISICION DE BIENES E INSUMOS PARA CONTROL DEL TRANSITO Y TRANSPORTE TERRESTRE"/>
    <s v="Nación"/>
    <s v="NO REGIONALIZABLE"/>
    <s v="No regionalizable"/>
    <x v="34"/>
    <n v="187842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099850000"/>
    <s v="240101-2499-0600-0006-0000"/>
    <s v="ESTUDIOS PARA EL DESARROLLO DE POLITICAS EN INFRAESTRUCTURA DE LOS MODOS DE TRANSPORTE A CARGO DE LA DIRECCION DE INFRAESTRUCTURA. REGION NACIONAL"/>
    <s v="Nación"/>
    <s v="NO REGIONALIZABLE"/>
    <s v="No regionalizable"/>
    <x v="34"/>
    <n v="1983905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100530000"/>
    <s v="240101-2499-0600-0007-0000"/>
    <s v="ADMINISTRACION GERENCIAL DEL RUNT Y ORGANIZACION  PARA LA INVESTIGACION Y DESARROLLO EN EL SECTOR TRANSITO Y TRANSPORTE. LEY 1005 DE 2006. REGION NACIONAL"/>
    <s v="Nación"/>
    <s v="NO REGIONALIZABLE"/>
    <s v="No regionalizable"/>
    <x v="34"/>
    <n v="4500000000"/>
    <s v="Implementación del Runt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0011102660000"/>
    <s v="240101-2499-0600-0008-0000"/>
    <s v="PROGRAMAS DE PROMOCION PARA LA REPOSICION Y RENOVACION DEL PARQUE AUTOMOTOR DE CARGA NACIONAL. REGION NACIONAL"/>
    <s v="Nación"/>
    <s v="NO REGIONALIZABLE"/>
    <s v="No regionalizable"/>
    <x v="34"/>
    <n v="150000000000"/>
    <s v="Programa de reposición vehicular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1011000311"/>
    <s v="240101-2499-0600-0009-0000"/>
    <s v="ASISTENCIA TÉCNICA PARA EL APOYO EN EL FORTALECIMIENTO DE POLÍTICA, LA IMPLEMENTACIÓN DE ESTRATEGIAS PARA SU DESARROLLO Y EL SEGUIMIENTO Y APOYO A LAS ESTRATEGIAS Y PROYECTOS, EN EL MARCO DE LA POLÍTICA NACIONAL DE TRANSPORTE URBANO."/>
    <s v="Nación"/>
    <s v="NO REGIONALIZABLE"/>
    <s v="No regionalizable"/>
    <x v="34"/>
    <n v="316233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1011000583"/>
    <s v="240101-2499-0600-0010-0000"/>
    <s v="APOYO PARA LA IMPLEMENTACIÓN DEL PROGRAMA DE SERVICIOS AL CIUDADANO. NACIONAL"/>
    <s v="Nación"/>
    <s v="CENTRO ORIENTE"/>
    <s v="Bogotá, D.C."/>
    <x v="2"/>
    <n v="974832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2011000403"/>
    <s v="240101-2499-0600-0011-0000"/>
    <s v="DISEÑO E IMPLEMENTACIÓN DEL CENTRO INTELIGENTE DE CONTROL DE TRÁNSITO Y TRANSPORTE INFRAESTRUCTURA VIAL NACIONAL"/>
    <s v="Nación"/>
    <s v="NO REGIONALIZABLE"/>
    <s v="No regionalizable"/>
    <x v="34"/>
    <n v="21137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3011000410"/>
    <s v="240101-2499-0600-0012-0000"/>
    <s v="APOYO DESARROLLO DE PROGRAMAS Y PROYECTOS SISTEMAS INTELIGENTES DE TRANSPORTE NACIONAL"/>
    <s v="Nación"/>
    <s v="NO REGIONALIZABLE"/>
    <s v="No regionalizable"/>
    <x v="34"/>
    <n v="1485275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3011000415"/>
    <s v="240101-2499-0600-0013-0000"/>
    <s v="APOYO ESTRATEGÍA AMBIENTAL DEL SECTOR TRANSPORTE NACIONAL"/>
    <s v="Nación"/>
    <s v="NO REGIONALIZABLE"/>
    <s v="No regionalizable"/>
    <x v="34"/>
    <n v="1093322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4011000295"/>
    <s v="240101-2499-0600-0014-0000"/>
    <s v="ASISTENCIA AL MINISTERIO DE TRANSPORTE EN LA CONSOLIDACIÓN DE LA ESTRATEGIA PARA QUE LOS DEPARTAMENTOS GESTIONEN EFICIENTEM NACIONAL"/>
    <s v="Nación"/>
    <s v="CENTRO ORIENTE"/>
    <s v="Bogotá, D.C."/>
    <x v="2"/>
    <n v="1000000000"/>
    <s v="Plan Vial Reg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4011000295"/>
    <s v="240101-2499-0600-0014-0000"/>
    <s v="ASISTENCIA AL MINISTERIO DE TRANSPORTE EN LA CONSOLIDACIÓN DE LA ESTRATEGIA PARA QUE LOS DEPARTAMENTOS GESTIONEN EFICIENTEM NACIONAL"/>
    <s v="Nación"/>
    <s v="PACIFICO "/>
    <s v="Chocó"/>
    <x v="11"/>
    <n v="300000000"/>
    <s v="Plan Vial Reg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4011000295"/>
    <s v="240101-2499-0600-0014-0000"/>
    <s v="ASISTENCIA AL MINISTERIO DE TRANSPORTE EN LA CONSOLIDACIÓN DE LA ESTRATEGIA PARA QUE LOS DEPARTAMENTOS GESTIONEN EFICIENTEM NACIONAL"/>
    <s v="Nación"/>
    <s v="PACIFICO "/>
    <s v="Nariño"/>
    <x v="16"/>
    <n v="300000000"/>
    <s v="Plan Vial Reg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4011000295"/>
    <s v="240101-2499-0600-0014-0000"/>
    <s v="ASISTENCIA AL MINISTERIO DE TRANSPORTE EN LA CONSOLIDACIÓN DE LA ESTRATEGIA PARA QUE LOS DEPARTAMENTOS GESTIONEN EFICIENTEM NACIONAL"/>
    <s v="Nación"/>
    <s v="EJE CAFETERO"/>
    <s v="Risaralda"/>
    <x v="19"/>
    <n v="216009034"/>
    <s v="Plan Vial Reg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4011000295"/>
    <s v="240101-2499-0600-0014-0000"/>
    <s v="ASISTENCIA AL MINISTERIO DE TRANSPORTE EN LA CONSOLIDACIÓN DE LA ESTRATEGIA PARA QUE LOS DEPARTAMENTOS GESTIONEN EFICIENTEM NACIONAL"/>
    <s v="Nación"/>
    <s v="CENTRO SUR"/>
    <s v="Tolima"/>
    <x v="22"/>
    <n v="300000000"/>
    <s v="Plan Vial Reg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286"/>
    <s v="240101-2499-0600-0015-0000"/>
    <s v="IMPLEMENTACIÓN Y MEJORAMIENTO DEL SISTEMA INTEGRADO DE GESTIÓN DEL MINISTERIO DE TRANSPORTE NACIONAL"/>
    <s v="Nación"/>
    <s v="NO REGIONALIZABLE"/>
    <s v="No regionalizable"/>
    <x v="34"/>
    <n v="439212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295"/>
    <s v="240101-2499-0600-0016-0000"/>
    <s v="APOYO AL SECTOR TRANSPORTE EN LA DEFINICIÓN DE POLITICAS, PLANES, PROGRAMAS Y PROYECTOS. NACIONAL"/>
    <s v="Nación"/>
    <s v="NO REGIONALIZABLE"/>
    <s v="No regionalizable"/>
    <x v="34"/>
    <n v="613527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EJE CAFETERO"/>
    <s v="Antioquia"/>
    <x v="0"/>
    <n v="75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CARIBE"/>
    <s v="Atlántico"/>
    <x v="1"/>
    <n v="135275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CENTRO ORIENTE"/>
    <s v="Boyacá"/>
    <x v="4"/>
    <n v="75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EJE CAFETERO"/>
    <s v="Caldas"/>
    <x v="5"/>
    <n v="75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PACIFICO "/>
    <s v="Nariño"/>
    <x v="16"/>
    <n v="75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LLANO"/>
    <s v="Guaviare"/>
    <x v="30"/>
    <n v="75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01"/>
    <s v="240101-2499-0600-0017-0000"/>
    <s v="MEJORAMIENTO , ADECUACIÓN, CONSTRUCCIÓN Y MANTENIMIENTO DE LAS SEDES DEL MINISTERIO DE TRANSPORTE NACIONAL"/>
    <s v="Nación"/>
    <s v="LLANO"/>
    <s v="Vichada"/>
    <x v="32"/>
    <n v="75000000"/>
    <s v="Fortalecimiento institucional"/>
    <s v="Competitividad e infraestructura estratégicas"/>
    <s v="Proveer la infraestructura y servicios de logística y transporte para la integración territorial"/>
  </r>
  <r>
    <s v="TRANSPORTE"/>
    <s v="240101"/>
    <s v="MINISTERIO DE TRANSPORTE - GESTION GENERAL"/>
    <s v="2015011000327"/>
    <s v="240101-2499-0600-0018-0000"/>
    <s v="DIVULGACIÓN Y SOCIALIZACIÓN DE LA INFORMACIÓN GENERADA POR EL SECTOR TRANSPORTE A NIVEL NACIONAL"/>
    <s v="Nación"/>
    <s v="NO REGIONALIZABLE"/>
    <s v="No regionalizable"/>
    <x v="34"/>
    <n v="1355120150"/>
    <s v="Fortalecimiento institucional"/>
    <s v="Competitividad e infraestructura estratégicas"/>
    <s v="Proveer la infraestructura y servicios de logística y transporte para la integración territorial"/>
  </r>
  <r>
    <s v="TRANSPORTE"/>
    <s v="240106"/>
    <s v="CORPORACIÓN AUTÓNOMA DEL RÍO GRANDE DE LA MAGDALENA - CORMAGDALENA"/>
    <s v="2013011000077"/>
    <s v="240106-2406-0600-0002-0000"/>
    <s v="MANTENIMIENTO DEL CANAL NAVEGABLE DEL CANAL DEL DIQUE"/>
    <s v="Nación"/>
    <s v="CARIBE"/>
    <s v="Atlántico"/>
    <x v="1"/>
    <n v="1485000000"/>
    <s v="Mantenimiento Canal Navegable Rio Magdalena"/>
    <s v="Competitividad e infraestructura estratégicas"/>
    <s v="Proveer la infraestructura y servicios de logística y transporte para la integración territorial"/>
  </r>
  <r>
    <s v="TRANSPORTE"/>
    <s v="240106"/>
    <s v="CORPORACIÓN AUTÓNOMA DEL RÍO GRANDE DE LA MAGDALENA - CORMAGDALENA"/>
    <s v="2013011000077"/>
    <s v="240106-2406-0600-0002-0000"/>
    <s v="MANTENIMIENTO DEL CANAL NAVEGABLE DEL CANAL DEL DIQUE"/>
    <s v="Nación"/>
    <s v="CARIBE"/>
    <s v="Bolívar"/>
    <x v="3"/>
    <n v="9515000000"/>
    <s v="Mantenimiento Canal Navegable Rio Magdalena"/>
    <s v="Competitividad e infraestructura estratégicas"/>
    <s v="Proveer la infraestructura y servicios de logística y transporte para la integración territorial"/>
  </r>
  <r>
    <s v="TRANSPORTE"/>
    <s v="240106"/>
    <s v="CORPORACIÓN AUTÓNOMA DEL RÍO GRANDE DE LA MAGDALENA - CORMAGDALENA"/>
    <s v="2014011000301"/>
    <s v="240106-2406-0600-0003-0000"/>
    <s v="APOYO A LA GESTIÓN AMBIENTAL ASOCIADO A LA RECUPERACIÓN DE LA NAVEGABILIDAD EN EL MUNICIPIO DE BARRANCABERMEJA , SANTANDER, CENTRO ORIENTE"/>
    <s v="Nación"/>
    <s v="CENTRO ORIENTE"/>
    <s v="Santander"/>
    <x v="20"/>
    <n v="2663000000"/>
    <s v="Mantenimiento Canal Navegable Rio Magdalen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8890000"/>
    <s v="240200-2401-0600-0001-0000"/>
    <s v="CONSTRUCCION PUENTES DE LA RED VIAL."/>
    <s v="Nación"/>
    <s v="CARIBE"/>
    <s v="Atlántico"/>
    <x v="1"/>
    <n v="164343445533"/>
    <s v="Construc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8890000"/>
    <s v="240200-2401-0600-0001-0000"/>
    <s v="CONSTRUCCION PUENTES DE LA RED VIAL."/>
    <s v="Nación"/>
    <s v="CENTRO ORIENTE"/>
    <s v="Cundinamarca"/>
    <x v="10"/>
    <n v="3000000000"/>
    <s v="Construc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8890000"/>
    <s v="240200-2401-0600-0001-0000"/>
    <s v="CONSTRUCCION PUENTES DE LA RED VIAL."/>
    <s v="Nación"/>
    <s v="CARIBE"/>
    <s v="Magdalena"/>
    <x v="14"/>
    <n v="109562297022"/>
    <s v="Construc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8890000"/>
    <s v="240200-2401-0600-0001-0000"/>
    <s v="CONSTRUCCION PUENTES DE LA RED VIAL."/>
    <s v="Nación"/>
    <s v="CENTRO SUR"/>
    <s v="Tolima"/>
    <x v="22"/>
    <n v="7000000000"/>
    <s v="Construc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60000"/>
    <s v="240200-2401-0600-0003-0000"/>
    <s v="MEJORAMIENTO Y MANTENIMIENTO CARRETERA PUENTE SAN MIGUEL-ESPINAL DE LA TRONCAL DEL MAGDALENA. PUTUMAYO-CAUCA-HUILA-TOLIMA."/>
    <s v="Propios"/>
    <s v="CENTRO SUR"/>
    <s v="Huila"/>
    <x v="12"/>
    <n v="14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60000"/>
    <s v="240200-2401-0600-0003-0000"/>
    <s v="MEJORAMIENTO Y MANTENIMIENTO CARRETERA PUENTE SAN MIGUEL-ESPINAL DE LA TRONCAL DEL MAGDALENA. PUTUMAYO-CAUCA-HUILA-TOLIMA."/>
    <s v="Propios"/>
    <s v="CENTRO SUR"/>
    <s v="Tolima"/>
    <x v="22"/>
    <n v="105897519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60000"/>
    <s v="240200-2401-0600-0003-0000"/>
    <s v="MEJORAMIENTO Y MANTENIMIENTO CARRETERA PUENTE SAN MIGUEL-ESPINAL DE LA TRONCAL DEL MAGDALENA. PUTUMAYO-CAUCA-HUILA-TOLIMA."/>
    <s v="Nación"/>
    <s v="CENTRO SUR"/>
    <s v="Putumayo"/>
    <x v="26"/>
    <n v="22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60000"/>
    <s v="240200-2401-0600-0003-0000"/>
    <s v="MEJORAMIENTO Y MANTENIMIENTO CARRETERA PUENTE SAN MIGUEL-ESPINAL DE LA TRONCAL DEL MAGDALENA. PUTUMAYO-CAUCA-HUILA-TOLIMA."/>
    <s v="Propios"/>
    <s v="CENTRO SUR"/>
    <s v="Putumayo"/>
    <x v="26"/>
    <n v="34102480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90000"/>
    <s v="240200-2401-0600-0004-0000"/>
    <s v="MEJORAMIENTO Y MANTENIMIENTO CARRETERA CLUB CAMPESTRE-LA FELISA. TRONCAL DE EJE CAFETERO. QUINDIO-RISARALDA-CALDAS."/>
    <s v="Nación"/>
    <s v="EJE CAFETERO"/>
    <s v="Quindio"/>
    <x v="18"/>
    <n v="24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90000"/>
    <s v="240200-2401-0600-0004-0000"/>
    <s v="MEJORAMIENTO Y MANTENIMIENTO CARRETERA CLUB CAMPESTRE-LA FELISA. TRONCAL DE EJE CAFETERO. QUINDIO-RISARALDA-CALDAS."/>
    <s v="Propios"/>
    <s v="EJE CAFETERO"/>
    <s v="Risaralda"/>
    <x v="19"/>
    <n v="1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5290000"/>
    <s v="240200-2401-0600-0005-0000"/>
    <s v="MEJORAMIENTO Y MANTENIMIENTO CARRETERA PUERTO BOYACA-CHIQUINQUIRA-VILLA DE LEYVA-TUNJA-RAMIRIQUI-MIRAFLORES-MONTERREY. BOYACA-CASANARE."/>
    <s v="Nación"/>
    <s v="CENTRO ORIENTE"/>
    <s v="Boyacá"/>
    <x v="4"/>
    <n v="20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5290000"/>
    <s v="240200-2401-0600-0005-0000"/>
    <s v="MEJORAMIENTO Y MANTENIMIENTO CARRETERA PUERTO BOYACA-CHIQUINQUIRA-VILLA DE LEYVA-TUNJA-RAMIRIQUI-MIRAFLORES-MONTERREY. BOYACA-CASANARE."/>
    <s v="Propios"/>
    <s v="CENTRO ORIENTE"/>
    <s v="Boyacá"/>
    <x v="4"/>
    <n v="3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10000"/>
    <s v="240200-2401-0600-0006-0000"/>
    <s v="MEJORAMIENTO Y MANTENIMIENTO DE LA CARRETERA LOS CUROS-MALAGA.  SANTANDER"/>
    <s v="Nación"/>
    <s v="CENTRO ORIENTE"/>
    <s v="Santander"/>
    <x v="20"/>
    <n v="14000000000"/>
    <s v="Vía Curos - Málag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40000"/>
    <s v="240200-2401-0600-0008-0000"/>
    <s v="MEJORAMIENTO Y MANTANIMIENTO CARRETERA BOGOTA-TUNJA-DUITAMA-SOATA-MALAGA- PAMPLONA-CUCUTA-PUERTO SANTANDER. DE LA TRONCAL CENTRAL DEL NORTE. CUNDINAMARCA-BOYACA-SANTANDER-NORTE DE SANTANDER."/>
    <s v="Propios"/>
    <s v="CENTRO ORIENTE"/>
    <s v="Boyacá"/>
    <x v="4"/>
    <n v="22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40000"/>
    <s v="240200-2401-0600-0008-0000"/>
    <s v="MEJORAMIENTO Y MANTANIMIENTO CARRETERA BOGOTA-TUNJA-DUITAMA-SOATA-MALAGA- PAMPLONA-CUCUTA-PUERTO SANTANDER. DE LA TRONCAL CENTRAL DEL NORTE. CUNDINAMARCA-BOYACA-SANTANDER-NORTE DE SANTANDER."/>
    <s v="Propios"/>
    <s v="CENTRO ORIENTE"/>
    <s v="Norte de Santander"/>
    <x v="17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40000"/>
    <s v="240200-2401-0600-0008-0000"/>
    <s v="MEJORAMIENTO Y MANTANIMIENTO CARRETERA BOGOTA-TUNJA-DUITAMA-SOATA-MALAGA- PAMPLONA-CUCUTA-PUERTO SANTANDER. DE LA TRONCAL CENTRAL DEL NORTE. CUNDINAMARCA-BOYACA-SANTANDER-NORTE DE SANTANDER."/>
    <s v="Nación"/>
    <s v="CENTRO ORIENTE"/>
    <s v="Santander"/>
    <x v="20"/>
    <n v="31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50000"/>
    <s v="240200-2401-0600-0009-0000"/>
    <s v="MEJORAMIENTO Y MANTENIMIENTO CARRETERA VILLAGARZON-LA MINA-SAN JUANDE ARAMA-VILLAVICENCIO-TAME-SARAVENA-PUENTE INTERNACIONAL RIO ARAUCA. TRONCAL VILLAGARZON-SARAVENA. PUTUMAYO-CAQUETA-META-CASANARE."/>
    <s v="Nación"/>
    <s v="CENTRO SUR"/>
    <s v="Caquetá"/>
    <x v="6"/>
    <n v="37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50000"/>
    <s v="240200-2401-0600-0009-0000"/>
    <s v="MEJORAMIENTO Y MANTENIMIENTO CARRETERA VILLAGARZON-LA MINA-SAN JUANDE ARAMA-VILLAVICENCIO-TAME-SARAVENA-PUENTE INTERNACIONAL RIO ARAUCA. TRONCAL VILLAGARZON-SARAVENA. PUTUMAYO-CAQUETA-META-CASANARE."/>
    <s v="Propios"/>
    <s v="LLANO"/>
    <s v="Casanare"/>
    <x v="25"/>
    <n v="21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50000"/>
    <s v="240200-2401-0600-0009-0000"/>
    <s v="MEJORAMIENTO Y MANTENIMIENTO CARRETERA VILLAGARZON-LA MINA-SAN JUANDE ARAMA-VILLAVICENCIO-TAME-SARAVENA-PUENTE INTERNACIONAL RIO ARAUCA. TRONCAL VILLAGARZON-SARAVENA. PUTUMAYO-CAQUETA-META-CASANARE."/>
    <s v="Nación"/>
    <s v="CENTRO SUR"/>
    <s v="Putumayo"/>
    <x v="26"/>
    <n v="824618146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400000"/>
    <s v="240200-2401-0600-0011-0000"/>
    <s v="MEJORAMIENTO Y MANTENIMIENTO TRIBUGA-MEDELLIN-PUERTO BERRIO-CRUCE RUTA 45-BARRANCABERMEJA-BUCARAMANGA-PAMPLONA-ARAUCA. CHOCO-ANTIOQUIA-SANTANDER-NORTE DE SANTANDER Y ARAUCA."/>
    <s v="Nación"/>
    <s v="PACIFICO "/>
    <s v="Chocó"/>
    <x v="11"/>
    <n v="41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400000"/>
    <s v="240200-2401-0600-0011-0000"/>
    <s v="MEJORAMIENTO Y MANTENIMIENTO TRIBUGA-MEDELLIN-PUERTO BERRIO-CRUCE RUTA 45-BARRANCABERMEJA-BUCARAMANGA-PAMPLONA-ARAUCA. CHOCO-ANTIOQUIA-SANTANDER-NORTE DE SANTANDER Y ARAUCA."/>
    <s v="Nación"/>
    <s v="CENTRO ORIENTE"/>
    <s v="Norte de Santander"/>
    <x v="17"/>
    <n v="4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440000"/>
    <s v="240200-2401-0600-0013-0000"/>
    <s v="MEJORAMIENTO Y MANTENIMIENTO DE LA TRANSVERSAL DEL CARARE. PUERTO ARAUJO- CIMITARRA-LANDAZURI-VELEZ-BARBOSA-TUNJA. SANTANDER-BOYACA."/>
    <s v="Propios"/>
    <s v="CENTRO ORIENTE"/>
    <s v="Boyacá"/>
    <x v="4"/>
    <n v="7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440000"/>
    <s v="240200-2401-0600-0013-0000"/>
    <s v="MEJORAMIENTO Y MANTENIMIENTO DE LA TRANSVERSAL DEL CARARE. PUERTO ARAUJO- CIMITARRA-LANDAZURI-VELEZ-BARBOSA-TUNJA. SANTANDER-BOYACA."/>
    <s v="Nación"/>
    <s v="CENTRO ORIENTE"/>
    <s v="Santander"/>
    <x v="20"/>
    <n v="29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710000"/>
    <s v="240200-2401-0600-0014-0000"/>
    <s v="MEJORAMIENTO Y MANTENIMIENTO CARRETERA DUITAMA-SOGAMOSO-AGUAZUL. ACCESOS A YOPAL. BOYACA-CASANARE."/>
    <s v="Nación"/>
    <s v="CENTRO ORIENTE"/>
    <s v="Boyacá"/>
    <x v="4"/>
    <n v="3138865616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710000"/>
    <s v="240200-2401-0600-0014-0000"/>
    <s v="MEJORAMIENTO Y MANTENIMIENTO CARRETERA DUITAMA-SOGAMOSO-AGUAZUL. ACCESOS A YOPAL. BOYACA-CASANARE."/>
    <s v="Propios"/>
    <s v="CENTRO ORIENTE"/>
    <s v="Boyacá"/>
    <x v="4"/>
    <n v="17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710000"/>
    <s v="240200-2401-0600-0014-0000"/>
    <s v="MEJORAMIENTO Y MANTENIMIENTO CARRETERA DUITAMA-SOGAMOSO-AGUAZUL. ACCESOS A YOPAL. BOYACA-CASANARE."/>
    <s v="Propios"/>
    <s v="LLANO"/>
    <s v="Casanare"/>
    <x v="25"/>
    <n v="1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990000"/>
    <s v="240200-2401-0600-0015-0000"/>
    <s v="MEJORAMIENTO Y MANTENIMIENTO CIRCUNVALARES DE SAN ANDRES Y PROVIDENCIA. SAN ANDRES."/>
    <s v="Nación"/>
    <s v="CARIBE"/>
    <s v="San Andrés y Providencia"/>
    <x v="27"/>
    <n v="4460661209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00000"/>
    <s v="240200-2401-0600-0017-0000"/>
    <s v="MEJORAMIENTO Y MANTENIMIENTO CARRETERA POPAYAN-INZA-LA PLATA-LABERINTO. CAUCA-HUILA."/>
    <s v="Nación"/>
    <s v="PACIFICO "/>
    <s v="Cauca"/>
    <x v="7"/>
    <n v="33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60000"/>
    <s v="240200-2401-0600-0018-0000"/>
    <s v="MEJORAMIENTO Y MANTENIMIENTO CARRETERA LAS ANIMAS-SANTA CECILIA-PUEBLO RICO-FRESNO-BOGOTA. TRANSVERSAL LAS ANIMAS-BOGOTA. CHOCO-RISARALDA-CALDAS -TOLIMA-CUNDINAMARCA."/>
    <s v="Nación"/>
    <s v="EJE CAFETERO"/>
    <s v="Caldas"/>
    <x v="5"/>
    <n v="30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60000"/>
    <s v="240200-2401-0600-0018-0000"/>
    <s v="MEJORAMIENTO Y MANTENIMIENTO CARRETERA LAS ANIMAS-SANTA CECILIA-PUEBLO RICO-FRESNO-BOGOTA. TRANSVERSAL LAS ANIMAS-BOGOTA. CHOCO-RISARALDA-CALDAS -TOLIMA-CUNDINAMARCA."/>
    <s v="Propios"/>
    <s v="CENTRO ORIENTE"/>
    <s v="Cundinamarca"/>
    <x v="10"/>
    <n v="7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60000"/>
    <s v="240200-2401-0600-0018-0000"/>
    <s v="MEJORAMIENTO Y MANTENIMIENTO CARRETERA LAS ANIMAS-SANTA CECILIA-PUEBLO RICO-FRESNO-BOGOTA. TRANSVERSAL LAS ANIMAS-BOGOTA. CHOCO-RISARALDA-CALDAS -TOLIMA-CUNDINAMARCA."/>
    <s v="Nación"/>
    <s v="PACIFICO "/>
    <s v="Chocó"/>
    <x v="11"/>
    <n v="34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70000"/>
    <s v="240200-2401-0600-0019-0000"/>
    <s v="MEJORAMIENTO Y MANTENIMIENTO CARRETERA PUERTO REY-MONTERIA-CERETE-LA YE-EL VIAJANO-GUAYEPO-MAJAGUAL. DE LA TRANSVERSAL PUERTO REY-MONTERIA-TIBU. CORDOBA-SUCRE"/>
    <s v="Nación"/>
    <s v="CARIBE"/>
    <s v="Sucre"/>
    <x v="21"/>
    <n v="19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220000"/>
    <s v="240200-2401-0600-0020-0000"/>
    <s v="MEJORAMIENTO Y MANTENIMIENTO VIAS ALTERNAS A LA TRONCAL DE OCCIDENTE. NARIÑO-ANTIOQUIA-CAUCA-VALLE DEL CAUCA-RISARALDA."/>
    <s v="Nación"/>
    <s v="PACIFICO "/>
    <s v="Nariño"/>
    <x v="16"/>
    <n v="2278360219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220000"/>
    <s v="240200-2401-0600-0020-0000"/>
    <s v="MEJORAMIENTO Y MANTENIMIENTO VIAS ALTERNAS A LA TRONCAL DE OCCIDENTE. NARIÑO-ANTIOQUIA-CAUCA-VALLE DEL CAUCA-RISARALDA."/>
    <s v="Nación"/>
    <s v="EJE CAFETERO"/>
    <s v="Risaralda"/>
    <x v="19"/>
    <n v="1675613732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220000"/>
    <s v="240200-2401-0600-0020-0000"/>
    <s v="MEJORAMIENTO Y MANTENIMIENTO VIAS ALTERNAS A LA TRONCAL DE OCCIDENTE. NARIÑO-ANTIOQUIA-CAUCA-VALLE DEL CAUCA-RISARALDA."/>
    <s v="Propios"/>
    <s v="PACIFICO "/>
    <s v="Valle del Cauca"/>
    <x v="23"/>
    <n v="3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600000"/>
    <s v="240200-2401-0600-0022-0000"/>
    <s v="MEJORAMIENTO Y MANTENIMIENTO CARRETERA GRANADA-SAN JOSE DEL GUAVIARE DE LA TRANSVERSAL BUGA-PUERTO INIRIDA. META-GUAVIARE."/>
    <s v="Nación"/>
    <s v="LLANO"/>
    <s v="Guaviare"/>
    <x v="30"/>
    <n v="940962166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1720000"/>
    <s v="240200-2401-0600-0024-0000"/>
    <s v="MEJORAMIENTO Y MANTENIMIENTO DE LA CARRETERA TAME - COROCORO - ARAUCA. ARAUCA"/>
    <s v="Nación"/>
    <s v="LLANO"/>
    <s v="Arauca"/>
    <x v="24"/>
    <n v="22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660000"/>
    <s v="240200-2401-0600-0025-0000"/>
    <s v="CONSTRUCCION OBRAS ANEXAS Y TUNEL DEL SEGUNDO CENTENARIO. DEPARTAMENTOS DE TOLIMA Y QUINDIO."/>
    <s v="Nación"/>
    <s v="EJE CAFETERO"/>
    <s v="Quindio"/>
    <x v="18"/>
    <n v="3190789806"/>
    <s v="Construcción Túnel de la Línea y Obras Anexa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660000"/>
    <s v="240200-2401-0600-0025-0000"/>
    <s v="CONSTRUCCION OBRAS ANEXAS Y TUNEL DEL SEGUNDO CENTENARIO. DEPARTAMENTOS DE TOLIMA Y QUINDIO."/>
    <s v="Propios"/>
    <s v="EJE CAFETERO"/>
    <s v="Quindio"/>
    <x v="18"/>
    <n v="57500000000"/>
    <s v="Construcción Túnel de la Línea y Obras Anexa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660000"/>
    <s v="240200-2401-0600-0025-0000"/>
    <s v="CONSTRUCCION OBRAS ANEXAS Y TUNEL DEL SEGUNDO CENTENARIO. DEPARTAMENTOS DE TOLIMA Y QUINDIO."/>
    <s v="Nación"/>
    <s v="CENTRO SUR"/>
    <s v="Tolima"/>
    <x v="22"/>
    <n v="1869210194"/>
    <s v="Construcción Túnel de la Línea y Obras Anexa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660000"/>
    <s v="240200-2401-0600-0025-0000"/>
    <s v="CONSTRUCCION OBRAS ANEXAS Y TUNEL DEL SEGUNDO CENTENARIO. DEPARTAMENTOS DE TOLIMA Y QUINDIO."/>
    <s v="Propios"/>
    <s v="CENTRO SUR"/>
    <s v="Tolima"/>
    <x v="22"/>
    <n v="57500000000"/>
    <s v="Construcción Túnel de la Línea y Obras Anexa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95"/>
    <s v="240200-2401-0600-0027-0000"/>
    <s v="MEJORAMIENTO Y MANTENIMIENTO DE LA CARRETERA CARTAGO-ALCALA-MONTENEGRO-ARMENIA, DEPARTAMENTOS DEL VALLE DEL CAUCA Y QUINDIO"/>
    <s v="Nación"/>
    <s v="EJE CAFETERO"/>
    <s v="Quindio"/>
    <x v="18"/>
    <n v="10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5011000020"/>
    <s v="240200-2401-0600-0028-0000"/>
    <s v="CONSTRUCCIÓN CORREDOR VIAL PARA LA EQUIDAD, SECTOR BUGA - BUENAVENTURA. VALLE DEL CAUCA"/>
    <s v="Nación"/>
    <s v="PACIFICO "/>
    <s v="Valle del Cauca"/>
    <x v="23"/>
    <n v="35606777462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5011000020"/>
    <s v="240200-2401-0600-0028-0000"/>
    <s v="CONSTRUCCIÓN CORREDOR VIAL PARA LA EQUIDAD, SECTOR BUGA - BUENAVENTURA. VALLE DEL CAUCA"/>
    <s v="Propios"/>
    <s v="PACIFICO "/>
    <s v="Valle del Cauca"/>
    <x v="23"/>
    <n v="1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EJE CAFETERO"/>
    <s v="Antioquia"/>
    <x v="0"/>
    <n v="582478866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Atlántico"/>
    <x v="1"/>
    <n v="102539286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Bolívar"/>
    <x v="3"/>
    <n v="994166592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ORIENTE"/>
    <s v="Boyacá"/>
    <x v="4"/>
    <n v="1051917474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EJE CAFETERO"/>
    <s v="Caldas"/>
    <x v="5"/>
    <n v="228265533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SUR"/>
    <s v="Caquetá"/>
    <x v="6"/>
    <n v="510781563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PACIFICO "/>
    <s v="Cauca"/>
    <x v="7"/>
    <n v="1796516279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Cesar"/>
    <x v="8"/>
    <n v="172610189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Córdoba"/>
    <x v="9"/>
    <n v="318682055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ORIENTE"/>
    <s v="Cundinamarca"/>
    <x v="10"/>
    <n v="294141965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PACIFICO "/>
    <s v="Chocó"/>
    <x v="11"/>
    <n v="355829123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SUR"/>
    <s v="Huila"/>
    <x v="12"/>
    <n v="625051341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La Guajira"/>
    <x v="13"/>
    <n v="15600463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Magdalena"/>
    <x v="14"/>
    <n v="1557878502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LLANO"/>
    <s v="Meta"/>
    <x v="15"/>
    <n v="389484956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PACIFICO "/>
    <s v="Nariño"/>
    <x v="16"/>
    <n v="1073800299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ORIENTE"/>
    <s v="Norte de Santander"/>
    <x v="17"/>
    <n v="940955819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EJE CAFETERO"/>
    <s v="Quindio"/>
    <x v="18"/>
    <n v="161245038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EJE CAFETERO"/>
    <s v="Risaralda"/>
    <x v="19"/>
    <n v="327993654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ORIENTE"/>
    <s v="Santander"/>
    <x v="20"/>
    <n v="1001203858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Sucre"/>
    <x v="21"/>
    <n v="79493462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SUR"/>
    <s v="Tolima"/>
    <x v="22"/>
    <n v="223115379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PACIFICO "/>
    <s v="Valle del Cauca"/>
    <x v="23"/>
    <n v="542924759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LLANO"/>
    <s v="Arauca"/>
    <x v="24"/>
    <n v="331173815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LLANO"/>
    <s v="Casanare"/>
    <x v="25"/>
    <n v="376752258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SUR"/>
    <s v="Putumayo"/>
    <x v="26"/>
    <n v="516253574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ARIBE"/>
    <s v="San Andrés y Providencia"/>
    <x v="27"/>
    <n v="82270011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CENTRO SUR"/>
    <s v="Amazonas"/>
    <x v="28"/>
    <n v="71641118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LLANO"/>
    <s v="Guaviare"/>
    <x v="30"/>
    <n v="202078859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1560000"/>
    <s v="240200-2401-0600-0029-0000"/>
    <s v="CONSERVACION DE VIAS A TRAVES DE MICROEMPRESAS Y ADMINISTRADORES VIALES."/>
    <s v="Propios"/>
    <s v="LLANO"/>
    <s v="Vichada"/>
    <x v="32"/>
    <n v="121182739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800000"/>
    <s v="240200-2401-0600-0030-0000"/>
    <s v="MEJORAMIENTO Y MANTENIMIENTO CARRETERA RUMICHACA - PALMIRA - CERRITO - MEDELLIN- SINCELEJO - BARRANQUILLA. TRONCAL DE OCCIDENTE. NARIÑO -CAUCA -VALLE -RISARALDA -CALDAS-ANTIOQUIA -CORDOBA -SUCRE -BOLIVAR -ATLANTICO"/>
    <s v="Propios"/>
    <s v="EJE CAFETERO"/>
    <s v="Antioquia"/>
    <x v="0"/>
    <n v="12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800000"/>
    <s v="240200-2401-0600-0030-0000"/>
    <s v="MEJORAMIENTO Y MANTENIMIENTO CARRETERA RUMICHACA - PALMIRA - CERRITO - MEDELLIN- SINCELEJO - BARRANQUILLA. TRONCAL DE OCCIDENTE. NARIÑO -CAUCA -VALLE -RISARALDA -CALDAS-ANTIOQUIA -CORDOBA -SUCRE -BOLIVAR -ATLANTICO"/>
    <s v="Propios"/>
    <s v="PACIFICO "/>
    <s v="Cauca"/>
    <x v="7"/>
    <n v="6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800000"/>
    <s v="240200-2401-0600-0030-0000"/>
    <s v="MEJORAMIENTO Y MANTENIMIENTO CARRETERA RUMICHACA - PALMIRA - CERRITO - MEDELLIN- SINCELEJO - BARRANQUILLA. TRONCAL DE OCCIDENTE. NARIÑO -CAUCA -VALLE -RISARALDA -CALDAS-ANTIOQUIA -CORDOBA -SUCRE -BOLIVAR -ATLANTICO"/>
    <s v="Propios"/>
    <s v="PACIFICO "/>
    <s v="Nariño"/>
    <x v="16"/>
    <n v="6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830000"/>
    <s v="240200-2401-0600-0031-0000"/>
    <s v="MEJORAMIENTO Y MANTENIMIENTO CARRETERA PLATO - SALAMINA  - PALERMO.PARALELA RIO MAGDALENA. MAGDALENA"/>
    <s v="Nación"/>
    <s v="CARIBE"/>
    <s v="Magdalena"/>
    <x v="14"/>
    <n v="400000000"/>
    <s v="Vía Plato - Salamina - Palermo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360000"/>
    <s v="240200-2401-0600-0032-0000"/>
    <s v="MEJORAMIENTO Y MANTENIMIENTO VIAS ALTERNAS A LA TRANSVERSAL DEL CARIBE.  CORDOBA-BOLIVAR."/>
    <s v="Propios"/>
    <s v="CARIBE"/>
    <s v="Córdoba"/>
    <x v="9"/>
    <n v="3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710000"/>
    <s v="240200-2401-0600-0033-0000"/>
    <s v="MEJORAMIENTO Y MANTENIMIENTO CARRETERA CHAPARRAL ORTEGA GUAMO DE LAALTERNA BUGA PUERTO INIRIDA. TOLIMA."/>
    <s v="Nación"/>
    <s v="CENTRO SUR"/>
    <s v="Tolima"/>
    <x v="22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9260000"/>
    <s v="240200-2401-0600-0034-0000"/>
    <s v="MEJORAMIENTO Y MANTENIMIENTO CARRETERA VILLAVICENCIO-PUERTO LOPEZ-PUERTO GAITAN-EL PORVENIR-PUERTO CARREÑO. DE LA TRANSVERSAL BUENAVENTURA - VILLAVICENCIO-PUERTO CARREÑO. META-VICHADA."/>
    <s v="Nación"/>
    <s v="LLANO"/>
    <s v="Vichada"/>
    <x v="32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430000"/>
    <s v="240200-2401-0600-0035-0000"/>
    <s v="MEJORAMIENTO Y MANTENIMIENTO CARRETERA PUERTA DE HIERRO-MAGANGUE-LABODEGA-MOMPOX-BANCO-ARJONA-CUATROVIENTOS-CODAZZI. BANCO-TAMALAMEQUE-EL BURRO. TRANSVERSAL DEPRESION MOMPOSINA.SUCRE-BOLIVAR-MAGDALE"/>
    <s v="Nación"/>
    <s v="CARIBE"/>
    <s v="Cesar"/>
    <x v="8"/>
    <n v="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430000"/>
    <s v="240200-2401-0600-0035-0000"/>
    <s v="MEJORAMIENTO Y MANTENIMIENTO CARRETERA PUERTA DE HIERRO-MAGANGUE-LABODEGA-MOMPOX-BANCO-ARJONA-CUATROVIENTOS-CODAZZI. BANCO-TAMALAMEQUE-EL BURRO. TRANSVERSAL DEPRESION MOMPOSINA.SUCRE-BOLIVAR-MAGDALE"/>
    <s v="Propios"/>
    <s v="CARIBE"/>
    <s v="Cesar"/>
    <x v="8"/>
    <n v="3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EJE CAFETERO"/>
    <s v="Antioquia"/>
    <x v="0"/>
    <n v="5830904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EJE CAFETERO"/>
    <s v="Antioquia"/>
    <x v="0"/>
    <n v="2332362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ARIBE"/>
    <s v="Bolívar"/>
    <x v="3"/>
    <n v="874635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ARIBE"/>
    <s v="Bolívar"/>
    <x v="3"/>
    <n v="3498542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ENTRO ORIENTE"/>
    <s v="Boyacá"/>
    <x v="4"/>
    <n v="874635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ENTRO ORIENTE"/>
    <s v="Boyacá"/>
    <x v="4"/>
    <n v="3498542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EJE CAFETERO"/>
    <s v="Caldas"/>
    <x v="5"/>
    <n v="11661808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EJE CAFETERO"/>
    <s v="Caldas"/>
    <x v="5"/>
    <n v="466472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ARIBE"/>
    <s v="Cesar"/>
    <x v="8"/>
    <n v="14868804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ARIBE"/>
    <s v="Cesar"/>
    <x v="8"/>
    <n v="59475219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ENTRO ORIENTE"/>
    <s v="Cundinamarca"/>
    <x v="10"/>
    <n v="41982507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ENTRO ORIENTE"/>
    <s v="Cundinamarca"/>
    <x v="10"/>
    <n v="167930029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PACIFICO "/>
    <s v="Chocó"/>
    <x v="11"/>
    <n v="2623906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PACIFICO "/>
    <s v="Chocó"/>
    <x v="11"/>
    <n v="1049562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ENTRO SUR"/>
    <s v="Huila"/>
    <x v="12"/>
    <n v="265306122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ENTRO SUR"/>
    <s v="Huila"/>
    <x v="12"/>
    <n v="106122449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ARIBE"/>
    <s v="Magdalena"/>
    <x v="14"/>
    <n v="11661808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ARIBE"/>
    <s v="Magdalena"/>
    <x v="14"/>
    <n v="466472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LLANO"/>
    <s v="Meta"/>
    <x v="15"/>
    <n v="2040816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LLANO"/>
    <s v="Meta"/>
    <x v="15"/>
    <n v="816326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ENTRO ORIENTE"/>
    <s v="Norte de Santander"/>
    <x v="17"/>
    <n v="2040816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ENTRO ORIENTE"/>
    <s v="Norte de Santander"/>
    <x v="17"/>
    <n v="816326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EJE CAFETERO"/>
    <s v="Quindio"/>
    <x v="18"/>
    <n v="1749271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EJE CAFETERO"/>
    <s v="Quindio"/>
    <x v="18"/>
    <n v="699708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ENTRO ORIENTE"/>
    <s v="Santander"/>
    <x v="20"/>
    <n v="874635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ENTRO ORIENTE"/>
    <s v="Santander"/>
    <x v="20"/>
    <n v="3498542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CENTRO SUR"/>
    <s v="Tolima"/>
    <x v="22"/>
    <n v="874635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CENTRO SUR"/>
    <s v="Tolima"/>
    <x v="22"/>
    <n v="3498542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Nación"/>
    <s v="PACIFICO "/>
    <s v="Valle del Cauca"/>
    <x v="23"/>
    <n v="1749271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10000"/>
    <s v="240200-2401-0600-0036-0000"/>
    <s v="MEJORAMIENTO DE LA GESTION AMBIENTAL EN LOS PROYECTOS DEL INSTITUTONACIONAL DE VIAS."/>
    <s v="Propios"/>
    <s v="PACIFICO "/>
    <s v="Valle del Cauca"/>
    <x v="23"/>
    <n v="699708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90000"/>
    <s v="240200-2401-0600-0037-0000"/>
    <s v="MEJORAMIENTO Y MANTENIMIENTO CARRETERA CALI-LOBOGUERRERO. ACCESOS A CALI."/>
    <s v="Nación"/>
    <s v="PACIFICO "/>
    <s v="Valle del Cauca"/>
    <x v="23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090000"/>
    <s v="240200-2401-0600-0037-0000"/>
    <s v="MEJORAMIENTO Y MANTENIMIENTO CARRETERA CALI-LOBOGUERRERO. ACCESOS A CALI."/>
    <s v="Propios"/>
    <s v="PACIFICO "/>
    <s v="Valle del Cauca"/>
    <x v="23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90000"/>
    <s v="240200-2401-0600-0038-0000"/>
    <s v="MEJORAMIENTO Y MANTENIMIENTO CARRETERA ALTAMIRA-FLORENCIA. HUILA-CAQUETA."/>
    <s v="Nación"/>
    <s v="CENTRO SUR"/>
    <s v="Caquetá"/>
    <x v="6"/>
    <n v="9967126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90000"/>
    <s v="240200-2401-0600-0038-0000"/>
    <s v="MEJORAMIENTO Y MANTENIMIENTO CARRETERA ALTAMIRA-FLORENCIA. HUILA-CAQUETA."/>
    <s v="Propios"/>
    <s v="CENTRO SUR"/>
    <s v="Caquetá"/>
    <x v="6"/>
    <n v="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90000"/>
    <s v="240200-2401-0600-0038-0000"/>
    <s v="MEJORAMIENTO Y MANTENIMIENTO CARRETERA ALTAMIRA-FLORENCIA. HUILA-CAQUETA."/>
    <s v="Nación"/>
    <s v="CENTRO SUR"/>
    <s v="Huila"/>
    <x v="12"/>
    <n v="10032873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90000"/>
    <s v="240200-2401-0600-0038-0000"/>
    <s v="MEJORAMIENTO Y MANTENIMIENTO CARRETERA ALTAMIRA-FLORENCIA. HUILA-CAQUETA."/>
    <s v="Propios"/>
    <s v="CENTRO SUR"/>
    <s v="Huila"/>
    <x v="12"/>
    <n v="8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50000"/>
    <s v="240200-2401-0600-0039-0000"/>
    <s v="MEJORAMIENTO Y MANTENIMIENTO CARRETERA POPAYAN-PATICO-LA PLATA. CIRCUITO ECOTURISTICO. HUILA-CAUCA."/>
    <s v="Propios"/>
    <s v="PACIFICO "/>
    <s v="Cauca"/>
    <x v="7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230000"/>
    <s v="240200-2401-0600-0040-0000"/>
    <s v="MEJORAMIENTO Y MANTENIMIENTO TRANSVERSAL SAN GIL-MOGOTES-LA ROSITA.SANTANDER - BOYACA"/>
    <s v="Nación"/>
    <s v="CENTRO ORIENTE"/>
    <s v="Santander"/>
    <x v="20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230000"/>
    <s v="240200-2401-0600-0040-0000"/>
    <s v="MEJORAMIENTO Y MANTENIMIENTO TRANSVERSAL SAN GIL-MOGOTES-LA ROSITA.SANTANDER - BOYACA"/>
    <s v="Propios"/>
    <s v="CENTRO ORIENTE"/>
    <s v="Santander"/>
    <x v="20"/>
    <n v="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280000"/>
    <s v="240200-2401-0600-0041-0000"/>
    <s v="MEJORAMIENTO Y MANTENIMIENTO CARRETERA SANTAFE DE BOGOTA-CHIQUINQUIRA- BUCARAMANGA-SAN ALBERTO DE LA TRONCAL CENTRAL. CUNDINAMARCA-BOYACA- SANTANDER-NORTE DE SANTANDER."/>
    <s v="Propios"/>
    <s v="CENTRO ORIENTE"/>
    <s v="Santander"/>
    <x v="20"/>
    <n v="16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310000"/>
    <s v="240200-2401-0600-0042-0000"/>
    <s v="MEJORAMIENTO Y MANTENIMIENTO CARRETERA TURBO-CARTAGENA DE LA TRANSVERSAL DEL CARIBE. ANTIOQUIA-CORDOBA-SUCRE-BOLIVAR-ATLANTICO."/>
    <s v="Nación"/>
    <s v="CARIBE"/>
    <s v="Córdoba"/>
    <x v="9"/>
    <n v="1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310000"/>
    <s v="240200-2401-0600-0042-0000"/>
    <s v="MEJORAMIENTO Y MANTENIMIENTO CARRETERA TURBO-CARTAGENA DE LA TRANSVERSAL DEL CARIBE. ANTIOQUIA-CORDOBA-SUCRE-BOLIVAR-ATLANTICO."/>
    <s v="Nación"/>
    <s v="CARIBE"/>
    <s v="Sucre"/>
    <x v="21"/>
    <n v="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380000"/>
    <s v="240200-2401-0600-0043-0000"/>
    <s v="MEJORAMIENTO Y MANTENIMIENTO CARRETERA BUENAVENTURA-VILLAVICENCIO DE LA TRANSVERSAL BUENAVENTURA-VILLAVICENCIO. VALLE-QUINDIO-TOLIMA-CUNDINAMARCA-META.-[PREVIO CONCEPTO DNP]"/>
    <s v="Propios"/>
    <s v="CENTRO ORIENTE"/>
    <s v="Cundinamarca"/>
    <x v="10"/>
    <n v="3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380000"/>
    <s v="240200-2401-0600-0043-0000"/>
    <s v="MEJORAMIENTO Y MANTENIMIENTO CARRETERA BUENAVENTURA-VILLAVICENCIO DE LA TRANSVERSAL BUENAVENTURA-VILLAVICENCIO. VALLE-QUINDIO-TOLIMA-CUNDINAMARCA-META.-[PREVIO CONCEPTO DNP]"/>
    <s v="Propios"/>
    <s v="CENTRO SUR"/>
    <s v="Tolima"/>
    <x v="22"/>
    <n v="7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390000"/>
    <s v="240200-2401-0600-0044-0000"/>
    <s v="MEJORAMIENTO Y MANTENIMIENTO CARRETERA TUMACO-MOCOA DE LA TRANSVERSAL TUMACO MOCOA. NARIÑ0-PUTUMAYO."/>
    <s v="Propios"/>
    <s v="PACIFICO "/>
    <s v="Nariño"/>
    <x v="16"/>
    <n v="63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390000"/>
    <s v="240200-2401-0600-0044-0000"/>
    <s v="MEJORAMIENTO Y MANTENIMIENTO CARRETERA TUMACO-MOCOA DE LA TRANSVERSAL TUMACO MOCOA. NARIÑ0-PUTUMAYO."/>
    <s v="Propios"/>
    <s v="CENTRO SUR"/>
    <s v="Putumayo"/>
    <x v="26"/>
    <n v="28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EJE CAFETERO"/>
    <s v="Antioquia"/>
    <x v="0"/>
    <n v="106320939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EJE CAFETERO"/>
    <s v="Antioquia"/>
    <x v="0"/>
    <n v="371440403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CARIBE"/>
    <s v="Atlántico"/>
    <x v="1"/>
    <n v="153321182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CARIBE"/>
    <s v="Atlántico"/>
    <x v="1"/>
    <n v="535639380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PACIFICO "/>
    <s v="Cauca"/>
    <x v="7"/>
    <n v="108602504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PACIFICO "/>
    <s v="Cauca"/>
    <x v="7"/>
    <n v="379411227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CARIBE"/>
    <s v="Córdoba"/>
    <x v="9"/>
    <n v="117728765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CARIBE"/>
    <s v="Córdoba"/>
    <x v="9"/>
    <n v="411294524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LLANO"/>
    <s v="Meta"/>
    <x v="15"/>
    <n v="237100257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LLANO"/>
    <s v="Meta"/>
    <x v="15"/>
    <n v="828328041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CENTRO ORIENTE"/>
    <s v="Norte de Santander"/>
    <x v="17"/>
    <n v="89437356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CENTRO ORIENTE"/>
    <s v="Norte de Santander"/>
    <x v="17"/>
    <n v="312456305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EJE CAFETERO"/>
    <s v="Risaralda"/>
    <x v="19"/>
    <n v="37417669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EJE CAFETERO"/>
    <s v="Risaralda"/>
    <x v="19"/>
    <n v="130721515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CARIBE"/>
    <s v="Sucre"/>
    <x v="21"/>
    <n v="24737072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CARIBE"/>
    <s v="Sucre"/>
    <x v="21"/>
    <n v="86420870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CENTRO SUR"/>
    <s v="Tolima"/>
    <x v="22"/>
    <n v="18252522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CENTRO SUR"/>
    <s v="Tolima"/>
    <x v="22"/>
    <n v="63766593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LLANO"/>
    <s v="Casanare"/>
    <x v="25"/>
    <n v="109515130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LLANO"/>
    <s v="Casanare"/>
    <x v="25"/>
    <n v="382599557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CENTRO SUR"/>
    <s v="Putumayo"/>
    <x v="26"/>
    <n v="32781346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CENTRO SUR"/>
    <s v="Putumayo"/>
    <x v="26"/>
    <n v="114524163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Nación"/>
    <s v="LLANO"/>
    <s v="Guaviare"/>
    <x v="30"/>
    <n v="91262610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1830000"/>
    <s v="240200-2401-0600-0045-0000"/>
    <s v="REHABILITACION Y CONSERVACION DE PUENTES."/>
    <s v="Propios"/>
    <s v="LLANO"/>
    <s v="Guaviare"/>
    <x v="30"/>
    <n v="318832963"/>
    <s v="Construcción y rehabilitación de puent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2860000"/>
    <s v="240200-2401-0600-0046-0000"/>
    <s v="MEJORAMIENTO Y MANTENIMIENTO CARRETERA CUCUTA-SARDINATA-OCAÑA-AGUACLARA Y  ACCESOS. NORTE DE SANTANDER-CESAR."/>
    <s v="Nación"/>
    <s v="CENTRO ORIENTE"/>
    <s v="Norte de Santander"/>
    <x v="17"/>
    <n v="1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2860000"/>
    <s v="240200-2401-0600-0046-0000"/>
    <s v="MEJORAMIENTO Y MANTENIMIENTO CARRETERA CUCUTA-SARDINATA-OCAÑA-AGUACLARA Y  ACCESOS. NORTE DE SANTANDER-CESAR."/>
    <s v="Propios"/>
    <s v="CENTRO ORIENTE"/>
    <s v="Norte de Santander"/>
    <x v="17"/>
    <n v="18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30000"/>
    <s v="240200-2401-0600-0047-0000"/>
    <s v="MEJORAMIENTO Y MANTENIMIENTO CARRETERA SAN GIL-BARICHARA-GUANE. SANTANDER"/>
    <s v="Nación"/>
    <s v="CENTRO ORIENTE"/>
    <s v="Santander"/>
    <x v="20"/>
    <n v="4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30000"/>
    <s v="240200-2401-0600-0047-0000"/>
    <s v="MEJORAMIENTO Y MANTENIMIENTO CARRETERA SAN GIL-BARICHARA-GUANE. SANTANDER"/>
    <s v="Propios"/>
    <s v="CENTRO ORIENTE"/>
    <s v="Santander"/>
    <x v="20"/>
    <n v="6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70000"/>
    <s v="240200-2401-0600-0048-0000"/>
    <s v="MEJORAMIENTO Y MANTENIMIENTO CARRETERA PATICO-PALETARA-ISNOS-PITALITO-SAN AGUSTIN. HUILA-CAUCA."/>
    <s v="Propios"/>
    <s v="PACIFICO "/>
    <s v="Cauca"/>
    <x v="7"/>
    <n v="7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70000"/>
    <s v="240200-2401-0600-0048-0000"/>
    <s v="MEJORAMIENTO Y MANTENIMIENTO CARRETERA PATICO-PALETARA-ISNOS-PITALITO-SAN AGUSTIN. HUILA-CAUCA."/>
    <s v="Propios"/>
    <s v="CENTRO SUR"/>
    <s v="Huila"/>
    <x v="12"/>
    <n v="3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80000"/>
    <s v="240200-2401-0600-0049-0000"/>
    <s v="MEJORAMIENTO Y MANTENIMIENTO CARRETERA NEIVA-PLATANILLAL-BALSILLAS-SAN VICENTE. HUILA-CAQUETA."/>
    <s v="Nación"/>
    <s v="CENTRO SUR"/>
    <s v="Caquetá"/>
    <x v="6"/>
    <n v="4372100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80000"/>
    <s v="240200-2401-0600-0049-0000"/>
    <s v="MEJORAMIENTO Y MANTENIMIENTO CARRETERA NEIVA-PLATANILLAL-BALSILLAS-SAN VICENTE. HUILA-CAQUETA."/>
    <s v="Propios"/>
    <s v="CENTRO SUR"/>
    <s v="Caquetá"/>
    <x v="6"/>
    <n v="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80000"/>
    <s v="240200-2401-0600-0049-0000"/>
    <s v="MEJORAMIENTO Y MANTENIMIENTO CARRETERA NEIVA-PLATANILLAL-BALSILLAS-SAN VICENTE. HUILA-CAQUETA."/>
    <s v="Nación"/>
    <s v="CENTRO SUR"/>
    <s v="Huila"/>
    <x v="12"/>
    <n v="25627899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180000"/>
    <s v="240200-2401-0600-0049-0000"/>
    <s v="MEJORAMIENTO Y MANTENIMIENTO CARRETERA NEIVA-PLATANILLAL-BALSILLAS-SAN VICENTE. HUILA-CAQUETA."/>
    <s v="Propios"/>
    <s v="CENTRO SUR"/>
    <s v="Huila"/>
    <x v="12"/>
    <n v="1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2050000"/>
    <s v="240200-2401-0600-0050-0000"/>
    <s v="CONSTRUCCION RECONSTRUCCION, ADQUISICION Y ADECUACION DE CASETAS DEPEAJE"/>
    <s v="Propios"/>
    <s v="CENTRO SUR"/>
    <s v="Caquetá"/>
    <x v="6"/>
    <n v="25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2050000"/>
    <s v="240200-2401-0600-0050-0000"/>
    <s v="CONSTRUCCION RECONSTRUCCION, ADQUISICION Y ADECUACION DE CASETAS DEPEAJE"/>
    <s v="Propios"/>
    <s v="PACIFICO "/>
    <s v="Cauca"/>
    <x v="7"/>
    <n v="25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2050000"/>
    <s v="240200-2401-0600-0050-0000"/>
    <s v="CONSTRUCCION RECONSTRUCCION, ADQUISICION Y ADECUACION DE CASETAS DEPEAJE"/>
    <s v="Propios"/>
    <s v="LLANO"/>
    <s v="Meta"/>
    <x v="15"/>
    <n v="25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2050000"/>
    <s v="240200-2401-0600-0050-0000"/>
    <s v="CONSTRUCCION RECONSTRUCCION, ADQUISICION Y ADECUACION DE CASETAS DEPEAJE"/>
    <s v="Propios"/>
    <s v="PACIFICO "/>
    <s v="Nariño"/>
    <x v="16"/>
    <n v="25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EJE CAFETERO"/>
    <s v="Antioquia"/>
    <x v="0"/>
    <n v="24089277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ARIBE"/>
    <s v="Bolívar"/>
    <x v="3"/>
    <n v="8778295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ORIENTE"/>
    <s v="Boyacá"/>
    <x v="4"/>
    <n v="111872235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EJE CAFETERO"/>
    <s v="Caldas"/>
    <x v="5"/>
    <n v="652141232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SUR"/>
    <s v="Caquetá"/>
    <x v="6"/>
    <n v="547112392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PACIFICO "/>
    <s v="Cauca"/>
    <x v="7"/>
    <n v="100644182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ARIBE"/>
    <s v="Cesar"/>
    <x v="8"/>
    <n v="18169030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ARIBE"/>
    <s v="Córdoba"/>
    <x v="9"/>
    <n v="115648944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ORIENTE"/>
    <s v="Cundinamarca"/>
    <x v="10"/>
    <n v="274168635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PACIFICO "/>
    <s v="Chocó"/>
    <x v="11"/>
    <n v="13240075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SUR"/>
    <s v="Huila"/>
    <x v="12"/>
    <n v="23068544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ARIBE"/>
    <s v="La Guajira"/>
    <x v="13"/>
    <n v="5205733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ARIBE"/>
    <s v="Magdalena"/>
    <x v="14"/>
    <n v="46035016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LLANO"/>
    <s v="Meta"/>
    <x v="15"/>
    <n v="42972820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PACIFICO "/>
    <s v="Nariño"/>
    <x v="16"/>
    <n v="24089277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ORIENTE"/>
    <s v="Norte de Santander"/>
    <x v="17"/>
    <n v="60937704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EJE CAFETERO"/>
    <s v="Quindio"/>
    <x v="18"/>
    <n v="48586846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EJE CAFETERO"/>
    <s v="Risaralda"/>
    <x v="19"/>
    <n v="46035016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ORIENTE"/>
    <s v="Santander"/>
    <x v="20"/>
    <n v="43993552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ARIBE"/>
    <s v="Sucre"/>
    <x v="21"/>
    <n v="5205733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SUR"/>
    <s v="Tolima"/>
    <x v="22"/>
    <n v="13881956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PACIFICO "/>
    <s v="Valle del Cauca"/>
    <x v="23"/>
    <n v="13320553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LLANO"/>
    <s v="Casanare"/>
    <x v="25"/>
    <n v="18593757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5660000"/>
    <s v="240200-2401-0600-0051-0000"/>
    <s v="CONSTRUCCION OBRAS DE EMERGENCIA PARA LA RED VIAL NACIONAL."/>
    <s v="Propios"/>
    <s v="CENTRO SUR"/>
    <s v="Putumayo"/>
    <x v="26"/>
    <n v="21537446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7380000"/>
    <s v="240200-2401-0600-0052-0000"/>
    <s v="CONSTRUCCION DE LA VARIANTE SAN FRANCISCO  - MOCOA . DEPARTAMENTO DE PUTUMAYO-[PREVIO CONCEPTO DNP]"/>
    <s v="Nación"/>
    <s v="CENTRO SUR"/>
    <s v="Putumayo"/>
    <x v="26"/>
    <n v="1000000000"/>
    <s v="Construcción Variante de San Francisco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67"/>
    <s v="240200-2401-0600-0053-0000"/>
    <s v="MEJORAMIENTO Y MANTENIMIENTO DE LA VIA BELEN SOCHA SACAMA LA CABUYA BOYACA CASANARE-[PREVIO CONCEPTO DNP]"/>
    <s v="Nación"/>
    <s v="CENTRO ORIENTE"/>
    <s v="Boyacá"/>
    <x v="4"/>
    <n v="13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67"/>
    <s v="240200-2401-0600-0053-0000"/>
    <s v="MEJORAMIENTO Y MANTENIMIENTO DE LA VIA BELEN SOCHA SACAMA LA CABUYA BOYACA CASANARE-[PREVIO CONCEPTO DNP]"/>
    <s v="Propios"/>
    <s v="CENTRO ORIENTE"/>
    <s v="Boyacá"/>
    <x v="4"/>
    <n v="17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67"/>
    <s v="240200-2401-0600-0053-0000"/>
    <s v="MEJORAMIENTO Y MANTENIMIENTO DE LA VIA BELEN SOCHA SACAMA LA CABUYA BOYACA CASANARE-[PREVIO CONCEPTO DNP]"/>
    <s v="Nación"/>
    <s v="LLANO"/>
    <s v="Casanare"/>
    <x v="25"/>
    <n v="6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67"/>
    <s v="240200-2401-0600-0053-0000"/>
    <s v="MEJORAMIENTO Y MANTENIMIENTO DE LA VIA BELEN SOCHA SACAMA LA CABUYA BOYACA CASANARE-[PREVIO CONCEPTO DNP]"/>
    <s v="Propios"/>
    <s v="LLANO"/>
    <s v="Casanare"/>
    <x v="25"/>
    <n v="11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94"/>
    <s v="240200-2401-0600-0054-0000"/>
    <s v="MEJORAMIENTO Y MANTENIMIENTO DE LA CARRETERA ZULIA- SAN CAYETANO-CORNEJO EN EL DEPARTAMENTO DE  NORTE DE SANTANDER"/>
    <s v="Propios"/>
    <s v="CENTRO ORIENTE"/>
    <s v="Norte de Santander"/>
    <x v="17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96"/>
    <s v="240200-2401-0600-0055-0000"/>
    <s v="MEJORAMIENTO Y MANTENIMIENTO DE LA CARRETRA HOBO - YAGUARA EN EL DEPARTAMENTO DEL HUILA"/>
    <s v="Propios"/>
    <s v="CENTRO SUR"/>
    <s v="Huila"/>
    <x v="12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098"/>
    <s v="240200-2401-0600-0056-0000"/>
    <s v="MEJORAMIENTO Y MANTENIMIENTO DE LA CARRETERA LA VIRGINIA-APIA, DE LA CONEXIÓN TRONCAL DE OCCIDENTE-TRANSVERSAL LAS ANIMAS-BOGOTA, EN EL DEPARTAMENTO DE RISARALDA-[PREVIO CONCEPTO DNP]"/>
    <s v="Propios"/>
    <s v="EJE CAFETERO"/>
    <s v="Risaralda"/>
    <x v="19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0"/>
    <s v="240200-2401-0600-0057-0000"/>
    <s v="MEJORAMIENTO Y MANTENIMIENTO DE LA CARRETERA CUCUTA-DOS RIOS-SAN FAUSTINO- LA CHINA, EN  DEPARTAMENTO DE NORTE DE SANTANDER"/>
    <s v="Nación"/>
    <s v="CENTRO ORIENTE"/>
    <s v="Norte de Santander"/>
    <x v="17"/>
    <n v="2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0"/>
    <s v="240200-2401-0600-0057-0000"/>
    <s v="MEJORAMIENTO Y MANTENIMIENTO DE LA CARRETERA CUCUTA-DOS RIOS-SAN FAUSTINO- LA CHINA, EN  DEPARTAMENTO DE NORTE DE SANTANDER"/>
    <s v="Propios"/>
    <s v="CENTRO ORIENTE"/>
    <s v="Norte de Santander"/>
    <x v="17"/>
    <n v="2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1"/>
    <s v="240200-2401-0600-0058-0000"/>
    <s v="MEJORAMIENTO Y MANTENIMIENTO DE LA CARRETERA LA UNION-SONSON EN EL DEPARTAMENTO DE ANTIOQUIA"/>
    <s v="Nación"/>
    <s v="EJE CAFETERO"/>
    <s v="Antioquia"/>
    <x v="0"/>
    <n v="1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1"/>
    <s v="240200-2401-0600-0058-0000"/>
    <s v="MEJORAMIENTO Y MANTENIMIENTO DE LA CARRETERA LA UNION-SONSON EN EL DEPARTAMENTO DE ANTIOQUIA"/>
    <s v="Propios"/>
    <s v="EJE CAFETERO"/>
    <s v="Antioquia"/>
    <x v="0"/>
    <n v="35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3"/>
    <s v="240200-2401-0600-0059-0000"/>
    <s v="MEJORAMIENTO Y MANTENIMIENTO DE LA TRANSVERSAL ROSAS - CONDAGUA, DEPARTAMENTOS DE CAUCA Y PUTUMAYO"/>
    <s v="Propios"/>
    <s v="PACIFICO "/>
    <s v="Cauca"/>
    <x v="7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4"/>
    <s v="240200-2401-0600-0060-0000"/>
    <s v="MEJORAMIENTO Y MANTENIMIENTO DE LAS VIAS TRANSFERIDAS POR LA EMERGENCIA DEL RIO PAEZ EN LOS DEPARTAMENTOS DE  CAUCA Y HUILA-[PREVIO CONCEPTO DNP]"/>
    <s v="Propios"/>
    <s v="PACIFICO "/>
    <s v="Cauca"/>
    <x v="7"/>
    <n v="225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04"/>
    <s v="240200-2401-0600-0060-0000"/>
    <s v="MEJORAMIENTO Y MANTENIMIENTO DE LAS VIAS TRANSFERIDAS POR LA EMERGENCIA DEL RIO PAEZ EN LOS DEPARTAMENTOS DE  CAUCA Y HUILA-[PREVIO CONCEPTO DNP]"/>
    <s v="Propios"/>
    <s v="CENTRO SUR"/>
    <s v="Huila"/>
    <x v="12"/>
    <n v="175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17"/>
    <s v="240200-2401-0600-0061-0000"/>
    <s v="MEJORAMIENTO Y MANTENIMIENTO DE LA VARIANTE CALARCA-CIRCASIA, SECTOR CALARCA - LA CABAÑA EN EL DEPARTAMENTO DEL QUINDIO-[PREVIO CONCEPTO DNP]"/>
    <s v="Propios"/>
    <s v="EJE CAFETERO"/>
    <s v="Quindio"/>
    <x v="18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46"/>
    <s v="240200-2401-0600-0062-0000"/>
    <s v="MEJORAMIENTO  DE LA CARRETERA OCAÑA-LA ONDINA-LLANO GRANDE-CONVENCION  DEPARTAMENTO DE NORTE DE SANTANDER"/>
    <s v="Nación"/>
    <s v="CENTRO ORIENTE"/>
    <s v="Norte de Santander"/>
    <x v="17"/>
    <n v="4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47"/>
    <s v="240200-2401-0600-0063-0000"/>
    <s v="MEJORAMIENTO Y MANTENIMIENTO DE LA CARRETERA LETICIA - TARAPACA  AMAZONAS"/>
    <s v="Nación"/>
    <s v="CENTRO SUR"/>
    <s v="Amazonas"/>
    <x v="28"/>
    <n v="3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47"/>
    <s v="240200-2401-0600-0063-0000"/>
    <s v="MEJORAMIENTO Y MANTENIMIENTO DE LA CARRETERA LETICIA - TARAPACA  AMAZONAS"/>
    <s v="Propios"/>
    <s v="CENTRO SUR"/>
    <s v="Amazonas"/>
    <x v="28"/>
    <n v="2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1011000148"/>
    <s v="240200-2401-0600-0064-0000"/>
    <s v="MEJORAMIENTO Y MANTENIMIENTO DE LA CARRETERA YACOPI- LA PALMA- CAPARRAPI - DINDAL EN EL DEPARTAMENTO DE CUNDINAMARCA"/>
    <s v="Propios"/>
    <s v="CENTRO ORIENTE"/>
    <s v="Cundinamarca"/>
    <x v="10"/>
    <n v="5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EJE CAFETERO"/>
    <s v="Antioquia"/>
    <x v="0"/>
    <n v="172505686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Atlántico"/>
    <x v="1"/>
    <n v="472547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Bolívar"/>
    <x v="3"/>
    <n v="31753774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ORIENTE"/>
    <s v="Boyacá"/>
    <x v="4"/>
    <n v="343516989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EJE CAFETERO"/>
    <s v="Caldas"/>
    <x v="5"/>
    <n v="8283757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SUR"/>
    <s v="Caquetá"/>
    <x v="6"/>
    <n v="21069234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PACIFICO "/>
    <s v="Cauca"/>
    <x v="7"/>
    <n v="57098673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Cesar"/>
    <x v="8"/>
    <n v="78788318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Córdoba"/>
    <x v="9"/>
    <n v="12954511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ORIENTE"/>
    <s v="Cundinamarca"/>
    <x v="10"/>
    <n v="77015319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PACIFICO "/>
    <s v="Chocó"/>
    <x v="11"/>
    <n v="13175758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SUR"/>
    <s v="Huila"/>
    <x v="12"/>
    <n v="225440694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La Guajira"/>
    <x v="13"/>
    <n v="562579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Magdalena"/>
    <x v="14"/>
    <n v="68234914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LLANO"/>
    <s v="Meta"/>
    <x v="15"/>
    <n v="234702058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PACIFICO "/>
    <s v="Nariño"/>
    <x v="16"/>
    <n v="35926978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ORIENTE"/>
    <s v="Norte de Santander"/>
    <x v="17"/>
    <n v="290306250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EJE CAFETERO"/>
    <s v="Quindio"/>
    <x v="18"/>
    <n v="4219093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EJE CAFETERO"/>
    <s v="Risaralda"/>
    <x v="19"/>
    <n v="103433560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ORIENTE"/>
    <s v="Santander"/>
    <x v="20"/>
    <n v="300824212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ARIBE"/>
    <s v="Sucre"/>
    <x v="21"/>
    <n v="27375622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SUR"/>
    <s v="Tolima"/>
    <x v="22"/>
    <n v="6778552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PACIFICO "/>
    <s v="Valle del Cauca"/>
    <x v="23"/>
    <n v="15292629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LLANO"/>
    <s v="Casanare"/>
    <x v="25"/>
    <n v="330802153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19"/>
    <s v="240200-2401-0600-0065-0000"/>
    <s v="ADQUISICIÓN Y DOTACIÓN DE SEÑALES PARA LAS OBRAS DE SEGURIDAD VIAL. NACIONAL"/>
    <s v="Propios"/>
    <s v="CENTRO SUR"/>
    <s v="Putumayo"/>
    <x v="26"/>
    <n v="133957294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EJE CAFETERO"/>
    <s v="Antioquia"/>
    <x v="0"/>
    <n v="20998883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Atlántico"/>
    <x v="1"/>
    <n v="5537609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Bolívar"/>
    <x v="3"/>
    <n v="6330512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ORIENTE"/>
    <s v="Boyacá"/>
    <x v="4"/>
    <n v="10409643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EJE CAFETERO"/>
    <s v="Caldas"/>
    <x v="5"/>
    <n v="95297828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SUR"/>
    <s v="Caquetá"/>
    <x v="6"/>
    <n v="10409643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PACIFICO "/>
    <s v="Cauca"/>
    <x v="7"/>
    <n v="15213648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Cesar"/>
    <x v="8"/>
    <n v="65504773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Córdoba"/>
    <x v="9"/>
    <n v="65504773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ORIENTE"/>
    <s v="Cundinamarca"/>
    <x v="10"/>
    <n v="93098175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PACIFICO "/>
    <s v="Chocó"/>
    <x v="11"/>
    <n v="69904078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SUR"/>
    <s v="Huila"/>
    <x v="12"/>
    <n v="106296090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La Guajira"/>
    <x v="13"/>
    <n v="6330512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Magdalena"/>
    <x v="14"/>
    <n v="65504773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LLANO"/>
    <s v="Meta"/>
    <x v="15"/>
    <n v="13540885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PACIFICO "/>
    <s v="Nariño"/>
    <x v="16"/>
    <n v="15021343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ORIENTE"/>
    <s v="Norte de Santander"/>
    <x v="17"/>
    <n v="145814132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EJE CAFETERO"/>
    <s v="Quindio"/>
    <x v="18"/>
    <n v="6330512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EJE CAFETERO"/>
    <s v="Risaralda"/>
    <x v="19"/>
    <n v="7810970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ORIENTE"/>
    <s v="Santander"/>
    <x v="20"/>
    <n v="151266903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ARIBE"/>
    <s v="Sucre"/>
    <x v="21"/>
    <n v="63305121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SUR"/>
    <s v="Tolima"/>
    <x v="22"/>
    <n v="80493242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PACIFICO "/>
    <s v="Valle del Cauca"/>
    <x v="23"/>
    <n v="82692894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LLANO"/>
    <s v="Casanare"/>
    <x v="25"/>
    <n v="158142463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227"/>
    <s v="240200-2401-0600-0066-0000"/>
    <s v="CONSTRUCCIÓN DE OBRAS PARA LA SEGURIDAD VIAL. NACIONAL"/>
    <s v="Propios"/>
    <s v="CENTRO SUR"/>
    <s v="Putumayo"/>
    <x v="26"/>
    <n v="77833104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6011000255"/>
    <s v="240200-2401-0600-0067-0000"/>
    <s v="MEJORAMIENTO Y MANTENIMIENTO DE LA VÍA ALTERNA AL PUERTO DE SANTA MARTA. MAGDALENA"/>
    <s v="Propios"/>
    <s v="CARIBE"/>
    <s v="Magdalena"/>
    <x v="14"/>
    <n v="400000000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EJE CAFETERO"/>
    <s v="Antioquia"/>
    <x v="0"/>
    <n v="2668290323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ARIBE"/>
    <s v="Atlántico"/>
    <x v="1"/>
    <n v="25348758067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Propios"/>
    <s v="CENTRO ORIENTE"/>
    <s v="Bogotá, D.C."/>
    <x v="2"/>
    <n v="5000000000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ARIBE"/>
    <s v="Bolívar"/>
    <x v="3"/>
    <n v="32464198928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PACIFICO "/>
    <s v="Cauca"/>
    <x v="7"/>
    <n v="7000000000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ARIBE"/>
    <s v="Córdoba"/>
    <x v="9"/>
    <n v="14580000000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ENTRO ORIENTE"/>
    <s v="Cundinamarca"/>
    <x v="10"/>
    <n v="65817827964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PACIFICO "/>
    <s v="Chocó"/>
    <x v="11"/>
    <n v="8000000000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ENTRO SUR"/>
    <s v="Huila"/>
    <x v="12"/>
    <n v="10121714625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ARIBE"/>
    <s v="La Guajira"/>
    <x v="13"/>
    <n v="16899172045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ARIBE"/>
    <s v="Magdalena"/>
    <x v="14"/>
    <n v="41402030194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ENTRO ORIENTE"/>
    <s v="Norte de Santander"/>
    <x v="17"/>
    <n v="16009741937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EJE CAFETERO"/>
    <s v="Quindio"/>
    <x v="18"/>
    <n v="10673161292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EJE CAFETERO"/>
    <s v="Risaralda"/>
    <x v="19"/>
    <n v="31130053767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ENTRO ORIENTE"/>
    <s v="Santander"/>
    <x v="20"/>
    <n v="50697516135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ARIBE"/>
    <s v="Sucre"/>
    <x v="21"/>
    <n v="9920000000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CENTRO SUR"/>
    <s v="Tolima"/>
    <x v="22"/>
    <n v="27127618283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PACIFICO "/>
    <s v="Valle del Cauca"/>
    <x v="23"/>
    <n v="14130281083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Propios"/>
    <s v="CENTRO SUR"/>
    <s v="Putumayo"/>
    <x v="26"/>
    <n v="6000000000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2011000184"/>
    <s v="240200-2402-0600-0001-0000"/>
    <s v="MEJORAMIENTO Y MANTENIMIENTO DE VÍAS PARA LA CONECTIVIDAD REGIONAL.  NACION"/>
    <s v="Nación"/>
    <s v="LLANO"/>
    <s v="Vichada"/>
    <x v="32"/>
    <n v="16561188604"/>
    <s v="Conectividad Reg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72"/>
    <s v="240200-2402-0600-0002-0000"/>
    <s v="MEJORAMIENTO ,  MANTENIMIENTO, REHABILITACIÓN Y CONSTRUCCIÓN DE LAS VÍAS CONTENIDAS EN EL CONTRATO-PLAN DE LA REGIÓN DEL GRAN DARIÉN. ANTIOQUIA, CÓRDOBA Y CHOCÓ"/>
    <s v="Nación"/>
    <s v="EJE CAFETERO"/>
    <s v="Antioquia"/>
    <x v="0"/>
    <n v="9349365539"/>
    <s v="Contrato Plan Gran Darién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72"/>
    <s v="240200-2402-0600-0002-0000"/>
    <s v="MEJORAMIENTO ,  MANTENIMIENTO, REHABILITACIÓN Y CONSTRUCCIÓN DE LAS VÍAS CONTENIDAS EN EL CONTRATO-PLAN DE LA REGIÓN DEL GRAN DARIÉN. ANTIOQUIA, CÓRDOBA Y CHOCÓ"/>
    <s v="Nación"/>
    <s v="PACIFICO "/>
    <s v="Chocó"/>
    <x v="11"/>
    <n v="17707112393"/>
    <s v="Contrato Plan Gran Darién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89"/>
    <s v="240200-2402-0600-0003-0000"/>
    <s v="ESTUDIOS , CONSTRUCCIÓN, MEJORAMIENTO, MANTENIMIENTO Y REHABILITACIÓN DE LAS VÍAS CONTENIDAS EN EL CONTRATO-PLAN DEL DEPARTAMENTO DE TOLIMA."/>
    <s v="Nación"/>
    <s v="CENTRO SUR"/>
    <s v="Tolima"/>
    <x v="22"/>
    <n v="33999594991"/>
    <s v="Contrato Plan Tol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508"/>
    <s v="240200-2402-0600-0004-0000"/>
    <s v="ESTUDIOS , CONSTRUCCIÓN, MEJORAMIENTO, MANTENIMIENTO Y REHABILITACIÓN DE LAS VÍAS CONTENIDAS EN EL CONTRATO-PLAN DEL DEPARTAMENTO DE SANTANDER."/>
    <s v="Nación"/>
    <s v="CENTRO ORIENTE"/>
    <s v="Santander"/>
    <x v="20"/>
    <n v="112033000000"/>
    <s v="Contrato Plan Santander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ARIBE"/>
    <s v="Bolívar"/>
    <x v="3"/>
    <n v="397521941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ORIENTE"/>
    <s v="Boyacá"/>
    <x v="4"/>
    <n v="981414560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EJE CAFETERO"/>
    <s v="Caldas"/>
    <x v="5"/>
    <n v="92927207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SUR"/>
    <s v="Caquetá"/>
    <x v="6"/>
    <n v="402684564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ARIBE"/>
    <s v="Cesar"/>
    <x v="8"/>
    <n v="129065565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PACIFICO "/>
    <s v="Chocó"/>
    <x v="11"/>
    <n v="129065565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SUR"/>
    <s v="Huila"/>
    <x v="12"/>
    <n v="361383583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ORIENTE"/>
    <s v="Santander"/>
    <x v="20"/>
    <n v="51626226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SUR"/>
    <s v="Tolima"/>
    <x v="22"/>
    <n v="51626226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LLANO"/>
    <s v="Casanare"/>
    <x v="25"/>
    <n v="51626226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SUR"/>
    <s v="Putumayo"/>
    <x v="26"/>
    <n v="144553433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00000"/>
    <s v="240200-2402-0600-0005-0000"/>
    <s v="MEJORAMIENTO Y MANTENIMIENTO DE LA RED TERCIARIA NACIONAL"/>
    <s v="Propios"/>
    <s v="CENTRO SUR"/>
    <s v="Amazonas"/>
    <x v="28"/>
    <n v="206504904"/>
    <s v="Red terciari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85"/>
    <s v="240200-2402-0600-0006-0000"/>
    <s v="ESTUDIOS , CONSTRUCCIÓN, MEJORAMIENTO, MANTENIMIENTO Y REHABILITACIÓN DE LAS VÍAS CONTENIDAS EN EL CONTRATO-PLAN DEL DEPARTAMENTO DE NARIÑO.-[PREVIO CONCEPTO DNP]"/>
    <s v="Nación"/>
    <s v="POR REGIONALIZAR"/>
    <s v="Por Regionalizar"/>
    <x v="33"/>
    <n v="340000000"/>
    <s v="Contrato Plan Nariño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85"/>
    <s v="240200-2402-0600-0006-0000"/>
    <s v="ESTUDIOS , CONSTRUCCIÓN, MEJORAMIENTO, MANTENIMIENTO Y REHABILITACIÓN DE LAS VÍAS CONTENIDAS EN EL CONTRATO-PLAN DEL DEPARTAMENTO DE NARIÑO.-[PREVIO CONCEPTO DNP]"/>
    <s v="Propios"/>
    <s v="PACIFICO "/>
    <s v="Nariño"/>
    <x v="16"/>
    <n v="12000000000"/>
    <s v="Contrato Plan Nariño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85"/>
    <s v="240200-2402-0600-0006-0000"/>
    <s v="ESTUDIOS , CONSTRUCCIÓN, MEJORAMIENTO, MANTENIMIENTO Y REHABILITACIÓN DE LAS VÍAS CONTENIDAS EN EL CONTRATO-PLAN DEL DEPARTAMENTO DE NARIÑO.-[PREVIO CONCEPTO DNP]"/>
    <s v="Propios"/>
    <s v="CENTRO SUR"/>
    <s v="Putumayo"/>
    <x v="26"/>
    <n v="660000000"/>
    <s v="Contrato Plan Nariño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3011000088"/>
    <s v="240200-2402-0600-0007-0000"/>
    <s v="ESTUDIOS , CONSTRUCCIÓN, MEJORAMIENTO, MANTENIMIENTO Y REHABILITACIÓN DE LAS VÍAS CONTENIDAS EN EL CONTRATO-PLAN DEL DEPARTAMENTO DEL CAUCA"/>
    <s v="Propios"/>
    <s v="PACIFICO "/>
    <s v="Cauca"/>
    <x v="7"/>
    <n v="340000000"/>
    <s v="Contrato Plan Departamento Cauc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EJE CAFETERO"/>
    <s v="Antioquia"/>
    <x v="0"/>
    <n v="137048252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CENTRO ORIENTE"/>
    <s v="Boyacá"/>
    <x v="4"/>
    <n v="300340467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EJE CAFETERO"/>
    <s v="Caldas"/>
    <x v="5"/>
    <n v="8147686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PACIFICO "/>
    <s v="Cauca"/>
    <x v="7"/>
    <n v="119081560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CENTRO ORIENTE"/>
    <s v="Cundinamarca"/>
    <x v="10"/>
    <n v="1655843909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CENTRO SUR"/>
    <s v="Huila"/>
    <x v="12"/>
    <n v="119499391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EJE CAFETERO"/>
    <s v="Risaralda"/>
    <x v="19"/>
    <n v="14206220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CENTRO ORIENTE"/>
    <s v="Santander"/>
    <x v="20"/>
    <n v="445615734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CENTRO SUR"/>
    <s v="Tolima"/>
    <x v="22"/>
    <n v="483429353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05040109999"/>
    <s v="240200-2404-0600-0001-0000"/>
    <s v="MANTENIMIENTO DE VIAS FERREAS A NIVEL  NACIONAL."/>
    <s v="Propios"/>
    <s v="PACIFICO "/>
    <s v="Valle del Cauca"/>
    <x v="23"/>
    <n v="716787428"/>
    <s v="Corredores Férreo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80669999"/>
    <s v="240200-2405-0600-0001-0000"/>
    <s v="REHABILITACION , MANTENIMIENTO Y CONTRUCCION DE ESTRUCTURAS PARA LA AMPLIACION DE LA CAPACIDAD DE LOS CANALES DE ACCESO A LOS PUERTOS MARITIMOS DE LA NACION."/>
    <s v="Propios"/>
    <s v="EJE CAFETERO"/>
    <s v="Antioquia"/>
    <x v="0"/>
    <n v="49351135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80669999"/>
    <s v="240200-2405-0600-0001-0000"/>
    <s v="REHABILITACION , MANTENIMIENTO Y CONTRUCCION DE ESTRUCTURAS PARA LA AMPLIACION DE LA CAPACIDAD DE LOS CANALES DE ACCESO A LOS PUERTOS MARITIMOS DE LA NACION."/>
    <s v="Propios"/>
    <s v="CARIBE"/>
    <s v="Bolívar"/>
    <x v="3"/>
    <n v="31246318403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80669999"/>
    <s v="240200-2405-0600-0001-0000"/>
    <s v="REHABILITACION , MANTENIMIENTO Y CONTRUCCION DE ESTRUCTURAS PARA LA AMPLIACION DE LA CAPACIDAD DE LOS CANALES DE ACCESO A LOS PUERTOS MARITIMOS DE LA NACION."/>
    <s v="Propios"/>
    <s v="CARIBE"/>
    <s v="Magdalena"/>
    <x v="14"/>
    <n v="211504862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80669999"/>
    <s v="240200-2405-0600-0001-0000"/>
    <s v="REHABILITACION , MANTENIMIENTO Y CONTRUCCION DE ESTRUCTURAS PARA LA AMPLIACION DE LA CAPACIDAD DE LOS CANALES DE ACCESO A LOS PUERTOS MARITIMOS DE LA NACION."/>
    <s v="Propios"/>
    <s v="PACIFICO "/>
    <s v="Nariño"/>
    <x v="16"/>
    <n v="49351135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80669999"/>
    <s v="240200-2405-0600-0001-0000"/>
    <s v="REHABILITACION , MANTENIMIENTO Y CONTRUCCION DE ESTRUCTURAS PARA LA AMPLIACION DE LA CAPACIDAD DE LOS CANALES DE ACCESO A LOS PUERTOS MARITIMOS DE LA NACION."/>
    <s v="Propios"/>
    <s v="PACIFICO "/>
    <s v="Valle del Cauca"/>
    <x v="23"/>
    <n v="106735528430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80669999"/>
    <s v="240200-2405-0600-0001-0000"/>
    <s v="REHABILITACION , MANTENIMIENTO Y CONTRUCCION DE ESTRUCTURAS PARA LA AMPLIACION DE LA CAPACIDAD DE LOS CANALES DE ACCESO A LOS PUERTOS MARITIMOS DE LA NACION."/>
    <s v="Propios"/>
    <s v="CARIBE"/>
    <s v="San Andrés y Providencia"/>
    <x v="27"/>
    <n v="9870226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EJE CAFETERO"/>
    <s v="Antioquia"/>
    <x v="0"/>
    <n v="331391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CENTRO SUR"/>
    <s v="Caquetá"/>
    <x v="6"/>
    <n v="6025306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PACIFICO "/>
    <s v="Chocó"/>
    <x v="11"/>
    <n v="488351075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LLANO"/>
    <s v="Meta"/>
    <x v="15"/>
    <n v="12351877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CENTRO SUR"/>
    <s v="Putumayo"/>
    <x v="26"/>
    <n v="33139185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CENTRO SUR"/>
    <s v="Amazonas"/>
    <x v="28"/>
    <n v="821249247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LLANO"/>
    <s v="Guainía"/>
    <x v="29"/>
    <n v="6025306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LLANO"/>
    <s v="Vaupés"/>
    <x v="31"/>
    <n v="5422776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150000"/>
    <s v="240200-2406-0600-0001-0000"/>
    <s v="CONSTRUCCION   MEJORAMIENTO, REHABILITACION Y DOTACION DE MUELLES DE INTERES NACIONAL"/>
    <s v="Propios"/>
    <s v="LLANO"/>
    <s v="Vichada"/>
    <x v="32"/>
    <n v="1295440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CENTRO SUR"/>
    <s v="Caquetá"/>
    <x v="6"/>
    <n v="554644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CENTRO SUR"/>
    <s v="Caquetá"/>
    <x v="6"/>
    <n v="2773224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PACIFICO "/>
    <s v="Chocó"/>
    <x v="11"/>
    <n v="452959955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PACIFICO "/>
    <s v="Chocó"/>
    <x v="11"/>
    <n v="226479977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LLANO"/>
    <s v="Meta"/>
    <x v="15"/>
    <n v="6383345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LLANO"/>
    <s v="Meta"/>
    <x v="15"/>
    <n v="3191672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CENTRO SUR"/>
    <s v="Putumayo"/>
    <x v="26"/>
    <n v="1279750533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CENTRO SUR"/>
    <s v="Putumayo"/>
    <x v="26"/>
    <n v="639875267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CENTRO SUR"/>
    <s v="Amazonas"/>
    <x v="28"/>
    <n v="3204615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CENTRO SUR"/>
    <s v="Amazonas"/>
    <x v="28"/>
    <n v="1602307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LLANO"/>
    <s v="Guaviare"/>
    <x v="30"/>
    <n v="67038073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LLANO"/>
    <s v="Guaviare"/>
    <x v="30"/>
    <n v="33519037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Nación"/>
    <s v="LLANO"/>
    <s v="Vaupés"/>
    <x v="31"/>
    <n v="127666917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400000"/>
    <s v="240200-2406-0600-0002-0000"/>
    <s v="ADECUACION MEJORAMIENTO Y MANTENIMIENTO DE LA RED FLUVIAL NACIONAL"/>
    <s v="Propios"/>
    <s v="LLANO"/>
    <s v="Vaupés"/>
    <x v="31"/>
    <n v="6383345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CENTRO SUR"/>
    <s v="Caquetá"/>
    <x v="6"/>
    <n v="269814503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PACIFICO "/>
    <s v="Chocó"/>
    <x v="11"/>
    <n v="62394604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LLANO"/>
    <s v="Meta"/>
    <x v="15"/>
    <n v="64080944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LLANO"/>
    <s v="Casanare"/>
    <x v="25"/>
    <n v="8499156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CENTRO SUR"/>
    <s v="Putumayo"/>
    <x v="26"/>
    <n v="7419898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LLANO"/>
    <s v="Guaviare"/>
    <x v="30"/>
    <n v="38043844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1115000940000"/>
    <s v="240200-2406-0600-0003-0000"/>
    <s v="CONSTRUCCION MEJORAMIENTO, REHABILITACION Y DOTACION DE MUELLES DE INTERES REGIONAL."/>
    <s v="Propios"/>
    <s v="LLANO"/>
    <s v="Vaupés"/>
    <x v="31"/>
    <n v="64080944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40000"/>
    <s v="240200-2406-0600-0004-0000"/>
    <s v="CONSTRUCCION TRANSBORDADORES OBRAS COMPLEMENTARIAS A NIVEL NACIONAL"/>
    <s v="Nación"/>
    <s v="CARIBE"/>
    <s v="Bolívar"/>
    <x v="3"/>
    <n v="6088174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40000"/>
    <s v="240200-2406-0600-0004-0000"/>
    <s v="CONSTRUCCION TRANSBORDADORES OBRAS COMPLEMENTARIAS A NIVEL NACIONAL"/>
    <s v="Nación"/>
    <s v="LLANO"/>
    <s v="Meta"/>
    <x v="15"/>
    <n v="71378586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40000"/>
    <s v="240200-2406-0600-0004-0000"/>
    <s v="CONSTRUCCION TRANSBORDADORES OBRAS COMPLEMENTARIAS A NIVEL NACIONAL"/>
    <s v="Nación"/>
    <s v="CARIBE"/>
    <s v="Sucre"/>
    <x v="21"/>
    <n v="4198740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40000"/>
    <s v="240200-2406-0600-0004-0000"/>
    <s v="CONSTRUCCION TRANSBORDADORES OBRAS COMPLEMENTARIAS A NIVEL NACIONAL"/>
    <s v="Nación"/>
    <s v="CENTRO SUR"/>
    <s v="Putumayo"/>
    <x v="26"/>
    <n v="4198740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0540000"/>
    <s v="240200-2406-0600-0004-0000"/>
    <s v="CONSTRUCCION TRANSBORDADORES OBRAS COMPLEMENTARIAS A NIVEL NACIONAL"/>
    <s v="Nación"/>
    <s v="LLANO"/>
    <s v="Vichada"/>
    <x v="32"/>
    <n v="214135760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7330000"/>
    <s v="240200-2406-0600-0005-0000"/>
    <s v="MANTENIMIENTO ADMINISTRACION ORGANIZACIÓN Y OPERACIÓN DE LA INFRAESTRUCTURA PORTUARIA A CARGO DEL INSTITUTO NACIONAL DE VIAS"/>
    <s v="Propios"/>
    <s v="CENTRO SUR"/>
    <s v="Caquetá"/>
    <x v="6"/>
    <n v="40074450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7330000"/>
    <s v="240200-2406-0600-0005-0000"/>
    <s v="MANTENIMIENTO ADMINISTRACION ORGANIZACIÓN Y OPERACIÓN DE LA INFRAESTRUCTURA PORTUARIA A CARGO DEL INSTITUTO NACIONAL DE VIAS"/>
    <s v="Propios"/>
    <s v="LLANO"/>
    <s v="Meta"/>
    <x v="15"/>
    <n v="292944230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7330000"/>
    <s v="240200-2406-0600-0005-0000"/>
    <s v="MANTENIMIENTO ADMINISTRACION ORGANIZACIÓN Y OPERACIÓN DE LA INFRAESTRUCTURA PORTUARIA A CARGO DEL INSTITUTO NACIONAL DE VIAS"/>
    <s v="Propios"/>
    <s v="CENTRO SUR"/>
    <s v="Putumayo"/>
    <x v="26"/>
    <n v="282124129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7330000"/>
    <s v="240200-2406-0600-0005-0000"/>
    <s v="MANTENIMIENTO ADMINISTRACION ORGANIZACIÓN Y OPERACIÓN DE LA INFRAESTRUCTURA PORTUARIA A CARGO DEL INSTITUTO NACIONAL DE VIAS"/>
    <s v="Propios"/>
    <s v="CENTRO SUR"/>
    <s v="Amazonas"/>
    <x v="28"/>
    <n v="275511844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7330000"/>
    <s v="240200-2406-0600-0005-0000"/>
    <s v="MANTENIMIENTO ADMINISTRACION ORGANIZACIÓN Y OPERACIÓN DE LA INFRAESTRUCTURA PORTUARIA A CARGO DEL INSTITUTO NACIONAL DE VIAS"/>
    <s v="Propios"/>
    <s v="LLANO"/>
    <s v="Vichada"/>
    <x v="32"/>
    <n v="176127208"/>
    <s v="Infraestructura Fluvial y  marítima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8120000"/>
    <s v="240200-2409-0600-0001-0000"/>
    <s v="ADECUACION Y DOTACION DE INFRAESTRUCTURA PARA LA SEGURIDAD VIAL-[PREVIO CONCEPTO DNP]"/>
    <s v="Propios"/>
    <s v="NO REGIONALIZABLE"/>
    <s v="No regionalizable"/>
    <x v="34"/>
    <n v="23522431777"/>
    <s v="Seguridad vi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CENTRO ORIENTE"/>
    <s v="Boyacá"/>
    <x v="4"/>
    <n v="48280970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CENTRO ORIENTE"/>
    <s v="Boyacá"/>
    <x v="4"/>
    <n v="8270948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CENTRO SUR"/>
    <s v="Caquetá"/>
    <x v="6"/>
    <n v="109210131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CENTRO SUR"/>
    <s v="Caquetá"/>
    <x v="6"/>
    <n v="18708641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PACIFICO "/>
    <s v="Cauca"/>
    <x v="7"/>
    <n v="98958642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PACIFICO "/>
    <s v="Cauca"/>
    <x v="7"/>
    <n v="169524729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PACIFICO "/>
    <s v="Chocó"/>
    <x v="11"/>
    <n v="38615049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PACIFICO "/>
    <s v="Chocó"/>
    <x v="11"/>
    <n v="6615092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CENTRO SUR"/>
    <s v="Huila"/>
    <x v="12"/>
    <n v="1092101310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CENTRO SUR"/>
    <s v="Huila"/>
    <x v="12"/>
    <n v="18708641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CARIBE"/>
    <s v="La Guajira"/>
    <x v="13"/>
    <n v="4992051142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CARIBE"/>
    <s v="La Guajira"/>
    <x v="13"/>
    <n v="85518161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CENTRO ORIENTE"/>
    <s v="Santander"/>
    <x v="20"/>
    <n v="482809708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CENTRO ORIENTE"/>
    <s v="Santander"/>
    <x v="20"/>
    <n v="82709486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Nación"/>
    <s v="PACIFICO "/>
    <s v="Valle del Cauca"/>
    <x v="23"/>
    <n v="38615049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49100000"/>
    <s v="240200-2499-0600-0001-0000"/>
    <s v="ANALISIS Y ESTUDIOS VARIOS."/>
    <s v="Propios"/>
    <s v="PACIFICO "/>
    <s v="Valle del Cauca"/>
    <x v="23"/>
    <n v="6615092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2020000"/>
    <s v="240200-2499-0600-0003-0000"/>
    <s v="ADQUISICION INSTALACION, IMPLANTACION Y MATENIMIENTO DE EQUIPOS Y PROGRAMAS PARA EL DESARROLLO DE SISTEMAS."/>
    <s v="Nación"/>
    <s v="NO REGIONALIZABLE"/>
    <s v="No regionalizable"/>
    <x v="34"/>
    <n v="6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2020000"/>
    <s v="240200-2499-0600-0003-0000"/>
    <s v="ADQUISICION INSTALACION, IMPLANTACION Y MATENIMIENTO DE EQUIPOS Y PROGRAMAS PARA EL DESARROLLO DE SISTEMAS."/>
    <s v="Propios"/>
    <s v="NO REGIONALIZABLE"/>
    <s v="No regionalizable"/>
    <x v="34"/>
    <n v="25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1710000"/>
    <s v="240200-2499-0600-0004-0000"/>
    <s v="IMPLEMENTACION DE UN SISTEMA DE GESTION INTEGRAL DEL RIESGO DE LASREDES DE TRANSPORTE EN COLOMBIA VIAL,FLUVIAL,FERREA Y PUERTOS-[PREVIO CONCEPTO DNP]"/>
    <s v="Propios"/>
    <s v="NO REGIONALIZABLE"/>
    <s v="No regionalizable"/>
    <x v="34"/>
    <n v="4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860000"/>
    <s v="240200-2499-0600-0005-0000"/>
    <s v="MEJORAMIENTO ADMINISTRACION Y MANTENIMIENTO DEL SISTEMA DE GESTIONDE LA CALIDAD. NACIONAL"/>
    <s v="Nación"/>
    <s v="NO REGIONALIZABLE"/>
    <s v="No regionalizable"/>
    <x v="34"/>
    <n v="1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2860000"/>
    <s v="240200-2499-0600-0005-0000"/>
    <s v="MEJORAMIENTO ADMINISTRACION Y MANTENIMIENTO DEL SISTEMA DE GESTIONDE LA CALIDAD. NACIONAL"/>
    <s v="Propios"/>
    <s v="NO REGIONALIZABLE"/>
    <s v="No regionalizable"/>
    <x v="34"/>
    <n v="4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1490000"/>
    <s v="240200-2499-0600-0006-0000"/>
    <s v="SANEAMIENTO ORGANIZACION Y CONTROL DE LOS BIENES INMUEBLES ASIGNADOS AL INSTITUTO NACIONAL DE VIAS.-[PREVIO CONCEPTO DNP]"/>
    <s v="Propios"/>
    <s v="CENTRO ORIENTE"/>
    <s v="Bogotá, D.C."/>
    <x v="2"/>
    <n v="1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1490000"/>
    <s v="240200-2499-0600-0006-0000"/>
    <s v="SANEAMIENTO ORGANIZACION Y CONTROL DE LOS BIENES INMUEBLES ASIGNADOS AL INSTITUTO NACIONAL DE VIAS.-[PREVIO CONCEPTO DNP]"/>
    <s v="Propios"/>
    <s v="CARIBE"/>
    <s v="Magdalena"/>
    <x v="14"/>
    <n v="5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11490000"/>
    <s v="240200-2499-0600-0006-0000"/>
    <s v="SANEAMIENTO ORGANIZACION Y CONTROL DE LOS BIENES INMUEBLES ASIGNADOS AL INSTITUTO NACIONAL DE VIAS.-[PREVIO CONCEPTO DNP]"/>
    <s v="Propios"/>
    <s v="PACIFICO "/>
    <s v="Valle del Cauca"/>
    <x v="23"/>
    <n v="5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7390000"/>
    <s v="240200-2499-0600-0007-0000"/>
    <s v="ADQUISICION DE SEGUROS PARA VEHICULOS QUE TRANSITEN EN CARRETERAS NACIONALES."/>
    <s v="Nación"/>
    <s v="NO REGIONALIZABLE"/>
    <s v="No regionalizable"/>
    <x v="34"/>
    <n v="53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41005670000"/>
    <s v="240200-2499-0600-0008-0000"/>
    <s v="ADQUISICION MANTENIMIENTO Y OPERACION DE VEHICULOS Y AERONAVES"/>
    <s v="Propios"/>
    <s v="NO REGIONALIZABLE"/>
    <s v="No regionalizable"/>
    <x v="34"/>
    <n v="27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210000"/>
    <s v="240200-2499-0600-0009-0000"/>
    <s v="CAPACITACION DE EMPLEADOS DEL INSTITUTO NACIONAL DE VIAS."/>
    <s v="Propios"/>
    <s v="NO REGIONALIZABLE"/>
    <s v="No regionalizable"/>
    <x v="34"/>
    <n v="3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EJE CAFETERO"/>
    <s v="Antioquia"/>
    <x v="0"/>
    <n v="8007050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Atlántico"/>
    <x v="1"/>
    <n v="1204561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ORIENTE"/>
    <s v="Bogotá, D.C."/>
    <x v="2"/>
    <n v="1683100918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Bolívar"/>
    <x v="3"/>
    <n v="2482655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ORIENTE"/>
    <s v="Boyacá"/>
    <x v="4"/>
    <n v="3404796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EJE CAFETERO"/>
    <s v="Caldas"/>
    <x v="5"/>
    <n v="2142778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SUR"/>
    <s v="Caquetá"/>
    <x v="6"/>
    <n v="117871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PACIFICO "/>
    <s v="Cauca"/>
    <x v="7"/>
    <n v="41118199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Cesar"/>
    <x v="8"/>
    <n v="16337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Córdoba"/>
    <x v="9"/>
    <n v="2879306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ORIENTE"/>
    <s v="Cundinamarca"/>
    <x v="10"/>
    <n v="3411676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PACIFICO "/>
    <s v="Chocó"/>
    <x v="11"/>
    <n v="1407986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SUR"/>
    <s v="Huila"/>
    <x v="12"/>
    <n v="2347027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La Guajira"/>
    <x v="13"/>
    <n v="2546530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Magdalena"/>
    <x v="14"/>
    <n v="49102464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LLANO"/>
    <s v="Meta"/>
    <x v="15"/>
    <n v="1490242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PACIFICO "/>
    <s v="Nariño"/>
    <x v="16"/>
    <n v="4677619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ORIENTE"/>
    <s v="Norte de Santander"/>
    <x v="17"/>
    <n v="4358822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EJE CAFETERO"/>
    <s v="Quindio"/>
    <x v="18"/>
    <n v="33622258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EJE CAFETERO"/>
    <s v="Risaralda"/>
    <x v="19"/>
    <n v="3127535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ORIENTE"/>
    <s v="Santander"/>
    <x v="20"/>
    <n v="3761898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ARIBE"/>
    <s v="Sucre"/>
    <x v="21"/>
    <n v="2208612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SUR"/>
    <s v="Tolima"/>
    <x v="22"/>
    <n v="47452049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PACIFICO "/>
    <s v="Valle del Cauca"/>
    <x v="23"/>
    <n v="69954494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LLANO"/>
    <s v="Casanare"/>
    <x v="25"/>
    <n v="35598824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50000"/>
    <s v="240200-2499-0600-0010-0000"/>
    <s v="CONTROL DE INVERSIONES A TRAVES DE COMISIONES DE SUPERVISION, ESTUDIOS Y DISENOS.-[PREVIO CONCEPTO DNP]"/>
    <s v="Propios"/>
    <s v="CENTRO SUR"/>
    <s v="Putumayo"/>
    <x v="26"/>
    <n v="1733569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0860000"/>
    <s v="240200-2499-0600-0011-0000"/>
    <s v="LEVANTAMIENTO Y ANALISIS DE INFORMACION SOBRE TRANSITO Y DE PESOS DE VEHICULOS DE CARGA."/>
    <s v="Propios"/>
    <s v="NO REGIONALIZABLE"/>
    <s v="No regionalizable"/>
    <x v="34"/>
    <n v="28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0011002100000"/>
    <s v="240200-2499-0600-0012-0000"/>
    <s v="ADMINISTRACION RECAUDO Y CONTROL DE PEAJE."/>
    <s v="Propios"/>
    <s v="NO REGIONALIZABLE"/>
    <s v="No regionalizable"/>
    <x v="34"/>
    <n v="380000000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EJE CAFETERO"/>
    <s v="Antioquia"/>
    <x v="0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Atlántico"/>
    <x v="1"/>
    <n v="128205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Bolívar"/>
    <x v="3"/>
    <n v="128205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ORIENTE"/>
    <s v="Boyacá"/>
    <x v="4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EJE CAFETERO"/>
    <s v="Caldas"/>
    <x v="5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SUR"/>
    <s v="Caquetá"/>
    <x v="6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PACIFICO "/>
    <s v="Cauca"/>
    <x v="7"/>
    <n v="40961538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Cesar"/>
    <x v="8"/>
    <n v="128205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Córdoba"/>
    <x v="9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ORIENTE"/>
    <s v="Cundinamarca"/>
    <x v="10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PACIFICO "/>
    <s v="Chocó"/>
    <x v="11"/>
    <n v="128205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SUR"/>
    <s v="Huila"/>
    <x v="12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La Guajira"/>
    <x v="13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Magdalena"/>
    <x v="14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LLANO"/>
    <s v="Meta"/>
    <x v="15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PACIFICO "/>
    <s v="Nariño"/>
    <x v="16"/>
    <n v="409615385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ORIENTE"/>
    <s v="Norte de Santander"/>
    <x v="17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EJE CAFETERO"/>
    <s v="Quindio"/>
    <x v="18"/>
    <n v="13717948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EJE CAFETERO"/>
    <s v="Risaralda"/>
    <x v="19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ORIENTE"/>
    <s v="Santander"/>
    <x v="20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ARIBE"/>
    <s v="Sucre"/>
    <x v="21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SUR"/>
    <s v="Tolima"/>
    <x v="22"/>
    <n v="1923077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PACIFICO "/>
    <s v="Valle del Cauca"/>
    <x v="23"/>
    <n v="2564103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LLANO"/>
    <s v="Casanare"/>
    <x v="25"/>
    <n v="1282051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04"/>
    <s v="240200-2499-0600-0013-0000"/>
    <s v="MANTENIMIENTO PREVENTIVO Y GESTIÓN DEL RIESGO EN LA RED VIAL. NACIONAL"/>
    <s v="Propios"/>
    <s v="CENTRO SUR"/>
    <s v="Putumayo"/>
    <x v="26"/>
    <n v="1923074"/>
    <s v="Mantenimiento de Corredores viales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ENTRO ORIENTE"/>
    <s v="Bogotá, D.C."/>
    <x v="2"/>
    <n v="666666667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ARIBE"/>
    <s v="Bolívar"/>
    <x v="3"/>
    <n v="711111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ENTRO ORIENTE"/>
    <s v="Boyacá"/>
    <x v="4"/>
    <n v="4148148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ENTRO SUR"/>
    <s v="Caquetá"/>
    <x v="6"/>
    <n v="711111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ARIBE"/>
    <s v="Córdoba"/>
    <x v="9"/>
    <n v="711111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ARIBE"/>
    <s v="La Guajira"/>
    <x v="13"/>
    <n v="2370370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ARIBE"/>
    <s v="Magdalena"/>
    <x v="14"/>
    <n v="296296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LLANO"/>
    <s v="Meta"/>
    <x v="15"/>
    <n v="8888889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ENTRO ORIENTE"/>
    <s v="Norte de Santander"/>
    <x v="17"/>
    <n v="3555556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EJE CAFETERO"/>
    <s v="Quindio"/>
    <x v="18"/>
    <n v="2074074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ENTRO ORIENTE"/>
    <s v="Santander"/>
    <x v="20"/>
    <n v="1185185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PACIFICO "/>
    <s v="Valle del Cauca"/>
    <x v="23"/>
    <n v="2962963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LLANO"/>
    <s v="Casanare"/>
    <x v="25"/>
    <n v="711111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4011000330"/>
    <s v="240200-2499-0600-0014-0000"/>
    <s v="MEJORAMIENTO , MANTENIMIENTO Y ADECUACIÓN DE EDIFICIOS SEDES DEL INVIAS. NACIONAL"/>
    <s v="Propios"/>
    <s v="CENTRO SUR"/>
    <s v="Putumayo"/>
    <x v="26"/>
    <n v="20740741"/>
    <s v="Fortalecimiento institucional"/>
    <s v="Competitividad e infraestructura estratégicas"/>
    <s v="Proveer la infraestructura y servicios de logística y transporte para la integración territorial"/>
  </r>
  <r>
    <s v="TRANSPORTE"/>
    <s v="240200"/>
    <s v="INSTITUTO NACIONAL DE VIAS"/>
    <s v="2016011000256"/>
    <s v="240200-2499-0600-0015-0000"/>
    <s v="FORTALECIMIENTO DE LA SEGURIDAD EN VÍAS NACIONALES-[PREVIO CONCEPTO DNP]"/>
    <s v="Propios"/>
    <s v="NO REGIONALIZABLE"/>
    <s v="No regionalizable"/>
    <x v="34"/>
    <n v="37477568223"/>
    <s v="Seguridad vial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60000"/>
    <s v="241200-2403-0600-0001-0000"/>
    <s v="ADQUISICION DE EQUIPOS DEL PLAN NACIONAL DE AERONAVEGACION A NIVELNACIONAL."/>
    <s v="Propios"/>
    <s v="EJE CAFETERO"/>
    <s v="Antioquia"/>
    <x v="0"/>
    <n v="5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60000"/>
    <s v="241200-2403-0600-0001-0000"/>
    <s v="ADQUISICION DE EQUIPOS DEL PLAN NACIONAL DE AERONAVEGACION A NIVELNACIONAL."/>
    <s v="Propios"/>
    <s v="CENTRO ORIENTE"/>
    <s v="Bogotá, D.C."/>
    <x v="2"/>
    <n v="5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60000"/>
    <s v="241200-2403-0600-0001-0000"/>
    <s v="ADQUISICION DE EQUIPOS DEL PLAN NACIONAL DE AERONAVEGACION A NIVELNACIONAL."/>
    <s v="Propios"/>
    <s v="PACIFICO "/>
    <s v="Nariño"/>
    <x v="16"/>
    <n v="2216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60000"/>
    <s v="241200-2403-0600-0001-0000"/>
    <s v="ADQUISICION DE EQUIPOS DEL PLAN NACIONAL DE AERONAVEGACION A NIVELNACIONAL."/>
    <s v="Propios"/>
    <s v="EJE CAFETERO"/>
    <s v="Risaralda"/>
    <x v="19"/>
    <n v="160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90000"/>
    <s v="241200-2403-0600-0002-0000"/>
    <s v="MANTENIMIENTO Y CONSERVACION DE EQUIPO AEREO."/>
    <s v="Propios"/>
    <s v="NO REGIONALIZABLE"/>
    <s v="No regionalizable"/>
    <x v="34"/>
    <n v="2236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21960000"/>
    <s v="241200-2403-0600-0003-0000"/>
    <s v="AMPLIACION RED DE RADARES A NIVEL NACIONAL."/>
    <s v="Propios"/>
    <s v="NO REGIONALIZABLE"/>
    <s v="No regionalizable"/>
    <x v="34"/>
    <n v="600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EJE CAFETERO"/>
    <s v="Antioquia"/>
    <x v="0"/>
    <n v="223999088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ENTRO ORIENTE"/>
    <s v="Bogotá, D.C."/>
    <x v="2"/>
    <n v="34439787958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ENTRO SUR"/>
    <s v="Huila"/>
    <x v="12"/>
    <n v="9863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PACIFICO "/>
    <s v="Nariño"/>
    <x v="16"/>
    <n v="1907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EJE CAFETERO"/>
    <s v="Quindio"/>
    <x v="18"/>
    <n v="30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ENTRO ORIENTE"/>
    <s v="Santander"/>
    <x v="20"/>
    <n v="24021126649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ARIBE"/>
    <s v="Sucre"/>
    <x v="21"/>
    <n v="9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ENTRO SUR"/>
    <s v="Tolima"/>
    <x v="22"/>
    <n v="21116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PACIFICO "/>
    <s v="Valle del Cauca"/>
    <x v="23"/>
    <n v="8727219593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LLANO"/>
    <s v="Casanare"/>
    <x v="25"/>
    <n v="34871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ARIBE"/>
    <s v="San Andrés y Providencia"/>
    <x v="27"/>
    <n v="22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660000"/>
    <s v="241200-2403-0600-0004-0000"/>
    <s v="CONSTRUCCION DE INFRAESTRUCTURA AEROPORTUARIA A NIVEL NACIONAL"/>
    <s v="Propios"/>
    <s v="CENTRO SUR"/>
    <s v="Amazonas"/>
    <x v="28"/>
    <n v="114194957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EJE CAFETERO"/>
    <s v="Antioquia"/>
    <x v="0"/>
    <n v="104166666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ARIBE"/>
    <s v="Atlántico"/>
    <x v="1"/>
    <n v="10416666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ENTRO ORIENTE"/>
    <s v="Bogotá, D.C."/>
    <x v="2"/>
    <n v="33472222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EJE CAFETERO"/>
    <s v="Caldas"/>
    <x v="5"/>
    <n v="284722222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ENTRO SUR"/>
    <s v="Caquetá"/>
    <x v="6"/>
    <n v="354166665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PACIFICO "/>
    <s v="Cauca"/>
    <x v="7"/>
    <n v="20833333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ARIBE"/>
    <s v="Cesar"/>
    <x v="8"/>
    <n v="22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PACIFICO "/>
    <s v="Chocó"/>
    <x v="11"/>
    <n v="38888888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LLANO"/>
    <s v="Meta"/>
    <x v="15"/>
    <n v="20472222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PACIFICO "/>
    <s v="Nariño"/>
    <x v="16"/>
    <n v="55416666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EJE CAFETERO"/>
    <s v="Risaralda"/>
    <x v="19"/>
    <n v="22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ENTRO ORIENTE"/>
    <s v="Santander"/>
    <x v="20"/>
    <n v="22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ENTRO SUR"/>
    <s v="Tolima"/>
    <x v="22"/>
    <n v="10416666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PACIFICO "/>
    <s v="Valle del Cauca"/>
    <x v="23"/>
    <n v="22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ENTRO SUR"/>
    <s v="Putumayo"/>
    <x v="26"/>
    <n v="369444446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ARIBE"/>
    <s v="San Andrés y Providencia"/>
    <x v="27"/>
    <n v="28472222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CENTRO SUR"/>
    <s v="Amazonas"/>
    <x v="28"/>
    <n v="28472222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LLANO"/>
    <s v="Guainía"/>
    <x v="29"/>
    <n v="28472222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LLANO"/>
    <s v="Guaviare"/>
    <x v="30"/>
    <n v="28472222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LLANO"/>
    <s v="Vaupés"/>
    <x v="31"/>
    <n v="284722222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20000"/>
    <s v="241200-2403-0600-0006-0000"/>
    <s v="ADQUISICION SERVICIO RED INTEGRADA DE MICROONDAS,CANALES TELEFONICOS Y TELEGRAFICOS NIVEL NACIONAL"/>
    <s v="Propios"/>
    <s v="LLANO"/>
    <s v="Vichada"/>
    <x v="32"/>
    <n v="28472222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60000"/>
    <s v="241200-2403-0600-0007-0000"/>
    <s v="LEVANTAMIENTO DE INFORMACION PARA ESTUDIOS, PLANES Y PROGRAMAS AMBIENTALES"/>
    <s v="Propios"/>
    <s v="NO REGIONALIZABLE"/>
    <s v="No regionalizable"/>
    <x v="34"/>
    <n v="552000075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EJE CAFETERO"/>
    <s v="Antioquia"/>
    <x v="0"/>
    <n v="47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CARIBE"/>
    <s v="Atlántico"/>
    <x v="1"/>
    <n v="47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CENTRO ORIENTE"/>
    <s v="Bogotá, D.C."/>
    <x v="2"/>
    <n v="642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CENTRO ORIENTE"/>
    <s v="Cundinamarca"/>
    <x v="10"/>
    <n v="47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LLANO"/>
    <s v="Meta"/>
    <x v="15"/>
    <n v="47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CENTRO ORIENTE"/>
    <s v="Norte de Santander"/>
    <x v="17"/>
    <n v="47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00000"/>
    <s v="241200-2403-0600-0008-0000"/>
    <s v="ADECUACION MANTENIMIENTO Y MEJORAMIENTO DE LA INFRAESTRUCTURA AMBIENTAL AEROPORTUARIA"/>
    <s v="Propios"/>
    <s v="PACIFICO "/>
    <s v="Valle del Cauca"/>
    <x v="23"/>
    <n v="47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150000"/>
    <s v="241200-2403-0600-0009-0000"/>
    <s v="AMPLIACION MANTENIMIENTO Y MEJORAMIENTO DE LA INFRAESTRUCTURA AEROPORTUARIA  AEROPUERTOS COMUNITARIOS"/>
    <s v="Propios"/>
    <s v="EJE CAFETERO"/>
    <s v="Antioquia"/>
    <x v="0"/>
    <n v="200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150000"/>
    <s v="241200-2403-0600-0009-0000"/>
    <s v="AMPLIACION MANTENIMIENTO Y MEJORAMIENTO DE LA INFRAESTRUCTURA AEROPORTUARIA  AEROPUERTOS COMUNITARIOS"/>
    <s v="Propios"/>
    <s v="PACIFICO "/>
    <s v="Chocó"/>
    <x v="11"/>
    <n v="50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330000"/>
    <s v="241200-2403-0600-0010-0000"/>
    <s v="MEJORAMIENTO Y MANTENIMIENTO DE LA INFRAESTRUCTURA ADMINISTRATIVA A NIVEL NACIONAL."/>
    <s v="Propios"/>
    <s v="CENTRO ORIENTE"/>
    <s v="Bogotá, D.C."/>
    <x v="2"/>
    <n v="2668000000"/>
    <s v="Fortalecimiento institucional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330000"/>
    <s v="241200-2403-0600-0010-0000"/>
    <s v="MEJORAMIENTO Y MANTENIMIENTO DE LA INFRAESTRUCTURA ADMINISTRATIVA A NIVEL NACIONAL."/>
    <s v="Propios"/>
    <s v="CARIBE"/>
    <s v="Sucre"/>
    <x v="21"/>
    <n v="416000000"/>
    <s v="Fortalecimiento institucional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330000"/>
    <s v="241200-2403-0600-0010-0000"/>
    <s v="MEJORAMIENTO Y MANTENIMIENTO DE LA INFRAESTRUCTURA ADMINISTRATIVA A NIVEL NACIONAL."/>
    <s v="Propios"/>
    <s v="CARIBE"/>
    <s v="San Andrés y Providencia"/>
    <x v="27"/>
    <n v="416000000"/>
    <s v="Fortalecimiento institucional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60000"/>
    <s v="241200-2403-0600-0011-0000"/>
    <s v="ADQUISICION DE EQUIPOS Y SISTEMAS DE ENERGIA SOLAR Y COMERCIAL A NIVEL NACIONAL"/>
    <s v="Propios"/>
    <s v="NO REGIONALIZABLE"/>
    <s v="No regionalizable"/>
    <x v="34"/>
    <n v="5144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30000"/>
    <s v="241200-2403-0600-0012-0000"/>
    <s v="ADQUISICION DE EQUIPOS Y SISTEMAS PARA LA RED METEOROLOGICA AERONAUTICA."/>
    <s v="Propios"/>
    <s v="NO REGIONALIZABLE"/>
    <s v="No regionalizable"/>
    <x v="34"/>
    <n v="88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EJE CAFETERO"/>
    <s v="Antioquia"/>
    <x v="0"/>
    <n v="91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CARIBE"/>
    <s v="Atlántico"/>
    <x v="1"/>
    <n v="91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CENTRO ORIENTE"/>
    <s v="Bogotá, D.C."/>
    <x v="2"/>
    <n v="441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EJE CAFETERO"/>
    <s v="Caldas"/>
    <x v="5"/>
    <n v="33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CENTRO SUR"/>
    <s v="Caquetá"/>
    <x v="6"/>
    <n v="32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CENTRO SUR"/>
    <s v="Huila"/>
    <x v="12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LLANO"/>
    <s v="Meta"/>
    <x v="15"/>
    <n v="9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PACIFICO "/>
    <s v="Nariño"/>
    <x v="16"/>
    <n v="67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CENTRO ORIENTE"/>
    <s v="Norte de Santander"/>
    <x v="17"/>
    <n v="91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CENTRO SUR"/>
    <s v="Tolima"/>
    <x v="22"/>
    <n v="33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PACIFICO "/>
    <s v="Valle del Cauca"/>
    <x v="23"/>
    <n v="91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40000"/>
    <s v="241200-2403-0600-0013-0000"/>
    <s v="ADQUISICION DE EQUIPOS PARA REDES DE TELECOMUNICACIONES."/>
    <s v="Propios"/>
    <s v="LLANO"/>
    <s v="Guaviare"/>
    <x v="30"/>
    <n v="33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ENTRO ORIENTE"/>
    <s v="Bogotá, D.C."/>
    <x v="2"/>
    <n v="603415475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ENTRO SUR"/>
    <s v="Caquetá"/>
    <x v="6"/>
    <n v="18682317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PACIFICO "/>
    <s v="Cauca"/>
    <x v="7"/>
    <n v="18682317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ENTRO SUR"/>
    <s v="Huila"/>
    <x v="12"/>
    <n v="277088495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LLANO"/>
    <s v="Meta"/>
    <x v="15"/>
    <n v="19560899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PACIFICO "/>
    <s v="Nariño"/>
    <x v="16"/>
    <n v="56542280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EJE CAFETERO"/>
    <s v="Quindio"/>
    <x v="18"/>
    <n v="27582998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ENTRO SUR"/>
    <s v="Tolima"/>
    <x v="22"/>
    <n v="19311572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LLANO"/>
    <s v="Arauca"/>
    <x v="24"/>
    <n v="18682317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LLANO"/>
    <s v="Casanare"/>
    <x v="25"/>
    <n v="277088495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ENTRO SUR"/>
    <s v="Putumayo"/>
    <x v="26"/>
    <n v="18682317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ARIBE"/>
    <s v="San Andrés y Providencia"/>
    <x v="27"/>
    <n v="569852135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990000"/>
    <s v="241200-2403-0600-0014-0000"/>
    <s v="ADQUISICION DE EQUIPOS Y SERVICIOS MEDICOS PARA SANIDADES AEROPORTUARIAS"/>
    <s v="Propios"/>
    <s v="CENTRO SUR"/>
    <s v="Amazonas"/>
    <x v="28"/>
    <n v="271285186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20000"/>
    <s v="241200-2403-0600-0015-0000"/>
    <s v="MANTENIMIENTO Y CONSERVACION DE EQUIPOS Y SISTEMAS AEROPORTUARIOS A NIVEL NACIONAL."/>
    <s v="Propios"/>
    <s v="EJE CAFETERO"/>
    <s v="Antioquia"/>
    <x v="0"/>
    <n v="9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20000"/>
    <s v="241200-2403-0600-0015-0000"/>
    <s v="MANTENIMIENTO Y CONSERVACION DE EQUIPOS Y SISTEMAS AEROPORTUARIOS A NIVEL NACIONAL."/>
    <s v="Propios"/>
    <s v="CARIBE"/>
    <s v="Atlántico"/>
    <x v="1"/>
    <n v="91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20000"/>
    <s v="241200-2403-0600-0015-0000"/>
    <s v="MANTENIMIENTO Y CONSERVACION DE EQUIPOS Y SISTEMAS AEROPORTUARIOS A NIVEL NACIONAL."/>
    <s v="Propios"/>
    <s v="LLANO"/>
    <s v="Meta"/>
    <x v="15"/>
    <n v="8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20000"/>
    <s v="241200-2403-0600-0015-0000"/>
    <s v="MANTENIMIENTO Y CONSERVACION DE EQUIPOS Y SISTEMAS AEROPORTUARIOS A NIVEL NACIONAL."/>
    <s v="Propios"/>
    <s v="CENTRO ORIENTE"/>
    <s v="Norte de Santander"/>
    <x v="17"/>
    <n v="8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20000"/>
    <s v="241200-2403-0600-0015-0000"/>
    <s v="MANTENIMIENTO Y CONSERVACION DE EQUIPOS Y SISTEMAS AEROPORTUARIOS A NIVEL NACIONAL."/>
    <s v="Propios"/>
    <s v="PACIFICO "/>
    <s v="Valle del Cauca"/>
    <x v="23"/>
    <n v="8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22390000"/>
    <s v="241200-2403-0600-0016-0000"/>
    <s v="MANTENIMIENTO Y CONSERVACION DEL SISTEMA DE TELECOMUNICACIONES Y AYUDAS A LA NAVEGACION AEREA A NIVEL NACIONAL."/>
    <s v="Propios"/>
    <s v="NO REGIONALIZABLE"/>
    <s v="No regionalizable"/>
    <x v="34"/>
    <n v="2061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80000"/>
    <s v="241200-2403-0600-0017-0000"/>
    <s v="ADQUISICION EQUIPOS Y REPUESTOS PARA SISTEMAS AEROPORTUARIOS NIVELNACIONAL"/>
    <s v="Propios"/>
    <s v="EJE CAFETERO"/>
    <s v="Antioquia"/>
    <x v="0"/>
    <n v="34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80000"/>
    <s v="241200-2403-0600-0017-0000"/>
    <s v="ADQUISICION EQUIPOS Y REPUESTOS PARA SISTEMAS AEROPORTUARIOS NIVELNACIONAL"/>
    <s v="Propios"/>
    <s v="CENTRO ORIENTE"/>
    <s v="Bogotá, D.C."/>
    <x v="2"/>
    <n v="6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80000"/>
    <s v="241200-2403-0600-0017-0000"/>
    <s v="ADQUISICION EQUIPOS Y REPUESTOS PARA SISTEMAS AEROPORTUARIOS NIVELNACIONAL"/>
    <s v="Propios"/>
    <s v="LLANO"/>
    <s v="Arauca"/>
    <x v="24"/>
    <n v="20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480000"/>
    <s v="241200-2403-0600-0017-0000"/>
    <s v="ADQUISICION EQUIPOS Y REPUESTOS PARA SISTEMAS AEROPORTUARIOS NIVELNACIONAL"/>
    <s v="Propios"/>
    <s v="LLANO"/>
    <s v="Casanare"/>
    <x v="25"/>
    <n v="20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500000"/>
    <s v="241200-2403-0600-0018-0000"/>
    <s v="MEJORAMIENTO Y RECUPERACION ESTACIONES DE RADIOAYUDAS A NIVEL NACIONAL."/>
    <s v="Propios"/>
    <s v="EJE CAFETERO"/>
    <s v="Antioquia"/>
    <x v="0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500000"/>
    <s v="241200-2403-0600-0018-0000"/>
    <s v="MEJORAMIENTO Y RECUPERACION ESTACIONES DE RADIOAYUDAS A NIVEL NACIONAL."/>
    <s v="Propios"/>
    <s v="CARIBE"/>
    <s v="Atlántico"/>
    <x v="1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500000"/>
    <s v="241200-2403-0600-0018-0000"/>
    <s v="MEJORAMIENTO Y RECUPERACION ESTACIONES DE RADIOAYUDAS A NIVEL NACIONAL."/>
    <s v="Propios"/>
    <s v="CENTRO ORIENTE"/>
    <s v="Cundinamarca"/>
    <x v="10"/>
    <n v="10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500000"/>
    <s v="241200-2403-0600-0018-0000"/>
    <s v="MEJORAMIENTO Y RECUPERACION ESTACIONES DE RADIOAYUDAS A NIVEL NACIONAL."/>
    <s v="Propios"/>
    <s v="LLANO"/>
    <s v="Meta"/>
    <x v="15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500000"/>
    <s v="241200-2403-0600-0018-0000"/>
    <s v="MEJORAMIENTO Y RECUPERACION ESTACIONES DE RADIOAYUDAS A NIVEL NACIONAL."/>
    <s v="Propios"/>
    <s v="CENTRO ORIENTE"/>
    <s v="Norte de Santander"/>
    <x v="17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500000"/>
    <s v="241200-2403-0600-0018-0000"/>
    <s v="MEJORAMIENTO Y RECUPERACION ESTACIONES DE RADIOAYUDAS A NIVEL NACIONAL."/>
    <s v="Propios"/>
    <s v="PACIFICO "/>
    <s v="Valle del Cauca"/>
    <x v="23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EJE CAFETERO"/>
    <s v="Antioquia"/>
    <x v="0"/>
    <n v="9744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ARIBE"/>
    <s v="Atlántico"/>
    <x v="1"/>
    <n v="12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ENTRO ORIENTE"/>
    <s v="Boyacá"/>
    <x v="4"/>
    <n v="42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ARIBE"/>
    <s v="Cesar"/>
    <x v="8"/>
    <n v="42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ENTRO ORIENTE"/>
    <s v="Cundinamarca"/>
    <x v="10"/>
    <n v="1200854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ARIBE"/>
    <s v="La Guajira"/>
    <x v="13"/>
    <n v="42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LLANO"/>
    <s v="Meta"/>
    <x v="15"/>
    <n v="54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ENTRO ORIENTE"/>
    <s v="Norte de Santander"/>
    <x v="17"/>
    <n v="54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CENTRO SUR"/>
    <s v="Tolima"/>
    <x v="22"/>
    <n v="42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PACIFICO "/>
    <s v="Valle del Cauca"/>
    <x v="23"/>
    <n v="12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LLANO"/>
    <s v="Arauca"/>
    <x v="24"/>
    <n v="4272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670000"/>
    <s v="241200-2403-0600-0019-0000"/>
    <s v="MANTENIMIENTO Y CONSERVACION DE LA INFRAESTRUCTURA AEROPORTUARIA."/>
    <s v="Propios"/>
    <s v="LLANO"/>
    <s v="Casanare"/>
    <x v="25"/>
    <n v="5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90000"/>
    <s v="241200-2403-0600-0020-0000"/>
    <s v="ADQUISICION TERRENOS PARA CONSTRUCCION Y AMPLIACION DE AEROPUERTOS"/>
    <s v="Propios"/>
    <s v="CENTRO SUR"/>
    <s v="Caquetá"/>
    <x v="6"/>
    <n v="1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90000"/>
    <s v="241200-2403-0600-0020-0000"/>
    <s v="ADQUISICION TERRENOS PARA CONSTRUCCION Y AMPLIACION DE AEROPUERTOS"/>
    <s v="Propios"/>
    <s v="CARIBE"/>
    <s v="Sucre"/>
    <x v="21"/>
    <n v="2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90000"/>
    <s v="241200-2403-0600-0020-0000"/>
    <s v="ADQUISICION TERRENOS PARA CONSTRUCCION Y AMPLIACION DE AEROPUERTOS"/>
    <s v="Propios"/>
    <s v="LLANO"/>
    <s v="Casanare"/>
    <x v="25"/>
    <n v="2000000000"/>
    <s v="Construcción y Mejoramiento de Infraestructura Aeroportuaria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30000"/>
    <s v="241200-2403-0600-0021-0000"/>
    <s v="REPOSICION Y MANTENIMIENTO PARQUE AUTOMOTOR PARA LA OPERACION DE LA INFRAESTRUCTURA AERONAUTICA Y AEROPORTUARIA"/>
    <s v="Propios"/>
    <s v="EJE CAFETERO"/>
    <s v="Antioquia"/>
    <x v="0"/>
    <n v="1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30000"/>
    <s v="241200-2403-0600-0021-0000"/>
    <s v="REPOSICION Y MANTENIMIENTO PARQUE AUTOMOTOR PARA LA OPERACION DE LA INFRAESTRUCTURA AERONAUTICA Y AEROPORTUARIA"/>
    <s v="Propios"/>
    <s v="CARIBE"/>
    <s v="Atlántico"/>
    <x v="1"/>
    <n v="1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30000"/>
    <s v="241200-2403-0600-0021-0000"/>
    <s v="REPOSICION Y MANTENIMIENTO PARQUE AUTOMOTOR PARA LA OPERACION DE LA INFRAESTRUCTURA AERONAUTICA Y AEROPORTUARIA"/>
    <s v="Propios"/>
    <s v="LLANO"/>
    <s v="Meta"/>
    <x v="15"/>
    <n v="1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30000"/>
    <s v="241200-2403-0600-0021-0000"/>
    <s v="REPOSICION Y MANTENIMIENTO PARQUE AUTOMOTOR PARA LA OPERACION DE LA INFRAESTRUCTURA AERONAUTICA Y AEROPORTUARIA"/>
    <s v="Propios"/>
    <s v="CENTRO ORIENTE"/>
    <s v="Norte de Santander"/>
    <x v="17"/>
    <n v="1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30000"/>
    <s v="241200-2403-0600-0021-0000"/>
    <s v="REPOSICION Y MANTENIMIENTO PARQUE AUTOMOTOR PARA LA OPERACION DE LA INFRAESTRUCTURA AERONAUTICA Y AEROPORTUARIA"/>
    <s v="Propios"/>
    <s v="PACIFICO "/>
    <s v="Valle del Cauca"/>
    <x v="23"/>
    <n v="9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2012011000291"/>
    <s v="241200-2403-0600-0022-0000"/>
    <s v="CONSTRUCCIÓN MEJORAMIENTO DE INFRAESTRUCTURA AEROPORTUARIA AEROPUERTO EL DORADO"/>
    <s v="Propios"/>
    <s v="CENTRO ORIENTE"/>
    <s v="Bogotá, D.C."/>
    <x v="2"/>
    <n v="60651000000"/>
    <s v="Modernización Aeropuerto El Dorad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2012011000304"/>
    <s v="241200-2403-0600-0023-0000"/>
    <s v="ADQUISICIÓN EQUIPOS Y SISTEMAS AERONAUTICOS Y AEROPORTUARIOS AEROPUERTO EL DORADO"/>
    <s v="Propios"/>
    <s v="CENTRO ORIENTE"/>
    <s v="Bogotá, D.C."/>
    <x v="2"/>
    <n v="2000000000"/>
    <s v="Modernización Aeropuerto El Dorad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ARIBE"/>
    <s v="Atlántico"/>
    <x v="1"/>
    <n v="18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ORIENTE"/>
    <s v="Bogotá, D.C."/>
    <x v="2"/>
    <n v="936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SUR"/>
    <s v="Caquetá"/>
    <x v="6"/>
    <n v="11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PACIFICO "/>
    <s v="Cauca"/>
    <x v="7"/>
    <n v="25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ARIBE"/>
    <s v="Cesar"/>
    <x v="8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ORIENTE"/>
    <s v="Cundinamarca"/>
    <x v="10"/>
    <n v="9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SUR"/>
    <s v="Huila"/>
    <x v="12"/>
    <n v="19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ARIBE"/>
    <s v="La Guajira"/>
    <x v="13"/>
    <n v="11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ARIBE"/>
    <s v="Magdalena"/>
    <x v="14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LLANO"/>
    <s v="Meta"/>
    <x v="15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PACIFICO "/>
    <s v="Nariño"/>
    <x v="16"/>
    <n v="119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ORIENTE"/>
    <s v="Norte de Santander"/>
    <x v="17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EJE CAFETERO"/>
    <s v="Quindio"/>
    <x v="18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ORIENTE"/>
    <s v="Santander"/>
    <x v="20"/>
    <n v="26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ARIBE"/>
    <s v="Sucre"/>
    <x v="21"/>
    <n v="9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SUR"/>
    <s v="Tolima"/>
    <x v="22"/>
    <n v="74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PACIFICO "/>
    <s v="Valle del Cauca"/>
    <x v="23"/>
    <n v="79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LLANO"/>
    <s v="Arauca"/>
    <x v="24"/>
    <n v="11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LLANO"/>
    <s v="Casanare"/>
    <x v="25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SUR"/>
    <s v="Putumayo"/>
    <x v="26"/>
    <n v="11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ARIBE"/>
    <s v="San Andrés y Providencia"/>
    <x v="27"/>
    <n v="236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CENTRO SUR"/>
    <s v="Amazonas"/>
    <x v="28"/>
    <n v="55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LLANO"/>
    <s v="Vaupés"/>
    <x v="31"/>
    <n v="18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90000"/>
    <s v="241200-2409-0600-0001-0000"/>
    <s v="ADQUISICION DE EQUIPOS DE PROTECCION Y EXTINCION DE INCENDIOS BUSQUEDA Y RESCATE."/>
    <s v="Propios"/>
    <s v="LLANO"/>
    <s v="Vichada"/>
    <x v="32"/>
    <n v="15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ARIBE"/>
    <s v="Atlántico"/>
    <x v="1"/>
    <n v="1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SUR"/>
    <s v="Caquetá"/>
    <x v="6"/>
    <n v="107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PACIFICO "/>
    <s v="Cauca"/>
    <x v="7"/>
    <n v="222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ARIBE"/>
    <s v="Cesar"/>
    <x v="8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ORIENTE"/>
    <s v="Cundinamarca"/>
    <x v="10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SUR"/>
    <s v="Huila"/>
    <x v="12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ARIBE"/>
    <s v="La Guajira"/>
    <x v="13"/>
    <n v="107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ARIBE"/>
    <s v="Magdalena"/>
    <x v="14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LLANO"/>
    <s v="Meta"/>
    <x v="15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PACIFICO "/>
    <s v="Nariño"/>
    <x v="16"/>
    <n v="222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ORIENTE"/>
    <s v="Norte de Santander"/>
    <x v="17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EJE CAFETERO"/>
    <s v="Quindio"/>
    <x v="18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ORIENTE"/>
    <s v="Santander"/>
    <x v="20"/>
    <n v="222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ARIBE"/>
    <s v="Sucre"/>
    <x v="21"/>
    <n v="107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SUR"/>
    <s v="Tolima"/>
    <x v="22"/>
    <n v="2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PACIFICO "/>
    <s v="Valle del Cauca"/>
    <x v="23"/>
    <n v="137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LLANO"/>
    <s v="Arauca"/>
    <x v="24"/>
    <n v="1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LLANO"/>
    <s v="Casanare"/>
    <x v="25"/>
    <n v="28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SUR"/>
    <s v="Putumayo"/>
    <x v="26"/>
    <n v="107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ARIBE"/>
    <s v="San Andrés y Providencia"/>
    <x v="27"/>
    <n v="222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CENTRO SUR"/>
    <s v="Amazonas"/>
    <x v="28"/>
    <n v="21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LLANO"/>
    <s v="Vaupés"/>
    <x v="31"/>
    <n v="1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800000"/>
    <s v="241200-2409-0600-0002-0000"/>
    <s v="MANTENIMIENTO Y CONSERVACION DE EQUIPOS DE EXTINCION DE INCENDIOS Y BUSQUEDA Y RESCATE."/>
    <s v="Propios"/>
    <s v="LLANO"/>
    <s v="Vichada"/>
    <x v="32"/>
    <n v="107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10000"/>
    <s v="241200-2409-0600-0003-0000"/>
    <s v="CONTROL OPERACIONAL PARA GARANTIZAR LA SEGURIDAD AEREA"/>
    <s v="Propios"/>
    <s v="EJE CAFETERO"/>
    <s v="Antioquia"/>
    <x v="0"/>
    <n v="53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10000"/>
    <s v="241200-2409-0600-0003-0000"/>
    <s v="CONTROL OPERACIONAL PARA GARANTIZAR LA SEGURIDAD AEREA"/>
    <s v="Propios"/>
    <s v="CARIBE"/>
    <s v="Atlántico"/>
    <x v="1"/>
    <n v="43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10000"/>
    <s v="241200-2409-0600-0003-0000"/>
    <s v="CONTROL OPERACIONAL PARA GARANTIZAR LA SEGURIDAD AEREA"/>
    <s v="Propios"/>
    <s v="CENTRO ORIENTE"/>
    <s v="Bogotá, D.C."/>
    <x v="2"/>
    <n v="16264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10000"/>
    <s v="241200-2409-0600-0003-0000"/>
    <s v="CONTROL OPERACIONAL PARA GARANTIZAR LA SEGURIDAD AEREA"/>
    <s v="Propios"/>
    <s v="LLANO"/>
    <s v="Meta"/>
    <x v="15"/>
    <n v="41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10000"/>
    <s v="241200-2409-0600-0003-0000"/>
    <s v="CONTROL OPERACIONAL PARA GARANTIZAR LA SEGURIDAD AEREA"/>
    <s v="Propios"/>
    <s v="CENTRO ORIENTE"/>
    <s v="Norte de Santander"/>
    <x v="17"/>
    <n v="6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10000"/>
    <s v="241200-2409-0600-0003-0000"/>
    <s v="CONTROL OPERACIONAL PARA GARANTIZAR LA SEGURIDAD AEREA"/>
    <s v="Propios"/>
    <s v="PACIFICO "/>
    <s v="Valle del Cauca"/>
    <x v="23"/>
    <n v="66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EJE CAFETERO"/>
    <s v="Antioquia"/>
    <x v="0"/>
    <n v="2181389385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Atlántico"/>
    <x v="1"/>
    <n v="346803140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ORIENTE"/>
    <s v="Bogotá, D.C."/>
    <x v="2"/>
    <n v="319552728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Bolívar"/>
    <x v="3"/>
    <n v="86211191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ORIENTE"/>
    <s v="Boyacá"/>
    <x v="4"/>
    <n v="192895513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SUR"/>
    <s v="Caquetá"/>
    <x v="6"/>
    <n v="1583187119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PACIFICO "/>
    <s v="Cauca"/>
    <x v="7"/>
    <n v="2103117889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Cesar"/>
    <x v="8"/>
    <n v="47312355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Córdoba"/>
    <x v="9"/>
    <n v="193515284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ORIENTE"/>
    <s v="Cundinamarca"/>
    <x v="10"/>
    <n v="190495274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PACIFICO "/>
    <s v="Chocó"/>
    <x v="11"/>
    <n v="72886327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SUR"/>
    <s v="Huila"/>
    <x v="12"/>
    <n v="218636459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La Guajira"/>
    <x v="13"/>
    <n v="7095584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Magdalena"/>
    <x v="14"/>
    <n v="789326972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LLANO"/>
    <s v="Meta"/>
    <x v="15"/>
    <n v="2502155814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PACIFICO "/>
    <s v="Nariño"/>
    <x v="16"/>
    <n v="2722827824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ORIENTE"/>
    <s v="Norte de Santander"/>
    <x v="17"/>
    <n v="1951563182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EJE CAFETERO"/>
    <s v="Quindio"/>
    <x v="18"/>
    <n v="1658352934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ORIENTE"/>
    <s v="Santander"/>
    <x v="20"/>
    <n v="818820564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Sucre"/>
    <x v="21"/>
    <n v="827536366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SUR"/>
    <s v="Tolima"/>
    <x v="22"/>
    <n v="1899090056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PACIFICO "/>
    <s v="Valle del Cauca"/>
    <x v="23"/>
    <n v="2959612578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LLANO"/>
    <s v="Arauca"/>
    <x v="24"/>
    <n v="62524558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LLANO"/>
    <s v="Casanare"/>
    <x v="25"/>
    <n v="1695910496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SUR"/>
    <s v="Putumayo"/>
    <x v="26"/>
    <n v="135600778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ARIBE"/>
    <s v="San Andrés y Providencia"/>
    <x v="27"/>
    <n v="1225359684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CENTRO SUR"/>
    <s v="Amazonas"/>
    <x v="28"/>
    <n v="99931496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LLANO"/>
    <s v="Guainía"/>
    <x v="29"/>
    <n v="76405477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LLANO"/>
    <s v="Vaupés"/>
    <x v="31"/>
    <n v="874591722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1090000"/>
    <s v="241200-2409-0600-0004-0000"/>
    <s v="ADQUISICION DE SERVICIOS DE SEGURIDAD PARA EL CONTROL Y OPERACION DE LOS SISTEMAS DE SEGURIDAD AEROPORTUARIA Y AYUDAS A LA NAVEGACION AEREA."/>
    <s v="Propios"/>
    <s v="LLANO"/>
    <s v="Vichada"/>
    <x v="32"/>
    <n v="678897411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ORIENTE"/>
    <s v="Bogotá, D.C."/>
    <x v="2"/>
    <n v="2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SUR"/>
    <s v="Caquetá"/>
    <x v="6"/>
    <n v="2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SUR"/>
    <s v="Huila"/>
    <x v="12"/>
    <n v="5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ORIENTE"/>
    <s v="Norte de Santander"/>
    <x v="17"/>
    <n v="5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EJE CAFETERO"/>
    <s v="Quindio"/>
    <x v="18"/>
    <n v="25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ARIBE"/>
    <s v="Sucre"/>
    <x v="21"/>
    <n v="2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SUR"/>
    <s v="Tolima"/>
    <x v="22"/>
    <n v="2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SUR"/>
    <s v="Putumayo"/>
    <x v="26"/>
    <n v="22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06140000"/>
    <s v="241200-2409-0600-0005-0000"/>
    <s v="ADQUISICION Y RENOVACION DE EQUIPOS Y ELEMENTOS PARA LA SEGURIDAD EN AEROPUERTOS."/>
    <s v="Propios"/>
    <s v="CENTRO SUR"/>
    <s v="Amazonas"/>
    <x v="28"/>
    <n v="108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EJE CAFETERO"/>
    <s v="Antioquia"/>
    <x v="0"/>
    <n v="111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ARIBE"/>
    <s v="Atlántico"/>
    <x v="1"/>
    <n v="12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ENTRO ORIENTE"/>
    <s v="Bogotá, D.C."/>
    <x v="2"/>
    <n v="5995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ARIBE"/>
    <s v="Bolívar"/>
    <x v="3"/>
    <n v="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ENTRO SUR"/>
    <s v="Caquetá"/>
    <x v="6"/>
    <n v="7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PACIFICO "/>
    <s v="Cauca"/>
    <x v="7"/>
    <n v="10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ENTRO SUR"/>
    <s v="Huila"/>
    <x v="12"/>
    <n v="7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LLANO"/>
    <s v="Meta"/>
    <x v="15"/>
    <n v="18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PACIFICO "/>
    <s v="Nariño"/>
    <x v="16"/>
    <n v="269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EJE CAFETERO"/>
    <s v="Quindio"/>
    <x v="18"/>
    <n v="7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ARIBE"/>
    <s v="Sucre"/>
    <x v="21"/>
    <n v="7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ENTRO SUR"/>
    <s v="Tolima"/>
    <x v="22"/>
    <n v="57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PACIFICO "/>
    <s v="Valle del Cauca"/>
    <x v="23"/>
    <n v="1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LLANO"/>
    <s v="Arauca"/>
    <x v="24"/>
    <n v="78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LLANO"/>
    <s v="Casanare"/>
    <x v="25"/>
    <n v="94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ENTRO SUR"/>
    <s v="Putumayo"/>
    <x v="26"/>
    <n v="164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CENTRO SUR"/>
    <s v="Amazonas"/>
    <x v="28"/>
    <n v="145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LLANO"/>
    <s v="Vaupés"/>
    <x v="31"/>
    <n v="6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00000"/>
    <s v="241200-2409-0600-0006-0000"/>
    <s v="MANTENIMIENTO Y CONSERVACION DE EQUIPOS DE SEGURIDAD AEROPORTUARIA."/>
    <s v="Propios"/>
    <s v="LLANO"/>
    <s v="Vichada"/>
    <x v="32"/>
    <n v="6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710000"/>
    <s v="241200-2499-0600-0001-0000"/>
    <s v="MANTENIMIENTO Y CONSERVACION DE EQUIPOS DE COMPUTACION."/>
    <s v="Propios"/>
    <s v="NO REGIONALIZABLE"/>
    <s v="No regionalizable"/>
    <x v="34"/>
    <n v="5903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740000"/>
    <s v="241200-2499-0600-0002-0000"/>
    <s v="ADQUISICION DE SISTEMAS Y SERVICIOS INFORMATICOS PARA EL PLAN NACIONAL DE INFORMATICA."/>
    <s v="Propios"/>
    <s v="NO REGIONALIZABLE"/>
    <s v="No regionalizable"/>
    <x v="34"/>
    <n v="11092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1015000080000"/>
    <s v="241200-2499-0600-0003-0000"/>
    <s v="APLICACION DE LOS PROGRAMAS DE SALUD OCUPACIONAL."/>
    <s v="Propios"/>
    <s v="NO REGIONALIZABLE"/>
    <s v="No regionalizable"/>
    <x v="34"/>
    <n v="3000000000"/>
    <s v="Infraestructura aeroportuaria y gestión de espacio aéreo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27021860000"/>
    <s v="241200-2499-0600-0004-0000"/>
    <s v="ASESORIA Y SERVICIOS DE CONSULTORIA."/>
    <s v="Propios"/>
    <s v="NO REGIONALIZABLE"/>
    <s v="No regionalizable"/>
    <x v="34"/>
    <n v="15400000000"/>
    <s v="Fortalecimiento institucional"/>
    <s v="Competitividad e infraestructura estratégicas"/>
    <s v="Proveer la infraestructura y servicios de logística y transporte para la integración territorial"/>
  </r>
  <r>
    <s v="TRANSPORTE"/>
    <s v="241200"/>
    <s v="UNIDAD ADMINISTRATIVA ESPECIAL DE LA AERONAUTICA CIVIL"/>
    <s v="0002080800000"/>
    <s v="241200-2499-0600-0005-0000"/>
    <s v="CAPACITACION PERSONAL TECNICO Y ADMINISTRATIVO."/>
    <s v="Propios"/>
    <s v="NO REGIONALIZABLE"/>
    <s v="No regionalizable"/>
    <x v="34"/>
    <n v="73000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20000"/>
    <s v="241300-2401-0600-0001-0000"/>
    <s v="MEJORAMIENTO AUTOPISTA BOGOTA - VILLAVICENCIO"/>
    <s v="Nación"/>
    <s v="CENTRO ORIENTE"/>
    <s v="Cundinamarca"/>
    <x v="10"/>
    <n v="138986000000"/>
    <s v="Concesión Bogotá - Villavicencio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20000"/>
    <s v="241300-2401-0600-0001-0000"/>
    <s v="MEJORAMIENTO AUTOPISTA BOGOTA - VILLAVICENCIO"/>
    <s v="Propios"/>
    <s v="LLANO"/>
    <s v="Meta"/>
    <x v="15"/>
    <n v="20000000000"/>
    <s v="Concesión Bogotá - Villavicencio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89999"/>
    <s v="241300-2401-0600-0002-0000"/>
    <s v="MEJORAMIENTO ,MANTENIMIENTO DE LA CONCESIÓN CARTAGENA, BARRANQUILLA"/>
    <s v="Nación"/>
    <s v="CARIBE"/>
    <s v="Atlántico"/>
    <x v="1"/>
    <n v="2311827957"/>
    <s v="Concesión Cartagena - Barranquilla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89999"/>
    <s v="241300-2401-0600-0002-0000"/>
    <s v="MEJORAMIENTO ,MANTENIMIENTO DE LA CONCESIÓN CARTAGENA, BARRANQUILLA"/>
    <s v="Nación"/>
    <s v="CARIBE"/>
    <s v="Bolívar"/>
    <x v="3"/>
    <n v="2688172043"/>
    <s v="Concesión Cartagena - Barranquilla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Nación"/>
    <s v="POR REGIONALIZAR"/>
    <s v="Por Regionalizar"/>
    <x v="33"/>
    <n v="42553518368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Propios"/>
    <s v="CARIBE"/>
    <s v="Bolívar"/>
    <x v="3"/>
    <n v="1635729397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Nación"/>
    <s v="CENTRO ORIENTE"/>
    <s v="Cundinamarca"/>
    <x v="10"/>
    <n v="7614767742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Nación"/>
    <s v="CARIBE"/>
    <s v="La Guajira"/>
    <x v="13"/>
    <n v="23555519308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Propios"/>
    <s v="CARIBE"/>
    <s v="La Guajira"/>
    <x v="13"/>
    <n v="6472066762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Nación"/>
    <s v="CARIBE"/>
    <s v="Magdalena"/>
    <x v="14"/>
    <n v="11191083713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Propios"/>
    <s v="CENTRO ORIENTE"/>
    <s v="Norte de Santander"/>
    <x v="17"/>
    <n v="2386716392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30000"/>
    <s v="241300-2401-0600-0003-0000"/>
    <s v="APOYO A LA GESTION DEL ESTADO. OBRAS COMPLEMENTARIAS Y COMPRA DE PREDIOS. CONTRATOS DE CONCESION. "/>
    <s v="Nación"/>
    <s v="CENTRO SUR"/>
    <s v="Tolima"/>
    <x v="22"/>
    <n v="3889243494"/>
    <s v="Obras Complementarias Vías Concesionad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0011000004"/>
    <s v="241300-2401-0600-0004-0000"/>
    <s v="MEJORAMIENTO  CONCESIÓN  ARMENIA PEREIRA MANIZALES"/>
    <s v="Nación"/>
    <s v="EJE CAFETERO"/>
    <s v="Caldas"/>
    <x v="5"/>
    <n v="870385051"/>
    <s v="Concesión Armenia - Pereira - Manizale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0011000004"/>
    <s v="241300-2401-0600-0004-0000"/>
    <s v="MEJORAMIENTO  CONCESIÓN  ARMENIA PEREIRA MANIZALES"/>
    <s v="Nación"/>
    <s v="EJE CAFETERO"/>
    <s v="Quindio"/>
    <x v="18"/>
    <n v="648620279"/>
    <s v="Concesión Armenia - Pereira - Manizale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0011000004"/>
    <s v="241300-2401-0600-0004-0000"/>
    <s v="MEJORAMIENTO  CONCESIÓN  ARMENIA PEREIRA MANIZALES"/>
    <s v="Nación"/>
    <s v="EJE CAFETERO"/>
    <s v="Risaralda"/>
    <x v="19"/>
    <n v="1082151246"/>
    <s v="Concesión Armenia - Pereira - Manizale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0011000004"/>
    <s v="241300-2401-0600-0004-0000"/>
    <s v="MEJORAMIENTO  CONCESIÓN  ARMENIA PEREIRA MANIZALES"/>
    <s v="Nación"/>
    <s v="PACIFICO "/>
    <s v="Valle del Cauca"/>
    <x v="23"/>
    <n v="550243424"/>
    <s v="Concesión Armenia - Pereira - Manizale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27"/>
    <s v="241300-2401-0600-0005-0000"/>
    <s v="MEJORAMIENTO APOYO ESTATAL PROYECTO DE CONCESION RUTA DEL SOL  SECTOR III NACIONAL"/>
    <s v="Nación"/>
    <s v="CARIBE"/>
    <s v="Bolívar"/>
    <x v="3"/>
    <n v="142969444168"/>
    <s v="Ruta del Sol 3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27"/>
    <s v="241300-2401-0600-0005-0000"/>
    <s v="MEJORAMIENTO APOYO ESTATAL PROYECTO DE CONCESION RUTA DEL SOL  SECTOR III NACIONAL"/>
    <s v="Nación"/>
    <s v="CARIBE"/>
    <s v="Cesar"/>
    <x v="8"/>
    <n v="177347998452"/>
    <s v="Ruta del Sol 3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27"/>
    <s v="241300-2401-0600-0005-0000"/>
    <s v="MEJORAMIENTO APOYO ESTATAL PROYECTO DE CONCESION RUTA DEL SOL  SECTOR III NACIONAL"/>
    <s v="Nación"/>
    <s v="CARIBE"/>
    <s v="Magdalena"/>
    <x v="14"/>
    <n v="31205897948"/>
    <s v="Ruta del Sol 3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484"/>
    <s v="241300-2401-0600-0006-0000"/>
    <s v="MEJORAMIENTO REHABILITACION Y MANTENIMIENTO DEL CORREDOR HONDA - PUERTO SALGAR - GIRARDOT , CUNDINAMARCA, CENTRO ORIENTE"/>
    <s v="Nación"/>
    <s v="EJE CAFETERO"/>
    <s v="Caldas"/>
    <x v="5"/>
    <n v="6814808249"/>
    <s v="Concesion Corredor Honda - Puerto Salgar - Girardot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484"/>
    <s v="241300-2401-0600-0006-0000"/>
    <s v="MEJORAMIENTO REHABILITACION Y MANTENIMIENTO DEL CORREDOR HONDA - PUERTO SALGAR - GIRARDOT , CUNDINAMARCA, CENTRO ORIENTE"/>
    <s v="Nación"/>
    <s v="CENTRO ORIENTE"/>
    <s v="Cundinamarca"/>
    <x v="10"/>
    <n v="50297427022"/>
    <s v="Concesion Corredor Honda - Puerto Salgar - Girardot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484"/>
    <s v="241300-2401-0600-0006-0000"/>
    <s v="MEJORAMIENTO REHABILITACION Y MANTENIMIENTO DEL CORREDOR HONDA - PUERTO SALGAR - GIRARDOT , CUNDINAMARCA, CENTRO ORIENTE"/>
    <s v="Nación"/>
    <s v="CENTRO SUR"/>
    <s v="Tolima"/>
    <x v="22"/>
    <n v="5391358191"/>
    <s v="Concesion Corredor Honda - Puerto Salgar - Girardot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34"/>
    <s v="241300-2401-0600-0007-0000"/>
    <s v="REHABILITACIÓN MEJORAMIENTO, OPERACIÓN Y MANTENIMIENTO DEO CORREDOR PERIMETRAL DE , CUNDINAMARCA, CENTRO ORIENTE"/>
    <s v="Nación"/>
    <s v="CENTRO ORIENTE"/>
    <s v="Cundinamarca"/>
    <x v="10"/>
    <n v="164807993692"/>
    <s v="Concesión Corredor Perimetral de Cundinamarca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60"/>
    <s v="241300-2401-0600-0008-0000"/>
    <s v="MEJORAMIENTO CONSTRUCCIÓN, OPERACIÓN Y MANTENIMIENTO DE LA AUTOPISTA CONEXIÓN PACÍFICO 3, AUTOPISTAS PARA LA PROSPERIDAD, , ANTIOQUIA, OCCIDENTE"/>
    <s v="Nación"/>
    <s v="EJE CAFETERO"/>
    <s v="Antioquia"/>
    <x v="0"/>
    <n v="2097646994"/>
    <s v="Autopista Conexión Pacífico 3. Autopista para la Prosperidad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60"/>
    <s v="241300-2401-0600-0008-0000"/>
    <s v="MEJORAMIENTO CONSTRUCCIÓN, OPERACIÓN Y MANTENIMIENTO DE LA AUTOPISTA CONEXIÓN PACÍFICO 3, AUTOPISTAS PARA LA PROSPERIDAD, , ANTIOQUIA, OCCIDENTE"/>
    <s v="Nación"/>
    <s v="EJE CAFETERO"/>
    <s v="Caldas"/>
    <x v="5"/>
    <n v="6712470382"/>
    <s v="Autopista Conexión Pacífico 3. Autopista para la Prosperidad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60"/>
    <s v="241300-2401-0600-0008-0000"/>
    <s v="MEJORAMIENTO CONSTRUCCIÓN, OPERACIÓN Y MANTENIMIENTO DE LA AUTOPISTA CONEXIÓN PACÍFICO 3, AUTOPISTAS PARA LA PROSPERIDAD, , ANTIOQUIA, OCCIDENTE"/>
    <s v="Nación"/>
    <s v="EJE CAFETERO"/>
    <s v="Risaralda"/>
    <x v="19"/>
    <n v="1118745063"/>
    <s v="Autopista Conexión Pacífico 3. Autopista para la Prosperidad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78"/>
    <s v="241300-2401-0600-0009-0000"/>
    <s v="REHABILITACIÓN MEJORAMIENTO,CONSTRUCCIÓN,MANTENIMIENTO Y OPERACIÓN DEL CORREDOR CARTAGENA-BARRANQUILLA Y CIRCUNVALAR DE LA PROSPERIDAD DEPARTAMENTOS DE ATLÁNTICO Y BOLÍVAR"/>
    <s v="Nación"/>
    <s v="CARIBE"/>
    <s v="Atlántico"/>
    <x v="1"/>
    <n v="83977549740"/>
    <s v="Corredor Cartagena - Barranquilla y Circunvalar de la Prosperidad 4G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78"/>
    <s v="241300-2401-0600-0009-0000"/>
    <s v="REHABILITACIÓN MEJORAMIENTO,CONSTRUCCIÓN,MANTENIMIENTO Y OPERACIÓN DEL CORREDOR CARTAGENA-BARRANQUILLA Y CIRCUNVALAR DE LA PROSPERIDAD DEPARTAMENTOS DE ATLÁNTICO Y BOLÍVAR"/>
    <s v="Nación"/>
    <s v="CARIBE"/>
    <s v="Bolívar"/>
    <x v="3"/>
    <n v="21736149641"/>
    <s v="Corredor Cartagena - Barranquilla y Circunvalar de la Prosperidad 4G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579"/>
    <s v="241300-2401-0600-0010-0000"/>
    <s v="CONSTRUCCIÓN OPERACION Y MANTENIMIENTO DE LA VIA MULALO - LOBOGUERRO, DEPARTAMENTO DEL VALLE DEL CAUCA"/>
    <s v="Nación"/>
    <s v="PACIFICO "/>
    <s v="Valle del Cauca"/>
    <x v="23"/>
    <n v="44854956643"/>
    <s v="Construcción Mulalo - Loboguerrero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4011000451"/>
    <s v="241300-2401-0600-0011-0000"/>
    <s v="MEJORAMIENTO , CONSTRUCCIÓN REHABILITACIÓN MANTENIMIENTO Y OPERACIÓN CORREDOR BUCARAMANGA - BARRANCABERMEJA - YONDÓ, DEPARTAMENTOS DE ANTIOQUIA Y SANTANDER"/>
    <s v="Nación"/>
    <s v="EJE CAFETERO"/>
    <s v="Antioquia"/>
    <x v="0"/>
    <n v="420852470"/>
    <s v="Concesión Corredor Bucaramanga - Barrancabermeja - Yondó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4011000451"/>
    <s v="241300-2401-0600-0011-0000"/>
    <s v="MEJORAMIENTO , CONSTRUCCIÓN REHABILITACIÓN MANTENIMIENTO Y OPERACIÓN CORREDOR BUCARAMANGA - BARRANCABERMEJA - YONDÓ, DEPARTAMENTOS DE ANTIOQUIA Y SANTANDER"/>
    <s v="Nación"/>
    <s v="CENTRO ORIENTE"/>
    <s v="Santander"/>
    <x v="20"/>
    <n v="6053800908"/>
    <s v="Concesión Corredor Bucaramanga - Barrancabermeja - Yondó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31"/>
    <s v="241300-2401-0600-0012-0000"/>
    <s v="MEJORAMIENTO APOYO ESTATAL PROYECTO DE CONCESIÓN RUTA DEL SOL  SECTOR 2 NACIONAL"/>
    <s v="Nación"/>
    <s v="CENTRO ORIENTE"/>
    <s v="Boyacá"/>
    <x v="4"/>
    <n v="61176518425"/>
    <s v="Ruta del Sol 2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31"/>
    <s v="241300-2401-0600-0012-0000"/>
    <s v="MEJORAMIENTO APOYO ESTATAL PROYECTO DE CONCESIÓN RUTA DEL SOL  SECTOR 2 NACIONAL"/>
    <s v="Nación"/>
    <s v="CARIBE"/>
    <s v="Cesar"/>
    <x v="8"/>
    <n v="238737632878"/>
    <s v="Ruta del Sol 2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31"/>
    <s v="241300-2401-0600-0012-0000"/>
    <s v="MEJORAMIENTO APOYO ESTATAL PROYECTO DE CONCESIÓN RUTA DEL SOL  SECTOR 2 NACIONAL"/>
    <s v="Nación"/>
    <s v="CENTRO ORIENTE"/>
    <s v="Cundinamarca"/>
    <x v="10"/>
    <n v="31707341867"/>
    <s v="Ruta del Sol 2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31"/>
    <s v="241300-2401-0600-0012-0000"/>
    <s v="MEJORAMIENTO APOYO ESTATAL PROYECTO DE CONCESIÓN RUTA DEL SOL  SECTOR 2 NACIONAL"/>
    <s v="Nación"/>
    <s v="CENTRO ORIENTE"/>
    <s v="Santander"/>
    <x v="20"/>
    <n v="160774874642"/>
    <s v="Ruta del Sol 2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26"/>
    <s v="241300-2401-0600-0031-0000"/>
    <s v="MEJORAMIENTO APOYO ESTATAL PROYECTO DE CONCESION RUTA DEL SOL  SECTOR I NACIONAL-[PREVIO CONCEPTO DNP]"/>
    <s v="Nación"/>
    <s v="CENTRO ORIENTE"/>
    <s v="Cundinamarca"/>
    <x v="10"/>
    <n v="11348399141"/>
    <s v="Ruta del Sol 1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1011000426"/>
    <s v="241300-2401-0600-0031-0000"/>
    <s v="MEJORAMIENTO APOYO ESTATAL PROYECTO DE CONCESION RUTA DEL SOL  SECTOR I NACIONAL-[PREVIO CONCEPTO DNP]"/>
    <s v="Propios"/>
    <s v="CENTRO ORIENTE"/>
    <s v="Cundinamarca"/>
    <x v="10"/>
    <n v="50000000000"/>
    <s v="Ruta del Sol 1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EJE CAFETERO"/>
    <s v="Antioquia"/>
    <x v="0"/>
    <n v="7763637020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EJE CAFETERO"/>
    <s v="Antioquia"/>
    <x v="0"/>
    <n v="7302655195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CENTRO ORIENTE"/>
    <s v="Boyacá"/>
    <x v="4"/>
    <n v="14296815458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CENTRO ORIENTE"/>
    <s v="Boyacá"/>
    <x v="4"/>
    <n v="14223124867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EJE CAFETERO"/>
    <s v="Caldas"/>
    <x v="5"/>
    <n v="1832518940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EJE CAFETERO"/>
    <s v="Caldas"/>
    <x v="5"/>
    <n v="1723709379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CARIBE"/>
    <s v="Cesar"/>
    <x v="8"/>
    <n v="11417113263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CARIBE"/>
    <s v="Cesar"/>
    <x v="8"/>
    <n v="12149220742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CENTRO ORIENTE"/>
    <s v="Cundinamarca"/>
    <x v="10"/>
    <n v="17977484970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CENTRO ORIENTE"/>
    <s v="Cundinamarca"/>
    <x v="10"/>
    <n v="17884822972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CARIBE"/>
    <s v="Magdalena"/>
    <x v="14"/>
    <n v="1682685071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CENTRO ORIENTE"/>
    <s v="Norte de Santander"/>
    <x v="17"/>
    <n v="630109036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CENTRO ORIENTE"/>
    <s v="Norte de Santander"/>
    <x v="17"/>
    <n v="592695024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EJE CAFETERO"/>
    <s v="Quindio"/>
    <x v="18"/>
    <n v="140580632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Nación"/>
    <s v="CENTRO ORIENTE"/>
    <s v="Santander"/>
    <x v="20"/>
    <n v="10630922172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CENTRO ORIENTE"/>
    <s v="Santander"/>
    <x v="20"/>
    <n v="9999689429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27034810000"/>
    <s v="241300-2404-0600-0001-0000"/>
    <s v="REHABILITACION DE VIAS FERREAS A NIVEL NACIONAL, A TRAVES DEL SISTEMA DE CONCESIONES"/>
    <s v="Propios"/>
    <s v="PACIFICO "/>
    <s v="Valle del Cauca"/>
    <x v="23"/>
    <n v="2403259368"/>
    <s v="Concesion  vias Ferreas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99999"/>
    <s v="241300-2405-0600-0001-0000"/>
    <s v="APOYO ESTATAL A LOS PUERTOS A NIVEL NACIONAL"/>
    <s v="Propios"/>
    <s v="EJE CAFETERO"/>
    <s v="Antioquia"/>
    <x v="0"/>
    <n v="2160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99999"/>
    <s v="241300-2405-0600-0001-0000"/>
    <s v="APOYO ESTATAL A LOS PUERTOS A NIVEL NACIONAL"/>
    <s v="Propios"/>
    <s v="CARIBE"/>
    <s v="Bolívar"/>
    <x v="3"/>
    <n v="962175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99999"/>
    <s v="241300-2405-0600-0001-0000"/>
    <s v="APOYO ESTATAL A LOS PUERTOS A NIVEL NACIONAL"/>
    <s v="Propios"/>
    <s v="CARIBE"/>
    <s v="La Guajira"/>
    <x v="13"/>
    <n v="6663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99999"/>
    <s v="241300-2405-0600-0001-0000"/>
    <s v="APOYO ESTATAL A LOS PUERTOS A NIVEL NACIONAL"/>
    <s v="Propios"/>
    <s v="PACIFICO "/>
    <s v="Nariño"/>
    <x v="16"/>
    <n v="800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99999"/>
    <s v="241300-2405-0600-0001-0000"/>
    <s v="APOYO ESTATAL A LOS PUERTOS A NIVEL NACIONAL"/>
    <s v="Propios"/>
    <s v="CARIBE"/>
    <s v="Sucre"/>
    <x v="21"/>
    <n v="3240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33000399999"/>
    <s v="241300-2405-0600-0001-0000"/>
    <s v="APOYO ESTATAL A LOS PUERTOS A NIVEL NACIONAL"/>
    <s v="Propios"/>
    <s v="PACIFICO "/>
    <s v="Valle del Cauca"/>
    <x v="23"/>
    <n v="1251525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0041008740000"/>
    <s v="241300-2499-0600-0001-0000"/>
    <s v="APOYO A LA GESTION DEL ESTADO. ASESORIAS Y CONSULTORIAS. CONTRATOS DE CONCESION."/>
    <s v="Propios"/>
    <s v="NO REGIONALIZABLE"/>
    <s v="No regionalizable"/>
    <x v="34"/>
    <n v="157895248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252"/>
    <s v="241300-2499-0600-0002-0000"/>
    <s v="IMPLEMENTACIÓN DEL SISTEMA INTEGRADO DE GESTIÓN Y CONTROL AGENCIA NACIONAL DE INFRAESTRUCTURA"/>
    <s v="Propios"/>
    <s v="NO REGIONALIZABLE"/>
    <s v="No regionalizable"/>
    <x v="34"/>
    <n v="2500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3011000302"/>
    <s v="241300-2499-0600-0003-0000"/>
    <s v="FORTALECIMIENTO DE LA GESTIÓN  FUNCIONAL CON TECNOLOGÍAS DE LA INFORMACIÓN Y COMUNICACIONES AGENCIA NACIONAL DE INFRAESTRUCTURA-[PREVIO CONCEPTO DNP]"/>
    <s v="Propios"/>
    <s v="NO REGIONALIZABLE"/>
    <s v="No regionalizable"/>
    <x v="34"/>
    <n v="4000000000"/>
    <s v="Fortalecimiento institucional"/>
    <s v="Competitividad e infraestructura estratégicas"/>
    <s v="Proveer la infraestructura y servicios de logística y transporte para la integración territorial"/>
  </r>
  <r>
    <s v="TRANSPORTE"/>
    <s v="241300"/>
    <s v="AGENCIA NACIONAL DE INFRAESTRUCTURA"/>
    <s v="2014011000402"/>
    <s v="241300-2499-0600-0004-0000"/>
    <s v="APOYO PARA EL DESARROLLO Y GESTIÓN INSTITUCIONAL DE LA ANI , NACIONAL"/>
    <s v="Propios"/>
    <s v="NO REGIONALIZABLE"/>
    <s v="No regionalizable"/>
    <x v="34"/>
    <n v="23907703952"/>
    <s v="Fortalecimiento institucional"/>
    <s v="Competitividad e infraestructura estratégicas"/>
    <s v="Proveer la infraestructura y servicios de logística y transporte para la integración territorial"/>
  </r>
  <r>
    <s v="TRANSPORTE"/>
    <s v="241600"/>
    <s v="Agencia Nacional de Seguridad Vial"/>
    <s v="2015011000320"/>
    <s v="241600-2409-0600-0001-0000"/>
    <s v="PREVENCIÓN , CONTROL Y DISMINUCIÓN DEL RIESGO DE ACCIDENTALIDAD VIAL. FONDO NACIONAL DE SEGURIDAD VIAL. LEY 1702 DE 2013. NACIONAL"/>
    <s v="Propios"/>
    <s v="NO REGIONALIZABLE"/>
    <s v="No regionalizable"/>
    <x v="34"/>
    <n v="99551042021"/>
    <s v="Seguridad vial"/>
    <s v="Competitividad e infraestructura estratégicas"/>
    <s v="Proveer la infraestructura y servicios de logística y transporte para la integración territorial"/>
  </r>
  <r>
    <s v="TRANSPORTE"/>
    <s v="241700"/>
    <s v="SUPERINTENDENCIA  DE PUERTOS Y TRANSPORTE"/>
    <s v="2013011000177"/>
    <s v="241700-2410-0600-0001-0000"/>
    <s v="APOYO FORTALECIMIENTO INSTITUCIONAL Y SUPERVISIÓN INTEGRAL A LOS VIGILADOS A NIVEL NACIONAL"/>
    <s v="Propios"/>
    <s v="NO REGIONALIZABLE"/>
    <s v="No regionalizable"/>
    <x v="34"/>
    <n v="6000000000"/>
    <s v="Fortalecimiento institucional"/>
    <s v="Competitividad e infraestructura estratégicas"/>
    <s v="Proveer la infraestructura y servicios de logística y transporte para la integración territorial"/>
  </r>
  <r>
    <s v="TRANSPORTE"/>
    <s v="241700"/>
    <s v="SUPERINTENDENCIA  DE PUERTOS Y TRANSPORTE"/>
    <s v="2014011000157"/>
    <s v="241700-2410-0600-0002-0000"/>
    <s v="IMPLEMENTACIÓN DEL CENTRO DE MONITOREO DE CONTROL Y VIGILANCIA DE LA SUPERTRANSPORTE - NACIONAL"/>
    <s v="Propios"/>
    <s v="NO REGIONALIZABLE"/>
    <s v="No regionalizable"/>
    <x v="34"/>
    <n v="2500000000"/>
    <s v="Fortalecimiento institucional"/>
    <s v="Competitividad e infraestructura estratégicas"/>
    <s v="Proveer la infraestructura y servicios de logística y transporte para la integración territorial"/>
  </r>
  <r>
    <s v="TRANSPORTE"/>
    <s v="241700"/>
    <s v="SUPERINTENDENCIA  DE PUERTOS Y TRANSPORTE"/>
    <s v="2013011000179"/>
    <s v="241700-2499-0600-0001-0000"/>
    <s v="MEJORAMIENTO INFRAESTRUCTURA TECNOLÓGICA, DE COMUNICACIONES, Y DE SERVICIOS DE ALTA DISPONIBILIDAD PARA LA SUPERINTENDENCIA DE PUERTO NACIONAL"/>
    <s v="Propios"/>
    <s v="NO REGIONALIZABLE"/>
    <s v="No regionalizable"/>
    <x v="34"/>
    <n v="9485719315"/>
    <s v="Fortalecimiento institucional"/>
    <s v="Competitividad e infraestructura estratégicas"/>
    <s v="Proveer la infraestructura y servicios de logística y transporte para la integración territorial"/>
  </r>
  <r>
    <s v="VIVIENDA, CIUDAD Y TERRITORIO"/>
    <s v="400101"/>
    <s v="MINISTERIO DE VIVIENDA, CIUDAD Y TERRITORIO - GESTIÓN GENERAL"/>
    <s v="1150017440000"/>
    <s v="400101-4001-1400-0001-0000"/>
    <s v="IMPLEMENTACION Y FORTALECIMIENTO INSTITUCIONAL DEL SECTOR HABITACIONAL."/>
    <s v="Nación"/>
    <s v="NO REGIONALIZABLE"/>
    <s v="No regionalizable"/>
    <x v="34"/>
    <n v="3000000000"/>
    <s v="Fortalecimiento del Sector Habitacional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EJE CAFETERO"/>
    <s v="Antioquia"/>
    <x v="0"/>
    <n v="12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Atlántico"/>
    <x v="1"/>
    <n v="20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Bolívar"/>
    <x v="3"/>
    <n v="16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PACIFICO "/>
    <s v="Cauca"/>
    <x v="7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Cesar"/>
    <x v="8"/>
    <n v="38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Córdoba"/>
    <x v="9"/>
    <n v="2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ENTRO ORIENTE"/>
    <s v="Cundinamarca"/>
    <x v="10"/>
    <n v="48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ENTRO SUR"/>
    <s v="Huila"/>
    <x v="12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La Guajira"/>
    <x v="13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Magdalena"/>
    <x v="14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ENTRO ORIENTE"/>
    <s v="Norte de Santander"/>
    <x v="17"/>
    <n v="6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ENTRO ORIENTE"/>
    <s v="Santander"/>
    <x v="20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ARIBE"/>
    <s v="Sucre"/>
    <x v="21"/>
    <n v="8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CENTRO SUR"/>
    <s v="Tolima"/>
    <x v="22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2"/>
    <s v="400101-4001-1400-0002-0000"/>
    <s v="TITULACIÓN TERCERIZACIÓN Y SANEAMIENTO INMOBILIARIO DE LOS BIENES PÚBLICOS Y PRIVADOS POSEÍDOS DE MANERA INFORMAL A NIVEL  NACIONAL"/>
    <s v="Nación"/>
    <s v="LLANO"/>
    <s v="Guaviare"/>
    <x v="30"/>
    <n v="40000000"/>
    <s v="Titulación de Predios (Públicos y privados)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544"/>
    <s v="400101-4001-1400-0003-0000"/>
    <s v="SANEAMIENTO DE BIENES INMUEBLES, DEPURACIÓN DE INFORMACIÓN Y DEFENSA JUDICIAL Y/O EXTRAJUDICIAL"/>
    <s v="Nación"/>
    <s v="NO REGIONALIZABLE"/>
    <s v="No regionalizable"/>
    <x v="34"/>
    <n v="3500000000"/>
    <s v="Saneamiento de Bienes Inmuebles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0022013520000"/>
    <s v="400101-4002-1400-0001-0000"/>
    <s v="ASISTENCIA TECNICA: INSTRUMENTACION E IMPLEMENTACION DEL MARCO DE PLANIFICACION Y GESTION TERRITORIAL Y URBANA DE LA POLITICA URBANA NACIONAL"/>
    <s v="Nación"/>
    <s v="CENTRO ORIENTE"/>
    <s v="Bogotá, D.C."/>
    <x v="2"/>
    <n v="7000000000"/>
    <s v="Planificación Política Urban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0011000066"/>
    <s v="400101-4003-1400-0001-0000"/>
    <s v="APOYO FINANCIERO PARA LA IMPLEMENTACIÓN DE LA POLÍTICA DE GESTIÓN DE RESIDUOS SÓLIDOS EN COLOMBIA"/>
    <s v="Nación"/>
    <s v="CARIBE"/>
    <s v="Bolívar"/>
    <x v="3"/>
    <n v="625200000"/>
    <s v="Gestión de Residuos Sólidos - Apoyo Financiero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0011000066"/>
    <s v="400101-4003-1400-0001-0000"/>
    <s v="APOYO FINANCIERO PARA LA IMPLEMENTACIÓN DE LA POLÍTICA DE GESTIÓN DE RESIDUOS SÓLIDOS EN COLOMBIA"/>
    <s v="Nación"/>
    <s v="PACIFICO "/>
    <s v="Chocó"/>
    <x v="11"/>
    <n v="4200000000"/>
    <s v="Gestión de Residuos Sólidos - Apoyo Financiero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0011000066"/>
    <s v="400101-4003-1400-0001-0000"/>
    <s v="APOYO FINANCIERO PARA LA IMPLEMENTACIÓN DE LA POLÍTICA DE GESTIÓN DE RESIDUOS SÓLIDOS EN COLOMBIA"/>
    <s v="Nación"/>
    <s v="CENTRO SUR"/>
    <s v="Huila"/>
    <x v="12"/>
    <n v="75000000"/>
    <s v="Gestión de Residuos Sólidos - Apoyo Financiero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0011000066"/>
    <s v="400101-4003-1400-0001-0000"/>
    <s v="APOYO FINANCIERO PARA LA IMPLEMENTACIÓN DE LA POLÍTICA DE GESTIÓN DE RESIDUOS SÓLIDOS EN COLOMBIA"/>
    <s v="Nación"/>
    <s v="CENTRO ORIENTE"/>
    <s v="Norte de Santander"/>
    <x v="17"/>
    <n v="817800000"/>
    <s v="Gestión de Residuos Sólidos - Apoyo Financiero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0011000066"/>
    <s v="400101-4003-1400-0001-0000"/>
    <s v="APOYO FINANCIERO PARA LA IMPLEMENTACIÓN DE LA POLÍTICA DE GESTIÓN DE RESIDUOS SÓLIDOS EN COLOMBIA"/>
    <s v="Nación"/>
    <s v="CENTRO SUR"/>
    <s v="Tolima"/>
    <x v="22"/>
    <n v="282000000"/>
    <s v="Gestión de Residuos Sólidos - Apoyo Financiero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EJE CAFETERO"/>
    <s v="Antioquia"/>
    <x v="0"/>
    <n v="1262677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Atlántico"/>
    <x v="1"/>
    <n v="1357846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ORIENTE"/>
    <s v="Bogotá, D.C."/>
    <x v="2"/>
    <n v="25850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Bolívar"/>
    <x v="3"/>
    <n v="140266945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ORIENTE"/>
    <s v="Boyacá"/>
    <x v="4"/>
    <n v="109798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SUR"/>
    <s v="Caquetá"/>
    <x v="6"/>
    <n v="24850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PACIFICO "/>
    <s v="Cauca"/>
    <x v="7"/>
    <n v="109798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Cesar"/>
    <x v="8"/>
    <n v="219596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Córdoba"/>
    <x v="9"/>
    <n v="96170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PACIFICO "/>
    <s v="Chocó"/>
    <x v="11"/>
    <n v="329394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La Guajira"/>
    <x v="13"/>
    <n v="54899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Magdalena"/>
    <x v="14"/>
    <n v="22340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PACIFICO "/>
    <s v="Nariño"/>
    <x v="16"/>
    <n v="158268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ORIENTE"/>
    <s v="Norte de Santander"/>
    <x v="17"/>
    <n v="57700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ORIENTE"/>
    <s v="Santander"/>
    <x v="20"/>
    <n v="4117425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ARIBE"/>
    <s v="Sucre"/>
    <x v="21"/>
    <n v="29919955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PACIFICO "/>
    <s v="Valle del Cauca"/>
    <x v="23"/>
    <n v="403500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SUR"/>
    <s v="Putumayo"/>
    <x v="26"/>
    <n v="11528790000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0"/>
    <s v="400101-4003-1400-0003-0000"/>
    <s v="APOYO FINANCIERO PARA EL DESARROLLO DE LAS POLITICAS ESTRATEGICAS DEL SECTOR DE AGUA POTABLE Y SANEAMIENTO BASICO A NIVEL NACIONAL"/>
    <s v="Nación"/>
    <s v="CENTRO SUR"/>
    <s v="Amazonas"/>
    <x v="28"/>
    <n v="43644663238"/>
    <s v="Programas Estrategicos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3011000442"/>
    <s v="400101-4003-1400-0004-0000"/>
    <s v="APOYO FINANCIERO AL PLAN DE INVERSIONES EN INFRAESTRUCTURA PARA FORTALECER LA PRESTACIÓN DE LOS SERVICIOS DE ACUEDUCTO Y ALCANTARILLADO  EN EL MUNICIPIO DE SANTIAGO DE  CALI "/>
    <s v="Nación"/>
    <s v="PACIFICO "/>
    <s v="Valle del Cauca"/>
    <x v="23"/>
    <n v="36971764915"/>
    <s v="Acueducto y Alcantarillado - Santiago de Cali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1150020350000"/>
    <s v="400101-4003-1400-0005-0000"/>
    <s v="ADMINISTRACION Y CREACION DE UNA UNIDAD DE COORDINACION TECNICA Y ADMINISTRATIVA  PARA EL PROGRAMA DE APOYO AL SECTOR DE AGUA POTABLE Y SANEAMIENTO BASICO EN COLOMBIA"/>
    <s v="Nación"/>
    <s v="NO REGIONALIZABLE"/>
    <s v="No regionalizable"/>
    <x v="34"/>
    <n v="8500000000"/>
    <s v="Unidad Coordinadora de Agu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1150028240000"/>
    <s v="400101-4003-1400-0006-0000"/>
    <s v="IMPLEMENTACION DEL PROGRAMA PARA EL MONITOREO, SEGUIMIENTO Y CONTROL A LOS RECURSOS DEL SISTEMA GENERAL DE PARTICIPACIONES, SECTOR DE AGUA POTABLE Y SANEAMIENTO BASICO EN  COLOMBIA"/>
    <s v="Nación"/>
    <s v="NO REGIONALIZABLE"/>
    <s v="No regionalizable"/>
    <x v="34"/>
    <n v="1500000000"/>
    <s v="Monitoreo, seguimiento y control SGP -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3"/>
    <s v="400101-4099-1400-0001-0000"/>
    <s v="APOYO Y FORTALECIMIENTO A LA FORMACION Y CAPACITACION DE LOS FUNCIONARIOS EN EL  MINISTERIO DE VIVIENDA, CIUDAD Y TERRITORIO EN BOGOTÁ D.C."/>
    <s v="Nación"/>
    <s v="CENTRO ORIENTE"/>
    <s v="Bogotá, D.C."/>
    <x v="2"/>
    <n v="200000000"/>
    <s v="Fortalecimiento institucional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1011000405"/>
    <s v="400101-4099-1400-0002-0000"/>
    <s v="RENOVACIÓN TECNOLÓGICA PARA EL MINISTERIO DE VIVIENDA, CIUDAD Y TERRITORIO,  NACIONAL"/>
    <s v="Nación"/>
    <s v="CENTRO ORIENTE"/>
    <s v="Bogotá, D.C."/>
    <x v="2"/>
    <n v="2000000000"/>
    <s v="Fortalecimiento institucional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210"/>
    <s v="400101-4099-1400-0003-0000"/>
    <s v="ADECUACIÓN Y MEJORAMIENTO DE LA INFRAESTRUCTURA FISICA, BIENES MUEBLES E INMUEBLES DEL _x000a_MINISTERIO DE VIVIENDA, CIUDAD Y TERRITORIO_x000a_ EN BOGOTA"/>
    <s v="Nación"/>
    <s v="CENTRO ORIENTE"/>
    <s v="Bogotá, D.C."/>
    <x v="2"/>
    <n v="1000000000"/>
    <s v="Fortalecimiento institucional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258"/>
    <s v="400101-4099-1400-0004-0000"/>
    <s v="FORTALECIMIENTO DE LA GESTIÓN DOCUMENTAL DEL MINISTERIO DE VIVIENDA CIUDAD Y TERRITORIO EN BOGOTÁ D.C."/>
    <s v="Nación"/>
    <s v="CENTRO ORIENTE"/>
    <s v="Bogotá, D.C."/>
    <x v="2"/>
    <n v="3000000000"/>
    <s v="Fortalecimiento institucional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2011000330"/>
    <s v="400101-4099-1400-0005-0000"/>
    <s v="FORTALECIMIENTO INSTITUCIONAL DEL MINISTERIO DE VIVIENDA, CIUDAD Y TERRITORIO EN EL DESARROLLO DE LAS POLITICAS MISIONALES Y DE APOYO NACIONAL"/>
    <s v="Nación"/>
    <s v="NO REGIONALIZABLE"/>
    <s v="No regionalizable"/>
    <x v="34"/>
    <n v="4020414669"/>
    <s v="Fortalecimiento institucional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1"/>
    <s v="MINISTERIO DE VIVIENDA, CIUDAD Y TERRITORIO - GESTIÓN GENERAL"/>
    <s v="2013011000251"/>
    <s v="400101-4099-1400-0006-0000"/>
    <s v="IMPLEMENTACIÓN DE UNA UNIDAD DE COORDINACIÓN Y SEGUIMIENTO DE LOS PROGRAMAS Y PROYECTOS FINANCIADOS POR ORGANISMOS INTERNACIONALES. NACIONAL"/>
    <s v="Nación"/>
    <s v="NO REGIONALIZABLE"/>
    <s v="No regionalizable"/>
    <x v="34"/>
    <n v="128000000"/>
    <s v="Unidad de Coordinacion Banca Internacional MVCT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2"/>
    <s v="COMISION DE REGULACION DE AGUA POTABLE Y SANEAMIENTO BÁSICO CRA"/>
    <s v="0022016189999"/>
    <s v="400102-4003-1400-0001-0000"/>
    <s v="ANALISIS , DISENO Y DESARROLLO DEL MARCO REGULATORIO DEL SECTOR DEAGUA POTABLE Y SANEAMIENTO BASICO"/>
    <s v="Nación"/>
    <s v="NO REGIONALIZABLE"/>
    <s v="No regionalizable"/>
    <x v="34"/>
    <n v="1968000000"/>
    <s v="Marco Regulatorio Sector de Agua Potable y Saneamiento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2"/>
    <s v="COMISION DE REGULACION DE AGUA POTABLE Y SANEAMIENTO BÁSICO CRA"/>
    <s v="0022016200000"/>
    <s v="400102-4003-1400-0002-0000"/>
    <s v="ANALISIS , DISENO, DESARROLLO E IMPLANTACION DEL SISTEMA DE INFORMACION SOPORTE A LA FUNCION REGULADORA DE LOS SERVICIOS PUBLICOS DE AGUA POTABLE Y SANEAMIENTO BASICO"/>
    <s v="Nación"/>
    <s v="NO REGIONALIZABLE"/>
    <s v="No regionalizable"/>
    <x v="34"/>
    <n v="633000000"/>
    <s v="Fortalecimiento institucional CR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102"/>
    <s v="COMISION DE REGULACION DE AGUA POTABLE Y SANEAMIENTO BÁSICO CRA"/>
    <s v="1194000020000"/>
    <s v="400102-4099-1400-0001-0000"/>
    <s v="MEJORAMIENTO INSTITUCIONAL A TRAVES DEL FORTALECIMIENTO DE LA CULTURA DE TRABAJO POR PROCESOS"/>
    <s v="Nación"/>
    <s v="NO REGIONALIZABLE"/>
    <s v="No regionalizable"/>
    <x v="34"/>
    <n v="711000000"/>
    <s v="Fortalecimiento institucional CR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EJE CAFETERO"/>
    <s v="Antioquia"/>
    <x v="0"/>
    <n v="53322737365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Atlántico"/>
    <x v="1"/>
    <n v="21726903686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ORIENTE"/>
    <s v="Bogotá, D.C."/>
    <x v="2"/>
    <n v="115824408669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Bolívar"/>
    <x v="3"/>
    <n v="2851656108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ORIENTE"/>
    <s v="Boyacá"/>
    <x v="4"/>
    <n v="9052876536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EJE CAFETERO"/>
    <s v="Caldas"/>
    <x v="5"/>
    <n v="8801407743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SUR"/>
    <s v="Caquetá"/>
    <x v="6"/>
    <n v="10964039360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PACIFICO "/>
    <s v="Cauca"/>
    <x v="7"/>
    <n v="34451224595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Cesar"/>
    <x v="8"/>
    <n v="16295177765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Córdoba"/>
    <x v="9"/>
    <n v="29572730017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ORIENTE"/>
    <s v="Cundinamarca"/>
    <x v="10"/>
    <n v="3812266896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PACIFICO "/>
    <s v="Chocó"/>
    <x v="11"/>
    <n v="29723611293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SUR"/>
    <s v="Huila"/>
    <x v="12"/>
    <n v="1207050204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La Guajira"/>
    <x v="13"/>
    <n v="8449351434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Magdalena"/>
    <x v="14"/>
    <n v="2097249730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Meta"/>
    <x v="15"/>
    <n v="10913745602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PACIFICO "/>
    <s v="Nariño"/>
    <x v="16"/>
    <n v="20821616033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ORIENTE"/>
    <s v="Norte de Santander"/>
    <x v="17"/>
    <n v="10662276809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EJE CAFETERO"/>
    <s v="Quindio"/>
    <x v="18"/>
    <n v="4576732027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EJE CAFETERO"/>
    <s v="Risaralda"/>
    <x v="19"/>
    <n v="8751113985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ORIENTE"/>
    <s v="Santander"/>
    <x v="20"/>
    <n v="14635483733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Sucre"/>
    <x v="21"/>
    <n v="21525728652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SUR"/>
    <s v="Tolima"/>
    <x v="22"/>
    <n v="14384014940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PACIFICO "/>
    <s v="Valle del Cauca"/>
    <x v="23"/>
    <n v="27762154710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Arauca"/>
    <x v="24"/>
    <n v="4224675717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Casanare"/>
    <x v="25"/>
    <n v="6739363643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SUR"/>
    <s v="Putumayo"/>
    <x v="26"/>
    <n v="1071257056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ARIBE"/>
    <s v="San Andrés y Providencia"/>
    <x v="27"/>
    <n v="419952883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CENTRO SUR"/>
    <s v="Amazonas"/>
    <x v="28"/>
    <n v="419952883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Guainía"/>
    <x v="29"/>
    <n v="419952883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Guaviare"/>
    <x v="30"/>
    <n v="419952883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Vaupés"/>
    <x v="31"/>
    <n v="4188175516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0035000010000"/>
    <s v="400200-4001-1400-0001-0000"/>
    <s v="SUBSIDIO FAMILIAR DE VIVIENDA"/>
    <s v="Nación"/>
    <s v="LLANO"/>
    <s v="Vichada"/>
    <x v="32"/>
    <n v="4199528838"/>
    <s v="Subsidio familiar de vivien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EJE CAFETERO"/>
    <s v="Antioquia"/>
    <x v="0"/>
    <n v="51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Atlántico"/>
    <x v="1"/>
    <n v="21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Bolívar"/>
    <x v="3"/>
    <n v="28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ORIENTE"/>
    <s v="Boyacá"/>
    <x v="4"/>
    <n v="96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EJE CAFETERO"/>
    <s v="Caldas"/>
    <x v="5"/>
    <n v="9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SUR"/>
    <s v="Caquetá"/>
    <x v="6"/>
    <n v="105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PACIFICO "/>
    <s v="Cauca"/>
    <x v="7"/>
    <n v="34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Cesar"/>
    <x v="8"/>
    <n v="15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Córdoba"/>
    <x v="9"/>
    <n v="30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ORIENTE"/>
    <s v="Cundinamarca"/>
    <x v="10"/>
    <n v="38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PACIFICO "/>
    <s v="Chocó"/>
    <x v="11"/>
    <n v="30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SUR"/>
    <s v="Huila"/>
    <x v="12"/>
    <n v="12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La Guajira"/>
    <x v="13"/>
    <n v="8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Magdalena"/>
    <x v="14"/>
    <n v="21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Meta"/>
    <x v="15"/>
    <n v="10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PACIFICO "/>
    <s v="Nariño"/>
    <x v="16"/>
    <n v="21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ORIENTE"/>
    <s v="Norte de Santander"/>
    <x v="17"/>
    <n v="11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EJE CAFETERO"/>
    <s v="Quindio"/>
    <x v="18"/>
    <n v="48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EJE CAFETERO"/>
    <s v="Risaralda"/>
    <x v="19"/>
    <n v="9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ORIENTE"/>
    <s v="Santander"/>
    <x v="20"/>
    <n v="15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Sucre"/>
    <x v="21"/>
    <n v="21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SUR"/>
    <s v="Tolima"/>
    <x v="22"/>
    <n v="15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PACIFICO "/>
    <s v="Valle del Cauca"/>
    <x v="23"/>
    <n v="280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Arauca"/>
    <x v="24"/>
    <n v="445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Casanare"/>
    <x v="25"/>
    <n v="65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SUR"/>
    <s v="Putumayo"/>
    <x v="26"/>
    <n v="1050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ARIBE"/>
    <s v="San Andrés y Providencia"/>
    <x v="27"/>
    <n v="4445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CENTRO SUR"/>
    <s v="Amazonas"/>
    <x v="28"/>
    <n v="4461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Guainía"/>
    <x v="29"/>
    <n v="445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Guaviare"/>
    <x v="30"/>
    <n v="4350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Vaupés"/>
    <x v="31"/>
    <n v="4445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1150021230000"/>
    <s v="400200-4001-1400-0002-0000"/>
    <s v="SUBSIDIO FAMILIAR DE VIVIENDA PARA POBLACION DESPLAZADA REGION NACIONAL"/>
    <s v="Nación"/>
    <s v="LLANO"/>
    <s v="Vichada"/>
    <x v="32"/>
    <n v="4499000000"/>
    <s v="Subsidio Familiar de Vivienda - Población Desplazada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EJE CAFETERO"/>
    <s v="Antioquia"/>
    <x v="0"/>
    <n v="24653768759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Atlántico"/>
    <x v="1"/>
    <n v="10565900897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ORIENTE"/>
    <s v="Bogotá, D.C."/>
    <x v="2"/>
    <n v="91571141541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Bolívar"/>
    <x v="3"/>
    <n v="10565900897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ORIENTE"/>
    <s v="Boyacá"/>
    <x v="4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EJE CAFETERO"/>
    <s v="Caldas"/>
    <x v="5"/>
    <n v="7043933391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SUR"/>
    <s v="Caquetá"/>
    <x v="6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PACIFICO "/>
    <s v="Cauca"/>
    <x v="7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Cesar"/>
    <x v="8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Córdoba"/>
    <x v="9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ORIENTE"/>
    <s v="Cundinamarca"/>
    <x v="10"/>
    <n v="70439339310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PACIFICO "/>
    <s v="Chocó"/>
    <x v="11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SUR"/>
    <s v="Huila"/>
    <x v="12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La Guajira"/>
    <x v="13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Magdalena"/>
    <x v="14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Meta"/>
    <x v="15"/>
    <n v="7043933931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PACIFICO "/>
    <s v="Nariño"/>
    <x v="16"/>
    <n v="10565900987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ORIENTE"/>
    <s v="Norte de Santander"/>
    <x v="17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EJE CAFETERO"/>
    <s v="Quindio"/>
    <x v="18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EJE CAFETERO"/>
    <s v="Risaralda"/>
    <x v="19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ORIENTE"/>
    <s v="Santander"/>
    <x v="20"/>
    <n v="7043933931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ARIBE"/>
    <s v="Sucre"/>
    <x v="21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SUR"/>
    <s v="Tolima"/>
    <x v="22"/>
    <n v="7043933931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PACIFICO "/>
    <s v="Valle del Cauca"/>
    <x v="23"/>
    <n v="35219669655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Arauca"/>
    <x v="24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Casanare"/>
    <x v="25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CENTRO SUR"/>
    <s v="Putumayo"/>
    <x v="26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Guainía"/>
    <x v="29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Guaviare"/>
    <x v="30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Vaupés"/>
    <x v="31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  <r>
    <s v="VIVIENDA, CIUDAD Y TERRITORIO"/>
    <s v="400200"/>
    <s v="FONDO NACIONAL DE VIVIENDA - FONVIVIENDA"/>
    <s v="2011011000149"/>
    <s v="400200-4001-1400-0003-0000"/>
    <s v="PROGRAMA DE COBERTURA CONDICIONADA PARA CRÉDITOS DE VIVIENDA SEGUNDA GENERACIÓN"/>
    <s v="Nación"/>
    <s v="LLANO"/>
    <s v="Vichada"/>
    <x v="32"/>
    <n v="3521966966"/>
    <s v="Cobertura Condicionada para Créditos de Vivienda &quot;Frech&quot;"/>
    <s v="Movilidad social"/>
    <s v="Impulsar la planificación actuación coherente y articulada de los sectores de vivienda, agua potable y saneamiento básico, bajo el concepto de Ciudades Amables y Sostenibles para la Equidad, en complemento con las acciones estratégicas de movilidad urba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2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39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28"/>
        <item x="0"/>
        <item x="24"/>
        <item x="1"/>
        <item m="1" x="41"/>
        <item x="2"/>
        <item m="1" x="46"/>
        <item x="3"/>
        <item m="1" x="36"/>
        <item x="4"/>
        <item m="1" x="35"/>
        <item x="5"/>
        <item m="1" x="45"/>
        <item x="25"/>
        <item x="7"/>
        <item x="8"/>
        <item m="1" x="44"/>
        <item m="1" x="38"/>
        <item x="10"/>
        <item m="1" x="39"/>
        <item x="30"/>
        <item x="12"/>
        <item m="1" x="42"/>
        <item x="14"/>
        <item x="15"/>
        <item x="16"/>
        <item x="17"/>
        <item x="26"/>
        <item x="18"/>
        <item x="19"/>
        <item m="1" x="43"/>
        <item x="20"/>
        <item x="21"/>
        <item x="22"/>
        <item m="1" x="40"/>
        <item m="1" x="37"/>
        <item x="32"/>
        <item x="34"/>
        <item x="33"/>
        <item x="6"/>
        <item x="9"/>
        <item x="11"/>
        <item x="13"/>
        <item x="23"/>
        <item x="27"/>
        <item x="29"/>
        <item x="31"/>
        <item t="default"/>
      </items>
    </pivotField>
    <pivotField dataField="1" numFmtId="165" showAll="0"/>
    <pivotField showAll="0"/>
    <pivotField showAll="0"/>
    <pivotField showAll="0"/>
  </pivotFields>
  <rowFields count="1">
    <field x="9"/>
  </rowFields>
  <rowItems count="36">
    <i>
      <x/>
    </i>
    <i>
      <x v="1"/>
    </i>
    <i>
      <x v="2"/>
    </i>
    <i>
      <x v="3"/>
    </i>
    <i>
      <x v="5"/>
    </i>
    <i>
      <x v="7"/>
    </i>
    <i>
      <x v="9"/>
    </i>
    <i>
      <x v="11"/>
    </i>
    <i>
      <x v="13"/>
    </i>
    <i>
      <x v="14"/>
    </i>
    <i>
      <x v="15"/>
    </i>
    <i>
      <x v="18"/>
    </i>
    <i>
      <x v="20"/>
    </i>
    <i>
      <x v="21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>
      <x v="32"/>
    </i>
    <i>
      <x v="33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dataFields count="1">
    <dataField name="Suma de Total " fld="10" baseField="0" baseItem="0" numFmtId="165"/>
  </dataFields>
  <formats count="14"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9" type="button" dataOnly="0" labelOnly="1" outline="0" axis="axisRow" fieldPosition="0"/>
    </format>
    <format dxfId="66">
      <pivotArea dataOnly="0" labelOnly="1" outline="0" axis="axisValues" fieldPosition="0"/>
    </format>
    <format dxfId="65">
      <pivotArea dataOnly="0" labelOnly="1" fieldPosition="0">
        <references count="1">
          <reference field="9" count="0"/>
        </references>
      </pivotArea>
    </format>
    <format dxfId="64">
      <pivotArea dataOnly="0" labelOnly="1" grandRow="1" outline="0" fieldPosition="0"/>
    </format>
    <format dxfId="63">
      <pivotArea dataOnly="0" labelOnly="1" outline="0" axis="axisValues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9" type="button" dataOnly="0" labelOnly="1" outline="0" axis="axisRow" fieldPosition="0"/>
    </format>
    <format dxfId="59">
      <pivotArea dataOnly="0" labelOnly="1" outline="0" axis="axisValues" fieldPosition="0"/>
    </format>
    <format dxfId="58">
      <pivotArea dataOnly="0" labelOnly="1" fieldPosition="0">
        <references count="1">
          <reference field="9" count="0"/>
        </references>
      </pivotArea>
    </format>
    <format dxfId="57">
      <pivotArea dataOnly="0" labelOnly="1" grandRow="1" outline="0" fieldPosition="0"/>
    </format>
    <format dxfId="5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3"/>
  <sheetViews>
    <sheetView workbookViewId="0">
      <selection activeCell="K8" sqref="K8"/>
    </sheetView>
  </sheetViews>
  <sheetFormatPr baseColWidth="10" defaultRowHeight="15" x14ac:dyDescent="0.25"/>
  <cols>
    <col min="1" max="1" width="28.28515625" style="1" bestFit="1" customWidth="1"/>
    <col min="2" max="2" width="18.85546875" style="1" bestFit="1" customWidth="1"/>
  </cols>
  <sheetData>
    <row r="3" spans="1:7" x14ac:dyDescent="0.25">
      <c r="A3" s="7" t="s">
        <v>3861</v>
      </c>
      <c r="B3" s="2" t="s">
        <v>3863</v>
      </c>
    </row>
    <row r="4" spans="1:7" x14ac:dyDescent="0.25">
      <c r="A4" s="8" t="s">
        <v>38</v>
      </c>
      <c r="B4" s="2">
        <v>280288904078</v>
      </c>
      <c r="F4" s="8"/>
      <c r="G4" s="2"/>
    </row>
    <row r="5" spans="1:7" x14ac:dyDescent="0.25">
      <c r="A5" s="8" t="s">
        <v>14</v>
      </c>
      <c r="B5" s="2">
        <v>2409340336256</v>
      </c>
      <c r="F5" s="8"/>
      <c r="G5" s="2"/>
    </row>
    <row r="6" spans="1:7" x14ac:dyDescent="0.25">
      <c r="A6" s="8" t="s">
        <v>35</v>
      </c>
      <c r="B6" s="2">
        <v>208642386512</v>
      </c>
      <c r="F6" s="8"/>
      <c r="G6" s="2"/>
    </row>
    <row r="7" spans="1:7" x14ac:dyDescent="0.25">
      <c r="A7" s="8" t="s">
        <v>4021</v>
      </c>
      <c r="B7" s="2">
        <v>1578691628830</v>
      </c>
      <c r="F7" s="8"/>
      <c r="G7" s="2"/>
    </row>
    <row r="8" spans="1:7" x14ac:dyDescent="0.25">
      <c r="A8" s="8" t="s">
        <v>4022</v>
      </c>
      <c r="B8" s="2">
        <v>3474714956394</v>
      </c>
      <c r="F8" s="8"/>
      <c r="G8" s="2"/>
    </row>
    <row r="9" spans="1:7" x14ac:dyDescent="0.25">
      <c r="A9" s="8" t="s">
        <v>4023</v>
      </c>
      <c r="B9" s="2">
        <v>1561535599624</v>
      </c>
      <c r="F9" s="8"/>
      <c r="G9" s="2"/>
    </row>
    <row r="10" spans="1:7" x14ac:dyDescent="0.25">
      <c r="A10" s="8" t="s">
        <v>4024</v>
      </c>
      <c r="B10" s="2">
        <v>841852224035</v>
      </c>
      <c r="F10" s="8"/>
      <c r="G10" s="2"/>
    </row>
    <row r="11" spans="1:7" x14ac:dyDescent="0.25">
      <c r="A11" s="8" t="s">
        <v>21</v>
      </c>
      <c r="B11" s="2">
        <v>569203872491</v>
      </c>
      <c r="F11" s="8"/>
      <c r="G11" s="2"/>
    </row>
    <row r="12" spans="1:7" x14ac:dyDescent="0.25">
      <c r="A12" s="8" t="s">
        <v>36</v>
      </c>
      <c r="B12" s="2">
        <v>269971889489</v>
      </c>
      <c r="F12" s="8"/>
      <c r="G12" s="2"/>
    </row>
    <row r="13" spans="1:7" x14ac:dyDescent="0.25">
      <c r="A13" s="8" t="s">
        <v>22</v>
      </c>
      <c r="B13" s="2">
        <v>1018848251987</v>
      </c>
      <c r="F13" s="8"/>
      <c r="G13" s="2"/>
    </row>
    <row r="14" spans="1:7" x14ac:dyDescent="0.25">
      <c r="A14" s="8" t="s">
        <v>23</v>
      </c>
      <c r="B14" s="2">
        <v>1146904775841</v>
      </c>
      <c r="F14" s="8"/>
      <c r="G14" s="2"/>
    </row>
    <row r="15" spans="1:7" x14ac:dyDescent="0.25">
      <c r="A15" s="8" t="s">
        <v>24</v>
      </c>
      <c r="B15" s="2">
        <v>1603436614467</v>
      </c>
      <c r="F15" s="8"/>
      <c r="G15" s="2"/>
    </row>
    <row r="16" spans="1:7" x14ac:dyDescent="0.25">
      <c r="A16" s="8" t="s">
        <v>39</v>
      </c>
      <c r="B16" s="2">
        <v>144090567604</v>
      </c>
      <c r="F16" s="8"/>
      <c r="G16" s="2"/>
    </row>
    <row r="17" spans="1:7" x14ac:dyDescent="0.25">
      <c r="A17" s="8" t="s">
        <v>25</v>
      </c>
      <c r="B17" s="2">
        <v>689018203473</v>
      </c>
      <c r="F17" s="8"/>
      <c r="G17" s="2"/>
    </row>
    <row r="18" spans="1:7" x14ac:dyDescent="0.25">
      <c r="A18" s="8" t="s">
        <v>26</v>
      </c>
      <c r="B18" s="2">
        <v>1097212516392</v>
      </c>
      <c r="F18" s="8"/>
      <c r="G18" s="2"/>
    </row>
    <row r="19" spans="1:7" x14ac:dyDescent="0.25">
      <c r="A19" s="8" t="s">
        <v>27</v>
      </c>
      <c r="B19" s="2">
        <v>487666093858</v>
      </c>
      <c r="F19" s="8"/>
      <c r="G19" s="2"/>
    </row>
    <row r="20" spans="1:7" x14ac:dyDescent="0.25">
      <c r="A20" s="8" t="s">
        <v>28</v>
      </c>
      <c r="B20" s="2">
        <v>1089774521331</v>
      </c>
      <c r="F20" s="8"/>
      <c r="G20" s="2"/>
    </row>
    <row r="21" spans="1:7" x14ac:dyDescent="0.25">
      <c r="A21" s="8" t="s">
        <v>29</v>
      </c>
      <c r="B21" s="2">
        <v>789270909523</v>
      </c>
      <c r="F21" s="8"/>
      <c r="G21" s="2"/>
    </row>
    <row r="22" spans="1:7" x14ac:dyDescent="0.25">
      <c r="A22" s="8" t="s">
        <v>37</v>
      </c>
      <c r="B22" s="2">
        <v>362076736766</v>
      </c>
      <c r="F22" s="8"/>
      <c r="G22" s="2"/>
    </row>
    <row r="23" spans="1:7" x14ac:dyDescent="0.25">
      <c r="A23" s="8" t="s">
        <v>30</v>
      </c>
      <c r="B23" s="2">
        <v>455507137682</v>
      </c>
      <c r="F23" s="8"/>
      <c r="G23" s="2"/>
    </row>
    <row r="24" spans="1:7" x14ac:dyDescent="0.25">
      <c r="A24" s="8" t="s">
        <v>31</v>
      </c>
      <c r="B24" s="2">
        <v>489072228277</v>
      </c>
      <c r="F24" s="8"/>
      <c r="G24" s="2"/>
    </row>
    <row r="25" spans="1:7" x14ac:dyDescent="0.25">
      <c r="A25" s="8" t="s">
        <v>32</v>
      </c>
      <c r="B25" s="2">
        <v>1436824632544</v>
      </c>
      <c r="F25" s="8"/>
      <c r="G25" s="2"/>
    </row>
    <row r="26" spans="1:7" x14ac:dyDescent="0.25">
      <c r="A26" s="8" t="s">
        <v>33</v>
      </c>
      <c r="B26" s="2">
        <v>628576316073</v>
      </c>
      <c r="F26" s="8"/>
      <c r="G26" s="2"/>
    </row>
    <row r="27" spans="1:7" x14ac:dyDescent="0.25">
      <c r="A27" s="8" t="s">
        <v>34</v>
      </c>
      <c r="B27" s="2">
        <v>933912928946</v>
      </c>
      <c r="F27" s="8"/>
      <c r="G27" s="2"/>
    </row>
    <row r="28" spans="1:7" x14ac:dyDescent="0.25">
      <c r="A28" s="8" t="s">
        <v>40</v>
      </c>
      <c r="B28" s="2">
        <v>104714970073</v>
      </c>
      <c r="F28" s="8"/>
      <c r="G28" s="2"/>
    </row>
    <row r="29" spans="1:7" x14ac:dyDescent="0.25">
      <c r="A29" s="8" t="s">
        <v>107</v>
      </c>
      <c r="B29" s="2">
        <v>5408373133147</v>
      </c>
      <c r="F29" s="8"/>
      <c r="G29" s="2"/>
    </row>
    <row r="30" spans="1:7" x14ac:dyDescent="0.25">
      <c r="A30" s="8" t="s">
        <v>19</v>
      </c>
      <c r="B30" s="2">
        <v>1085278265537</v>
      </c>
      <c r="F30" s="8"/>
      <c r="G30" s="2"/>
    </row>
    <row r="31" spans="1:7" x14ac:dyDescent="0.25">
      <c r="A31" s="8" t="s">
        <v>4025</v>
      </c>
      <c r="B31" s="2">
        <v>370739133366</v>
      </c>
      <c r="F31" s="8"/>
      <c r="G31" s="2"/>
    </row>
    <row r="32" spans="1:7" x14ac:dyDescent="0.25">
      <c r="A32" s="8" t="s">
        <v>4027</v>
      </c>
      <c r="B32" s="2">
        <v>1100623996593</v>
      </c>
      <c r="F32" s="8"/>
      <c r="G32" s="2"/>
    </row>
    <row r="33" spans="1:7" x14ac:dyDescent="0.25">
      <c r="A33" s="8" t="s">
        <v>4026</v>
      </c>
      <c r="B33" s="2">
        <v>620258932672</v>
      </c>
      <c r="F33" s="8"/>
      <c r="G33" s="2"/>
    </row>
    <row r="34" spans="1:7" x14ac:dyDescent="0.25">
      <c r="A34" s="8" t="s">
        <v>4032</v>
      </c>
      <c r="B34" s="2">
        <v>670876164938</v>
      </c>
      <c r="F34" s="8"/>
      <c r="G34" s="2"/>
    </row>
    <row r="35" spans="1:7" x14ac:dyDescent="0.25">
      <c r="A35" s="8" t="s">
        <v>4030</v>
      </c>
      <c r="B35" s="2">
        <v>1876177233825</v>
      </c>
      <c r="F35" s="8"/>
      <c r="G35" s="2"/>
    </row>
    <row r="36" spans="1:7" x14ac:dyDescent="0.25">
      <c r="A36" s="8" t="s">
        <v>4029</v>
      </c>
      <c r="B36" s="2">
        <v>232991021929</v>
      </c>
      <c r="F36" s="8"/>
      <c r="G36" s="2"/>
    </row>
    <row r="37" spans="1:7" x14ac:dyDescent="0.25">
      <c r="A37" s="8" t="s">
        <v>4028</v>
      </c>
      <c r="B37" s="2">
        <v>78705280953</v>
      </c>
      <c r="F37" s="8"/>
      <c r="G37" s="2"/>
    </row>
    <row r="38" spans="1:7" x14ac:dyDescent="0.25">
      <c r="A38" s="8" t="s">
        <v>4031</v>
      </c>
      <c r="B38" s="2">
        <v>85294420060</v>
      </c>
      <c r="F38" s="8"/>
      <c r="G38" s="2"/>
    </row>
    <row r="39" spans="1:7" x14ac:dyDescent="0.25">
      <c r="A39" s="8" t="s">
        <v>3862</v>
      </c>
      <c r="B39" s="2">
        <v>35200466785566</v>
      </c>
      <c r="F39" s="8"/>
      <c r="G39" s="2"/>
    </row>
    <row r="40" spans="1:7" x14ac:dyDescent="0.25">
      <c r="A40"/>
      <c r="B40"/>
      <c r="F40" s="8"/>
      <c r="G40" s="2"/>
    </row>
    <row r="41" spans="1:7" x14ac:dyDescent="0.25">
      <c r="A41"/>
      <c r="B41"/>
      <c r="F41" s="8"/>
      <c r="G41" s="2"/>
    </row>
    <row r="42" spans="1:7" x14ac:dyDescent="0.25">
      <c r="A42"/>
      <c r="B42"/>
      <c r="F42" s="8"/>
      <c r="G42" s="2"/>
    </row>
    <row r="43" spans="1:7" x14ac:dyDescent="0.25">
      <c r="A43"/>
      <c r="B4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695"/>
  <sheetViews>
    <sheetView tabSelected="1" workbookViewId="0">
      <selection activeCell="F4" sqref="F4"/>
    </sheetView>
  </sheetViews>
  <sheetFormatPr baseColWidth="10" defaultRowHeight="15" x14ac:dyDescent="0.25"/>
  <cols>
    <col min="2" max="2" width="22.42578125" customWidth="1"/>
    <col min="3" max="3" width="20.85546875" customWidth="1"/>
    <col min="4" max="4" width="17.140625" customWidth="1"/>
    <col min="5" max="5" width="35.42578125" customWidth="1"/>
    <col min="9" max="9" width="27.42578125" customWidth="1"/>
    <col min="10" max="10" width="16.28515625" customWidth="1"/>
    <col min="11" max="11" width="16.28515625" bestFit="1" customWidth="1"/>
    <col min="31" max="31" width="20.85546875" customWidth="1"/>
  </cols>
  <sheetData>
    <row r="1" spans="1:30" ht="23.25" x14ac:dyDescent="0.35">
      <c r="E1" s="5" t="s">
        <v>4019</v>
      </c>
    </row>
    <row r="2" spans="1:30" ht="23.25" x14ac:dyDescent="0.35">
      <c r="E2" s="6" t="s">
        <v>9</v>
      </c>
    </row>
    <row r="3" spans="1:30" x14ac:dyDescent="0.25">
      <c r="E3" t="s">
        <v>4018</v>
      </c>
    </row>
    <row r="4" spans="1:30" x14ac:dyDescent="0.25">
      <c r="E4" t="s">
        <v>4020</v>
      </c>
    </row>
    <row r="5" spans="1:30" x14ac:dyDescent="0.25">
      <c r="A5" s="3" t="s">
        <v>0</v>
      </c>
      <c r="B5" s="4" t="s">
        <v>3864</v>
      </c>
      <c r="C5" s="4" t="s">
        <v>1</v>
      </c>
      <c r="D5" s="4" t="s">
        <v>3865</v>
      </c>
      <c r="E5" s="4" t="s">
        <v>2</v>
      </c>
      <c r="F5" s="4" t="s">
        <v>3866</v>
      </c>
      <c r="G5" s="3" t="s">
        <v>5</v>
      </c>
      <c r="H5" s="3" t="s">
        <v>4</v>
      </c>
      <c r="I5" s="4" t="s">
        <v>3867</v>
      </c>
      <c r="J5" s="3" t="s">
        <v>3</v>
      </c>
      <c r="K5" s="4" t="s">
        <v>3860</v>
      </c>
      <c r="L5" s="4" t="s">
        <v>6</v>
      </c>
      <c r="M5" s="4" t="s">
        <v>7</v>
      </c>
      <c r="N5" s="4" t="s">
        <v>8</v>
      </c>
      <c r="AC5" t="s">
        <v>4016</v>
      </c>
      <c r="AD5" t="s">
        <v>4017</v>
      </c>
    </row>
    <row r="6" spans="1:30" x14ac:dyDescent="0.25">
      <c r="A6" t="s">
        <v>10</v>
      </c>
      <c r="B6" t="s">
        <v>3868</v>
      </c>
      <c r="C6" t="str">
        <f>+VLOOKUP(B6,[1]Base!$B$6:$C$7592,2,FALSE)</f>
        <v>MINAGRICULTURA - GESTION GENERAL</v>
      </c>
      <c r="D6" t="s">
        <v>12</v>
      </c>
      <c r="E6" t="s">
        <v>11</v>
      </c>
      <c r="F6" t="s">
        <v>13</v>
      </c>
      <c r="G6" t="s">
        <v>15</v>
      </c>
      <c r="H6" t="s">
        <v>4070</v>
      </c>
      <c r="I6" t="s">
        <v>4033</v>
      </c>
      <c r="J6" t="s">
        <v>14</v>
      </c>
      <c r="K6" s="1">
        <v>25087168644</v>
      </c>
      <c r="L6" t="s">
        <v>16</v>
      </c>
      <c r="M6" t="s">
        <v>17</v>
      </c>
      <c r="N6" t="s">
        <v>18</v>
      </c>
      <c r="AC6" t="s">
        <v>3868</v>
      </c>
      <c r="AD6" t="str">
        <f>+VLOOKUP(AC6,[1]Base!$B$6:$C$7592,2,FALSE)</f>
        <v>MINAGRICULTURA - GESTION GENERAL</v>
      </c>
    </row>
    <row r="7" spans="1:30" x14ac:dyDescent="0.25">
      <c r="A7" t="s">
        <v>10</v>
      </c>
      <c r="B7" t="s">
        <v>3868</v>
      </c>
      <c r="C7" t="str">
        <f>+VLOOKUP(B7,[1]Base!$B$6:$C$7592,2,FALSE)</f>
        <v>MINAGRICULTURA - GESTION GENERAL</v>
      </c>
      <c r="D7" t="s">
        <v>12</v>
      </c>
      <c r="E7" t="s">
        <v>11</v>
      </c>
      <c r="F7" t="s">
        <v>13</v>
      </c>
      <c r="G7" t="s">
        <v>15</v>
      </c>
      <c r="H7" t="s">
        <v>4067</v>
      </c>
      <c r="I7" t="s">
        <v>4034</v>
      </c>
      <c r="J7" t="s">
        <v>4021</v>
      </c>
      <c r="K7" s="1">
        <v>1940479596</v>
      </c>
      <c r="L7" t="s">
        <v>16</v>
      </c>
      <c r="M7" t="s">
        <v>17</v>
      </c>
      <c r="N7" t="s">
        <v>18</v>
      </c>
      <c r="AC7" t="s">
        <v>3868</v>
      </c>
      <c r="AD7" t="str">
        <f>+VLOOKUP(AC7,[1]Base!$B$6:$C$7592,2,FALSE)</f>
        <v>MINAGRICULTURA - GESTION GENERAL</v>
      </c>
    </row>
    <row r="8" spans="1:30" x14ac:dyDescent="0.25">
      <c r="A8" t="s">
        <v>10</v>
      </c>
      <c r="B8" t="s">
        <v>3868</v>
      </c>
      <c r="C8" t="str">
        <f>+VLOOKUP(B8,[1]Base!$B$6:$C$7592,2,FALSE)</f>
        <v>MINAGRICULTURA - GESTION GENERAL</v>
      </c>
      <c r="D8" t="s">
        <v>12</v>
      </c>
      <c r="E8" t="s">
        <v>11</v>
      </c>
      <c r="F8" t="s">
        <v>13</v>
      </c>
      <c r="G8" t="s">
        <v>15</v>
      </c>
      <c r="H8" t="s">
        <v>4068</v>
      </c>
      <c r="I8" t="s">
        <v>4035</v>
      </c>
      <c r="J8" t="s">
        <v>4022</v>
      </c>
      <c r="K8" s="1">
        <v>121991973</v>
      </c>
      <c r="L8" t="s">
        <v>16</v>
      </c>
      <c r="M8" t="s">
        <v>17</v>
      </c>
      <c r="N8" t="s">
        <v>18</v>
      </c>
      <c r="AC8" t="s">
        <v>3868</v>
      </c>
      <c r="AD8" t="str">
        <f>+VLOOKUP(AC8,[1]Base!$B$6:$C$7592,2,FALSE)</f>
        <v>MINAGRICULTURA - GESTION GENERAL</v>
      </c>
    </row>
    <row r="9" spans="1:30" x14ac:dyDescent="0.25">
      <c r="A9" t="s">
        <v>10</v>
      </c>
      <c r="B9" t="s">
        <v>3868</v>
      </c>
      <c r="C9" t="str">
        <f>+VLOOKUP(B9,[1]Base!$B$6:$C$7592,2,FALSE)</f>
        <v>MINAGRICULTURA - GESTION GENERAL</v>
      </c>
      <c r="D9" t="s">
        <v>12</v>
      </c>
      <c r="E9" t="s">
        <v>11</v>
      </c>
      <c r="F9" t="s">
        <v>13</v>
      </c>
      <c r="G9" t="s">
        <v>15</v>
      </c>
      <c r="H9" t="s">
        <v>4067</v>
      </c>
      <c r="I9" t="s">
        <v>4036</v>
      </c>
      <c r="J9" t="s">
        <v>4023</v>
      </c>
      <c r="K9" s="1">
        <v>10255094850</v>
      </c>
      <c r="L9" t="s">
        <v>16</v>
      </c>
      <c r="M9" t="s">
        <v>17</v>
      </c>
      <c r="N9" t="s">
        <v>18</v>
      </c>
      <c r="AC9" t="s">
        <v>3868</v>
      </c>
      <c r="AD9" t="str">
        <f>+VLOOKUP(AC9,[1]Base!$B$6:$C$7592,2,FALSE)</f>
        <v>MINAGRICULTURA - GESTION GENERAL</v>
      </c>
    </row>
    <row r="10" spans="1:30" x14ac:dyDescent="0.25">
      <c r="A10" t="s">
        <v>10</v>
      </c>
      <c r="B10" t="s">
        <v>3868</v>
      </c>
      <c r="C10" t="str">
        <f>+VLOOKUP(B10,[1]Base!$B$6:$C$7592,2,FALSE)</f>
        <v>MINAGRICULTURA - GESTION GENERAL</v>
      </c>
      <c r="D10" t="s">
        <v>12</v>
      </c>
      <c r="E10" t="s">
        <v>11</v>
      </c>
      <c r="F10" t="s">
        <v>13</v>
      </c>
      <c r="G10" t="s">
        <v>15</v>
      </c>
      <c r="H10" t="s">
        <v>4068</v>
      </c>
      <c r="I10" t="s">
        <v>4037</v>
      </c>
      <c r="J10" t="s">
        <v>4024</v>
      </c>
      <c r="K10" s="1">
        <v>11867665317</v>
      </c>
      <c r="L10" t="s">
        <v>16</v>
      </c>
      <c r="M10" t="s">
        <v>17</v>
      </c>
      <c r="N10" t="s">
        <v>18</v>
      </c>
      <c r="AC10" t="s">
        <v>3868</v>
      </c>
      <c r="AD10" t="str">
        <f>+VLOOKUP(AC10,[1]Base!$B$6:$C$7592,2,FALSE)</f>
        <v>MINAGRICULTURA - GESTION GENERAL</v>
      </c>
    </row>
    <row r="11" spans="1:30" x14ac:dyDescent="0.25">
      <c r="A11" t="s">
        <v>10</v>
      </c>
      <c r="B11" t="s">
        <v>3868</v>
      </c>
      <c r="C11" t="str">
        <f>+VLOOKUP(B11,[1]Base!$B$6:$C$7592,2,FALSE)</f>
        <v>MINAGRICULTURA - GESTION GENERAL</v>
      </c>
      <c r="D11" t="s">
        <v>12</v>
      </c>
      <c r="E11" t="s">
        <v>11</v>
      </c>
      <c r="F11" t="s">
        <v>13</v>
      </c>
      <c r="G11" t="s">
        <v>15</v>
      </c>
      <c r="H11" t="s">
        <v>4070</v>
      </c>
      <c r="I11" t="s">
        <v>4038</v>
      </c>
      <c r="J11" t="s">
        <v>21</v>
      </c>
      <c r="K11" s="1">
        <v>4564862478</v>
      </c>
      <c r="L11" t="s">
        <v>16</v>
      </c>
      <c r="M11" t="s">
        <v>17</v>
      </c>
      <c r="N11" t="s">
        <v>18</v>
      </c>
      <c r="AC11" t="s">
        <v>3868</v>
      </c>
      <c r="AD11" t="str">
        <f>+VLOOKUP(AC11,[1]Base!$B$6:$C$7592,2,FALSE)</f>
        <v>MINAGRICULTURA - GESTION GENERAL</v>
      </c>
    </row>
    <row r="12" spans="1:30" x14ac:dyDescent="0.25">
      <c r="A12" t="s">
        <v>10</v>
      </c>
      <c r="B12" t="s">
        <v>3868</v>
      </c>
      <c r="C12" t="str">
        <f>+VLOOKUP(B12,[1]Base!$B$6:$C$7592,2,FALSE)</f>
        <v>MINAGRICULTURA - GESTION GENERAL</v>
      </c>
      <c r="D12" t="s">
        <v>12</v>
      </c>
      <c r="E12" t="s">
        <v>11</v>
      </c>
      <c r="F12" t="s">
        <v>13</v>
      </c>
      <c r="G12" t="s">
        <v>15</v>
      </c>
      <c r="H12" t="s">
        <v>4069</v>
      </c>
      <c r="I12" t="s">
        <v>4039</v>
      </c>
      <c r="J12" t="s">
        <v>4025</v>
      </c>
      <c r="K12" s="1">
        <v>3365363994</v>
      </c>
      <c r="L12" t="s">
        <v>16</v>
      </c>
      <c r="M12" t="s">
        <v>17</v>
      </c>
      <c r="N12" t="s">
        <v>18</v>
      </c>
      <c r="AC12" t="s">
        <v>3868</v>
      </c>
      <c r="AD12" t="str">
        <f>+VLOOKUP(AC12,[1]Base!$B$6:$C$7592,2,FALSE)</f>
        <v>MINAGRICULTURA - GESTION GENERAL</v>
      </c>
    </row>
    <row r="13" spans="1:30" x14ac:dyDescent="0.25">
      <c r="A13" t="s">
        <v>10</v>
      </c>
      <c r="B13" t="s">
        <v>3868</v>
      </c>
      <c r="C13" t="str">
        <f>+VLOOKUP(B13,[1]Base!$B$6:$C$7592,2,FALSE)</f>
        <v>MINAGRICULTURA - GESTION GENERAL</v>
      </c>
      <c r="D13" t="s">
        <v>12</v>
      </c>
      <c r="E13" t="s">
        <v>11</v>
      </c>
      <c r="F13" t="s">
        <v>13</v>
      </c>
      <c r="G13" t="s">
        <v>15</v>
      </c>
      <c r="H13" t="s">
        <v>4072</v>
      </c>
      <c r="I13" t="s">
        <v>4040</v>
      </c>
      <c r="J13" t="s">
        <v>22</v>
      </c>
      <c r="K13" s="1">
        <v>16259995017</v>
      </c>
      <c r="L13" t="s">
        <v>16</v>
      </c>
      <c r="M13" t="s">
        <v>17</v>
      </c>
      <c r="N13" t="s">
        <v>18</v>
      </c>
      <c r="AC13" t="s">
        <v>3868</v>
      </c>
      <c r="AD13" t="str">
        <f>+VLOOKUP(AC13,[1]Base!$B$6:$C$7592,2,FALSE)</f>
        <v>MINAGRICULTURA - GESTION GENERAL</v>
      </c>
    </row>
    <row r="14" spans="1:30" x14ac:dyDescent="0.25">
      <c r="A14" t="s">
        <v>10</v>
      </c>
      <c r="B14" t="s">
        <v>3868</v>
      </c>
      <c r="C14" t="str">
        <f>+VLOOKUP(B14,[1]Base!$B$6:$C$7592,2,FALSE)</f>
        <v>MINAGRICULTURA - GESTION GENERAL</v>
      </c>
      <c r="D14" t="s">
        <v>12</v>
      </c>
      <c r="E14" t="s">
        <v>11</v>
      </c>
      <c r="F14" t="s">
        <v>13</v>
      </c>
      <c r="G14" t="s">
        <v>15</v>
      </c>
      <c r="H14" t="s">
        <v>4067</v>
      </c>
      <c r="I14" t="s">
        <v>4041</v>
      </c>
      <c r="J14" t="s">
        <v>23</v>
      </c>
      <c r="K14" s="1">
        <v>5605947771</v>
      </c>
      <c r="L14" t="s">
        <v>16</v>
      </c>
      <c r="M14" t="s">
        <v>17</v>
      </c>
      <c r="N14" t="s">
        <v>18</v>
      </c>
      <c r="AC14" t="s">
        <v>3868</v>
      </c>
      <c r="AD14" t="str">
        <f>+VLOOKUP(AC14,[1]Base!$B$6:$C$7592,2,FALSE)</f>
        <v>MINAGRICULTURA - GESTION GENERAL</v>
      </c>
    </row>
    <row r="15" spans="1:30" x14ac:dyDescent="0.25">
      <c r="A15" t="s">
        <v>10</v>
      </c>
      <c r="B15" t="s">
        <v>3868</v>
      </c>
      <c r="C15" t="str">
        <f>+VLOOKUP(B15,[1]Base!$B$6:$C$7592,2,FALSE)</f>
        <v>MINAGRICULTURA - GESTION GENERAL</v>
      </c>
      <c r="D15" t="s">
        <v>12</v>
      </c>
      <c r="E15" t="s">
        <v>11</v>
      </c>
      <c r="F15" t="s">
        <v>13</v>
      </c>
      <c r="G15" t="s">
        <v>15</v>
      </c>
      <c r="H15" t="s">
        <v>4067</v>
      </c>
      <c r="I15" t="s">
        <v>4042</v>
      </c>
      <c r="J15" t="s">
        <v>4027</v>
      </c>
      <c r="K15" s="1">
        <v>16766602701</v>
      </c>
      <c r="L15" t="s">
        <v>16</v>
      </c>
      <c r="M15" t="s">
        <v>17</v>
      </c>
      <c r="N15" t="s">
        <v>18</v>
      </c>
      <c r="AC15" t="s">
        <v>3868</v>
      </c>
      <c r="AD15" t="str">
        <f>+VLOOKUP(AC15,[1]Base!$B$6:$C$7592,2,FALSE)</f>
        <v>MINAGRICULTURA - GESTION GENERAL</v>
      </c>
    </row>
    <row r="16" spans="1:30" x14ac:dyDescent="0.25">
      <c r="A16" t="s">
        <v>10</v>
      </c>
      <c r="B16" t="s">
        <v>3868</v>
      </c>
      <c r="C16" t="str">
        <f>+VLOOKUP(B16,[1]Base!$B$6:$C$7592,2,FALSE)</f>
        <v>MINAGRICULTURA - GESTION GENERAL</v>
      </c>
      <c r="D16" t="s">
        <v>12</v>
      </c>
      <c r="E16" t="s">
        <v>11</v>
      </c>
      <c r="F16" t="s">
        <v>13</v>
      </c>
      <c r="G16" t="s">
        <v>15</v>
      </c>
      <c r="H16" t="s">
        <v>4068</v>
      </c>
      <c r="I16" t="s">
        <v>4043</v>
      </c>
      <c r="J16" t="s">
        <v>24</v>
      </c>
      <c r="K16" s="1">
        <v>13852459806</v>
      </c>
      <c r="L16" t="s">
        <v>16</v>
      </c>
      <c r="M16" t="s">
        <v>17</v>
      </c>
      <c r="N16" t="s">
        <v>18</v>
      </c>
      <c r="AC16" t="s">
        <v>3868</v>
      </c>
      <c r="AD16" t="str">
        <f>+VLOOKUP(AC16,[1]Base!$B$6:$C$7592,2,FALSE)</f>
        <v>MINAGRICULTURA - GESTION GENERAL</v>
      </c>
    </row>
    <row r="17" spans="1:30" x14ac:dyDescent="0.25">
      <c r="A17" t="s">
        <v>10</v>
      </c>
      <c r="B17" t="s">
        <v>3868</v>
      </c>
      <c r="C17" t="str">
        <f>+VLOOKUP(B17,[1]Base!$B$6:$C$7592,2,FALSE)</f>
        <v>MINAGRICULTURA - GESTION GENERAL</v>
      </c>
      <c r="D17" t="s">
        <v>12</v>
      </c>
      <c r="E17" t="s">
        <v>11</v>
      </c>
      <c r="F17" t="s">
        <v>13</v>
      </c>
      <c r="G17" t="s">
        <v>15</v>
      </c>
      <c r="H17" t="s">
        <v>4072</v>
      </c>
      <c r="I17" t="s">
        <v>4044</v>
      </c>
      <c r="J17" t="s">
        <v>4026</v>
      </c>
      <c r="K17" s="1">
        <v>4729500264</v>
      </c>
      <c r="L17" t="s">
        <v>16</v>
      </c>
      <c r="M17" t="s">
        <v>17</v>
      </c>
      <c r="N17" t="s">
        <v>18</v>
      </c>
      <c r="AC17" t="s">
        <v>3868</v>
      </c>
      <c r="AD17" t="str">
        <f>+VLOOKUP(AC17,[1]Base!$B$6:$C$7592,2,FALSE)</f>
        <v>MINAGRICULTURA - GESTION GENERAL</v>
      </c>
    </row>
    <row r="18" spans="1:30" x14ac:dyDescent="0.25">
      <c r="A18" t="s">
        <v>10</v>
      </c>
      <c r="B18" t="s">
        <v>3868</v>
      </c>
      <c r="C18" t="str">
        <f>+VLOOKUP(B18,[1]Base!$B$6:$C$7592,2,FALSE)</f>
        <v>MINAGRICULTURA - GESTION GENERAL</v>
      </c>
      <c r="D18" t="s">
        <v>12</v>
      </c>
      <c r="E18" t="s">
        <v>11</v>
      </c>
      <c r="F18" t="s">
        <v>13</v>
      </c>
      <c r="G18" t="s">
        <v>15</v>
      </c>
      <c r="H18" t="s">
        <v>4069</v>
      </c>
      <c r="I18" t="s">
        <v>4045</v>
      </c>
      <c r="J18" t="s">
        <v>25</v>
      </c>
      <c r="K18" s="1">
        <v>8544955260</v>
      </c>
      <c r="L18" t="s">
        <v>16</v>
      </c>
      <c r="M18" t="s">
        <v>17</v>
      </c>
      <c r="N18" t="s">
        <v>18</v>
      </c>
      <c r="AC18" t="s">
        <v>3868</v>
      </c>
      <c r="AD18" t="str">
        <f>+VLOOKUP(AC18,[1]Base!$B$6:$C$7592,2,FALSE)</f>
        <v>MINAGRICULTURA - GESTION GENERAL</v>
      </c>
    </row>
    <row r="19" spans="1:30" x14ac:dyDescent="0.25">
      <c r="A19" t="s">
        <v>10</v>
      </c>
      <c r="B19" t="s">
        <v>3868</v>
      </c>
      <c r="C19" t="str">
        <f>+VLOOKUP(B19,[1]Base!$B$6:$C$7592,2,FALSE)</f>
        <v>MINAGRICULTURA - GESTION GENERAL</v>
      </c>
      <c r="D19" t="s">
        <v>12</v>
      </c>
      <c r="E19" t="s">
        <v>11</v>
      </c>
      <c r="F19" t="s">
        <v>13</v>
      </c>
      <c r="G19" t="s">
        <v>15</v>
      </c>
      <c r="H19" t="s">
        <v>4067</v>
      </c>
      <c r="I19" t="s">
        <v>4046</v>
      </c>
      <c r="J19" t="s">
        <v>4032</v>
      </c>
      <c r="K19" s="1">
        <v>8444877585</v>
      </c>
      <c r="L19" t="s">
        <v>16</v>
      </c>
      <c r="M19" t="s">
        <v>17</v>
      </c>
      <c r="N19" t="s">
        <v>18</v>
      </c>
      <c r="AC19" t="s">
        <v>3868</v>
      </c>
      <c r="AD19" t="str">
        <f>+VLOOKUP(AC19,[1]Base!$B$6:$C$7592,2,FALSE)</f>
        <v>MINAGRICULTURA - GESTION GENERAL</v>
      </c>
    </row>
    <row r="20" spans="1:30" x14ac:dyDescent="0.25">
      <c r="A20" t="s">
        <v>10</v>
      </c>
      <c r="B20" t="s">
        <v>3868</v>
      </c>
      <c r="C20" t="str">
        <f>+VLOOKUP(B20,[1]Base!$B$6:$C$7592,2,FALSE)</f>
        <v>MINAGRICULTURA - GESTION GENERAL</v>
      </c>
      <c r="D20" t="s">
        <v>12</v>
      </c>
      <c r="E20" t="s">
        <v>11</v>
      </c>
      <c r="F20" t="s">
        <v>13</v>
      </c>
      <c r="G20" t="s">
        <v>15</v>
      </c>
      <c r="H20" t="s">
        <v>4067</v>
      </c>
      <c r="I20" t="s">
        <v>4047</v>
      </c>
      <c r="J20" t="s">
        <v>26</v>
      </c>
      <c r="K20" s="1">
        <v>7726541295</v>
      </c>
      <c r="L20" t="s">
        <v>16</v>
      </c>
      <c r="M20" t="s">
        <v>17</v>
      </c>
      <c r="N20" t="s">
        <v>18</v>
      </c>
      <c r="AC20" t="s">
        <v>3868</v>
      </c>
      <c r="AD20" t="str">
        <f>+VLOOKUP(AC20,[1]Base!$B$6:$C$7592,2,FALSE)</f>
        <v>MINAGRICULTURA - GESTION GENERAL</v>
      </c>
    </row>
    <row r="21" spans="1:30" x14ac:dyDescent="0.25">
      <c r="A21" t="s">
        <v>10</v>
      </c>
      <c r="B21" t="s">
        <v>3868</v>
      </c>
      <c r="C21" t="str">
        <f>+VLOOKUP(B21,[1]Base!$B$6:$C$7592,2,FALSE)</f>
        <v>MINAGRICULTURA - GESTION GENERAL</v>
      </c>
      <c r="D21" t="s">
        <v>12</v>
      </c>
      <c r="E21" t="s">
        <v>11</v>
      </c>
      <c r="F21" t="s">
        <v>13</v>
      </c>
      <c r="G21" t="s">
        <v>15</v>
      </c>
      <c r="H21" t="s">
        <v>4071</v>
      </c>
      <c r="I21" t="s">
        <v>4048</v>
      </c>
      <c r="J21" t="s">
        <v>27</v>
      </c>
      <c r="K21" s="1">
        <v>2929857657</v>
      </c>
      <c r="L21" t="s">
        <v>16</v>
      </c>
      <c r="M21" t="s">
        <v>17</v>
      </c>
      <c r="N21" t="s">
        <v>18</v>
      </c>
      <c r="AC21" t="s">
        <v>3868</v>
      </c>
      <c r="AD21" t="str">
        <f>+VLOOKUP(AC21,[1]Base!$B$6:$C$7592,2,FALSE)</f>
        <v>MINAGRICULTURA - GESTION GENERAL</v>
      </c>
    </row>
    <row r="22" spans="1:30" x14ac:dyDescent="0.25">
      <c r="A22" t="s">
        <v>10</v>
      </c>
      <c r="B22" t="s">
        <v>3868</v>
      </c>
      <c r="C22" t="str">
        <f>+VLOOKUP(B22,[1]Base!$B$6:$C$7592,2,FALSE)</f>
        <v>MINAGRICULTURA - GESTION GENERAL</v>
      </c>
      <c r="D22" t="s">
        <v>12</v>
      </c>
      <c r="E22" t="s">
        <v>11</v>
      </c>
      <c r="F22" t="s">
        <v>13</v>
      </c>
      <c r="G22" t="s">
        <v>15</v>
      </c>
      <c r="H22" t="s">
        <v>4072</v>
      </c>
      <c r="I22" t="s">
        <v>4049</v>
      </c>
      <c r="J22" t="s">
        <v>28</v>
      </c>
      <c r="K22" s="1">
        <v>17463691101</v>
      </c>
      <c r="L22" t="s">
        <v>16</v>
      </c>
      <c r="M22" t="s">
        <v>17</v>
      </c>
      <c r="N22" t="s">
        <v>18</v>
      </c>
      <c r="AC22" t="s">
        <v>3868</v>
      </c>
      <c r="AD22" t="str">
        <f>+VLOOKUP(AC22,[1]Base!$B$6:$C$7592,2,FALSE)</f>
        <v>MINAGRICULTURA - GESTION GENERAL</v>
      </c>
    </row>
    <row r="23" spans="1:30" x14ac:dyDescent="0.25">
      <c r="A23" t="s">
        <v>10</v>
      </c>
      <c r="B23" t="s">
        <v>3868</v>
      </c>
      <c r="C23" t="str">
        <f>+VLOOKUP(B23,[1]Base!$B$6:$C$7592,2,FALSE)</f>
        <v>MINAGRICULTURA - GESTION GENERAL</v>
      </c>
      <c r="D23" t="s">
        <v>12</v>
      </c>
      <c r="E23" t="s">
        <v>11</v>
      </c>
      <c r="F23" t="s">
        <v>13</v>
      </c>
      <c r="G23" t="s">
        <v>15</v>
      </c>
      <c r="H23" t="s">
        <v>4068</v>
      </c>
      <c r="I23" t="s">
        <v>4050</v>
      </c>
      <c r="J23" t="s">
        <v>29</v>
      </c>
      <c r="K23" s="1">
        <v>5871421368</v>
      </c>
      <c r="L23" t="s">
        <v>16</v>
      </c>
      <c r="M23" t="s">
        <v>17</v>
      </c>
      <c r="N23" t="s">
        <v>18</v>
      </c>
      <c r="AC23" t="s">
        <v>3868</v>
      </c>
      <c r="AD23" t="str">
        <f>+VLOOKUP(AC23,[1]Base!$B$6:$C$7592,2,FALSE)</f>
        <v>MINAGRICULTURA - GESTION GENERAL</v>
      </c>
    </row>
    <row r="24" spans="1:30" x14ac:dyDescent="0.25">
      <c r="A24" t="s">
        <v>10</v>
      </c>
      <c r="B24" t="s">
        <v>3868</v>
      </c>
      <c r="C24" t="str">
        <f>+VLOOKUP(B24,[1]Base!$B$6:$C$7592,2,FALSE)</f>
        <v>MINAGRICULTURA - GESTION GENERAL</v>
      </c>
      <c r="D24" t="s">
        <v>12</v>
      </c>
      <c r="E24" t="s">
        <v>11</v>
      </c>
      <c r="F24" t="s">
        <v>13</v>
      </c>
      <c r="G24" t="s">
        <v>15</v>
      </c>
      <c r="H24" t="s">
        <v>4070</v>
      </c>
      <c r="I24" t="s">
        <v>4051</v>
      </c>
      <c r="J24" t="s">
        <v>30</v>
      </c>
      <c r="K24" s="1">
        <v>952773477</v>
      </c>
      <c r="L24" t="s">
        <v>16</v>
      </c>
      <c r="M24" t="s">
        <v>17</v>
      </c>
      <c r="N24" t="s">
        <v>18</v>
      </c>
      <c r="AC24" t="s">
        <v>3868</v>
      </c>
      <c r="AD24" t="str">
        <f>+VLOOKUP(AC24,[1]Base!$B$6:$C$7592,2,FALSE)</f>
        <v>MINAGRICULTURA - GESTION GENERAL</v>
      </c>
    </row>
    <row r="25" spans="1:30" x14ac:dyDescent="0.25">
      <c r="A25" t="s">
        <v>10</v>
      </c>
      <c r="B25" t="s">
        <v>3868</v>
      </c>
      <c r="C25" t="str">
        <f>+VLOOKUP(B25,[1]Base!$B$6:$C$7592,2,FALSE)</f>
        <v>MINAGRICULTURA - GESTION GENERAL</v>
      </c>
      <c r="D25" t="s">
        <v>12</v>
      </c>
      <c r="E25" t="s">
        <v>11</v>
      </c>
      <c r="F25" t="s">
        <v>13</v>
      </c>
      <c r="G25" t="s">
        <v>15</v>
      </c>
      <c r="H25" t="s">
        <v>4070</v>
      </c>
      <c r="I25" t="s">
        <v>4052</v>
      </c>
      <c r="J25" t="s">
        <v>31</v>
      </c>
      <c r="K25" s="1">
        <v>2992426425</v>
      </c>
      <c r="L25" t="s">
        <v>16</v>
      </c>
      <c r="M25" t="s">
        <v>17</v>
      </c>
      <c r="N25" t="s">
        <v>18</v>
      </c>
      <c r="AC25" t="s">
        <v>3868</v>
      </c>
      <c r="AD25" t="str">
        <f>+VLOOKUP(AC25,[1]Base!$B$6:$C$7592,2,FALSE)</f>
        <v>MINAGRICULTURA - GESTION GENERAL</v>
      </c>
    </row>
    <row r="26" spans="1:30" x14ac:dyDescent="0.25">
      <c r="A26" t="s">
        <v>10</v>
      </c>
      <c r="B26" t="s">
        <v>3868</v>
      </c>
      <c r="C26" t="str">
        <f>+VLOOKUP(B26,[1]Base!$B$6:$C$7592,2,FALSE)</f>
        <v>MINAGRICULTURA - GESTION GENERAL</v>
      </c>
      <c r="D26" t="s">
        <v>12</v>
      </c>
      <c r="E26" t="s">
        <v>11</v>
      </c>
      <c r="F26" t="s">
        <v>13</v>
      </c>
      <c r="G26" t="s">
        <v>15</v>
      </c>
      <c r="H26" t="s">
        <v>4068</v>
      </c>
      <c r="I26" t="s">
        <v>4053</v>
      </c>
      <c r="J26" t="s">
        <v>32</v>
      </c>
      <c r="K26" s="1">
        <v>9830930403</v>
      </c>
      <c r="L26" t="s">
        <v>16</v>
      </c>
      <c r="M26" t="s">
        <v>17</v>
      </c>
      <c r="N26" t="s">
        <v>18</v>
      </c>
      <c r="AC26" t="s">
        <v>3868</v>
      </c>
      <c r="AD26" t="str">
        <f>+VLOOKUP(AC26,[1]Base!$B$6:$C$7592,2,FALSE)</f>
        <v>MINAGRICULTURA - GESTION GENERAL</v>
      </c>
    </row>
    <row r="27" spans="1:30" x14ac:dyDescent="0.25">
      <c r="A27" t="s">
        <v>10</v>
      </c>
      <c r="B27" t="s">
        <v>3868</v>
      </c>
      <c r="C27" t="str">
        <f>+VLOOKUP(B27,[1]Base!$B$6:$C$7592,2,FALSE)</f>
        <v>MINAGRICULTURA - GESTION GENERAL</v>
      </c>
      <c r="D27" t="s">
        <v>12</v>
      </c>
      <c r="E27" t="s">
        <v>11</v>
      </c>
      <c r="F27" t="s">
        <v>13</v>
      </c>
      <c r="G27" t="s">
        <v>15</v>
      </c>
      <c r="H27" t="s">
        <v>4067</v>
      </c>
      <c r="I27" t="s">
        <v>4054</v>
      </c>
      <c r="J27" t="s">
        <v>33</v>
      </c>
      <c r="K27" s="1">
        <v>6265495419</v>
      </c>
      <c r="L27" t="s">
        <v>16</v>
      </c>
      <c r="M27" t="s">
        <v>17</v>
      </c>
      <c r="N27" t="s">
        <v>18</v>
      </c>
      <c r="AC27" t="s">
        <v>3868</v>
      </c>
      <c r="AD27" t="str">
        <f>+VLOOKUP(AC27,[1]Base!$B$6:$C$7592,2,FALSE)</f>
        <v>MINAGRICULTURA - GESTION GENERAL</v>
      </c>
    </row>
    <row r="28" spans="1:30" x14ac:dyDescent="0.25">
      <c r="A28" t="s">
        <v>10</v>
      </c>
      <c r="B28" t="s">
        <v>3868</v>
      </c>
      <c r="C28" t="str">
        <f>+VLOOKUP(B28,[1]Base!$B$6:$C$7592,2,FALSE)</f>
        <v>MINAGRICULTURA - GESTION GENERAL</v>
      </c>
      <c r="D28" t="s">
        <v>12</v>
      </c>
      <c r="E28" t="s">
        <v>11</v>
      </c>
      <c r="F28" t="s">
        <v>13</v>
      </c>
      <c r="G28" t="s">
        <v>15</v>
      </c>
      <c r="H28" t="s">
        <v>4069</v>
      </c>
      <c r="I28" t="s">
        <v>4055</v>
      </c>
      <c r="J28" t="s">
        <v>34</v>
      </c>
      <c r="K28" s="1">
        <v>9247671120</v>
      </c>
      <c r="L28" t="s">
        <v>16</v>
      </c>
      <c r="M28" t="s">
        <v>17</v>
      </c>
      <c r="N28" t="s">
        <v>18</v>
      </c>
      <c r="AC28" t="s">
        <v>3868</v>
      </c>
      <c r="AD28" t="str">
        <f>+VLOOKUP(AC28,[1]Base!$B$6:$C$7592,2,FALSE)</f>
        <v>MINAGRICULTURA - GESTION GENERAL</v>
      </c>
    </row>
    <row r="29" spans="1:30" x14ac:dyDescent="0.25">
      <c r="A29" t="s">
        <v>10</v>
      </c>
      <c r="B29" t="s">
        <v>3868</v>
      </c>
      <c r="C29" t="str">
        <f>+VLOOKUP(B29,[1]Base!$B$6:$C$7592,2,FALSE)</f>
        <v>MINAGRICULTURA - GESTION GENERAL</v>
      </c>
      <c r="D29" t="s">
        <v>12</v>
      </c>
      <c r="E29" t="s">
        <v>11</v>
      </c>
      <c r="F29" t="s">
        <v>13</v>
      </c>
      <c r="G29" t="s">
        <v>15</v>
      </c>
      <c r="H29" t="s">
        <v>4072</v>
      </c>
      <c r="I29" t="s">
        <v>4056</v>
      </c>
      <c r="J29" t="s">
        <v>4030</v>
      </c>
      <c r="K29" s="1">
        <v>7461741240</v>
      </c>
      <c r="L29" t="s">
        <v>16</v>
      </c>
      <c r="M29" t="s">
        <v>17</v>
      </c>
      <c r="N29" t="s">
        <v>18</v>
      </c>
      <c r="AC29" t="s">
        <v>3868</v>
      </c>
      <c r="AD29" t="str">
        <f>+VLOOKUP(AC29,[1]Base!$B$6:$C$7592,2,FALSE)</f>
        <v>MINAGRICULTURA - GESTION GENERAL</v>
      </c>
    </row>
    <row r="30" spans="1:30" x14ac:dyDescent="0.25">
      <c r="A30" t="s">
        <v>10</v>
      </c>
      <c r="B30" t="s">
        <v>3868</v>
      </c>
      <c r="C30" t="str">
        <f>+VLOOKUP(B30,[1]Base!$B$6:$C$7592,2,FALSE)</f>
        <v>MINAGRICULTURA - GESTION GENERAL</v>
      </c>
      <c r="D30" t="s">
        <v>12</v>
      </c>
      <c r="E30" t="s">
        <v>11</v>
      </c>
      <c r="F30" t="s">
        <v>13</v>
      </c>
      <c r="G30" t="s">
        <v>15</v>
      </c>
      <c r="H30" t="s">
        <v>4071</v>
      </c>
      <c r="I30" t="s">
        <v>4057</v>
      </c>
      <c r="J30" t="s">
        <v>35</v>
      </c>
      <c r="K30" s="1">
        <v>713677677</v>
      </c>
      <c r="L30" t="s">
        <v>16</v>
      </c>
      <c r="M30" t="s">
        <v>17</v>
      </c>
      <c r="N30" t="s">
        <v>18</v>
      </c>
      <c r="AC30" t="s">
        <v>3868</v>
      </c>
      <c r="AD30" t="str">
        <f>+VLOOKUP(AC30,[1]Base!$B$6:$C$7592,2,FALSE)</f>
        <v>MINAGRICULTURA - GESTION GENERAL</v>
      </c>
    </row>
    <row r="31" spans="1:30" x14ac:dyDescent="0.25">
      <c r="A31" t="s">
        <v>10</v>
      </c>
      <c r="B31" t="s">
        <v>3868</v>
      </c>
      <c r="C31" t="str">
        <f>+VLOOKUP(B31,[1]Base!$B$6:$C$7592,2,FALSE)</f>
        <v>MINAGRICULTURA - GESTION GENERAL</v>
      </c>
      <c r="D31" t="s">
        <v>12</v>
      </c>
      <c r="E31" t="s">
        <v>11</v>
      </c>
      <c r="F31" t="s">
        <v>13</v>
      </c>
      <c r="G31" t="s">
        <v>15</v>
      </c>
      <c r="H31" t="s">
        <v>4071</v>
      </c>
      <c r="I31" t="s">
        <v>4058</v>
      </c>
      <c r="J31" t="s">
        <v>36</v>
      </c>
      <c r="K31" s="1">
        <v>1827813615</v>
      </c>
      <c r="L31" t="s">
        <v>16</v>
      </c>
      <c r="M31" t="s">
        <v>17</v>
      </c>
      <c r="N31" t="s">
        <v>18</v>
      </c>
      <c r="AC31" t="s">
        <v>3868</v>
      </c>
      <c r="AD31" t="str">
        <f>+VLOOKUP(AC31,[1]Base!$B$6:$C$7592,2,FALSE)</f>
        <v>MINAGRICULTURA - GESTION GENERAL</v>
      </c>
    </row>
    <row r="32" spans="1:30" x14ac:dyDescent="0.25">
      <c r="A32" t="s">
        <v>10</v>
      </c>
      <c r="B32" t="s">
        <v>3868</v>
      </c>
      <c r="C32" t="str">
        <f>+VLOOKUP(B32,[1]Base!$B$6:$C$7592,2,FALSE)</f>
        <v>MINAGRICULTURA - GESTION GENERAL</v>
      </c>
      <c r="D32" t="s">
        <v>12</v>
      </c>
      <c r="E32" t="s">
        <v>11</v>
      </c>
      <c r="F32" t="s">
        <v>13</v>
      </c>
      <c r="G32" t="s">
        <v>15</v>
      </c>
      <c r="H32" t="s">
        <v>4069</v>
      </c>
      <c r="I32" t="s">
        <v>4059</v>
      </c>
      <c r="J32" t="s">
        <v>37</v>
      </c>
      <c r="K32" s="1">
        <v>2999890788</v>
      </c>
      <c r="L32" t="s">
        <v>16</v>
      </c>
      <c r="M32" t="s">
        <v>17</v>
      </c>
      <c r="N32" t="s">
        <v>18</v>
      </c>
      <c r="AC32" t="s">
        <v>3868</v>
      </c>
      <c r="AD32" t="str">
        <f>+VLOOKUP(AC32,[1]Base!$B$6:$C$7592,2,FALSE)</f>
        <v>MINAGRICULTURA - GESTION GENERAL</v>
      </c>
    </row>
    <row r="33" spans="1:30" x14ac:dyDescent="0.25">
      <c r="A33" t="s">
        <v>10</v>
      </c>
      <c r="B33" t="s">
        <v>3868</v>
      </c>
      <c r="C33" t="str">
        <f>+VLOOKUP(B33,[1]Base!$B$6:$C$7592,2,FALSE)</f>
        <v>MINAGRICULTURA - GESTION GENERAL</v>
      </c>
      <c r="D33" t="s">
        <v>12</v>
      </c>
      <c r="E33" t="s">
        <v>11</v>
      </c>
      <c r="F33" t="s">
        <v>13</v>
      </c>
      <c r="G33" t="s">
        <v>15</v>
      </c>
      <c r="H33" t="s">
        <v>4067</v>
      </c>
      <c r="I33" t="s">
        <v>4060</v>
      </c>
      <c r="J33" t="s">
        <v>4029</v>
      </c>
      <c r="K33" s="1">
        <v>262140726</v>
      </c>
      <c r="L33" t="s">
        <v>16</v>
      </c>
      <c r="M33" t="s">
        <v>17</v>
      </c>
      <c r="N33" t="s">
        <v>18</v>
      </c>
      <c r="AC33" t="s">
        <v>3868</v>
      </c>
      <c r="AD33" t="str">
        <f>+VLOOKUP(AC33,[1]Base!$B$6:$C$7592,2,FALSE)</f>
        <v>MINAGRICULTURA - GESTION GENERAL</v>
      </c>
    </row>
    <row r="34" spans="1:30" x14ac:dyDescent="0.25">
      <c r="A34" t="s">
        <v>10</v>
      </c>
      <c r="B34" t="s">
        <v>3868</v>
      </c>
      <c r="C34" t="str">
        <f>+VLOOKUP(B34,[1]Base!$B$6:$C$7592,2,FALSE)</f>
        <v>MINAGRICULTURA - GESTION GENERAL</v>
      </c>
      <c r="D34" t="s">
        <v>12</v>
      </c>
      <c r="E34" t="s">
        <v>11</v>
      </c>
      <c r="F34" t="s">
        <v>13</v>
      </c>
      <c r="G34" t="s">
        <v>15</v>
      </c>
      <c r="H34" t="s">
        <v>4069</v>
      </c>
      <c r="I34" t="s">
        <v>4061</v>
      </c>
      <c r="J34" t="s">
        <v>38</v>
      </c>
      <c r="K34" s="1">
        <v>502680903</v>
      </c>
      <c r="L34" t="s">
        <v>16</v>
      </c>
      <c r="M34" t="s">
        <v>17</v>
      </c>
      <c r="N34" t="s">
        <v>18</v>
      </c>
      <c r="AC34" t="s">
        <v>3868</v>
      </c>
      <c r="AD34" t="str">
        <f>+VLOOKUP(AC34,[1]Base!$B$6:$C$7592,2,FALSE)</f>
        <v>MINAGRICULTURA - GESTION GENERAL</v>
      </c>
    </row>
    <row r="35" spans="1:30" x14ac:dyDescent="0.25">
      <c r="A35" t="s">
        <v>10</v>
      </c>
      <c r="B35" t="s">
        <v>3868</v>
      </c>
      <c r="C35" t="str">
        <f>+VLOOKUP(B35,[1]Base!$B$6:$C$7592,2,FALSE)</f>
        <v>MINAGRICULTURA - GESTION GENERAL</v>
      </c>
      <c r="D35" t="s">
        <v>12</v>
      </c>
      <c r="E35" t="s">
        <v>11</v>
      </c>
      <c r="F35" t="s">
        <v>13</v>
      </c>
      <c r="G35" t="s">
        <v>15</v>
      </c>
      <c r="H35" t="s">
        <v>4071</v>
      </c>
      <c r="I35" t="s">
        <v>4062</v>
      </c>
      <c r="J35" t="s">
        <v>4028</v>
      </c>
      <c r="K35" s="1">
        <v>265687317</v>
      </c>
      <c r="L35" t="s">
        <v>16</v>
      </c>
      <c r="M35" t="s">
        <v>17</v>
      </c>
      <c r="N35" t="s">
        <v>18</v>
      </c>
      <c r="AC35" t="s">
        <v>3868</v>
      </c>
      <c r="AD35" t="str">
        <f>+VLOOKUP(AC35,[1]Base!$B$6:$C$7592,2,FALSE)</f>
        <v>MINAGRICULTURA - GESTION GENERAL</v>
      </c>
    </row>
    <row r="36" spans="1:30" x14ac:dyDescent="0.25">
      <c r="A36" t="s">
        <v>10</v>
      </c>
      <c r="B36" t="s">
        <v>3868</v>
      </c>
      <c r="C36" t="str">
        <f>+VLOOKUP(B36,[1]Base!$B$6:$C$7592,2,FALSE)</f>
        <v>MINAGRICULTURA - GESTION GENERAL</v>
      </c>
      <c r="D36" t="s">
        <v>12</v>
      </c>
      <c r="E36" t="s">
        <v>11</v>
      </c>
      <c r="F36" t="s">
        <v>13</v>
      </c>
      <c r="G36" t="s">
        <v>15</v>
      </c>
      <c r="H36" t="s">
        <v>4071</v>
      </c>
      <c r="I36" t="s">
        <v>4063</v>
      </c>
      <c r="J36" t="s">
        <v>39</v>
      </c>
      <c r="K36" s="1">
        <v>421954365</v>
      </c>
      <c r="L36" t="s">
        <v>16</v>
      </c>
      <c r="M36" t="s">
        <v>17</v>
      </c>
      <c r="N36" t="s">
        <v>18</v>
      </c>
      <c r="AC36" t="s">
        <v>3868</v>
      </c>
      <c r="AD36" t="str">
        <f>+VLOOKUP(AC36,[1]Base!$B$6:$C$7592,2,FALSE)</f>
        <v>MINAGRICULTURA - GESTION GENERAL</v>
      </c>
    </row>
    <row r="37" spans="1:30" x14ac:dyDescent="0.25">
      <c r="A37" t="s">
        <v>10</v>
      </c>
      <c r="B37" t="s">
        <v>3868</v>
      </c>
      <c r="C37" t="str">
        <f>+VLOOKUP(B37,[1]Base!$B$6:$C$7592,2,FALSE)</f>
        <v>MINAGRICULTURA - GESTION GENERAL</v>
      </c>
      <c r="D37" t="s">
        <v>12</v>
      </c>
      <c r="E37" t="s">
        <v>11</v>
      </c>
      <c r="F37" t="s">
        <v>13</v>
      </c>
      <c r="G37" t="s">
        <v>15</v>
      </c>
      <c r="H37" t="s">
        <v>4071</v>
      </c>
      <c r="I37" t="s">
        <v>4064</v>
      </c>
      <c r="J37" t="s">
        <v>4031</v>
      </c>
      <c r="K37" s="1">
        <v>198507672</v>
      </c>
      <c r="L37" t="s">
        <v>16</v>
      </c>
      <c r="M37" t="s">
        <v>17</v>
      </c>
      <c r="N37" t="s">
        <v>18</v>
      </c>
      <c r="AC37" t="s">
        <v>3868</v>
      </c>
      <c r="AD37" t="str">
        <f>+VLOOKUP(AC37,[1]Base!$B$6:$C$7592,2,FALSE)</f>
        <v>MINAGRICULTURA - GESTION GENERAL</v>
      </c>
    </row>
    <row r="38" spans="1:30" x14ac:dyDescent="0.25">
      <c r="A38" t="s">
        <v>10</v>
      </c>
      <c r="B38" t="s">
        <v>3868</v>
      </c>
      <c r="C38" t="str">
        <f>+VLOOKUP(B38,[1]Base!$B$6:$C$7592,2,FALSE)</f>
        <v>MINAGRICULTURA - GESTION GENERAL</v>
      </c>
      <c r="D38" t="s">
        <v>12</v>
      </c>
      <c r="E38" t="s">
        <v>11</v>
      </c>
      <c r="F38" t="s">
        <v>13</v>
      </c>
      <c r="G38" t="s">
        <v>15</v>
      </c>
      <c r="H38" t="s">
        <v>4071</v>
      </c>
      <c r="I38" t="s">
        <v>4065</v>
      </c>
      <c r="J38" t="s">
        <v>40</v>
      </c>
      <c r="K38" s="1">
        <v>658132176</v>
      </c>
      <c r="L38" t="s">
        <v>16</v>
      </c>
      <c r="M38" t="s">
        <v>17</v>
      </c>
      <c r="N38" t="s">
        <v>18</v>
      </c>
      <c r="AC38" t="s">
        <v>3868</v>
      </c>
      <c r="AD38" t="str">
        <f>+VLOOKUP(AC38,[1]Base!$B$6:$C$7592,2,FALSE)</f>
        <v>MINAGRICULTURA - GESTION GENERAL</v>
      </c>
    </row>
    <row r="39" spans="1:30" x14ac:dyDescent="0.25">
      <c r="A39" t="s">
        <v>10</v>
      </c>
      <c r="B39" t="s">
        <v>3868</v>
      </c>
      <c r="C39" t="str">
        <f>+VLOOKUP(B39,[1]Base!$B$6:$C$7592,2,FALSE)</f>
        <v>MINAGRICULTURA - GESTION GENERAL</v>
      </c>
      <c r="D39" t="s">
        <v>42</v>
      </c>
      <c r="E39" t="s">
        <v>41</v>
      </c>
      <c r="F39" t="s">
        <v>43</v>
      </c>
      <c r="G39" t="s">
        <v>15</v>
      </c>
      <c r="H39" t="s">
        <v>4070</v>
      </c>
      <c r="I39" t="s">
        <v>4033</v>
      </c>
      <c r="J39" t="s">
        <v>14</v>
      </c>
      <c r="K39" s="1">
        <v>22382330457</v>
      </c>
      <c r="L39" t="s">
        <v>44</v>
      </c>
      <c r="M39" t="s">
        <v>17</v>
      </c>
      <c r="N39" t="s">
        <v>18</v>
      </c>
      <c r="AC39" t="s">
        <v>3868</v>
      </c>
      <c r="AD39" t="str">
        <f>+VLOOKUP(AC39,[1]Base!$B$6:$C$7592,2,FALSE)</f>
        <v>MINAGRICULTURA - GESTION GENERAL</v>
      </c>
    </row>
    <row r="40" spans="1:30" x14ac:dyDescent="0.25">
      <c r="A40" t="s">
        <v>10</v>
      </c>
      <c r="B40" t="s">
        <v>3868</v>
      </c>
      <c r="C40" t="str">
        <f>+VLOOKUP(B40,[1]Base!$B$6:$C$7592,2,FALSE)</f>
        <v>MINAGRICULTURA - GESTION GENERAL</v>
      </c>
      <c r="D40" t="s">
        <v>42</v>
      </c>
      <c r="E40" t="s">
        <v>41</v>
      </c>
      <c r="F40" t="s">
        <v>43</v>
      </c>
      <c r="G40" t="s">
        <v>15</v>
      </c>
      <c r="H40" t="s">
        <v>4067</v>
      </c>
      <c r="I40" t="s">
        <v>4034</v>
      </c>
      <c r="J40" t="s">
        <v>4021</v>
      </c>
      <c r="K40" s="1">
        <v>2374750006</v>
      </c>
      <c r="L40" t="s">
        <v>44</v>
      </c>
      <c r="M40" t="s">
        <v>17</v>
      </c>
      <c r="N40" t="s">
        <v>18</v>
      </c>
      <c r="AC40" t="s">
        <v>3868</v>
      </c>
      <c r="AD40" t="str">
        <f>+VLOOKUP(AC40,[1]Base!$B$6:$C$7592,2,FALSE)</f>
        <v>MINAGRICULTURA - GESTION GENERAL</v>
      </c>
    </row>
    <row r="41" spans="1:30" x14ac:dyDescent="0.25">
      <c r="A41" t="s">
        <v>10</v>
      </c>
      <c r="B41" t="s">
        <v>3868</v>
      </c>
      <c r="C41" t="str">
        <f>+VLOOKUP(B41,[1]Base!$B$6:$C$7592,2,FALSE)</f>
        <v>MINAGRICULTURA - GESTION GENERAL</v>
      </c>
      <c r="D41" t="s">
        <v>42</v>
      </c>
      <c r="E41" t="s">
        <v>41</v>
      </c>
      <c r="F41" t="s">
        <v>43</v>
      </c>
      <c r="G41" t="s">
        <v>15</v>
      </c>
      <c r="H41" t="s">
        <v>4068</v>
      </c>
      <c r="I41" t="s">
        <v>4035</v>
      </c>
      <c r="J41" t="s">
        <v>4022</v>
      </c>
      <c r="K41" s="1">
        <v>1075750605</v>
      </c>
      <c r="L41" t="s">
        <v>44</v>
      </c>
      <c r="M41" t="s">
        <v>17</v>
      </c>
      <c r="N41" t="s">
        <v>18</v>
      </c>
      <c r="AC41" t="s">
        <v>3868</v>
      </c>
      <c r="AD41" t="str">
        <f>+VLOOKUP(AC41,[1]Base!$B$6:$C$7592,2,FALSE)</f>
        <v>MINAGRICULTURA - GESTION GENERAL</v>
      </c>
    </row>
    <row r="42" spans="1:30" x14ac:dyDescent="0.25">
      <c r="A42" t="s">
        <v>10</v>
      </c>
      <c r="B42" t="s">
        <v>3868</v>
      </c>
      <c r="C42" t="str">
        <f>+VLOOKUP(B42,[1]Base!$B$6:$C$7592,2,FALSE)</f>
        <v>MINAGRICULTURA - GESTION GENERAL</v>
      </c>
      <c r="D42" t="s">
        <v>42</v>
      </c>
      <c r="E42" t="s">
        <v>41</v>
      </c>
      <c r="F42" t="s">
        <v>43</v>
      </c>
      <c r="G42" t="s">
        <v>15</v>
      </c>
      <c r="H42" t="s">
        <v>4067</v>
      </c>
      <c r="I42" t="s">
        <v>4036</v>
      </c>
      <c r="J42" t="s">
        <v>4023</v>
      </c>
      <c r="K42" s="1">
        <v>9079690870</v>
      </c>
      <c r="L42" t="s">
        <v>44</v>
      </c>
      <c r="M42" t="s">
        <v>17</v>
      </c>
      <c r="N42" t="s">
        <v>18</v>
      </c>
      <c r="AC42" t="s">
        <v>3868</v>
      </c>
      <c r="AD42" t="str">
        <f>+VLOOKUP(AC42,[1]Base!$B$6:$C$7592,2,FALSE)</f>
        <v>MINAGRICULTURA - GESTION GENERAL</v>
      </c>
    </row>
    <row r="43" spans="1:30" x14ac:dyDescent="0.25">
      <c r="A43" t="s">
        <v>10</v>
      </c>
      <c r="B43" t="s">
        <v>3868</v>
      </c>
      <c r="C43" t="str">
        <f>+VLOOKUP(B43,[1]Base!$B$6:$C$7592,2,FALSE)</f>
        <v>MINAGRICULTURA - GESTION GENERAL</v>
      </c>
      <c r="D43" t="s">
        <v>42</v>
      </c>
      <c r="E43" t="s">
        <v>41</v>
      </c>
      <c r="F43" t="s">
        <v>43</v>
      </c>
      <c r="G43" t="s">
        <v>15</v>
      </c>
      <c r="H43" t="s">
        <v>4068</v>
      </c>
      <c r="I43" t="s">
        <v>4037</v>
      </c>
      <c r="J43" t="s">
        <v>4024</v>
      </c>
      <c r="K43" s="1">
        <v>7656602952</v>
      </c>
      <c r="L43" t="s">
        <v>44</v>
      </c>
      <c r="M43" t="s">
        <v>17</v>
      </c>
      <c r="N43" t="s">
        <v>18</v>
      </c>
      <c r="AC43" t="s">
        <v>3868</v>
      </c>
      <c r="AD43" t="str">
        <f>+VLOOKUP(AC43,[1]Base!$B$6:$C$7592,2,FALSE)</f>
        <v>MINAGRICULTURA - GESTION GENERAL</v>
      </c>
    </row>
    <row r="44" spans="1:30" x14ac:dyDescent="0.25">
      <c r="A44" t="s">
        <v>10</v>
      </c>
      <c r="B44" t="s">
        <v>3868</v>
      </c>
      <c r="C44" t="str">
        <f>+VLOOKUP(B44,[1]Base!$B$6:$C$7592,2,FALSE)</f>
        <v>MINAGRICULTURA - GESTION GENERAL</v>
      </c>
      <c r="D44" t="s">
        <v>42</v>
      </c>
      <c r="E44" t="s">
        <v>41</v>
      </c>
      <c r="F44" t="s">
        <v>43</v>
      </c>
      <c r="G44" t="s">
        <v>15</v>
      </c>
      <c r="H44" t="s">
        <v>4070</v>
      </c>
      <c r="I44" t="s">
        <v>4038</v>
      </c>
      <c r="J44" t="s">
        <v>21</v>
      </c>
      <c r="K44" s="1">
        <v>3036406410</v>
      </c>
      <c r="L44" t="s">
        <v>44</v>
      </c>
      <c r="M44" t="s">
        <v>17</v>
      </c>
      <c r="N44" t="s">
        <v>18</v>
      </c>
      <c r="AC44" t="s">
        <v>3868</v>
      </c>
      <c r="AD44" t="str">
        <f>+VLOOKUP(AC44,[1]Base!$B$6:$C$7592,2,FALSE)</f>
        <v>MINAGRICULTURA - GESTION GENERAL</v>
      </c>
    </row>
    <row r="45" spans="1:30" x14ac:dyDescent="0.25">
      <c r="A45" t="s">
        <v>10</v>
      </c>
      <c r="B45" t="s">
        <v>3868</v>
      </c>
      <c r="C45" t="str">
        <f>+VLOOKUP(B45,[1]Base!$B$6:$C$7592,2,FALSE)</f>
        <v>MINAGRICULTURA - GESTION GENERAL</v>
      </c>
      <c r="D45" t="s">
        <v>42</v>
      </c>
      <c r="E45" t="s">
        <v>41</v>
      </c>
      <c r="F45" t="s">
        <v>43</v>
      </c>
      <c r="G45" t="s">
        <v>15</v>
      </c>
      <c r="H45" t="s">
        <v>4069</v>
      </c>
      <c r="I45" t="s">
        <v>4039</v>
      </c>
      <c r="J45" t="s">
        <v>4025</v>
      </c>
      <c r="K45" s="1">
        <v>3660709053</v>
      </c>
      <c r="L45" t="s">
        <v>44</v>
      </c>
      <c r="M45" t="s">
        <v>17</v>
      </c>
      <c r="N45" t="s">
        <v>18</v>
      </c>
      <c r="AC45" t="s">
        <v>3868</v>
      </c>
      <c r="AD45" t="str">
        <f>+VLOOKUP(AC45,[1]Base!$B$6:$C$7592,2,FALSE)</f>
        <v>MINAGRICULTURA - GESTION GENERAL</v>
      </c>
    </row>
    <row r="46" spans="1:30" x14ac:dyDescent="0.25">
      <c r="A46" t="s">
        <v>10</v>
      </c>
      <c r="B46" t="s">
        <v>3868</v>
      </c>
      <c r="C46" t="str">
        <f>+VLOOKUP(B46,[1]Base!$B$6:$C$7592,2,FALSE)</f>
        <v>MINAGRICULTURA - GESTION GENERAL</v>
      </c>
      <c r="D46" t="s">
        <v>42</v>
      </c>
      <c r="E46" t="s">
        <v>41</v>
      </c>
      <c r="F46" t="s">
        <v>43</v>
      </c>
      <c r="G46" t="s">
        <v>15</v>
      </c>
      <c r="H46" t="s">
        <v>4072</v>
      </c>
      <c r="I46" t="s">
        <v>4040</v>
      </c>
      <c r="J46" t="s">
        <v>22</v>
      </c>
      <c r="K46" s="1">
        <v>9588510754</v>
      </c>
      <c r="L46" t="s">
        <v>44</v>
      </c>
      <c r="M46" t="s">
        <v>17</v>
      </c>
      <c r="N46" t="s">
        <v>18</v>
      </c>
      <c r="AC46" t="s">
        <v>3868</v>
      </c>
      <c r="AD46" t="str">
        <f>+VLOOKUP(AC46,[1]Base!$B$6:$C$7592,2,FALSE)</f>
        <v>MINAGRICULTURA - GESTION GENERAL</v>
      </c>
    </row>
    <row r="47" spans="1:30" x14ac:dyDescent="0.25">
      <c r="A47" t="s">
        <v>10</v>
      </c>
      <c r="B47" t="s">
        <v>3868</v>
      </c>
      <c r="C47" t="str">
        <f>+VLOOKUP(B47,[1]Base!$B$6:$C$7592,2,FALSE)</f>
        <v>MINAGRICULTURA - GESTION GENERAL</v>
      </c>
      <c r="D47" t="s">
        <v>42</v>
      </c>
      <c r="E47" t="s">
        <v>41</v>
      </c>
      <c r="F47" t="s">
        <v>43</v>
      </c>
      <c r="G47" t="s">
        <v>15</v>
      </c>
      <c r="H47" t="s">
        <v>4067</v>
      </c>
      <c r="I47" t="s">
        <v>4041</v>
      </c>
      <c r="J47" t="s">
        <v>23</v>
      </c>
      <c r="K47" s="1">
        <v>5725506729</v>
      </c>
      <c r="L47" t="s">
        <v>44</v>
      </c>
      <c r="M47" t="s">
        <v>17</v>
      </c>
      <c r="N47" t="s">
        <v>18</v>
      </c>
      <c r="AC47" t="s">
        <v>3868</v>
      </c>
      <c r="AD47" t="str">
        <f>+VLOOKUP(AC47,[1]Base!$B$6:$C$7592,2,FALSE)</f>
        <v>MINAGRICULTURA - GESTION GENERAL</v>
      </c>
    </row>
    <row r="48" spans="1:30" x14ac:dyDescent="0.25">
      <c r="A48" t="s">
        <v>10</v>
      </c>
      <c r="B48" t="s">
        <v>3868</v>
      </c>
      <c r="C48" t="str">
        <f>+VLOOKUP(B48,[1]Base!$B$6:$C$7592,2,FALSE)</f>
        <v>MINAGRICULTURA - GESTION GENERAL</v>
      </c>
      <c r="D48" t="s">
        <v>42</v>
      </c>
      <c r="E48" t="s">
        <v>41</v>
      </c>
      <c r="F48" t="s">
        <v>43</v>
      </c>
      <c r="G48" t="s">
        <v>15</v>
      </c>
      <c r="H48" t="s">
        <v>4067</v>
      </c>
      <c r="I48" t="s">
        <v>4042</v>
      </c>
      <c r="J48" t="s">
        <v>4027</v>
      </c>
      <c r="K48" s="1">
        <v>8968826751</v>
      </c>
      <c r="L48" t="s">
        <v>44</v>
      </c>
      <c r="M48" t="s">
        <v>17</v>
      </c>
      <c r="N48" t="s">
        <v>18</v>
      </c>
      <c r="AC48" t="s">
        <v>3868</v>
      </c>
      <c r="AD48" t="str">
        <f>+VLOOKUP(AC48,[1]Base!$B$6:$C$7592,2,FALSE)</f>
        <v>MINAGRICULTURA - GESTION GENERAL</v>
      </c>
    </row>
    <row r="49" spans="1:30" x14ac:dyDescent="0.25">
      <c r="A49" t="s">
        <v>10</v>
      </c>
      <c r="B49" t="s">
        <v>3868</v>
      </c>
      <c r="C49" t="str">
        <f>+VLOOKUP(B49,[1]Base!$B$6:$C$7592,2,FALSE)</f>
        <v>MINAGRICULTURA - GESTION GENERAL</v>
      </c>
      <c r="D49" t="s">
        <v>42</v>
      </c>
      <c r="E49" t="s">
        <v>41</v>
      </c>
      <c r="F49" t="s">
        <v>43</v>
      </c>
      <c r="G49" t="s">
        <v>15</v>
      </c>
      <c r="H49" t="s">
        <v>4068</v>
      </c>
      <c r="I49" t="s">
        <v>4043</v>
      </c>
      <c r="J49" t="s">
        <v>24</v>
      </c>
      <c r="K49" s="1">
        <v>7839980285</v>
      </c>
      <c r="L49" t="s">
        <v>44</v>
      </c>
      <c r="M49" t="s">
        <v>17</v>
      </c>
      <c r="N49" t="s">
        <v>18</v>
      </c>
      <c r="AC49" t="s">
        <v>3868</v>
      </c>
      <c r="AD49" t="str">
        <f>+VLOOKUP(AC49,[1]Base!$B$6:$C$7592,2,FALSE)</f>
        <v>MINAGRICULTURA - GESTION GENERAL</v>
      </c>
    </row>
    <row r="50" spans="1:30" x14ac:dyDescent="0.25">
      <c r="A50" t="s">
        <v>10</v>
      </c>
      <c r="B50" t="s">
        <v>3868</v>
      </c>
      <c r="C50" t="str">
        <f>+VLOOKUP(B50,[1]Base!$B$6:$C$7592,2,FALSE)</f>
        <v>MINAGRICULTURA - GESTION GENERAL</v>
      </c>
      <c r="D50" t="s">
        <v>42</v>
      </c>
      <c r="E50" t="s">
        <v>41</v>
      </c>
      <c r="F50" t="s">
        <v>43</v>
      </c>
      <c r="G50" t="s">
        <v>15</v>
      </c>
      <c r="H50" t="s">
        <v>4072</v>
      </c>
      <c r="I50" t="s">
        <v>4044</v>
      </c>
      <c r="J50" t="s">
        <v>4026</v>
      </c>
      <c r="K50" s="1">
        <v>5571669448</v>
      </c>
      <c r="L50" t="s">
        <v>44</v>
      </c>
      <c r="M50" t="s">
        <v>17</v>
      </c>
      <c r="N50" t="s">
        <v>18</v>
      </c>
      <c r="AC50" t="s">
        <v>3868</v>
      </c>
      <c r="AD50" t="str">
        <f>+VLOOKUP(AC50,[1]Base!$B$6:$C$7592,2,FALSE)</f>
        <v>MINAGRICULTURA - GESTION GENERAL</v>
      </c>
    </row>
    <row r="51" spans="1:30" x14ac:dyDescent="0.25">
      <c r="A51" t="s">
        <v>10</v>
      </c>
      <c r="B51" t="s">
        <v>3868</v>
      </c>
      <c r="C51" t="str">
        <f>+VLOOKUP(B51,[1]Base!$B$6:$C$7592,2,FALSE)</f>
        <v>MINAGRICULTURA - GESTION GENERAL</v>
      </c>
      <c r="D51" t="s">
        <v>42</v>
      </c>
      <c r="E51" t="s">
        <v>41</v>
      </c>
      <c r="F51" t="s">
        <v>43</v>
      </c>
      <c r="G51" t="s">
        <v>15</v>
      </c>
      <c r="H51" t="s">
        <v>4069</v>
      </c>
      <c r="I51" t="s">
        <v>4045</v>
      </c>
      <c r="J51" t="s">
        <v>25</v>
      </c>
      <c r="K51" s="1">
        <v>5324331438</v>
      </c>
      <c r="L51" t="s">
        <v>44</v>
      </c>
      <c r="M51" t="s">
        <v>17</v>
      </c>
      <c r="N51" t="s">
        <v>18</v>
      </c>
      <c r="AC51" t="s">
        <v>3868</v>
      </c>
      <c r="AD51" t="str">
        <f>+VLOOKUP(AC51,[1]Base!$B$6:$C$7592,2,FALSE)</f>
        <v>MINAGRICULTURA - GESTION GENERAL</v>
      </c>
    </row>
    <row r="52" spans="1:30" x14ac:dyDescent="0.25">
      <c r="A52" t="s">
        <v>10</v>
      </c>
      <c r="B52" t="s">
        <v>3868</v>
      </c>
      <c r="C52" t="str">
        <f>+VLOOKUP(B52,[1]Base!$B$6:$C$7592,2,FALSE)</f>
        <v>MINAGRICULTURA - GESTION GENERAL</v>
      </c>
      <c r="D52" t="s">
        <v>42</v>
      </c>
      <c r="E52" t="s">
        <v>41</v>
      </c>
      <c r="F52" t="s">
        <v>43</v>
      </c>
      <c r="G52" t="s">
        <v>15</v>
      </c>
      <c r="H52" t="s">
        <v>4067</v>
      </c>
      <c r="I52" t="s">
        <v>4046</v>
      </c>
      <c r="J52" t="s">
        <v>4032</v>
      </c>
      <c r="K52" s="1">
        <v>4112492644</v>
      </c>
      <c r="L52" t="s">
        <v>44</v>
      </c>
      <c r="M52" t="s">
        <v>17</v>
      </c>
      <c r="N52" t="s">
        <v>18</v>
      </c>
      <c r="AC52" t="s">
        <v>3868</v>
      </c>
      <c r="AD52" t="str">
        <f>+VLOOKUP(AC52,[1]Base!$B$6:$C$7592,2,FALSE)</f>
        <v>MINAGRICULTURA - GESTION GENERAL</v>
      </c>
    </row>
    <row r="53" spans="1:30" x14ac:dyDescent="0.25">
      <c r="A53" t="s">
        <v>10</v>
      </c>
      <c r="B53" t="s">
        <v>3868</v>
      </c>
      <c r="C53" t="str">
        <f>+VLOOKUP(B53,[1]Base!$B$6:$C$7592,2,FALSE)</f>
        <v>MINAGRICULTURA - GESTION GENERAL</v>
      </c>
      <c r="D53" t="s">
        <v>42</v>
      </c>
      <c r="E53" t="s">
        <v>41</v>
      </c>
      <c r="F53" t="s">
        <v>43</v>
      </c>
      <c r="G53" t="s">
        <v>15</v>
      </c>
      <c r="H53" t="s">
        <v>4067</v>
      </c>
      <c r="I53" t="s">
        <v>4047</v>
      </c>
      <c r="J53" t="s">
        <v>26</v>
      </c>
      <c r="K53" s="1">
        <v>7051629879</v>
      </c>
      <c r="L53" t="s">
        <v>44</v>
      </c>
      <c r="M53" t="s">
        <v>17</v>
      </c>
      <c r="N53" t="s">
        <v>18</v>
      </c>
      <c r="AC53" t="s">
        <v>3868</v>
      </c>
      <c r="AD53" t="str">
        <f>+VLOOKUP(AC53,[1]Base!$B$6:$C$7592,2,FALSE)</f>
        <v>MINAGRICULTURA - GESTION GENERAL</v>
      </c>
    </row>
    <row r="54" spans="1:30" x14ac:dyDescent="0.25">
      <c r="A54" t="s">
        <v>10</v>
      </c>
      <c r="B54" t="s">
        <v>3868</v>
      </c>
      <c r="C54" t="str">
        <f>+VLOOKUP(B54,[1]Base!$B$6:$C$7592,2,FALSE)</f>
        <v>MINAGRICULTURA - GESTION GENERAL</v>
      </c>
      <c r="D54" t="s">
        <v>42</v>
      </c>
      <c r="E54" t="s">
        <v>41</v>
      </c>
      <c r="F54" t="s">
        <v>43</v>
      </c>
      <c r="G54" t="s">
        <v>15</v>
      </c>
      <c r="H54" t="s">
        <v>4071</v>
      </c>
      <c r="I54" t="s">
        <v>4048</v>
      </c>
      <c r="J54" t="s">
        <v>27</v>
      </c>
      <c r="K54" s="1">
        <v>4327186365</v>
      </c>
      <c r="L54" t="s">
        <v>44</v>
      </c>
      <c r="M54" t="s">
        <v>17</v>
      </c>
      <c r="N54" t="s">
        <v>18</v>
      </c>
      <c r="AC54" t="s">
        <v>3868</v>
      </c>
      <c r="AD54" t="str">
        <f>+VLOOKUP(AC54,[1]Base!$B$6:$C$7592,2,FALSE)</f>
        <v>MINAGRICULTURA - GESTION GENERAL</v>
      </c>
    </row>
    <row r="55" spans="1:30" x14ac:dyDescent="0.25">
      <c r="A55" t="s">
        <v>10</v>
      </c>
      <c r="B55" t="s">
        <v>3868</v>
      </c>
      <c r="C55" t="str">
        <f>+VLOOKUP(B55,[1]Base!$B$6:$C$7592,2,FALSE)</f>
        <v>MINAGRICULTURA - GESTION GENERAL</v>
      </c>
      <c r="D55" t="s">
        <v>42</v>
      </c>
      <c r="E55" t="s">
        <v>41</v>
      </c>
      <c r="F55" t="s">
        <v>43</v>
      </c>
      <c r="G55" t="s">
        <v>15</v>
      </c>
      <c r="H55" t="s">
        <v>4072</v>
      </c>
      <c r="I55" t="s">
        <v>4049</v>
      </c>
      <c r="J55" t="s">
        <v>28</v>
      </c>
      <c r="K55" s="1">
        <v>11412610503</v>
      </c>
      <c r="L55" t="s">
        <v>44</v>
      </c>
      <c r="M55" t="s">
        <v>17</v>
      </c>
      <c r="N55" t="s">
        <v>18</v>
      </c>
      <c r="AC55" t="s">
        <v>3868</v>
      </c>
      <c r="AD55" t="str">
        <f>+VLOOKUP(AC55,[1]Base!$B$6:$C$7592,2,FALSE)</f>
        <v>MINAGRICULTURA - GESTION GENERAL</v>
      </c>
    </row>
    <row r="56" spans="1:30" x14ac:dyDescent="0.25">
      <c r="A56" t="s">
        <v>10</v>
      </c>
      <c r="B56" t="s">
        <v>3868</v>
      </c>
      <c r="C56" t="str">
        <f>+VLOOKUP(B56,[1]Base!$B$6:$C$7592,2,FALSE)</f>
        <v>MINAGRICULTURA - GESTION GENERAL</v>
      </c>
      <c r="D56" t="s">
        <v>42</v>
      </c>
      <c r="E56" t="s">
        <v>41</v>
      </c>
      <c r="F56" t="s">
        <v>43</v>
      </c>
      <c r="G56" t="s">
        <v>15</v>
      </c>
      <c r="H56" t="s">
        <v>4068</v>
      </c>
      <c r="I56" t="s">
        <v>4050</v>
      </c>
      <c r="J56" t="s">
        <v>29</v>
      </c>
      <c r="K56" s="1">
        <v>5368875366</v>
      </c>
      <c r="L56" t="s">
        <v>44</v>
      </c>
      <c r="M56" t="s">
        <v>17</v>
      </c>
      <c r="N56" t="s">
        <v>18</v>
      </c>
      <c r="AC56" t="s">
        <v>3868</v>
      </c>
      <c r="AD56" t="str">
        <f>+VLOOKUP(AC56,[1]Base!$B$6:$C$7592,2,FALSE)</f>
        <v>MINAGRICULTURA - GESTION GENERAL</v>
      </c>
    </row>
    <row r="57" spans="1:30" x14ac:dyDescent="0.25">
      <c r="A57" t="s">
        <v>10</v>
      </c>
      <c r="B57" t="s">
        <v>3868</v>
      </c>
      <c r="C57" t="str">
        <f>+VLOOKUP(B57,[1]Base!$B$6:$C$7592,2,FALSE)</f>
        <v>MINAGRICULTURA - GESTION GENERAL</v>
      </c>
      <c r="D57" t="s">
        <v>42</v>
      </c>
      <c r="E57" t="s">
        <v>41</v>
      </c>
      <c r="F57" t="s">
        <v>43</v>
      </c>
      <c r="G57" t="s">
        <v>15</v>
      </c>
      <c r="H57" t="s">
        <v>4070</v>
      </c>
      <c r="I57" t="s">
        <v>4051</v>
      </c>
      <c r="J57" t="s">
        <v>30</v>
      </c>
      <c r="K57" s="1">
        <v>940189664</v>
      </c>
      <c r="L57" t="s">
        <v>44</v>
      </c>
      <c r="M57" t="s">
        <v>17</v>
      </c>
      <c r="N57" t="s">
        <v>18</v>
      </c>
      <c r="AC57" t="s">
        <v>3868</v>
      </c>
      <c r="AD57" t="str">
        <f>+VLOOKUP(AC57,[1]Base!$B$6:$C$7592,2,FALSE)</f>
        <v>MINAGRICULTURA - GESTION GENERAL</v>
      </c>
    </row>
    <row r="58" spans="1:30" x14ac:dyDescent="0.25">
      <c r="A58" t="s">
        <v>10</v>
      </c>
      <c r="B58" t="s">
        <v>3868</v>
      </c>
      <c r="C58" t="str">
        <f>+VLOOKUP(B58,[1]Base!$B$6:$C$7592,2,FALSE)</f>
        <v>MINAGRICULTURA - GESTION GENERAL</v>
      </c>
      <c r="D58" t="s">
        <v>42</v>
      </c>
      <c r="E58" t="s">
        <v>41</v>
      </c>
      <c r="F58" t="s">
        <v>43</v>
      </c>
      <c r="G58" t="s">
        <v>15</v>
      </c>
      <c r="H58" t="s">
        <v>4070</v>
      </c>
      <c r="I58" t="s">
        <v>4052</v>
      </c>
      <c r="J58" t="s">
        <v>31</v>
      </c>
      <c r="K58" s="1">
        <v>1922517261</v>
      </c>
      <c r="L58" t="s">
        <v>44</v>
      </c>
      <c r="M58" t="s">
        <v>17</v>
      </c>
      <c r="N58" t="s">
        <v>18</v>
      </c>
      <c r="AC58" t="s">
        <v>3868</v>
      </c>
      <c r="AD58" t="str">
        <f>+VLOOKUP(AC58,[1]Base!$B$6:$C$7592,2,FALSE)</f>
        <v>MINAGRICULTURA - GESTION GENERAL</v>
      </c>
    </row>
    <row r="59" spans="1:30" x14ac:dyDescent="0.25">
      <c r="A59" t="s">
        <v>10</v>
      </c>
      <c r="B59" t="s">
        <v>3868</v>
      </c>
      <c r="C59" t="str">
        <f>+VLOOKUP(B59,[1]Base!$B$6:$C$7592,2,FALSE)</f>
        <v>MINAGRICULTURA - GESTION GENERAL</v>
      </c>
      <c r="D59" t="s">
        <v>42</v>
      </c>
      <c r="E59" t="s">
        <v>41</v>
      </c>
      <c r="F59" t="s">
        <v>43</v>
      </c>
      <c r="G59" t="s">
        <v>15</v>
      </c>
      <c r="H59" t="s">
        <v>4068</v>
      </c>
      <c r="I59" t="s">
        <v>4053</v>
      </c>
      <c r="J59" t="s">
        <v>32</v>
      </c>
      <c r="K59" s="1">
        <v>7533569034</v>
      </c>
      <c r="L59" t="s">
        <v>44</v>
      </c>
      <c r="M59" t="s">
        <v>17</v>
      </c>
      <c r="N59" t="s">
        <v>18</v>
      </c>
      <c r="AC59" t="s">
        <v>3868</v>
      </c>
      <c r="AD59" t="str">
        <f>+VLOOKUP(AC59,[1]Base!$B$6:$C$7592,2,FALSE)</f>
        <v>MINAGRICULTURA - GESTION GENERAL</v>
      </c>
    </row>
    <row r="60" spans="1:30" x14ac:dyDescent="0.25">
      <c r="A60" t="s">
        <v>10</v>
      </c>
      <c r="B60" t="s">
        <v>3868</v>
      </c>
      <c r="C60" t="str">
        <f>+VLOOKUP(B60,[1]Base!$B$6:$C$7592,2,FALSE)</f>
        <v>MINAGRICULTURA - GESTION GENERAL</v>
      </c>
      <c r="D60" t="s">
        <v>42</v>
      </c>
      <c r="E60" t="s">
        <v>41</v>
      </c>
      <c r="F60" t="s">
        <v>43</v>
      </c>
      <c r="G60" t="s">
        <v>15</v>
      </c>
      <c r="H60" t="s">
        <v>4067</v>
      </c>
      <c r="I60" t="s">
        <v>4054</v>
      </c>
      <c r="J60" t="s">
        <v>33</v>
      </c>
      <c r="K60" s="1">
        <v>5676570068</v>
      </c>
      <c r="L60" t="s">
        <v>44</v>
      </c>
      <c r="M60" t="s">
        <v>17</v>
      </c>
      <c r="N60" t="s">
        <v>18</v>
      </c>
      <c r="AC60" t="s">
        <v>3868</v>
      </c>
      <c r="AD60" t="str">
        <f>+VLOOKUP(AC60,[1]Base!$B$6:$C$7592,2,FALSE)</f>
        <v>MINAGRICULTURA - GESTION GENERAL</v>
      </c>
    </row>
    <row r="61" spans="1:30" x14ac:dyDescent="0.25">
      <c r="A61" t="s">
        <v>10</v>
      </c>
      <c r="B61" t="s">
        <v>3868</v>
      </c>
      <c r="C61" t="str">
        <f>+VLOOKUP(B61,[1]Base!$B$6:$C$7592,2,FALSE)</f>
        <v>MINAGRICULTURA - GESTION GENERAL</v>
      </c>
      <c r="D61" t="s">
        <v>42</v>
      </c>
      <c r="E61" t="s">
        <v>41</v>
      </c>
      <c r="F61" t="s">
        <v>43</v>
      </c>
      <c r="G61" t="s">
        <v>15</v>
      </c>
      <c r="H61" t="s">
        <v>4069</v>
      </c>
      <c r="I61" t="s">
        <v>4055</v>
      </c>
      <c r="J61" t="s">
        <v>34</v>
      </c>
      <c r="K61" s="1">
        <v>6680863385</v>
      </c>
      <c r="L61" t="s">
        <v>44</v>
      </c>
      <c r="M61" t="s">
        <v>17</v>
      </c>
      <c r="N61" t="s">
        <v>18</v>
      </c>
      <c r="AC61" t="s">
        <v>3868</v>
      </c>
      <c r="AD61" t="str">
        <f>+VLOOKUP(AC61,[1]Base!$B$6:$C$7592,2,FALSE)</f>
        <v>MINAGRICULTURA - GESTION GENERAL</v>
      </c>
    </row>
    <row r="62" spans="1:30" x14ac:dyDescent="0.25">
      <c r="A62" t="s">
        <v>10</v>
      </c>
      <c r="B62" t="s">
        <v>3868</v>
      </c>
      <c r="C62" t="str">
        <f>+VLOOKUP(B62,[1]Base!$B$6:$C$7592,2,FALSE)</f>
        <v>MINAGRICULTURA - GESTION GENERAL</v>
      </c>
      <c r="D62" t="s">
        <v>42</v>
      </c>
      <c r="E62" t="s">
        <v>41</v>
      </c>
      <c r="F62" t="s">
        <v>43</v>
      </c>
      <c r="G62" t="s">
        <v>15</v>
      </c>
      <c r="H62" t="s">
        <v>4072</v>
      </c>
      <c r="I62" t="s">
        <v>4056</v>
      </c>
      <c r="J62" t="s">
        <v>4030</v>
      </c>
      <c r="K62" s="1">
        <v>5967050043</v>
      </c>
      <c r="L62" t="s">
        <v>44</v>
      </c>
      <c r="M62" t="s">
        <v>17</v>
      </c>
      <c r="N62" t="s">
        <v>18</v>
      </c>
      <c r="AC62" t="s">
        <v>3868</v>
      </c>
      <c r="AD62" t="str">
        <f>+VLOOKUP(AC62,[1]Base!$B$6:$C$7592,2,FALSE)</f>
        <v>MINAGRICULTURA - GESTION GENERAL</v>
      </c>
    </row>
    <row r="63" spans="1:30" x14ac:dyDescent="0.25">
      <c r="A63" t="s">
        <v>10</v>
      </c>
      <c r="B63" t="s">
        <v>3868</v>
      </c>
      <c r="C63" t="str">
        <f>+VLOOKUP(B63,[1]Base!$B$6:$C$7592,2,FALSE)</f>
        <v>MINAGRICULTURA - GESTION GENERAL</v>
      </c>
      <c r="D63" t="s">
        <v>42</v>
      </c>
      <c r="E63" t="s">
        <v>41</v>
      </c>
      <c r="F63" t="s">
        <v>43</v>
      </c>
      <c r="G63" t="s">
        <v>15</v>
      </c>
      <c r="H63" t="s">
        <v>4071</v>
      </c>
      <c r="I63" t="s">
        <v>4057</v>
      </c>
      <c r="J63" t="s">
        <v>35</v>
      </c>
      <c r="K63" s="1">
        <v>1242544650</v>
      </c>
      <c r="L63" t="s">
        <v>44</v>
      </c>
      <c r="M63" t="s">
        <v>17</v>
      </c>
      <c r="N63" t="s">
        <v>18</v>
      </c>
      <c r="AC63" t="s">
        <v>3868</v>
      </c>
      <c r="AD63" t="str">
        <f>+VLOOKUP(AC63,[1]Base!$B$6:$C$7592,2,FALSE)</f>
        <v>MINAGRICULTURA - GESTION GENERAL</v>
      </c>
    </row>
    <row r="64" spans="1:30" x14ac:dyDescent="0.25">
      <c r="A64" t="s">
        <v>10</v>
      </c>
      <c r="B64" t="s">
        <v>3868</v>
      </c>
      <c r="C64" t="str">
        <f>+VLOOKUP(B64,[1]Base!$B$6:$C$7592,2,FALSE)</f>
        <v>MINAGRICULTURA - GESTION GENERAL</v>
      </c>
      <c r="D64" t="s">
        <v>42</v>
      </c>
      <c r="E64" t="s">
        <v>41</v>
      </c>
      <c r="F64" t="s">
        <v>43</v>
      </c>
      <c r="G64" t="s">
        <v>15</v>
      </c>
      <c r="H64" t="s">
        <v>4071</v>
      </c>
      <c r="I64" t="s">
        <v>4058</v>
      </c>
      <c r="J64" t="s">
        <v>36</v>
      </c>
      <c r="K64" s="1">
        <v>1879842405</v>
      </c>
      <c r="L64" t="s">
        <v>44</v>
      </c>
      <c r="M64" t="s">
        <v>17</v>
      </c>
      <c r="N64" t="s">
        <v>18</v>
      </c>
      <c r="AC64" t="s">
        <v>3868</v>
      </c>
      <c r="AD64" t="str">
        <f>+VLOOKUP(AC64,[1]Base!$B$6:$C$7592,2,FALSE)</f>
        <v>MINAGRICULTURA - GESTION GENERAL</v>
      </c>
    </row>
    <row r="65" spans="1:30" x14ac:dyDescent="0.25">
      <c r="A65" t="s">
        <v>10</v>
      </c>
      <c r="B65" t="s">
        <v>3868</v>
      </c>
      <c r="C65" t="str">
        <f>+VLOOKUP(B65,[1]Base!$B$6:$C$7592,2,FALSE)</f>
        <v>MINAGRICULTURA - GESTION GENERAL</v>
      </c>
      <c r="D65" t="s">
        <v>42</v>
      </c>
      <c r="E65" t="s">
        <v>41</v>
      </c>
      <c r="F65" t="s">
        <v>43</v>
      </c>
      <c r="G65" t="s">
        <v>15</v>
      </c>
      <c r="H65" t="s">
        <v>4069</v>
      </c>
      <c r="I65" t="s">
        <v>4059</v>
      </c>
      <c r="J65" t="s">
        <v>37</v>
      </c>
      <c r="K65" s="1">
        <v>3040440512</v>
      </c>
      <c r="L65" t="s">
        <v>44</v>
      </c>
      <c r="M65" t="s">
        <v>17</v>
      </c>
      <c r="N65" t="s">
        <v>18</v>
      </c>
      <c r="AC65" t="s">
        <v>3868</v>
      </c>
      <c r="AD65" t="str">
        <f>+VLOOKUP(AC65,[1]Base!$B$6:$C$7592,2,FALSE)</f>
        <v>MINAGRICULTURA - GESTION GENERAL</v>
      </c>
    </row>
    <row r="66" spans="1:30" x14ac:dyDescent="0.25">
      <c r="A66" t="s">
        <v>10</v>
      </c>
      <c r="B66" t="s">
        <v>3868</v>
      </c>
      <c r="C66" t="str">
        <f>+VLOOKUP(B66,[1]Base!$B$6:$C$7592,2,FALSE)</f>
        <v>MINAGRICULTURA - GESTION GENERAL</v>
      </c>
      <c r="D66" t="s">
        <v>42</v>
      </c>
      <c r="E66" t="s">
        <v>41</v>
      </c>
      <c r="F66" t="s">
        <v>43</v>
      </c>
      <c r="G66" t="s">
        <v>15</v>
      </c>
      <c r="H66" t="s">
        <v>4067</v>
      </c>
      <c r="I66" t="s">
        <v>4060</v>
      </c>
      <c r="J66" t="s">
        <v>4029</v>
      </c>
      <c r="K66" s="1">
        <v>109642309</v>
      </c>
      <c r="L66" t="s">
        <v>44</v>
      </c>
      <c r="M66" t="s">
        <v>17</v>
      </c>
      <c r="N66" t="s">
        <v>18</v>
      </c>
      <c r="AC66" t="s">
        <v>3868</v>
      </c>
      <c r="AD66" t="str">
        <f>+VLOOKUP(AC66,[1]Base!$B$6:$C$7592,2,FALSE)</f>
        <v>MINAGRICULTURA - GESTION GENERAL</v>
      </c>
    </row>
    <row r="67" spans="1:30" x14ac:dyDescent="0.25">
      <c r="A67" t="s">
        <v>10</v>
      </c>
      <c r="B67" t="s">
        <v>3868</v>
      </c>
      <c r="C67" t="str">
        <f>+VLOOKUP(B67,[1]Base!$B$6:$C$7592,2,FALSE)</f>
        <v>MINAGRICULTURA - GESTION GENERAL</v>
      </c>
      <c r="D67" t="s">
        <v>42</v>
      </c>
      <c r="E67" t="s">
        <v>41</v>
      </c>
      <c r="F67" t="s">
        <v>43</v>
      </c>
      <c r="G67" t="s">
        <v>15</v>
      </c>
      <c r="H67" t="s">
        <v>4069</v>
      </c>
      <c r="I67" t="s">
        <v>4061</v>
      </c>
      <c r="J67" t="s">
        <v>38</v>
      </c>
      <c r="K67" s="1">
        <v>270888987</v>
      </c>
      <c r="L67" t="s">
        <v>44</v>
      </c>
      <c r="M67" t="s">
        <v>17</v>
      </c>
      <c r="N67" t="s">
        <v>18</v>
      </c>
      <c r="AC67" t="s">
        <v>3868</v>
      </c>
      <c r="AD67" t="str">
        <f>+VLOOKUP(AC67,[1]Base!$B$6:$C$7592,2,FALSE)</f>
        <v>MINAGRICULTURA - GESTION GENERAL</v>
      </c>
    </row>
    <row r="68" spans="1:30" x14ac:dyDescent="0.25">
      <c r="A68" t="s">
        <v>10</v>
      </c>
      <c r="B68" t="s">
        <v>3868</v>
      </c>
      <c r="C68" t="str">
        <f>+VLOOKUP(B68,[1]Base!$B$6:$C$7592,2,FALSE)</f>
        <v>MINAGRICULTURA - GESTION GENERAL</v>
      </c>
      <c r="D68" t="s">
        <v>42</v>
      </c>
      <c r="E68" t="s">
        <v>41</v>
      </c>
      <c r="F68" t="s">
        <v>43</v>
      </c>
      <c r="G68" t="s">
        <v>15</v>
      </c>
      <c r="H68" t="s">
        <v>4071</v>
      </c>
      <c r="I68" t="s">
        <v>4062</v>
      </c>
      <c r="J68" t="s">
        <v>4028</v>
      </c>
      <c r="K68" s="1">
        <v>225314556</v>
      </c>
      <c r="L68" t="s">
        <v>44</v>
      </c>
      <c r="M68" t="s">
        <v>17</v>
      </c>
      <c r="N68" t="s">
        <v>18</v>
      </c>
      <c r="AC68" t="s">
        <v>3868</v>
      </c>
      <c r="AD68" t="str">
        <f>+VLOOKUP(AC68,[1]Base!$B$6:$C$7592,2,FALSE)</f>
        <v>MINAGRICULTURA - GESTION GENERAL</v>
      </c>
    </row>
    <row r="69" spans="1:30" x14ac:dyDescent="0.25">
      <c r="A69" t="s">
        <v>10</v>
      </c>
      <c r="B69" t="s">
        <v>3868</v>
      </c>
      <c r="C69" t="str">
        <f>+VLOOKUP(B69,[1]Base!$B$6:$C$7592,2,FALSE)</f>
        <v>MINAGRICULTURA - GESTION GENERAL</v>
      </c>
      <c r="D69" t="s">
        <v>42</v>
      </c>
      <c r="E69" t="s">
        <v>41</v>
      </c>
      <c r="F69" t="s">
        <v>43</v>
      </c>
      <c r="G69" t="s">
        <v>15</v>
      </c>
      <c r="H69" t="s">
        <v>4071</v>
      </c>
      <c r="I69" t="s">
        <v>4063</v>
      </c>
      <c r="J69" t="s">
        <v>39</v>
      </c>
      <c r="K69" s="1">
        <v>666622095</v>
      </c>
      <c r="L69" t="s">
        <v>44</v>
      </c>
      <c r="M69" t="s">
        <v>17</v>
      </c>
      <c r="N69" t="s">
        <v>18</v>
      </c>
      <c r="AC69" t="s">
        <v>3868</v>
      </c>
      <c r="AD69" t="str">
        <f>+VLOOKUP(AC69,[1]Base!$B$6:$C$7592,2,FALSE)</f>
        <v>MINAGRICULTURA - GESTION GENERAL</v>
      </c>
    </row>
    <row r="70" spans="1:30" x14ac:dyDescent="0.25">
      <c r="A70" t="s">
        <v>10</v>
      </c>
      <c r="B70" t="s">
        <v>3868</v>
      </c>
      <c r="C70" t="str">
        <f>+VLOOKUP(B70,[1]Base!$B$6:$C$7592,2,FALSE)</f>
        <v>MINAGRICULTURA - GESTION GENERAL</v>
      </c>
      <c r="D70" t="s">
        <v>42</v>
      </c>
      <c r="E70" t="s">
        <v>41</v>
      </c>
      <c r="F70" t="s">
        <v>43</v>
      </c>
      <c r="G70" t="s">
        <v>15</v>
      </c>
      <c r="H70" t="s">
        <v>4071</v>
      </c>
      <c r="I70" t="s">
        <v>4064</v>
      </c>
      <c r="J70" t="s">
        <v>4031</v>
      </c>
      <c r="K70" s="1">
        <v>298337642</v>
      </c>
      <c r="L70" t="s">
        <v>44</v>
      </c>
      <c r="M70" t="s">
        <v>17</v>
      </c>
      <c r="N70" t="s">
        <v>18</v>
      </c>
      <c r="AC70" t="s">
        <v>3868</v>
      </c>
      <c r="AD70" t="str">
        <f>+VLOOKUP(AC70,[1]Base!$B$6:$C$7592,2,FALSE)</f>
        <v>MINAGRICULTURA - GESTION GENERAL</v>
      </c>
    </row>
    <row r="71" spans="1:30" x14ac:dyDescent="0.25">
      <c r="A71" t="s">
        <v>10</v>
      </c>
      <c r="B71" t="s">
        <v>3868</v>
      </c>
      <c r="C71" t="str">
        <f>+VLOOKUP(B71,[1]Base!$B$6:$C$7592,2,FALSE)</f>
        <v>MINAGRICULTURA - GESTION GENERAL</v>
      </c>
      <c r="D71" t="s">
        <v>42</v>
      </c>
      <c r="E71" t="s">
        <v>41</v>
      </c>
      <c r="F71" t="s">
        <v>43</v>
      </c>
      <c r="G71" t="s">
        <v>15</v>
      </c>
      <c r="H71" t="s">
        <v>4071</v>
      </c>
      <c r="I71" t="s">
        <v>4065</v>
      </c>
      <c r="J71" t="s">
        <v>40</v>
      </c>
      <c r="K71" s="1">
        <v>631826874</v>
      </c>
      <c r="L71" t="s">
        <v>44</v>
      </c>
      <c r="M71" t="s">
        <v>17</v>
      </c>
      <c r="N71" t="s">
        <v>18</v>
      </c>
      <c r="AC71" t="s">
        <v>3868</v>
      </c>
      <c r="AD71" t="str">
        <f>+VLOOKUP(AC71,[1]Base!$B$6:$C$7592,2,FALSE)</f>
        <v>MINAGRICULTURA - GESTION GENERAL</v>
      </c>
    </row>
    <row r="72" spans="1:30" x14ac:dyDescent="0.25">
      <c r="A72" t="s">
        <v>10</v>
      </c>
      <c r="B72" t="s">
        <v>3868</v>
      </c>
      <c r="C72" t="str">
        <f>+VLOOKUP(B72,[1]Base!$B$6:$C$7592,2,FALSE)</f>
        <v>MINAGRICULTURA - GESTION GENERAL</v>
      </c>
      <c r="D72" t="s">
        <v>46</v>
      </c>
      <c r="E72" t="s">
        <v>45</v>
      </c>
      <c r="F72" t="s">
        <v>47</v>
      </c>
      <c r="G72" t="s">
        <v>15</v>
      </c>
      <c r="H72" t="s">
        <v>4070</v>
      </c>
      <c r="I72" t="s">
        <v>4033</v>
      </c>
      <c r="J72" t="s">
        <v>14</v>
      </c>
      <c r="K72" s="1">
        <v>4971380178</v>
      </c>
      <c r="L72" t="s">
        <v>48</v>
      </c>
      <c r="M72" t="s">
        <v>17</v>
      </c>
      <c r="N72" t="s">
        <v>49</v>
      </c>
      <c r="AC72" t="s">
        <v>3868</v>
      </c>
      <c r="AD72" t="str">
        <f>+VLOOKUP(AC72,[1]Base!$B$6:$C$7592,2,FALSE)</f>
        <v>MINAGRICULTURA - GESTION GENERAL</v>
      </c>
    </row>
    <row r="73" spans="1:30" x14ac:dyDescent="0.25">
      <c r="A73" t="s">
        <v>10</v>
      </c>
      <c r="B73" t="s">
        <v>3868</v>
      </c>
      <c r="C73" t="str">
        <f>+VLOOKUP(B73,[1]Base!$B$6:$C$7592,2,FALSE)</f>
        <v>MINAGRICULTURA - GESTION GENERAL</v>
      </c>
      <c r="D73" t="s">
        <v>46</v>
      </c>
      <c r="E73" t="s">
        <v>45</v>
      </c>
      <c r="F73" t="s">
        <v>47</v>
      </c>
      <c r="G73" t="s">
        <v>15</v>
      </c>
      <c r="H73" t="s">
        <v>4067</v>
      </c>
      <c r="I73" t="s">
        <v>4034</v>
      </c>
      <c r="J73" t="s">
        <v>4021</v>
      </c>
      <c r="K73" s="1">
        <v>4971380178</v>
      </c>
      <c r="L73" t="s">
        <v>48</v>
      </c>
      <c r="M73" t="s">
        <v>17</v>
      </c>
      <c r="N73" t="s">
        <v>49</v>
      </c>
      <c r="AC73" t="s">
        <v>3868</v>
      </c>
      <c r="AD73" t="str">
        <f>+VLOOKUP(AC73,[1]Base!$B$6:$C$7592,2,FALSE)</f>
        <v>MINAGRICULTURA - GESTION GENERAL</v>
      </c>
    </row>
    <row r="74" spans="1:30" x14ac:dyDescent="0.25">
      <c r="A74" t="s">
        <v>10</v>
      </c>
      <c r="B74" t="s">
        <v>3868</v>
      </c>
      <c r="C74" t="str">
        <f>+VLOOKUP(B74,[1]Base!$B$6:$C$7592,2,FALSE)</f>
        <v>MINAGRICULTURA - GESTION GENERAL</v>
      </c>
      <c r="D74" t="s">
        <v>46</v>
      </c>
      <c r="E74" t="s">
        <v>45</v>
      </c>
      <c r="F74" t="s">
        <v>47</v>
      </c>
      <c r="G74" t="s">
        <v>15</v>
      </c>
      <c r="H74" t="s">
        <v>19</v>
      </c>
      <c r="I74" t="s">
        <v>20</v>
      </c>
      <c r="J74" t="s">
        <v>19</v>
      </c>
      <c r="K74" s="1">
        <v>7999999984</v>
      </c>
      <c r="L74" t="s">
        <v>48</v>
      </c>
      <c r="M74" t="s">
        <v>17</v>
      </c>
      <c r="N74" t="s">
        <v>49</v>
      </c>
      <c r="AC74" t="s">
        <v>3868</v>
      </c>
      <c r="AD74" t="str">
        <f>+VLOOKUP(AC74,[1]Base!$B$6:$C$7592,2,FALSE)</f>
        <v>MINAGRICULTURA - GESTION GENERAL</v>
      </c>
    </row>
    <row r="75" spans="1:30" x14ac:dyDescent="0.25">
      <c r="A75" t="s">
        <v>10</v>
      </c>
      <c r="B75" t="s">
        <v>3868</v>
      </c>
      <c r="C75" t="str">
        <f>+VLOOKUP(B75,[1]Base!$B$6:$C$7592,2,FALSE)</f>
        <v>MINAGRICULTURA - GESTION GENERAL</v>
      </c>
      <c r="D75" t="s">
        <v>46</v>
      </c>
      <c r="E75" t="s">
        <v>45</v>
      </c>
      <c r="F75" t="s">
        <v>47</v>
      </c>
      <c r="G75" t="s">
        <v>15</v>
      </c>
      <c r="H75" t="s">
        <v>4067</v>
      </c>
      <c r="I75" t="s">
        <v>4036</v>
      </c>
      <c r="J75" t="s">
        <v>4023</v>
      </c>
      <c r="K75" s="1">
        <v>4971380178</v>
      </c>
      <c r="L75" t="s">
        <v>48</v>
      </c>
      <c r="M75" t="s">
        <v>17</v>
      </c>
      <c r="N75" t="s">
        <v>49</v>
      </c>
      <c r="AC75" t="s">
        <v>3868</v>
      </c>
      <c r="AD75" t="str">
        <f>+VLOOKUP(AC75,[1]Base!$B$6:$C$7592,2,FALSE)</f>
        <v>MINAGRICULTURA - GESTION GENERAL</v>
      </c>
    </row>
    <row r="76" spans="1:30" x14ac:dyDescent="0.25">
      <c r="A76" t="s">
        <v>10</v>
      </c>
      <c r="B76" t="s">
        <v>3868</v>
      </c>
      <c r="C76" t="str">
        <f>+VLOOKUP(B76,[1]Base!$B$6:$C$7592,2,FALSE)</f>
        <v>MINAGRICULTURA - GESTION GENERAL</v>
      </c>
      <c r="D76" t="s">
        <v>46</v>
      </c>
      <c r="E76" t="s">
        <v>45</v>
      </c>
      <c r="F76" t="s">
        <v>47</v>
      </c>
      <c r="G76" t="s">
        <v>15</v>
      </c>
      <c r="H76" t="s">
        <v>4068</v>
      </c>
      <c r="I76" t="s">
        <v>4037</v>
      </c>
      <c r="J76" t="s">
        <v>4024</v>
      </c>
      <c r="K76" s="1">
        <v>4971380178</v>
      </c>
      <c r="L76" t="s">
        <v>48</v>
      </c>
      <c r="M76" t="s">
        <v>17</v>
      </c>
      <c r="N76" t="s">
        <v>49</v>
      </c>
      <c r="AC76" t="s">
        <v>3868</v>
      </c>
      <c r="AD76" t="str">
        <f>+VLOOKUP(AC76,[1]Base!$B$6:$C$7592,2,FALSE)</f>
        <v>MINAGRICULTURA - GESTION GENERAL</v>
      </c>
    </row>
    <row r="77" spans="1:30" x14ac:dyDescent="0.25">
      <c r="A77" t="s">
        <v>10</v>
      </c>
      <c r="B77" t="s">
        <v>3868</v>
      </c>
      <c r="C77" t="str">
        <f>+VLOOKUP(B77,[1]Base!$B$6:$C$7592,2,FALSE)</f>
        <v>MINAGRICULTURA - GESTION GENERAL</v>
      </c>
      <c r="D77" t="s">
        <v>46</v>
      </c>
      <c r="E77" t="s">
        <v>45</v>
      </c>
      <c r="F77" t="s">
        <v>47</v>
      </c>
      <c r="G77" t="s">
        <v>15</v>
      </c>
      <c r="H77" t="s">
        <v>4070</v>
      </c>
      <c r="I77" t="s">
        <v>4038</v>
      </c>
      <c r="J77" t="s">
        <v>21</v>
      </c>
      <c r="K77" s="1">
        <v>4971380178</v>
      </c>
      <c r="L77" t="s">
        <v>48</v>
      </c>
      <c r="M77" t="s">
        <v>17</v>
      </c>
      <c r="N77" t="s">
        <v>49</v>
      </c>
      <c r="AC77" t="s">
        <v>3868</v>
      </c>
      <c r="AD77" t="str">
        <f>+VLOOKUP(AC77,[1]Base!$B$6:$C$7592,2,FALSE)</f>
        <v>MINAGRICULTURA - GESTION GENERAL</v>
      </c>
    </row>
    <row r="78" spans="1:30" x14ac:dyDescent="0.25">
      <c r="A78" t="s">
        <v>10</v>
      </c>
      <c r="B78" t="s">
        <v>3868</v>
      </c>
      <c r="C78" t="str">
        <f>+VLOOKUP(B78,[1]Base!$B$6:$C$7592,2,FALSE)</f>
        <v>MINAGRICULTURA - GESTION GENERAL</v>
      </c>
      <c r="D78" t="s">
        <v>46</v>
      </c>
      <c r="E78" t="s">
        <v>45</v>
      </c>
      <c r="F78" t="s">
        <v>47</v>
      </c>
      <c r="G78" t="s">
        <v>15</v>
      </c>
      <c r="H78" t="s">
        <v>4069</v>
      </c>
      <c r="I78" t="s">
        <v>4039</v>
      </c>
      <c r="J78" t="s">
        <v>4025</v>
      </c>
      <c r="K78" s="1">
        <v>4971380178</v>
      </c>
      <c r="L78" t="s">
        <v>48</v>
      </c>
      <c r="M78" t="s">
        <v>17</v>
      </c>
      <c r="N78" t="s">
        <v>49</v>
      </c>
      <c r="AC78" t="s">
        <v>3868</v>
      </c>
      <c r="AD78" t="str">
        <f>+VLOOKUP(AC78,[1]Base!$B$6:$C$7592,2,FALSE)</f>
        <v>MINAGRICULTURA - GESTION GENERAL</v>
      </c>
    </row>
    <row r="79" spans="1:30" x14ac:dyDescent="0.25">
      <c r="A79" t="s">
        <v>10</v>
      </c>
      <c r="B79" t="s">
        <v>3868</v>
      </c>
      <c r="C79" t="str">
        <f>+VLOOKUP(B79,[1]Base!$B$6:$C$7592,2,FALSE)</f>
        <v>MINAGRICULTURA - GESTION GENERAL</v>
      </c>
      <c r="D79" t="s">
        <v>46</v>
      </c>
      <c r="E79" t="s">
        <v>45</v>
      </c>
      <c r="F79" t="s">
        <v>47</v>
      </c>
      <c r="G79" t="s">
        <v>15</v>
      </c>
      <c r="H79" t="s">
        <v>4072</v>
      </c>
      <c r="I79" t="s">
        <v>4040</v>
      </c>
      <c r="J79" t="s">
        <v>22</v>
      </c>
      <c r="K79" s="1">
        <v>4971380178</v>
      </c>
      <c r="L79" t="s">
        <v>48</v>
      </c>
      <c r="M79" t="s">
        <v>17</v>
      </c>
      <c r="N79" t="s">
        <v>49</v>
      </c>
      <c r="AC79" t="s">
        <v>3868</v>
      </c>
      <c r="AD79" t="str">
        <f>+VLOOKUP(AC79,[1]Base!$B$6:$C$7592,2,FALSE)</f>
        <v>MINAGRICULTURA - GESTION GENERAL</v>
      </c>
    </row>
    <row r="80" spans="1:30" x14ac:dyDescent="0.25">
      <c r="A80" t="s">
        <v>10</v>
      </c>
      <c r="B80" t="s">
        <v>3868</v>
      </c>
      <c r="C80" t="str">
        <f>+VLOOKUP(B80,[1]Base!$B$6:$C$7592,2,FALSE)</f>
        <v>MINAGRICULTURA - GESTION GENERAL</v>
      </c>
      <c r="D80" t="s">
        <v>46</v>
      </c>
      <c r="E80" t="s">
        <v>45</v>
      </c>
      <c r="F80" t="s">
        <v>47</v>
      </c>
      <c r="G80" t="s">
        <v>15</v>
      </c>
      <c r="H80" t="s">
        <v>4067</v>
      </c>
      <c r="I80" t="s">
        <v>4041</v>
      </c>
      <c r="J80" t="s">
        <v>23</v>
      </c>
      <c r="K80" s="1">
        <v>4971380178</v>
      </c>
      <c r="L80" t="s">
        <v>48</v>
      </c>
      <c r="M80" t="s">
        <v>17</v>
      </c>
      <c r="N80" t="s">
        <v>49</v>
      </c>
      <c r="AC80" t="s">
        <v>3868</v>
      </c>
      <c r="AD80" t="str">
        <f>+VLOOKUP(AC80,[1]Base!$B$6:$C$7592,2,FALSE)</f>
        <v>MINAGRICULTURA - GESTION GENERAL</v>
      </c>
    </row>
    <row r="81" spans="1:30" x14ac:dyDescent="0.25">
      <c r="A81" t="s">
        <v>10</v>
      </c>
      <c r="B81" t="s">
        <v>3868</v>
      </c>
      <c r="C81" t="str">
        <f>+VLOOKUP(B81,[1]Base!$B$6:$C$7592,2,FALSE)</f>
        <v>MINAGRICULTURA - GESTION GENERAL</v>
      </c>
      <c r="D81" t="s">
        <v>46</v>
      </c>
      <c r="E81" t="s">
        <v>45</v>
      </c>
      <c r="F81" t="s">
        <v>47</v>
      </c>
      <c r="G81" t="s">
        <v>15</v>
      </c>
      <c r="H81" t="s">
        <v>4067</v>
      </c>
      <c r="I81" t="s">
        <v>4042</v>
      </c>
      <c r="J81" t="s">
        <v>4027</v>
      </c>
      <c r="K81" s="1">
        <v>4971380178</v>
      </c>
      <c r="L81" t="s">
        <v>48</v>
      </c>
      <c r="M81" t="s">
        <v>17</v>
      </c>
      <c r="N81" t="s">
        <v>49</v>
      </c>
      <c r="AC81" t="s">
        <v>3868</v>
      </c>
      <c r="AD81" t="str">
        <f>+VLOOKUP(AC81,[1]Base!$B$6:$C$7592,2,FALSE)</f>
        <v>MINAGRICULTURA - GESTION GENERAL</v>
      </c>
    </row>
    <row r="82" spans="1:30" x14ac:dyDescent="0.25">
      <c r="A82" t="s">
        <v>10</v>
      </c>
      <c r="B82" t="s">
        <v>3868</v>
      </c>
      <c r="C82" t="str">
        <f>+VLOOKUP(B82,[1]Base!$B$6:$C$7592,2,FALSE)</f>
        <v>MINAGRICULTURA - GESTION GENERAL</v>
      </c>
      <c r="D82" t="s">
        <v>46</v>
      </c>
      <c r="E82" t="s">
        <v>45</v>
      </c>
      <c r="F82" t="s">
        <v>47</v>
      </c>
      <c r="G82" t="s">
        <v>15</v>
      </c>
      <c r="H82" t="s">
        <v>4068</v>
      </c>
      <c r="I82" t="s">
        <v>4043</v>
      </c>
      <c r="J82" t="s">
        <v>24</v>
      </c>
      <c r="K82" s="1">
        <v>4971380178</v>
      </c>
      <c r="L82" t="s">
        <v>48</v>
      </c>
      <c r="M82" t="s">
        <v>17</v>
      </c>
      <c r="N82" t="s">
        <v>49</v>
      </c>
      <c r="AC82" t="s">
        <v>3868</v>
      </c>
      <c r="AD82" t="str">
        <f>+VLOOKUP(AC82,[1]Base!$B$6:$C$7592,2,FALSE)</f>
        <v>MINAGRICULTURA - GESTION GENERAL</v>
      </c>
    </row>
    <row r="83" spans="1:30" x14ac:dyDescent="0.25">
      <c r="A83" t="s">
        <v>10</v>
      </c>
      <c r="B83" t="s">
        <v>3868</v>
      </c>
      <c r="C83" t="str">
        <f>+VLOOKUP(B83,[1]Base!$B$6:$C$7592,2,FALSE)</f>
        <v>MINAGRICULTURA - GESTION GENERAL</v>
      </c>
      <c r="D83" t="s">
        <v>46</v>
      </c>
      <c r="E83" t="s">
        <v>45</v>
      </c>
      <c r="F83" t="s">
        <v>47</v>
      </c>
      <c r="G83" t="s">
        <v>15</v>
      </c>
      <c r="H83" t="s">
        <v>4072</v>
      </c>
      <c r="I83" t="s">
        <v>4044</v>
      </c>
      <c r="J83" t="s">
        <v>4026</v>
      </c>
      <c r="K83" s="1">
        <v>4971380178</v>
      </c>
      <c r="L83" t="s">
        <v>48</v>
      </c>
      <c r="M83" t="s">
        <v>17</v>
      </c>
      <c r="N83" t="s">
        <v>49</v>
      </c>
      <c r="AC83" t="s">
        <v>3868</v>
      </c>
      <c r="AD83" t="str">
        <f>+VLOOKUP(AC83,[1]Base!$B$6:$C$7592,2,FALSE)</f>
        <v>MINAGRICULTURA - GESTION GENERAL</v>
      </c>
    </row>
    <row r="84" spans="1:30" x14ac:dyDescent="0.25">
      <c r="A84" t="s">
        <v>10</v>
      </c>
      <c r="B84" t="s">
        <v>3868</v>
      </c>
      <c r="C84" t="str">
        <f>+VLOOKUP(B84,[1]Base!$B$6:$C$7592,2,FALSE)</f>
        <v>MINAGRICULTURA - GESTION GENERAL</v>
      </c>
      <c r="D84" t="s">
        <v>46</v>
      </c>
      <c r="E84" t="s">
        <v>45</v>
      </c>
      <c r="F84" t="s">
        <v>47</v>
      </c>
      <c r="G84" t="s">
        <v>15</v>
      </c>
      <c r="H84" t="s">
        <v>4069</v>
      </c>
      <c r="I84" t="s">
        <v>4045</v>
      </c>
      <c r="J84" t="s">
        <v>25</v>
      </c>
      <c r="K84" s="1">
        <v>4971380178</v>
      </c>
      <c r="L84" t="s">
        <v>48</v>
      </c>
      <c r="M84" t="s">
        <v>17</v>
      </c>
      <c r="N84" t="s">
        <v>49</v>
      </c>
      <c r="AC84" t="s">
        <v>3868</v>
      </c>
      <c r="AD84" t="str">
        <f>+VLOOKUP(AC84,[1]Base!$B$6:$C$7592,2,FALSE)</f>
        <v>MINAGRICULTURA - GESTION GENERAL</v>
      </c>
    </row>
    <row r="85" spans="1:30" x14ac:dyDescent="0.25">
      <c r="A85" t="s">
        <v>10</v>
      </c>
      <c r="B85" t="s">
        <v>3868</v>
      </c>
      <c r="C85" t="str">
        <f>+VLOOKUP(B85,[1]Base!$B$6:$C$7592,2,FALSE)</f>
        <v>MINAGRICULTURA - GESTION GENERAL</v>
      </c>
      <c r="D85" t="s">
        <v>46</v>
      </c>
      <c r="E85" t="s">
        <v>45</v>
      </c>
      <c r="F85" t="s">
        <v>47</v>
      </c>
      <c r="G85" t="s">
        <v>15</v>
      </c>
      <c r="H85" t="s">
        <v>4067</v>
      </c>
      <c r="I85" t="s">
        <v>4046</v>
      </c>
      <c r="J85" t="s">
        <v>4032</v>
      </c>
      <c r="K85" s="1">
        <v>4971380178</v>
      </c>
      <c r="L85" t="s">
        <v>48</v>
      </c>
      <c r="M85" t="s">
        <v>17</v>
      </c>
      <c r="N85" t="s">
        <v>49</v>
      </c>
      <c r="AC85" t="s">
        <v>3868</v>
      </c>
      <c r="AD85" t="str">
        <f>+VLOOKUP(AC85,[1]Base!$B$6:$C$7592,2,FALSE)</f>
        <v>MINAGRICULTURA - GESTION GENERAL</v>
      </c>
    </row>
    <row r="86" spans="1:30" x14ac:dyDescent="0.25">
      <c r="A86" t="s">
        <v>10</v>
      </c>
      <c r="B86" t="s">
        <v>3868</v>
      </c>
      <c r="C86" t="str">
        <f>+VLOOKUP(B86,[1]Base!$B$6:$C$7592,2,FALSE)</f>
        <v>MINAGRICULTURA - GESTION GENERAL</v>
      </c>
      <c r="D86" t="s">
        <v>46</v>
      </c>
      <c r="E86" t="s">
        <v>45</v>
      </c>
      <c r="F86" t="s">
        <v>47</v>
      </c>
      <c r="G86" t="s">
        <v>15</v>
      </c>
      <c r="H86" t="s">
        <v>4067</v>
      </c>
      <c r="I86" t="s">
        <v>4047</v>
      </c>
      <c r="J86" t="s">
        <v>26</v>
      </c>
      <c r="K86" s="1">
        <v>4971380178</v>
      </c>
      <c r="L86" t="s">
        <v>48</v>
      </c>
      <c r="M86" t="s">
        <v>17</v>
      </c>
      <c r="N86" t="s">
        <v>49</v>
      </c>
      <c r="AC86" t="s">
        <v>3868</v>
      </c>
      <c r="AD86" t="str">
        <f>+VLOOKUP(AC86,[1]Base!$B$6:$C$7592,2,FALSE)</f>
        <v>MINAGRICULTURA - GESTION GENERAL</v>
      </c>
    </row>
    <row r="87" spans="1:30" x14ac:dyDescent="0.25">
      <c r="A87" t="s">
        <v>10</v>
      </c>
      <c r="B87" t="s">
        <v>3868</v>
      </c>
      <c r="C87" t="str">
        <f>+VLOOKUP(B87,[1]Base!$B$6:$C$7592,2,FALSE)</f>
        <v>MINAGRICULTURA - GESTION GENERAL</v>
      </c>
      <c r="D87" t="s">
        <v>46</v>
      </c>
      <c r="E87" t="s">
        <v>45</v>
      </c>
      <c r="F87" t="s">
        <v>47</v>
      </c>
      <c r="G87" t="s">
        <v>15</v>
      </c>
      <c r="H87" t="s">
        <v>4071</v>
      </c>
      <c r="I87" t="s">
        <v>4048</v>
      </c>
      <c r="J87" t="s">
        <v>27</v>
      </c>
      <c r="K87" s="1">
        <v>4971380178</v>
      </c>
      <c r="L87" t="s">
        <v>48</v>
      </c>
      <c r="M87" t="s">
        <v>17</v>
      </c>
      <c r="N87" t="s">
        <v>49</v>
      </c>
      <c r="AC87" t="s">
        <v>3868</v>
      </c>
      <c r="AD87" t="str">
        <f>+VLOOKUP(AC87,[1]Base!$B$6:$C$7592,2,FALSE)</f>
        <v>MINAGRICULTURA - GESTION GENERAL</v>
      </c>
    </row>
    <row r="88" spans="1:30" x14ac:dyDescent="0.25">
      <c r="A88" t="s">
        <v>10</v>
      </c>
      <c r="B88" t="s">
        <v>3868</v>
      </c>
      <c r="C88" t="str">
        <f>+VLOOKUP(B88,[1]Base!$B$6:$C$7592,2,FALSE)</f>
        <v>MINAGRICULTURA - GESTION GENERAL</v>
      </c>
      <c r="D88" t="s">
        <v>46</v>
      </c>
      <c r="E88" t="s">
        <v>45</v>
      </c>
      <c r="F88" t="s">
        <v>47</v>
      </c>
      <c r="G88" t="s">
        <v>15</v>
      </c>
      <c r="H88" t="s">
        <v>4072</v>
      </c>
      <c r="I88" t="s">
        <v>4049</v>
      </c>
      <c r="J88" t="s">
        <v>28</v>
      </c>
      <c r="K88" s="1">
        <v>4971380178</v>
      </c>
      <c r="L88" t="s">
        <v>48</v>
      </c>
      <c r="M88" t="s">
        <v>17</v>
      </c>
      <c r="N88" t="s">
        <v>49</v>
      </c>
      <c r="AC88" t="s">
        <v>3868</v>
      </c>
      <c r="AD88" t="str">
        <f>+VLOOKUP(AC88,[1]Base!$B$6:$C$7592,2,FALSE)</f>
        <v>MINAGRICULTURA - GESTION GENERAL</v>
      </c>
    </row>
    <row r="89" spans="1:30" x14ac:dyDescent="0.25">
      <c r="A89" t="s">
        <v>10</v>
      </c>
      <c r="B89" t="s">
        <v>3868</v>
      </c>
      <c r="C89" t="str">
        <f>+VLOOKUP(B89,[1]Base!$B$6:$C$7592,2,FALSE)</f>
        <v>MINAGRICULTURA - GESTION GENERAL</v>
      </c>
      <c r="D89" t="s">
        <v>46</v>
      </c>
      <c r="E89" t="s">
        <v>45</v>
      </c>
      <c r="F89" t="s">
        <v>47</v>
      </c>
      <c r="G89" t="s">
        <v>15</v>
      </c>
      <c r="H89" t="s">
        <v>4068</v>
      </c>
      <c r="I89" t="s">
        <v>4050</v>
      </c>
      <c r="J89" t="s">
        <v>29</v>
      </c>
      <c r="K89" s="1">
        <v>4971380178</v>
      </c>
      <c r="L89" t="s">
        <v>48</v>
      </c>
      <c r="M89" t="s">
        <v>17</v>
      </c>
      <c r="N89" t="s">
        <v>49</v>
      </c>
      <c r="AC89" t="s">
        <v>3868</v>
      </c>
      <c r="AD89" t="str">
        <f>+VLOOKUP(AC89,[1]Base!$B$6:$C$7592,2,FALSE)</f>
        <v>MINAGRICULTURA - GESTION GENERAL</v>
      </c>
    </row>
    <row r="90" spans="1:30" x14ac:dyDescent="0.25">
      <c r="A90" t="s">
        <v>10</v>
      </c>
      <c r="B90" t="s">
        <v>3868</v>
      </c>
      <c r="C90" t="str">
        <f>+VLOOKUP(B90,[1]Base!$B$6:$C$7592,2,FALSE)</f>
        <v>MINAGRICULTURA - GESTION GENERAL</v>
      </c>
      <c r="D90" t="s">
        <v>46</v>
      </c>
      <c r="E90" t="s">
        <v>45</v>
      </c>
      <c r="F90" t="s">
        <v>47</v>
      </c>
      <c r="G90" t="s">
        <v>15</v>
      </c>
      <c r="H90" t="s">
        <v>4070</v>
      </c>
      <c r="I90" t="s">
        <v>4051</v>
      </c>
      <c r="J90" t="s">
        <v>30</v>
      </c>
      <c r="K90" s="1">
        <v>4971380178</v>
      </c>
      <c r="L90" t="s">
        <v>48</v>
      </c>
      <c r="M90" t="s">
        <v>17</v>
      </c>
      <c r="N90" t="s">
        <v>49</v>
      </c>
      <c r="AC90" t="s">
        <v>3868</v>
      </c>
      <c r="AD90" t="str">
        <f>+VLOOKUP(AC90,[1]Base!$B$6:$C$7592,2,FALSE)</f>
        <v>MINAGRICULTURA - GESTION GENERAL</v>
      </c>
    </row>
    <row r="91" spans="1:30" x14ac:dyDescent="0.25">
      <c r="A91" t="s">
        <v>10</v>
      </c>
      <c r="B91" t="s">
        <v>3868</v>
      </c>
      <c r="C91" t="str">
        <f>+VLOOKUP(B91,[1]Base!$B$6:$C$7592,2,FALSE)</f>
        <v>MINAGRICULTURA - GESTION GENERAL</v>
      </c>
      <c r="D91" t="s">
        <v>46</v>
      </c>
      <c r="E91" t="s">
        <v>45</v>
      </c>
      <c r="F91" t="s">
        <v>47</v>
      </c>
      <c r="G91" t="s">
        <v>15</v>
      </c>
      <c r="H91" t="s">
        <v>4070</v>
      </c>
      <c r="I91" t="s">
        <v>4052</v>
      </c>
      <c r="J91" t="s">
        <v>31</v>
      </c>
      <c r="K91" s="1">
        <v>4971380178</v>
      </c>
      <c r="L91" t="s">
        <v>48</v>
      </c>
      <c r="M91" t="s">
        <v>17</v>
      </c>
      <c r="N91" t="s">
        <v>49</v>
      </c>
      <c r="AC91" t="s">
        <v>3868</v>
      </c>
      <c r="AD91" t="str">
        <f>+VLOOKUP(AC91,[1]Base!$B$6:$C$7592,2,FALSE)</f>
        <v>MINAGRICULTURA - GESTION GENERAL</v>
      </c>
    </row>
    <row r="92" spans="1:30" x14ac:dyDescent="0.25">
      <c r="A92" t="s">
        <v>10</v>
      </c>
      <c r="B92" t="s">
        <v>3868</v>
      </c>
      <c r="C92" t="str">
        <f>+VLOOKUP(B92,[1]Base!$B$6:$C$7592,2,FALSE)</f>
        <v>MINAGRICULTURA - GESTION GENERAL</v>
      </c>
      <c r="D92" t="s">
        <v>46</v>
      </c>
      <c r="E92" t="s">
        <v>45</v>
      </c>
      <c r="F92" t="s">
        <v>47</v>
      </c>
      <c r="G92" t="s">
        <v>15</v>
      </c>
      <c r="H92" t="s">
        <v>4068</v>
      </c>
      <c r="I92" t="s">
        <v>4053</v>
      </c>
      <c r="J92" t="s">
        <v>32</v>
      </c>
      <c r="K92" s="1">
        <v>4971380178</v>
      </c>
      <c r="L92" t="s">
        <v>48</v>
      </c>
      <c r="M92" t="s">
        <v>17</v>
      </c>
      <c r="N92" t="s">
        <v>49</v>
      </c>
      <c r="AC92" t="s">
        <v>3868</v>
      </c>
      <c r="AD92" t="str">
        <f>+VLOOKUP(AC92,[1]Base!$B$6:$C$7592,2,FALSE)</f>
        <v>MINAGRICULTURA - GESTION GENERAL</v>
      </c>
    </row>
    <row r="93" spans="1:30" x14ac:dyDescent="0.25">
      <c r="A93" t="s">
        <v>10</v>
      </c>
      <c r="B93" t="s">
        <v>3868</v>
      </c>
      <c r="C93" t="str">
        <f>+VLOOKUP(B93,[1]Base!$B$6:$C$7592,2,FALSE)</f>
        <v>MINAGRICULTURA - GESTION GENERAL</v>
      </c>
      <c r="D93" t="s">
        <v>46</v>
      </c>
      <c r="E93" t="s">
        <v>45</v>
      </c>
      <c r="F93" t="s">
        <v>47</v>
      </c>
      <c r="G93" t="s">
        <v>15</v>
      </c>
      <c r="H93" t="s">
        <v>4067</v>
      </c>
      <c r="I93" t="s">
        <v>4054</v>
      </c>
      <c r="J93" t="s">
        <v>33</v>
      </c>
      <c r="K93" s="1">
        <v>4971380178</v>
      </c>
      <c r="L93" t="s">
        <v>48</v>
      </c>
      <c r="M93" t="s">
        <v>17</v>
      </c>
      <c r="N93" t="s">
        <v>49</v>
      </c>
      <c r="AC93" t="s">
        <v>3868</v>
      </c>
      <c r="AD93" t="str">
        <f>+VLOOKUP(AC93,[1]Base!$B$6:$C$7592,2,FALSE)</f>
        <v>MINAGRICULTURA - GESTION GENERAL</v>
      </c>
    </row>
    <row r="94" spans="1:30" x14ac:dyDescent="0.25">
      <c r="A94" t="s">
        <v>10</v>
      </c>
      <c r="B94" t="s">
        <v>3868</v>
      </c>
      <c r="C94" t="str">
        <f>+VLOOKUP(B94,[1]Base!$B$6:$C$7592,2,FALSE)</f>
        <v>MINAGRICULTURA - GESTION GENERAL</v>
      </c>
      <c r="D94" t="s">
        <v>46</v>
      </c>
      <c r="E94" t="s">
        <v>45</v>
      </c>
      <c r="F94" t="s">
        <v>47</v>
      </c>
      <c r="G94" t="s">
        <v>15</v>
      </c>
      <c r="H94" t="s">
        <v>4069</v>
      </c>
      <c r="I94" t="s">
        <v>4055</v>
      </c>
      <c r="J94" t="s">
        <v>34</v>
      </c>
      <c r="K94" s="1">
        <v>4971380178</v>
      </c>
      <c r="L94" t="s">
        <v>48</v>
      </c>
      <c r="M94" t="s">
        <v>17</v>
      </c>
      <c r="N94" t="s">
        <v>49</v>
      </c>
      <c r="AC94" t="s">
        <v>3868</v>
      </c>
      <c r="AD94" t="str">
        <f>+VLOOKUP(AC94,[1]Base!$B$6:$C$7592,2,FALSE)</f>
        <v>MINAGRICULTURA - GESTION GENERAL</v>
      </c>
    </row>
    <row r="95" spans="1:30" x14ac:dyDescent="0.25">
      <c r="A95" t="s">
        <v>10</v>
      </c>
      <c r="B95" t="s">
        <v>3868</v>
      </c>
      <c r="C95" t="str">
        <f>+VLOOKUP(B95,[1]Base!$B$6:$C$7592,2,FALSE)</f>
        <v>MINAGRICULTURA - GESTION GENERAL</v>
      </c>
      <c r="D95" t="s">
        <v>46</v>
      </c>
      <c r="E95" t="s">
        <v>45</v>
      </c>
      <c r="F95" t="s">
        <v>47</v>
      </c>
      <c r="G95" t="s">
        <v>15</v>
      </c>
      <c r="H95" t="s">
        <v>4072</v>
      </c>
      <c r="I95" t="s">
        <v>4056</v>
      </c>
      <c r="J95" t="s">
        <v>4030</v>
      </c>
      <c r="K95" s="1">
        <v>4971380178</v>
      </c>
      <c r="L95" t="s">
        <v>48</v>
      </c>
      <c r="M95" t="s">
        <v>17</v>
      </c>
      <c r="N95" t="s">
        <v>49</v>
      </c>
      <c r="AC95" t="s">
        <v>3868</v>
      </c>
      <c r="AD95" t="str">
        <f>+VLOOKUP(AC95,[1]Base!$B$6:$C$7592,2,FALSE)</f>
        <v>MINAGRICULTURA - GESTION GENERAL</v>
      </c>
    </row>
    <row r="96" spans="1:30" x14ac:dyDescent="0.25">
      <c r="A96" t="s">
        <v>10</v>
      </c>
      <c r="B96" t="s">
        <v>3868</v>
      </c>
      <c r="C96" t="str">
        <f>+VLOOKUP(B96,[1]Base!$B$6:$C$7592,2,FALSE)</f>
        <v>MINAGRICULTURA - GESTION GENERAL</v>
      </c>
      <c r="D96" t="s">
        <v>46</v>
      </c>
      <c r="E96" t="s">
        <v>45</v>
      </c>
      <c r="F96" t="s">
        <v>47</v>
      </c>
      <c r="G96" t="s">
        <v>15</v>
      </c>
      <c r="H96" t="s">
        <v>4071</v>
      </c>
      <c r="I96" t="s">
        <v>4057</v>
      </c>
      <c r="J96" t="s">
        <v>35</v>
      </c>
      <c r="K96" s="1">
        <v>4971380178</v>
      </c>
      <c r="L96" t="s">
        <v>48</v>
      </c>
      <c r="M96" t="s">
        <v>17</v>
      </c>
      <c r="N96" t="s">
        <v>49</v>
      </c>
      <c r="AC96" t="s">
        <v>3868</v>
      </c>
      <c r="AD96" t="str">
        <f>+VLOOKUP(AC96,[1]Base!$B$6:$C$7592,2,FALSE)</f>
        <v>MINAGRICULTURA - GESTION GENERAL</v>
      </c>
    </row>
    <row r="97" spans="1:30" x14ac:dyDescent="0.25">
      <c r="A97" t="s">
        <v>10</v>
      </c>
      <c r="B97" t="s">
        <v>3868</v>
      </c>
      <c r="C97" t="str">
        <f>+VLOOKUP(B97,[1]Base!$B$6:$C$7592,2,FALSE)</f>
        <v>MINAGRICULTURA - GESTION GENERAL</v>
      </c>
      <c r="D97" t="s">
        <v>46</v>
      </c>
      <c r="E97" t="s">
        <v>45</v>
      </c>
      <c r="F97" t="s">
        <v>47</v>
      </c>
      <c r="G97" t="s">
        <v>15</v>
      </c>
      <c r="H97" t="s">
        <v>4071</v>
      </c>
      <c r="I97" t="s">
        <v>4058</v>
      </c>
      <c r="J97" t="s">
        <v>36</v>
      </c>
      <c r="K97" s="1">
        <v>4971380178</v>
      </c>
      <c r="L97" t="s">
        <v>48</v>
      </c>
      <c r="M97" t="s">
        <v>17</v>
      </c>
      <c r="N97" t="s">
        <v>49</v>
      </c>
      <c r="AC97" t="s">
        <v>3868</v>
      </c>
      <c r="AD97" t="str">
        <f>+VLOOKUP(AC97,[1]Base!$B$6:$C$7592,2,FALSE)</f>
        <v>MINAGRICULTURA - GESTION GENERAL</v>
      </c>
    </row>
    <row r="98" spans="1:30" x14ac:dyDescent="0.25">
      <c r="A98" t="s">
        <v>10</v>
      </c>
      <c r="B98" t="s">
        <v>3868</v>
      </c>
      <c r="C98" t="str">
        <f>+VLOOKUP(B98,[1]Base!$B$6:$C$7592,2,FALSE)</f>
        <v>MINAGRICULTURA - GESTION GENERAL</v>
      </c>
      <c r="D98" t="s">
        <v>46</v>
      </c>
      <c r="E98" t="s">
        <v>45</v>
      </c>
      <c r="F98" t="s">
        <v>47</v>
      </c>
      <c r="G98" t="s">
        <v>15</v>
      </c>
      <c r="H98" t="s">
        <v>4069</v>
      </c>
      <c r="I98" t="s">
        <v>4059</v>
      </c>
      <c r="J98" t="s">
        <v>37</v>
      </c>
      <c r="K98" s="1">
        <v>4971380178</v>
      </c>
      <c r="L98" t="s">
        <v>48</v>
      </c>
      <c r="M98" t="s">
        <v>17</v>
      </c>
      <c r="N98" t="s">
        <v>49</v>
      </c>
      <c r="AC98" t="s">
        <v>3868</v>
      </c>
      <c r="AD98" t="str">
        <f>+VLOOKUP(AC98,[1]Base!$B$6:$C$7592,2,FALSE)</f>
        <v>MINAGRICULTURA - GESTION GENERAL</v>
      </c>
    </row>
    <row r="99" spans="1:30" x14ac:dyDescent="0.25">
      <c r="A99" t="s">
        <v>10</v>
      </c>
      <c r="B99" t="s">
        <v>3868</v>
      </c>
      <c r="C99" t="str">
        <f>+VLOOKUP(B99,[1]Base!$B$6:$C$7592,2,FALSE)</f>
        <v>MINAGRICULTURA - GESTION GENERAL</v>
      </c>
      <c r="D99" t="s">
        <v>46</v>
      </c>
      <c r="E99" t="s">
        <v>45</v>
      </c>
      <c r="F99" t="s">
        <v>47</v>
      </c>
      <c r="G99" t="s">
        <v>15</v>
      </c>
      <c r="H99" t="s">
        <v>4067</v>
      </c>
      <c r="I99" t="s">
        <v>4060</v>
      </c>
      <c r="J99" t="s">
        <v>4029</v>
      </c>
      <c r="K99" s="1">
        <v>4971380178</v>
      </c>
      <c r="L99" t="s">
        <v>48</v>
      </c>
      <c r="M99" t="s">
        <v>17</v>
      </c>
      <c r="N99" t="s">
        <v>49</v>
      </c>
      <c r="AC99" t="s">
        <v>3868</v>
      </c>
      <c r="AD99" t="str">
        <f>+VLOOKUP(AC99,[1]Base!$B$6:$C$7592,2,FALSE)</f>
        <v>MINAGRICULTURA - GESTION GENERAL</v>
      </c>
    </row>
    <row r="100" spans="1:30" x14ac:dyDescent="0.25">
      <c r="A100" t="s">
        <v>10</v>
      </c>
      <c r="B100" t="s">
        <v>3868</v>
      </c>
      <c r="C100" t="str">
        <f>+VLOOKUP(B100,[1]Base!$B$6:$C$7592,2,FALSE)</f>
        <v>MINAGRICULTURA - GESTION GENERAL</v>
      </c>
      <c r="D100" t="s">
        <v>46</v>
      </c>
      <c r="E100" t="s">
        <v>45</v>
      </c>
      <c r="F100" t="s">
        <v>47</v>
      </c>
      <c r="G100" t="s">
        <v>15</v>
      </c>
      <c r="H100" t="s">
        <v>4069</v>
      </c>
      <c r="I100" t="s">
        <v>4061</v>
      </c>
      <c r="J100" t="s">
        <v>38</v>
      </c>
      <c r="K100" s="1">
        <v>4971380178</v>
      </c>
      <c r="L100" t="s">
        <v>48</v>
      </c>
      <c r="M100" t="s">
        <v>17</v>
      </c>
      <c r="N100" t="s">
        <v>49</v>
      </c>
      <c r="AC100" t="s">
        <v>3868</v>
      </c>
      <c r="AD100" t="str">
        <f>+VLOOKUP(AC100,[1]Base!$B$6:$C$7592,2,FALSE)</f>
        <v>MINAGRICULTURA - GESTION GENERAL</v>
      </c>
    </row>
    <row r="101" spans="1:30" x14ac:dyDescent="0.25">
      <c r="A101" t="s">
        <v>10</v>
      </c>
      <c r="B101" t="s">
        <v>3868</v>
      </c>
      <c r="C101" t="str">
        <f>+VLOOKUP(B101,[1]Base!$B$6:$C$7592,2,FALSE)</f>
        <v>MINAGRICULTURA - GESTION GENERAL</v>
      </c>
      <c r="D101" t="s">
        <v>46</v>
      </c>
      <c r="E101" t="s">
        <v>45</v>
      </c>
      <c r="F101" t="s">
        <v>47</v>
      </c>
      <c r="G101" t="s">
        <v>15</v>
      </c>
      <c r="H101" t="s">
        <v>4071</v>
      </c>
      <c r="I101" t="s">
        <v>4062</v>
      </c>
      <c r="J101" t="s">
        <v>4028</v>
      </c>
      <c r="K101" s="1">
        <v>4971380178</v>
      </c>
      <c r="L101" t="s">
        <v>48</v>
      </c>
      <c r="M101" t="s">
        <v>17</v>
      </c>
      <c r="N101" t="s">
        <v>49</v>
      </c>
      <c r="AC101" t="s">
        <v>3868</v>
      </c>
      <c r="AD101" t="str">
        <f>+VLOOKUP(AC101,[1]Base!$B$6:$C$7592,2,FALSE)</f>
        <v>MINAGRICULTURA - GESTION GENERAL</v>
      </c>
    </row>
    <row r="102" spans="1:30" x14ac:dyDescent="0.25">
      <c r="A102" t="s">
        <v>10</v>
      </c>
      <c r="B102" t="s">
        <v>3868</v>
      </c>
      <c r="C102" t="str">
        <f>+VLOOKUP(B102,[1]Base!$B$6:$C$7592,2,FALSE)</f>
        <v>MINAGRICULTURA - GESTION GENERAL</v>
      </c>
      <c r="D102" t="s">
        <v>46</v>
      </c>
      <c r="E102" t="s">
        <v>45</v>
      </c>
      <c r="F102" t="s">
        <v>47</v>
      </c>
      <c r="G102" t="s">
        <v>15</v>
      </c>
      <c r="H102" t="s">
        <v>4071</v>
      </c>
      <c r="I102" t="s">
        <v>4063</v>
      </c>
      <c r="J102" t="s">
        <v>39</v>
      </c>
      <c r="K102" s="1">
        <v>4971380178</v>
      </c>
      <c r="L102" t="s">
        <v>48</v>
      </c>
      <c r="M102" t="s">
        <v>17</v>
      </c>
      <c r="N102" t="s">
        <v>49</v>
      </c>
      <c r="AC102" t="s">
        <v>3868</v>
      </c>
      <c r="AD102" t="str">
        <f>+VLOOKUP(AC102,[1]Base!$B$6:$C$7592,2,FALSE)</f>
        <v>MINAGRICULTURA - GESTION GENERAL</v>
      </c>
    </row>
    <row r="103" spans="1:30" x14ac:dyDescent="0.25">
      <c r="A103" t="s">
        <v>10</v>
      </c>
      <c r="B103" t="s">
        <v>3868</v>
      </c>
      <c r="C103" t="str">
        <f>+VLOOKUP(B103,[1]Base!$B$6:$C$7592,2,FALSE)</f>
        <v>MINAGRICULTURA - GESTION GENERAL</v>
      </c>
      <c r="D103" t="s">
        <v>46</v>
      </c>
      <c r="E103" t="s">
        <v>45</v>
      </c>
      <c r="F103" t="s">
        <v>47</v>
      </c>
      <c r="G103" t="s">
        <v>15</v>
      </c>
      <c r="H103" t="s">
        <v>4071</v>
      </c>
      <c r="I103" t="s">
        <v>4064</v>
      </c>
      <c r="J103" t="s">
        <v>4031</v>
      </c>
      <c r="K103" s="1">
        <v>971380178</v>
      </c>
      <c r="L103" t="s">
        <v>48</v>
      </c>
      <c r="M103" t="s">
        <v>17</v>
      </c>
      <c r="N103" t="s">
        <v>49</v>
      </c>
      <c r="AC103" t="s">
        <v>3868</v>
      </c>
      <c r="AD103" t="str">
        <f>+VLOOKUP(AC103,[1]Base!$B$6:$C$7592,2,FALSE)</f>
        <v>MINAGRICULTURA - GESTION GENERAL</v>
      </c>
    </row>
    <row r="104" spans="1:30" x14ac:dyDescent="0.25">
      <c r="A104" t="s">
        <v>10</v>
      </c>
      <c r="B104" t="s">
        <v>3868</v>
      </c>
      <c r="C104" t="str">
        <f>+VLOOKUP(B104,[1]Base!$B$6:$C$7592,2,FALSE)</f>
        <v>MINAGRICULTURA - GESTION GENERAL</v>
      </c>
      <c r="D104" t="s">
        <v>46</v>
      </c>
      <c r="E104" t="s">
        <v>45</v>
      </c>
      <c r="F104" t="s">
        <v>47</v>
      </c>
      <c r="G104" t="s">
        <v>15</v>
      </c>
      <c r="H104" t="s">
        <v>4071</v>
      </c>
      <c r="I104" t="s">
        <v>4065</v>
      </c>
      <c r="J104" t="s">
        <v>40</v>
      </c>
      <c r="K104" s="1">
        <v>971380178</v>
      </c>
      <c r="L104" t="s">
        <v>48</v>
      </c>
      <c r="M104" t="s">
        <v>17</v>
      </c>
      <c r="N104" t="s">
        <v>49</v>
      </c>
      <c r="AC104" t="s">
        <v>3868</v>
      </c>
      <c r="AD104" t="str">
        <f>+VLOOKUP(AC104,[1]Base!$B$6:$C$7592,2,FALSE)</f>
        <v>MINAGRICULTURA - GESTION GENERAL</v>
      </c>
    </row>
    <row r="105" spans="1:30" x14ac:dyDescent="0.25">
      <c r="A105" t="s">
        <v>10</v>
      </c>
      <c r="B105" t="s">
        <v>3868</v>
      </c>
      <c r="C105" t="str">
        <f>+VLOOKUP(B105,[1]Base!$B$6:$C$7592,2,FALSE)</f>
        <v>MINAGRICULTURA - GESTION GENERAL</v>
      </c>
      <c r="D105" t="s">
        <v>51</v>
      </c>
      <c r="E105" t="s">
        <v>50</v>
      </c>
      <c r="F105" t="s">
        <v>52</v>
      </c>
      <c r="G105" t="s">
        <v>15</v>
      </c>
      <c r="H105" t="s">
        <v>4070</v>
      </c>
      <c r="I105" t="s">
        <v>4033</v>
      </c>
      <c r="J105" t="s">
        <v>14</v>
      </c>
      <c r="K105" s="1">
        <v>349603705</v>
      </c>
      <c r="L105" t="s">
        <v>53</v>
      </c>
      <c r="M105" t="s">
        <v>17</v>
      </c>
      <c r="N105" t="s">
        <v>49</v>
      </c>
      <c r="AC105" t="s">
        <v>3868</v>
      </c>
      <c r="AD105" t="str">
        <f>+VLOOKUP(AC105,[1]Base!$B$6:$C$7592,2,FALSE)</f>
        <v>MINAGRICULTURA - GESTION GENERAL</v>
      </c>
    </row>
    <row r="106" spans="1:30" x14ac:dyDescent="0.25">
      <c r="A106" t="s">
        <v>10</v>
      </c>
      <c r="B106" t="s">
        <v>3868</v>
      </c>
      <c r="C106" t="str">
        <f>+VLOOKUP(B106,[1]Base!$B$6:$C$7592,2,FALSE)</f>
        <v>MINAGRICULTURA - GESTION GENERAL</v>
      </c>
      <c r="D106" t="s">
        <v>51</v>
      </c>
      <c r="E106" t="s">
        <v>50</v>
      </c>
      <c r="F106" t="s">
        <v>52</v>
      </c>
      <c r="G106" t="s">
        <v>15</v>
      </c>
      <c r="H106" t="s">
        <v>4070</v>
      </c>
      <c r="I106" t="s">
        <v>4038</v>
      </c>
      <c r="J106" t="s">
        <v>21</v>
      </c>
      <c r="K106" s="1">
        <v>450994950</v>
      </c>
      <c r="L106" t="s">
        <v>53</v>
      </c>
      <c r="M106" t="s">
        <v>17</v>
      </c>
      <c r="N106" t="s">
        <v>49</v>
      </c>
      <c r="AC106" t="s">
        <v>3868</v>
      </c>
      <c r="AD106" t="str">
        <f>+VLOOKUP(AC106,[1]Base!$B$6:$C$7592,2,FALSE)</f>
        <v>MINAGRICULTURA - GESTION GENERAL</v>
      </c>
    </row>
    <row r="107" spans="1:30" x14ac:dyDescent="0.25">
      <c r="A107" t="s">
        <v>10</v>
      </c>
      <c r="B107" t="s">
        <v>3868</v>
      </c>
      <c r="C107" t="str">
        <f>+VLOOKUP(B107,[1]Base!$B$6:$C$7592,2,FALSE)</f>
        <v>MINAGRICULTURA - GESTION GENERAL</v>
      </c>
      <c r="D107" t="s">
        <v>51</v>
      </c>
      <c r="E107" t="s">
        <v>50</v>
      </c>
      <c r="F107" t="s">
        <v>52</v>
      </c>
      <c r="G107" t="s">
        <v>15</v>
      </c>
      <c r="H107" t="s">
        <v>4072</v>
      </c>
      <c r="I107" t="s">
        <v>4040</v>
      </c>
      <c r="J107" t="s">
        <v>22</v>
      </c>
      <c r="K107" s="1">
        <v>350778471</v>
      </c>
      <c r="L107" t="s">
        <v>53</v>
      </c>
      <c r="M107" t="s">
        <v>17</v>
      </c>
      <c r="N107" t="s">
        <v>49</v>
      </c>
      <c r="AC107" t="s">
        <v>3868</v>
      </c>
      <c r="AD107" t="str">
        <f>+VLOOKUP(AC107,[1]Base!$B$6:$C$7592,2,FALSE)</f>
        <v>MINAGRICULTURA - GESTION GENERAL</v>
      </c>
    </row>
    <row r="108" spans="1:30" x14ac:dyDescent="0.25">
      <c r="A108" t="s">
        <v>10</v>
      </c>
      <c r="B108" t="s">
        <v>3868</v>
      </c>
      <c r="C108" t="str">
        <f>+VLOOKUP(B108,[1]Base!$B$6:$C$7592,2,FALSE)</f>
        <v>MINAGRICULTURA - GESTION GENERAL</v>
      </c>
      <c r="D108" t="s">
        <v>51</v>
      </c>
      <c r="E108" t="s">
        <v>50</v>
      </c>
      <c r="F108" t="s">
        <v>52</v>
      </c>
      <c r="G108" t="s">
        <v>15</v>
      </c>
      <c r="H108" t="s">
        <v>4068</v>
      </c>
      <c r="I108" t="s">
        <v>4043</v>
      </c>
      <c r="J108" t="s">
        <v>24</v>
      </c>
      <c r="K108" s="1">
        <v>126115154</v>
      </c>
      <c r="L108" t="s">
        <v>53</v>
      </c>
      <c r="M108" t="s">
        <v>17</v>
      </c>
      <c r="N108" t="s">
        <v>49</v>
      </c>
      <c r="AC108" t="s">
        <v>3868</v>
      </c>
      <c r="AD108" t="str">
        <f>+VLOOKUP(AC108,[1]Base!$B$6:$C$7592,2,FALSE)</f>
        <v>MINAGRICULTURA - GESTION GENERAL</v>
      </c>
    </row>
    <row r="109" spans="1:30" x14ac:dyDescent="0.25">
      <c r="A109" t="s">
        <v>10</v>
      </c>
      <c r="B109" t="s">
        <v>3868</v>
      </c>
      <c r="C109" t="str">
        <f>+VLOOKUP(B109,[1]Base!$B$6:$C$7592,2,FALSE)</f>
        <v>MINAGRICULTURA - GESTION GENERAL</v>
      </c>
      <c r="D109" t="s">
        <v>51</v>
      </c>
      <c r="E109" t="s">
        <v>50</v>
      </c>
      <c r="F109" t="s">
        <v>52</v>
      </c>
      <c r="G109" t="s">
        <v>15</v>
      </c>
      <c r="H109" t="s">
        <v>4069</v>
      </c>
      <c r="I109" t="s">
        <v>4045</v>
      </c>
      <c r="J109" t="s">
        <v>25</v>
      </c>
      <c r="K109" s="1">
        <v>390379590</v>
      </c>
      <c r="L109" t="s">
        <v>53</v>
      </c>
      <c r="M109" t="s">
        <v>17</v>
      </c>
      <c r="N109" t="s">
        <v>49</v>
      </c>
      <c r="AC109" t="s">
        <v>3868</v>
      </c>
      <c r="AD109" t="str">
        <f>+VLOOKUP(AC109,[1]Base!$B$6:$C$7592,2,FALSE)</f>
        <v>MINAGRICULTURA - GESTION GENERAL</v>
      </c>
    </row>
    <row r="110" spans="1:30" x14ac:dyDescent="0.25">
      <c r="A110" t="s">
        <v>10</v>
      </c>
      <c r="B110" t="s">
        <v>3868</v>
      </c>
      <c r="C110" t="str">
        <f>+VLOOKUP(B110,[1]Base!$B$6:$C$7592,2,FALSE)</f>
        <v>MINAGRICULTURA - GESTION GENERAL</v>
      </c>
      <c r="D110" t="s">
        <v>51</v>
      </c>
      <c r="E110" t="s">
        <v>50</v>
      </c>
      <c r="F110" t="s">
        <v>52</v>
      </c>
      <c r="G110" t="s">
        <v>15</v>
      </c>
      <c r="H110" t="s">
        <v>4070</v>
      </c>
      <c r="I110" t="s">
        <v>4052</v>
      </c>
      <c r="J110" t="s">
        <v>31</v>
      </c>
      <c r="K110" s="1">
        <v>328132610</v>
      </c>
      <c r="L110" t="s">
        <v>53</v>
      </c>
      <c r="M110" t="s">
        <v>17</v>
      </c>
      <c r="N110" t="s">
        <v>49</v>
      </c>
      <c r="AC110" t="s">
        <v>3868</v>
      </c>
      <c r="AD110" t="str">
        <f>+VLOOKUP(AC110,[1]Base!$B$6:$C$7592,2,FALSE)</f>
        <v>MINAGRICULTURA - GESTION GENERAL</v>
      </c>
    </row>
    <row r="111" spans="1:30" x14ac:dyDescent="0.25">
      <c r="A111" t="s">
        <v>10</v>
      </c>
      <c r="B111" t="s">
        <v>3868</v>
      </c>
      <c r="C111" t="str">
        <f>+VLOOKUP(B111,[1]Base!$B$6:$C$7592,2,FALSE)</f>
        <v>MINAGRICULTURA - GESTION GENERAL</v>
      </c>
      <c r="D111" t="s">
        <v>51</v>
      </c>
      <c r="E111" t="s">
        <v>50</v>
      </c>
      <c r="F111" t="s">
        <v>52</v>
      </c>
      <c r="G111" t="s">
        <v>15</v>
      </c>
      <c r="H111" t="s">
        <v>4068</v>
      </c>
      <c r="I111" t="s">
        <v>4053</v>
      </c>
      <c r="J111" t="s">
        <v>32</v>
      </c>
      <c r="K111" s="1">
        <v>348883949</v>
      </c>
      <c r="L111" t="s">
        <v>53</v>
      </c>
      <c r="M111" t="s">
        <v>17</v>
      </c>
      <c r="N111" t="s">
        <v>49</v>
      </c>
      <c r="AC111" t="s">
        <v>3868</v>
      </c>
      <c r="AD111" t="str">
        <f>+VLOOKUP(AC111,[1]Base!$B$6:$C$7592,2,FALSE)</f>
        <v>MINAGRICULTURA - GESTION GENERAL</v>
      </c>
    </row>
    <row r="112" spans="1:30" x14ac:dyDescent="0.25">
      <c r="A112" t="s">
        <v>10</v>
      </c>
      <c r="B112" t="s">
        <v>3868</v>
      </c>
      <c r="C112" t="str">
        <f>+VLOOKUP(B112,[1]Base!$B$6:$C$7592,2,FALSE)</f>
        <v>MINAGRICULTURA - GESTION GENERAL</v>
      </c>
      <c r="D112" t="s">
        <v>51</v>
      </c>
      <c r="E112" t="s">
        <v>50</v>
      </c>
      <c r="F112" t="s">
        <v>52</v>
      </c>
      <c r="G112" t="s">
        <v>15</v>
      </c>
      <c r="H112" t="s">
        <v>4069</v>
      </c>
      <c r="I112" t="s">
        <v>4055</v>
      </c>
      <c r="J112" t="s">
        <v>34</v>
      </c>
      <c r="K112" s="1">
        <v>342657556</v>
      </c>
      <c r="L112" t="s">
        <v>53</v>
      </c>
      <c r="M112" t="s">
        <v>17</v>
      </c>
      <c r="N112" t="s">
        <v>49</v>
      </c>
      <c r="AC112" t="s">
        <v>3868</v>
      </c>
      <c r="AD112" t="str">
        <f>+VLOOKUP(AC112,[1]Base!$B$6:$C$7592,2,FALSE)</f>
        <v>MINAGRICULTURA - GESTION GENERAL</v>
      </c>
    </row>
    <row r="113" spans="1:30" x14ac:dyDescent="0.25">
      <c r="A113" t="s">
        <v>10</v>
      </c>
      <c r="B113" t="s">
        <v>3868</v>
      </c>
      <c r="C113" t="str">
        <f>+VLOOKUP(B113,[1]Base!$B$6:$C$7592,2,FALSE)</f>
        <v>MINAGRICULTURA - GESTION GENERAL</v>
      </c>
      <c r="D113" t="s">
        <v>55</v>
      </c>
      <c r="E113" t="s">
        <v>54</v>
      </c>
      <c r="F113" t="s">
        <v>56</v>
      </c>
      <c r="G113" t="s">
        <v>15</v>
      </c>
      <c r="H113" t="s">
        <v>19</v>
      </c>
      <c r="I113" t="s">
        <v>20</v>
      </c>
      <c r="J113" t="s">
        <v>19</v>
      </c>
      <c r="K113" s="1">
        <v>5000000000</v>
      </c>
      <c r="L113" t="s">
        <v>57</v>
      </c>
      <c r="M113" t="s">
        <v>17</v>
      </c>
      <c r="N113" t="s">
        <v>49</v>
      </c>
      <c r="AC113" t="s">
        <v>3868</v>
      </c>
      <c r="AD113" t="str">
        <f>+VLOOKUP(AC113,[1]Base!$B$6:$C$7592,2,FALSE)</f>
        <v>MINAGRICULTURA - GESTION GENERAL</v>
      </c>
    </row>
    <row r="114" spans="1:30" x14ac:dyDescent="0.25">
      <c r="A114" t="s">
        <v>10</v>
      </c>
      <c r="B114" t="s">
        <v>3868</v>
      </c>
      <c r="C114" t="str">
        <f>+VLOOKUP(B114,[1]Base!$B$6:$C$7592,2,FALSE)</f>
        <v>MINAGRICULTURA - GESTION GENERAL</v>
      </c>
      <c r="D114" t="s">
        <v>59</v>
      </c>
      <c r="E114" t="s">
        <v>58</v>
      </c>
      <c r="F114" t="s">
        <v>60</v>
      </c>
      <c r="G114" t="s">
        <v>15</v>
      </c>
      <c r="H114" t="s">
        <v>4070</v>
      </c>
      <c r="I114" t="s">
        <v>4033</v>
      </c>
      <c r="J114" t="s">
        <v>14</v>
      </c>
      <c r="K114" s="1">
        <v>2457785783</v>
      </c>
      <c r="L114" t="s">
        <v>61</v>
      </c>
      <c r="M114" t="s">
        <v>17</v>
      </c>
      <c r="N114" t="s">
        <v>49</v>
      </c>
      <c r="AC114" t="s">
        <v>3868</v>
      </c>
      <c r="AD114" t="str">
        <f>+VLOOKUP(AC114,[1]Base!$B$6:$C$7592,2,FALSE)</f>
        <v>MINAGRICULTURA - GESTION GENERAL</v>
      </c>
    </row>
    <row r="115" spans="1:30" x14ac:dyDescent="0.25">
      <c r="A115" t="s">
        <v>10</v>
      </c>
      <c r="B115" t="s">
        <v>3868</v>
      </c>
      <c r="C115" t="str">
        <f>+VLOOKUP(B115,[1]Base!$B$6:$C$7592,2,FALSE)</f>
        <v>MINAGRICULTURA - GESTION GENERAL</v>
      </c>
      <c r="D115" t="s">
        <v>59</v>
      </c>
      <c r="E115" t="s">
        <v>58</v>
      </c>
      <c r="F115" t="s">
        <v>60</v>
      </c>
      <c r="G115" t="s">
        <v>15</v>
      </c>
      <c r="H115" t="s">
        <v>4067</v>
      </c>
      <c r="I115" t="s">
        <v>4034</v>
      </c>
      <c r="J115" t="s">
        <v>4021</v>
      </c>
      <c r="K115" s="1">
        <v>1600676744</v>
      </c>
      <c r="L115" t="s">
        <v>61</v>
      </c>
      <c r="M115" t="s">
        <v>17</v>
      </c>
      <c r="N115" t="s">
        <v>49</v>
      </c>
      <c r="AC115" t="s">
        <v>3868</v>
      </c>
      <c r="AD115" t="str">
        <f>+VLOOKUP(AC115,[1]Base!$B$6:$C$7592,2,FALSE)</f>
        <v>MINAGRICULTURA - GESTION GENERAL</v>
      </c>
    </row>
    <row r="116" spans="1:30" x14ac:dyDescent="0.25">
      <c r="A116" t="s">
        <v>10</v>
      </c>
      <c r="B116" t="s">
        <v>3868</v>
      </c>
      <c r="C116" t="str">
        <f>+VLOOKUP(B116,[1]Base!$B$6:$C$7592,2,FALSE)</f>
        <v>MINAGRICULTURA - GESTION GENERAL</v>
      </c>
      <c r="D116" t="s">
        <v>59</v>
      </c>
      <c r="E116" t="s">
        <v>58</v>
      </c>
      <c r="F116" t="s">
        <v>60</v>
      </c>
      <c r="G116" t="s">
        <v>15</v>
      </c>
      <c r="H116" t="s">
        <v>4067</v>
      </c>
      <c r="I116" t="s">
        <v>4036</v>
      </c>
      <c r="J116" t="s">
        <v>4023</v>
      </c>
      <c r="K116" s="1">
        <v>2511183175</v>
      </c>
      <c r="L116" t="s">
        <v>61</v>
      </c>
      <c r="M116" t="s">
        <v>17</v>
      </c>
      <c r="N116" t="s">
        <v>49</v>
      </c>
      <c r="AC116" t="s">
        <v>3868</v>
      </c>
      <c r="AD116" t="str">
        <f>+VLOOKUP(AC116,[1]Base!$B$6:$C$7592,2,FALSE)</f>
        <v>MINAGRICULTURA - GESTION GENERAL</v>
      </c>
    </row>
    <row r="117" spans="1:30" x14ac:dyDescent="0.25">
      <c r="A117" t="s">
        <v>10</v>
      </c>
      <c r="B117" t="s">
        <v>3868</v>
      </c>
      <c r="C117" t="str">
        <f>+VLOOKUP(B117,[1]Base!$B$6:$C$7592,2,FALSE)</f>
        <v>MINAGRICULTURA - GESTION GENERAL</v>
      </c>
      <c r="D117" t="s">
        <v>59</v>
      </c>
      <c r="E117" t="s">
        <v>58</v>
      </c>
      <c r="F117" t="s">
        <v>60</v>
      </c>
      <c r="G117" t="s">
        <v>15</v>
      </c>
      <c r="H117" t="s">
        <v>4068</v>
      </c>
      <c r="I117" t="s">
        <v>4037</v>
      </c>
      <c r="J117" t="s">
        <v>4024</v>
      </c>
      <c r="K117" s="1">
        <v>2457785783</v>
      </c>
      <c r="L117" t="s">
        <v>61</v>
      </c>
      <c r="M117" t="s">
        <v>17</v>
      </c>
      <c r="N117" t="s">
        <v>49</v>
      </c>
      <c r="AC117" t="s">
        <v>3868</v>
      </c>
      <c r="AD117" t="str">
        <f>+VLOOKUP(AC117,[1]Base!$B$6:$C$7592,2,FALSE)</f>
        <v>MINAGRICULTURA - GESTION GENERAL</v>
      </c>
    </row>
    <row r="118" spans="1:30" x14ac:dyDescent="0.25">
      <c r="A118" t="s">
        <v>10</v>
      </c>
      <c r="B118" t="s">
        <v>3868</v>
      </c>
      <c r="C118" t="str">
        <f>+VLOOKUP(B118,[1]Base!$B$6:$C$7592,2,FALSE)</f>
        <v>MINAGRICULTURA - GESTION GENERAL</v>
      </c>
      <c r="D118" t="s">
        <v>59</v>
      </c>
      <c r="E118" t="s">
        <v>58</v>
      </c>
      <c r="F118" t="s">
        <v>60</v>
      </c>
      <c r="G118" t="s">
        <v>15</v>
      </c>
      <c r="H118" t="s">
        <v>4070</v>
      </c>
      <c r="I118" t="s">
        <v>4038</v>
      </c>
      <c r="J118" t="s">
        <v>21</v>
      </c>
      <c r="K118" s="1">
        <v>2457785783</v>
      </c>
      <c r="L118" t="s">
        <v>61</v>
      </c>
      <c r="M118" t="s">
        <v>17</v>
      </c>
      <c r="N118" t="s">
        <v>49</v>
      </c>
      <c r="AC118" t="s">
        <v>3868</v>
      </c>
      <c r="AD118" t="str">
        <f>+VLOOKUP(AC118,[1]Base!$B$6:$C$7592,2,FALSE)</f>
        <v>MINAGRICULTURA - GESTION GENERAL</v>
      </c>
    </row>
    <row r="119" spans="1:30" x14ac:dyDescent="0.25">
      <c r="A119" t="s">
        <v>10</v>
      </c>
      <c r="B119" t="s">
        <v>3868</v>
      </c>
      <c r="C119" t="str">
        <f>+VLOOKUP(B119,[1]Base!$B$6:$C$7592,2,FALSE)</f>
        <v>MINAGRICULTURA - GESTION GENERAL</v>
      </c>
      <c r="D119" t="s">
        <v>59</v>
      </c>
      <c r="E119" t="s">
        <v>58</v>
      </c>
      <c r="F119" t="s">
        <v>60</v>
      </c>
      <c r="G119" t="s">
        <v>15</v>
      </c>
      <c r="H119" t="s">
        <v>4069</v>
      </c>
      <c r="I119" t="s">
        <v>4039</v>
      </c>
      <c r="J119" t="s">
        <v>4025</v>
      </c>
      <c r="K119" s="1">
        <v>1657447412</v>
      </c>
      <c r="L119" t="s">
        <v>61</v>
      </c>
      <c r="M119" t="s">
        <v>17</v>
      </c>
      <c r="N119" t="s">
        <v>49</v>
      </c>
      <c r="AC119" t="s">
        <v>3868</v>
      </c>
      <c r="AD119" t="str">
        <f>+VLOOKUP(AC119,[1]Base!$B$6:$C$7592,2,FALSE)</f>
        <v>MINAGRICULTURA - GESTION GENERAL</v>
      </c>
    </row>
    <row r="120" spans="1:30" x14ac:dyDescent="0.25">
      <c r="A120" t="s">
        <v>10</v>
      </c>
      <c r="B120" t="s">
        <v>3868</v>
      </c>
      <c r="C120" t="str">
        <f>+VLOOKUP(B120,[1]Base!$B$6:$C$7592,2,FALSE)</f>
        <v>MINAGRICULTURA - GESTION GENERAL</v>
      </c>
      <c r="D120" t="s">
        <v>59</v>
      </c>
      <c r="E120" t="s">
        <v>58</v>
      </c>
      <c r="F120" t="s">
        <v>60</v>
      </c>
      <c r="G120" t="s">
        <v>15</v>
      </c>
      <c r="H120" t="s">
        <v>4072</v>
      </c>
      <c r="I120" t="s">
        <v>4040</v>
      </c>
      <c r="J120" t="s">
        <v>22</v>
      </c>
      <c r="K120" s="1">
        <v>2457785783</v>
      </c>
      <c r="L120" t="s">
        <v>61</v>
      </c>
      <c r="M120" t="s">
        <v>17</v>
      </c>
      <c r="N120" t="s">
        <v>49</v>
      </c>
      <c r="AC120" t="s">
        <v>3868</v>
      </c>
      <c r="AD120" t="str">
        <f>+VLOOKUP(AC120,[1]Base!$B$6:$C$7592,2,FALSE)</f>
        <v>MINAGRICULTURA - GESTION GENERAL</v>
      </c>
    </row>
    <row r="121" spans="1:30" x14ac:dyDescent="0.25">
      <c r="A121" t="s">
        <v>10</v>
      </c>
      <c r="B121" t="s">
        <v>3868</v>
      </c>
      <c r="C121" t="str">
        <f>+VLOOKUP(B121,[1]Base!$B$6:$C$7592,2,FALSE)</f>
        <v>MINAGRICULTURA - GESTION GENERAL</v>
      </c>
      <c r="D121" t="s">
        <v>59</v>
      </c>
      <c r="E121" t="s">
        <v>58</v>
      </c>
      <c r="F121" t="s">
        <v>60</v>
      </c>
      <c r="G121" t="s">
        <v>15</v>
      </c>
      <c r="H121" t="s">
        <v>4067</v>
      </c>
      <c r="I121" t="s">
        <v>4041</v>
      </c>
      <c r="J121" t="s">
        <v>23</v>
      </c>
      <c r="K121" s="1">
        <v>2457785783</v>
      </c>
      <c r="L121" t="s">
        <v>61</v>
      </c>
      <c r="M121" t="s">
        <v>17</v>
      </c>
      <c r="N121" t="s">
        <v>49</v>
      </c>
      <c r="AC121" t="s">
        <v>3868</v>
      </c>
      <c r="AD121" t="str">
        <f>+VLOOKUP(AC121,[1]Base!$B$6:$C$7592,2,FALSE)</f>
        <v>MINAGRICULTURA - GESTION GENERAL</v>
      </c>
    </row>
    <row r="122" spans="1:30" x14ac:dyDescent="0.25">
      <c r="A122" t="s">
        <v>10</v>
      </c>
      <c r="B122" t="s">
        <v>3868</v>
      </c>
      <c r="C122" t="str">
        <f>+VLOOKUP(B122,[1]Base!$B$6:$C$7592,2,FALSE)</f>
        <v>MINAGRICULTURA - GESTION GENERAL</v>
      </c>
      <c r="D122" t="s">
        <v>59</v>
      </c>
      <c r="E122" t="s">
        <v>58</v>
      </c>
      <c r="F122" t="s">
        <v>60</v>
      </c>
      <c r="G122" t="s">
        <v>15</v>
      </c>
      <c r="H122" t="s">
        <v>4067</v>
      </c>
      <c r="I122" t="s">
        <v>4042</v>
      </c>
      <c r="J122" t="s">
        <v>4027</v>
      </c>
      <c r="K122" s="1">
        <v>2457785783</v>
      </c>
      <c r="L122" t="s">
        <v>61</v>
      </c>
      <c r="M122" t="s">
        <v>17</v>
      </c>
      <c r="N122" t="s">
        <v>49</v>
      </c>
      <c r="AC122" t="s">
        <v>3868</v>
      </c>
      <c r="AD122" t="str">
        <f>+VLOOKUP(AC122,[1]Base!$B$6:$C$7592,2,FALSE)</f>
        <v>MINAGRICULTURA - GESTION GENERAL</v>
      </c>
    </row>
    <row r="123" spans="1:30" x14ac:dyDescent="0.25">
      <c r="A123" t="s">
        <v>10</v>
      </c>
      <c r="B123" t="s">
        <v>3868</v>
      </c>
      <c r="C123" t="str">
        <f>+VLOOKUP(B123,[1]Base!$B$6:$C$7592,2,FALSE)</f>
        <v>MINAGRICULTURA - GESTION GENERAL</v>
      </c>
      <c r="D123" t="s">
        <v>59</v>
      </c>
      <c r="E123" t="s">
        <v>58</v>
      </c>
      <c r="F123" t="s">
        <v>60</v>
      </c>
      <c r="G123" t="s">
        <v>15</v>
      </c>
      <c r="H123" t="s">
        <v>4068</v>
      </c>
      <c r="I123" t="s">
        <v>4043</v>
      </c>
      <c r="J123" t="s">
        <v>24</v>
      </c>
      <c r="K123" s="1">
        <v>2457785783</v>
      </c>
      <c r="L123" t="s">
        <v>61</v>
      </c>
      <c r="M123" t="s">
        <v>17</v>
      </c>
      <c r="N123" t="s">
        <v>49</v>
      </c>
      <c r="AC123" t="s">
        <v>3868</v>
      </c>
      <c r="AD123" t="str">
        <f>+VLOOKUP(AC123,[1]Base!$B$6:$C$7592,2,FALSE)</f>
        <v>MINAGRICULTURA - GESTION GENERAL</v>
      </c>
    </row>
    <row r="124" spans="1:30" x14ac:dyDescent="0.25">
      <c r="A124" t="s">
        <v>10</v>
      </c>
      <c r="B124" t="s">
        <v>3868</v>
      </c>
      <c r="C124" t="str">
        <f>+VLOOKUP(B124,[1]Base!$B$6:$C$7592,2,FALSE)</f>
        <v>MINAGRICULTURA - GESTION GENERAL</v>
      </c>
      <c r="D124" t="s">
        <v>59</v>
      </c>
      <c r="E124" t="s">
        <v>58</v>
      </c>
      <c r="F124" t="s">
        <v>60</v>
      </c>
      <c r="G124" t="s">
        <v>15</v>
      </c>
      <c r="H124" t="s">
        <v>4072</v>
      </c>
      <c r="I124" t="s">
        <v>4044</v>
      </c>
      <c r="J124" t="s">
        <v>4026</v>
      </c>
      <c r="K124" s="1">
        <v>2457785783</v>
      </c>
      <c r="L124" t="s">
        <v>61</v>
      </c>
      <c r="M124" t="s">
        <v>17</v>
      </c>
      <c r="N124" t="s">
        <v>49</v>
      </c>
      <c r="AC124" t="s">
        <v>3868</v>
      </c>
      <c r="AD124" t="str">
        <f>+VLOOKUP(AC124,[1]Base!$B$6:$C$7592,2,FALSE)</f>
        <v>MINAGRICULTURA - GESTION GENERAL</v>
      </c>
    </row>
    <row r="125" spans="1:30" x14ac:dyDescent="0.25">
      <c r="A125" t="s">
        <v>10</v>
      </c>
      <c r="B125" t="s">
        <v>3868</v>
      </c>
      <c r="C125" t="str">
        <f>+VLOOKUP(B125,[1]Base!$B$6:$C$7592,2,FALSE)</f>
        <v>MINAGRICULTURA - GESTION GENERAL</v>
      </c>
      <c r="D125" t="s">
        <v>59</v>
      </c>
      <c r="E125" t="s">
        <v>58</v>
      </c>
      <c r="F125" t="s">
        <v>60</v>
      </c>
      <c r="G125" t="s">
        <v>15</v>
      </c>
      <c r="H125" t="s">
        <v>4069</v>
      </c>
      <c r="I125" t="s">
        <v>4045</v>
      </c>
      <c r="J125" t="s">
        <v>25</v>
      </c>
      <c r="K125" s="1">
        <v>2457785783</v>
      </c>
      <c r="L125" t="s">
        <v>61</v>
      </c>
      <c r="M125" t="s">
        <v>17</v>
      </c>
      <c r="N125" t="s">
        <v>49</v>
      </c>
      <c r="AC125" t="s">
        <v>3868</v>
      </c>
      <c r="AD125" t="str">
        <f>+VLOOKUP(AC125,[1]Base!$B$6:$C$7592,2,FALSE)</f>
        <v>MINAGRICULTURA - GESTION GENERAL</v>
      </c>
    </row>
    <row r="126" spans="1:30" x14ac:dyDescent="0.25">
      <c r="A126" t="s">
        <v>10</v>
      </c>
      <c r="B126" t="s">
        <v>3868</v>
      </c>
      <c r="C126" t="str">
        <f>+VLOOKUP(B126,[1]Base!$B$6:$C$7592,2,FALSE)</f>
        <v>MINAGRICULTURA - GESTION GENERAL</v>
      </c>
      <c r="D126" t="s">
        <v>59</v>
      </c>
      <c r="E126" t="s">
        <v>58</v>
      </c>
      <c r="F126" t="s">
        <v>60</v>
      </c>
      <c r="G126" t="s">
        <v>15</v>
      </c>
      <c r="H126" t="s">
        <v>4067</v>
      </c>
      <c r="I126" t="s">
        <v>4046</v>
      </c>
      <c r="J126" t="s">
        <v>4032</v>
      </c>
      <c r="K126" s="1">
        <v>2457785783</v>
      </c>
      <c r="L126" t="s">
        <v>61</v>
      </c>
      <c r="M126" t="s">
        <v>17</v>
      </c>
      <c r="N126" t="s">
        <v>49</v>
      </c>
      <c r="AC126" t="s">
        <v>3868</v>
      </c>
      <c r="AD126" t="str">
        <f>+VLOOKUP(AC126,[1]Base!$B$6:$C$7592,2,FALSE)</f>
        <v>MINAGRICULTURA - GESTION GENERAL</v>
      </c>
    </row>
    <row r="127" spans="1:30" x14ac:dyDescent="0.25">
      <c r="A127" t="s">
        <v>10</v>
      </c>
      <c r="B127" t="s">
        <v>3868</v>
      </c>
      <c r="C127" t="str">
        <f>+VLOOKUP(B127,[1]Base!$B$6:$C$7592,2,FALSE)</f>
        <v>MINAGRICULTURA - GESTION GENERAL</v>
      </c>
      <c r="D127" t="s">
        <v>59</v>
      </c>
      <c r="E127" t="s">
        <v>58</v>
      </c>
      <c r="F127" t="s">
        <v>60</v>
      </c>
      <c r="G127" t="s">
        <v>15</v>
      </c>
      <c r="H127" t="s">
        <v>4067</v>
      </c>
      <c r="I127" t="s">
        <v>4047</v>
      </c>
      <c r="J127" t="s">
        <v>26</v>
      </c>
      <c r="K127" s="1">
        <v>2457785783</v>
      </c>
      <c r="L127" t="s">
        <v>61</v>
      </c>
      <c r="M127" t="s">
        <v>17</v>
      </c>
      <c r="N127" t="s">
        <v>49</v>
      </c>
      <c r="AC127" t="s">
        <v>3868</v>
      </c>
      <c r="AD127" t="str">
        <f>+VLOOKUP(AC127,[1]Base!$B$6:$C$7592,2,FALSE)</f>
        <v>MINAGRICULTURA - GESTION GENERAL</v>
      </c>
    </row>
    <row r="128" spans="1:30" x14ac:dyDescent="0.25">
      <c r="A128" t="s">
        <v>10</v>
      </c>
      <c r="B128" t="s">
        <v>3868</v>
      </c>
      <c r="C128" t="str">
        <f>+VLOOKUP(B128,[1]Base!$B$6:$C$7592,2,FALSE)</f>
        <v>MINAGRICULTURA - GESTION GENERAL</v>
      </c>
      <c r="D128" t="s">
        <v>59</v>
      </c>
      <c r="E128" t="s">
        <v>58</v>
      </c>
      <c r="F128" t="s">
        <v>60</v>
      </c>
      <c r="G128" t="s">
        <v>15</v>
      </c>
      <c r="H128" t="s">
        <v>4071</v>
      </c>
      <c r="I128" t="s">
        <v>4048</v>
      </c>
      <c r="J128" t="s">
        <v>27</v>
      </c>
      <c r="K128" s="1">
        <v>2457785783</v>
      </c>
      <c r="L128" t="s">
        <v>61</v>
      </c>
      <c r="M128" t="s">
        <v>17</v>
      </c>
      <c r="N128" t="s">
        <v>49</v>
      </c>
      <c r="AC128" t="s">
        <v>3868</v>
      </c>
      <c r="AD128" t="str">
        <f>+VLOOKUP(AC128,[1]Base!$B$6:$C$7592,2,FALSE)</f>
        <v>MINAGRICULTURA - GESTION GENERAL</v>
      </c>
    </row>
    <row r="129" spans="1:30" x14ac:dyDescent="0.25">
      <c r="A129" t="s">
        <v>10</v>
      </c>
      <c r="B129" t="s">
        <v>3868</v>
      </c>
      <c r="C129" t="str">
        <f>+VLOOKUP(B129,[1]Base!$B$6:$C$7592,2,FALSE)</f>
        <v>MINAGRICULTURA - GESTION GENERAL</v>
      </c>
      <c r="D129" t="s">
        <v>59</v>
      </c>
      <c r="E129" t="s">
        <v>58</v>
      </c>
      <c r="F129" t="s">
        <v>60</v>
      </c>
      <c r="G129" t="s">
        <v>15</v>
      </c>
      <c r="H129" t="s">
        <v>4072</v>
      </c>
      <c r="I129" t="s">
        <v>4049</v>
      </c>
      <c r="J129" t="s">
        <v>28</v>
      </c>
      <c r="K129" s="1">
        <v>2457785783</v>
      </c>
      <c r="L129" t="s">
        <v>61</v>
      </c>
      <c r="M129" t="s">
        <v>17</v>
      </c>
      <c r="N129" t="s">
        <v>49</v>
      </c>
      <c r="AC129" t="s">
        <v>3868</v>
      </c>
      <c r="AD129" t="str">
        <f>+VLOOKUP(AC129,[1]Base!$B$6:$C$7592,2,FALSE)</f>
        <v>MINAGRICULTURA - GESTION GENERAL</v>
      </c>
    </row>
    <row r="130" spans="1:30" x14ac:dyDescent="0.25">
      <c r="A130" t="s">
        <v>10</v>
      </c>
      <c r="B130" t="s">
        <v>3868</v>
      </c>
      <c r="C130" t="str">
        <f>+VLOOKUP(B130,[1]Base!$B$6:$C$7592,2,FALSE)</f>
        <v>MINAGRICULTURA - GESTION GENERAL</v>
      </c>
      <c r="D130" t="s">
        <v>59</v>
      </c>
      <c r="E130" t="s">
        <v>58</v>
      </c>
      <c r="F130" t="s">
        <v>60</v>
      </c>
      <c r="G130" t="s">
        <v>15</v>
      </c>
      <c r="H130" t="s">
        <v>4068</v>
      </c>
      <c r="I130" t="s">
        <v>4050</v>
      </c>
      <c r="J130" t="s">
        <v>29</v>
      </c>
      <c r="K130" s="1">
        <v>2457785783</v>
      </c>
      <c r="L130" t="s">
        <v>61</v>
      </c>
      <c r="M130" t="s">
        <v>17</v>
      </c>
      <c r="N130" t="s">
        <v>49</v>
      </c>
      <c r="AC130" t="s">
        <v>3868</v>
      </c>
      <c r="AD130" t="str">
        <f>+VLOOKUP(AC130,[1]Base!$B$6:$C$7592,2,FALSE)</f>
        <v>MINAGRICULTURA - GESTION GENERAL</v>
      </c>
    </row>
    <row r="131" spans="1:30" x14ac:dyDescent="0.25">
      <c r="A131" t="s">
        <v>10</v>
      </c>
      <c r="B131" t="s">
        <v>3868</v>
      </c>
      <c r="C131" t="str">
        <f>+VLOOKUP(B131,[1]Base!$B$6:$C$7592,2,FALSE)</f>
        <v>MINAGRICULTURA - GESTION GENERAL</v>
      </c>
      <c r="D131" t="s">
        <v>59</v>
      </c>
      <c r="E131" t="s">
        <v>58</v>
      </c>
      <c r="F131" t="s">
        <v>60</v>
      </c>
      <c r="G131" t="s">
        <v>15</v>
      </c>
      <c r="H131" t="s">
        <v>4070</v>
      </c>
      <c r="I131" t="s">
        <v>4051</v>
      </c>
      <c r="J131" t="s">
        <v>30</v>
      </c>
      <c r="K131" s="1">
        <v>2457785783</v>
      </c>
      <c r="L131" t="s">
        <v>61</v>
      </c>
      <c r="M131" t="s">
        <v>17</v>
      </c>
      <c r="N131" t="s">
        <v>49</v>
      </c>
      <c r="AC131" t="s">
        <v>3868</v>
      </c>
      <c r="AD131" t="str">
        <f>+VLOOKUP(AC131,[1]Base!$B$6:$C$7592,2,FALSE)</f>
        <v>MINAGRICULTURA - GESTION GENERAL</v>
      </c>
    </row>
    <row r="132" spans="1:30" x14ac:dyDescent="0.25">
      <c r="A132" t="s">
        <v>10</v>
      </c>
      <c r="B132" t="s">
        <v>3868</v>
      </c>
      <c r="C132" t="str">
        <f>+VLOOKUP(B132,[1]Base!$B$6:$C$7592,2,FALSE)</f>
        <v>MINAGRICULTURA - GESTION GENERAL</v>
      </c>
      <c r="D132" t="s">
        <v>59</v>
      </c>
      <c r="E132" t="s">
        <v>58</v>
      </c>
      <c r="F132" t="s">
        <v>60</v>
      </c>
      <c r="G132" t="s">
        <v>15</v>
      </c>
      <c r="H132" t="s">
        <v>4070</v>
      </c>
      <c r="I132" t="s">
        <v>4052</v>
      </c>
      <c r="J132" t="s">
        <v>31</v>
      </c>
      <c r="K132" s="1">
        <v>2457785783</v>
      </c>
      <c r="L132" t="s">
        <v>61</v>
      </c>
      <c r="M132" t="s">
        <v>17</v>
      </c>
      <c r="N132" t="s">
        <v>49</v>
      </c>
      <c r="AC132" t="s">
        <v>3868</v>
      </c>
      <c r="AD132" t="str">
        <f>+VLOOKUP(AC132,[1]Base!$B$6:$C$7592,2,FALSE)</f>
        <v>MINAGRICULTURA - GESTION GENERAL</v>
      </c>
    </row>
    <row r="133" spans="1:30" x14ac:dyDescent="0.25">
      <c r="A133" t="s">
        <v>10</v>
      </c>
      <c r="B133" t="s">
        <v>3868</v>
      </c>
      <c r="C133" t="str">
        <f>+VLOOKUP(B133,[1]Base!$B$6:$C$7592,2,FALSE)</f>
        <v>MINAGRICULTURA - GESTION GENERAL</v>
      </c>
      <c r="D133" t="s">
        <v>59</v>
      </c>
      <c r="E133" t="s">
        <v>58</v>
      </c>
      <c r="F133" t="s">
        <v>60</v>
      </c>
      <c r="G133" t="s">
        <v>15</v>
      </c>
      <c r="H133" t="s">
        <v>4068</v>
      </c>
      <c r="I133" t="s">
        <v>4053</v>
      </c>
      <c r="J133" t="s">
        <v>32</v>
      </c>
      <c r="K133" s="1">
        <v>2457785783</v>
      </c>
      <c r="L133" t="s">
        <v>61</v>
      </c>
      <c r="M133" t="s">
        <v>17</v>
      </c>
      <c r="N133" t="s">
        <v>49</v>
      </c>
      <c r="AC133" t="s">
        <v>3868</v>
      </c>
      <c r="AD133" t="str">
        <f>+VLOOKUP(AC133,[1]Base!$B$6:$C$7592,2,FALSE)</f>
        <v>MINAGRICULTURA - GESTION GENERAL</v>
      </c>
    </row>
    <row r="134" spans="1:30" x14ac:dyDescent="0.25">
      <c r="A134" t="s">
        <v>10</v>
      </c>
      <c r="B134" t="s">
        <v>3868</v>
      </c>
      <c r="C134" t="str">
        <f>+VLOOKUP(B134,[1]Base!$B$6:$C$7592,2,FALSE)</f>
        <v>MINAGRICULTURA - GESTION GENERAL</v>
      </c>
      <c r="D134" t="s">
        <v>59</v>
      </c>
      <c r="E134" t="s">
        <v>58</v>
      </c>
      <c r="F134" t="s">
        <v>60</v>
      </c>
      <c r="G134" t="s">
        <v>15</v>
      </c>
      <c r="H134" t="s">
        <v>4067</v>
      </c>
      <c r="I134" t="s">
        <v>4054</v>
      </c>
      <c r="J134" t="s">
        <v>33</v>
      </c>
      <c r="K134" s="1">
        <v>2457785783</v>
      </c>
      <c r="L134" t="s">
        <v>61</v>
      </c>
      <c r="M134" t="s">
        <v>17</v>
      </c>
      <c r="N134" t="s">
        <v>49</v>
      </c>
      <c r="AC134" t="s">
        <v>3868</v>
      </c>
      <c r="AD134" t="str">
        <f>+VLOOKUP(AC134,[1]Base!$B$6:$C$7592,2,FALSE)</f>
        <v>MINAGRICULTURA - GESTION GENERAL</v>
      </c>
    </row>
    <row r="135" spans="1:30" x14ac:dyDescent="0.25">
      <c r="A135" t="s">
        <v>10</v>
      </c>
      <c r="B135" t="s">
        <v>3868</v>
      </c>
      <c r="C135" t="str">
        <f>+VLOOKUP(B135,[1]Base!$B$6:$C$7592,2,FALSE)</f>
        <v>MINAGRICULTURA - GESTION GENERAL</v>
      </c>
      <c r="D135" t="s">
        <v>59</v>
      </c>
      <c r="E135" t="s">
        <v>58</v>
      </c>
      <c r="F135" t="s">
        <v>60</v>
      </c>
      <c r="G135" t="s">
        <v>15</v>
      </c>
      <c r="H135" t="s">
        <v>4069</v>
      </c>
      <c r="I135" t="s">
        <v>4055</v>
      </c>
      <c r="J135" t="s">
        <v>34</v>
      </c>
      <c r="K135" s="1">
        <v>2457785783</v>
      </c>
      <c r="L135" t="s">
        <v>61</v>
      </c>
      <c r="M135" t="s">
        <v>17</v>
      </c>
      <c r="N135" t="s">
        <v>49</v>
      </c>
      <c r="AC135" t="s">
        <v>3868</v>
      </c>
      <c r="AD135" t="str">
        <f>+VLOOKUP(AC135,[1]Base!$B$6:$C$7592,2,FALSE)</f>
        <v>MINAGRICULTURA - GESTION GENERAL</v>
      </c>
    </row>
    <row r="136" spans="1:30" x14ac:dyDescent="0.25">
      <c r="A136" t="s">
        <v>10</v>
      </c>
      <c r="B136" t="s">
        <v>3868</v>
      </c>
      <c r="C136" t="str">
        <f>+VLOOKUP(B136,[1]Base!$B$6:$C$7592,2,FALSE)</f>
        <v>MINAGRICULTURA - GESTION GENERAL</v>
      </c>
      <c r="D136" t="s">
        <v>59</v>
      </c>
      <c r="E136" t="s">
        <v>58</v>
      </c>
      <c r="F136" t="s">
        <v>60</v>
      </c>
      <c r="G136" t="s">
        <v>15</v>
      </c>
      <c r="H136" t="s">
        <v>4072</v>
      </c>
      <c r="I136" t="s">
        <v>4056</v>
      </c>
      <c r="J136" t="s">
        <v>4030</v>
      </c>
      <c r="K136" s="1">
        <v>2457785783</v>
      </c>
      <c r="L136" t="s">
        <v>61</v>
      </c>
      <c r="M136" t="s">
        <v>17</v>
      </c>
      <c r="N136" t="s">
        <v>49</v>
      </c>
      <c r="AC136" t="s">
        <v>3868</v>
      </c>
      <c r="AD136" t="str">
        <f>+VLOOKUP(AC136,[1]Base!$B$6:$C$7592,2,FALSE)</f>
        <v>MINAGRICULTURA - GESTION GENERAL</v>
      </c>
    </row>
    <row r="137" spans="1:30" x14ac:dyDescent="0.25">
      <c r="A137" t="s">
        <v>10</v>
      </c>
      <c r="B137" t="s">
        <v>3868</v>
      </c>
      <c r="C137" t="str">
        <f>+VLOOKUP(B137,[1]Base!$B$6:$C$7592,2,FALSE)</f>
        <v>MINAGRICULTURA - GESTION GENERAL</v>
      </c>
      <c r="D137" t="s">
        <v>59</v>
      </c>
      <c r="E137" t="s">
        <v>58</v>
      </c>
      <c r="F137" t="s">
        <v>60</v>
      </c>
      <c r="G137" t="s">
        <v>15</v>
      </c>
      <c r="H137" t="s">
        <v>4071</v>
      </c>
      <c r="I137" t="s">
        <v>4057</v>
      </c>
      <c r="J137" t="s">
        <v>35</v>
      </c>
      <c r="K137" s="1">
        <v>2457785783</v>
      </c>
      <c r="L137" t="s">
        <v>61</v>
      </c>
      <c r="M137" t="s">
        <v>17</v>
      </c>
      <c r="N137" t="s">
        <v>49</v>
      </c>
      <c r="AC137" t="s">
        <v>3868</v>
      </c>
      <c r="AD137" t="str">
        <f>+VLOOKUP(AC137,[1]Base!$B$6:$C$7592,2,FALSE)</f>
        <v>MINAGRICULTURA - GESTION GENERAL</v>
      </c>
    </row>
    <row r="138" spans="1:30" x14ac:dyDescent="0.25">
      <c r="A138" t="s">
        <v>10</v>
      </c>
      <c r="B138" t="s">
        <v>3868</v>
      </c>
      <c r="C138" t="str">
        <f>+VLOOKUP(B138,[1]Base!$B$6:$C$7592,2,FALSE)</f>
        <v>MINAGRICULTURA - GESTION GENERAL</v>
      </c>
      <c r="D138" t="s">
        <v>59</v>
      </c>
      <c r="E138" t="s">
        <v>58</v>
      </c>
      <c r="F138" t="s">
        <v>60</v>
      </c>
      <c r="G138" t="s">
        <v>15</v>
      </c>
      <c r="H138" t="s">
        <v>4071</v>
      </c>
      <c r="I138" t="s">
        <v>4058</v>
      </c>
      <c r="J138" t="s">
        <v>36</v>
      </c>
      <c r="K138" s="1">
        <v>2457785783</v>
      </c>
      <c r="L138" t="s">
        <v>61</v>
      </c>
      <c r="M138" t="s">
        <v>17</v>
      </c>
      <c r="N138" t="s">
        <v>49</v>
      </c>
      <c r="AC138" t="s">
        <v>3868</v>
      </c>
      <c r="AD138" t="str">
        <f>+VLOOKUP(AC138,[1]Base!$B$6:$C$7592,2,FALSE)</f>
        <v>MINAGRICULTURA - GESTION GENERAL</v>
      </c>
    </row>
    <row r="139" spans="1:30" x14ac:dyDescent="0.25">
      <c r="A139" t="s">
        <v>10</v>
      </c>
      <c r="B139" t="s">
        <v>3868</v>
      </c>
      <c r="C139" t="str">
        <f>+VLOOKUP(B139,[1]Base!$B$6:$C$7592,2,FALSE)</f>
        <v>MINAGRICULTURA - GESTION GENERAL</v>
      </c>
      <c r="D139" t="s">
        <v>59</v>
      </c>
      <c r="E139" t="s">
        <v>58</v>
      </c>
      <c r="F139" t="s">
        <v>60</v>
      </c>
      <c r="G139" t="s">
        <v>15</v>
      </c>
      <c r="H139" t="s">
        <v>4069</v>
      </c>
      <c r="I139" t="s">
        <v>4059</v>
      </c>
      <c r="J139" t="s">
        <v>37</v>
      </c>
      <c r="K139" s="1">
        <v>2457785783</v>
      </c>
      <c r="L139" t="s">
        <v>61</v>
      </c>
      <c r="M139" t="s">
        <v>17</v>
      </c>
      <c r="N139" t="s">
        <v>49</v>
      </c>
      <c r="AC139" t="s">
        <v>3868</v>
      </c>
      <c r="AD139" t="str">
        <f>+VLOOKUP(AC139,[1]Base!$B$6:$C$7592,2,FALSE)</f>
        <v>MINAGRICULTURA - GESTION GENERAL</v>
      </c>
    </row>
    <row r="140" spans="1:30" x14ac:dyDescent="0.25">
      <c r="A140" t="s">
        <v>10</v>
      </c>
      <c r="B140" t="s">
        <v>3868</v>
      </c>
      <c r="C140" t="str">
        <f>+VLOOKUP(B140,[1]Base!$B$6:$C$7592,2,FALSE)</f>
        <v>MINAGRICULTURA - GESTION GENERAL</v>
      </c>
      <c r="D140" t="s">
        <v>59</v>
      </c>
      <c r="E140" t="s">
        <v>58</v>
      </c>
      <c r="F140" t="s">
        <v>60</v>
      </c>
      <c r="G140" t="s">
        <v>15</v>
      </c>
      <c r="H140" t="s">
        <v>4067</v>
      </c>
      <c r="I140" t="s">
        <v>4060</v>
      </c>
      <c r="J140" t="s">
        <v>4029</v>
      </c>
      <c r="K140" s="1">
        <v>2457785783</v>
      </c>
      <c r="L140" t="s">
        <v>61</v>
      </c>
      <c r="M140" t="s">
        <v>17</v>
      </c>
      <c r="N140" t="s">
        <v>49</v>
      </c>
      <c r="AC140" t="s">
        <v>3868</v>
      </c>
      <c r="AD140" t="str">
        <f>+VLOOKUP(AC140,[1]Base!$B$6:$C$7592,2,FALSE)</f>
        <v>MINAGRICULTURA - GESTION GENERAL</v>
      </c>
    </row>
    <row r="141" spans="1:30" x14ac:dyDescent="0.25">
      <c r="A141" t="s">
        <v>10</v>
      </c>
      <c r="B141" t="s">
        <v>3868</v>
      </c>
      <c r="C141" t="str">
        <f>+VLOOKUP(B141,[1]Base!$B$6:$C$7592,2,FALSE)</f>
        <v>MINAGRICULTURA - GESTION GENERAL</v>
      </c>
      <c r="D141" t="s">
        <v>59</v>
      </c>
      <c r="E141" t="s">
        <v>58</v>
      </c>
      <c r="F141" t="s">
        <v>60</v>
      </c>
      <c r="G141" t="s">
        <v>15</v>
      </c>
      <c r="H141" t="s">
        <v>4069</v>
      </c>
      <c r="I141" t="s">
        <v>4061</v>
      </c>
      <c r="J141" t="s">
        <v>38</v>
      </c>
      <c r="K141" s="1">
        <v>1600676761</v>
      </c>
      <c r="L141" t="s">
        <v>61</v>
      </c>
      <c r="M141" t="s">
        <v>17</v>
      </c>
      <c r="N141" t="s">
        <v>49</v>
      </c>
      <c r="AC141" t="s">
        <v>3868</v>
      </c>
      <c r="AD141" t="str">
        <f>+VLOOKUP(AC141,[1]Base!$B$6:$C$7592,2,FALSE)</f>
        <v>MINAGRICULTURA - GESTION GENERAL</v>
      </c>
    </row>
    <row r="142" spans="1:30" x14ac:dyDescent="0.25">
      <c r="A142" t="s">
        <v>10</v>
      </c>
      <c r="B142" t="s">
        <v>3868</v>
      </c>
      <c r="C142" t="str">
        <f>+VLOOKUP(B142,[1]Base!$B$6:$C$7592,2,FALSE)</f>
        <v>MINAGRICULTURA - GESTION GENERAL</v>
      </c>
      <c r="D142" t="s">
        <v>59</v>
      </c>
      <c r="E142" t="s">
        <v>58</v>
      </c>
      <c r="F142" t="s">
        <v>60</v>
      </c>
      <c r="G142" t="s">
        <v>15</v>
      </c>
      <c r="H142" t="s">
        <v>4071</v>
      </c>
      <c r="I142" t="s">
        <v>4062</v>
      </c>
      <c r="J142" t="s">
        <v>4028</v>
      </c>
      <c r="K142" s="1">
        <v>1269799767</v>
      </c>
      <c r="L142" t="s">
        <v>61</v>
      </c>
      <c r="M142" t="s">
        <v>17</v>
      </c>
      <c r="N142" t="s">
        <v>49</v>
      </c>
      <c r="AC142" t="s">
        <v>3868</v>
      </c>
      <c r="AD142" t="str">
        <f>+VLOOKUP(AC142,[1]Base!$B$6:$C$7592,2,FALSE)</f>
        <v>MINAGRICULTURA - GESTION GENERAL</v>
      </c>
    </row>
    <row r="143" spans="1:30" x14ac:dyDescent="0.25">
      <c r="A143" t="s">
        <v>10</v>
      </c>
      <c r="B143" t="s">
        <v>3868</v>
      </c>
      <c r="C143" t="str">
        <f>+VLOOKUP(B143,[1]Base!$B$6:$C$7592,2,FALSE)</f>
        <v>MINAGRICULTURA - GESTION GENERAL</v>
      </c>
      <c r="D143" t="s">
        <v>59</v>
      </c>
      <c r="E143" t="s">
        <v>58</v>
      </c>
      <c r="F143" t="s">
        <v>60</v>
      </c>
      <c r="G143" t="s">
        <v>15</v>
      </c>
      <c r="H143" t="s">
        <v>4071</v>
      </c>
      <c r="I143" t="s">
        <v>4063</v>
      </c>
      <c r="J143" t="s">
        <v>39</v>
      </c>
      <c r="K143" s="1">
        <v>2457785783</v>
      </c>
      <c r="L143" t="s">
        <v>61</v>
      </c>
      <c r="M143" t="s">
        <v>17</v>
      </c>
      <c r="N143" t="s">
        <v>49</v>
      </c>
      <c r="AC143" t="s">
        <v>3868</v>
      </c>
      <c r="AD143" t="str">
        <f>+VLOOKUP(AC143,[1]Base!$B$6:$C$7592,2,FALSE)</f>
        <v>MINAGRICULTURA - GESTION GENERAL</v>
      </c>
    </row>
    <row r="144" spans="1:30" x14ac:dyDescent="0.25">
      <c r="A144" t="s">
        <v>10</v>
      </c>
      <c r="B144" t="s">
        <v>3868</v>
      </c>
      <c r="C144" t="str">
        <f>+VLOOKUP(B144,[1]Base!$B$6:$C$7592,2,FALSE)</f>
        <v>MINAGRICULTURA - GESTION GENERAL</v>
      </c>
      <c r="D144" t="s">
        <v>59</v>
      </c>
      <c r="E144" t="s">
        <v>58</v>
      </c>
      <c r="F144" t="s">
        <v>60</v>
      </c>
      <c r="G144" t="s">
        <v>15</v>
      </c>
      <c r="H144" t="s">
        <v>4071</v>
      </c>
      <c r="I144" t="s">
        <v>4064</v>
      </c>
      <c r="J144" t="s">
        <v>4031</v>
      </c>
      <c r="K144" s="1">
        <v>2457785783</v>
      </c>
      <c r="L144" t="s">
        <v>61</v>
      </c>
      <c r="M144" t="s">
        <v>17</v>
      </c>
      <c r="N144" t="s">
        <v>49</v>
      </c>
      <c r="AC144" t="s">
        <v>3868</v>
      </c>
      <c r="AD144" t="str">
        <f>+VLOOKUP(AC144,[1]Base!$B$6:$C$7592,2,FALSE)</f>
        <v>MINAGRICULTURA - GESTION GENERAL</v>
      </c>
    </row>
    <row r="145" spans="1:30" x14ac:dyDescent="0.25">
      <c r="A145" t="s">
        <v>10</v>
      </c>
      <c r="B145" t="s">
        <v>3868</v>
      </c>
      <c r="C145" t="str">
        <f>+VLOOKUP(B145,[1]Base!$B$6:$C$7592,2,FALSE)</f>
        <v>MINAGRICULTURA - GESTION GENERAL</v>
      </c>
      <c r="D145" t="s">
        <v>59</v>
      </c>
      <c r="E145" t="s">
        <v>58</v>
      </c>
      <c r="F145" t="s">
        <v>60</v>
      </c>
      <c r="G145" t="s">
        <v>15</v>
      </c>
      <c r="H145" t="s">
        <v>4071</v>
      </c>
      <c r="I145" t="s">
        <v>4065</v>
      </c>
      <c r="J145" t="s">
        <v>40</v>
      </c>
      <c r="K145" s="1">
        <v>2457785783</v>
      </c>
      <c r="L145" t="s">
        <v>61</v>
      </c>
      <c r="M145" t="s">
        <v>17</v>
      </c>
      <c r="N145" t="s">
        <v>49</v>
      </c>
      <c r="AC145" t="s">
        <v>3868</v>
      </c>
      <c r="AD145" t="str">
        <f>+VLOOKUP(AC145,[1]Base!$B$6:$C$7592,2,FALSE)</f>
        <v>MINAGRICULTURA - GESTION GENERAL</v>
      </c>
    </row>
    <row r="146" spans="1:30" x14ac:dyDescent="0.25">
      <c r="A146" t="s">
        <v>10</v>
      </c>
      <c r="B146" t="s">
        <v>3868</v>
      </c>
      <c r="C146" t="str">
        <f>+VLOOKUP(B146,[1]Base!$B$6:$C$7592,2,FALSE)</f>
        <v>MINAGRICULTURA - GESTION GENERAL</v>
      </c>
      <c r="D146" t="s">
        <v>63</v>
      </c>
      <c r="E146" t="s">
        <v>62</v>
      </c>
      <c r="F146" t="s">
        <v>64</v>
      </c>
      <c r="G146" t="s">
        <v>15</v>
      </c>
      <c r="H146" t="s">
        <v>4067</v>
      </c>
      <c r="I146" t="s">
        <v>4046</v>
      </c>
      <c r="J146" t="s">
        <v>4032</v>
      </c>
      <c r="K146" s="1">
        <v>1000000000</v>
      </c>
      <c r="L146" t="s">
        <v>65</v>
      </c>
      <c r="M146" t="s">
        <v>17</v>
      </c>
      <c r="N146" t="s">
        <v>49</v>
      </c>
      <c r="AC146" t="s">
        <v>3868</v>
      </c>
      <c r="AD146" t="str">
        <f>+VLOOKUP(AC146,[1]Base!$B$6:$C$7592,2,FALSE)</f>
        <v>MINAGRICULTURA - GESTION GENERAL</v>
      </c>
    </row>
    <row r="147" spans="1:30" x14ac:dyDescent="0.25">
      <c r="A147" t="s">
        <v>10</v>
      </c>
      <c r="B147" t="s">
        <v>3868</v>
      </c>
      <c r="C147" t="str">
        <f>+VLOOKUP(B147,[1]Base!$B$6:$C$7592,2,FALSE)</f>
        <v>MINAGRICULTURA - GESTION GENERAL</v>
      </c>
      <c r="D147" t="s">
        <v>63</v>
      </c>
      <c r="E147" t="s">
        <v>62</v>
      </c>
      <c r="F147" t="s">
        <v>64</v>
      </c>
      <c r="G147" t="s">
        <v>15</v>
      </c>
      <c r="H147" t="s">
        <v>4072</v>
      </c>
      <c r="I147" t="s">
        <v>4049</v>
      </c>
      <c r="J147" t="s">
        <v>28</v>
      </c>
      <c r="K147" s="1">
        <v>1000000000</v>
      </c>
      <c r="L147" t="s">
        <v>65</v>
      </c>
      <c r="M147" t="s">
        <v>17</v>
      </c>
      <c r="N147" t="s">
        <v>49</v>
      </c>
      <c r="AC147" t="s">
        <v>3868</v>
      </c>
      <c r="AD147" t="str">
        <f>+VLOOKUP(AC147,[1]Base!$B$6:$C$7592,2,FALSE)</f>
        <v>MINAGRICULTURA - GESTION GENERAL</v>
      </c>
    </row>
    <row r="148" spans="1:30" x14ac:dyDescent="0.25">
      <c r="A148" t="s">
        <v>10</v>
      </c>
      <c r="B148" t="s">
        <v>3868</v>
      </c>
      <c r="C148" t="str">
        <f>+VLOOKUP(B148,[1]Base!$B$6:$C$7592,2,FALSE)</f>
        <v>MINAGRICULTURA - GESTION GENERAL</v>
      </c>
      <c r="D148" t="s">
        <v>67</v>
      </c>
      <c r="E148" t="s">
        <v>66</v>
      </c>
      <c r="F148" t="s">
        <v>68</v>
      </c>
      <c r="G148" t="s">
        <v>15</v>
      </c>
      <c r="H148" t="s">
        <v>4070</v>
      </c>
      <c r="I148" t="s">
        <v>4033</v>
      </c>
      <c r="J148" t="s">
        <v>14</v>
      </c>
      <c r="K148" s="1">
        <v>19924573</v>
      </c>
      <c r="L148" t="s">
        <v>69</v>
      </c>
      <c r="M148" t="s">
        <v>17</v>
      </c>
      <c r="N148" t="s">
        <v>49</v>
      </c>
      <c r="AC148" t="s">
        <v>3868</v>
      </c>
      <c r="AD148" t="str">
        <f>+VLOOKUP(AC148,[1]Base!$B$6:$C$7592,2,FALSE)</f>
        <v>MINAGRICULTURA - GESTION GENERAL</v>
      </c>
    </row>
    <row r="149" spans="1:30" x14ac:dyDescent="0.25">
      <c r="A149" t="s">
        <v>10</v>
      </c>
      <c r="B149" t="s">
        <v>3868</v>
      </c>
      <c r="C149" t="str">
        <f>+VLOOKUP(B149,[1]Base!$B$6:$C$7592,2,FALSE)</f>
        <v>MINAGRICULTURA - GESTION GENERAL</v>
      </c>
      <c r="D149" t="s">
        <v>67</v>
      </c>
      <c r="E149" t="s">
        <v>66</v>
      </c>
      <c r="F149" t="s">
        <v>68</v>
      </c>
      <c r="G149" t="s">
        <v>15</v>
      </c>
      <c r="H149" t="s">
        <v>4067</v>
      </c>
      <c r="I149" t="s">
        <v>4034</v>
      </c>
      <c r="J149" t="s">
        <v>4021</v>
      </c>
      <c r="K149" s="1">
        <v>51017814</v>
      </c>
      <c r="L149" t="s">
        <v>69</v>
      </c>
      <c r="M149" t="s">
        <v>17</v>
      </c>
      <c r="N149" t="s">
        <v>49</v>
      </c>
      <c r="AC149" t="s">
        <v>3868</v>
      </c>
      <c r="AD149" t="str">
        <f>+VLOOKUP(AC149,[1]Base!$B$6:$C$7592,2,FALSE)</f>
        <v>MINAGRICULTURA - GESTION GENERAL</v>
      </c>
    </row>
    <row r="150" spans="1:30" x14ac:dyDescent="0.25">
      <c r="A150" t="s">
        <v>10</v>
      </c>
      <c r="B150" t="s">
        <v>3868</v>
      </c>
      <c r="C150" t="str">
        <f>+VLOOKUP(B150,[1]Base!$B$6:$C$7592,2,FALSE)</f>
        <v>MINAGRICULTURA - GESTION GENERAL</v>
      </c>
      <c r="D150" t="s">
        <v>67</v>
      </c>
      <c r="E150" t="s">
        <v>66</v>
      </c>
      <c r="F150" t="s">
        <v>68</v>
      </c>
      <c r="G150" t="s">
        <v>15</v>
      </c>
      <c r="H150" t="s">
        <v>19</v>
      </c>
      <c r="I150" t="s">
        <v>20</v>
      </c>
      <c r="J150" t="s">
        <v>19</v>
      </c>
      <c r="K150" s="1">
        <v>1037326524</v>
      </c>
      <c r="L150" t="s">
        <v>69</v>
      </c>
      <c r="M150" t="s">
        <v>17</v>
      </c>
      <c r="N150" t="s">
        <v>49</v>
      </c>
      <c r="AC150" t="s">
        <v>3868</v>
      </c>
      <c r="AD150" t="str">
        <f>+VLOOKUP(AC150,[1]Base!$B$6:$C$7592,2,FALSE)</f>
        <v>MINAGRICULTURA - GESTION GENERAL</v>
      </c>
    </row>
    <row r="151" spans="1:30" x14ac:dyDescent="0.25">
      <c r="A151" t="s">
        <v>10</v>
      </c>
      <c r="B151" t="s">
        <v>3868</v>
      </c>
      <c r="C151" t="str">
        <f>+VLOOKUP(B151,[1]Base!$B$6:$C$7592,2,FALSE)</f>
        <v>MINAGRICULTURA - GESTION GENERAL</v>
      </c>
      <c r="D151" t="s">
        <v>67</v>
      </c>
      <c r="E151" t="s">
        <v>66</v>
      </c>
      <c r="F151" t="s">
        <v>68</v>
      </c>
      <c r="G151" t="s">
        <v>15</v>
      </c>
      <c r="H151" t="s">
        <v>4067</v>
      </c>
      <c r="I151" t="s">
        <v>4036</v>
      </c>
      <c r="J151" t="s">
        <v>4023</v>
      </c>
      <c r="K151" s="1">
        <v>56699533</v>
      </c>
      <c r="L151" t="s">
        <v>69</v>
      </c>
      <c r="M151" t="s">
        <v>17</v>
      </c>
      <c r="N151" t="s">
        <v>49</v>
      </c>
      <c r="AC151" t="s">
        <v>3868</v>
      </c>
      <c r="AD151" t="str">
        <f>+VLOOKUP(AC151,[1]Base!$B$6:$C$7592,2,FALSE)</f>
        <v>MINAGRICULTURA - GESTION GENERAL</v>
      </c>
    </row>
    <row r="152" spans="1:30" x14ac:dyDescent="0.25">
      <c r="A152" t="s">
        <v>10</v>
      </c>
      <c r="B152" t="s">
        <v>3868</v>
      </c>
      <c r="C152" t="str">
        <f>+VLOOKUP(B152,[1]Base!$B$6:$C$7592,2,FALSE)</f>
        <v>MINAGRICULTURA - GESTION GENERAL</v>
      </c>
      <c r="D152" t="s">
        <v>67</v>
      </c>
      <c r="E152" t="s">
        <v>66</v>
      </c>
      <c r="F152" t="s">
        <v>68</v>
      </c>
      <c r="G152" t="s">
        <v>15</v>
      </c>
      <c r="H152" t="s">
        <v>4068</v>
      </c>
      <c r="I152" t="s">
        <v>4037</v>
      </c>
      <c r="J152" t="s">
        <v>4024</v>
      </c>
      <c r="K152" s="1">
        <v>13283049</v>
      </c>
      <c r="L152" t="s">
        <v>69</v>
      </c>
      <c r="M152" t="s">
        <v>17</v>
      </c>
      <c r="N152" t="s">
        <v>49</v>
      </c>
      <c r="AC152" t="s">
        <v>3868</v>
      </c>
      <c r="AD152" t="str">
        <f>+VLOOKUP(AC152,[1]Base!$B$6:$C$7592,2,FALSE)</f>
        <v>MINAGRICULTURA - GESTION GENERAL</v>
      </c>
    </row>
    <row r="153" spans="1:30" x14ac:dyDescent="0.25">
      <c r="A153" t="s">
        <v>10</v>
      </c>
      <c r="B153" t="s">
        <v>3868</v>
      </c>
      <c r="C153" t="str">
        <f>+VLOOKUP(B153,[1]Base!$B$6:$C$7592,2,FALSE)</f>
        <v>MINAGRICULTURA - GESTION GENERAL</v>
      </c>
      <c r="D153" t="s">
        <v>67</v>
      </c>
      <c r="E153" t="s">
        <v>66</v>
      </c>
      <c r="F153" t="s">
        <v>68</v>
      </c>
      <c r="G153" t="s">
        <v>15</v>
      </c>
      <c r="H153" t="s">
        <v>4070</v>
      </c>
      <c r="I153" t="s">
        <v>4038</v>
      </c>
      <c r="J153" t="s">
        <v>21</v>
      </c>
      <c r="K153" s="1">
        <v>2630239</v>
      </c>
      <c r="L153" t="s">
        <v>69</v>
      </c>
      <c r="M153" t="s">
        <v>17</v>
      </c>
      <c r="N153" t="s">
        <v>49</v>
      </c>
      <c r="AC153" t="s">
        <v>3868</v>
      </c>
      <c r="AD153" t="str">
        <f>+VLOOKUP(AC153,[1]Base!$B$6:$C$7592,2,FALSE)</f>
        <v>MINAGRICULTURA - GESTION GENERAL</v>
      </c>
    </row>
    <row r="154" spans="1:30" x14ac:dyDescent="0.25">
      <c r="A154" t="s">
        <v>10</v>
      </c>
      <c r="B154" t="s">
        <v>3868</v>
      </c>
      <c r="C154" t="str">
        <f>+VLOOKUP(B154,[1]Base!$B$6:$C$7592,2,FALSE)</f>
        <v>MINAGRICULTURA - GESTION GENERAL</v>
      </c>
      <c r="D154" t="s">
        <v>67</v>
      </c>
      <c r="E154" t="s">
        <v>66</v>
      </c>
      <c r="F154" t="s">
        <v>68</v>
      </c>
      <c r="G154" t="s">
        <v>15</v>
      </c>
      <c r="H154" t="s">
        <v>4069</v>
      </c>
      <c r="I154" t="s">
        <v>4039</v>
      </c>
      <c r="J154" t="s">
        <v>4025</v>
      </c>
      <c r="K154" s="1">
        <v>51082738</v>
      </c>
      <c r="L154" t="s">
        <v>69</v>
      </c>
      <c r="M154" t="s">
        <v>17</v>
      </c>
      <c r="N154" t="s">
        <v>49</v>
      </c>
      <c r="AC154" t="s">
        <v>3868</v>
      </c>
      <c r="AD154" t="str">
        <f>+VLOOKUP(AC154,[1]Base!$B$6:$C$7592,2,FALSE)</f>
        <v>MINAGRICULTURA - GESTION GENERAL</v>
      </c>
    </row>
    <row r="155" spans="1:30" x14ac:dyDescent="0.25">
      <c r="A155" t="s">
        <v>10</v>
      </c>
      <c r="B155" t="s">
        <v>3868</v>
      </c>
      <c r="C155" t="str">
        <f>+VLOOKUP(B155,[1]Base!$B$6:$C$7592,2,FALSE)</f>
        <v>MINAGRICULTURA - GESTION GENERAL</v>
      </c>
      <c r="D155" t="s">
        <v>67</v>
      </c>
      <c r="E155" t="s">
        <v>66</v>
      </c>
      <c r="F155" t="s">
        <v>68</v>
      </c>
      <c r="G155" t="s">
        <v>15</v>
      </c>
      <c r="H155" t="s">
        <v>4072</v>
      </c>
      <c r="I155" t="s">
        <v>4040</v>
      </c>
      <c r="J155" t="s">
        <v>22</v>
      </c>
      <c r="K155" s="1">
        <v>74840438</v>
      </c>
      <c r="L155" t="s">
        <v>69</v>
      </c>
      <c r="M155" t="s">
        <v>17</v>
      </c>
      <c r="N155" t="s">
        <v>49</v>
      </c>
      <c r="AC155" t="s">
        <v>3868</v>
      </c>
      <c r="AD155" t="str">
        <f>+VLOOKUP(AC155,[1]Base!$B$6:$C$7592,2,FALSE)</f>
        <v>MINAGRICULTURA - GESTION GENERAL</v>
      </c>
    </row>
    <row r="156" spans="1:30" x14ac:dyDescent="0.25">
      <c r="A156" t="s">
        <v>10</v>
      </c>
      <c r="B156" t="s">
        <v>3868</v>
      </c>
      <c r="C156" t="str">
        <f>+VLOOKUP(B156,[1]Base!$B$6:$C$7592,2,FALSE)</f>
        <v>MINAGRICULTURA - GESTION GENERAL</v>
      </c>
      <c r="D156" t="s">
        <v>67</v>
      </c>
      <c r="E156" t="s">
        <v>66</v>
      </c>
      <c r="F156" t="s">
        <v>68</v>
      </c>
      <c r="G156" t="s">
        <v>15</v>
      </c>
      <c r="H156" t="s">
        <v>4067</v>
      </c>
      <c r="I156" t="s">
        <v>4042</v>
      </c>
      <c r="J156" t="s">
        <v>4027</v>
      </c>
      <c r="K156" s="1">
        <v>80390209</v>
      </c>
      <c r="L156" t="s">
        <v>69</v>
      </c>
      <c r="M156" t="s">
        <v>17</v>
      </c>
      <c r="N156" t="s">
        <v>49</v>
      </c>
      <c r="AC156" t="s">
        <v>3868</v>
      </c>
      <c r="AD156" t="str">
        <f>+VLOOKUP(AC156,[1]Base!$B$6:$C$7592,2,FALSE)</f>
        <v>MINAGRICULTURA - GESTION GENERAL</v>
      </c>
    </row>
    <row r="157" spans="1:30" x14ac:dyDescent="0.25">
      <c r="A157" t="s">
        <v>10</v>
      </c>
      <c r="B157" t="s">
        <v>3868</v>
      </c>
      <c r="C157" t="str">
        <f>+VLOOKUP(B157,[1]Base!$B$6:$C$7592,2,FALSE)</f>
        <v>MINAGRICULTURA - GESTION GENERAL</v>
      </c>
      <c r="D157" t="s">
        <v>67</v>
      </c>
      <c r="E157" t="s">
        <v>66</v>
      </c>
      <c r="F157" t="s">
        <v>68</v>
      </c>
      <c r="G157" t="s">
        <v>15</v>
      </c>
      <c r="H157" t="s">
        <v>4068</v>
      </c>
      <c r="I157" t="s">
        <v>4043</v>
      </c>
      <c r="J157" t="s">
        <v>24</v>
      </c>
      <c r="K157" s="1">
        <v>216069876</v>
      </c>
      <c r="L157" t="s">
        <v>69</v>
      </c>
      <c r="M157" t="s">
        <v>17</v>
      </c>
      <c r="N157" t="s">
        <v>49</v>
      </c>
      <c r="AC157" t="s">
        <v>3868</v>
      </c>
      <c r="AD157" t="str">
        <f>+VLOOKUP(AC157,[1]Base!$B$6:$C$7592,2,FALSE)</f>
        <v>MINAGRICULTURA - GESTION GENERAL</v>
      </c>
    </row>
    <row r="158" spans="1:30" x14ac:dyDescent="0.25">
      <c r="A158" t="s">
        <v>10</v>
      </c>
      <c r="B158" t="s">
        <v>3868</v>
      </c>
      <c r="C158" t="str">
        <f>+VLOOKUP(B158,[1]Base!$B$6:$C$7592,2,FALSE)</f>
        <v>MINAGRICULTURA - GESTION GENERAL</v>
      </c>
      <c r="D158" t="s">
        <v>67</v>
      </c>
      <c r="E158" t="s">
        <v>66</v>
      </c>
      <c r="F158" t="s">
        <v>68</v>
      </c>
      <c r="G158" t="s">
        <v>15</v>
      </c>
      <c r="H158" t="s">
        <v>4069</v>
      </c>
      <c r="I158" t="s">
        <v>4045</v>
      </c>
      <c r="J158" t="s">
        <v>25</v>
      </c>
      <c r="K158" s="1">
        <v>37799689</v>
      </c>
      <c r="L158" t="s">
        <v>69</v>
      </c>
      <c r="M158" t="s">
        <v>17</v>
      </c>
      <c r="N158" t="s">
        <v>49</v>
      </c>
      <c r="AC158" t="s">
        <v>3868</v>
      </c>
      <c r="AD158" t="str">
        <f>+VLOOKUP(AC158,[1]Base!$B$6:$C$7592,2,FALSE)</f>
        <v>MINAGRICULTURA - GESTION GENERAL</v>
      </c>
    </row>
    <row r="159" spans="1:30" x14ac:dyDescent="0.25">
      <c r="A159" t="s">
        <v>10</v>
      </c>
      <c r="B159" t="s">
        <v>3868</v>
      </c>
      <c r="C159" t="str">
        <f>+VLOOKUP(B159,[1]Base!$B$6:$C$7592,2,FALSE)</f>
        <v>MINAGRICULTURA - GESTION GENERAL</v>
      </c>
      <c r="D159" t="s">
        <v>67</v>
      </c>
      <c r="E159" t="s">
        <v>66</v>
      </c>
      <c r="F159" t="s">
        <v>68</v>
      </c>
      <c r="G159" t="s">
        <v>15</v>
      </c>
      <c r="H159" t="s">
        <v>4067</v>
      </c>
      <c r="I159" t="s">
        <v>4047</v>
      </c>
      <c r="J159" t="s">
        <v>26</v>
      </c>
      <c r="K159" s="1">
        <v>35451579</v>
      </c>
      <c r="L159" t="s">
        <v>69</v>
      </c>
      <c r="M159" t="s">
        <v>17</v>
      </c>
      <c r="N159" t="s">
        <v>49</v>
      </c>
      <c r="AC159" t="s">
        <v>3868</v>
      </c>
      <c r="AD159" t="str">
        <f>+VLOOKUP(AC159,[1]Base!$B$6:$C$7592,2,FALSE)</f>
        <v>MINAGRICULTURA - GESTION GENERAL</v>
      </c>
    </row>
    <row r="160" spans="1:30" x14ac:dyDescent="0.25">
      <c r="A160" t="s">
        <v>10</v>
      </c>
      <c r="B160" t="s">
        <v>3868</v>
      </c>
      <c r="C160" t="str">
        <f>+VLOOKUP(B160,[1]Base!$B$6:$C$7592,2,FALSE)</f>
        <v>MINAGRICULTURA - GESTION GENERAL</v>
      </c>
      <c r="D160" t="s">
        <v>67</v>
      </c>
      <c r="E160" t="s">
        <v>66</v>
      </c>
      <c r="F160" t="s">
        <v>68</v>
      </c>
      <c r="G160" t="s">
        <v>15</v>
      </c>
      <c r="H160" t="s">
        <v>4071</v>
      </c>
      <c r="I160" t="s">
        <v>4048</v>
      </c>
      <c r="J160" t="s">
        <v>27</v>
      </c>
      <c r="K160" s="1">
        <v>41308616</v>
      </c>
      <c r="L160" t="s">
        <v>69</v>
      </c>
      <c r="M160" t="s">
        <v>17</v>
      </c>
      <c r="N160" t="s">
        <v>49</v>
      </c>
      <c r="AC160" t="s">
        <v>3868</v>
      </c>
      <c r="AD160" t="str">
        <f>+VLOOKUP(AC160,[1]Base!$B$6:$C$7592,2,FALSE)</f>
        <v>MINAGRICULTURA - GESTION GENERAL</v>
      </c>
    </row>
    <row r="161" spans="1:30" x14ac:dyDescent="0.25">
      <c r="A161" t="s">
        <v>10</v>
      </c>
      <c r="B161" t="s">
        <v>3868</v>
      </c>
      <c r="C161" t="str">
        <f>+VLOOKUP(B161,[1]Base!$B$6:$C$7592,2,FALSE)</f>
        <v>MINAGRICULTURA - GESTION GENERAL</v>
      </c>
      <c r="D161" t="s">
        <v>67</v>
      </c>
      <c r="E161" t="s">
        <v>66</v>
      </c>
      <c r="F161" t="s">
        <v>68</v>
      </c>
      <c r="G161" t="s">
        <v>15</v>
      </c>
      <c r="H161" t="s">
        <v>4072</v>
      </c>
      <c r="I161" t="s">
        <v>4049</v>
      </c>
      <c r="J161" t="s">
        <v>28</v>
      </c>
      <c r="K161" s="1">
        <v>3179666</v>
      </c>
      <c r="L161" t="s">
        <v>69</v>
      </c>
      <c r="M161" t="s">
        <v>17</v>
      </c>
      <c r="N161" t="s">
        <v>49</v>
      </c>
      <c r="AC161" t="s">
        <v>3868</v>
      </c>
      <c r="AD161" t="str">
        <f>+VLOOKUP(AC161,[1]Base!$B$6:$C$7592,2,FALSE)</f>
        <v>MINAGRICULTURA - GESTION GENERAL</v>
      </c>
    </row>
    <row r="162" spans="1:30" x14ac:dyDescent="0.25">
      <c r="A162" t="s">
        <v>10</v>
      </c>
      <c r="B162" t="s">
        <v>3868</v>
      </c>
      <c r="C162" t="str">
        <f>+VLOOKUP(B162,[1]Base!$B$6:$C$7592,2,FALSE)</f>
        <v>MINAGRICULTURA - GESTION GENERAL</v>
      </c>
      <c r="D162" t="s">
        <v>67</v>
      </c>
      <c r="E162" t="s">
        <v>66</v>
      </c>
      <c r="F162" t="s">
        <v>68</v>
      </c>
      <c r="G162" t="s">
        <v>15</v>
      </c>
      <c r="H162" t="s">
        <v>4068</v>
      </c>
      <c r="I162" t="s">
        <v>4050</v>
      </c>
      <c r="J162" t="s">
        <v>29</v>
      </c>
      <c r="K162" s="1">
        <v>61557389</v>
      </c>
      <c r="L162" t="s">
        <v>69</v>
      </c>
      <c r="M162" t="s">
        <v>17</v>
      </c>
      <c r="N162" t="s">
        <v>49</v>
      </c>
      <c r="AC162" t="s">
        <v>3868</v>
      </c>
      <c r="AD162" t="str">
        <f>+VLOOKUP(AC162,[1]Base!$B$6:$C$7592,2,FALSE)</f>
        <v>MINAGRICULTURA - GESTION GENERAL</v>
      </c>
    </row>
    <row r="163" spans="1:30" x14ac:dyDescent="0.25">
      <c r="A163" t="s">
        <v>10</v>
      </c>
      <c r="B163" t="s">
        <v>3868</v>
      </c>
      <c r="C163" t="str">
        <f>+VLOOKUP(B163,[1]Base!$B$6:$C$7592,2,FALSE)</f>
        <v>MINAGRICULTURA - GESTION GENERAL</v>
      </c>
      <c r="D163" t="s">
        <v>67</v>
      </c>
      <c r="E163" t="s">
        <v>66</v>
      </c>
      <c r="F163" t="s">
        <v>68</v>
      </c>
      <c r="G163" t="s">
        <v>15</v>
      </c>
      <c r="H163" t="s">
        <v>4070</v>
      </c>
      <c r="I163" t="s">
        <v>4051</v>
      </c>
      <c r="J163" t="s">
        <v>30</v>
      </c>
      <c r="K163" s="1">
        <v>8789098</v>
      </c>
      <c r="L163" t="s">
        <v>69</v>
      </c>
      <c r="M163" t="s">
        <v>17</v>
      </c>
      <c r="N163" t="s">
        <v>49</v>
      </c>
      <c r="AC163" t="s">
        <v>3868</v>
      </c>
      <c r="AD163" t="str">
        <f>+VLOOKUP(AC163,[1]Base!$B$6:$C$7592,2,FALSE)</f>
        <v>MINAGRICULTURA - GESTION GENERAL</v>
      </c>
    </row>
    <row r="164" spans="1:30" x14ac:dyDescent="0.25">
      <c r="A164" t="s">
        <v>10</v>
      </c>
      <c r="B164" t="s">
        <v>3868</v>
      </c>
      <c r="C164" t="str">
        <f>+VLOOKUP(B164,[1]Base!$B$6:$C$7592,2,FALSE)</f>
        <v>MINAGRICULTURA - GESTION GENERAL</v>
      </c>
      <c r="D164" t="s">
        <v>67</v>
      </c>
      <c r="E164" t="s">
        <v>66</v>
      </c>
      <c r="F164" t="s">
        <v>68</v>
      </c>
      <c r="G164" t="s">
        <v>15</v>
      </c>
      <c r="H164" t="s">
        <v>4070</v>
      </c>
      <c r="I164" t="s">
        <v>4052</v>
      </c>
      <c r="J164" t="s">
        <v>31</v>
      </c>
      <c r="K164" s="1">
        <v>45996457</v>
      </c>
      <c r="L164" t="s">
        <v>69</v>
      </c>
      <c r="M164" t="s">
        <v>17</v>
      </c>
      <c r="N164" t="s">
        <v>49</v>
      </c>
      <c r="AC164" t="s">
        <v>3868</v>
      </c>
      <c r="AD164" t="str">
        <f>+VLOOKUP(AC164,[1]Base!$B$6:$C$7592,2,FALSE)</f>
        <v>MINAGRICULTURA - GESTION GENERAL</v>
      </c>
    </row>
    <row r="165" spans="1:30" x14ac:dyDescent="0.25">
      <c r="A165" t="s">
        <v>10</v>
      </c>
      <c r="B165" t="s">
        <v>3868</v>
      </c>
      <c r="C165" t="str">
        <f>+VLOOKUP(B165,[1]Base!$B$6:$C$7592,2,FALSE)</f>
        <v>MINAGRICULTURA - GESTION GENERAL</v>
      </c>
      <c r="D165" t="s">
        <v>67</v>
      </c>
      <c r="E165" t="s">
        <v>66</v>
      </c>
      <c r="F165" t="s">
        <v>68</v>
      </c>
      <c r="G165" t="s">
        <v>15</v>
      </c>
      <c r="H165" t="s">
        <v>4068</v>
      </c>
      <c r="I165" t="s">
        <v>4053</v>
      </c>
      <c r="J165" t="s">
        <v>32</v>
      </c>
      <c r="K165" s="1">
        <v>449614040</v>
      </c>
      <c r="L165" t="s">
        <v>69</v>
      </c>
      <c r="M165" t="s">
        <v>17</v>
      </c>
      <c r="N165" t="s">
        <v>49</v>
      </c>
      <c r="AC165" t="s">
        <v>3868</v>
      </c>
      <c r="AD165" t="str">
        <f>+VLOOKUP(AC165,[1]Base!$B$6:$C$7592,2,FALSE)</f>
        <v>MINAGRICULTURA - GESTION GENERAL</v>
      </c>
    </row>
    <row r="166" spans="1:30" x14ac:dyDescent="0.25">
      <c r="A166" t="s">
        <v>10</v>
      </c>
      <c r="B166" t="s">
        <v>3868</v>
      </c>
      <c r="C166" t="str">
        <f>+VLOOKUP(B166,[1]Base!$B$6:$C$7592,2,FALSE)</f>
        <v>MINAGRICULTURA - GESTION GENERAL</v>
      </c>
      <c r="D166" t="s">
        <v>67</v>
      </c>
      <c r="E166" t="s">
        <v>66</v>
      </c>
      <c r="F166" t="s">
        <v>68</v>
      </c>
      <c r="G166" t="s">
        <v>15</v>
      </c>
      <c r="H166" t="s">
        <v>4069</v>
      </c>
      <c r="I166" t="s">
        <v>4055</v>
      </c>
      <c r="J166" t="s">
        <v>34</v>
      </c>
      <c r="K166" s="1">
        <v>16091447</v>
      </c>
      <c r="L166" t="s">
        <v>69</v>
      </c>
      <c r="M166" t="s">
        <v>17</v>
      </c>
      <c r="N166" t="s">
        <v>49</v>
      </c>
      <c r="AC166" t="s">
        <v>3868</v>
      </c>
      <c r="AD166" t="str">
        <f>+VLOOKUP(AC166,[1]Base!$B$6:$C$7592,2,FALSE)</f>
        <v>MINAGRICULTURA - GESTION GENERAL</v>
      </c>
    </row>
    <row r="167" spans="1:30" x14ac:dyDescent="0.25">
      <c r="A167" t="s">
        <v>10</v>
      </c>
      <c r="B167" t="s">
        <v>3868</v>
      </c>
      <c r="C167" t="str">
        <f>+VLOOKUP(B167,[1]Base!$B$6:$C$7592,2,FALSE)</f>
        <v>MINAGRICULTURA - GESTION GENERAL</v>
      </c>
      <c r="D167" t="s">
        <v>67</v>
      </c>
      <c r="E167" t="s">
        <v>66</v>
      </c>
      <c r="F167" t="s">
        <v>68</v>
      </c>
      <c r="G167" t="s">
        <v>15</v>
      </c>
      <c r="H167" t="s">
        <v>4072</v>
      </c>
      <c r="I167" t="s">
        <v>4056</v>
      </c>
      <c r="J167" t="s">
        <v>4030</v>
      </c>
      <c r="K167" s="1">
        <v>425214586</v>
      </c>
      <c r="L167" t="s">
        <v>69</v>
      </c>
      <c r="M167" t="s">
        <v>17</v>
      </c>
      <c r="N167" t="s">
        <v>49</v>
      </c>
      <c r="AC167" t="s">
        <v>3868</v>
      </c>
      <c r="AD167" t="str">
        <f>+VLOOKUP(AC167,[1]Base!$B$6:$C$7592,2,FALSE)</f>
        <v>MINAGRICULTURA - GESTION GENERAL</v>
      </c>
    </row>
    <row r="168" spans="1:30" x14ac:dyDescent="0.25">
      <c r="A168" t="s">
        <v>10</v>
      </c>
      <c r="B168" t="s">
        <v>3868</v>
      </c>
      <c r="C168" t="str">
        <f>+VLOOKUP(B168,[1]Base!$B$6:$C$7592,2,FALSE)</f>
        <v>MINAGRICULTURA - GESTION GENERAL</v>
      </c>
      <c r="D168" t="s">
        <v>67</v>
      </c>
      <c r="E168" t="s">
        <v>66</v>
      </c>
      <c r="F168" t="s">
        <v>68</v>
      </c>
      <c r="G168" t="s">
        <v>15</v>
      </c>
      <c r="H168" t="s">
        <v>4071</v>
      </c>
      <c r="I168" t="s">
        <v>4057</v>
      </c>
      <c r="J168" t="s">
        <v>35</v>
      </c>
      <c r="K168" s="1">
        <v>131210845</v>
      </c>
      <c r="L168" t="s">
        <v>69</v>
      </c>
      <c r="M168" t="s">
        <v>17</v>
      </c>
      <c r="N168" t="s">
        <v>49</v>
      </c>
      <c r="AC168" t="s">
        <v>3868</v>
      </c>
      <c r="AD168" t="str">
        <f>+VLOOKUP(AC168,[1]Base!$B$6:$C$7592,2,FALSE)</f>
        <v>MINAGRICULTURA - GESTION GENERAL</v>
      </c>
    </row>
    <row r="169" spans="1:30" x14ac:dyDescent="0.25">
      <c r="A169" t="s">
        <v>10</v>
      </c>
      <c r="B169" t="s">
        <v>3868</v>
      </c>
      <c r="C169" t="str">
        <f>+VLOOKUP(B169,[1]Base!$B$6:$C$7592,2,FALSE)</f>
        <v>MINAGRICULTURA - GESTION GENERAL</v>
      </c>
      <c r="D169" t="s">
        <v>67</v>
      </c>
      <c r="E169" t="s">
        <v>66</v>
      </c>
      <c r="F169" t="s">
        <v>68</v>
      </c>
      <c r="G169" t="s">
        <v>15</v>
      </c>
      <c r="H169" t="s">
        <v>4071</v>
      </c>
      <c r="I169" t="s">
        <v>4058</v>
      </c>
      <c r="J169" t="s">
        <v>36</v>
      </c>
      <c r="K169" s="1">
        <v>51082738</v>
      </c>
      <c r="L169" t="s">
        <v>69</v>
      </c>
      <c r="M169" t="s">
        <v>17</v>
      </c>
      <c r="N169" t="s">
        <v>49</v>
      </c>
      <c r="AC169" t="s">
        <v>3868</v>
      </c>
      <c r="AD169" t="str">
        <f>+VLOOKUP(AC169,[1]Base!$B$6:$C$7592,2,FALSE)</f>
        <v>MINAGRICULTURA - GESTION GENERAL</v>
      </c>
    </row>
    <row r="170" spans="1:30" x14ac:dyDescent="0.25">
      <c r="A170" t="s">
        <v>10</v>
      </c>
      <c r="B170" t="s">
        <v>3868</v>
      </c>
      <c r="C170" t="str">
        <f>+VLOOKUP(B170,[1]Base!$B$6:$C$7592,2,FALSE)</f>
        <v>MINAGRICULTURA - GESTION GENERAL</v>
      </c>
      <c r="D170" t="s">
        <v>67</v>
      </c>
      <c r="E170" t="s">
        <v>66</v>
      </c>
      <c r="F170" t="s">
        <v>68</v>
      </c>
      <c r="G170" t="s">
        <v>15</v>
      </c>
      <c r="H170" t="s">
        <v>4069</v>
      </c>
      <c r="I170" t="s">
        <v>4059</v>
      </c>
      <c r="J170" t="s">
        <v>37</v>
      </c>
      <c r="K170" s="1">
        <v>61089091</v>
      </c>
      <c r="L170" t="s">
        <v>69</v>
      </c>
      <c r="M170" t="s">
        <v>17</v>
      </c>
      <c r="N170" t="s">
        <v>49</v>
      </c>
      <c r="AC170" t="s">
        <v>3868</v>
      </c>
      <c r="AD170" t="str">
        <f>+VLOOKUP(AC170,[1]Base!$B$6:$C$7592,2,FALSE)</f>
        <v>MINAGRICULTURA - GESTION GENERAL</v>
      </c>
    </row>
    <row r="171" spans="1:30" x14ac:dyDescent="0.25">
      <c r="A171" t="s">
        <v>10</v>
      </c>
      <c r="B171" t="s">
        <v>3868</v>
      </c>
      <c r="C171" t="str">
        <f>+VLOOKUP(B171,[1]Base!$B$6:$C$7592,2,FALSE)</f>
        <v>MINAGRICULTURA - GESTION GENERAL</v>
      </c>
      <c r="D171" t="s">
        <v>67</v>
      </c>
      <c r="E171" t="s">
        <v>66</v>
      </c>
      <c r="F171" t="s">
        <v>68</v>
      </c>
      <c r="G171" t="s">
        <v>15</v>
      </c>
      <c r="H171" t="s">
        <v>4071</v>
      </c>
      <c r="I171" t="s">
        <v>4063</v>
      </c>
      <c r="J171" t="s">
        <v>39</v>
      </c>
      <c r="K171" s="1">
        <v>28349766</v>
      </c>
      <c r="L171" t="s">
        <v>69</v>
      </c>
      <c r="M171" t="s">
        <v>17</v>
      </c>
      <c r="N171" t="s">
        <v>49</v>
      </c>
      <c r="AC171" t="s">
        <v>3868</v>
      </c>
      <c r="AD171" t="str">
        <f>+VLOOKUP(AC171,[1]Base!$B$6:$C$7592,2,FALSE)</f>
        <v>MINAGRICULTURA - GESTION GENERAL</v>
      </c>
    </row>
    <row r="172" spans="1:30" x14ac:dyDescent="0.25">
      <c r="A172" t="s">
        <v>10</v>
      </c>
      <c r="B172" t="s">
        <v>3868</v>
      </c>
      <c r="C172" t="str">
        <f>+VLOOKUP(B172,[1]Base!$B$6:$C$7592,2,FALSE)</f>
        <v>MINAGRICULTURA - GESTION GENERAL</v>
      </c>
      <c r="D172" t="s">
        <v>71</v>
      </c>
      <c r="E172" t="s">
        <v>70</v>
      </c>
      <c r="F172" t="s">
        <v>72</v>
      </c>
      <c r="G172" t="s">
        <v>15</v>
      </c>
      <c r="H172" t="s">
        <v>19</v>
      </c>
      <c r="I172" t="s">
        <v>20</v>
      </c>
      <c r="J172" t="s">
        <v>19</v>
      </c>
      <c r="K172" s="1">
        <v>5078605731</v>
      </c>
      <c r="L172" t="s">
        <v>73</v>
      </c>
      <c r="M172" t="s">
        <v>17</v>
      </c>
      <c r="N172" t="s">
        <v>74</v>
      </c>
      <c r="AC172" t="s">
        <v>3868</v>
      </c>
      <c r="AD172" t="str">
        <f>+VLOOKUP(AC172,[1]Base!$B$6:$C$7592,2,FALSE)</f>
        <v>MINAGRICULTURA - GESTION GENERAL</v>
      </c>
    </row>
    <row r="173" spans="1:30" x14ac:dyDescent="0.25">
      <c r="A173" t="s">
        <v>10</v>
      </c>
      <c r="B173" t="s">
        <v>3868</v>
      </c>
      <c r="C173" t="str">
        <f>+VLOOKUP(B173,[1]Base!$B$6:$C$7592,2,FALSE)</f>
        <v>MINAGRICULTURA - GESTION GENERAL</v>
      </c>
      <c r="D173" t="s">
        <v>76</v>
      </c>
      <c r="E173" t="s">
        <v>75</v>
      </c>
      <c r="F173" t="s">
        <v>77</v>
      </c>
      <c r="G173" t="s">
        <v>15</v>
      </c>
      <c r="H173" t="s">
        <v>19</v>
      </c>
      <c r="I173" t="s">
        <v>20</v>
      </c>
      <c r="J173" t="s">
        <v>19</v>
      </c>
      <c r="K173" s="1">
        <v>1000000000</v>
      </c>
      <c r="L173" t="s">
        <v>78</v>
      </c>
      <c r="M173" t="s">
        <v>17</v>
      </c>
      <c r="N173" t="s">
        <v>74</v>
      </c>
      <c r="AC173" t="s">
        <v>3868</v>
      </c>
      <c r="AD173" t="str">
        <f>+VLOOKUP(AC173,[1]Base!$B$6:$C$7592,2,FALSE)</f>
        <v>MINAGRICULTURA - GESTION GENERAL</v>
      </c>
    </row>
    <row r="174" spans="1:30" x14ac:dyDescent="0.25">
      <c r="A174" t="s">
        <v>10</v>
      </c>
      <c r="B174" t="s">
        <v>3868</v>
      </c>
      <c r="C174" t="str">
        <f>+VLOOKUP(B174,[1]Base!$B$6:$C$7592,2,FALSE)</f>
        <v>MINAGRICULTURA - GESTION GENERAL</v>
      </c>
      <c r="D174" t="s">
        <v>80</v>
      </c>
      <c r="E174" t="s">
        <v>79</v>
      </c>
      <c r="F174" t="s">
        <v>81</v>
      </c>
      <c r="G174" t="s">
        <v>15</v>
      </c>
      <c r="H174" t="s">
        <v>19</v>
      </c>
      <c r="I174" t="s">
        <v>20</v>
      </c>
      <c r="J174" t="s">
        <v>19</v>
      </c>
      <c r="K174" s="1">
        <v>8000000000</v>
      </c>
      <c r="L174" t="s">
        <v>82</v>
      </c>
      <c r="M174" t="s">
        <v>17</v>
      </c>
      <c r="N174" t="s">
        <v>74</v>
      </c>
      <c r="AC174" t="s">
        <v>3868</v>
      </c>
      <c r="AD174" t="str">
        <f>+VLOOKUP(AC174,[1]Base!$B$6:$C$7592,2,FALSE)</f>
        <v>MINAGRICULTURA - GESTION GENERAL</v>
      </c>
    </row>
    <row r="175" spans="1:30" x14ac:dyDescent="0.25">
      <c r="A175" t="s">
        <v>10</v>
      </c>
      <c r="B175" t="s">
        <v>3868</v>
      </c>
      <c r="C175" t="str">
        <f>+VLOOKUP(B175,[1]Base!$B$6:$C$7592,2,FALSE)</f>
        <v>MINAGRICULTURA - GESTION GENERAL</v>
      </c>
      <c r="D175" t="s">
        <v>84</v>
      </c>
      <c r="E175" t="s">
        <v>83</v>
      </c>
      <c r="F175" t="s">
        <v>85</v>
      </c>
      <c r="G175" t="s">
        <v>15</v>
      </c>
      <c r="H175" t="s">
        <v>4070</v>
      </c>
      <c r="I175" t="s">
        <v>4033</v>
      </c>
      <c r="J175" t="s">
        <v>14</v>
      </c>
      <c r="K175" s="1">
        <v>7490074797</v>
      </c>
      <c r="L175" t="s">
        <v>86</v>
      </c>
      <c r="M175" t="s">
        <v>17</v>
      </c>
      <c r="N175" t="s">
        <v>74</v>
      </c>
      <c r="AC175" t="s">
        <v>3868</v>
      </c>
      <c r="AD175" t="str">
        <f>+VLOOKUP(AC175,[1]Base!$B$6:$C$7592,2,FALSE)</f>
        <v>MINAGRICULTURA - GESTION GENERAL</v>
      </c>
    </row>
    <row r="176" spans="1:30" x14ac:dyDescent="0.25">
      <c r="A176" t="s">
        <v>10</v>
      </c>
      <c r="B176" t="s">
        <v>3868</v>
      </c>
      <c r="C176" t="str">
        <f>+VLOOKUP(B176,[1]Base!$B$6:$C$7592,2,FALSE)</f>
        <v>MINAGRICULTURA - GESTION GENERAL</v>
      </c>
      <c r="D176" t="s">
        <v>84</v>
      </c>
      <c r="E176" t="s">
        <v>83</v>
      </c>
      <c r="F176" t="s">
        <v>85</v>
      </c>
      <c r="G176" t="s">
        <v>15</v>
      </c>
      <c r="H176" t="s">
        <v>4067</v>
      </c>
      <c r="I176" t="s">
        <v>4034</v>
      </c>
      <c r="J176" t="s">
        <v>4021</v>
      </c>
      <c r="K176" s="1">
        <v>1561675106</v>
      </c>
      <c r="L176" t="s">
        <v>86</v>
      </c>
      <c r="M176" t="s">
        <v>17</v>
      </c>
      <c r="N176" t="s">
        <v>74</v>
      </c>
      <c r="AC176" t="s">
        <v>3868</v>
      </c>
      <c r="AD176" t="str">
        <f>+VLOOKUP(AC176,[1]Base!$B$6:$C$7592,2,FALSE)</f>
        <v>MINAGRICULTURA - GESTION GENERAL</v>
      </c>
    </row>
    <row r="177" spans="1:30" x14ac:dyDescent="0.25">
      <c r="A177" t="s">
        <v>10</v>
      </c>
      <c r="B177" t="s">
        <v>3868</v>
      </c>
      <c r="C177" t="str">
        <f>+VLOOKUP(B177,[1]Base!$B$6:$C$7592,2,FALSE)</f>
        <v>MINAGRICULTURA - GESTION GENERAL</v>
      </c>
      <c r="D177" t="s">
        <v>84</v>
      </c>
      <c r="E177" t="s">
        <v>83</v>
      </c>
      <c r="F177" t="s">
        <v>85</v>
      </c>
      <c r="G177" t="s">
        <v>15</v>
      </c>
      <c r="H177" t="s">
        <v>4068</v>
      </c>
      <c r="I177" t="s">
        <v>4035</v>
      </c>
      <c r="J177" t="s">
        <v>4022</v>
      </c>
      <c r="K177" s="1">
        <v>51804093</v>
      </c>
      <c r="L177" t="s">
        <v>86</v>
      </c>
      <c r="M177" t="s">
        <v>17</v>
      </c>
      <c r="N177" t="s">
        <v>74</v>
      </c>
      <c r="AC177" t="s">
        <v>3868</v>
      </c>
      <c r="AD177" t="str">
        <f>+VLOOKUP(AC177,[1]Base!$B$6:$C$7592,2,FALSE)</f>
        <v>MINAGRICULTURA - GESTION GENERAL</v>
      </c>
    </row>
    <row r="178" spans="1:30" x14ac:dyDescent="0.25">
      <c r="A178" t="s">
        <v>10</v>
      </c>
      <c r="B178" t="s">
        <v>3868</v>
      </c>
      <c r="C178" t="str">
        <f>+VLOOKUP(B178,[1]Base!$B$6:$C$7592,2,FALSE)</f>
        <v>MINAGRICULTURA - GESTION GENERAL</v>
      </c>
      <c r="D178" t="s">
        <v>84</v>
      </c>
      <c r="E178" t="s">
        <v>83</v>
      </c>
      <c r="F178" t="s">
        <v>85</v>
      </c>
      <c r="G178" t="s">
        <v>15</v>
      </c>
      <c r="H178" t="s">
        <v>4067</v>
      </c>
      <c r="I178" t="s">
        <v>4036</v>
      </c>
      <c r="J178" t="s">
        <v>4023</v>
      </c>
      <c r="K178" s="1">
        <v>2048508170</v>
      </c>
      <c r="L178" t="s">
        <v>86</v>
      </c>
      <c r="M178" t="s">
        <v>17</v>
      </c>
      <c r="N178" t="s">
        <v>74</v>
      </c>
      <c r="AC178" t="s">
        <v>3868</v>
      </c>
      <c r="AD178" t="str">
        <f>+VLOOKUP(AC178,[1]Base!$B$6:$C$7592,2,FALSE)</f>
        <v>MINAGRICULTURA - GESTION GENERAL</v>
      </c>
    </row>
    <row r="179" spans="1:30" x14ac:dyDescent="0.25">
      <c r="A179" t="s">
        <v>10</v>
      </c>
      <c r="B179" t="s">
        <v>3868</v>
      </c>
      <c r="C179" t="str">
        <f>+VLOOKUP(B179,[1]Base!$B$6:$C$7592,2,FALSE)</f>
        <v>MINAGRICULTURA - GESTION GENERAL</v>
      </c>
      <c r="D179" t="s">
        <v>84</v>
      </c>
      <c r="E179" t="s">
        <v>83</v>
      </c>
      <c r="F179" t="s">
        <v>85</v>
      </c>
      <c r="G179" t="s">
        <v>15</v>
      </c>
      <c r="H179" t="s">
        <v>4068</v>
      </c>
      <c r="I179" t="s">
        <v>4037</v>
      </c>
      <c r="J179" t="s">
        <v>4024</v>
      </c>
      <c r="K179" s="1">
        <v>6342569315</v>
      </c>
      <c r="L179" t="s">
        <v>86</v>
      </c>
      <c r="M179" t="s">
        <v>17</v>
      </c>
      <c r="N179" t="s">
        <v>74</v>
      </c>
      <c r="AC179" t="s">
        <v>3868</v>
      </c>
      <c r="AD179" t="str">
        <f>+VLOOKUP(AC179,[1]Base!$B$6:$C$7592,2,FALSE)</f>
        <v>MINAGRICULTURA - GESTION GENERAL</v>
      </c>
    </row>
    <row r="180" spans="1:30" x14ac:dyDescent="0.25">
      <c r="A180" t="s">
        <v>10</v>
      </c>
      <c r="B180" t="s">
        <v>3868</v>
      </c>
      <c r="C180" t="str">
        <f>+VLOOKUP(B180,[1]Base!$B$6:$C$7592,2,FALSE)</f>
        <v>MINAGRICULTURA - GESTION GENERAL</v>
      </c>
      <c r="D180" t="s">
        <v>84</v>
      </c>
      <c r="E180" t="s">
        <v>83</v>
      </c>
      <c r="F180" t="s">
        <v>85</v>
      </c>
      <c r="G180" t="s">
        <v>15</v>
      </c>
      <c r="H180" t="s">
        <v>4070</v>
      </c>
      <c r="I180" t="s">
        <v>4038</v>
      </c>
      <c r="J180" t="s">
        <v>21</v>
      </c>
      <c r="K180" s="1">
        <v>2485037766</v>
      </c>
      <c r="L180" t="s">
        <v>86</v>
      </c>
      <c r="M180" t="s">
        <v>17</v>
      </c>
      <c r="N180" t="s">
        <v>74</v>
      </c>
      <c r="AC180" t="s">
        <v>3868</v>
      </c>
      <c r="AD180" t="str">
        <f>+VLOOKUP(AC180,[1]Base!$B$6:$C$7592,2,FALSE)</f>
        <v>MINAGRICULTURA - GESTION GENERAL</v>
      </c>
    </row>
    <row r="181" spans="1:30" x14ac:dyDescent="0.25">
      <c r="A181" t="s">
        <v>10</v>
      </c>
      <c r="B181" t="s">
        <v>3868</v>
      </c>
      <c r="C181" t="str">
        <f>+VLOOKUP(B181,[1]Base!$B$6:$C$7592,2,FALSE)</f>
        <v>MINAGRICULTURA - GESTION GENERAL</v>
      </c>
      <c r="D181" t="s">
        <v>84</v>
      </c>
      <c r="E181" t="s">
        <v>83</v>
      </c>
      <c r="F181" t="s">
        <v>85</v>
      </c>
      <c r="G181" t="s">
        <v>15</v>
      </c>
      <c r="H181" t="s">
        <v>4069</v>
      </c>
      <c r="I181" t="s">
        <v>4039</v>
      </c>
      <c r="J181" t="s">
        <v>4025</v>
      </c>
      <c r="K181" s="1">
        <v>1854796780</v>
      </c>
      <c r="L181" t="s">
        <v>86</v>
      </c>
      <c r="M181" t="s">
        <v>17</v>
      </c>
      <c r="N181" t="s">
        <v>74</v>
      </c>
      <c r="AC181" t="s">
        <v>3868</v>
      </c>
      <c r="AD181" t="str">
        <f>+VLOOKUP(AC181,[1]Base!$B$6:$C$7592,2,FALSE)</f>
        <v>MINAGRICULTURA - GESTION GENERAL</v>
      </c>
    </row>
    <row r="182" spans="1:30" x14ac:dyDescent="0.25">
      <c r="A182" t="s">
        <v>10</v>
      </c>
      <c r="B182" t="s">
        <v>3868</v>
      </c>
      <c r="C182" t="str">
        <f>+VLOOKUP(B182,[1]Base!$B$6:$C$7592,2,FALSE)</f>
        <v>MINAGRICULTURA - GESTION GENERAL</v>
      </c>
      <c r="D182" t="s">
        <v>84</v>
      </c>
      <c r="E182" t="s">
        <v>83</v>
      </c>
      <c r="F182" t="s">
        <v>85</v>
      </c>
      <c r="G182" t="s">
        <v>15</v>
      </c>
      <c r="H182" t="s">
        <v>4072</v>
      </c>
      <c r="I182" t="s">
        <v>4040</v>
      </c>
      <c r="J182" t="s">
        <v>22</v>
      </c>
      <c r="K182" s="1">
        <v>4731436563</v>
      </c>
      <c r="L182" t="s">
        <v>86</v>
      </c>
      <c r="M182" t="s">
        <v>17</v>
      </c>
      <c r="N182" t="s">
        <v>74</v>
      </c>
      <c r="AC182" t="s">
        <v>3868</v>
      </c>
      <c r="AD182" t="str">
        <f>+VLOOKUP(AC182,[1]Base!$B$6:$C$7592,2,FALSE)</f>
        <v>MINAGRICULTURA - GESTION GENERAL</v>
      </c>
    </row>
    <row r="183" spans="1:30" x14ac:dyDescent="0.25">
      <c r="A183" t="s">
        <v>10</v>
      </c>
      <c r="B183" t="s">
        <v>3868</v>
      </c>
      <c r="C183" t="str">
        <f>+VLOOKUP(B183,[1]Base!$B$6:$C$7592,2,FALSE)</f>
        <v>MINAGRICULTURA - GESTION GENERAL</v>
      </c>
      <c r="D183" t="s">
        <v>84</v>
      </c>
      <c r="E183" t="s">
        <v>83</v>
      </c>
      <c r="F183" t="s">
        <v>85</v>
      </c>
      <c r="G183" t="s">
        <v>15</v>
      </c>
      <c r="H183" t="s">
        <v>4067</v>
      </c>
      <c r="I183" t="s">
        <v>4041</v>
      </c>
      <c r="J183" t="s">
        <v>23</v>
      </c>
      <c r="K183" s="1">
        <v>4671545865</v>
      </c>
      <c r="L183" t="s">
        <v>86</v>
      </c>
      <c r="M183" t="s">
        <v>17</v>
      </c>
      <c r="N183" t="s">
        <v>74</v>
      </c>
      <c r="AC183" t="s">
        <v>3868</v>
      </c>
      <c r="AD183" t="str">
        <f>+VLOOKUP(AC183,[1]Base!$B$6:$C$7592,2,FALSE)</f>
        <v>MINAGRICULTURA - GESTION GENERAL</v>
      </c>
    </row>
    <row r="184" spans="1:30" x14ac:dyDescent="0.25">
      <c r="A184" t="s">
        <v>10</v>
      </c>
      <c r="B184" t="s">
        <v>3868</v>
      </c>
      <c r="C184" t="str">
        <f>+VLOOKUP(B184,[1]Base!$B$6:$C$7592,2,FALSE)</f>
        <v>MINAGRICULTURA - GESTION GENERAL</v>
      </c>
      <c r="D184" t="s">
        <v>84</v>
      </c>
      <c r="E184" t="s">
        <v>83</v>
      </c>
      <c r="F184" t="s">
        <v>85</v>
      </c>
      <c r="G184" t="s">
        <v>15</v>
      </c>
      <c r="H184" t="s">
        <v>4067</v>
      </c>
      <c r="I184" t="s">
        <v>4042</v>
      </c>
      <c r="J184" t="s">
        <v>4027</v>
      </c>
      <c r="K184" s="1">
        <v>2339909023</v>
      </c>
      <c r="L184" t="s">
        <v>86</v>
      </c>
      <c r="M184" t="s">
        <v>17</v>
      </c>
      <c r="N184" t="s">
        <v>74</v>
      </c>
      <c r="AC184" t="s">
        <v>3868</v>
      </c>
      <c r="AD184" t="str">
        <f>+VLOOKUP(AC184,[1]Base!$B$6:$C$7592,2,FALSE)</f>
        <v>MINAGRICULTURA - GESTION GENERAL</v>
      </c>
    </row>
    <row r="185" spans="1:30" x14ac:dyDescent="0.25">
      <c r="A185" t="s">
        <v>10</v>
      </c>
      <c r="B185" t="s">
        <v>3868</v>
      </c>
      <c r="C185" t="str">
        <f>+VLOOKUP(B185,[1]Base!$B$6:$C$7592,2,FALSE)</f>
        <v>MINAGRICULTURA - GESTION GENERAL</v>
      </c>
      <c r="D185" t="s">
        <v>84</v>
      </c>
      <c r="E185" t="s">
        <v>83</v>
      </c>
      <c r="F185" t="s">
        <v>85</v>
      </c>
      <c r="G185" t="s">
        <v>15</v>
      </c>
      <c r="H185" t="s">
        <v>4068</v>
      </c>
      <c r="I185" t="s">
        <v>4043</v>
      </c>
      <c r="J185" t="s">
        <v>24</v>
      </c>
      <c r="K185" s="1">
        <v>8580003983</v>
      </c>
      <c r="L185" t="s">
        <v>86</v>
      </c>
      <c r="M185" t="s">
        <v>17</v>
      </c>
      <c r="N185" t="s">
        <v>74</v>
      </c>
      <c r="AC185" t="s">
        <v>3868</v>
      </c>
      <c r="AD185" t="str">
        <f>+VLOOKUP(AC185,[1]Base!$B$6:$C$7592,2,FALSE)</f>
        <v>MINAGRICULTURA - GESTION GENERAL</v>
      </c>
    </row>
    <row r="186" spans="1:30" x14ac:dyDescent="0.25">
      <c r="A186" t="s">
        <v>10</v>
      </c>
      <c r="B186" t="s">
        <v>3868</v>
      </c>
      <c r="C186" t="str">
        <f>+VLOOKUP(B186,[1]Base!$B$6:$C$7592,2,FALSE)</f>
        <v>MINAGRICULTURA - GESTION GENERAL</v>
      </c>
      <c r="D186" t="s">
        <v>84</v>
      </c>
      <c r="E186" t="s">
        <v>83</v>
      </c>
      <c r="F186" t="s">
        <v>85</v>
      </c>
      <c r="G186" t="s">
        <v>15</v>
      </c>
      <c r="H186" t="s">
        <v>4072</v>
      </c>
      <c r="I186" t="s">
        <v>4044</v>
      </c>
      <c r="J186" t="s">
        <v>4026</v>
      </c>
      <c r="K186" s="1">
        <v>787447705</v>
      </c>
      <c r="L186" t="s">
        <v>86</v>
      </c>
      <c r="M186" t="s">
        <v>17</v>
      </c>
      <c r="N186" t="s">
        <v>74</v>
      </c>
      <c r="AC186" t="s">
        <v>3868</v>
      </c>
      <c r="AD186" t="str">
        <f>+VLOOKUP(AC186,[1]Base!$B$6:$C$7592,2,FALSE)</f>
        <v>MINAGRICULTURA - GESTION GENERAL</v>
      </c>
    </row>
    <row r="187" spans="1:30" x14ac:dyDescent="0.25">
      <c r="A187" t="s">
        <v>10</v>
      </c>
      <c r="B187" t="s">
        <v>3868</v>
      </c>
      <c r="C187" t="str">
        <f>+VLOOKUP(B187,[1]Base!$B$6:$C$7592,2,FALSE)</f>
        <v>MINAGRICULTURA - GESTION GENERAL</v>
      </c>
      <c r="D187" t="s">
        <v>84</v>
      </c>
      <c r="E187" t="s">
        <v>83</v>
      </c>
      <c r="F187" t="s">
        <v>85</v>
      </c>
      <c r="G187" t="s">
        <v>15</v>
      </c>
      <c r="H187" t="s">
        <v>4069</v>
      </c>
      <c r="I187" t="s">
        <v>4045</v>
      </c>
      <c r="J187" t="s">
        <v>25</v>
      </c>
      <c r="K187" s="1">
        <v>11784907536</v>
      </c>
      <c r="L187" t="s">
        <v>86</v>
      </c>
      <c r="M187" t="s">
        <v>17</v>
      </c>
      <c r="N187" t="s">
        <v>74</v>
      </c>
      <c r="AC187" t="s">
        <v>3868</v>
      </c>
      <c r="AD187" t="str">
        <f>+VLOOKUP(AC187,[1]Base!$B$6:$C$7592,2,FALSE)</f>
        <v>MINAGRICULTURA - GESTION GENERAL</v>
      </c>
    </row>
    <row r="188" spans="1:30" x14ac:dyDescent="0.25">
      <c r="A188" t="s">
        <v>10</v>
      </c>
      <c r="B188" t="s">
        <v>3868</v>
      </c>
      <c r="C188" t="str">
        <f>+VLOOKUP(B188,[1]Base!$B$6:$C$7592,2,FALSE)</f>
        <v>MINAGRICULTURA - GESTION GENERAL</v>
      </c>
      <c r="D188" t="s">
        <v>84</v>
      </c>
      <c r="E188" t="s">
        <v>83</v>
      </c>
      <c r="F188" t="s">
        <v>85</v>
      </c>
      <c r="G188" t="s">
        <v>15</v>
      </c>
      <c r="H188" t="s">
        <v>4067</v>
      </c>
      <c r="I188" t="s">
        <v>4046</v>
      </c>
      <c r="J188" t="s">
        <v>4032</v>
      </c>
      <c r="K188" s="1">
        <v>232934075</v>
      </c>
      <c r="L188" t="s">
        <v>86</v>
      </c>
      <c r="M188" t="s">
        <v>17</v>
      </c>
      <c r="N188" t="s">
        <v>74</v>
      </c>
      <c r="AC188" t="s">
        <v>3868</v>
      </c>
      <c r="AD188" t="str">
        <f>+VLOOKUP(AC188,[1]Base!$B$6:$C$7592,2,FALSE)</f>
        <v>MINAGRICULTURA - GESTION GENERAL</v>
      </c>
    </row>
    <row r="189" spans="1:30" x14ac:dyDescent="0.25">
      <c r="A189" t="s">
        <v>10</v>
      </c>
      <c r="B189" t="s">
        <v>3868</v>
      </c>
      <c r="C189" t="str">
        <f>+VLOOKUP(B189,[1]Base!$B$6:$C$7592,2,FALSE)</f>
        <v>MINAGRICULTURA - GESTION GENERAL</v>
      </c>
      <c r="D189" t="s">
        <v>84</v>
      </c>
      <c r="E189" t="s">
        <v>83</v>
      </c>
      <c r="F189" t="s">
        <v>85</v>
      </c>
      <c r="G189" t="s">
        <v>15</v>
      </c>
      <c r="H189" t="s">
        <v>4067</v>
      </c>
      <c r="I189" t="s">
        <v>4047</v>
      </c>
      <c r="J189" t="s">
        <v>26</v>
      </c>
      <c r="K189" s="1">
        <v>1472744295</v>
      </c>
      <c r="L189" t="s">
        <v>86</v>
      </c>
      <c r="M189" t="s">
        <v>17</v>
      </c>
      <c r="N189" t="s">
        <v>74</v>
      </c>
      <c r="AC189" t="s">
        <v>3868</v>
      </c>
      <c r="AD189" t="str">
        <f>+VLOOKUP(AC189,[1]Base!$B$6:$C$7592,2,FALSE)</f>
        <v>MINAGRICULTURA - GESTION GENERAL</v>
      </c>
    </row>
    <row r="190" spans="1:30" x14ac:dyDescent="0.25">
      <c r="A190" t="s">
        <v>10</v>
      </c>
      <c r="B190" t="s">
        <v>3868</v>
      </c>
      <c r="C190" t="str">
        <f>+VLOOKUP(B190,[1]Base!$B$6:$C$7592,2,FALSE)</f>
        <v>MINAGRICULTURA - GESTION GENERAL</v>
      </c>
      <c r="D190" t="s">
        <v>84</v>
      </c>
      <c r="E190" t="s">
        <v>83</v>
      </c>
      <c r="F190" t="s">
        <v>85</v>
      </c>
      <c r="G190" t="s">
        <v>15</v>
      </c>
      <c r="H190" t="s">
        <v>4071</v>
      </c>
      <c r="I190" t="s">
        <v>4048</v>
      </c>
      <c r="J190" t="s">
        <v>27</v>
      </c>
      <c r="K190" s="1">
        <v>3004721123</v>
      </c>
      <c r="L190" t="s">
        <v>86</v>
      </c>
      <c r="M190" t="s">
        <v>17</v>
      </c>
      <c r="N190" t="s">
        <v>74</v>
      </c>
      <c r="AC190" t="s">
        <v>3868</v>
      </c>
      <c r="AD190" t="str">
        <f>+VLOOKUP(AC190,[1]Base!$B$6:$C$7592,2,FALSE)</f>
        <v>MINAGRICULTURA - GESTION GENERAL</v>
      </c>
    </row>
    <row r="191" spans="1:30" x14ac:dyDescent="0.25">
      <c r="A191" t="s">
        <v>10</v>
      </c>
      <c r="B191" t="s">
        <v>3868</v>
      </c>
      <c r="C191" t="str">
        <f>+VLOOKUP(B191,[1]Base!$B$6:$C$7592,2,FALSE)</f>
        <v>MINAGRICULTURA - GESTION GENERAL</v>
      </c>
      <c r="D191" t="s">
        <v>84</v>
      </c>
      <c r="E191" t="s">
        <v>83</v>
      </c>
      <c r="F191" t="s">
        <v>85</v>
      </c>
      <c r="G191" t="s">
        <v>15</v>
      </c>
      <c r="H191" t="s">
        <v>4072</v>
      </c>
      <c r="I191" t="s">
        <v>4049</v>
      </c>
      <c r="J191" t="s">
        <v>28</v>
      </c>
      <c r="K191" s="1">
        <v>9125107036</v>
      </c>
      <c r="L191" t="s">
        <v>86</v>
      </c>
      <c r="M191" t="s">
        <v>17</v>
      </c>
      <c r="N191" t="s">
        <v>74</v>
      </c>
      <c r="AC191" t="s">
        <v>3868</v>
      </c>
      <c r="AD191" t="str">
        <f>+VLOOKUP(AC191,[1]Base!$B$6:$C$7592,2,FALSE)</f>
        <v>MINAGRICULTURA - GESTION GENERAL</v>
      </c>
    </row>
    <row r="192" spans="1:30" x14ac:dyDescent="0.25">
      <c r="A192" t="s">
        <v>10</v>
      </c>
      <c r="B192" t="s">
        <v>3868</v>
      </c>
      <c r="C192" t="str">
        <f>+VLOOKUP(B192,[1]Base!$B$6:$C$7592,2,FALSE)</f>
        <v>MINAGRICULTURA - GESTION GENERAL</v>
      </c>
      <c r="D192" t="s">
        <v>84</v>
      </c>
      <c r="E192" t="s">
        <v>83</v>
      </c>
      <c r="F192" t="s">
        <v>85</v>
      </c>
      <c r="G192" t="s">
        <v>15</v>
      </c>
      <c r="H192" t="s">
        <v>4068</v>
      </c>
      <c r="I192" t="s">
        <v>4050</v>
      </c>
      <c r="J192" t="s">
        <v>29</v>
      </c>
      <c r="K192" s="1">
        <v>6232871957</v>
      </c>
      <c r="L192" t="s">
        <v>86</v>
      </c>
      <c r="M192" t="s">
        <v>17</v>
      </c>
      <c r="N192" t="s">
        <v>74</v>
      </c>
      <c r="AC192" t="s">
        <v>3868</v>
      </c>
      <c r="AD192" t="str">
        <f>+VLOOKUP(AC192,[1]Base!$B$6:$C$7592,2,FALSE)</f>
        <v>MINAGRICULTURA - GESTION GENERAL</v>
      </c>
    </row>
    <row r="193" spans="1:30" x14ac:dyDescent="0.25">
      <c r="A193" t="s">
        <v>10</v>
      </c>
      <c r="B193" t="s">
        <v>3868</v>
      </c>
      <c r="C193" t="str">
        <f>+VLOOKUP(B193,[1]Base!$B$6:$C$7592,2,FALSE)</f>
        <v>MINAGRICULTURA - GESTION GENERAL</v>
      </c>
      <c r="D193" t="s">
        <v>84</v>
      </c>
      <c r="E193" t="s">
        <v>83</v>
      </c>
      <c r="F193" t="s">
        <v>85</v>
      </c>
      <c r="G193" t="s">
        <v>15</v>
      </c>
      <c r="H193" t="s">
        <v>4070</v>
      </c>
      <c r="I193" t="s">
        <v>4051</v>
      </c>
      <c r="J193" t="s">
        <v>30</v>
      </c>
      <c r="K193" s="1">
        <v>519586294</v>
      </c>
      <c r="L193" t="s">
        <v>86</v>
      </c>
      <c r="M193" t="s">
        <v>17</v>
      </c>
      <c r="N193" t="s">
        <v>74</v>
      </c>
      <c r="AC193" t="s">
        <v>3868</v>
      </c>
      <c r="AD193" t="str">
        <f>+VLOOKUP(AC193,[1]Base!$B$6:$C$7592,2,FALSE)</f>
        <v>MINAGRICULTURA - GESTION GENERAL</v>
      </c>
    </row>
    <row r="194" spans="1:30" x14ac:dyDescent="0.25">
      <c r="A194" t="s">
        <v>10</v>
      </c>
      <c r="B194" t="s">
        <v>3868</v>
      </c>
      <c r="C194" t="str">
        <f>+VLOOKUP(B194,[1]Base!$B$6:$C$7592,2,FALSE)</f>
        <v>MINAGRICULTURA - GESTION GENERAL</v>
      </c>
      <c r="D194" t="s">
        <v>84</v>
      </c>
      <c r="E194" t="s">
        <v>83</v>
      </c>
      <c r="F194" t="s">
        <v>85</v>
      </c>
      <c r="G194" t="s">
        <v>15</v>
      </c>
      <c r="H194" t="s">
        <v>4070</v>
      </c>
      <c r="I194" t="s">
        <v>4052</v>
      </c>
      <c r="J194" t="s">
        <v>31</v>
      </c>
      <c r="K194" s="1">
        <v>1162405598</v>
      </c>
      <c r="L194" t="s">
        <v>86</v>
      </c>
      <c r="M194" t="s">
        <v>17</v>
      </c>
      <c r="N194" t="s">
        <v>74</v>
      </c>
      <c r="AC194" t="s">
        <v>3868</v>
      </c>
      <c r="AD194" t="str">
        <f>+VLOOKUP(AC194,[1]Base!$B$6:$C$7592,2,FALSE)</f>
        <v>MINAGRICULTURA - GESTION GENERAL</v>
      </c>
    </row>
    <row r="195" spans="1:30" x14ac:dyDescent="0.25">
      <c r="A195" t="s">
        <v>10</v>
      </c>
      <c r="B195" t="s">
        <v>3868</v>
      </c>
      <c r="C195" t="str">
        <f>+VLOOKUP(B195,[1]Base!$B$6:$C$7592,2,FALSE)</f>
        <v>MINAGRICULTURA - GESTION GENERAL</v>
      </c>
      <c r="D195" t="s">
        <v>84</v>
      </c>
      <c r="E195" t="s">
        <v>83</v>
      </c>
      <c r="F195" t="s">
        <v>85</v>
      </c>
      <c r="G195" t="s">
        <v>15</v>
      </c>
      <c r="H195" t="s">
        <v>4068</v>
      </c>
      <c r="I195" t="s">
        <v>4053</v>
      </c>
      <c r="J195" t="s">
        <v>32</v>
      </c>
      <c r="K195" s="1">
        <v>15282363158</v>
      </c>
      <c r="L195" t="s">
        <v>86</v>
      </c>
      <c r="M195" t="s">
        <v>17</v>
      </c>
      <c r="N195" t="s">
        <v>74</v>
      </c>
      <c r="AC195" t="s">
        <v>3868</v>
      </c>
      <c r="AD195" t="str">
        <f>+VLOOKUP(AC195,[1]Base!$B$6:$C$7592,2,FALSE)</f>
        <v>MINAGRICULTURA - GESTION GENERAL</v>
      </c>
    </row>
    <row r="196" spans="1:30" x14ac:dyDescent="0.25">
      <c r="A196" t="s">
        <v>10</v>
      </c>
      <c r="B196" t="s">
        <v>3868</v>
      </c>
      <c r="C196" t="str">
        <f>+VLOOKUP(B196,[1]Base!$B$6:$C$7592,2,FALSE)</f>
        <v>MINAGRICULTURA - GESTION GENERAL</v>
      </c>
      <c r="D196" t="s">
        <v>84</v>
      </c>
      <c r="E196" t="s">
        <v>83</v>
      </c>
      <c r="F196" t="s">
        <v>85</v>
      </c>
      <c r="G196" t="s">
        <v>15</v>
      </c>
      <c r="H196" t="s">
        <v>4067</v>
      </c>
      <c r="I196" t="s">
        <v>4054</v>
      </c>
      <c r="J196" t="s">
        <v>33</v>
      </c>
      <c r="K196" s="1">
        <v>868337335</v>
      </c>
      <c r="L196" t="s">
        <v>86</v>
      </c>
      <c r="M196" t="s">
        <v>17</v>
      </c>
      <c r="N196" t="s">
        <v>74</v>
      </c>
      <c r="AC196" t="s">
        <v>3868</v>
      </c>
      <c r="AD196" t="str">
        <f>+VLOOKUP(AC196,[1]Base!$B$6:$C$7592,2,FALSE)</f>
        <v>MINAGRICULTURA - GESTION GENERAL</v>
      </c>
    </row>
    <row r="197" spans="1:30" x14ac:dyDescent="0.25">
      <c r="A197" t="s">
        <v>10</v>
      </c>
      <c r="B197" t="s">
        <v>3868</v>
      </c>
      <c r="C197" t="str">
        <f>+VLOOKUP(B197,[1]Base!$B$6:$C$7592,2,FALSE)</f>
        <v>MINAGRICULTURA - GESTION GENERAL</v>
      </c>
      <c r="D197" t="s">
        <v>84</v>
      </c>
      <c r="E197" t="s">
        <v>83</v>
      </c>
      <c r="F197" t="s">
        <v>85</v>
      </c>
      <c r="G197" t="s">
        <v>15</v>
      </c>
      <c r="H197" t="s">
        <v>4069</v>
      </c>
      <c r="I197" t="s">
        <v>4055</v>
      </c>
      <c r="J197" t="s">
        <v>34</v>
      </c>
      <c r="K197" s="1">
        <v>14937235448</v>
      </c>
      <c r="L197" t="s">
        <v>86</v>
      </c>
      <c r="M197" t="s">
        <v>17</v>
      </c>
      <c r="N197" t="s">
        <v>74</v>
      </c>
      <c r="AC197" t="s">
        <v>3868</v>
      </c>
      <c r="AD197" t="str">
        <f>+VLOOKUP(AC197,[1]Base!$B$6:$C$7592,2,FALSE)</f>
        <v>MINAGRICULTURA - GESTION GENERAL</v>
      </c>
    </row>
    <row r="198" spans="1:30" x14ac:dyDescent="0.25">
      <c r="A198" t="s">
        <v>10</v>
      </c>
      <c r="B198" t="s">
        <v>3868</v>
      </c>
      <c r="C198" t="str">
        <f>+VLOOKUP(B198,[1]Base!$B$6:$C$7592,2,FALSE)</f>
        <v>MINAGRICULTURA - GESTION GENERAL</v>
      </c>
      <c r="D198" t="s">
        <v>84</v>
      </c>
      <c r="E198" t="s">
        <v>83</v>
      </c>
      <c r="F198" t="s">
        <v>85</v>
      </c>
      <c r="G198" t="s">
        <v>15</v>
      </c>
      <c r="H198" t="s">
        <v>4072</v>
      </c>
      <c r="I198" t="s">
        <v>4056</v>
      </c>
      <c r="J198" t="s">
        <v>4030</v>
      </c>
      <c r="K198" s="1">
        <v>2930607789</v>
      </c>
      <c r="L198" t="s">
        <v>86</v>
      </c>
      <c r="M198" t="s">
        <v>17</v>
      </c>
      <c r="N198" t="s">
        <v>74</v>
      </c>
      <c r="AC198" t="s">
        <v>3868</v>
      </c>
      <c r="AD198" t="str">
        <f>+VLOOKUP(AC198,[1]Base!$B$6:$C$7592,2,FALSE)</f>
        <v>MINAGRICULTURA - GESTION GENERAL</v>
      </c>
    </row>
    <row r="199" spans="1:30" x14ac:dyDescent="0.25">
      <c r="A199" t="s">
        <v>10</v>
      </c>
      <c r="B199" t="s">
        <v>3868</v>
      </c>
      <c r="C199" t="str">
        <f>+VLOOKUP(B199,[1]Base!$B$6:$C$7592,2,FALSE)</f>
        <v>MINAGRICULTURA - GESTION GENERAL</v>
      </c>
      <c r="D199" t="s">
        <v>84</v>
      </c>
      <c r="E199" t="s">
        <v>83</v>
      </c>
      <c r="F199" t="s">
        <v>85</v>
      </c>
      <c r="G199" t="s">
        <v>15</v>
      </c>
      <c r="H199" t="s">
        <v>4071</v>
      </c>
      <c r="I199" t="s">
        <v>4057</v>
      </c>
      <c r="J199" t="s">
        <v>35</v>
      </c>
      <c r="K199" s="1">
        <v>342095422</v>
      </c>
      <c r="L199" t="s">
        <v>86</v>
      </c>
      <c r="M199" t="s">
        <v>17</v>
      </c>
      <c r="N199" t="s">
        <v>74</v>
      </c>
      <c r="AC199" t="s">
        <v>3868</v>
      </c>
      <c r="AD199" t="str">
        <f>+VLOOKUP(AC199,[1]Base!$B$6:$C$7592,2,FALSE)</f>
        <v>MINAGRICULTURA - GESTION GENERAL</v>
      </c>
    </row>
    <row r="200" spans="1:30" x14ac:dyDescent="0.25">
      <c r="A200" t="s">
        <v>10</v>
      </c>
      <c r="B200" t="s">
        <v>3868</v>
      </c>
      <c r="C200" t="str">
        <f>+VLOOKUP(B200,[1]Base!$B$6:$C$7592,2,FALSE)</f>
        <v>MINAGRICULTURA - GESTION GENERAL</v>
      </c>
      <c r="D200" t="s">
        <v>84</v>
      </c>
      <c r="E200" t="s">
        <v>83</v>
      </c>
      <c r="F200" t="s">
        <v>85</v>
      </c>
      <c r="G200" t="s">
        <v>15</v>
      </c>
      <c r="H200" t="s">
        <v>4071</v>
      </c>
      <c r="I200" t="s">
        <v>4058</v>
      </c>
      <c r="J200" t="s">
        <v>36</v>
      </c>
      <c r="K200" s="1">
        <v>1430845328</v>
      </c>
      <c r="L200" t="s">
        <v>86</v>
      </c>
      <c r="M200" t="s">
        <v>17</v>
      </c>
      <c r="N200" t="s">
        <v>74</v>
      </c>
      <c r="AC200" t="s">
        <v>3868</v>
      </c>
      <c r="AD200" t="str">
        <f>+VLOOKUP(AC200,[1]Base!$B$6:$C$7592,2,FALSE)</f>
        <v>MINAGRICULTURA - GESTION GENERAL</v>
      </c>
    </row>
    <row r="201" spans="1:30" x14ac:dyDescent="0.25">
      <c r="A201" t="s">
        <v>10</v>
      </c>
      <c r="B201" t="s">
        <v>3868</v>
      </c>
      <c r="C201" t="str">
        <f>+VLOOKUP(B201,[1]Base!$B$6:$C$7592,2,FALSE)</f>
        <v>MINAGRICULTURA - GESTION GENERAL</v>
      </c>
      <c r="D201" t="s">
        <v>84</v>
      </c>
      <c r="E201" t="s">
        <v>83</v>
      </c>
      <c r="F201" t="s">
        <v>85</v>
      </c>
      <c r="G201" t="s">
        <v>15</v>
      </c>
      <c r="H201" t="s">
        <v>4069</v>
      </c>
      <c r="I201" t="s">
        <v>4059</v>
      </c>
      <c r="J201" t="s">
        <v>37</v>
      </c>
      <c r="K201" s="1">
        <v>2586196821</v>
      </c>
      <c r="L201" t="s">
        <v>86</v>
      </c>
      <c r="M201" t="s">
        <v>17</v>
      </c>
      <c r="N201" t="s">
        <v>74</v>
      </c>
      <c r="AC201" t="s">
        <v>3868</v>
      </c>
      <c r="AD201" t="str">
        <f>+VLOOKUP(AC201,[1]Base!$B$6:$C$7592,2,FALSE)</f>
        <v>MINAGRICULTURA - GESTION GENERAL</v>
      </c>
    </row>
    <row r="202" spans="1:30" x14ac:dyDescent="0.25">
      <c r="A202" t="s">
        <v>10</v>
      </c>
      <c r="B202" t="s">
        <v>3868</v>
      </c>
      <c r="C202" t="str">
        <f>+VLOOKUP(B202,[1]Base!$B$6:$C$7592,2,FALSE)</f>
        <v>MINAGRICULTURA - GESTION GENERAL</v>
      </c>
      <c r="D202" t="s">
        <v>84</v>
      </c>
      <c r="E202" t="s">
        <v>83</v>
      </c>
      <c r="F202" t="s">
        <v>85</v>
      </c>
      <c r="G202" t="s">
        <v>15</v>
      </c>
      <c r="H202" t="s">
        <v>4067</v>
      </c>
      <c r="I202" t="s">
        <v>4060</v>
      </c>
      <c r="J202" t="s">
        <v>4029</v>
      </c>
      <c r="K202" s="1">
        <v>94516994</v>
      </c>
      <c r="L202" t="s">
        <v>86</v>
      </c>
      <c r="M202" t="s">
        <v>17</v>
      </c>
      <c r="N202" t="s">
        <v>74</v>
      </c>
      <c r="AC202" t="s">
        <v>3868</v>
      </c>
      <c r="AD202" t="str">
        <f>+VLOOKUP(AC202,[1]Base!$B$6:$C$7592,2,FALSE)</f>
        <v>MINAGRICULTURA - GESTION GENERAL</v>
      </c>
    </row>
    <row r="203" spans="1:30" x14ac:dyDescent="0.25">
      <c r="A203" t="s">
        <v>10</v>
      </c>
      <c r="B203" t="s">
        <v>3868</v>
      </c>
      <c r="C203" t="str">
        <f>+VLOOKUP(B203,[1]Base!$B$6:$C$7592,2,FALSE)</f>
        <v>MINAGRICULTURA - GESTION GENERAL</v>
      </c>
      <c r="D203" t="s">
        <v>84</v>
      </c>
      <c r="E203" t="s">
        <v>83</v>
      </c>
      <c r="F203" t="s">
        <v>85</v>
      </c>
      <c r="G203" t="s">
        <v>15</v>
      </c>
      <c r="H203" t="s">
        <v>4071</v>
      </c>
      <c r="I203" t="s">
        <v>4063</v>
      </c>
      <c r="J203" t="s">
        <v>39</v>
      </c>
      <c r="K203" s="1">
        <v>41309075</v>
      </c>
      <c r="L203" t="s">
        <v>86</v>
      </c>
      <c r="M203" t="s">
        <v>17</v>
      </c>
      <c r="N203" t="s">
        <v>74</v>
      </c>
      <c r="AC203" t="s">
        <v>3868</v>
      </c>
      <c r="AD203" t="str">
        <f>+VLOOKUP(AC203,[1]Base!$B$6:$C$7592,2,FALSE)</f>
        <v>MINAGRICULTURA - GESTION GENERAL</v>
      </c>
    </row>
    <row r="204" spans="1:30" x14ac:dyDescent="0.25">
      <c r="A204" t="s">
        <v>10</v>
      </c>
      <c r="B204" t="s">
        <v>3868</v>
      </c>
      <c r="C204" t="str">
        <f>+VLOOKUP(B204,[1]Base!$B$6:$C$7592,2,FALSE)</f>
        <v>MINAGRICULTURA - GESTION GENERAL</v>
      </c>
      <c r="D204" t="s">
        <v>84</v>
      </c>
      <c r="E204" t="s">
        <v>83</v>
      </c>
      <c r="F204" t="s">
        <v>85</v>
      </c>
      <c r="G204" t="s">
        <v>15</v>
      </c>
      <c r="H204" t="s">
        <v>4071</v>
      </c>
      <c r="I204" t="s">
        <v>4065</v>
      </c>
      <c r="J204" t="s">
        <v>40</v>
      </c>
      <c r="K204" s="1">
        <v>6405550</v>
      </c>
      <c r="L204" t="s">
        <v>86</v>
      </c>
      <c r="M204" t="s">
        <v>17</v>
      </c>
      <c r="N204" t="s">
        <v>74</v>
      </c>
      <c r="AC204" t="s">
        <v>3868</v>
      </c>
      <c r="AD204" t="str">
        <f>+VLOOKUP(AC204,[1]Base!$B$6:$C$7592,2,FALSE)</f>
        <v>MINAGRICULTURA - GESTION GENERAL</v>
      </c>
    </row>
    <row r="205" spans="1:30" x14ac:dyDescent="0.25">
      <c r="A205" t="s">
        <v>10</v>
      </c>
      <c r="B205" t="s">
        <v>3868</v>
      </c>
      <c r="C205" t="str">
        <f>+VLOOKUP(B205,[1]Base!$B$6:$C$7592,2,FALSE)</f>
        <v>MINAGRICULTURA - GESTION GENERAL</v>
      </c>
      <c r="D205" t="s">
        <v>88</v>
      </c>
      <c r="E205" t="s">
        <v>87</v>
      </c>
      <c r="F205" t="s">
        <v>89</v>
      </c>
      <c r="G205" t="s">
        <v>15</v>
      </c>
      <c r="H205" t="s">
        <v>4068</v>
      </c>
      <c r="I205" t="s">
        <v>4035</v>
      </c>
      <c r="J205" t="s">
        <v>4022</v>
      </c>
      <c r="K205" s="1">
        <v>300000000</v>
      </c>
      <c r="L205" t="s">
        <v>90</v>
      </c>
      <c r="M205" t="s">
        <v>17</v>
      </c>
      <c r="N205" t="s">
        <v>74</v>
      </c>
      <c r="AC205" t="s">
        <v>3868</v>
      </c>
      <c r="AD205" t="str">
        <f>+VLOOKUP(AC205,[1]Base!$B$6:$C$7592,2,FALSE)</f>
        <v>MINAGRICULTURA - GESTION GENERAL</v>
      </c>
    </row>
    <row r="206" spans="1:30" x14ac:dyDescent="0.25">
      <c r="A206" t="s">
        <v>10</v>
      </c>
      <c r="B206" t="s">
        <v>3868</v>
      </c>
      <c r="C206" t="str">
        <f>+VLOOKUP(B206,[1]Base!$B$6:$C$7592,2,FALSE)</f>
        <v>MINAGRICULTURA - GESTION GENERAL</v>
      </c>
      <c r="D206" t="s">
        <v>92</v>
      </c>
      <c r="E206" t="s">
        <v>91</v>
      </c>
      <c r="F206" t="s">
        <v>93</v>
      </c>
      <c r="G206" t="s">
        <v>15</v>
      </c>
      <c r="H206" t="s">
        <v>4070</v>
      </c>
      <c r="I206" t="s">
        <v>4033</v>
      </c>
      <c r="J206" t="s">
        <v>14</v>
      </c>
      <c r="K206" s="1">
        <v>523676563</v>
      </c>
      <c r="L206" t="s">
        <v>94</v>
      </c>
      <c r="M206" t="s">
        <v>17</v>
      </c>
      <c r="N206" t="s">
        <v>74</v>
      </c>
      <c r="AC206" t="s">
        <v>3868</v>
      </c>
      <c r="AD206" t="str">
        <f>+VLOOKUP(AC206,[1]Base!$B$6:$C$7592,2,FALSE)</f>
        <v>MINAGRICULTURA - GESTION GENERAL</v>
      </c>
    </row>
    <row r="207" spans="1:30" x14ac:dyDescent="0.25">
      <c r="A207" t="s">
        <v>10</v>
      </c>
      <c r="B207" t="s">
        <v>3868</v>
      </c>
      <c r="C207" t="str">
        <f>+VLOOKUP(B207,[1]Base!$B$6:$C$7592,2,FALSE)</f>
        <v>MINAGRICULTURA - GESTION GENERAL</v>
      </c>
      <c r="D207" t="s">
        <v>92</v>
      </c>
      <c r="E207" t="s">
        <v>91</v>
      </c>
      <c r="F207" t="s">
        <v>93</v>
      </c>
      <c r="G207" t="s">
        <v>15</v>
      </c>
      <c r="H207" t="s">
        <v>4067</v>
      </c>
      <c r="I207" t="s">
        <v>4034</v>
      </c>
      <c r="J207" t="s">
        <v>4021</v>
      </c>
      <c r="K207" s="1">
        <v>523676563</v>
      </c>
      <c r="L207" t="s">
        <v>94</v>
      </c>
      <c r="M207" t="s">
        <v>17</v>
      </c>
      <c r="N207" t="s">
        <v>74</v>
      </c>
      <c r="AC207" t="s">
        <v>3868</v>
      </c>
      <c r="AD207" t="str">
        <f>+VLOOKUP(AC207,[1]Base!$B$6:$C$7592,2,FALSE)</f>
        <v>MINAGRICULTURA - GESTION GENERAL</v>
      </c>
    </row>
    <row r="208" spans="1:30" x14ac:dyDescent="0.25">
      <c r="A208" t="s">
        <v>10</v>
      </c>
      <c r="B208" t="s">
        <v>3868</v>
      </c>
      <c r="C208" t="str">
        <f>+VLOOKUP(B208,[1]Base!$B$6:$C$7592,2,FALSE)</f>
        <v>MINAGRICULTURA - GESTION GENERAL</v>
      </c>
      <c r="D208" t="s">
        <v>92</v>
      </c>
      <c r="E208" t="s">
        <v>91</v>
      </c>
      <c r="F208" t="s">
        <v>93</v>
      </c>
      <c r="G208" t="s">
        <v>15</v>
      </c>
      <c r="H208" t="s">
        <v>19</v>
      </c>
      <c r="I208" t="s">
        <v>20</v>
      </c>
      <c r="J208" t="s">
        <v>19</v>
      </c>
      <c r="K208" s="1">
        <v>523676563</v>
      </c>
      <c r="L208" t="s">
        <v>94</v>
      </c>
      <c r="M208" t="s">
        <v>17</v>
      </c>
      <c r="N208" t="s">
        <v>74</v>
      </c>
      <c r="AC208" t="s">
        <v>3868</v>
      </c>
      <c r="AD208" t="str">
        <f>+VLOOKUP(AC208,[1]Base!$B$6:$C$7592,2,FALSE)</f>
        <v>MINAGRICULTURA - GESTION GENERAL</v>
      </c>
    </row>
    <row r="209" spans="1:30" x14ac:dyDescent="0.25">
      <c r="A209" t="s">
        <v>10</v>
      </c>
      <c r="B209" t="s">
        <v>3868</v>
      </c>
      <c r="C209" t="str">
        <f>+VLOOKUP(B209,[1]Base!$B$6:$C$7592,2,FALSE)</f>
        <v>MINAGRICULTURA - GESTION GENERAL</v>
      </c>
      <c r="D209" t="s">
        <v>92</v>
      </c>
      <c r="E209" t="s">
        <v>91</v>
      </c>
      <c r="F209" t="s">
        <v>93</v>
      </c>
      <c r="G209" t="s">
        <v>15</v>
      </c>
      <c r="H209" t="s">
        <v>4067</v>
      </c>
      <c r="I209" t="s">
        <v>4036</v>
      </c>
      <c r="J209" t="s">
        <v>4023</v>
      </c>
      <c r="K209" s="1">
        <v>523676563</v>
      </c>
      <c r="L209" t="s">
        <v>94</v>
      </c>
      <c r="M209" t="s">
        <v>17</v>
      </c>
      <c r="N209" t="s">
        <v>74</v>
      </c>
      <c r="AC209" t="s">
        <v>3868</v>
      </c>
      <c r="AD209" t="str">
        <f>+VLOOKUP(AC209,[1]Base!$B$6:$C$7592,2,FALSE)</f>
        <v>MINAGRICULTURA - GESTION GENERAL</v>
      </c>
    </row>
    <row r="210" spans="1:30" x14ac:dyDescent="0.25">
      <c r="A210" t="s">
        <v>10</v>
      </c>
      <c r="B210" t="s">
        <v>3868</v>
      </c>
      <c r="C210" t="str">
        <f>+VLOOKUP(B210,[1]Base!$B$6:$C$7592,2,FALSE)</f>
        <v>MINAGRICULTURA - GESTION GENERAL</v>
      </c>
      <c r="D210" t="s">
        <v>92</v>
      </c>
      <c r="E210" t="s">
        <v>91</v>
      </c>
      <c r="F210" t="s">
        <v>93</v>
      </c>
      <c r="G210" t="s">
        <v>15</v>
      </c>
      <c r="H210" t="s">
        <v>4068</v>
      </c>
      <c r="I210" t="s">
        <v>4037</v>
      </c>
      <c r="J210" t="s">
        <v>4024</v>
      </c>
      <c r="K210" s="1">
        <v>2305714286</v>
      </c>
      <c r="L210" t="s">
        <v>94</v>
      </c>
      <c r="M210" t="s">
        <v>17</v>
      </c>
      <c r="N210" t="s">
        <v>74</v>
      </c>
      <c r="AC210" t="s">
        <v>3868</v>
      </c>
      <c r="AD210" t="str">
        <f>+VLOOKUP(AC210,[1]Base!$B$6:$C$7592,2,FALSE)</f>
        <v>MINAGRICULTURA - GESTION GENERAL</v>
      </c>
    </row>
    <row r="211" spans="1:30" x14ac:dyDescent="0.25">
      <c r="A211" t="s">
        <v>10</v>
      </c>
      <c r="B211" t="s">
        <v>3868</v>
      </c>
      <c r="C211" t="str">
        <f>+VLOOKUP(B211,[1]Base!$B$6:$C$7592,2,FALSE)</f>
        <v>MINAGRICULTURA - GESTION GENERAL</v>
      </c>
      <c r="D211" t="s">
        <v>92</v>
      </c>
      <c r="E211" t="s">
        <v>91</v>
      </c>
      <c r="F211" t="s">
        <v>93</v>
      </c>
      <c r="G211" t="s">
        <v>15</v>
      </c>
      <c r="H211" t="s">
        <v>4070</v>
      </c>
      <c r="I211" t="s">
        <v>4038</v>
      </c>
      <c r="J211" t="s">
        <v>21</v>
      </c>
      <c r="K211" s="1">
        <v>523676563</v>
      </c>
      <c r="L211" t="s">
        <v>94</v>
      </c>
      <c r="M211" t="s">
        <v>17</v>
      </c>
      <c r="N211" t="s">
        <v>74</v>
      </c>
      <c r="AC211" t="s">
        <v>3868</v>
      </c>
      <c r="AD211" t="str">
        <f>+VLOOKUP(AC211,[1]Base!$B$6:$C$7592,2,FALSE)</f>
        <v>MINAGRICULTURA - GESTION GENERAL</v>
      </c>
    </row>
    <row r="212" spans="1:30" x14ac:dyDescent="0.25">
      <c r="A212" t="s">
        <v>10</v>
      </c>
      <c r="B212" t="s">
        <v>3868</v>
      </c>
      <c r="C212" t="str">
        <f>+VLOOKUP(B212,[1]Base!$B$6:$C$7592,2,FALSE)</f>
        <v>MINAGRICULTURA - GESTION GENERAL</v>
      </c>
      <c r="D212" t="s">
        <v>92</v>
      </c>
      <c r="E212" t="s">
        <v>91</v>
      </c>
      <c r="F212" t="s">
        <v>93</v>
      </c>
      <c r="G212" t="s">
        <v>15</v>
      </c>
      <c r="H212" t="s">
        <v>4069</v>
      </c>
      <c r="I212" t="s">
        <v>4039</v>
      </c>
      <c r="J212" t="s">
        <v>4025</v>
      </c>
      <c r="K212" s="1">
        <v>523676563</v>
      </c>
      <c r="L212" t="s">
        <v>94</v>
      </c>
      <c r="M212" t="s">
        <v>17</v>
      </c>
      <c r="N212" t="s">
        <v>74</v>
      </c>
      <c r="AC212" t="s">
        <v>3868</v>
      </c>
      <c r="AD212" t="str">
        <f>+VLOOKUP(AC212,[1]Base!$B$6:$C$7592,2,FALSE)</f>
        <v>MINAGRICULTURA - GESTION GENERAL</v>
      </c>
    </row>
    <row r="213" spans="1:30" x14ac:dyDescent="0.25">
      <c r="A213" t="s">
        <v>10</v>
      </c>
      <c r="B213" t="s">
        <v>3868</v>
      </c>
      <c r="C213" t="str">
        <f>+VLOOKUP(B213,[1]Base!$B$6:$C$7592,2,FALSE)</f>
        <v>MINAGRICULTURA - GESTION GENERAL</v>
      </c>
      <c r="D213" t="s">
        <v>92</v>
      </c>
      <c r="E213" t="s">
        <v>91</v>
      </c>
      <c r="F213" t="s">
        <v>93</v>
      </c>
      <c r="G213" t="s">
        <v>15</v>
      </c>
      <c r="H213" t="s">
        <v>4072</v>
      </c>
      <c r="I213" t="s">
        <v>4040</v>
      </c>
      <c r="J213" t="s">
        <v>22</v>
      </c>
      <c r="K213" s="1">
        <v>523676563</v>
      </c>
      <c r="L213" t="s">
        <v>94</v>
      </c>
      <c r="M213" t="s">
        <v>17</v>
      </c>
      <c r="N213" t="s">
        <v>74</v>
      </c>
      <c r="AC213" t="s">
        <v>3868</v>
      </c>
      <c r="AD213" t="str">
        <f>+VLOOKUP(AC213,[1]Base!$B$6:$C$7592,2,FALSE)</f>
        <v>MINAGRICULTURA - GESTION GENERAL</v>
      </c>
    </row>
    <row r="214" spans="1:30" x14ac:dyDescent="0.25">
      <c r="A214" t="s">
        <v>10</v>
      </c>
      <c r="B214" t="s">
        <v>3868</v>
      </c>
      <c r="C214" t="str">
        <f>+VLOOKUP(B214,[1]Base!$B$6:$C$7592,2,FALSE)</f>
        <v>MINAGRICULTURA - GESTION GENERAL</v>
      </c>
      <c r="D214" t="s">
        <v>92</v>
      </c>
      <c r="E214" t="s">
        <v>91</v>
      </c>
      <c r="F214" t="s">
        <v>93</v>
      </c>
      <c r="G214" t="s">
        <v>15</v>
      </c>
      <c r="H214" t="s">
        <v>4067</v>
      </c>
      <c r="I214" t="s">
        <v>4041</v>
      </c>
      <c r="J214" t="s">
        <v>23</v>
      </c>
      <c r="K214" s="1">
        <v>763440620</v>
      </c>
      <c r="L214" t="s">
        <v>94</v>
      </c>
      <c r="M214" t="s">
        <v>17</v>
      </c>
      <c r="N214" t="s">
        <v>74</v>
      </c>
      <c r="AC214" t="s">
        <v>3868</v>
      </c>
      <c r="AD214" t="str">
        <f>+VLOOKUP(AC214,[1]Base!$B$6:$C$7592,2,FALSE)</f>
        <v>MINAGRICULTURA - GESTION GENERAL</v>
      </c>
    </row>
    <row r="215" spans="1:30" x14ac:dyDescent="0.25">
      <c r="A215" t="s">
        <v>10</v>
      </c>
      <c r="B215" t="s">
        <v>3868</v>
      </c>
      <c r="C215" t="str">
        <f>+VLOOKUP(B215,[1]Base!$B$6:$C$7592,2,FALSE)</f>
        <v>MINAGRICULTURA - GESTION GENERAL</v>
      </c>
      <c r="D215" t="s">
        <v>92</v>
      </c>
      <c r="E215" t="s">
        <v>91</v>
      </c>
      <c r="F215" t="s">
        <v>93</v>
      </c>
      <c r="G215" t="s">
        <v>15</v>
      </c>
      <c r="H215" t="s">
        <v>4067</v>
      </c>
      <c r="I215" t="s">
        <v>4042</v>
      </c>
      <c r="J215" t="s">
        <v>4027</v>
      </c>
      <c r="K215" s="1">
        <v>2677725081</v>
      </c>
      <c r="L215" t="s">
        <v>94</v>
      </c>
      <c r="M215" t="s">
        <v>17</v>
      </c>
      <c r="N215" t="s">
        <v>74</v>
      </c>
      <c r="AC215" t="s">
        <v>3868</v>
      </c>
      <c r="AD215" t="str">
        <f>+VLOOKUP(AC215,[1]Base!$B$6:$C$7592,2,FALSE)</f>
        <v>MINAGRICULTURA - GESTION GENERAL</v>
      </c>
    </row>
    <row r="216" spans="1:30" x14ac:dyDescent="0.25">
      <c r="A216" t="s">
        <v>10</v>
      </c>
      <c r="B216" t="s">
        <v>3868</v>
      </c>
      <c r="C216" t="str">
        <f>+VLOOKUP(B216,[1]Base!$B$6:$C$7592,2,FALSE)</f>
        <v>MINAGRICULTURA - GESTION GENERAL</v>
      </c>
      <c r="D216" t="s">
        <v>92</v>
      </c>
      <c r="E216" t="s">
        <v>91</v>
      </c>
      <c r="F216" t="s">
        <v>93</v>
      </c>
      <c r="G216" t="s">
        <v>15</v>
      </c>
      <c r="H216" t="s">
        <v>4068</v>
      </c>
      <c r="I216" t="s">
        <v>4043</v>
      </c>
      <c r="J216" t="s">
        <v>24</v>
      </c>
      <c r="K216" s="1">
        <v>523676568</v>
      </c>
      <c r="L216" t="s">
        <v>94</v>
      </c>
      <c r="M216" t="s">
        <v>17</v>
      </c>
      <c r="N216" t="s">
        <v>74</v>
      </c>
      <c r="AC216" t="s">
        <v>3868</v>
      </c>
      <c r="AD216" t="str">
        <f>+VLOOKUP(AC216,[1]Base!$B$6:$C$7592,2,FALSE)</f>
        <v>MINAGRICULTURA - GESTION GENERAL</v>
      </c>
    </row>
    <row r="217" spans="1:30" x14ac:dyDescent="0.25">
      <c r="A217" t="s">
        <v>10</v>
      </c>
      <c r="B217" t="s">
        <v>3868</v>
      </c>
      <c r="C217" t="str">
        <f>+VLOOKUP(B217,[1]Base!$B$6:$C$7592,2,FALSE)</f>
        <v>MINAGRICULTURA - GESTION GENERAL</v>
      </c>
      <c r="D217" t="s">
        <v>92</v>
      </c>
      <c r="E217" t="s">
        <v>91</v>
      </c>
      <c r="F217" t="s">
        <v>93</v>
      </c>
      <c r="G217" t="s">
        <v>15</v>
      </c>
      <c r="H217" t="s">
        <v>4072</v>
      </c>
      <c r="I217" t="s">
        <v>4044</v>
      </c>
      <c r="J217" t="s">
        <v>4026</v>
      </c>
      <c r="K217" s="1">
        <v>523676563</v>
      </c>
      <c r="L217" t="s">
        <v>94</v>
      </c>
      <c r="M217" t="s">
        <v>17</v>
      </c>
      <c r="N217" t="s">
        <v>74</v>
      </c>
      <c r="AC217" t="s">
        <v>3868</v>
      </c>
      <c r="AD217" t="str">
        <f>+VLOOKUP(AC217,[1]Base!$B$6:$C$7592,2,FALSE)</f>
        <v>MINAGRICULTURA - GESTION GENERAL</v>
      </c>
    </row>
    <row r="218" spans="1:30" x14ac:dyDescent="0.25">
      <c r="A218" t="s">
        <v>10</v>
      </c>
      <c r="B218" t="s">
        <v>3868</v>
      </c>
      <c r="C218" t="str">
        <f>+VLOOKUP(B218,[1]Base!$B$6:$C$7592,2,FALSE)</f>
        <v>MINAGRICULTURA - GESTION GENERAL</v>
      </c>
      <c r="D218" t="s">
        <v>92</v>
      </c>
      <c r="E218" t="s">
        <v>91</v>
      </c>
      <c r="F218" t="s">
        <v>93</v>
      </c>
      <c r="G218" t="s">
        <v>15</v>
      </c>
      <c r="H218" t="s">
        <v>4069</v>
      </c>
      <c r="I218" t="s">
        <v>4045</v>
      </c>
      <c r="J218" t="s">
        <v>25</v>
      </c>
      <c r="K218" s="1">
        <v>1487642557</v>
      </c>
      <c r="L218" t="s">
        <v>94</v>
      </c>
      <c r="M218" t="s">
        <v>17</v>
      </c>
      <c r="N218" t="s">
        <v>74</v>
      </c>
      <c r="AC218" t="s">
        <v>3868</v>
      </c>
      <c r="AD218" t="str">
        <f>+VLOOKUP(AC218,[1]Base!$B$6:$C$7592,2,FALSE)</f>
        <v>MINAGRICULTURA - GESTION GENERAL</v>
      </c>
    </row>
    <row r="219" spans="1:30" x14ac:dyDescent="0.25">
      <c r="A219" t="s">
        <v>10</v>
      </c>
      <c r="B219" t="s">
        <v>3868</v>
      </c>
      <c r="C219" t="str">
        <f>+VLOOKUP(B219,[1]Base!$B$6:$C$7592,2,FALSE)</f>
        <v>MINAGRICULTURA - GESTION GENERAL</v>
      </c>
      <c r="D219" t="s">
        <v>92</v>
      </c>
      <c r="E219" t="s">
        <v>91</v>
      </c>
      <c r="F219" t="s">
        <v>93</v>
      </c>
      <c r="G219" t="s">
        <v>15</v>
      </c>
      <c r="H219" t="s">
        <v>4067</v>
      </c>
      <c r="I219" t="s">
        <v>4046</v>
      </c>
      <c r="J219" t="s">
        <v>4032</v>
      </c>
      <c r="K219" s="1">
        <v>523676563</v>
      </c>
      <c r="L219" t="s">
        <v>94</v>
      </c>
      <c r="M219" t="s">
        <v>17</v>
      </c>
      <c r="N219" t="s">
        <v>74</v>
      </c>
      <c r="AC219" t="s">
        <v>3868</v>
      </c>
      <c r="AD219" t="str">
        <f>+VLOOKUP(AC219,[1]Base!$B$6:$C$7592,2,FALSE)</f>
        <v>MINAGRICULTURA - GESTION GENERAL</v>
      </c>
    </row>
    <row r="220" spans="1:30" x14ac:dyDescent="0.25">
      <c r="A220" t="s">
        <v>10</v>
      </c>
      <c r="B220" t="s">
        <v>3868</v>
      </c>
      <c r="C220" t="str">
        <f>+VLOOKUP(B220,[1]Base!$B$6:$C$7592,2,FALSE)</f>
        <v>MINAGRICULTURA - GESTION GENERAL</v>
      </c>
      <c r="D220" t="s">
        <v>92</v>
      </c>
      <c r="E220" t="s">
        <v>91</v>
      </c>
      <c r="F220" t="s">
        <v>93</v>
      </c>
      <c r="G220" t="s">
        <v>15</v>
      </c>
      <c r="H220" t="s">
        <v>4067</v>
      </c>
      <c r="I220" t="s">
        <v>4047</v>
      </c>
      <c r="J220" t="s">
        <v>26</v>
      </c>
      <c r="K220" s="1">
        <v>523676563</v>
      </c>
      <c r="L220" t="s">
        <v>94</v>
      </c>
      <c r="M220" t="s">
        <v>17</v>
      </c>
      <c r="N220" t="s">
        <v>74</v>
      </c>
      <c r="AC220" t="s">
        <v>3868</v>
      </c>
      <c r="AD220" t="str">
        <f>+VLOOKUP(AC220,[1]Base!$B$6:$C$7592,2,FALSE)</f>
        <v>MINAGRICULTURA - GESTION GENERAL</v>
      </c>
    </row>
    <row r="221" spans="1:30" x14ac:dyDescent="0.25">
      <c r="A221" t="s">
        <v>10</v>
      </c>
      <c r="B221" t="s">
        <v>3868</v>
      </c>
      <c r="C221" t="str">
        <f>+VLOOKUP(B221,[1]Base!$B$6:$C$7592,2,FALSE)</f>
        <v>MINAGRICULTURA - GESTION GENERAL</v>
      </c>
      <c r="D221" t="s">
        <v>92</v>
      </c>
      <c r="E221" t="s">
        <v>91</v>
      </c>
      <c r="F221" t="s">
        <v>93</v>
      </c>
      <c r="G221" t="s">
        <v>15</v>
      </c>
      <c r="H221" t="s">
        <v>4071</v>
      </c>
      <c r="I221" t="s">
        <v>4048</v>
      </c>
      <c r="J221" t="s">
        <v>27</v>
      </c>
      <c r="K221" s="1">
        <v>3030342138</v>
      </c>
      <c r="L221" t="s">
        <v>94</v>
      </c>
      <c r="M221" t="s">
        <v>17</v>
      </c>
      <c r="N221" t="s">
        <v>74</v>
      </c>
      <c r="AC221" t="s">
        <v>3868</v>
      </c>
      <c r="AD221" t="str">
        <f>+VLOOKUP(AC221,[1]Base!$B$6:$C$7592,2,FALSE)</f>
        <v>MINAGRICULTURA - GESTION GENERAL</v>
      </c>
    </row>
    <row r="222" spans="1:30" x14ac:dyDescent="0.25">
      <c r="A222" t="s">
        <v>10</v>
      </c>
      <c r="B222" t="s">
        <v>3868</v>
      </c>
      <c r="C222" t="str">
        <f>+VLOOKUP(B222,[1]Base!$B$6:$C$7592,2,FALSE)</f>
        <v>MINAGRICULTURA - GESTION GENERAL</v>
      </c>
      <c r="D222" t="s">
        <v>92</v>
      </c>
      <c r="E222" t="s">
        <v>91</v>
      </c>
      <c r="F222" t="s">
        <v>93</v>
      </c>
      <c r="G222" t="s">
        <v>15</v>
      </c>
      <c r="H222" t="s">
        <v>4072</v>
      </c>
      <c r="I222" t="s">
        <v>4049</v>
      </c>
      <c r="J222" t="s">
        <v>28</v>
      </c>
      <c r="K222" s="1">
        <v>523676563</v>
      </c>
      <c r="L222" t="s">
        <v>94</v>
      </c>
      <c r="M222" t="s">
        <v>17</v>
      </c>
      <c r="N222" t="s">
        <v>74</v>
      </c>
      <c r="AC222" t="s">
        <v>3868</v>
      </c>
      <c r="AD222" t="str">
        <f>+VLOOKUP(AC222,[1]Base!$B$6:$C$7592,2,FALSE)</f>
        <v>MINAGRICULTURA - GESTION GENERAL</v>
      </c>
    </row>
    <row r="223" spans="1:30" x14ac:dyDescent="0.25">
      <c r="A223" t="s">
        <v>10</v>
      </c>
      <c r="B223" t="s">
        <v>3868</v>
      </c>
      <c r="C223" t="str">
        <f>+VLOOKUP(B223,[1]Base!$B$6:$C$7592,2,FALSE)</f>
        <v>MINAGRICULTURA - GESTION GENERAL</v>
      </c>
      <c r="D223" t="s">
        <v>92</v>
      </c>
      <c r="E223" t="s">
        <v>91</v>
      </c>
      <c r="F223" t="s">
        <v>93</v>
      </c>
      <c r="G223" t="s">
        <v>15</v>
      </c>
      <c r="H223" t="s">
        <v>4068</v>
      </c>
      <c r="I223" t="s">
        <v>4050</v>
      </c>
      <c r="J223" t="s">
        <v>29</v>
      </c>
      <c r="K223" s="1">
        <v>523676563</v>
      </c>
      <c r="L223" t="s">
        <v>94</v>
      </c>
      <c r="M223" t="s">
        <v>17</v>
      </c>
      <c r="N223" t="s">
        <v>74</v>
      </c>
      <c r="AC223" t="s">
        <v>3868</v>
      </c>
      <c r="AD223" t="str">
        <f>+VLOOKUP(AC223,[1]Base!$B$6:$C$7592,2,FALSE)</f>
        <v>MINAGRICULTURA - GESTION GENERAL</v>
      </c>
    </row>
    <row r="224" spans="1:30" x14ac:dyDescent="0.25">
      <c r="A224" t="s">
        <v>10</v>
      </c>
      <c r="B224" t="s">
        <v>3868</v>
      </c>
      <c r="C224" t="str">
        <f>+VLOOKUP(B224,[1]Base!$B$6:$C$7592,2,FALSE)</f>
        <v>MINAGRICULTURA - GESTION GENERAL</v>
      </c>
      <c r="D224" t="s">
        <v>92</v>
      </c>
      <c r="E224" t="s">
        <v>91</v>
      </c>
      <c r="F224" t="s">
        <v>93</v>
      </c>
      <c r="G224" t="s">
        <v>15</v>
      </c>
      <c r="H224" t="s">
        <v>4070</v>
      </c>
      <c r="I224" t="s">
        <v>4052</v>
      </c>
      <c r="J224" t="s">
        <v>31</v>
      </c>
      <c r="K224" s="1">
        <v>523676563</v>
      </c>
      <c r="L224" t="s">
        <v>94</v>
      </c>
      <c r="M224" t="s">
        <v>17</v>
      </c>
      <c r="N224" t="s">
        <v>74</v>
      </c>
      <c r="AC224" t="s">
        <v>3868</v>
      </c>
      <c r="AD224" t="str">
        <f>+VLOOKUP(AC224,[1]Base!$B$6:$C$7592,2,FALSE)</f>
        <v>MINAGRICULTURA - GESTION GENERAL</v>
      </c>
    </row>
    <row r="225" spans="1:30" x14ac:dyDescent="0.25">
      <c r="A225" t="s">
        <v>10</v>
      </c>
      <c r="B225" t="s">
        <v>3868</v>
      </c>
      <c r="C225" t="str">
        <f>+VLOOKUP(B225,[1]Base!$B$6:$C$7592,2,FALSE)</f>
        <v>MINAGRICULTURA - GESTION GENERAL</v>
      </c>
      <c r="D225" t="s">
        <v>92</v>
      </c>
      <c r="E225" t="s">
        <v>91</v>
      </c>
      <c r="F225" t="s">
        <v>93</v>
      </c>
      <c r="G225" t="s">
        <v>15</v>
      </c>
      <c r="H225" t="s">
        <v>4068</v>
      </c>
      <c r="I225" t="s">
        <v>4053</v>
      </c>
      <c r="J225" t="s">
        <v>32</v>
      </c>
      <c r="K225" s="1">
        <v>2457339437</v>
      </c>
      <c r="L225" t="s">
        <v>94</v>
      </c>
      <c r="M225" t="s">
        <v>17</v>
      </c>
      <c r="N225" t="s">
        <v>74</v>
      </c>
      <c r="AC225" t="s">
        <v>3868</v>
      </c>
      <c r="AD225" t="str">
        <f>+VLOOKUP(AC225,[1]Base!$B$6:$C$7592,2,FALSE)</f>
        <v>MINAGRICULTURA - GESTION GENERAL</v>
      </c>
    </row>
    <row r="226" spans="1:30" x14ac:dyDescent="0.25">
      <c r="A226" t="s">
        <v>10</v>
      </c>
      <c r="B226" t="s">
        <v>3868</v>
      </c>
      <c r="C226" t="str">
        <f>+VLOOKUP(B226,[1]Base!$B$6:$C$7592,2,FALSE)</f>
        <v>MINAGRICULTURA - GESTION GENERAL</v>
      </c>
      <c r="D226" t="s">
        <v>92</v>
      </c>
      <c r="E226" t="s">
        <v>91</v>
      </c>
      <c r="F226" t="s">
        <v>93</v>
      </c>
      <c r="G226" t="s">
        <v>15</v>
      </c>
      <c r="H226" t="s">
        <v>4067</v>
      </c>
      <c r="I226" t="s">
        <v>4054</v>
      </c>
      <c r="J226" t="s">
        <v>33</v>
      </c>
      <c r="K226" s="1">
        <v>523676563</v>
      </c>
      <c r="L226" t="s">
        <v>94</v>
      </c>
      <c r="M226" t="s">
        <v>17</v>
      </c>
      <c r="N226" t="s">
        <v>74</v>
      </c>
      <c r="AC226" t="s">
        <v>3868</v>
      </c>
      <c r="AD226" t="str">
        <f>+VLOOKUP(AC226,[1]Base!$B$6:$C$7592,2,FALSE)</f>
        <v>MINAGRICULTURA - GESTION GENERAL</v>
      </c>
    </row>
    <row r="227" spans="1:30" x14ac:dyDescent="0.25">
      <c r="A227" t="s">
        <v>10</v>
      </c>
      <c r="B227" t="s">
        <v>3868</v>
      </c>
      <c r="C227" t="str">
        <f>+VLOOKUP(B227,[1]Base!$B$6:$C$7592,2,FALSE)</f>
        <v>MINAGRICULTURA - GESTION GENERAL</v>
      </c>
      <c r="D227" t="s">
        <v>92</v>
      </c>
      <c r="E227" t="s">
        <v>91</v>
      </c>
      <c r="F227" t="s">
        <v>93</v>
      </c>
      <c r="G227" t="s">
        <v>15</v>
      </c>
      <c r="H227" t="s">
        <v>4069</v>
      </c>
      <c r="I227" t="s">
        <v>4055</v>
      </c>
      <c r="J227" t="s">
        <v>34</v>
      </c>
      <c r="K227" s="1">
        <v>4000039017</v>
      </c>
      <c r="L227" t="s">
        <v>94</v>
      </c>
      <c r="M227" t="s">
        <v>17</v>
      </c>
      <c r="N227" t="s">
        <v>74</v>
      </c>
      <c r="AC227" t="s">
        <v>3868</v>
      </c>
      <c r="AD227" t="str">
        <f>+VLOOKUP(AC227,[1]Base!$B$6:$C$7592,2,FALSE)</f>
        <v>MINAGRICULTURA - GESTION GENERAL</v>
      </c>
    </row>
    <row r="228" spans="1:30" x14ac:dyDescent="0.25">
      <c r="A228" t="s">
        <v>10</v>
      </c>
      <c r="B228" t="s">
        <v>3868</v>
      </c>
      <c r="C228" t="str">
        <f>+VLOOKUP(B228,[1]Base!$B$6:$C$7592,2,FALSE)</f>
        <v>MINAGRICULTURA - GESTION GENERAL</v>
      </c>
      <c r="D228" t="s">
        <v>92</v>
      </c>
      <c r="E228" t="s">
        <v>91</v>
      </c>
      <c r="F228" t="s">
        <v>93</v>
      </c>
      <c r="G228" t="s">
        <v>15</v>
      </c>
      <c r="H228" t="s">
        <v>4072</v>
      </c>
      <c r="I228" t="s">
        <v>4056</v>
      </c>
      <c r="J228" t="s">
        <v>4030</v>
      </c>
      <c r="K228" s="1">
        <v>738331333</v>
      </c>
      <c r="L228" t="s">
        <v>94</v>
      </c>
      <c r="M228" t="s">
        <v>17</v>
      </c>
      <c r="N228" t="s">
        <v>74</v>
      </c>
      <c r="AC228" t="s">
        <v>3868</v>
      </c>
      <c r="AD228" t="str">
        <f>+VLOOKUP(AC228,[1]Base!$B$6:$C$7592,2,FALSE)</f>
        <v>MINAGRICULTURA - GESTION GENERAL</v>
      </c>
    </row>
    <row r="229" spans="1:30" x14ac:dyDescent="0.25">
      <c r="A229" t="s">
        <v>10</v>
      </c>
      <c r="B229" t="s">
        <v>3868</v>
      </c>
      <c r="C229" t="str">
        <f>+VLOOKUP(B229,[1]Base!$B$6:$C$7592,2,FALSE)</f>
        <v>MINAGRICULTURA - GESTION GENERAL</v>
      </c>
      <c r="D229" t="s">
        <v>92</v>
      </c>
      <c r="E229" t="s">
        <v>91</v>
      </c>
      <c r="F229" t="s">
        <v>93</v>
      </c>
      <c r="G229" t="s">
        <v>15</v>
      </c>
      <c r="H229" t="s">
        <v>4071</v>
      </c>
      <c r="I229" t="s">
        <v>4057</v>
      </c>
      <c r="J229" t="s">
        <v>35</v>
      </c>
      <c r="K229" s="1">
        <v>523676563</v>
      </c>
      <c r="L229" t="s">
        <v>94</v>
      </c>
      <c r="M229" t="s">
        <v>17</v>
      </c>
      <c r="N229" t="s">
        <v>74</v>
      </c>
      <c r="AC229" t="s">
        <v>3868</v>
      </c>
      <c r="AD229" t="str">
        <f>+VLOOKUP(AC229,[1]Base!$B$6:$C$7592,2,FALSE)</f>
        <v>MINAGRICULTURA - GESTION GENERAL</v>
      </c>
    </row>
    <row r="230" spans="1:30" x14ac:dyDescent="0.25">
      <c r="A230" t="s">
        <v>10</v>
      </c>
      <c r="B230" t="s">
        <v>3868</v>
      </c>
      <c r="C230" t="str">
        <f>+VLOOKUP(B230,[1]Base!$B$6:$C$7592,2,FALSE)</f>
        <v>MINAGRICULTURA - GESTION GENERAL</v>
      </c>
      <c r="D230" t="s">
        <v>92</v>
      </c>
      <c r="E230" t="s">
        <v>91</v>
      </c>
      <c r="F230" t="s">
        <v>93</v>
      </c>
      <c r="G230" t="s">
        <v>15</v>
      </c>
      <c r="H230" t="s">
        <v>4071</v>
      </c>
      <c r="I230" t="s">
        <v>4058</v>
      </c>
      <c r="J230" t="s">
        <v>36</v>
      </c>
      <c r="K230" s="1">
        <v>2589570829</v>
      </c>
      <c r="L230" t="s">
        <v>94</v>
      </c>
      <c r="M230" t="s">
        <v>17</v>
      </c>
      <c r="N230" t="s">
        <v>74</v>
      </c>
      <c r="AC230" t="s">
        <v>3868</v>
      </c>
      <c r="AD230" t="str">
        <f>+VLOOKUP(AC230,[1]Base!$B$6:$C$7592,2,FALSE)</f>
        <v>MINAGRICULTURA - GESTION GENERAL</v>
      </c>
    </row>
    <row r="231" spans="1:30" x14ac:dyDescent="0.25">
      <c r="A231" t="s">
        <v>10</v>
      </c>
      <c r="B231" t="s">
        <v>3868</v>
      </c>
      <c r="C231" t="str">
        <f>+VLOOKUP(B231,[1]Base!$B$6:$C$7592,2,FALSE)</f>
        <v>MINAGRICULTURA - GESTION GENERAL</v>
      </c>
      <c r="D231" t="s">
        <v>92</v>
      </c>
      <c r="E231" t="s">
        <v>91</v>
      </c>
      <c r="F231" t="s">
        <v>93</v>
      </c>
      <c r="G231" t="s">
        <v>15</v>
      </c>
      <c r="H231" t="s">
        <v>4069</v>
      </c>
      <c r="I231" t="s">
        <v>4059</v>
      </c>
      <c r="J231" t="s">
        <v>37</v>
      </c>
      <c r="K231" s="1">
        <v>523676563</v>
      </c>
      <c r="L231" t="s">
        <v>94</v>
      </c>
      <c r="M231" t="s">
        <v>17</v>
      </c>
      <c r="N231" t="s">
        <v>74</v>
      </c>
      <c r="AC231" t="s">
        <v>3868</v>
      </c>
      <c r="AD231" t="str">
        <f>+VLOOKUP(AC231,[1]Base!$B$6:$C$7592,2,FALSE)</f>
        <v>MINAGRICULTURA - GESTION GENERAL</v>
      </c>
    </row>
    <row r="232" spans="1:30" x14ac:dyDescent="0.25">
      <c r="A232" t="s">
        <v>10</v>
      </c>
      <c r="B232" t="s">
        <v>3868</v>
      </c>
      <c r="C232" t="str">
        <f>+VLOOKUP(B232,[1]Base!$B$6:$C$7592,2,FALSE)</f>
        <v>MINAGRICULTURA - GESTION GENERAL</v>
      </c>
      <c r="D232" t="s">
        <v>92</v>
      </c>
      <c r="E232" t="s">
        <v>91</v>
      </c>
      <c r="F232" t="s">
        <v>93</v>
      </c>
      <c r="G232" t="s">
        <v>15</v>
      </c>
      <c r="H232" t="s">
        <v>4071</v>
      </c>
      <c r="I232" t="s">
        <v>4063</v>
      </c>
      <c r="J232" t="s">
        <v>39</v>
      </c>
      <c r="K232" s="1">
        <v>523676563</v>
      </c>
      <c r="L232" t="s">
        <v>94</v>
      </c>
      <c r="M232" t="s">
        <v>17</v>
      </c>
      <c r="N232" t="s">
        <v>74</v>
      </c>
      <c r="AC232" t="s">
        <v>3868</v>
      </c>
      <c r="AD232" t="str">
        <f>+VLOOKUP(AC232,[1]Base!$B$6:$C$7592,2,FALSE)</f>
        <v>MINAGRICULTURA - GESTION GENERAL</v>
      </c>
    </row>
    <row r="233" spans="1:30" x14ac:dyDescent="0.25">
      <c r="A233" t="s">
        <v>10</v>
      </c>
      <c r="B233" t="s">
        <v>3868</v>
      </c>
      <c r="C233" t="str">
        <f>+VLOOKUP(B233,[1]Base!$B$6:$C$7592,2,FALSE)</f>
        <v>MINAGRICULTURA - GESTION GENERAL</v>
      </c>
      <c r="D233" t="s">
        <v>92</v>
      </c>
      <c r="E233" t="s">
        <v>91</v>
      </c>
      <c r="F233" t="s">
        <v>93</v>
      </c>
      <c r="G233" t="s">
        <v>15</v>
      </c>
      <c r="H233" t="s">
        <v>4071</v>
      </c>
      <c r="I233" t="s">
        <v>4065</v>
      </c>
      <c r="J233" t="s">
        <v>40</v>
      </c>
      <c r="K233" s="1">
        <v>523676563</v>
      </c>
      <c r="L233" t="s">
        <v>94</v>
      </c>
      <c r="M233" t="s">
        <v>17</v>
      </c>
      <c r="N233" t="s">
        <v>74</v>
      </c>
      <c r="AC233" t="s">
        <v>3868</v>
      </c>
      <c r="AD233" t="str">
        <f>+VLOOKUP(AC233,[1]Base!$B$6:$C$7592,2,FALSE)</f>
        <v>MINAGRICULTURA - GESTION GENERAL</v>
      </c>
    </row>
    <row r="234" spans="1:30" x14ac:dyDescent="0.25">
      <c r="A234" t="s">
        <v>10</v>
      </c>
      <c r="B234" t="s">
        <v>3868</v>
      </c>
      <c r="C234" t="str">
        <f>+VLOOKUP(B234,[1]Base!$B$6:$C$7592,2,FALSE)</f>
        <v>MINAGRICULTURA - GESTION GENERAL</v>
      </c>
      <c r="D234" t="s">
        <v>96</v>
      </c>
      <c r="E234" t="s">
        <v>95</v>
      </c>
      <c r="F234" t="s">
        <v>97</v>
      </c>
      <c r="G234" t="s">
        <v>15</v>
      </c>
      <c r="H234" t="s">
        <v>4070</v>
      </c>
      <c r="I234" t="s">
        <v>4033</v>
      </c>
      <c r="J234" t="s">
        <v>14</v>
      </c>
      <c r="K234" s="1">
        <v>1500000000</v>
      </c>
      <c r="L234" t="s">
        <v>98</v>
      </c>
      <c r="M234" t="s">
        <v>17</v>
      </c>
      <c r="N234" t="s">
        <v>74</v>
      </c>
      <c r="AC234" t="s">
        <v>3868</v>
      </c>
      <c r="AD234" t="str">
        <f>+VLOOKUP(AC234,[1]Base!$B$6:$C$7592,2,FALSE)</f>
        <v>MINAGRICULTURA - GESTION GENERAL</v>
      </c>
    </row>
    <row r="235" spans="1:30" x14ac:dyDescent="0.25">
      <c r="A235" t="s">
        <v>10</v>
      </c>
      <c r="B235" t="s">
        <v>3868</v>
      </c>
      <c r="C235" t="str">
        <f>+VLOOKUP(B235,[1]Base!$B$6:$C$7592,2,FALSE)</f>
        <v>MINAGRICULTURA - GESTION GENERAL</v>
      </c>
      <c r="D235" t="s">
        <v>96</v>
      </c>
      <c r="E235" t="s">
        <v>95</v>
      </c>
      <c r="F235" t="s">
        <v>97</v>
      </c>
      <c r="G235" t="s">
        <v>15</v>
      </c>
      <c r="H235" t="s">
        <v>4067</v>
      </c>
      <c r="I235" t="s">
        <v>4034</v>
      </c>
      <c r="J235" t="s">
        <v>4021</v>
      </c>
      <c r="K235" s="1">
        <v>255344418</v>
      </c>
      <c r="L235" t="s">
        <v>98</v>
      </c>
      <c r="M235" t="s">
        <v>17</v>
      </c>
      <c r="N235" t="s">
        <v>74</v>
      </c>
      <c r="AC235" t="s">
        <v>3868</v>
      </c>
      <c r="AD235" t="str">
        <f>+VLOOKUP(AC235,[1]Base!$B$6:$C$7592,2,FALSE)</f>
        <v>MINAGRICULTURA - GESTION GENERAL</v>
      </c>
    </row>
    <row r="236" spans="1:30" x14ac:dyDescent="0.25">
      <c r="A236" t="s">
        <v>10</v>
      </c>
      <c r="B236" t="s">
        <v>3868</v>
      </c>
      <c r="C236" t="str">
        <f>+VLOOKUP(B236,[1]Base!$B$6:$C$7592,2,FALSE)</f>
        <v>MINAGRICULTURA - GESTION GENERAL</v>
      </c>
      <c r="D236" t="s">
        <v>96</v>
      </c>
      <c r="E236" t="s">
        <v>95</v>
      </c>
      <c r="F236" t="s">
        <v>97</v>
      </c>
      <c r="G236" t="s">
        <v>15</v>
      </c>
      <c r="H236" t="s">
        <v>19</v>
      </c>
      <c r="I236" t="s">
        <v>20</v>
      </c>
      <c r="J236" t="s">
        <v>19</v>
      </c>
      <c r="K236" s="1">
        <v>553444181</v>
      </c>
      <c r="L236" t="s">
        <v>98</v>
      </c>
      <c r="M236" t="s">
        <v>17</v>
      </c>
      <c r="N236" t="s">
        <v>74</v>
      </c>
      <c r="AC236" t="s">
        <v>3868</v>
      </c>
      <c r="AD236" t="str">
        <f>+VLOOKUP(AC236,[1]Base!$B$6:$C$7592,2,FALSE)</f>
        <v>MINAGRICULTURA - GESTION GENERAL</v>
      </c>
    </row>
    <row r="237" spans="1:30" x14ac:dyDescent="0.25">
      <c r="A237" t="s">
        <v>10</v>
      </c>
      <c r="B237" t="s">
        <v>3868</v>
      </c>
      <c r="C237" t="str">
        <f>+VLOOKUP(B237,[1]Base!$B$6:$C$7592,2,FALSE)</f>
        <v>MINAGRICULTURA - GESTION GENERAL</v>
      </c>
      <c r="D237" t="s">
        <v>96</v>
      </c>
      <c r="E237" t="s">
        <v>95</v>
      </c>
      <c r="F237" t="s">
        <v>97</v>
      </c>
      <c r="G237" t="s">
        <v>15</v>
      </c>
      <c r="H237" t="s">
        <v>4067</v>
      </c>
      <c r="I237" t="s">
        <v>4036</v>
      </c>
      <c r="J237" t="s">
        <v>4023</v>
      </c>
      <c r="K237" s="1">
        <v>510688836</v>
      </c>
      <c r="L237" t="s">
        <v>98</v>
      </c>
      <c r="M237" t="s">
        <v>17</v>
      </c>
      <c r="N237" t="s">
        <v>74</v>
      </c>
      <c r="AC237" t="s">
        <v>3868</v>
      </c>
      <c r="AD237" t="str">
        <f>+VLOOKUP(AC237,[1]Base!$B$6:$C$7592,2,FALSE)</f>
        <v>MINAGRICULTURA - GESTION GENERAL</v>
      </c>
    </row>
    <row r="238" spans="1:30" x14ac:dyDescent="0.25">
      <c r="A238" t="s">
        <v>10</v>
      </c>
      <c r="B238" t="s">
        <v>3868</v>
      </c>
      <c r="C238" t="str">
        <f>+VLOOKUP(B238,[1]Base!$B$6:$C$7592,2,FALSE)</f>
        <v>MINAGRICULTURA - GESTION GENERAL</v>
      </c>
      <c r="D238" t="s">
        <v>96</v>
      </c>
      <c r="E238" t="s">
        <v>95</v>
      </c>
      <c r="F238" t="s">
        <v>97</v>
      </c>
      <c r="G238" t="s">
        <v>15</v>
      </c>
      <c r="H238" t="s">
        <v>4068</v>
      </c>
      <c r="I238" t="s">
        <v>4037</v>
      </c>
      <c r="J238" t="s">
        <v>4024</v>
      </c>
      <c r="K238" s="1">
        <v>766033256</v>
      </c>
      <c r="L238" t="s">
        <v>98</v>
      </c>
      <c r="M238" t="s">
        <v>17</v>
      </c>
      <c r="N238" t="s">
        <v>74</v>
      </c>
      <c r="AC238" t="s">
        <v>3868</v>
      </c>
      <c r="AD238" t="str">
        <f>+VLOOKUP(AC238,[1]Base!$B$6:$C$7592,2,FALSE)</f>
        <v>MINAGRICULTURA - GESTION GENERAL</v>
      </c>
    </row>
    <row r="239" spans="1:30" x14ac:dyDescent="0.25">
      <c r="A239" t="s">
        <v>10</v>
      </c>
      <c r="B239" t="s">
        <v>3868</v>
      </c>
      <c r="C239" t="str">
        <f>+VLOOKUP(B239,[1]Base!$B$6:$C$7592,2,FALSE)</f>
        <v>MINAGRICULTURA - GESTION GENERAL</v>
      </c>
      <c r="D239" t="s">
        <v>96</v>
      </c>
      <c r="E239" t="s">
        <v>95</v>
      </c>
      <c r="F239" t="s">
        <v>97</v>
      </c>
      <c r="G239" t="s">
        <v>15</v>
      </c>
      <c r="H239" t="s">
        <v>4070</v>
      </c>
      <c r="I239" t="s">
        <v>4038</v>
      </c>
      <c r="J239" t="s">
        <v>21</v>
      </c>
      <c r="K239" s="1">
        <v>510688836</v>
      </c>
      <c r="L239" t="s">
        <v>98</v>
      </c>
      <c r="M239" t="s">
        <v>17</v>
      </c>
      <c r="N239" t="s">
        <v>74</v>
      </c>
      <c r="AC239" t="s">
        <v>3868</v>
      </c>
      <c r="AD239" t="str">
        <f>+VLOOKUP(AC239,[1]Base!$B$6:$C$7592,2,FALSE)</f>
        <v>MINAGRICULTURA - GESTION GENERAL</v>
      </c>
    </row>
    <row r="240" spans="1:30" x14ac:dyDescent="0.25">
      <c r="A240" t="s">
        <v>10</v>
      </c>
      <c r="B240" t="s">
        <v>3868</v>
      </c>
      <c r="C240" t="str">
        <f>+VLOOKUP(B240,[1]Base!$B$6:$C$7592,2,FALSE)</f>
        <v>MINAGRICULTURA - GESTION GENERAL</v>
      </c>
      <c r="D240" t="s">
        <v>96</v>
      </c>
      <c r="E240" t="s">
        <v>95</v>
      </c>
      <c r="F240" t="s">
        <v>97</v>
      </c>
      <c r="G240" t="s">
        <v>15</v>
      </c>
      <c r="H240" t="s">
        <v>4069</v>
      </c>
      <c r="I240" t="s">
        <v>4039</v>
      </c>
      <c r="J240" t="s">
        <v>4025</v>
      </c>
      <c r="K240" s="1">
        <v>510688836</v>
      </c>
      <c r="L240" t="s">
        <v>98</v>
      </c>
      <c r="M240" t="s">
        <v>17</v>
      </c>
      <c r="N240" t="s">
        <v>74</v>
      </c>
      <c r="AC240" t="s">
        <v>3868</v>
      </c>
      <c r="AD240" t="str">
        <f>+VLOOKUP(AC240,[1]Base!$B$6:$C$7592,2,FALSE)</f>
        <v>MINAGRICULTURA - GESTION GENERAL</v>
      </c>
    </row>
    <row r="241" spans="1:30" x14ac:dyDescent="0.25">
      <c r="A241" t="s">
        <v>10</v>
      </c>
      <c r="B241" t="s">
        <v>3868</v>
      </c>
      <c r="C241" t="str">
        <f>+VLOOKUP(B241,[1]Base!$B$6:$C$7592,2,FALSE)</f>
        <v>MINAGRICULTURA - GESTION GENERAL</v>
      </c>
      <c r="D241" t="s">
        <v>96</v>
      </c>
      <c r="E241" t="s">
        <v>95</v>
      </c>
      <c r="F241" t="s">
        <v>97</v>
      </c>
      <c r="G241" t="s">
        <v>15</v>
      </c>
      <c r="H241" t="s">
        <v>4072</v>
      </c>
      <c r="I241" t="s">
        <v>4040</v>
      </c>
      <c r="J241" t="s">
        <v>22</v>
      </c>
      <c r="K241" s="1">
        <v>766033254</v>
      </c>
      <c r="L241" t="s">
        <v>98</v>
      </c>
      <c r="M241" t="s">
        <v>17</v>
      </c>
      <c r="N241" t="s">
        <v>74</v>
      </c>
      <c r="AC241" t="s">
        <v>3868</v>
      </c>
      <c r="AD241" t="str">
        <f>+VLOOKUP(AC241,[1]Base!$B$6:$C$7592,2,FALSE)</f>
        <v>MINAGRICULTURA - GESTION GENERAL</v>
      </c>
    </row>
    <row r="242" spans="1:30" x14ac:dyDescent="0.25">
      <c r="A242" t="s">
        <v>10</v>
      </c>
      <c r="B242" t="s">
        <v>3868</v>
      </c>
      <c r="C242" t="str">
        <f>+VLOOKUP(B242,[1]Base!$B$6:$C$7592,2,FALSE)</f>
        <v>MINAGRICULTURA - GESTION GENERAL</v>
      </c>
      <c r="D242" t="s">
        <v>96</v>
      </c>
      <c r="E242" t="s">
        <v>95</v>
      </c>
      <c r="F242" t="s">
        <v>97</v>
      </c>
      <c r="G242" t="s">
        <v>15</v>
      </c>
      <c r="H242" t="s">
        <v>4067</v>
      </c>
      <c r="I242" t="s">
        <v>4041</v>
      </c>
      <c r="J242" t="s">
        <v>23</v>
      </c>
      <c r="K242" s="1">
        <v>510688836</v>
      </c>
      <c r="L242" t="s">
        <v>98</v>
      </c>
      <c r="M242" t="s">
        <v>17</v>
      </c>
      <c r="N242" t="s">
        <v>74</v>
      </c>
      <c r="AC242" t="s">
        <v>3868</v>
      </c>
      <c r="AD242" t="str">
        <f>+VLOOKUP(AC242,[1]Base!$B$6:$C$7592,2,FALSE)</f>
        <v>MINAGRICULTURA - GESTION GENERAL</v>
      </c>
    </row>
    <row r="243" spans="1:30" x14ac:dyDescent="0.25">
      <c r="A243" t="s">
        <v>10</v>
      </c>
      <c r="B243" t="s">
        <v>3868</v>
      </c>
      <c r="C243" t="str">
        <f>+VLOOKUP(B243,[1]Base!$B$6:$C$7592,2,FALSE)</f>
        <v>MINAGRICULTURA - GESTION GENERAL</v>
      </c>
      <c r="D243" t="s">
        <v>96</v>
      </c>
      <c r="E243" t="s">
        <v>95</v>
      </c>
      <c r="F243" t="s">
        <v>97</v>
      </c>
      <c r="G243" t="s">
        <v>15</v>
      </c>
      <c r="H243" t="s">
        <v>4067</v>
      </c>
      <c r="I243" t="s">
        <v>4042</v>
      </c>
      <c r="J243" t="s">
        <v>4027</v>
      </c>
      <c r="K243" s="1">
        <v>766033254</v>
      </c>
      <c r="L243" t="s">
        <v>98</v>
      </c>
      <c r="M243" t="s">
        <v>17</v>
      </c>
      <c r="N243" t="s">
        <v>74</v>
      </c>
      <c r="AC243" t="s">
        <v>3868</v>
      </c>
      <c r="AD243" t="str">
        <f>+VLOOKUP(AC243,[1]Base!$B$6:$C$7592,2,FALSE)</f>
        <v>MINAGRICULTURA - GESTION GENERAL</v>
      </c>
    </row>
    <row r="244" spans="1:30" x14ac:dyDescent="0.25">
      <c r="A244" t="s">
        <v>10</v>
      </c>
      <c r="B244" t="s">
        <v>3868</v>
      </c>
      <c r="C244" t="str">
        <f>+VLOOKUP(B244,[1]Base!$B$6:$C$7592,2,FALSE)</f>
        <v>MINAGRICULTURA - GESTION GENERAL</v>
      </c>
      <c r="D244" t="s">
        <v>96</v>
      </c>
      <c r="E244" t="s">
        <v>95</v>
      </c>
      <c r="F244" t="s">
        <v>97</v>
      </c>
      <c r="G244" t="s">
        <v>15</v>
      </c>
      <c r="H244" t="s">
        <v>4068</v>
      </c>
      <c r="I244" t="s">
        <v>4043</v>
      </c>
      <c r="J244" t="s">
        <v>24</v>
      </c>
      <c r="K244" s="1">
        <v>408551069</v>
      </c>
      <c r="L244" t="s">
        <v>98</v>
      </c>
      <c r="M244" t="s">
        <v>17</v>
      </c>
      <c r="N244" t="s">
        <v>74</v>
      </c>
      <c r="AC244" t="s">
        <v>3868</v>
      </c>
      <c r="AD244" t="str">
        <f>+VLOOKUP(AC244,[1]Base!$B$6:$C$7592,2,FALSE)</f>
        <v>MINAGRICULTURA - GESTION GENERAL</v>
      </c>
    </row>
    <row r="245" spans="1:30" x14ac:dyDescent="0.25">
      <c r="A245" t="s">
        <v>10</v>
      </c>
      <c r="B245" t="s">
        <v>3868</v>
      </c>
      <c r="C245" t="str">
        <f>+VLOOKUP(B245,[1]Base!$B$6:$C$7592,2,FALSE)</f>
        <v>MINAGRICULTURA - GESTION GENERAL</v>
      </c>
      <c r="D245" t="s">
        <v>96</v>
      </c>
      <c r="E245" t="s">
        <v>95</v>
      </c>
      <c r="F245" t="s">
        <v>97</v>
      </c>
      <c r="G245" t="s">
        <v>15</v>
      </c>
      <c r="H245" t="s">
        <v>4072</v>
      </c>
      <c r="I245" t="s">
        <v>4044</v>
      </c>
      <c r="J245" t="s">
        <v>4026</v>
      </c>
      <c r="K245" s="1">
        <v>255344418</v>
      </c>
      <c r="L245" t="s">
        <v>98</v>
      </c>
      <c r="M245" t="s">
        <v>17</v>
      </c>
      <c r="N245" t="s">
        <v>74</v>
      </c>
      <c r="AC245" t="s">
        <v>3868</v>
      </c>
      <c r="AD245" t="str">
        <f>+VLOOKUP(AC245,[1]Base!$B$6:$C$7592,2,FALSE)</f>
        <v>MINAGRICULTURA - GESTION GENERAL</v>
      </c>
    </row>
    <row r="246" spans="1:30" x14ac:dyDescent="0.25">
      <c r="A246" t="s">
        <v>10</v>
      </c>
      <c r="B246" t="s">
        <v>3868</v>
      </c>
      <c r="C246" t="str">
        <f>+VLOOKUP(B246,[1]Base!$B$6:$C$7592,2,FALSE)</f>
        <v>MINAGRICULTURA - GESTION GENERAL</v>
      </c>
      <c r="D246" t="s">
        <v>96</v>
      </c>
      <c r="E246" t="s">
        <v>95</v>
      </c>
      <c r="F246" t="s">
        <v>97</v>
      </c>
      <c r="G246" t="s">
        <v>15</v>
      </c>
      <c r="H246" t="s">
        <v>4069</v>
      </c>
      <c r="I246" t="s">
        <v>4045</v>
      </c>
      <c r="J246" t="s">
        <v>25</v>
      </c>
      <c r="K246" s="1">
        <v>766033254</v>
      </c>
      <c r="L246" t="s">
        <v>98</v>
      </c>
      <c r="M246" t="s">
        <v>17</v>
      </c>
      <c r="N246" t="s">
        <v>74</v>
      </c>
      <c r="AC246" t="s">
        <v>3868</v>
      </c>
      <c r="AD246" t="str">
        <f>+VLOOKUP(AC246,[1]Base!$B$6:$C$7592,2,FALSE)</f>
        <v>MINAGRICULTURA - GESTION GENERAL</v>
      </c>
    </row>
    <row r="247" spans="1:30" x14ac:dyDescent="0.25">
      <c r="A247" t="s">
        <v>10</v>
      </c>
      <c r="B247" t="s">
        <v>3868</v>
      </c>
      <c r="C247" t="str">
        <f>+VLOOKUP(B247,[1]Base!$B$6:$C$7592,2,FALSE)</f>
        <v>MINAGRICULTURA - GESTION GENERAL</v>
      </c>
      <c r="D247" t="s">
        <v>96</v>
      </c>
      <c r="E247" t="s">
        <v>95</v>
      </c>
      <c r="F247" t="s">
        <v>97</v>
      </c>
      <c r="G247" t="s">
        <v>15</v>
      </c>
      <c r="H247" t="s">
        <v>4067</v>
      </c>
      <c r="I247" t="s">
        <v>4046</v>
      </c>
      <c r="J247" t="s">
        <v>4032</v>
      </c>
      <c r="K247" s="1">
        <v>255344418</v>
      </c>
      <c r="L247" t="s">
        <v>98</v>
      </c>
      <c r="M247" t="s">
        <v>17</v>
      </c>
      <c r="N247" t="s">
        <v>74</v>
      </c>
      <c r="AC247" t="s">
        <v>3868</v>
      </c>
      <c r="AD247" t="str">
        <f>+VLOOKUP(AC247,[1]Base!$B$6:$C$7592,2,FALSE)</f>
        <v>MINAGRICULTURA - GESTION GENERAL</v>
      </c>
    </row>
    <row r="248" spans="1:30" x14ac:dyDescent="0.25">
      <c r="A248" t="s">
        <v>10</v>
      </c>
      <c r="B248" t="s">
        <v>3868</v>
      </c>
      <c r="C248" t="str">
        <f>+VLOOKUP(B248,[1]Base!$B$6:$C$7592,2,FALSE)</f>
        <v>MINAGRICULTURA - GESTION GENERAL</v>
      </c>
      <c r="D248" t="s">
        <v>96</v>
      </c>
      <c r="E248" t="s">
        <v>95</v>
      </c>
      <c r="F248" t="s">
        <v>97</v>
      </c>
      <c r="G248" t="s">
        <v>15</v>
      </c>
      <c r="H248" t="s">
        <v>4067</v>
      </c>
      <c r="I248" t="s">
        <v>4047</v>
      </c>
      <c r="J248" t="s">
        <v>26</v>
      </c>
      <c r="K248" s="1">
        <v>766033254</v>
      </c>
      <c r="L248" t="s">
        <v>98</v>
      </c>
      <c r="M248" t="s">
        <v>17</v>
      </c>
      <c r="N248" t="s">
        <v>74</v>
      </c>
      <c r="AC248" t="s">
        <v>3868</v>
      </c>
      <c r="AD248" t="str">
        <f>+VLOOKUP(AC248,[1]Base!$B$6:$C$7592,2,FALSE)</f>
        <v>MINAGRICULTURA - GESTION GENERAL</v>
      </c>
    </row>
    <row r="249" spans="1:30" x14ac:dyDescent="0.25">
      <c r="A249" t="s">
        <v>10</v>
      </c>
      <c r="B249" t="s">
        <v>3868</v>
      </c>
      <c r="C249" t="str">
        <f>+VLOOKUP(B249,[1]Base!$B$6:$C$7592,2,FALSE)</f>
        <v>MINAGRICULTURA - GESTION GENERAL</v>
      </c>
      <c r="D249" t="s">
        <v>96</v>
      </c>
      <c r="E249" t="s">
        <v>95</v>
      </c>
      <c r="F249" t="s">
        <v>97</v>
      </c>
      <c r="G249" t="s">
        <v>15</v>
      </c>
      <c r="H249" t="s">
        <v>4071</v>
      </c>
      <c r="I249" t="s">
        <v>4048</v>
      </c>
      <c r="J249" t="s">
        <v>27</v>
      </c>
      <c r="K249" s="1">
        <v>1532066508</v>
      </c>
      <c r="L249" t="s">
        <v>98</v>
      </c>
      <c r="M249" t="s">
        <v>17</v>
      </c>
      <c r="N249" t="s">
        <v>74</v>
      </c>
      <c r="AC249" t="s">
        <v>3868</v>
      </c>
      <c r="AD249" t="str">
        <f>+VLOOKUP(AC249,[1]Base!$B$6:$C$7592,2,FALSE)</f>
        <v>MINAGRICULTURA - GESTION GENERAL</v>
      </c>
    </row>
    <row r="250" spans="1:30" x14ac:dyDescent="0.25">
      <c r="A250" t="s">
        <v>10</v>
      </c>
      <c r="B250" t="s">
        <v>3868</v>
      </c>
      <c r="C250" t="str">
        <f>+VLOOKUP(B250,[1]Base!$B$6:$C$7592,2,FALSE)</f>
        <v>MINAGRICULTURA - GESTION GENERAL</v>
      </c>
      <c r="D250" t="s">
        <v>96</v>
      </c>
      <c r="E250" t="s">
        <v>95</v>
      </c>
      <c r="F250" t="s">
        <v>97</v>
      </c>
      <c r="G250" t="s">
        <v>15</v>
      </c>
      <c r="H250" t="s">
        <v>4072</v>
      </c>
      <c r="I250" t="s">
        <v>4049</v>
      </c>
      <c r="J250" t="s">
        <v>28</v>
      </c>
      <c r="K250" s="1">
        <v>255344418</v>
      </c>
      <c r="L250" t="s">
        <v>98</v>
      </c>
      <c r="M250" t="s">
        <v>17</v>
      </c>
      <c r="N250" t="s">
        <v>74</v>
      </c>
      <c r="AC250" t="s">
        <v>3868</v>
      </c>
      <c r="AD250" t="str">
        <f>+VLOOKUP(AC250,[1]Base!$B$6:$C$7592,2,FALSE)</f>
        <v>MINAGRICULTURA - GESTION GENERAL</v>
      </c>
    </row>
    <row r="251" spans="1:30" x14ac:dyDescent="0.25">
      <c r="A251" t="s">
        <v>10</v>
      </c>
      <c r="B251" t="s">
        <v>3868</v>
      </c>
      <c r="C251" t="str">
        <f>+VLOOKUP(B251,[1]Base!$B$6:$C$7592,2,FALSE)</f>
        <v>MINAGRICULTURA - GESTION GENERAL</v>
      </c>
      <c r="D251" t="s">
        <v>96</v>
      </c>
      <c r="E251" t="s">
        <v>95</v>
      </c>
      <c r="F251" t="s">
        <v>97</v>
      </c>
      <c r="G251" t="s">
        <v>15</v>
      </c>
      <c r="H251" t="s">
        <v>4068</v>
      </c>
      <c r="I251" t="s">
        <v>4050</v>
      </c>
      <c r="J251" t="s">
        <v>29</v>
      </c>
      <c r="K251" s="1">
        <v>255344418</v>
      </c>
      <c r="L251" t="s">
        <v>98</v>
      </c>
      <c r="M251" t="s">
        <v>17</v>
      </c>
      <c r="N251" t="s">
        <v>74</v>
      </c>
      <c r="AC251" t="s">
        <v>3868</v>
      </c>
      <c r="AD251" t="str">
        <f>+VLOOKUP(AC251,[1]Base!$B$6:$C$7592,2,FALSE)</f>
        <v>MINAGRICULTURA - GESTION GENERAL</v>
      </c>
    </row>
    <row r="252" spans="1:30" x14ac:dyDescent="0.25">
      <c r="A252" t="s">
        <v>10</v>
      </c>
      <c r="B252" t="s">
        <v>3868</v>
      </c>
      <c r="C252" t="str">
        <f>+VLOOKUP(B252,[1]Base!$B$6:$C$7592,2,FALSE)</f>
        <v>MINAGRICULTURA - GESTION GENERAL</v>
      </c>
      <c r="D252" t="s">
        <v>96</v>
      </c>
      <c r="E252" t="s">
        <v>95</v>
      </c>
      <c r="F252" t="s">
        <v>97</v>
      </c>
      <c r="G252" t="s">
        <v>15</v>
      </c>
      <c r="H252" t="s">
        <v>4070</v>
      </c>
      <c r="I252" t="s">
        <v>4051</v>
      </c>
      <c r="J252" t="s">
        <v>30</v>
      </c>
      <c r="K252" s="1">
        <v>255344418</v>
      </c>
      <c r="L252" t="s">
        <v>98</v>
      </c>
      <c r="M252" t="s">
        <v>17</v>
      </c>
      <c r="N252" t="s">
        <v>74</v>
      </c>
      <c r="AC252" t="s">
        <v>3868</v>
      </c>
      <c r="AD252" t="str">
        <f>+VLOOKUP(AC252,[1]Base!$B$6:$C$7592,2,FALSE)</f>
        <v>MINAGRICULTURA - GESTION GENERAL</v>
      </c>
    </row>
    <row r="253" spans="1:30" x14ac:dyDescent="0.25">
      <c r="A253" t="s">
        <v>10</v>
      </c>
      <c r="B253" t="s">
        <v>3868</v>
      </c>
      <c r="C253" t="str">
        <f>+VLOOKUP(B253,[1]Base!$B$6:$C$7592,2,FALSE)</f>
        <v>MINAGRICULTURA - GESTION GENERAL</v>
      </c>
      <c r="D253" t="s">
        <v>96</v>
      </c>
      <c r="E253" t="s">
        <v>95</v>
      </c>
      <c r="F253" t="s">
        <v>97</v>
      </c>
      <c r="G253" t="s">
        <v>15</v>
      </c>
      <c r="H253" t="s">
        <v>4070</v>
      </c>
      <c r="I253" t="s">
        <v>4052</v>
      </c>
      <c r="J253" t="s">
        <v>31</v>
      </c>
      <c r="K253" s="1">
        <v>510688836</v>
      </c>
      <c r="L253" t="s">
        <v>98</v>
      </c>
      <c r="M253" t="s">
        <v>17</v>
      </c>
      <c r="N253" t="s">
        <v>74</v>
      </c>
      <c r="AC253" t="s">
        <v>3868</v>
      </c>
      <c r="AD253" t="str">
        <f>+VLOOKUP(AC253,[1]Base!$B$6:$C$7592,2,FALSE)</f>
        <v>MINAGRICULTURA - GESTION GENERAL</v>
      </c>
    </row>
    <row r="254" spans="1:30" x14ac:dyDescent="0.25">
      <c r="A254" t="s">
        <v>10</v>
      </c>
      <c r="B254" t="s">
        <v>3868</v>
      </c>
      <c r="C254" t="str">
        <f>+VLOOKUP(B254,[1]Base!$B$6:$C$7592,2,FALSE)</f>
        <v>MINAGRICULTURA - GESTION GENERAL</v>
      </c>
      <c r="D254" t="s">
        <v>96</v>
      </c>
      <c r="E254" t="s">
        <v>95</v>
      </c>
      <c r="F254" t="s">
        <v>97</v>
      </c>
      <c r="G254" t="s">
        <v>15</v>
      </c>
      <c r="H254" t="s">
        <v>4068</v>
      </c>
      <c r="I254" t="s">
        <v>4053</v>
      </c>
      <c r="J254" t="s">
        <v>32</v>
      </c>
      <c r="K254" s="1">
        <v>510688836</v>
      </c>
      <c r="L254" t="s">
        <v>98</v>
      </c>
      <c r="M254" t="s">
        <v>17</v>
      </c>
      <c r="N254" t="s">
        <v>74</v>
      </c>
      <c r="AC254" t="s">
        <v>3868</v>
      </c>
      <c r="AD254" t="str">
        <f>+VLOOKUP(AC254,[1]Base!$B$6:$C$7592,2,FALSE)</f>
        <v>MINAGRICULTURA - GESTION GENERAL</v>
      </c>
    </row>
    <row r="255" spans="1:30" x14ac:dyDescent="0.25">
      <c r="A255" t="s">
        <v>10</v>
      </c>
      <c r="B255" t="s">
        <v>3868</v>
      </c>
      <c r="C255" t="str">
        <f>+VLOOKUP(B255,[1]Base!$B$6:$C$7592,2,FALSE)</f>
        <v>MINAGRICULTURA - GESTION GENERAL</v>
      </c>
      <c r="D255" t="s">
        <v>96</v>
      </c>
      <c r="E255" t="s">
        <v>95</v>
      </c>
      <c r="F255" t="s">
        <v>97</v>
      </c>
      <c r="G255" t="s">
        <v>15</v>
      </c>
      <c r="H255" t="s">
        <v>4067</v>
      </c>
      <c r="I255" t="s">
        <v>4054</v>
      </c>
      <c r="J255" t="s">
        <v>33</v>
      </c>
      <c r="K255" s="1">
        <v>255344418</v>
      </c>
      <c r="L255" t="s">
        <v>98</v>
      </c>
      <c r="M255" t="s">
        <v>17</v>
      </c>
      <c r="N255" t="s">
        <v>74</v>
      </c>
      <c r="AC255" t="s">
        <v>3868</v>
      </c>
      <c r="AD255" t="str">
        <f>+VLOOKUP(AC255,[1]Base!$B$6:$C$7592,2,FALSE)</f>
        <v>MINAGRICULTURA - GESTION GENERAL</v>
      </c>
    </row>
    <row r="256" spans="1:30" x14ac:dyDescent="0.25">
      <c r="A256" t="s">
        <v>10</v>
      </c>
      <c r="B256" t="s">
        <v>3868</v>
      </c>
      <c r="C256" t="str">
        <f>+VLOOKUP(B256,[1]Base!$B$6:$C$7592,2,FALSE)</f>
        <v>MINAGRICULTURA - GESTION GENERAL</v>
      </c>
      <c r="D256" t="s">
        <v>96</v>
      </c>
      <c r="E256" t="s">
        <v>95</v>
      </c>
      <c r="F256" t="s">
        <v>97</v>
      </c>
      <c r="G256" t="s">
        <v>15</v>
      </c>
      <c r="H256" t="s">
        <v>4069</v>
      </c>
      <c r="I256" t="s">
        <v>4055</v>
      </c>
      <c r="J256" t="s">
        <v>34</v>
      </c>
      <c r="K256" s="1">
        <v>510688836</v>
      </c>
      <c r="L256" t="s">
        <v>98</v>
      </c>
      <c r="M256" t="s">
        <v>17</v>
      </c>
      <c r="N256" t="s">
        <v>74</v>
      </c>
      <c r="AC256" t="s">
        <v>3868</v>
      </c>
      <c r="AD256" t="str">
        <f>+VLOOKUP(AC256,[1]Base!$B$6:$C$7592,2,FALSE)</f>
        <v>MINAGRICULTURA - GESTION GENERAL</v>
      </c>
    </row>
    <row r="257" spans="1:30" x14ac:dyDescent="0.25">
      <c r="A257" t="s">
        <v>10</v>
      </c>
      <c r="B257" t="s">
        <v>3868</v>
      </c>
      <c r="C257" t="str">
        <f>+VLOOKUP(B257,[1]Base!$B$6:$C$7592,2,FALSE)</f>
        <v>MINAGRICULTURA - GESTION GENERAL</v>
      </c>
      <c r="D257" t="s">
        <v>96</v>
      </c>
      <c r="E257" t="s">
        <v>95</v>
      </c>
      <c r="F257" t="s">
        <v>97</v>
      </c>
      <c r="G257" t="s">
        <v>15</v>
      </c>
      <c r="H257" t="s">
        <v>4072</v>
      </c>
      <c r="I257" t="s">
        <v>4056</v>
      </c>
      <c r="J257" t="s">
        <v>4030</v>
      </c>
      <c r="K257" s="1">
        <v>255344418</v>
      </c>
      <c r="L257" t="s">
        <v>98</v>
      </c>
      <c r="M257" t="s">
        <v>17</v>
      </c>
      <c r="N257" t="s">
        <v>74</v>
      </c>
      <c r="AC257" t="s">
        <v>3868</v>
      </c>
      <c r="AD257" t="str">
        <f>+VLOOKUP(AC257,[1]Base!$B$6:$C$7592,2,FALSE)</f>
        <v>MINAGRICULTURA - GESTION GENERAL</v>
      </c>
    </row>
    <row r="258" spans="1:30" x14ac:dyDescent="0.25">
      <c r="A258" t="s">
        <v>10</v>
      </c>
      <c r="B258" t="s">
        <v>3868</v>
      </c>
      <c r="C258" t="str">
        <f>+VLOOKUP(B258,[1]Base!$B$6:$C$7592,2,FALSE)</f>
        <v>MINAGRICULTURA - GESTION GENERAL</v>
      </c>
      <c r="D258" t="s">
        <v>96</v>
      </c>
      <c r="E258" t="s">
        <v>95</v>
      </c>
      <c r="F258" t="s">
        <v>97</v>
      </c>
      <c r="G258" t="s">
        <v>15</v>
      </c>
      <c r="H258" t="s">
        <v>4071</v>
      </c>
      <c r="I258" t="s">
        <v>4057</v>
      </c>
      <c r="J258" t="s">
        <v>35</v>
      </c>
      <c r="K258" s="1">
        <v>510688836</v>
      </c>
      <c r="L258" t="s">
        <v>98</v>
      </c>
      <c r="M258" t="s">
        <v>17</v>
      </c>
      <c r="N258" t="s">
        <v>74</v>
      </c>
      <c r="AC258" t="s">
        <v>3868</v>
      </c>
      <c r="AD258" t="str">
        <f>+VLOOKUP(AC258,[1]Base!$B$6:$C$7592,2,FALSE)</f>
        <v>MINAGRICULTURA - GESTION GENERAL</v>
      </c>
    </row>
    <row r="259" spans="1:30" x14ac:dyDescent="0.25">
      <c r="A259" t="s">
        <v>10</v>
      </c>
      <c r="B259" t="s">
        <v>3868</v>
      </c>
      <c r="C259" t="str">
        <f>+VLOOKUP(B259,[1]Base!$B$6:$C$7592,2,FALSE)</f>
        <v>MINAGRICULTURA - GESTION GENERAL</v>
      </c>
      <c r="D259" t="s">
        <v>96</v>
      </c>
      <c r="E259" t="s">
        <v>95</v>
      </c>
      <c r="F259" t="s">
        <v>97</v>
      </c>
      <c r="G259" t="s">
        <v>15</v>
      </c>
      <c r="H259" t="s">
        <v>4071</v>
      </c>
      <c r="I259" t="s">
        <v>4058</v>
      </c>
      <c r="J259" t="s">
        <v>36</v>
      </c>
      <c r="K259" s="1">
        <v>408551069</v>
      </c>
      <c r="L259" t="s">
        <v>98</v>
      </c>
      <c r="M259" t="s">
        <v>17</v>
      </c>
      <c r="N259" t="s">
        <v>74</v>
      </c>
      <c r="AC259" t="s">
        <v>3868</v>
      </c>
      <c r="AD259" t="str">
        <f>+VLOOKUP(AC259,[1]Base!$B$6:$C$7592,2,FALSE)</f>
        <v>MINAGRICULTURA - GESTION GENERAL</v>
      </c>
    </row>
    <row r="260" spans="1:30" x14ac:dyDescent="0.25">
      <c r="A260" t="s">
        <v>10</v>
      </c>
      <c r="B260" t="s">
        <v>3868</v>
      </c>
      <c r="C260" t="str">
        <f>+VLOOKUP(B260,[1]Base!$B$6:$C$7592,2,FALSE)</f>
        <v>MINAGRICULTURA - GESTION GENERAL</v>
      </c>
      <c r="D260" t="s">
        <v>96</v>
      </c>
      <c r="E260" t="s">
        <v>95</v>
      </c>
      <c r="F260" t="s">
        <v>97</v>
      </c>
      <c r="G260" t="s">
        <v>15</v>
      </c>
      <c r="H260" t="s">
        <v>4069</v>
      </c>
      <c r="I260" t="s">
        <v>4059</v>
      </c>
      <c r="J260" t="s">
        <v>37</v>
      </c>
      <c r="K260" s="1">
        <v>255344418</v>
      </c>
      <c r="L260" t="s">
        <v>98</v>
      </c>
      <c r="M260" t="s">
        <v>17</v>
      </c>
      <c r="N260" t="s">
        <v>74</v>
      </c>
      <c r="AC260" t="s">
        <v>3868</v>
      </c>
      <c r="AD260" t="str">
        <f>+VLOOKUP(AC260,[1]Base!$B$6:$C$7592,2,FALSE)</f>
        <v>MINAGRICULTURA - GESTION GENERAL</v>
      </c>
    </row>
    <row r="261" spans="1:30" x14ac:dyDescent="0.25">
      <c r="A261" t="s">
        <v>10</v>
      </c>
      <c r="B261" t="s">
        <v>3868</v>
      </c>
      <c r="C261" t="str">
        <f>+VLOOKUP(B261,[1]Base!$B$6:$C$7592,2,FALSE)</f>
        <v>MINAGRICULTURA - GESTION GENERAL</v>
      </c>
      <c r="D261" t="s">
        <v>96</v>
      </c>
      <c r="E261" t="s">
        <v>95</v>
      </c>
      <c r="F261" t="s">
        <v>97</v>
      </c>
      <c r="G261" t="s">
        <v>15</v>
      </c>
      <c r="H261" t="s">
        <v>4071</v>
      </c>
      <c r="I261" t="s">
        <v>4063</v>
      </c>
      <c r="J261" t="s">
        <v>39</v>
      </c>
      <c r="K261" s="1">
        <v>766033254</v>
      </c>
      <c r="L261" t="s">
        <v>98</v>
      </c>
      <c r="M261" t="s">
        <v>17</v>
      </c>
      <c r="N261" t="s">
        <v>74</v>
      </c>
      <c r="AC261" t="s">
        <v>3868</v>
      </c>
      <c r="AD261" t="str">
        <f>+VLOOKUP(AC261,[1]Base!$B$6:$C$7592,2,FALSE)</f>
        <v>MINAGRICULTURA - GESTION GENERAL</v>
      </c>
    </row>
    <row r="262" spans="1:30" x14ac:dyDescent="0.25">
      <c r="A262" t="s">
        <v>10</v>
      </c>
      <c r="B262" t="s">
        <v>3868</v>
      </c>
      <c r="C262" t="str">
        <f>+VLOOKUP(B262,[1]Base!$B$6:$C$7592,2,FALSE)</f>
        <v>MINAGRICULTURA - GESTION GENERAL</v>
      </c>
      <c r="D262" t="s">
        <v>96</v>
      </c>
      <c r="E262" t="s">
        <v>95</v>
      </c>
      <c r="F262" t="s">
        <v>97</v>
      </c>
      <c r="G262" t="s">
        <v>15</v>
      </c>
      <c r="H262" t="s">
        <v>4071</v>
      </c>
      <c r="I262" t="s">
        <v>4065</v>
      </c>
      <c r="J262" t="s">
        <v>40</v>
      </c>
      <c r="K262" s="1">
        <v>5617577197</v>
      </c>
      <c r="L262" t="s">
        <v>98</v>
      </c>
      <c r="M262" t="s">
        <v>17</v>
      </c>
      <c r="N262" t="s">
        <v>74</v>
      </c>
      <c r="AC262" t="s">
        <v>3868</v>
      </c>
      <c r="AD262" t="str">
        <f>+VLOOKUP(AC262,[1]Base!$B$6:$C$7592,2,FALSE)</f>
        <v>MINAGRICULTURA - GESTION GENERAL</v>
      </c>
    </row>
    <row r="263" spans="1:30" x14ac:dyDescent="0.25">
      <c r="A263" t="s">
        <v>10</v>
      </c>
      <c r="B263" t="s">
        <v>3868</v>
      </c>
      <c r="C263" t="str">
        <f>+VLOOKUP(B263,[1]Base!$B$6:$C$7592,2,FALSE)</f>
        <v>MINAGRICULTURA - GESTION GENERAL</v>
      </c>
      <c r="D263" t="s">
        <v>100</v>
      </c>
      <c r="E263" t="s">
        <v>99</v>
      </c>
      <c r="F263" t="s">
        <v>101</v>
      </c>
      <c r="G263" t="s">
        <v>15</v>
      </c>
      <c r="H263" t="s">
        <v>4068</v>
      </c>
      <c r="I263" t="s">
        <v>4035</v>
      </c>
      <c r="J263" t="s">
        <v>4022</v>
      </c>
      <c r="K263" s="1">
        <v>7500000000</v>
      </c>
      <c r="L263" t="s">
        <v>102</v>
      </c>
      <c r="M263" t="s">
        <v>17</v>
      </c>
      <c r="N263" t="s">
        <v>103</v>
      </c>
      <c r="AC263" t="s">
        <v>3868</v>
      </c>
      <c r="AD263" t="str">
        <f>+VLOOKUP(AC263,[1]Base!$B$6:$C$7592,2,FALSE)</f>
        <v>MINAGRICULTURA - GESTION GENERAL</v>
      </c>
    </row>
    <row r="264" spans="1:30" x14ac:dyDescent="0.25">
      <c r="A264" t="s">
        <v>10</v>
      </c>
      <c r="B264" t="s">
        <v>3868</v>
      </c>
      <c r="C264" t="str">
        <f>+VLOOKUP(B264,[1]Base!$B$6:$C$7592,2,FALSE)</f>
        <v>MINAGRICULTURA - GESTION GENERAL</v>
      </c>
      <c r="D264" t="s">
        <v>105</v>
      </c>
      <c r="E264" t="s">
        <v>104</v>
      </c>
      <c r="F264" t="s">
        <v>106</v>
      </c>
      <c r="G264" t="s">
        <v>15</v>
      </c>
      <c r="H264" t="s">
        <v>107</v>
      </c>
      <c r="I264" t="s">
        <v>4066</v>
      </c>
      <c r="J264" t="s">
        <v>107</v>
      </c>
      <c r="K264" s="1">
        <v>7416000000</v>
      </c>
      <c r="L264" t="s">
        <v>102</v>
      </c>
      <c r="M264" t="s">
        <v>17</v>
      </c>
      <c r="N264" t="s">
        <v>103</v>
      </c>
      <c r="AC264" t="s">
        <v>3868</v>
      </c>
      <c r="AD264" t="str">
        <f>+VLOOKUP(AC264,[1]Base!$B$6:$C$7592,2,FALSE)</f>
        <v>MINAGRICULTURA - GESTION GENERAL</v>
      </c>
    </row>
    <row r="265" spans="1:30" x14ac:dyDescent="0.25">
      <c r="A265" t="s">
        <v>10</v>
      </c>
      <c r="B265" t="s">
        <v>3868</v>
      </c>
      <c r="C265" t="str">
        <f>+VLOOKUP(B265,[1]Base!$B$6:$C$7592,2,FALSE)</f>
        <v>MINAGRICULTURA - GESTION GENERAL</v>
      </c>
      <c r="D265" t="s">
        <v>109</v>
      </c>
      <c r="E265" t="s">
        <v>108</v>
      </c>
      <c r="F265" t="s">
        <v>110</v>
      </c>
      <c r="G265" t="s">
        <v>15</v>
      </c>
      <c r="H265" t="s">
        <v>4068</v>
      </c>
      <c r="I265" t="s">
        <v>4035</v>
      </c>
      <c r="J265" t="s">
        <v>4022</v>
      </c>
      <c r="K265" s="1">
        <v>5000000000</v>
      </c>
      <c r="L265" t="s">
        <v>111</v>
      </c>
      <c r="M265" t="s">
        <v>17</v>
      </c>
      <c r="N265" t="s">
        <v>103</v>
      </c>
      <c r="AC265" t="s">
        <v>3868</v>
      </c>
      <c r="AD265" t="str">
        <f>+VLOOKUP(AC265,[1]Base!$B$6:$C$7592,2,FALSE)</f>
        <v>MINAGRICULTURA - GESTION GENERAL</v>
      </c>
    </row>
    <row r="266" spans="1:30" x14ac:dyDescent="0.25">
      <c r="A266" t="s">
        <v>10</v>
      </c>
      <c r="B266" t="s">
        <v>3868</v>
      </c>
      <c r="C266" t="str">
        <f>+VLOOKUP(B266,[1]Base!$B$6:$C$7592,2,FALSE)</f>
        <v>MINAGRICULTURA - GESTION GENERAL</v>
      </c>
      <c r="D266" t="s">
        <v>113</v>
      </c>
      <c r="E266" t="s">
        <v>112</v>
      </c>
      <c r="F266" t="s">
        <v>114</v>
      </c>
      <c r="G266" t="s">
        <v>15</v>
      </c>
      <c r="H266" t="s">
        <v>19</v>
      </c>
      <c r="I266" t="s">
        <v>20</v>
      </c>
      <c r="J266" t="s">
        <v>19</v>
      </c>
      <c r="K266" s="1">
        <v>3000000000</v>
      </c>
      <c r="L266" t="s">
        <v>115</v>
      </c>
      <c r="M266" t="s">
        <v>17</v>
      </c>
      <c r="N266" t="s">
        <v>103</v>
      </c>
      <c r="AC266" t="s">
        <v>3868</v>
      </c>
      <c r="AD266" t="str">
        <f>+VLOOKUP(AC266,[1]Base!$B$6:$C$7592,2,FALSE)</f>
        <v>MINAGRICULTURA - GESTION GENERAL</v>
      </c>
    </row>
    <row r="267" spans="1:30" x14ac:dyDescent="0.25">
      <c r="A267" t="s">
        <v>10</v>
      </c>
      <c r="B267" t="s">
        <v>3868</v>
      </c>
      <c r="C267" t="str">
        <f>+VLOOKUP(B267,[1]Base!$B$6:$C$7592,2,FALSE)</f>
        <v>MINAGRICULTURA - GESTION GENERAL</v>
      </c>
      <c r="D267" t="s">
        <v>117</v>
      </c>
      <c r="E267" t="s">
        <v>116</v>
      </c>
      <c r="F267" t="s">
        <v>118</v>
      </c>
      <c r="G267" t="s">
        <v>15</v>
      </c>
      <c r="H267" t="s">
        <v>107</v>
      </c>
      <c r="I267" t="s">
        <v>4066</v>
      </c>
      <c r="J267" t="s">
        <v>107</v>
      </c>
      <c r="K267" s="1">
        <v>3000000000</v>
      </c>
      <c r="L267" t="s">
        <v>119</v>
      </c>
      <c r="M267" t="s">
        <v>17</v>
      </c>
      <c r="N267" t="s">
        <v>103</v>
      </c>
      <c r="AC267" t="s">
        <v>3868</v>
      </c>
      <c r="AD267" t="str">
        <f>+VLOOKUP(AC267,[1]Base!$B$6:$C$7592,2,FALSE)</f>
        <v>MINAGRICULTURA - GESTION GENERAL</v>
      </c>
    </row>
    <row r="268" spans="1:30" x14ac:dyDescent="0.25">
      <c r="A268" t="s">
        <v>10</v>
      </c>
      <c r="B268" t="s">
        <v>3869</v>
      </c>
      <c r="C268" t="str">
        <f>+VLOOKUP(B268,[1]Base!$B$6:$C$7592,2,FALSE)</f>
        <v>UNIDAD DE PLANIFICACIÓN DE TIERRAS RURALES, ADECUACIÓN DE TIERRAS Y USOS AGROPECUARIOS UPRA</v>
      </c>
      <c r="D268" t="s">
        <v>121</v>
      </c>
      <c r="E268" t="s">
        <v>120</v>
      </c>
      <c r="F268" t="s">
        <v>122</v>
      </c>
      <c r="G268" t="s">
        <v>15</v>
      </c>
      <c r="H268" t="s">
        <v>107</v>
      </c>
      <c r="I268" t="s">
        <v>4066</v>
      </c>
      <c r="J268" t="s">
        <v>107</v>
      </c>
      <c r="K268" s="1">
        <v>2350000000</v>
      </c>
      <c r="L268" t="s">
        <v>123</v>
      </c>
      <c r="M268" t="s">
        <v>17</v>
      </c>
      <c r="N268" t="s">
        <v>124</v>
      </c>
      <c r="AC268" t="s">
        <v>3869</v>
      </c>
      <c r="AD268" t="str">
        <f>+VLOOKUP(AC268,[1]Base!$B$6:$C$7592,2,FALSE)</f>
        <v>UNIDAD DE PLANIFICACIÓN DE TIERRAS RURALES, ADECUACIÓN DE TIERRAS Y USOS AGROPECUARIOS UPRA</v>
      </c>
    </row>
    <row r="269" spans="1:30" x14ac:dyDescent="0.25">
      <c r="A269" t="s">
        <v>10</v>
      </c>
      <c r="B269" t="s">
        <v>3869</v>
      </c>
      <c r="C269" t="str">
        <f>+VLOOKUP(B269,[1]Base!$B$6:$C$7592,2,FALSE)</f>
        <v>UNIDAD DE PLANIFICACIÓN DE TIERRAS RURALES, ADECUACIÓN DE TIERRAS Y USOS AGROPECUARIOS UPRA</v>
      </c>
      <c r="D269" t="s">
        <v>126</v>
      </c>
      <c r="E269" t="s">
        <v>125</v>
      </c>
      <c r="F269" t="s">
        <v>127</v>
      </c>
      <c r="G269" t="s">
        <v>15</v>
      </c>
      <c r="H269" t="s">
        <v>107</v>
      </c>
      <c r="I269" t="s">
        <v>4066</v>
      </c>
      <c r="J269" t="s">
        <v>107</v>
      </c>
      <c r="K269" s="1">
        <v>9770000000</v>
      </c>
      <c r="L269" t="s">
        <v>128</v>
      </c>
      <c r="M269" t="s">
        <v>17</v>
      </c>
      <c r="N269" t="s">
        <v>124</v>
      </c>
      <c r="AC269" t="s">
        <v>3869</v>
      </c>
      <c r="AD269" t="str">
        <f>+VLOOKUP(AC269,[1]Base!$B$6:$C$7592,2,FALSE)</f>
        <v>UNIDAD DE PLANIFICACIÓN DE TIERRAS RURALES, ADECUACIÓN DE TIERRAS Y USOS AGROPECUARIOS UPRA</v>
      </c>
    </row>
    <row r="270" spans="1:30" x14ac:dyDescent="0.25">
      <c r="A270" t="s">
        <v>10</v>
      </c>
      <c r="B270" t="s">
        <v>3869</v>
      </c>
      <c r="C270" t="str">
        <f>+VLOOKUP(B270,[1]Base!$B$6:$C$7592,2,FALSE)</f>
        <v>UNIDAD DE PLANIFICACIÓN DE TIERRAS RURALES, ADECUACIÓN DE TIERRAS Y USOS AGROPECUARIOS UPRA</v>
      </c>
      <c r="D270" t="s">
        <v>130</v>
      </c>
      <c r="E270" t="s">
        <v>129</v>
      </c>
      <c r="F270" t="s">
        <v>131</v>
      </c>
      <c r="G270" t="s">
        <v>15</v>
      </c>
      <c r="H270" t="s">
        <v>107</v>
      </c>
      <c r="I270" t="s">
        <v>4066</v>
      </c>
      <c r="J270" t="s">
        <v>107</v>
      </c>
      <c r="K270" s="1">
        <v>780000000</v>
      </c>
      <c r="L270" t="s">
        <v>98</v>
      </c>
      <c r="M270" t="s">
        <v>17</v>
      </c>
      <c r="N270" t="s">
        <v>124</v>
      </c>
      <c r="AC270" t="s">
        <v>3869</v>
      </c>
      <c r="AD270" t="str">
        <f>+VLOOKUP(AC270,[1]Base!$B$6:$C$7592,2,FALSE)</f>
        <v>UNIDAD DE PLANIFICACIÓN DE TIERRAS RURALES, ADECUACIÓN DE TIERRAS Y USOS AGROPECUARIOS UPRA</v>
      </c>
    </row>
    <row r="271" spans="1:30" x14ac:dyDescent="0.25">
      <c r="A271" t="s">
        <v>10</v>
      </c>
      <c r="B271" t="s">
        <v>3869</v>
      </c>
      <c r="C271" t="str">
        <f>+VLOOKUP(B271,[1]Base!$B$6:$C$7592,2,FALSE)</f>
        <v>UNIDAD DE PLANIFICACIÓN DE TIERRAS RURALES, ADECUACIÓN DE TIERRAS Y USOS AGROPECUARIOS UPRA</v>
      </c>
      <c r="D271" t="s">
        <v>133</v>
      </c>
      <c r="E271" t="s">
        <v>132</v>
      </c>
      <c r="F271" t="s">
        <v>134</v>
      </c>
      <c r="G271" t="s">
        <v>15</v>
      </c>
      <c r="H271" t="s">
        <v>107</v>
      </c>
      <c r="I271" t="s">
        <v>4066</v>
      </c>
      <c r="J271" t="s">
        <v>107</v>
      </c>
      <c r="K271" s="1">
        <v>2100000000</v>
      </c>
      <c r="L271" t="s">
        <v>102</v>
      </c>
      <c r="M271" t="s">
        <v>17</v>
      </c>
      <c r="N271" t="s">
        <v>74</v>
      </c>
      <c r="AC271" t="s">
        <v>3869</v>
      </c>
      <c r="AD271" t="str">
        <f>+VLOOKUP(AC271,[1]Base!$B$6:$C$7592,2,FALSE)</f>
        <v>UNIDAD DE PLANIFICACIÓN DE TIERRAS RURALES, ADECUACIÓN DE TIERRAS Y USOS AGROPECUARIOS UPRA</v>
      </c>
    </row>
    <row r="272" spans="1:30" x14ac:dyDescent="0.25">
      <c r="A272" t="s">
        <v>10</v>
      </c>
      <c r="B272" t="s">
        <v>3869</v>
      </c>
      <c r="C272" t="str">
        <f>+VLOOKUP(B272,[1]Base!$B$6:$C$7592,2,FALSE)</f>
        <v>UNIDAD DE PLANIFICACIÓN DE TIERRAS RURALES, ADECUACIÓN DE TIERRAS Y USOS AGROPECUARIOS UPRA</v>
      </c>
      <c r="D272" t="s">
        <v>136</v>
      </c>
      <c r="E272" t="s">
        <v>135</v>
      </c>
      <c r="F272" t="s">
        <v>137</v>
      </c>
      <c r="G272" t="s">
        <v>15</v>
      </c>
      <c r="H272" t="s">
        <v>107</v>
      </c>
      <c r="I272" t="s">
        <v>4066</v>
      </c>
      <c r="J272" t="s">
        <v>107</v>
      </c>
      <c r="K272" s="1">
        <v>2000000000</v>
      </c>
      <c r="L272" t="s">
        <v>119</v>
      </c>
      <c r="M272" t="s">
        <v>17</v>
      </c>
      <c r="N272" t="s">
        <v>103</v>
      </c>
      <c r="AC272" t="s">
        <v>3869</v>
      </c>
      <c r="AD272" t="str">
        <f>+VLOOKUP(AC272,[1]Base!$B$6:$C$7592,2,FALSE)</f>
        <v>UNIDAD DE PLANIFICACIÓN DE TIERRAS RURALES, ADECUACIÓN DE TIERRAS Y USOS AGROPECUARIOS UPRA</v>
      </c>
    </row>
    <row r="273" spans="1:30" x14ac:dyDescent="0.25">
      <c r="A273" t="s">
        <v>10</v>
      </c>
      <c r="B273" t="s">
        <v>3870</v>
      </c>
      <c r="C273" t="str">
        <f>+VLOOKUP(B273,[1]Base!$B$6:$C$7592,2,FALSE)</f>
        <v>INSTITUTO COLOMBIANO AGROPECUARIO (ICA)</v>
      </c>
      <c r="D273" t="s">
        <v>139</v>
      </c>
      <c r="E273" t="s">
        <v>138</v>
      </c>
      <c r="F273" t="s">
        <v>140</v>
      </c>
      <c r="G273" t="s">
        <v>15</v>
      </c>
      <c r="H273" t="s">
        <v>4070</v>
      </c>
      <c r="I273" t="s">
        <v>4038</v>
      </c>
      <c r="J273" t="s">
        <v>21</v>
      </c>
      <c r="K273" s="1">
        <v>252000000</v>
      </c>
      <c r="L273" t="s">
        <v>141</v>
      </c>
      <c r="M273" t="s">
        <v>17</v>
      </c>
      <c r="N273" t="s">
        <v>74</v>
      </c>
      <c r="AC273" t="s">
        <v>3870</v>
      </c>
      <c r="AD273" t="str">
        <f>+VLOOKUP(AC273,[1]Base!$B$6:$C$7592,2,FALSE)</f>
        <v>INSTITUTO COLOMBIANO AGROPECUARIO (ICA)</v>
      </c>
    </row>
    <row r="274" spans="1:30" x14ac:dyDescent="0.25">
      <c r="A274" t="s">
        <v>10</v>
      </c>
      <c r="B274" t="s">
        <v>3870</v>
      </c>
      <c r="C274" t="str">
        <f>+VLOOKUP(B274,[1]Base!$B$6:$C$7592,2,FALSE)</f>
        <v>INSTITUTO COLOMBIANO AGROPECUARIO (ICA)</v>
      </c>
      <c r="D274" t="s">
        <v>139</v>
      </c>
      <c r="E274" t="s">
        <v>138</v>
      </c>
      <c r="F274" t="s">
        <v>140</v>
      </c>
      <c r="G274" t="s">
        <v>15</v>
      </c>
      <c r="H274" t="s">
        <v>4067</v>
      </c>
      <c r="I274" t="s">
        <v>4042</v>
      </c>
      <c r="J274" t="s">
        <v>4027</v>
      </c>
      <c r="K274" s="1">
        <v>252000000</v>
      </c>
      <c r="L274" t="s">
        <v>141</v>
      </c>
      <c r="M274" t="s">
        <v>17</v>
      </c>
      <c r="N274" t="s">
        <v>74</v>
      </c>
      <c r="AC274" t="s">
        <v>3870</v>
      </c>
      <c r="AD274" t="str">
        <f>+VLOOKUP(AC274,[1]Base!$B$6:$C$7592,2,FALSE)</f>
        <v>INSTITUTO COLOMBIANO AGROPECUARIO (ICA)</v>
      </c>
    </row>
    <row r="275" spans="1:30" x14ac:dyDescent="0.25">
      <c r="A275" t="s">
        <v>10</v>
      </c>
      <c r="B275" t="s">
        <v>3870</v>
      </c>
      <c r="C275" t="str">
        <f>+VLOOKUP(B275,[1]Base!$B$6:$C$7592,2,FALSE)</f>
        <v>INSTITUTO COLOMBIANO AGROPECUARIO (ICA)</v>
      </c>
      <c r="D275" t="s">
        <v>139</v>
      </c>
      <c r="E275" t="s">
        <v>138</v>
      </c>
      <c r="F275" t="s">
        <v>140</v>
      </c>
      <c r="G275" t="s">
        <v>15</v>
      </c>
      <c r="H275" t="s">
        <v>4068</v>
      </c>
      <c r="I275" t="s">
        <v>4043</v>
      </c>
      <c r="J275" t="s">
        <v>24</v>
      </c>
      <c r="K275" s="1">
        <v>1120000000</v>
      </c>
      <c r="L275" t="s">
        <v>141</v>
      </c>
      <c r="M275" t="s">
        <v>17</v>
      </c>
      <c r="N275" t="s">
        <v>74</v>
      </c>
      <c r="AC275" t="s">
        <v>3870</v>
      </c>
      <c r="AD275" t="str">
        <f>+VLOOKUP(AC275,[1]Base!$B$6:$C$7592,2,FALSE)</f>
        <v>INSTITUTO COLOMBIANO AGROPECUARIO (ICA)</v>
      </c>
    </row>
    <row r="276" spans="1:30" x14ac:dyDescent="0.25">
      <c r="A276" t="s">
        <v>10</v>
      </c>
      <c r="B276" t="s">
        <v>3870</v>
      </c>
      <c r="C276" t="str">
        <f>+VLOOKUP(B276,[1]Base!$B$6:$C$7592,2,FALSE)</f>
        <v>INSTITUTO COLOMBIANO AGROPECUARIO (ICA)</v>
      </c>
      <c r="D276" t="s">
        <v>139</v>
      </c>
      <c r="E276" t="s">
        <v>138</v>
      </c>
      <c r="F276" t="s">
        <v>140</v>
      </c>
      <c r="G276" t="s">
        <v>15</v>
      </c>
      <c r="H276" t="s">
        <v>4067</v>
      </c>
      <c r="I276" t="s">
        <v>4047</v>
      </c>
      <c r="J276" t="s">
        <v>26</v>
      </c>
      <c r="K276" s="1">
        <v>140000000</v>
      </c>
      <c r="L276" t="s">
        <v>141</v>
      </c>
      <c r="M276" t="s">
        <v>17</v>
      </c>
      <c r="N276" t="s">
        <v>74</v>
      </c>
      <c r="AC276" t="s">
        <v>3870</v>
      </c>
      <c r="AD276" t="str">
        <f>+VLOOKUP(AC276,[1]Base!$B$6:$C$7592,2,FALSE)</f>
        <v>INSTITUTO COLOMBIANO AGROPECUARIO (ICA)</v>
      </c>
    </row>
    <row r="277" spans="1:30" x14ac:dyDescent="0.25">
      <c r="A277" t="s">
        <v>10</v>
      </c>
      <c r="B277" t="s">
        <v>3870</v>
      </c>
      <c r="C277" t="str">
        <f>+VLOOKUP(B277,[1]Base!$B$6:$C$7592,2,FALSE)</f>
        <v>INSTITUTO COLOMBIANO AGROPECUARIO (ICA)</v>
      </c>
      <c r="D277" t="s">
        <v>139</v>
      </c>
      <c r="E277" t="s">
        <v>138</v>
      </c>
      <c r="F277" t="s">
        <v>140</v>
      </c>
      <c r="G277" t="s">
        <v>15</v>
      </c>
      <c r="H277" t="s">
        <v>4071</v>
      </c>
      <c r="I277" t="s">
        <v>4048</v>
      </c>
      <c r="J277" t="s">
        <v>27</v>
      </c>
      <c r="K277" s="1">
        <v>252000000</v>
      </c>
      <c r="L277" t="s">
        <v>141</v>
      </c>
      <c r="M277" t="s">
        <v>17</v>
      </c>
      <c r="N277" t="s">
        <v>74</v>
      </c>
      <c r="AC277" t="s">
        <v>3870</v>
      </c>
      <c r="AD277" t="str">
        <f>+VLOOKUP(AC277,[1]Base!$B$6:$C$7592,2,FALSE)</f>
        <v>INSTITUTO COLOMBIANO AGROPECUARIO (ICA)</v>
      </c>
    </row>
    <row r="278" spans="1:30" x14ac:dyDescent="0.25">
      <c r="A278" t="s">
        <v>10</v>
      </c>
      <c r="B278" t="s">
        <v>3870</v>
      </c>
      <c r="C278" t="str">
        <f>+VLOOKUP(B278,[1]Base!$B$6:$C$7592,2,FALSE)</f>
        <v>INSTITUTO COLOMBIANO AGROPECUARIO (ICA)</v>
      </c>
      <c r="D278" t="s">
        <v>139</v>
      </c>
      <c r="E278" t="s">
        <v>138</v>
      </c>
      <c r="F278" t="s">
        <v>140</v>
      </c>
      <c r="G278" t="s">
        <v>15</v>
      </c>
      <c r="H278" t="s">
        <v>4072</v>
      </c>
      <c r="I278" t="s">
        <v>4049</v>
      </c>
      <c r="J278" t="s">
        <v>28</v>
      </c>
      <c r="K278" s="1">
        <v>364000000</v>
      </c>
      <c r="L278" t="s">
        <v>141</v>
      </c>
      <c r="M278" t="s">
        <v>17</v>
      </c>
      <c r="N278" t="s">
        <v>74</v>
      </c>
      <c r="AC278" t="s">
        <v>3870</v>
      </c>
      <c r="AD278" t="str">
        <f>+VLOOKUP(AC278,[1]Base!$B$6:$C$7592,2,FALSE)</f>
        <v>INSTITUTO COLOMBIANO AGROPECUARIO (ICA)</v>
      </c>
    </row>
    <row r="279" spans="1:30" x14ac:dyDescent="0.25">
      <c r="A279" t="s">
        <v>10</v>
      </c>
      <c r="B279" t="s">
        <v>3870</v>
      </c>
      <c r="C279" t="str">
        <f>+VLOOKUP(B279,[1]Base!$B$6:$C$7592,2,FALSE)</f>
        <v>INSTITUTO COLOMBIANO AGROPECUARIO (ICA)</v>
      </c>
      <c r="D279" t="s">
        <v>139</v>
      </c>
      <c r="E279" t="s">
        <v>138</v>
      </c>
      <c r="F279" t="s">
        <v>140</v>
      </c>
      <c r="G279" t="s">
        <v>15</v>
      </c>
      <c r="H279" t="s">
        <v>4068</v>
      </c>
      <c r="I279" t="s">
        <v>4053</v>
      </c>
      <c r="J279" t="s">
        <v>32</v>
      </c>
      <c r="K279" s="1">
        <v>140000000</v>
      </c>
      <c r="L279" t="s">
        <v>141</v>
      </c>
      <c r="M279" t="s">
        <v>17</v>
      </c>
      <c r="N279" t="s">
        <v>74</v>
      </c>
      <c r="AC279" t="s">
        <v>3870</v>
      </c>
      <c r="AD279" t="str">
        <f>+VLOOKUP(AC279,[1]Base!$B$6:$C$7592,2,FALSE)</f>
        <v>INSTITUTO COLOMBIANO AGROPECUARIO (ICA)</v>
      </c>
    </row>
    <row r="280" spans="1:30" x14ac:dyDescent="0.25">
      <c r="A280" t="s">
        <v>10</v>
      </c>
      <c r="B280" t="s">
        <v>3870</v>
      </c>
      <c r="C280" t="str">
        <f>+VLOOKUP(B280,[1]Base!$B$6:$C$7592,2,FALSE)</f>
        <v>INSTITUTO COLOMBIANO AGROPECUARIO (ICA)</v>
      </c>
      <c r="D280" t="s">
        <v>139</v>
      </c>
      <c r="E280" t="s">
        <v>138</v>
      </c>
      <c r="F280" t="s">
        <v>140</v>
      </c>
      <c r="G280" t="s">
        <v>15</v>
      </c>
      <c r="H280" t="s">
        <v>4069</v>
      </c>
      <c r="I280" t="s">
        <v>4055</v>
      </c>
      <c r="J280" t="s">
        <v>34</v>
      </c>
      <c r="K280" s="1">
        <v>140000000</v>
      </c>
      <c r="L280" t="s">
        <v>141</v>
      </c>
      <c r="M280" t="s">
        <v>17</v>
      </c>
      <c r="N280" t="s">
        <v>74</v>
      </c>
      <c r="AC280" t="s">
        <v>3870</v>
      </c>
      <c r="AD280" t="str">
        <f>+VLOOKUP(AC280,[1]Base!$B$6:$C$7592,2,FALSE)</f>
        <v>INSTITUTO COLOMBIANO AGROPECUARIO (ICA)</v>
      </c>
    </row>
    <row r="281" spans="1:30" x14ac:dyDescent="0.25">
      <c r="A281" t="s">
        <v>10</v>
      </c>
      <c r="B281" t="s">
        <v>3870</v>
      </c>
      <c r="C281" t="str">
        <f>+VLOOKUP(B281,[1]Base!$B$6:$C$7592,2,FALSE)</f>
        <v>INSTITUTO COLOMBIANO AGROPECUARIO (ICA)</v>
      </c>
      <c r="D281" t="s">
        <v>139</v>
      </c>
      <c r="E281" t="s">
        <v>138</v>
      </c>
      <c r="F281" t="s">
        <v>140</v>
      </c>
      <c r="G281" t="s">
        <v>15</v>
      </c>
      <c r="H281" t="s">
        <v>4072</v>
      </c>
      <c r="I281" t="s">
        <v>4056</v>
      </c>
      <c r="J281" t="s">
        <v>4030</v>
      </c>
      <c r="K281" s="1">
        <v>140000000</v>
      </c>
      <c r="L281" t="s">
        <v>141</v>
      </c>
      <c r="M281" t="s">
        <v>17</v>
      </c>
      <c r="N281" t="s">
        <v>74</v>
      </c>
      <c r="AC281" t="s">
        <v>3870</v>
      </c>
      <c r="AD281" t="str">
        <f>+VLOOKUP(AC281,[1]Base!$B$6:$C$7592,2,FALSE)</f>
        <v>INSTITUTO COLOMBIANO AGROPECUARIO (ICA)</v>
      </c>
    </row>
    <row r="282" spans="1:30" x14ac:dyDescent="0.25">
      <c r="A282" t="s">
        <v>10</v>
      </c>
      <c r="B282" t="s">
        <v>3870</v>
      </c>
      <c r="C282" t="str">
        <f>+VLOOKUP(B282,[1]Base!$B$6:$C$7592,2,FALSE)</f>
        <v>INSTITUTO COLOMBIANO AGROPECUARIO (ICA)</v>
      </c>
      <c r="D282" t="s">
        <v>143</v>
      </c>
      <c r="E282" t="s">
        <v>142</v>
      </c>
      <c r="F282" t="s">
        <v>144</v>
      </c>
      <c r="G282" t="s">
        <v>15</v>
      </c>
      <c r="H282" t="s">
        <v>4070</v>
      </c>
      <c r="I282" t="s">
        <v>4033</v>
      </c>
      <c r="J282" t="s">
        <v>14</v>
      </c>
      <c r="K282" s="1">
        <v>1494674912</v>
      </c>
      <c r="L282" t="s">
        <v>145</v>
      </c>
      <c r="M282" t="s">
        <v>17</v>
      </c>
      <c r="N282" t="s">
        <v>74</v>
      </c>
      <c r="AC282" t="s">
        <v>3870</v>
      </c>
      <c r="AD282" t="str">
        <f>+VLOOKUP(AC282,[1]Base!$B$6:$C$7592,2,FALSE)</f>
        <v>INSTITUTO COLOMBIANO AGROPECUARIO (ICA)</v>
      </c>
    </row>
    <row r="283" spans="1:30" x14ac:dyDescent="0.25">
      <c r="A283" t="s">
        <v>10</v>
      </c>
      <c r="B283" t="s">
        <v>3870</v>
      </c>
      <c r="C283" t="str">
        <f>+VLOOKUP(B283,[1]Base!$B$6:$C$7592,2,FALSE)</f>
        <v>INSTITUTO COLOMBIANO AGROPECUARIO (ICA)</v>
      </c>
      <c r="D283" t="s">
        <v>143</v>
      </c>
      <c r="E283" t="s">
        <v>142</v>
      </c>
      <c r="F283" t="s">
        <v>144</v>
      </c>
      <c r="G283" t="s">
        <v>146</v>
      </c>
      <c r="H283" t="s">
        <v>4070</v>
      </c>
      <c r="I283" t="s">
        <v>4033</v>
      </c>
      <c r="J283" t="s">
        <v>14</v>
      </c>
      <c r="K283" s="1">
        <v>577720000</v>
      </c>
      <c r="L283" t="s">
        <v>145</v>
      </c>
      <c r="M283" t="s">
        <v>17</v>
      </c>
      <c r="N283" t="s">
        <v>74</v>
      </c>
      <c r="AC283" t="s">
        <v>3870</v>
      </c>
      <c r="AD283" t="str">
        <f>+VLOOKUP(AC283,[1]Base!$B$6:$C$7592,2,FALSE)</f>
        <v>INSTITUTO COLOMBIANO AGROPECUARIO (ICA)</v>
      </c>
    </row>
    <row r="284" spans="1:30" x14ac:dyDescent="0.25">
      <c r="A284" t="s">
        <v>10</v>
      </c>
      <c r="B284" t="s">
        <v>3870</v>
      </c>
      <c r="C284" t="str">
        <f>+VLOOKUP(B284,[1]Base!$B$6:$C$7592,2,FALSE)</f>
        <v>INSTITUTO COLOMBIANO AGROPECUARIO (ICA)</v>
      </c>
      <c r="D284" t="s">
        <v>143</v>
      </c>
      <c r="E284" t="s">
        <v>142</v>
      </c>
      <c r="F284" t="s">
        <v>144</v>
      </c>
      <c r="G284" t="s">
        <v>15</v>
      </c>
      <c r="H284" t="s">
        <v>4067</v>
      </c>
      <c r="I284" t="s">
        <v>4034</v>
      </c>
      <c r="J284" t="s">
        <v>4021</v>
      </c>
      <c r="K284" s="1">
        <v>1535609894</v>
      </c>
      <c r="L284" t="s">
        <v>145</v>
      </c>
      <c r="M284" t="s">
        <v>17</v>
      </c>
      <c r="N284" t="s">
        <v>74</v>
      </c>
      <c r="AC284" t="s">
        <v>3870</v>
      </c>
      <c r="AD284" t="str">
        <f>+VLOOKUP(AC284,[1]Base!$B$6:$C$7592,2,FALSE)</f>
        <v>INSTITUTO COLOMBIANO AGROPECUARIO (ICA)</v>
      </c>
    </row>
    <row r="285" spans="1:30" x14ac:dyDescent="0.25">
      <c r="A285" t="s">
        <v>10</v>
      </c>
      <c r="B285" t="s">
        <v>3870</v>
      </c>
      <c r="C285" t="str">
        <f>+VLOOKUP(B285,[1]Base!$B$6:$C$7592,2,FALSE)</f>
        <v>INSTITUTO COLOMBIANO AGROPECUARIO (ICA)</v>
      </c>
      <c r="D285" t="s">
        <v>143</v>
      </c>
      <c r="E285" t="s">
        <v>142</v>
      </c>
      <c r="F285" t="s">
        <v>144</v>
      </c>
      <c r="G285" t="s">
        <v>146</v>
      </c>
      <c r="H285" t="s">
        <v>4067</v>
      </c>
      <c r="I285" t="s">
        <v>4034</v>
      </c>
      <c r="J285" t="s">
        <v>4021</v>
      </c>
      <c r="K285" s="1">
        <v>577720000</v>
      </c>
      <c r="L285" t="s">
        <v>145</v>
      </c>
      <c r="M285" t="s">
        <v>17</v>
      </c>
      <c r="N285" t="s">
        <v>74</v>
      </c>
      <c r="AC285" t="s">
        <v>3870</v>
      </c>
      <c r="AD285" t="str">
        <f>+VLOOKUP(AC285,[1]Base!$B$6:$C$7592,2,FALSE)</f>
        <v>INSTITUTO COLOMBIANO AGROPECUARIO (ICA)</v>
      </c>
    </row>
    <row r="286" spans="1:30" x14ac:dyDescent="0.25">
      <c r="A286" t="s">
        <v>10</v>
      </c>
      <c r="B286" t="s">
        <v>3870</v>
      </c>
      <c r="C286" t="str">
        <f>+VLOOKUP(B286,[1]Base!$B$6:$C$7592,2,FALSE)</f>
        <v>INSTITUTO COLOMBIANO AGROPECUARIO (ICA)</v>
      </c>
      <c r="D286" t="s">
        <v>143</v>
      </c>
      <c r="E286" t="s">
        <v>142</v>
      </c>
      <c r="F286" t="s">
        <v>144</v>
      </c>
      <c r="G286" t="s">
        <v>15</v>
      </c>
      <c r="H286" t="s">
        <v>4068</v>
      </c>
      <c r="I286" t="s">
        <v>4035</v>
      </c>
      <c r="J286" t="s">
        <v>4022</v>
      </c>
      <c r="K286" s="1">
        <v>4125305467</v>
      </c>
      <c r="L286" t="s">
        <v>145</v>
      </c>
      <c r="M286" t="s">
        <v>17</v>
      </c>
      <c r="N286" t="s">
        <v>74</v>
      </c>
      <c r="AC286" t="s">
        <v>3870</v>
      </c>
      <c r="AD286" t="str">
        <f>+VLOOKUP(AC286,[1]Base!$B$6:$C$7592,2,FALSE)</f>
        <v>INSTITUTO COLOMBIANO AGROPECUARIO (ICA)</v>
      </c>
    </row>
    <row r="287" spans="1:30" x14ac:dyDescent="0.25">
      <c r="A287" t="s">
        <v>10</v>
      </c>
      <c r="B287" t="s">
        <v>3870</v>
      </c>
      <c r="C287" t="str">
        <f>+VLOOKUP(B287,[1]Base!$B$6:$C$7592,2,FALSE)</f>
        <v>INSTITUTO COLOMBIANO AGROPECUARIO (ICA)</v>
      </c>
      <c r="D287" t="s">
        <v>143</v>
      </c>
      <c r="E287" t="s">
        <v>142</v>
      </c>
      <c r="F287" t="s">
        <v>144</v>
      </c>
      <c r="G287" t="s">
        <v>146</v>
      </c>
      <c r="H287" t="s">
        <v>4068</v>
      </c>
      <c r="I287" t="s">
        <v>4035</v>
      </c>
      <c r="J287" t="s">
        <v>4022</v>
      </c>
      <c r="K287" s="1">
        <v>7510360014</v>
      </c>
      <c r="L287" t="s">
        <v>145</v>
      </c>
      <c r="M287" t="s">
        <v>17</v>
      </c>
      <c r="N287" t="s">
        <v>74</v>
      </c>
      <c r="AC287" t="s">
        <v>3870</v>
      </c>
      <c r="AD287" t="str">
        <f>+VLOOKUP(AC287,[1]Base!$B$6:$C$7592,2,FALSE)</f>
        <v>INSTITUTO COLOMBIANO AGROPECUARIO (ICA)</v>
      </c>
    </row>
    <row r="288" spans="1:30" x14ac:dyDescent="0.25">
      <c r="A288" t="s">
        <v>10</v>
      </c>
      <c r="B288" t="s">
        <v>3870</v>
      </c>
      <c r="C288" t="str">
        <f>+VLOOKUP(B288,[1]Base!$B$6:$C$7592,2,FALSE)</f>
        <v>INSTITUTO COLOMBIANO AGROPECUARIO (ICA)</v>
      </c>
      <c r="D288" t="s">
        <v>143</v>
      </c>
      <c r="E288" t="s">
        <v>142</v>
      </c>
      <c r="F288" t="s">
        <v>144</v>
      </c>
      <c r="G288" t="s">
        <v>15</v>
      </c>
      <c r="H288" t="s">
        <v>4067</v>
      </c>
      <c r="I288" t="s">
        <v>4036</v>
      </c>
      <c r="J288" t="s">
        <v>4023</v>
      </c>
      <c r="K288" s="1">
        <v>1535609894</v>
      </c>
      <c r="L288" t="s">
        <v>145</v>
      </c>
      <c r="M288" t="s">
        <v>17</v>
      </c>
      <c r="N288" t="s">
        <v>74</v>
      </c>
      <c r="AC288" t="s">
        <v>3870</v>
      </c>
      <c r="AD288" t="str">
        <f>+VLOOKUP(AC288,[1]Base!$B$6:$C$7592,2,FALSE)</f>
        <v>INSTITUTO COLOMBIANO AGROPECUARIO (ICA)</v>
      </c>
    </row>
    <row r="289" spans="1:30" x14ac:dyDescent="0.25">
      <c r="A289" t="s">
        <v>10</v>
      </c>
      <c r="B289" t="s">
        <v>3870</v>
      </c>
      <c r="C289" t="str">
        <f>+VLOOKUP(B289,[1]Base!$B$6:$C$7592,2,FALSE)</f>
        <v>INSTITUTO COLOMBIANO AGROPECUARIO (ICA)</v>
      </c>
      <c r="D289" t="s">
        <v>143</v>
      </c>
      <c r="E289" t="s">
        <v>142</v>
      </c>
      <c r="F289" t="s">
        <v>144</v>
      </c>
      <c r="G289" t="s">
        <v>146</v>
      </c>
      <c r="H289" t="s">
        <v>4067</v>
      </c>
      <c r="I289" t="s">
        <v>4036</v>
      </c>
      <c r="J289" t="s">
        <v>4023</v>
      </c>
      <c r="K289" s="1">
        <v>577720000</v>
      </c>
      <c r="L289" t="s">
        <v>145</v>
      </c>
      <c r="M289" t="s">
        <v>17</v>
      </c>
      <c r="N289" t="s">
        <v>74</v>
      </c>
      <c r="AC289" t="s">
        <v>3870</v>
      </c>
      <c r="AD289" t="str">
        <f>+VLOOKUP(AC289,[1]Base!$B$6:$C$7592,2,FALSE)</f>
        <v>INSTITUTO COLOMBIANO AGROPECUARIO (ICA)</v>
      </c>
    </row>
    <row r="290" spans="1:30" x14ac:dyDescent="0.25">
      <c r="A290" t="s">
        <v>10</v>
      </c>
      <c r="B290" t="s">
        <v>3870</v>
      </c>
      <c r="C290" t="str">
        <f>+VLOOKUP(B290,[1]Base!$B$6:$C$7592,2,FALSE)</f>
        <v>INSTITUTO COLOMBIANO AGROPECUARIO (ICA)</v>
      </c>
      <c r="D290" t="s">
        <v>143</v>
      </c>
      <c r="E290" t="s">
        <v>142</v>
      </c>
      <c r="F290" t="s">
        <v>144</v>
      </c>
      <c r="G290" t="s">
        <v>15</v>
      </c>
      <c r="H290" t="s">
        <v>4068</v>
      </c>
      <c r="I290" t="s">
        <v>4037</v>
      </c>
      <c r="J290" t="s">
        <v>4024</v>
      </c>
      <c r="K290" s="1">
        <v>1412804947</v>
      </c>
      <c r="L290" t="s">
        <v>145</v>
      </c>
      <c r="M290" t="s">
        <v>17</v>
      </c>
      <c r="N290" t="s">
        <v>74</v>
      </c>
      <c r="AC290" t="s">
        <v>3870</v>
      </c>
      <c r="AD290" t="str">
        <f>+VLOOKUP(AC290,[1]Base!$B$6:$C$7592,2,FALSE)</f>
        <v>INSTITUTO COLOMBIANO AGROPECUARIO (ICA)</v>
      </c>
    </row>
    <row r="291" spans="1:30" x14ac:dyDescent="0.25">
      <c r="A291" t="s">
        <v>10</v>
      </c>
      <c r="B291" t="s">
        <v>3870</v>
      </c>
      <c r="C291" t="str">
        <f>+VLOOKUP(B291,[1]Base!$B$6:$C$7592,2,FALSE)</f>
        <v>INSTITUTO COLOMBIANO AGROPECUARIO (ICA)</v>
      </c>
      <c r="D291" t="s">
        <v>143</v>
      </c>
      <c r="E291" t="s">
        <v>142</v>
      </c>
      <c r="F291" t="s">
        <v>144</v>
      </c>
      <c r="G291" t="s">
        <v>146</v>
      </c>
      <c r="H291" t="s">
        <v>4068</v>
      </c>
      <c r="I291" t="s">
        <v>4037</v>
      </c>
      <c r="J291" t="s">
        <v>4024</v>
      </c>
      <c r="K291" s="1">
        <v>577719999</v>
      </c>
      <c r="L291" t="s">
        <v>145</v>
      </c>
      <c r="M291" t="s">
        <v>17</v>
      </c>
      <c r="N291" t="s">
        <v>74</v>
      </c>
      <c r="AC291" t="s">
        <v>3870</v>
      </c>
      <c r="AD291" t="str">
        <f>+VLOOKUP(AC291,[1]Base!$B$6:$C$7592,2,FALSE)</f>
        <v>INSTITUTO COLOMBIANO AGROPECUARIO (ICA)</v>
      </c>
    </row>
    <row r="292" spans="1:30" x14ac:dyDescent="0.25">
      <c r="A292" t="s">
        <v>10</v>
      </c>
      <c r="B292" t="s">
        <v>3870</v>
      </c>
      <c r="C292" t="str">
        <f>+VLOOKUP(B292,[1]Base!$B$6:$C$7592,2,FALSE)</f>
        <v>INSTITUTO COLOMBIANO AGROPECUARIO (ICA)</v>
      </c>
      <c r="D292" t="s">
        <v>143</v>
      </c>
      <c r="E292" t="s">
        <v>142</v>
      </c>
      <c r="F292" t="s">
        <v>144</v>
      </c>
      <c r="G292" t="s">
        <v>15</v>
      </c>
      <c r="H292" t="s">
        <v>4070</v>
      </c>
      <c r="I292" t="s">
        <v>4038</v>
      </c>
      <c r="J292" t="s">
        <v>21</v>
      </c>
      <c r="K292" s="1">
        <v>1412804947</v>
      </c>
      <c r="L292" t="s">
        <v>145</v>
      </c>
      <c r="M292" t="s">
        <v>17</v>
      </c>
      <c r="N292" t="s">
        <v>74</v>
      </c>
      <c r="AC292" t="s">
        <v>3870</v>
      </c>
      <c r="AD292" t="str">
        <f>+VLOOKUP(AC292,[1]Base!$B$6:$C$7592,2,FALSE)</f>
        <v>INSTITUTO COLOMBIANO AGROPECUARIO (ICA)</v>
      </c>
    </row>
    <row r="293" spans="1:30" x14ac:dyDescent="0.25">
      <c r="A293" t="s">
        <v>10</v>
      </c>
      <c r="B293" t="s">
        <v>3870</v>
      </c>
      <c r="C293" t="str">
        <f>+VLOOKUP(B293,[1]Base!$B$6:$C$7592,2,FALSE)</f>
        <v>INSTITUTO COLOMBIANO AGROPECUARIO (ICA)</v>
      </c>
      <c r="D293" t="s">
        <v>143</v>
      </c>
      <c r="E293" t="s">
        <v>142</v>
      </c>
      <c r="F293" t="s">
        <v>144</v>
      </c>
      <c r="G293" t="s">
        <v>146</v>
      </c>
      <c r="H293" t="s">
        <v>4070</v>
      </c>
      <c r="I293" t="s">
        <v>4038</v>
      </c>
      <c r="J293" t="s">
        <v>21</v>
      </c>
      <c r="K293" s="1">
        <v>577720000</v>
      </c>
      <c r="L293" t="s">
        <v>145</v>
      </c>
      <c r="M293" t="s">
        <v>17</v>
      </c>
      <c r="N293" t="s">
        <v>74</v>
      </c>
      <c r="AC293" t="s">
        <v>3870</v>
      </c>
      <c r="AD293" t="str">
        <f>+VLOOKUP(AC293,[1]Base!$B$6:$C$7592,2,FALSE)</f>
        <v>INSTITUTO COLOMBIANO AGROPECUARIO (ICA)</v>
      </c>
    </row>
    <row r="294" spans="1:30" x14ac:dyDescent="0.25">
      <c r="A294" t="s">
        <v>10</v>
      </c>
      <c r="B294" t="s">
        <v>3870</v>
      </c>
      <c r="C294" t="str">
        <f>+VLOOKUP(B294,[1]Base!$B$6:$C$7592,2,FALSE)</f>
        <v>INSTITUTO COLOMBIANO AGROPECUARIO (ICA)</v>
      </c>
      <c r="D294" t="s">
        <v>143</v>
      </c>
      <c r="E294" t="s">
        <v>142</v>
      </c>
      <c r="F294" t="s">
        <v>144</v>
      </c>
      <c r="G294" t="s">
        <v>15</v>
      </c>
      <c r="H294" t="s">
        <v>4069</v>
      </c>
      <c r="I294" t="s">
        <v>4039</v>
      </c>
      <c r="J294" t="s">
        <v>4025</v>
      </c>
      <c r="K294" s="1">
        <v>982804947</v>
      </c>
      <c r="L294" t="s">
        <v>145</v>
      </c>
      <c r="M294" t="s">
        <v>17</v>
      </c>
      <c r="N294" t="s">
        <v>74</v>
      </c>
      <c r="AC294" t="s">
        <v>3870</v>
      </c>
      <c r="AD294" t="str">
        <f>+VLOOKUP(AC294,[1]Base!$B$6:$C$7592,2,FALSE)</f>
        <v>INSTITUTO COLOMBIANO AGROPECUARIO (ICA)</v>
      </c>
    </row>
    <row r="295" spans="1:30" x14ac:dyDescent="0.25">
      <c r="A295" t="s">
        <v>10</v>
      </c>
      <c r="B295" t="s">
        <v>3870</v>
      </c>
      <c r="C295" t="str">
        <f>+VLOOKUP(B295,[1]Base!$B$6:$C$7592,2,FALSE)</f>
        <v>INSTITUTO COLOMBIANO AGROPECUARIO (ICA)</v>
      </c>
      <c r="D295" t="s">
        <v>143</v>
      </c>
      <c r="E295" t="s">
        <v>142</v>
      </c>
      <c r="F295" t="s">
        <v>144</v>
      </c>
      <c r="G295" t="s">
        <v>146</v>
      </c>
      <c r="H295" t="s">
        <v>4069</v>
      </c>
      <c r="I295" t="s">
        <v>4039</v>
      </c>
      <c r="J295" t="s">
        <v>4025</v>
      </c>
      <c r="K295" s="1">
        <v>288859999</v>
      </c>
      <c r="L295" t="s">
        <v>145</v>
      </c>
      <c r="M295" t="s">
        <v>17</v>
      </c>
      <c r="N295" t="s">
        <v>74</v>
      </c>
      <c r="AC295" t="s">
        <v>3870</v>
      </c>
      <c r="AD295" t="str">
        <f>+VLOOKUP(AC295,[1]Base!$B$6:$C$7592,2,FALSE)</f>
        <v>INSTITUTO COLOMBIANO AGROPECUARIO (ICA)</v>
      </c>
    </row>
    <row r="296" spans="1:30" x14ac:dyDescent="0.25">
      <c r="A296" t="s">
        <v>10</v>
      </c>
      <c r="B296" t="s">
        <v>3870</v>
      </c>
      <c r="C296" t="str">
        <f>+VLOOKUP(B296,[1]Base!$B$6:$C$7592,2,FALSE)</f>
        <v>INSTITUTO COLOMBIANO AGROPECUARIO (ICA)</v>
      </c>
      <c r="D296" t="s">
        <v>143</v>
      </c>
      <c r="E296" t="s">
        <v>142</v>
      </c>
      <c r="F296" t="s">
        <v>144</v>
      </c>
      <c r="G296" t="s">
        <v>15</v>
      </c>
      <c r="H296" t="s">
        <v>4072</v>
      </c>
      <c r="I296" t="s">
        <v>4040</v>
      </c>
      <c r="J296" t="s">
        <v>22</v>
      </c>
      <c r="K296" s="1">
        <v>1412804947</v>
      </c>
      <c r="L296" t="s">
        <v>145</v>
      </c>
      <c r="M296" t="s">
        <v>17</v>
      </c>
      <c r="N296" t="s">
        <v>74</v>
      </c>
      <c r="AC296" t="s">
        <v>3870</v>
      </c>
      <c r="AD296" t="str">
        <f>+VLOOKUP(AC296,[1]Base!$B$6:$C$7592,2,FALSE)</f>
        <v>INSTITUTO COLOMBIANO AGROPECUARIO (ICA)</v>
      </c>
    </row>
    <row r="297" spans="1:30" x14ac:dyDescent="0.25">
      <c r="A297" t="s">
        <v>10</v>
      </c>
      <c r="B297" t="s">
        <v>3870</v>
      </c>
      <c r="C297" t="str">
        <f>+VLOOKUP(B297,[1]Base!$B$6:$C$7592,2,FALSE)</f>
        <v>INSTITUTO COLOMBIANO AGROPECUARIO (ICA)</v>
      </c>
      <c r="D297" t="s">
        <v>143</v>
      </c>
      <c r="E297" t="s">
        <v>142</v>
      </c>
      <c r="F297" t="s">
        <v>144</v>
      </c>
      <c r="G297" t="s">
        <v>146</v>
      </c>
      <c r="H297" t="s">
        <v>4072</v>
      </c>
      <c r="I297" t="s">
        <v>4040</v>
      </c>
      <c r="J297" t="s">
        <v>22</v>
      </c>
      <c r="K297" s="1">
        <v>288859999</v>
      </c>
      <c r="L297" t="s">
        <v>145</v>
      </c>
      <c r="M297" t="s">
        <v>17</v>
      </c>
      <c r="N297" t="s">
        <v>74</v>
      </c>
      <c r="AC297" t="s">
        <v>3870</v>
      </c>
      <c r="AD297" t="str">
        <f>+VLOOKUP(AC297,[1]Base!$B$6:$C$7592,2,FALSE)</f>
        <v>INSTITUTO COLOMBIANO AGROPECUARIO (ICA)</v>
      </c>
    </row>
    <row r="298" spans="1:30" x14ac:dyDescent="0.25">
      <c r="A298" t="s">
        <v>10</v>
      </c>
      <c r="B298" t="s">
        <v>3870</v>
      </c>
      <c r="C298" t="str">
        <f>+VLOOKUP(B298,[1]Base!$B$6:$C$7592,2,FALSE)</f>
        <v>INSTITUTO COLOMBIANO AGROPECUARIO (ICA)</v>
      </c>
      <c r="D298" t="s">
        <v>143</v>
      </c>
      <c r="E298" t="s">
        <v>142</v>
      </c>
      <c r="F298" t="s">
        <v>144</v>
      </c>
      <c r="G298" t="s">
        <v>15</v>
      </c>
      <c r="H298" t="s">
        <v>4067</v>
      </c>
      <c r="I298" t="s">
        <v>4041</v>
      </c>
      <c r="J298" t="s">
        <v>23</v>
      </c>
      <c r="K298" s="1">
        <v>1453739929</v>
      </c>
      <c r="L298" t="s">
        <v>145</v>
      </c>
      <c r="M298" t="s">
        <v>17</v>
      </c>
      <c r="N298" t="s">
        <v>74</v>
      </c>
      <c r="AC298" t="s">
        <v>3870</v>
      </c>
      <c r="AD298" t="str">
        <f>+VLOOKUP(AC298,[1]Base!$B$6:$C$7592,2,FALSE)</f>
        <v>INSTITUTO COLOMBIANO AGROPECUARIO (ICA)</v>
      </c>
    </row>
    <row r="299" spans="1:30" x14ac:dyDescent="0.25">
      <c r="A299" t="s">
        <v>10</v>
      </c>
      <c r="B299" t="s">
        <v>3870</v>
      </c>
      <c r="C299" t="str">
        <f>+VLOOKUP(B299,[1]Base!$B$6:$C$7592,2,FALSE)</f>
        <v>INSTITUTO COLOMBIANO AGROPECUARIO (ICA)</v>
      </c>
      <c r="D299" t="s">
        <v>143</v>
      </c>
      <c r="E299" t="s">
        <v>142</v>
      </c>
      <c r="F299" t="s">
        <v>144</v>
      </c>
      <c r="G299" t="s">
        <v>146</v>
      </c>
      <c r="H299" t="s">
        <v>4067</v>
      </c>
      <c r="I299" t="s">
        <v>4041</v>
      </c>
      <c r="J299" t="s">
        <v>23</v>
      </c>
      <c r="K299" s="1">
        <v>577720000</v>
      </c>
      <c r="L299" t="s">
        <v>145</v>
      </c>
      <c r="M299" t="s">
        <v>17</v>
      </c>
      <c r="N299" t="s">
        <v>74</v>
      </c>
      <c r="AC299" t="s">
        <v>3870</v>
      </c>
      <c r="AD299" t="str">
        <f>+VLOOKUP(AC299,[1]Base!$B$6:$C$7592,2,FALSE)</f>
        <v>INSTITUTO COLOMBIANO AGROPECUARIO (ICA)</v>
      </c>
    </row>
    <row r="300" spans="1:30" x14ac:dyDescent="0.25">
      <c r="A300" t="s">
        <v>10</v>
      </c>
      <c r="B300" t="s">
        <v>3870</v>
      </c>
      <c r="C300" t="str">
        <f>+VLOOKUP(B300,[1]Base!$B$6:$C$7592,2,FALSE)</f>
        <v>INSTITUTO COLOMBIANO AGROPECUARIO (ICA)</v>
      </c>
      <c r="D300" t="s">
        <v>143</v>
      </c>
      <c r="E300" t="s">
        <v>142</v>
      </c>
      <c r="F300" t="s">
        <v>144</v>
      </c>
      <c r="G300" t="s">
        <v>15</v>
      </c>
      <c r="H300" t="s">
        <v>4067</v>
      </c>
      <c r="I300" t="s">
        <v>4042</v>
      </c>
      <c r="J300" t="s">
        <v>4027</v>
      </c>
      <c r="K300" s="1">
        <v>1617479859</v>
      </c>
      <c r="L300" t="s">
        <v>145</v>
      </c>
      <c r="M300" t="s">
        <v>17</v>
      </c>
      <c r="N300" t="s">
        <v>74</v>
      </c>
      <c r="AC300" t="s">
        <v>3870</v>
      </c>
      <c r="AD300" t="str">
        <f>+VLOOKUP(AC300,[1]Base!$B$6:$C$7592,2,FALSE)</f>
        <v>INSTITUTO COLOMBIANO AGROPECUARIO (ICA)</v>
      </c>
    </row>
    <row r="301" spans="1:30" x14ac:dyDescent="0.25">
      <c r="A301" t="s">
        <v>10</v>
      </c>
      <c r="B301" t="s">
        <v>3870</v>
      </c>
      <c r="C301" t="str">
        <f>+VLOOKUP(B301,[1]Base!$B$6:$C$7592,2,FALSE)</f>
        <v>INSTITUTO COLOMBIANO AGROPECUARIO (ICA)</v>
      </c>
      <c r="D301" t="s">
        <v>143</v>
      </c>
      <c r="E301" t="s">
        <v>142</v>
      </c>
      <c r="F301" t="s">
        <v>144</v>
      </c>
      <c r="G301" t="s">
        <v>146</v>
      </c>
      <c r="H301" t="s">
        <v>4067</v>
      </c>
      <c r="I301" t="s">
        <v>4042</v>
      </c>
      <c r="J301" t="s">
        <v>4027</v>
      </c>
      <c r="K301" s="1">
        <v>577719999</v>
      </c>
      <c r="L301" t="s">
        <v>145</v>
      </c>
      <c r="M301" t="s">
        <v>17</v>
      </c>
      <c r="N301" t="s">
        <v>74</v>
      </c>
      <c r="AC301" t="s">
        <v>3870</v>
      </c>
      <c r="AD301" t="str">
        <f>+VLOOKUP(AC301,[1]Base!$B$6:$C$7592,2,FALSE)</f>
        <v>INSTITUTO COLOMBIANO AGROPECUARIO (ICA)</v>
      </c>
    </row>
    <row r="302" spans="1:30" x14ac:dyDescent="0.25">
      <c r="A302" t="s">
        <v>10</v>
      </c>
      <c r="B302" t="s">
        <v>3870</v>
      </c>
      <c r="C302" t="str">
        <f>+VLOOKUP(B302,[1]Base!$B$6:$C$7592,2,FALSE)</f>
        <v>INSTITUTO COLOMBIANO AGROPECUARIO (ICA)</v>
      </c>
      <c r="D302" t="s">
        <v>143</v>
      </c>
      <c r="E302" t="s">
        <v>142</v>
      </c>
      <c r="F302" t="s">
        <v>144</v>
      </c>
      <c r="G302" t="s">
        <v>15</v>
      </c>
      <c r="H302" t="s">
        <v>4068</v>
      </c>
      <c r="I302" t="s">
        <v>4043</v>
      </c>
      <c r="J302" t="s">
        <v>24</v>
      </c>
      <c r="K302" s="1">
        <v>1617479859</v>
      </c>
      <c r="L302" t="s">
        <v>145</v>
      </c>
      <c r="M302" t="s">
        <v>17</v>
      </c>
      <c r="N302" t="s">
        <v>74</v>
      </c>
      <c r="AC302" t="s">
        <v>3870</v>
      </c>
      <c r="AD302" t="str">
        <f>+VLOOKUP(AC302,[1]Base!$B$6:$C$7592,2,FALSE)</f>
        <v>INSTITUTO COLOMBIANO AGROPECUARIO (ICA)</v>
      </c>
    </row>
    <row r="303" spans="1:30" x14ac:dyDescent="0.25">
      <c r="A303" t="s">
        <v>10</v>
      </c>
      <c r="B303" t="s">
        <v>3870</v>
      </c>
      <c r="C303" t="str">
        <f>+VLOOKUP(B303,[1]Base!$B$6:$C$7592,2,FALSE)</f>
        <v>INSTITUTO COLOMBIANO AGROPECUARIO (ICA)</v>
      </c>
      <c r="D303" t="s">
        <v>143</v>
      </c>
      <c r="E303" t="s">
        <v>142</v>
      </c>
      <c r="F303" t="s">
        <v>144</v>
      </c>
      <c r="G303" t="s">
        <v>146</v>
      </c>
      <c r="H303" t="s">
        <v>4068</v>
      </c>
      <c r="I303" t="s">
        <v>4043</v>
      </c>
      <c r="J303" t="s">
        <v>24</v>
      </c>
      <c r="K303" s="1">
        <v>1155439999</v>
      </c>
      <c r="L303" t="s">
        <v>145</v>
      </c>
      <c r="M303" t="s">
        <v>17</v>
      </c>
      <c r="N303" t="s">
        <v>74</v>
      </c>
      <c r="AC303" t="s">
        <v>3870</v>
      </c>
      <c r="AD303" t="str">
        <f>+VLOOKUP(AC303,[1]Base!$B$6:$C$7592,2,FALSE)</f>
        <v>INSTITUTO COLOMBIANO AGROPECUARIO (ICA)</v>
      </c>
    </row>
    <row r="304" spans="1:30" x14ac:dyDescent="0.25">
      <c r="A304" t="s">
        <v>10</v>
      </c>
      <c r="B304" t="s">
        <v>3870</v>
      </c>
      <c r="C304" t="str">
        <f>+VLOOKUP(B304,[1]Base!$B$6:$C$7592,2,FALSE)</f>
        <v>INSTITUTO COLOMBIANO AGROPECUARIO (ICA)</v>
      </c>
      <c r="D304" t="s">
        <v>143</v>
      </c>
      <c r="E304" t="s">
        <v>142</v>
      </c>
      <c r="F304" t="s">
        <v>144</v>
      </c>
      <c r="G304" t="s">
        <v>15</v>
      </c>
      <c r="H304" t="s">
        <v>4072</v>
      </c>
      <c r="I304" t="s">
        <v>4044</v>
      </c>
      <c r="J304" t="s">
        <v>4026</v>
      </c>
      <c r="K304" s="1">
        <v>1146544876</v>
      </c>
      <c r="L304" t="s">
        <v>145</v>
      </c>
      <c r="M304" t="s">
        <v>17</v>
      </c>
      <c r="N304" t="s">
        <v>74</v>
      </c>
      <c r="AC304" t="s">
        <v>3870</v>
      </c>
      <c r="AD304" t="str">
        <f>+VLOOKUP(AC304,[1]Base!$B$6:$C$7592,2,FALSE)</f>
        <v>INSTITUTO COLOMBIANO AGROPECUARIO (ICA)</v>
      </c>
    </row>
    <row r="305" spans="1:30" x14ac:dyDescent="0.25">
      <c r="A305" t="s">
        <v>10</v>
      </c>
      <c r="B305" t="s">
        <v>3870</v>
      </c>
      <c r="C305" t="str">
        <f>+VLOOKUP(B305,[1]Base!$B$6:$C$7592,2,FALSE)</f>
        <v>INSTITUTO COLOMBIANO AGROPECUARIO (ICA)</v>
      </c>
      <c r="D305" t="s">
        <v>143</v>
      </c>
      <c r="E305" t="s">
        <v>142</v>
      </c>
      <c r="F305" t="s">
        <v>144</v>
      </c>
      <c r="G305" t="s">
        <v>146</v>
      </c>
      <c r="H305" t="s">
        <v>4072</v>
      </c>
      <c r="I305" t="s">
        <v>4044</v>
      </c>
      <c r="J305" t="s">
        <v>4026</v>
      </c>
      <c r="K305" s="1">
        <v>288860000</v>
      </c>
      <c r="L305" t="s">
        <v>145</v>
      </c>
      <c r="M305" t="s">
        <v>17</v>
      </c>
      <c r="N305" t="s">
        <v>74</v>
      </c>
      <c r="AC305" t="s">
        <v>3870</v>
      </c>
      <c r="AD305" t="str">
        <f>+VLOOKUP(AC305,[1]Base!$B$6:$C$7592,2,FALSE)</f>
        <v>INSTITUTO COLOMBIANO AGROPECUARIO (ICA)</v>
      </c>
    </row>
    <row r="306" spans="1:30" x14ac:dyDescent="0.25">
      <c r="A306" t="s">
        <v>10</v>
      </c>
      <c r="B306" t="s">
        <v>3870</v>
      </c>
      <c r="C306" t="str">
        <f>+VLOOKUP(B306,[1]Base!$B$6:$C$7592,2,FALSE)</f>
        <v>INSTITUTO COLOMBIANO AGROPECUARIO (ICA)</v>
      </c>
      <c r="D306" t="s">
        <v>143</v>
      </c>
      <c r="E306" t="s">
        <v>142</v>
      </c>
      <c r="F306" t="s">
        <v>144</v>
      </c>
      <c r="G306" t="s">
        <v>15</v>
      </c>
      <c r="H306" t="s">
        <v>4069</v>
      </c>
      <c r="I306" t="s">
        <v>4045</v>
      </c>
      <c r="J306" t="s">
        <v>25</v>
      </c>
      <c r="K306" s="1">
        <v>1371869965</v>
      </c>
      <c r="L306" t="s">
        <v>145</v>
      </c>
      <c r="M306" t="s">
        <v>17</v>
      </c>
      <c r="N306" t="s">
        <v>74</v>
      </c>
      <c r="AC306" t="s">
        <v>3870</v>
      </c>
      <c r="AD306" t="str">
        <f>+VLOOKUP(AC306,[1]Base!$B$6:$C$7592,2,FALSE)</f>
        <v>INSTITUTO COLOMBIANO AGROPECUARIO (ICA)</v>
      </c>
    </row>
    <row r="307" spans="1:30" x14ac:dyDescent="0.25">
      <c r="A307" t="s">
        <v>10</v>
      </c>
      <c r="B307" t="s">
        <v>3870</v>
      </c>
      <c r="C307" t="str">
        <f>+VLOOKUP(B307,[1]Base!$B$6:$C$7592,2,FALSE)</f>
        <v>INSTITUTO COLOMBIANO AGROPECUARIO (ICA)</v>
      </c>
      <c r="D307" t="s">
        <v>143</v>
      </c>
      <c r="E307" t="s">
        <v>142</v>
      </c>
      <c r="F307" t="s">
        <v>144</v>
      </c>
      <c r="G307" t="s">
        <v>146</v>
      </c>
      <c r="H307" t="s">
        <v>4069</v>
      </c>
      <c r="I307" t="s">
        <v>4045</v>
      </c>
      <c r="J307" t="s">
        <v>25</v>
      </c>
      <c r="K307" s="1">
        <v>866579999</v>
      </c>
      <c r="L307" t="s">
        <v>145</v>
      </c>
      <c r="M307" t="s">
        <v>17</v>
      </c>
      <c r="N307" t="s">
        <v>74</v>
      </c>
      <c r="AC307" t="s">
        <v>3870</v>
      </c>
      <c r="AD307" t="str">
        <f>+VLOOKUP(AC307,[1]Base!$B$6:$C$7592,2,FALSE)</f>
        <v>INSTITUTO COLOMBIANO AGROPECUARIO (ICA)</v>
      </c>
    </row>
    <row r="308" spans="1:30" x14ac:dyDescent="0.25">
      <c r="A308" t="s">
        <v>10</v>
      </c>
      <c r="B308" t="s">
        <v>3870</v>
      </c>
      <c r="C308" t="str">
        <f>+VLOOKUP(B308,[1]Base!$B$6:$C$7592,2,FALSE)</f>
        <v>INSTITUTO COLOMBIANO AGROPECUARIO (ICA)</v>
      </c>
      <c r="D308" t="s">
        <v>143</v>
      </c>
      <c r="E308" t="s">
        <v>142</v>
      </c>
      <c r="F308" t="s">
        <v>144</v>
      </c>
      <c r="G308" t="s">
        <v>15</v>
      </c>
      <c r="H308" t="s">
        <v>4067</v>
      </c>
      <c r="I308" t="s">
        <v>4046</v>
      </c>
      <c r="J308" t="s">
        <v>4032</v>
      </c>
      <c r="K308" s="1">
        <v>1371869965</v>
      </c>
      <c r="L308" t="s">
        <v>145</v>
      </c>
      <c r="M308" t="s">
        <v>17</v>
      </c>
      <c r="N308" t="s">
        <v>74</v>
      </c>
      <c r="AC308" t="s">
        <v>3870</v>
      </c>
      <c r="AD308" t="str">
        <f>+VLOOKUP(AC308,[1]Base!$B$6:$C$7592,2,FALSE)</f>
        <v>INSTITUTO COLOMBIANO AGROPECUARIO (ICA)</v>
      </c>
    </row>
    <row r="309" spans="1:30" x14ac:dyDescent="0.25">
      <c r="A309" t="s">
        <v>10</v>
      </c>
      <c r="B309" t="s">
        <v>3870</v>
      </c>
      <c r="C309" t="str">
        <f>+VLOOKUP(B309,[1]Base!$B$6:$C$7592,2,FALSE)</f>
        <v>INSTITUTO COLOMBIANO AGROPECUARIO (ICA)</v>
      </c>
      <c r="D309" t="s">
        <v>143</v>
      </c>
      <c r="E309" t="s">
        <v>142</v>
      </c>
      <c r="F309" t="s">
        <v>144</v>
      </c>
      <c r="G309" t="s">
        <v>146</v>
      </c>
      <c r="H309" t="s">
        <v>4067</v>
      </c>
      <c r="I309" t="s">
        <v>4046</v>
      </c>
      <c r="J309" t="s">
        <v>4032</v>
      </c>
      <c r="K309" s="1">
        <v>577720000</v>
      </c>
      <c r="L309" t="s">
        <v>145</v>
      </c>
      <c r="M309" t="s">
        <v>17</v>
      </c>
      <c r="N309" t="s">
        <v>74</v>
      </c>
      <c r="AC309" t="s">
        <v>3870</v>
      </c>
      <c r="AD309" t="str">
        <f>+VLOOKUP(AC309,[1]Base!$B$6:$C$7592,2,FALSE)</f>
        <v>INSTITUTO COLOMBIANO AGROPECUARIO (ICA)</v>
      </c>
    </row>
    <row r="310" spans="1:30" x14ac:dyDescent="0.25">
      <c r="A310" t="s">
        <v>10</v>
      </c>
      <c r="B310" t="s">
        <v>3870</v>
      </c>
      <c r="C310" t="str">
        <f>+VLOOKUP(B310,[1]Base!$B$6:$C$7592,2,FALSE)</f>
        <v>INSTITUTO COLOMBIANO AGROPECUARIO (ICA)</v>
      </c>
      <c r="D310" t="s">
        <v>143</v>
      </c>
      <c r="E310" t="s">
        <v>142</v>
      </c>
      <c r="F310" t="s">
        <v>144</v>
      </c>
      <c r="G310" t="s">
        <v>15</v>
      </c>
      <c r="H310" t="s">
        <v>4067</v>
      </c>
      <c r="I310" t="s">
        <v>4047</v>
      </c>
      <c r="J310" t="s">
        <v>26</v>
      </c>
      <c r="K310" s="1">
        <v>1453739930</v>
      </c>
      <c r="L310" t="s">
        <v>145</v>
      </c>
      <c r="M310" t="s">
        <v>17</v>
      </c>
      <c r="N310" t="s">
        <v>74</v>
      </c>
      <c r="AC310" t="s">
        <v>3870</v>
      </c>
      <c r="AD310" t="str">
        <f>+VLOOKUP(AC310,[1]Base!$B$6:$C$7592,2,FALSE)</f>
        <v>INSTITUTO COLOMBIANO AGROPECUARIO (ICA)</v>
      </c>
    </row>
    <row r="311" spans="1:30" x14ac:dyDescent="0.25">
      <c r="A311" t="s">
        <v>10</v>
      </c>
      <c r="B311" t="s">
        <v>3870</v>
      </c>
      <c r="C311" t="str">
        <f>+VLOOKUP(B311,[1]Base!$B$6:$C$7592,2,FALSE)</f>
        <v>INSTITUTO COLOMBIANO AGROPECUARIO (ICA)</v>
      </c>
      <c r="D311" t="s">
        <v>143</v>
      </c>
      <c r="E311" t="s">
        <v>142</v>
      </c>
      <c r="F311" t="s">
        <v>144</v>
      </c>
      <c r="G311" t="s">
        <v>146</v>
      </c>
      <c r="H311" t="s">
        <v>4067</v>
      </c>
      <c r="I311" t="s">
        <v>4047</v>
      </c>
      <c r="J311" t="s">
        <v>26</v>
      </c>
      <c r="K311" s="1">
        <v>577720000</v>
      </c>
      <c r="L311" t="s">
        <v>145</v>
      </c>
      <c r="M311" t="s">
        <v>17</v>
      </c>
      <c r="N311" t="s">
        <v>74</v>
      </c>
      <c r="AC311" t="s">
        <v>3870</v>
      </c>
      <c r="AD311" t="str">
        <f>+VLOOKUP(AC311,[1]Base!$B$6:$C$7592,2,FALSE)</f>
        <v>INSTITUTO COLOMBIANO AGROPECUARIO (ICA)</v>
      </c>
    </row>
    <row r="312" spans="1:30" x14ac:dyDescent="0.25">
      <c r="A312" t="s">
        <v>10</v>
      </c>
      <c r="B312" t="s">
        <v>3870</v>
      </c>
      <c r="C312" t="str">
        <f>+VLOOKUP(B312,[1]Base!$B$6:$C$7592,2,FALSE)</f>
        <v>INSTITUTO COLOMBIANO AGROPECUARIO (ICA)</v>
      </c>
      <c r="D312" t="s">
        <v>143</v>
      </c>
      <c r="E312" t="s">
        <v>142</v>
      </c>
      <c r="F312" t="s">
        <v>144</v>
      </c>
      <c r="G312" t="s">
        <v>15</v>
      </c>
      <c r="H312" t="s">
        <v>4071</v>
      </c>
      <c r="I312" t="s">
        <v>4048</v>
      </c>
      <c r="J312" t="s">
        <v>27</v>
      </c>
      <c r="K312" s="1">
        <v>1535609894</v>
      </c>
      <c r="L312" t="s">
        <v>145</v>
      </c>
      <c r="M312" t="s">
        <v>17</v>
      </c>
      <c r="N312" t="s">
        <v>74</v>
      </c>
      <c r="AC312" t="s">
        <v>3870</v>
      </c>
      <c r="AD312" t="str">
        <f>+VLOOKUP(AC312,[1]Base!$B$6:$C$7592,2,FALSE)</f>
        <v>INSTITUTO COLOMBIANO AGROPECUARIO (ICA)</v>
      </c>
    </row>
    <row r="313" spans="1:30" x14ac:dyDescent="0.25">
      <c r="A313" t="s">
        <v>10</v>
      </c>
      <c r="B313" t="s">
        <v>3870</v>
      </c>
      <c r="C313" t="str">
        <f>+VLOOKUP(B313,[1]Base!$B$6:$C$7592,2,FALSE)</f>
        <v>INSTITUTO COLOMBIANO AGROPECUARIO (ICA)</v>
      </c>
      <c r="D313" t="s">
        <v>143</v>
      </c>
      <c r="E313" t="s">
        <v>142</v>
      </c>
      <c r="F313" t="s">
        <v>144</v>
      </c>
      <c r="G313" t="s">
        <v>146</v>
      </c>
      <c r="H313" t="s">
        <v>4071</v>
      </c>
      <c r="I313" t="s">
        <v>4048</v>
      </c>
      <c r="J313" t="s">
        <v>27</v>
      </c>
      <c r="K313" s="1">
        <v>866579999</v>
      </c>
      <c r="L313" t="s">
        <v>145</v>
      </c>
      <c r="M313" t="s">
        <v>17</v>
      </c>
      <c r="N313" t="s">
        <v>74</v>
      </c>
      <c r="AC313" t="s">
        <v>3870</v>
      </c>
      <c r="AD313" t="str">
        <f>+VLOOKUP(AC313,[1]Base!$B$6:$C$7592,2,FALSE)</f>
        <v>INSTITUTO COLOMBIANO AGROPECUARIO (ICA)</v>
      </c>
    </row>
    <row r="314" spans="1:30" x14ac:dyDescent="0.25">
      <c r="A314" t="s">
        <v>10</v>
      </c>
      <c r="B314" t="s">
        <v>3870</v>
      </c>
      <c r="C314" t="str">
        <f>+VLOOKUP(B314,[1]Base!$B$6:$C$7592,2,FALSE)</f>
        <v>INSTITUTO COLOMBIANO AGROPECUARIO (ICA)</v>
      </c>
      <c r="D314" t="s">
        <v>143</v>
      </c>
      <c r="E314" t="s">
        <v>142</v>
      </c>
      <c r="F314" t="s">
        <v>144</v>
      </c>
      <c r="G314" t="s">
        <v>15</v>
      </c>
      <c r="H314" t="s">
        <v>4072</v>
      </c>
      <c r="I314" t="s">
        <v>4049</v>
      </c>
      <c r="J314" t="s">
        <v>28</v>
      </c>
      <c r="K314" s="1">
        <v>2351034743</v>
      </c>
      <c r="L314" t="s">
        <v>145</v>
      </c>
      <c r="M314" t="s">
        <v>17</v>
      </c>
      <c r="N314" t="s">
        <v>74</v>
      </c>
      <c r="AC314" t="s">
        <v>3870</v>
      </c>
      <c r="AD314" t="str">
        <f>+VLOOKUP(AC314,[1]Base!$B$6:$C$7592,2,FALSE)</f>
        <v>INSTITUTO COLOMBIANO AGROPECUARIO (ICA)</v>
      </c>
    </row>
    <row r="315" spans="1:30" x14ac:dyDescent="0.25">
      <c r="A315" t="s">
        <v>10</v>
      </c>
      <c r="B315" t="s">
        <v>3870</v>
      </c>
      <c r="C315" t="str">
        <f>+VLOOKUP(B315,[1]Base!$B$6:$C$7592,2,FALSE)</f>
        <v>INSTITUTO COLOMBIANO AGROPECUARIO (ICA)</v>
      </c>
      <c r="D315" t="s">
        <v>143</v>
      </c>
      <c r="E315" t="s">
        <v>142</v>
      </c>
      <c r="F315" t="s">
        <v>144</v>
      </c>
      <c r="G315" t="s">
        <v>146</v>
      </c>
      <c r="H315" t="s">
        <v>4072</v>
      </c>
      <c r="I315" t="s">
        <v>4049</v>
      </c>
      <c r="J315" t="s">
        <v>28</v>
      </c>
      <c r="K315" s="1">
        <v>1733160000</v>
      </c>
      <c r="L315" t="s">
        <v>145</v>
      </c>
      <c r="M315" t="s">
        <v>17</v>
      </c>
      <c r="N315" t="s">
        <v>74</v>
      </c>
      <c r="AC315" t="s">
        <v>3870</v>
      </c>
      <c r="AD315" t="str">
        <f>+VLOOKUP(AC315,[1]Base!$B$6:$C$7592,2,FALSE)</f>
        <v>INSTITUTO COLOMBIANO AGROPECUARIO (ICA)</v>
      </c>
    </row>
    <row r="316" spans="1:30" x14ac:dyDescent="0.25">
      <c r="A316" t="s">
        <v>10</v>
      </c>
      <c r="B316" t="s">
        <v>3870</v>
      </c>
      <c r="C316" t="str">
        <f>+VLOOKUP(B316,[1]Base!$B$6:$C$7592,2,FALSE)</f>
        <v>INSTITUTO COLOMBIANO AGROPECUARIO (ICA)</v>
      </c>
      <c r="D316" t="s">
        <v>143</v>
      </c>
      <c r="E316" t="s">
        <v>142</v>
      </c>
      <c r="F316" t="s">
        <v>144</v>
      </c>
      <c r="G316" t="s">
        <v>15</v>
      </c>
      <c r="H316" t="s">
        <v>4068</v>
      </c>
      <c r="I316" t="s">
        <v>4050</v>
      </c>
      <c r="J316" t="s">
        <v>29</v>
      </c>
      <c r="K316" s="1">
        <v>1494674912</v>
      </c>
      <c r="L316" t="s">
        <v>145</v>
      </c>
      <c r="M316" t="s">
        <v>17</v>
      </c>
      <c r="N316" t="s">
        <v>74</v>
      </c>
      <c r="AC316" t="s">
        <v>3870</v>
      </c>
      <c r="AD316" t="str">
        <f>+VLOOKUP(AC316,[1]Base!$B$6:$C$7592,2,FALSE)</f>
        <v>INSTITUTO COLOMBIANO AGROPECUARIO (ICA)</v>
      </c>
    </row>
    <row r="317" spans="1:30" x14ac:dyDescent="0.25">
      <c r="A317" t="s">
        <v>10</v>
      </c>
      <c r="B317" t="s">
        <v>3870</v>
      </c>
      <c r="C317" t="str">
        <f>+VLOOKUP(B317,[1]Base!$B$6:$C$7592,2,FALSE)</f>
        <v>INSTITUTO COLOMBIANO AGROPECUARIO (ICA)</v>
      </c>
      <c r="D317" t="s">
        <v>143</v>
      </c>
      <c r="E317" t="s">
        <v>142</v>
      </c>
      <c r="F317" t="s">
        <v>144</v>
      </c>
      <c r="G317" t="s">
        <v>146</v>
      </c>
      <c r="H317" t="s">
        <v>4068</v>
      </c>
      <c r="I317" t="s">
        <v>4050</v>
      </c>
      <c r="J317" t="s">
        <v>29</v>
      </c>
      <c r="K317" s="1">
        <v>866579999</v>
      </c>
      <c r="L317" t="s">
        <v>145</v>
      </c>
      <c r="M317" t="s">
        <v>17</v>
      </c>
      <c r="N317" t="s">
        <v>74</v>
      </c>
      <c r="AC317" t="s">
        <v>3870</v>
      </c>
      <c r="AD317" t="str">
        <f>+VLOOKUP(AC317,[1]Base!$B$6:$C$7592,2,FALSE)</f>
        <v>INSTITUTO COLOMBIANO AGROPECUARIO (ICA)</v>
      </c>
    </row>
    <row r="318" spans="1:30" x14ac:dyDescent="0.25">
      <c r="A318" t="s">
        <v>10</v>
      </c>
      <c r="B318" t="s">
        <v>3870</v>
      </c>
      <c r="C318" t="str">
        <f>+VLOOKUP(B318,[1]Base!$B$6:$C$7592,2,FALSE)</f>
        <v>INSTITUTO COLOMBIANO AGROPECUARIO (ICA)</v>
      </c>
      <c r="D318" t="s">
        <v>143</v>
      </c>
      <c r="E318" t="s">
        <v>142</v>
      </c>
      <c r="F318" t="s">
        <v>144</v>
      </c>
      <c r="G318" t="s">
        <v>15</v>
      </c>
      <c r="H318" t="s">
        <v>4070</v>
      </c>
      <c r="I318" t="s">
        <v>4051</v>
      </c>
      <c r="J318" t="s">
        <v>30</v>
      </c>
      <c r="K318" s="1">
        <v>900934983</v>
      </c>
      <c r="L318" t="s">
        <v>145</v>
      </c>
      <c r="M318" t="s">
        <v>17</v>
      </c>
      <c r="N318" t="s">
        <v>74</v>
      </c>
      <c r="AC318" t="s">
        <v>3870</v>
      </c>
      <c r="AD318" t="str">
        <f>+VLOOKUP(AC318,[1]Base!$B$6:$C$7592,2,FALSE)</f>
        <v>INSTITUTO COLOMBIANO AGROPECUARIO (ICA)</v>
      </c>
    </row>
    <row r="319" spans="1:30" x14ac:dyDescent="0.25">
      <c r="A319" t="s">
        <v>10</v>
      </c>
      <c r="B319" t="s">
        <v>3870</v>
      </c>
      <c r="C319" t="str">
        <f>+VLOOKUP(B319,[1]Base!$B$6:$C$7592,2,FALSE)</f>
        <v>INSTITUTO COLOMBIANO AGROPECUARIO (ICA)</v>
      </c>
      <c r="D319" t="s">
        <v>143</v>
      </c>
      <c r="E319" t="s">
        <v>142</v>
      </c>
      <c r="F319" t="s">
        <v>144</v>
      </c>
      <c r="G319" t="s">
        <v>146</v>
      </c>
      <c r="H319" t="s">
        <v>4070</v>
      </c>
      <c r="I319" t="s">
        <v>4051</v>
      </c>
      <c r="J319" t="s">
        <v>30</v>
      </c>
      <c r="K319" s="1">
        <v>866580000</v>
      </c>
      <c r="L319" t="s">
        <v>145</v>
      </c>
      <c r="M319" t="s">
        <v>17</v>
      </c>
      <c r="N319" t="s">
        <v>74</v>
      </c>
      <c r="AC319" t="s">
        <v>3870</v>
      </c>
      <c r="AD319" t="str">
        <f>+VLOOKUP(AC319,[1]Base!$B$6:$C$7592,2,FALSE)</f>
        <v>INSTITUTO COLOMBIANO AGROPECUARIO (ICA)</v>
      </c>
    </row>
    <row r="320" spans="1:30" x14ac:dyDescent="0.25">
      <c r="A320" t="s">
        <v>10</v>
      </c>
      <c r="B320" t="s">
        <v>3870</v>
      </c>
      <c r="C320" t="str">
        <f>+VLOOKUP(B320,[1]Base!$B$6:$C$7592,2,FALSE)</f>
        <v>INSTITUTO COLOMBIANO AGROPECUARIO (ICA)</v>
      </c>
      <c r="D320" t="s">
        <v>143</v>
      </c>
      <c r="E320" t="s">
        <v>142</v>
      </c>
      <c r="F320" t="s">
        <v>144</v>
      </c>
      <c r="G320" t="s">
        <v>15</v>
      </c>
      <c r="H320" t="s">
        <v>4070</v>
      </c>
      <c r="I320" t="s">
        <v>4052</v>
      </c>
      <c r="J320" t="s">
        <v>31</v>
      </c>
      <c r="K320" s="1">
        <v>1375963463</v>
      </c>
      <c r="L320" t="s">
        <v>145</v>
      </c>
      <c r="M320" t="s">
        <v>17</v>
      </c>
      <c r="N320" t="s">
        <v>74</v>
      </c>
      <c r="AC320" t="s">
        <v>3870</v>
      </c>
      <c r="AD320" t="str">
        <f>+VLOOKUP(AC320,[1]Base!$B$6:$C$7592,2,FALSE)</f>
        <v>INSTITUTO COLOMBIANO AGROPECUARIO (ICA)</v>
      </c>
    </row>
    <row r="321" spans="1:30" x14ac:dyDescent="0.25">
      <c r="A321" t="s">
        <v>10</v>
      </c>
      <c r="B321" t="s">
        <v>3870</v>
      </c>
      <c r="C321" t="str">
        <f>+VLOOKUP(B321,[1]Base!$B$6:$C$7592,2,FALSE)</f>
        <v>INSTITUTO COLOMBIANO AGROPECUARIO (ICA)</v>
      </c>
      <c r="D321" t="s">
        <v>143</v>
      </c>
      <c r="E321" t="s">
        <v>142</v>
      </c>
      <c r="F321" t="s">
        <v>144</v>
      </c>
      <c r="G321" t="s">
        <v>146</v>
      </c>
      <c r="H321" t="s">
        <v>4070</v>
      </c>
      <c r="I321" t="s">
        <v>4052</v>
      </c>
      <c r="J321" t="s">
        <v>31</v>
      </c>
      <c r="K321" s="1">
        <v>866580000</v>
      </c>
      <c r="L321" t="s">
        <v>145</v>
      </c>
      <c r="M321" t="s">
        <v>17</v>
      </c>
      <c r="N321" t="s">
        <v>74</v>
      </c>
      <c r="AC321" t="s">
        <v>3870</v>
      </c>
      <c r="AD321" t="str">
        <f>+VLOOKUP(AC321,[1]Base!$B$6:$C$7592,2,FALSE)</f>
        <v>INSTITUTO COLOMBIANO AGROPECUARIO (ICA)</v>
      </c>
    </row>
    <row r="322" spans="1:30" x14ac:dyDescent="0.25">
      <c r="A322" t="s">
        <v>10</v>
      </c>
      <c r="B322" t="s">
        <v>3870</v>
      </c>
      <c r="C322" t="str">
        <f>+VLOOKUP(B322,[1]Base!$B$6:$C$7592,2,FALSE)</f>
        <v>INSTITUTO COLOMBIANO AGROPECUARIO (ICA)</v>
      </c>
      <c r="D322" t="s">
        <v>143</v>
      </c>
      <c r="E322" t="s">
        <v>142</v>
      </c>
      <c r="F322" t="s">
        <v>144</v>
      </c>
      <c r="G322" t="s">
        <v>15</v>
      </c>
      <c r="H322" t="s">
        <v>4068</v>
      </c>
      <c r="I322" t="s">
        <v>4053</v>
      </c>
      <c r="J322" t="s">
        <v>32</v>
      </c>
      <c r="K322" s="1">
        <v>1371869964</v>
      </c>
      <c r="L322" t="s">
        <v>145</v>
      </c>
      <c r="M322" t="s">
        <v>17</v>
      </c>
      <c r="N322" t="s">
        <v>74</v>
      </c>
      <c r="AC322" t="s">
        <v>3870</v>
      </c>
      <c r="AD322" t="str">
        <f>+VLOOKUP(AC322,[1]Base!$B$6:$C$7592,2,FALSE)</f>
        <v>INSTITUTO COLOMBIANO AGROPECUARIO (ICA)</v>
      </c>
    </row>
    <row r="323" spans="1:30" x14ac:dyDescent="0.25">
      <c r="A323" t="s">
        <v>10</v>
      </c>
      <c r="B323" t="s">
        <v>3870</v>
      </c>
      <c r="C323" t="str">
        <f>+VLOOKUP(B323,[1]Base!$B$6:$C$7592,2,FALSE)</f>
        <v>INSTITUTO COLOMBIANO AGROPECUARIO (ICA)</v>
      </c>
      <c r="D323" t="s">
        <v>143</v>
      </c>
      <c r="E323" t="s">
        <v>142</v>
      </c>
      <c r="F323" t="s">
        <v>144</v>
      </c>
      <c r="G323" t="s">
        <v>146</v>
      </c>
      <c r="H323" t="s">
        <v>4068</v>
      </c>
      <c r="I323" t="s">
        <v>4053</v>
      </c>
      <c r="J323" t="s">
        <v>32</v>
      </c>
      <c r="K323" s="1">
        <v>866580000</v>
      </c>
      <c r="L323" t="s">
        <v>145</v>
      </c>
      <c r="M323" t="s">
        <v>17</v>
      </c>
      <c r="N323" t="s">
        <v>74</v>
      </c>
      <c r="AC323" t="s">
        <v>3870</v>
      </c>
      <c r="AD323" t="str">
        <f>+VLOOKUP(AC323,[1]Base!$B$6:$C$7592,2,FALSE)</f>
        <v>INSTITUTO COLOMBIANO AGROPECUARIO (ICA)</v>
      </c>
    </row>
    <row r="324" spans="1:30" x14ac:dyDescent="0.25">
      <c r="A324" t="s">
        <v>10</v>
      </c>
      <c r="B324" t="s">
        <v>3870</v>
      </c>
      <c r="C324" t="str">
        <f>+VLOOKUP(B324,[1]Base!$B$6:$C$7592,2,FALSE)</f>
        <v>INSTITUTO COLOMBIANO AGROPECUARIO (ICA)</v>
      </c>
      <c r="D324" t="s">
        <v>143</v>
      </c>
      <c r="E324" t="s">
        <v>142</v>
      </c>
      <c r="F324" t="s">
        <v>144</v>
      </c>
      <c r="G324" t="s">
        <v>15</v>
      </c>
      <c r="H324" t="s">
        <v>4067</v>
      </c>
      <c r="I324" t="s">
        <v>4054</v>
      </c>
      <c r="J324" t="s">
        <v>33</v>
      </c>
      <c r="K324" s="1">
        <v>1187479859</v>
      </c>
      <c r="L324" t="s">
        <v>145</v>
      </c>
      <c r="M324" t="s">
        <v>17</v>
      </c>
      <c r="N324" t="s">
        <v>74</v>
      </c>
      <c r="AC324" t="s">
        <v>3870</v>
      </c>
      <c r="AD324" t="str">
        <f>+VLOOKUP(AC324,[1]Base!$B$6:$C$7592,2,FALSE)</f>
        <v>INSTITUTO COLOMBIANO AGROPECUARIO (ICA)</v>
      </c>
    </row>
    <row r="325" spans="1:30" x14ac:dyDescent="0.25">
      <c r="A325" t="s">
        <v>10</v>
      </c>
      <c r="B325" t="s">
        <v>3870</v>
      </c>
      <c r="C325" t="str">
        <f>+VLOOKUP(B325,[1]Base!$B$6:$C$7592,2,FALSE)</f>
        <v>INSTITUTO COLOMBIANO AGROPECUARIO (ICA)</v>
      </c>
      <c r="D325" t="s">
        <v>143</v>
      </c>
      <c r="E325" t="s">
        <v>142</v>
      </c>
      <c r="F325" t="s">
        <v>144</v>
      </c>
      <c r="G325" t="s">
        <v>146</v>
      </c>
      <c r="H325" t="s">
        <v>4067</v>
      </c>
      <c r="I325" t="s">
        <v>4054</v>
      </c>
      <c r="J325" t="s">
        <v>33</v>
      </c>
      <c r="K325" s="1">
        <v>866580000</v>
      </c>
      <c r="L325" t="s">
        <v>145</v>
      </c>
      <c r="M325" t="s">
        <v>17</v>
      </c>
      <c r="N325" t="s">
        <v>74</v>
      </c>
      <c r="AC325" t="s">
        <v>3870</v>
      </c>
      <c r="AD325" t="str">
        <f>+VLOOKUP(AC325,[1]Base!$B$6:$C$7592,2,FALSE)</f>
        <v>INSTITUTO COLOMBIANO AGROPECUARIO (ICA)</v>
      </c>
    </row>
    <row r="326" spans="1:30" x14ac:dyDescent="0.25">
      <c r="A326" t="s">
        <v>10</v>
      </c>
      <c r="B326" t="s">
        <v>3870</v>
      </c>
      <c r="C326" t="str">
        <f>+VLOOKUP(B326,[1]Base!$B$6:$C$7592,2,FALSE)</f>
        <v>INSTITUTO COLOMBIANO AGROPECUARIO (ICA)</v>
      </c>
      <c r="D326" t="s">
        <v>143</v>
      </c>
      <c r="E326" t="s">
        <v>142</v>
      </c>
      <c r="F326" t="s">
        <v>144</v>
      </c>
      <c r="G326" t="s">
        <v>15</v>
      </c>
      <c r="H326" t="s">
        <v>4069</v>
      </c>
      <c r="I326" t="s">
        <v>4055</v>
      </c>
      <c r="J326" t="s">
        <v>34</v>
      </c>
      <c r="K326" s="1">
        <v>900934983</v>
      </c>
      <c r="L326" t="s">
        <v>145</v>
      </c>
      <c r="M326" t="s">
        <v>17</v>
      </c>
      <c r="N326" t="s">
        <v>74</v>
      </c>
      <c r="AC326" t="s">
        <v>3870</v>
      </c>
      <c r="AD326" t="str">
        <f>+VLOOKUP(AC326,[1]Base!$B$6:$C$7592,2,FALSE)</f>
        <v>INSTITUTO COLOMBIANO AGROPECUARIO (ICA)</v>
      </c>
    </row>
    <row r="327" spans="1:30" x14ac:dyDescent="0.25">
      <c r="A327" t="s">
        <v>10</v>
      </c>
      <c r="B327" t="s">
        <v>3870</v>
      </c>
      <c r="C327" t="str">
        <f>+VLOOKUP(B327,[1]Base!$B$6:$C$7592,2,FALSE)</f>
        <v>INSTITUTO COLOMBIANO AGROPECUARIO (ICA)</v>
      </c>
      <c r="D327" t="s">
        <v>143</v>
      </c>
      <c r="E327" t="s">
        <v>142</v>
      </c>
      <c r="F327" t="s">
        <v>144</v>
      </c>
      <c r="G327" t="s">
        <v>146</v>
      </c>
      <c r="H327" t="s">
        <v>4069</v>
      </c>
      <c r="I327" t="s">
        <v>4055</v>
      </c>
      <c r="J327" t="s">
        <v>34</v>
      </c>
      <c r="K327" s="1">
        <v>866579999</v>
      </c>
      <c r="L327" t="s">
        <v>145</v>
      </c>
      <c r="M327" t="s">
        <v>17</v>
      </c>
      <c r="N327" t="s">
        <v>74</v>
      </c>
      <c r="AC327" t="s">
        <v>3870</v>
      </c>
      <c r="AD327" t="str">
        <f>+VLOOKUP(AC327,[1]Base!$B$6:$C$7592,2,FALSE)</f>
        <v>INSTITUTO COLOMBIANO AGROPECUARIO (ICA)</v>
      </c>
    </row>
    <row r="328" spans="1:30" x14ac:dyDescent="0.25">
      <c r="A328" t="s">
        <v>10</v>
      </c>
      <c r="B328" t="s">
        <v>3870</v>
      </c>
      <c r="C328" t="str">
        <f>+VLOOKUP(B328,[1]Base!$B$6:$C$7592,2,FALSE)</f>
        <v>INSTITUTO COLOMBIANO AGROPECUARIO (ICA)</v>
      </c>
      <c r="D328" t="s">
        <v>143</v>
      </c>
      <c r="E328" t="s">
        <v>142</v>
      </c>
      <c r="F328" t="s">
        <v>144</v>
      </c>
      <c r="G328" t="s">
        <v>15</v>
      </c>
      <c r="H328" t="s">
        <v>4072</v>
      </c>
      <c r="I328" t="s">
        <v>4056</v>
      </c>
      <c r="J328" t="s">
        <v>4030</v>
      </c>
      <c r="K328" s="1">
        <v>913263110</v>
      </c>
      <c r="L328" t="s">
        <v>145</v>
      </c>
      <c r="M328" t="s">
        <v>17</v>
      </c>
      <c r="N328" t="s">
        <v>74</v>
      </c>
      <c r="AC328" t="s">
        <v>3870</v>
      </c>
      <c r="AD328" t="str">
        <f>+VLOOKUP(AC328,[1]Base!$B$6:$C$7592,2,FALSE)</f>
        <v>INSTITUTO COLOMBIANO AGROPECUARIO (ICA)</v>
      </c>
    </row>
    <row r="329" spans="1:30" x14ac:dyDescent="0.25">
      <c r="A329" t="s">
        <v>10</v>
      </c>
      <c r="B329" t="s">
        <v>3870</v>
      </c>
      <c r="C329" t="str">
        <f>+VLOOKUP(B329,[1]Base!$B$6:$C$7592,2,FALSE)</f>
        <v>INSTITUTO COLOMBIANO AGROPECUARIO (ICA)</v>
      </c>
      <c r="D329" t="s">
        <v>143</v>
      </c>
      <c r="E329" t="s">
        <v>142</v>
      </c>
      <c r="F329" t="s">
        <v>144</v>
      </c>
      <c r="G329" t="s">
        <v>146</v>
      </c>
      <c r="H329" t="s">
        <v>4072</v>
      </c>
      <c r="I329" t="s">
        <v>4056</v>
      </c>
      <c r="J329" t="s">
        <v>4030</v>
      </c>
      <c r="K329" s="1">
        <v>577719999</v>
      </c>
      <c r="L329" t="s">
        <v>145</v>
      </c>
      <c r="M329" t="s">
        <v>17</v>
      </c>
      <c r="N329" t="s">
        <v>74</v>
      </c>
      <c r="AC329" t="s">
        <v>3870</v>
      </c>
      <c r="AD329" t="str">
        <f>+VLOOKUP(AC329,[1]Base!$B$6:$C$7592,2,FALSE)</f>
        <v>INSTITUTO COLOMBIANO AGROPECUARIO (ICA)</v>
      </c>
    </row>
    <row r="330" spans="1:30" x14ac:dyDescent="0.25">
      <c r="A330" t="s">
        <v>10</v>
      </c>
      <c r="B330" t="s">
        <v>3870</v>
      </c>
      <c r="C330" t="str">
        <f>+VLOOKUP(B330,[1]Base!$B$6:$C$7592,2,FALSE)</f>
        <v>INSTITUTO COLOMBIANO AGROPECUARIO (ICA)</v>
      </c>
      <c r="D330" t="s">
        <v>143</v>
      </c>
      <c r="E330" t="s">
        <v>142</v>
      </c>
      <c r="F330" t="s">
        <v>144</v>
      </c>
      <c r="G330" t="s">
        <v>15</v>
      </c>
      <c r="H330" t="s">
        <v>4071</v>
      </c>
      <c r="I330" t="s">
        <v>4057</v>
      </c>
      <c r="J330" t="s">
        <v>35</v>
      </c>
      <c r="K330" s="1">
        <v>982804947</v>
      </c>
      <c r="L330" t="s">
        <v>145</v>
      </c>
      <c r="M330" t="s">
        <v>17</v>
      </c>
      <c r="N330" t="s">
        <v>74</v>
      </c>
      <c r="AC330" t="s">
        <v>3870</v>
      </c>
      <c r="AD330" t="str">
        <f>+VLOOKUP(AC330,[1]Base!$B$6:$C$7592,2,FALSE)</f>
        <v>INSTITUTO COLOMBIANO AGROPECUARIO (ICA)</v>
      </c>
    </row>
    <row r="331" spans="1:30" x14ac:dyDescent="0.25">
      <c r="A331" t="s">
        <v>10</v>
      </c>
      <c r="B331" t="s">
        <v>3870</v>
      </c>
      <c r="C331" t="str">
        <f>+VLOOKUP(B331,[1]Base!$B$6:$C$7592,2,FALSE)</f>
        <v>INSTITUTO COLOMBIANO AGROPECUARIO (ICA)</v>
      </c>
      <c r="D331" t="s">
        <v>143</v>
      </c>
      <c r="E331" t="s">
        <v>142</v>
      </c>
      <c r="F331" t="s">
        <v>144</v>
      </c>
      <c r="G331" t="s">
        <v>146</v>
      </c>
      <c r="H331" t="s">
        <v>4071</v>
      </c>
      <c r="I331" t="s">
        <v>4057</v>
      </c>
      <c r="J331" t="s">
        <v>35</v>
      </c>
      <c r="K331" s="1">
        <v>577719999</v>
      </c>
      <c r="L331" t="s">
        <v>145</v>
      </c>
      <c r="M331" t="s">
        <v>17</v>
      </c>
      <c r="N331" t="s">
        <v>74</v>
      </c>
      <c r="AC331" t="s">
        <v>3870</v>
      </c>
      <c r="AD331" t="str">
        <f>+VLOOKUP(AC331,[1]Base!$B$6:$C$7592,2,FALSE)</f>
        <v>INSTITUTO COLOMBIANO AGROPECUARIO (ICA)</v>
      </c>
    </row>
    <row r="332" spans="1:30" x14ac:dyDescent="0.25">
      <c r="A332" t="s">
        <v>10</v>
      </c>
      <c r="B332" t="s">
        <v>3870</v>
      </c>
      <c r="C332" t="str">
        <f>+VLOOKUP(B332,[1]Base!$B$6:$C$7592,2,FALSE)</f>
        <v>INSTITUTO COLOMBIANO AGROPECUARIO (ICA)</v>
      </c>
      <c r="D332" t="s">
        <v>143</v>
      </c>
      <c r="E332" t="s">
        <v>142</v>
      </c>
      <c r="F332" t="s">
        <v>144</v>
      </c>
      <c r="G332" t="s">
        <v>15</v>
      </c>
      <c r="H332" t="s">
        <v>4071</v>
      </c>
      <c r="I332" t="s">
        <v>4058</v>
      </c>
      <c r="J332" t="s">
        <v>36</v>
      </c>
      <c r="K332" s="1">
        <v>982804947</v>
      </c>
      <c r="L332" t="s">
        <v>145</v>
      </c>
      <c r="M332" t="s">
        <v>17</v>
      </c>
      <c r="N332" t="s">
        <v>74</v>
      </c>
      <c r="AC332" t="s">
        <v>3870</v>
      </c>
      <c r="AD332" t="str">
        <f>+VLOOKUP(AC332,[1]Base!$B$6:$C$7592,2,FALSE)</f>
        <v>INSTITUTO COLOMBIANO AGROPECUARIO (ICA)</v>
      </c>
    </row>
    <row r="333" spans="1:30" x14ac:dyDescent="0.25">
      <c r="A333" t="s">
        <v>10</v>
      </c>
      <c r="B333" t="s">
        <v>3870</v>
      </c>
      <c r="C333" t="str">
        <f>+VLOOKUP(B333,[1]Base!$B$6:$C$7592,2,FALSE)</f>
        <v>INSTITUTO COLOMBIANO AGROPECUARIO (ICA)</v>
      </c>
      <c r="D333" t="s">
        <v>143</v>
      </c>
      <c r="E333" t="s">
        <v>142</v>
      </c>
      <c r="F333" t="s">
        <v>144</v>
      </c>
      <c r="G333" t="s">
        <v>146</v>
      </c>
      <c r="H333" t="s">
        <v>4071</v>
      </c>
      <c r="I333" t="s">
        <v>4058</v>
      </c>
      <c r="J333" t="s">
        <v>36</v>
      </c>
      <c r="K333" s="1">
        <v>577720000</v>
      </c>
      <c r="L333" t="s">
        <v>145</v>
      </c>
      <c r="M333" t="s">
        <v>17</v>
      </c>
      <c r="N333" t="s">
        <v>74</v>
      </c>
      <c r="AC333" t="s">
        <v>3870</v>
      </c>
      <c r="AD333" t="str">
        <f>+VLOOKUP(AC333,[1]Base!$B$6:$C$7592,2,FALSE)</f>
        <v>INSTITUTO COLOMBIANO AGROPECUARIO (ICA)</v>
      </c>
    </row>
    <row r="334" spans="1:30" x14ac:dyDescent="0.25">
      <c r="A334" t="s">
        <v>10</v>
      </c>
      <c r="B334" t="s">
        <v>3870</v>
      </c>
      <c r="C334" t="str">
        <f>+VLOOKUP(B334,[1]Base!$B$6:$C$7592,2,FALSE)</f>
        <v>INSTITUTO COLOMBIANO AGROPECUARIO (ICA)</v>
      </c>
      <c r="D334" t="s">
        <v>143</v>
      </c>
      <c r="E334" t="s">
        <v>142</v>
      </c>
      <c r="F334" t="s">
        <v>144</v>
      </c>
      <c r="G334" t="s">
        <v>15</v>
      </c>
      <c r="H334" t="s">
        <v>4069</v>
      </c>
      <c r="I334" t="s">
        <v>4059</v>
      </c>
      <c r="J334" t="s">
        <v>37</v>
      </c>
      <c r="K334" s="1">
        <v>982804947</v>
      </c>
      <c r="L334" t="s">
        <v>145</v>
      </c>
      <c r="M334" t="s">
        <v>17</v>
      </c>
      <c r="N334" t="s">
        <v>74</v>
      </c>
      <c r="AC334" t="s">
        <v>3870</v>
      </c>
      <c r="AD334" t="str">
        <f>+VLOOKUP(AC334,[1]Base!$B$6:$C$7592,2,FALSE)</f>
        <v>INSTITUTO COLOMBIANO AGROPECUARIO (ICA)</v>
      </c>
    </row>
    <row r="335" spans="1:30" x14ac:dyDescent="0.25">
      <c r="A335" t="s">
        <v>10</v>
      </c>
      <c r="B335" t="s">
        <v>3870</v>
      </c>
      <c r="C335" t="str">
        <f>+VLOOKUP(B335,[1]Base!$B$6:$C$7592,2,FALSE)</f>
        <v>INSTITUTO COLOMBIANO AGROPECUARIO (ICA)</v>
      </c>
      <c r="D335" t="s">
        <v>143</v>
      </c>
      <c r="E335" t="s">
        <v>142</v>
      </c>
      <c r="F335" t="s">
        <v>144</v>
      </c>
      <c r="G335" t="s">
        <v>146</v>
      </c>
      <c r="H335" t="s">
        <v>4069</v>
      </c>
      <c r="I335" t="s">
        <v>4059</v>
      </c>
      <c r="J335" t="s">
        <v>37</v>
      </c>
      <c r="K335" s="1">
        <v>866579999</v>
      </c>
      <c r="L335" t="s">
        <v>145</v>
      </c>
      <c r="M335" t="s">
        <v>17</v>
      </c>
      <c r="N335" t="s">
        <v>74</v>
      </c>
      <c r="AC335" t="s">
        <v>3870</v>
      </c>
      <c r="AD335" t="str">
        <f>+VLOOKUP(AC335,[1]Base!$B$6:$C$7592,2,FALSE)</f>
        <v>INSTITUTO COLOMBIANO AGROPECUARIO (ICA)</v>
      </c>
    </row>
    <row r="336" spans="1:30" x14ac:dyDescent="0.25">
      <c r="A336" t="s">
        <v>10</v>
      </c>
      <c r="B336" t="s">
        <v>3870</v>
      </c>
      <c r="C336" t="str">
        <f>+VLOOKUP(B336,[1]Base!$B$6:$C$7592,2,FALSE)</f>
        <v>INSTITUTO COLOMBIANO AGROPECUARIO (ICA)</v>
      </c>
      <c r="D336" t="s">
        <v>143</v>
      </c>
      <c r="E336" t="s">
        <v>142</v>
      </c>
      <c r="F336" t="s">
        <v>144</v>
      </c>
      <c r="G336" t="s">
        <v>15</v>
      </c>
      <c r="H336" t="s">
        <v>4067</v>
      </c>
      <c r="I336" t="s">
        <v>4060</v>
      </c>
      <c r="J336" t="s">
        <v>4029</v>
      </c>
      <c r="K336" s="1">
        <v>859999999</v>
      </c>
      <c r="L336" t="s">
        <v>145</v>
      </c>
      <c r="M336" t="s">
        <v>17</v>
      </c>
      <c r="N336" t="s">
        <v>74</v>
      </c>
      <c r="AC336" t="s">
        <v>3870</v>
      </c>
      <c r="AD336" t="str">
        <f>+VLOOKUP(AC336,[1]Base!$B$6:$C$7592,2,FALSE)</f>
        <v>INSTITUTO COLOMBIANO AGROPECUARIO (ICA)</v>
      </c>
    </row>
    <row r="337" spans="1:30" x14ac:dyDescent="0.25">
      <c r="A337" t="s">
        <v>10</v>
      </c>
      <c r="B337" t="s">
        <v>3870</v>
      </c>
      <c r="C337" t="str">
        <f>+VLOOKUP(B337,[1]Base!$B$6:$C$7592,2,FALSE)</f>
        <v>INSTITUTO COLOMBIANO AGROPECUARIO (ICA)</v>
      </c>
      <c r="D337" t="s">
        <v>143</v>
      </c>
      <c r="E337" t="s">
        <v>142</v>
      </c>
      <c r="F337" t="s">
        <v>144</v>
      </c>
      <c r="G337" t="s">
        <v>146</v>
      </c>
      <c r="H337" t="s">
        <v>4067</v>
      </c>
      <c r="I337" t="s">
        <v>4060</v>
      </c>
      <c r="J337" t="s">
        <v>4029</v>
      </c>
      <c r="K337" s="1">
        <v>577719999</v>
      </c>
      <c r="L337" t="s">
        <v>145</v>
      </c>
      <c r="M337" t="s">
        <v>17</v>
      </c>
      <c r="N337" t="s">
        <v>74</v>
      </c>
      <c r="AC337" t="s">
        <v>3870</v>
      </c>
      <c r="AD337" t="str">
        <f>+VLOOKUP(AC337,[1]Base!$B$6:$C$7592,2,FALSE)</f>
        <v>INSTITUTO COLOMBIANO AGROPECUARIO (ICA)</v>
      </c>
    </row>
    <row r="338" spans="1:30" x14ac:dyDescent="0.25">
      <c r="A338" t="s">
        <v>10</v>
      </c>
      <c r="B338" t="s">
        <v>3870</v>
      </c>
      <c r="C338" t="str">
        <f>+VLOOKUP(B338,[1]Base!$B$6:$C$7592,2,FALSE)</f>
        <v>INSTITUTO COLOMBIANO AGROPECUARIO (ICA)</v>
      </c>
      <c r="D338" t="s">
        <v>143</v>
      </c>
      <c r="E338" t="s">
        <v>142</v>
      </c>
      <c r="F338" t="s">
        <v>144</v>
      </c>
      <c r="G338" t="s">
        <v>15</v>
      </c>
      <c r="H338" t="s">
        <v>4069</v>
      </c>
      <c r="I338" t="s">
        <v>4061</v>
      </c>
      <c r="J338" t="s">
        <v>38</v>
      </c>
      <c r="K338" s="1">
        <v>900934983</v>
      </c>
      <c r="L338" t="s">
        <v>145</v>
      </c>
      <c r="M338" t="s">
        <v>17</v>
      </c>
      <c r="N338" t="s">
        <v>74</v>
      </c>
      <c r="AC338" t="s">
        <v>3870</v>
      </c>
      <c r="AD338" t="str">
        <f>+VLOOKUP(AC338,[1]Base!$B$6:$C$7592,2,FALSE)</f>
        <v>INSTITUTO COLOMBIANO AGROPECUARIO (ICA)</v>
      </c>
    </row>
    <row r="339" spans="1:30" x14ac:dyDescent="0.25">
      <c r="A339" t="s">
        <v>10</v>
      </c>
      <c r="B339" t="s">
        <v>3870</v>
      </c>
      <c r="C339" t="str">
        <f>+VLOOKUP(B339,[1]Base!$B$6:$C$7592,2,FALSE)</f>
        <v>INSTITUTO COLOMBIANO AGROPECUARIO (ICA)</v>
      </c>
      <c r="D339" t="s">
        <v>143</v>
      </c>
      <c r="E339" t="s">
        <v>142</v>
      </c>
      <c r="F339" t="s">
        <v>144</v>
      </c>
      <c r="G339" t="s">
        <v>146</v>
      </c>
      <c r="H339" t="s">
        <v>4069</v>
      </c>
      <c r="I339" t="s">
        <v>4061</v>
      </c>
      <c r="J339" t="s">
        <v>38</v>
      </c>
      <c r="K339" s="1">
        <v>288860000</v>
      </c>
      <c r="L339" t="s">
        <v>145</v>
      </c>
      <c r="M339" t="s">
        <v>17</v>
      </c>
      <c r="N339" t="s">
        <v>74</v>
      </c>
      <c r="AC339" t="s">
        <v>3870</v>
      </c>
      <c r="AD339" t="str">
        <f>+VLOOKUP(AC339,[1]Base!$B$6:$C$7592,2,FALSE)</f>
        <v>INSTITUTO COLOMBIANO AGROPECUARIO (ICA)</v>
      </c>
    </row>
    <row r="340" spans="1:30" x14ac:dyDescent="0.25">
      <c r="A340" t="s">
        <v>10</v>
      </c>
      <c r="B340" t="s">
        <v>3870</v>
      </c>
      <c r="C340" t="str">
        <f>+VLOOKUP(B340,[1]Base!$B$6:$C$7592,2,FALSE)</f>
        <v>INSTITUTO COLOMBIANO AGROPECUARIO (ICA)</v>
      </c>
      <c r="D340" t="s">
        <v>143</v>
      </c>
      <c r="E340" t="s">
        <v>142</v>
      </c>
      <c r="F340" t="s">
        <v>144</v>
      </c>
      <c r="G340" t="s">
        <v>15</v>
      </c>
      <c r="H340" t="s">
        <v>4071</v>
      </c>
      <c r="I340" t="s">
        <v>4062</v>
      </c>
      <c r="J340" t="s">
        <v>4028</v>
      </c>
      <c r="K340" s="1">
        <v>470934983</v>
      </c>
      <c r="L340" t="s">
        <v>145</v>
      </c>
      <c r="M340" t="s">
        <v>17</v>
      </c>
      <c r="N340" t="s">
        <v>74</v>
      </c>
      <c r="AC340" t="s">
        <v>3870</v>
      </c>
      <c r="AD340" t="str">
        <f>+VLOOKUP(AC340,[1]Base!$B$6:$C$7592,2,FALSE)</f>
        <v>INSTITUTO COLOMBIANO AGROPECUARIO (ICA)</v>
      </c>
    </row>
    <row r="341" spans="1:30" x14ac:dyDescent="0.25">
      <c r="A341" t="s">
        <v>10</v>
      </c>
      <c r="B341" t="s">
        <v>3870</v>
      </c>
      <c r="C341" t="str">
        <f>+VLOOKUP(B341,[1]Base!$B$6:$C$7592,2,FALSE)</f>
        <v>INSTITUTO COLOMBIANO AGROPECUARIO (ICA)</v>
      </c>
      <c r="D341" t="s">
        <v>143</v>
      </c>
      <c r="E341" t="s">
        <v>142</v>
      </c>
      <c r="F341" t="s">
        <v>144</v>
      </c>
      <c r="G341" t="s">
        <v>146</v>
      </c>
      <c r="H341" t="s">
        <v>4071</v>
      </c>
      <c r="I341" t="s">
        <v>4062</v>
      </c>
      <c r="J341" t="s">
        <v>4028</v>
      </c>
      <c r="K341" s="1">
        <v>288860000</v>
      </c>
      <c r="L341" t="s">
        <v>145</v>
      </c>
      <c r="M341" t="s">
        <v>17</v>
      </c>
      <c r="N341" t="s">
        <v>74</v>
      </c>
      <c r="AC341" t="s">
        <v>3870</v>
      </c>
      <c r="AD341" t="str">
        <f>+VLOOKUP(AC341,[1]Base!$B$6:$C$7592,2,FALSE)</f>
        <v>INSTITUTO COLOMBIANO AGROPECUARIO (ICA)</v>
      </c>
    </row>
    <row r="342" spans="1:30" x14ac:dyDescent="0.25">
      <c r="A342" t="s">
        <v>10</v>
      </c>
      <c r="B342" t="s">
        <v>3870</v>
      </c>
      <c r="C342" t="str">
        <f>+VLOOKUP(B342,[1]Base!$B$6:$C$7592,2,FALSE)</f>
        <v>INSTITUTO COLOMBIANO AGROPECUARIO (ICA)</v>
      </c>
      <c r="D342" t="s">
        <v>143</v>
      </c>
      <c r="E342" t="s">
        <v>142</v>
      </c>
      <c r="F342" t="s">
        <v>144</v>
      </c>
      <c r="G342" t="s">
        <v>15</v>
      </c>
      <c r="H342" t="s">
        <v>4071</v>
      </c>
      <c r="I342" t="s">
        <v>4063</v>
      </c>
      <c r="J342" t="s">
        <v>39</v>
      </c>
      <c r="K342" s="1">
        <v>470934983</v>
      </c>
      <c r="L342" t="s">
        <v>145</v>
      </c>
      <c r="M342" t="s">
        <v>17</v>
      </c>
      <c r="N342" t="s">
        <v>74</v>
      </c>
      <c r="AC342" t="s">
        <v>3870</v>
      </c>
      <c r="AD342" t="str">
        <f>+VLOOKUP(AC342,[1]Base!$B$6:$C$7592,2,FALSE)</f>
        <v>INSTITUTO COLOMBIANO AGROPECUARIO (ICA)</v>
      </c>
    </row>
    <row r="343" spans="1:30" x14ac:dyDescent="0.25">
      <c r="A343" t="s">
        <v>10</v>
      </c>
      <c r="B343" t="s">
        <v>3870</v>
      </c>
      <c r="C343" t="str">
        <f>+VLOOKUP(B343,[1]Base!$B$6:$C$7592,2,FALSE)</f>
        <v>INSTITUTO COLOMBIANO AGROPECUARIO (ICA)</v>
      </c>
      <c r="D343" t="s">
        <v>143</v>
      </c>
      <c r="E343" t="s">
        <v>142</v>
      </c>
      <c r="F343" t="s">
        <v>144</v>
      </c>
      <c r="G343" t="s">
        <v>146</v>
      </c>
      <c r="H343" t="s">
        <v>4071</v>
      </c>
      <c r="I343" t="s">
        <v>4063</v>
      </c>
      <c r="J343" t="s">
        <v>39</v>
      </c>
      <c r="K343" s="1">
        <v>577719999</v>
      </c>
      <c r="L343" t="s">
        <v>145</v>
      </c>
      <c r="M343" t="s">
        <v>17</v>
      </c>
      <c r="N343" t="s">
        <v>74</v>
      </c>
      <c r="AC343" t="s">
        <v>3870</v>
      </c>
      <c r="AD343" t="str">
        <f>+VLOOKUP(AC343,[1]Base!$B$6:$C$7592,2,FALSE)</f>
        <v>INSTITUTO COLOMBIANO AGROPECUARIO (ICA)</v>
      </c>
    </row>
    <row r="344" spans="1:30" x14ac:dyDescent="0.25">
      <c r="A344" t="s">
        <v>10</v>
      </c>
      <c r="B344" t="s">
        <v>3870</v>
      </c>
      <c r="C344" t="str">
        <f>+VLOOKUP(B344,[1]Base!$B$6:$C$7592,2,FALSE)</f>
        <v>INSTITUTO COLOMBIANO AGROPECUARIO (ICA)</v>
      </c>
      <c r="D344" t="s">
        <v>143</v>
      </c>
      <c r="E344" t="s">
        <v>142</v>
      </c>
      <c r="F344" t="s">
        <v>144</v>
      </c>
      <c r="G344" t="s">
        <v>15</v>
      </c>
      <c r="H344" t="s">
        <v>4071</v>
      </c>
      <c r="I344" t="s">
        <v>4064</v>
      </c>
      <c r="J344" t="s">
        <v>4031</v>
      </c>
      <c r="K344" s="1">
        <v>900934982</v>
      </c>
      <c r="L344" t="s">
        <v>145</v>
      </c>
      <c r="M344" t="s">
        <v>17</v>
      </c>
      <c r="N344" t="s">
        <v>74</v>
      </c>
      <c r="AC344" t="s">
        <v>3870</v>
      </c>
      <c r="AD344" t="str">
        <f>+VLOOKUP(AC344,[1]Base!$B$6:$C$7592,2,FALSE)</f>
        <v>INSTITUTO COLOMBIANO AGROPECUARIO (ICA)</v>
      </c>
    </row>
    <row r="345" spans="1:30" x14ac:dyDescent="0.25">
      <c r="A345" t="s">
        <v>10</v>
      </c>
      <c r="B345" t="s">
        <v>3870</v>
      </c>
      <c r="C345" t="str">
        <f>+VLOOKUP(B345,[1]Base!$B$6:$C$7592,2,FALSE)</f>
        <v>INSTITUTO COLOMBIANO AGROPECUARIO (ICA)</v>
      </c>
      <c r="D345" t="s">
        <v>143</v>
      </c>
      <c r="E345" t="s">
        <v>142</v>
      </c>
      <c r="F345" t="s">
        <v>144</v>
      </c>
      <c r="G345" t="s">
        <v>146</v>
      </c>
      <c r="H345" t="s">
        <v>4071</v>
      </c>
      <c r="I345" t="s">
        <v>4064</v>
      </c>
      <c r="J345" t="s">
        <v>4031</v>
      </c>
      <c r="K345" s="1">
        <v>577720000</v>
      </c>
      <c r="L345" t="s">
        <v>145</v>
      </c>
      <c r="M345" t="s">
        <v>17</v>
      </c>
      <c r="N345" t="s">
        <v>74</v>
      </c>
      <c r="AC345" t="s">
        <v>3870</v>
      </c>
      <c r="AD345" t="str">
        <f>+VLOOKUP(AC345,[1]Base!$B$6:$C$7592,2,FALSE)</f>
        <v>INSTITUTO COLOMBIANO AGROPECUARIO (ICA)</v>
      </c>
    </row>
    <row r="346" spans="1:30" x14ac:dyDescent="0.25">
      <c r="A346" t="s">
        <v>10</v>
      </c>
      <c r="B346" t="s">
        <v>3870</v>
      </c>
      <c r="C346" t="str">
        <f>+VLOOKUP(B346,[1]Base!$B$6:$C$7592,2,FALSE)</f>
        <v>INSTITUTO COLOMBIANO AGROPECUARIO (ICA)</v>
      </c>
      <c r="D346" t="s">
        <v>143</v>
      </c>
      <c r="E346" t="s">
        <v>142</v>
      </c>
      <c r="F346" t="s">
        <v>144</v>
      </c>
      <c r="G346" t="s">
        <v>15</v>
      </c>
      <c r="H346" t="s">
        <v>4071</v>
      </c>
      <c r="I346" t="s">
        <v>4065</v>
      </c>
      <c r="J346" t="s">
        <v>40</v>
      </c>
      <c r="K346" s="1">
        <v>470934980</v>
      </c>
      <c r="L346" t="s">
        <v>145</v>
      </c>
      <c r="M346" t="s">
        <v>17</v>
      </c>
      <c r="N346" t="s">
        <v>74</v>
      </c>
      <c r="AC346" t="s">
        <v>3870</v>
      </c>
      <c r="AD346" t="str">
        <f>+VLOOKUP(AC346,[1]Base!$B$6:$C$7592,2,FALSE)</f>
        <v>INSTITUTO COLOMBIANO AGROPECUARIO (ICA)</v>
      </c>
    </row>
    <row r="347" spans="1:30" x14ac:dyDescent="0.25">
      <c r="A347" t="s">
        <v>10</v>
      </c>
      <c r="B347" t="s">
        <v>3870</v>
      </c>
      <c r="C347" t="str">
        <f>+VLOOKUP(B347,[1]Base!$B$6:$C$7592,2,FALSE)</f>
        <v>INSTITUTO COLOMBIANO AGROPECUARIO (ICA)</v>
      </c>
      <c r="D347" t="s">
        <v>143</v>
      </c>
      <c r="E347" t="s">
        <v>142</v>
      </c>
      <c r="F347" t="s">
        <v>144</v>
      </c>
      <c r="G347" t="s">
        <v>146</v>
      </c>
      <c r="H347" t="s">
        <v>4071</v>
      </c>
      <c r="I347" t="s">
        <v>4065</v>
      </c>
      <c r="J347" t="s">
        <v>40</v>
      </c>
      <c r="K347" s="1">
        <v>577720000</v>
      </c>
      <c r="L347" t="s">
        <v>145</v>
      </c>
      <c r="M347" t="s">
        <v>17</v>
      </c>
      <c r="N347" t="s">
        <v>74</v>
      </c>
      <c r="AC347" t="s">
        <v>3870</v>
      </c>
      <c r="AD347" t="str">
        <f>+VLOOKUP(AC347,[1]Base!$B$6:$C$7592,2,FALSE)</f>
        <v>INSTITUTO COLOMBIANO AGROPECUARIO (ICA)</v>
      </c>
    </row>
    <row r="348" spans="1:30" x14ac:dyDescent="0.25">
      <c r="A348" t="s">
        <v>10</v>
      </c>
      <c r="B348" t="s">
        <v>3870</v>
      </c>
      <c r="C348" t="str">
        <f>+VLOOKUP(B348,[1]Base!$B$6:$C$7592,2,FALSE)</f>
        <v>INSTITUTO COLOMBIANO AGROPECUARIO (ICA)</v>
      </c>
      <c r="D348" t="s">
        <v>148</v>
      </c>
      <c r="E348" t="s">
        <v>147</v>
      </c>
      <c r="F348" t="s">
        <v>149</v>
      </c>
      <c r="G348" t="s">
        <v>15</v>
      </c>
      <c r="H348" t="s">
        <v>4070</v>
      </c>
      <c r="I348" t="s">
        <v>4033</v>
      </c>
      <c r="J348" t="s">
        <v>14</v>
      </c>
      <c r="K348" s="1">
        <v>135000000</v>
      </c>
      <c r="L348" t="s">
        <v>145</v>
      </c>
      <c r="M348" t="s">
        <v>17</v>
      </c>
      <c r="N348" t="s">
        <v>74</v>
      </c>
      <c r="AC348" t="s">
        <v>3870</v>
      </c>
      <c r="AD348" t="str">
        <f>+VLOOKUP(AC348,[1]Base!$B$6:$C$7592,2,FALSE)</f>
        <v>INSTITUTO COLOMBIANO AGROPECUARIO (ICA)</v>
      </c>
    </row>
    <row r="349" spans="1:30" x14ac:dyDescent="0.25">
      <c r="A349" t="s">
        <v>10</v>
      </c>
      <c r="B349" t="s">
        <v>3870</v>
      </c>
      <c r="C349" t="str">
        <f>+VLOOKUP(B349,[1]Base!$B$6:$C$7592,2,FALSE)</f>
        <v>INSTITUTO COLOMBIANO AGROPECUARIO (ICA)</v>
      </c>
      <c r="D349" t="s">
        <v>148</v>
      </c>
      <c r="E349" t="s">
        <v>147</v>
      </c>
      <c r="F349" t="s">
        <v>149</v>
      </c>
      <c r="G349" t="s">
        <v>15</v>
      </c>
      <c r="H349" t="s">
        <v>4067</v>
      </c>
      <c r="I349" t="s">
        <v>4034</v>
      </c>
      <c r="J349" t="s">
        <v>4021</v>
      </c>
      <c r="K349" s="1">
        <v>54000000</v>
      </c>
      <c r="L349" t="s">
        <v>145</v>
      </c>
      <c r="M349" t="s">
        <v>17</v>
      </c>
      <c r="N349" t="s">
        <v>74</v>
      </c>
      <c r="AC349" t="s">
        <v>3870</v>
      </c>
      <c r="AD349" t="str">
        <f>+VLOOKUP(AC349,[1]Base!$B$6:$C$7592,2,FALSE)</f>
        <v>INSTITUTO COLOMBIANO AGROPECUARIO (ICA)</v>
      </c>
    </row>
    <row r="350" spans="1:30" x14ac:dyDescent="0.25">
      <c r="A350" t="s">
        <v>10</v>
      </c>
      <c r="B350" t="s">
        <v>3870</v>
      </c>
      <c r="C350" t="str">
        <f>+VLOOKUP(B350,[1]Base!$B$6:$C$7592,2,FALSE)</f>
        <v>INSTITUTO COLOMBIANO AGROPECUARIO (ICA)</v>
      </c>
      <c r="D350" t="s">
        <v>148</v>
      </c>
      <c r="E350" t="s">
        <v>147</v>
      </c>
      <c r="F350" t="s">
        <v>149</v>
      </c>
      <c r="G350" t="s">
        <v>15</v>
      </c>
      <c r="H350" t="s">
        <v>4068</v>
      </c>
      <c r="I350" t="s">
        <v>4035</v>
      </c>
      <c r="J350" t="s">
        <v>4022</v>
      </c>
      <c r="K350" s="1">
        <v>324000000</v>
      </c>
      <c r="L350" t="s">
        <v>145</v>
      </c>
      <c r="M350" t="s">
        <v>17</v>
      </c>
      <c r="N350" t="s">
        <v>74</v>
      </c>
      <c r="AC350" t="s">
        <v>3870</v>
      </c>
      <c r="AD350" t="str">
        <f>+VLOOKUP(AC350,[1]Base!$B$6:$C$7592,2,FALSE)</f>
        <v>INSTITUTO COLOMBIANO AGROPECUARIO (ICA)</v>
      </c>
    </row>
    <row r="351" spans="1:30" x14ac:dyDescent="0.25">
      <c r="A351" t="s">
        <v>10</v>
      </c>
      <c r="B351" t="s">
        <v>3870</v>
      </c>
      <c r="C351" t="str">
        <f>+VLOOKUP(B351,[1]Base!$B$6:$C$7592,2,FALSE)</f>
        <v>INSTITUTO COLOMBIANO AGROPECUARIO (ICA)</v>
      </c>
      <c r="D351" t="s">
        <v>148</v>
      </c>
      <c r="E351" t="s">
        <v>147</v>
      </c>
      <c r="F351" t="s">
        <v>149</v>
      </c>
      <c r="G351" t="s">
        <v>15</v>
      </c>
      <c r="H351" t="s">
        <v>4067</v>
      </c>
      <c r="I351" t="s">
        <v>4036</v>
      </c>
      <c r="J351" t="s">
        <v>4023</v>
      </c>
      <c r="K351" s="1">
        <v>54000000</v>
      </c>
      <c r="L351" t="s">
        <v>145</v>
      </c>
      <c r="M351" t="s">
        <v>17</v>
      </c>
      <c r="N351" t="s">
        <v>74</v>
      </c>
      <c r="AC351" t="s">
        <v>3870</v>
      </c>
      <c r="AD351" t="str">
        <f>+VLOOKUP(AC351,[1]Base!$B$6:$C$7592,2,FALSE)</f>
        <v>INSTITUTO COLOMBIANO AGROPECUARIO (ICA)</v>
      </c>
    </row>
    <row r="352" spans="1:30" x14ac:dyDescent="0.25">
      <c r="A352" t="s">
        <v>10</v>
      </c>
      <c r="B352" t="s">
        <v>3870</v>
      </c>
      <c r="C352" t="str">
        <f>+VLOOKUP(B352,[1]Base!$B$6:$C$7592,2,FALSE)</f>
        <v>INSTITUTO COLOMBIANO AGROPECUARIO (ICA)</v>
      </c>
      <c r="D352" t="s">
        <v>148</v>
      </c>
      <c r="E352" t="s">
        <v>147</v>
      </c>
      <c r="F352" t="s">
        <v>149</v>
      </c>
      <c r="G352" t="s">
        <v>15</v>
      </c>
      <c r="H352" t="s">
        <v>4068</v>
      </c>
      <c r="I352" t="s">
        <v>4037</v>
      </c>
      <c r="J352" t="s">
        <v>4024</v>
      </c>
      <c r="K352" s="1">
        <v>135000000</v>
      </c>
      <c r="L352" t="s">
        <v>145</v>
      </c>
      <c r="M352" t="s">
        <v>17</v>
      </c>
      <c r="N352" t="s">
        <v>74</v>
      </c>
      <c r="AC352" t="s">
        <v>3870</v>
      </c>
      <c r="AD352" t="str">
        <f>+VLOOKUP(AC352,[1]Base!$B$6:$C$7592,2,FALSE)</f>
        <v>INSTITUTO COLOMBIANO AGROPECUARIO (ICA)</v>
      </c>
    </row>
    <row r="353" spans="1:30" x14ac:dyDescent="0.25">
      <c r="A353" t="s">
        <v>10</v>
      </c>
      <c r="B353" t="s">
        <v>3870</v>
      </c>
      <c r="C353" t="str">
        <f>+VLOOKUP(B353,[1]Base!$B$6:$C$7592,2,FALSE)</f>
        <v>INSTITUTO COLOMBIANO AGROPECUARIO (ICA)</v>
      </c>
      <c r="D353" t="s">
        <v>148</v>
      </c>
      <c r="E353" t="s">
        <v>147</v>
      </c>
      <c r="F353" t="s">
        <v>149</v>
      </c>
      <c r="G353" t="s">
        <v>15</v>
      </c>
      <c r="H353" t="s">
        <v>4070</v>
      </c>
      <c r="I353" t="s">
        <v>4038</v>
      </c>
      <c r="J353" t="s">
        <v>21</v>
      </c>
      <c r="K353" s="1">
        <v>81000000</v>
      </c>
      <c r="L353" t="s">
        <v>145</v>
      </c>
      <c r="M353" t="s">
        <v>17</v>
      </c>
      <c r="N353" t="s">
        <v>74</v>
      </c>
      <c r="AC353" t="s">
        <v>3870</v>
      </c>
      <c r="AD353" t="str">
        <f>+VLOOKUP(AC353,[1]Base!$B$6:$C$7592,2,FALSE)</f>
        <v>INSTITUTO COLOMBIANO AGROPECUARIO (ICA)</v>
      </c>
    </row>
    <row r="354" spans="1:30" x14ac:dyDescent="0.25">
      <c r="A354" t="s">
        <v>10</v>
      </c>
      <c r="B354" t="s">
        <v>3870</v>
      </c>
      <c r="C354" t="str">
        <f>+VLOOKUP(B354,[1]Base!$B$6:$C$7592,2,FALSE)</f>
        <v>INSTITUTO COLOMBIANO AGROPECUARIO (ICA)</v>
      </c>
      <c r="D354" t="s">
        <v>148</v>
      </c>
      <c r="E354" t="s">
        <v>147</v>
      </c>
      <c r="F354" t="s">
        <v>149</v>
      </c>
      <c r="G354" t="s">
        <v>15</v>
      </c>
      <c r="H354" t="s">
        <v>4069</v>
      </c>
      <c r="I354" t="s">
        <v>4039</v>
      </c>
      <c r="J354" t="s">
        <v>4025</v>
      </c>
      <c r="K354" s="1">
        <v>54000000</v>
      </c>
      <c r="L354" t="s">
        <v>145</v>
      </c>
      <c r="M354" t="s">
        <v>17</v>
      </c>
      <c r="N354" t="s">
        <v>74</v>
      </c>
      <c r="AC354" t="s">
        <v>3870</v>
      </c>
      <c r="AD354" t="str">
        <f>+VLOOKUP(AC354,[1]Base!$B$6:$C$7592,2,FALSE)</f>
        <v>INSTITUTO COLOMBIANO AGROPECUARIO (ICA)</v>
      </c>
    </row>
    <row r="355" spans="1:30" x14ac:dyDescent="0.25">
      <c r="A355" t="s">
        <v>10</v>
      </c>
      <c r="B355" t="s">
        <v>3870</v>
      </c>
      <c r="C355" t="str">
        <f>+VLOOKUP(B355,[1]Base!$B$6:$C$7592,2,FALSE)</f>
        <v>INSTITUTO COLOMBIANO AGROPECUARIO (ICA)</v>
      </c>
      <c r="D355" t="s">
        <v>148</v>
      </c>
      <c r="E355" t="s">
        <v>147</v>
      </c>
      <c r="F355" t="s">
        <v>149</v>
      </c>
      <c r="G355" t="s">
        <v>15</v>
      </c>
      <c r="H355" t="s">
        <v>4072</v>
      </c>
      <c r="I355" t="s">
        <v>4040</v>
      </c>
      <c r="J355" t="s">
        <v>22</v>
      </c>
      <c r="K355" s="1">
        <v>108000000</v>
      </c>
      <c r="L355" t="s">
        <v>145</v>
      </c>
      <c r="M355" t="s">
        <v>17</v>
      </c>
      <c r="N355" t="s">
        <v>74</v>
      </c>
      <c r="AC355" t="s">
        <v>3870</v>
      </c>
      <c r="AD355" t="str">
        <f>+VLOOKUP(AC355,[1]Base!$B$6:$C$7592,2,FALSE)</f>
        <v>INSTITUTO COLOMBIANO AGROPECUARIO (ICA)</v>
      </c>
    </row>
    <row r="356" spans="1:30" x14ac:dyDescent="0.25">
      <c r="A356" t="s">
        <v>10</v>
      </c>
      <c r="B356" t="s">
        <v>3870</v>
      </c>
      <c r="C356" t="str">
        <f>+VLOOKUP(B356,[1]Base!$B$6:$C$7592,2,FALSE)</f>
        <v>INSTITUTO COLOMBIANO AGROPECUARIO (ICA)</v>
      </c>
      <c r="D356" t="s">
        <v>148</v>
      </c>
      <c r="E356" t="s">
        <v>147</v>
      </c>
      <c r="F356" t="s">
        <v>149</v>
      </c>
      <c r="G356" t="s">
        <v>15</v>
      </c>
      <c r="H356" t="s">
        <v>4067</v>
      </c>
      <c r="I356" t="s">
        <v>4041</v>
      </c>
      <c r="J356" t="s">
        <v>23</v>
      </c>
      <c r="K356" s="1">
        <v>81000000</v>
      </c>
      <c r="L356" t="s">
        <v>145</v>
      </c>
      <c r="M356" t="s">
        <v>17</v>
      </c>
      <c r="N356" t="s">
        <v>74</v>
      </c>
      <c r="AC356" t="s">
        <v>3870</v>
      </c>
      <c r="AD356" t="str">
        <f>+VLOOKUP(AC356,[1]Base!$B$6:$C$7592,2,FALSE)</f>
        <v>INSTITUTO COLOMBIANO AGROPECUARIO (ICA)</v>
      </c>
    </row>
    <row r="357" spans="1:30" x14ac:dyDescent="0.25">
      <c r="A357" t="s">
        <v>10</v>
      </c>
      <c r="B357" t="s">
        <v>3870</v>
      </c>
      <c r="C357" t="str">
        <f>+VLOOKUP(B357,[1]Base!$B$6:$C$7592,2,FALSE)</f>
        <v>INSTITUTO COLOMBIANO AGROPECUARIO (ICA)</v>
      </c>
      <c r="D357" t="s">
        <v>148</v>
      </c>
      <c r="E357" t="s">
        <v>147</v>
      </c>
      <c r="F357" t="s">
        <v>149</v>
      </c>
      <c r="G357" t="s">
        <v>15</v>
      </c>
      <c r="H357" t="s">
        <v>4067</v>
      </c>
      <c r="I357" t="s">
        <v>4042</v>
      </c>
      <c r="J357" t="s">
        <v>4027</v>
      </c>
      <c r="K357" s="1">
        <v>135000000</v>
      </c>
      <c r="L357" t="s">
        <v>145</v>
      </c>
      <c r="M357" t="s">
        <v>17</v>
      </c>
      <c r="N357" t="s">
        <v>74</v>
      </c>
      <c r="AC357" t="s">
        <v>3870</v>
      </c>
      <c r="AD357" t="str">
        <f>+VLOOKUP(AC357,[1]Base!$B$6:$C$7592,2,FALSE)</f>
        <v>INSTITUTO COLOMBIANO AGROPECUARIO (ICA)</v>
      </c>
    </row>
    <row r="358" spans="1:30" x14ac:dyDescent="0.25">
      <c r="A358" t="s">
        <v>10</v>
      </c>
      <c r="B358" t="s">
        <v>3870</v>
      </c>
      <c r="C358" t="str">
        <f>+VLOOKUP(B358,[1]Base!$B$6:$C$7592,2,FALSE)</f>
        <v>INSTITUTO COLOMBIANO AGROPECUARIO (ICA)</v>
      </c>
      <c r="D358" t="s">
        <v>148</v>
      </c>
      <c r="E358" t="s">
        <v>147</v>
      </c>
      <c r="F358" t="s">
        <v>149</v>
      </c>
      <c r="G358" t="s">
        <v>15</v>
      </c>
      <c r="H358" t="s">
        <v>4068</v>
      </c>
      <c r="I358" t="s">
        <v>4043</v>
      </c>
      <c r="J358" t="s">
        <v>24</v>
      </c>
      <c r="K358" s="1">
        <v>162000000</v>
      </c>
      <c r="L358" t="s">
        <v>145</v>
      </c>
      <c r="M358" t="s">
        <v>17</v>
      </c>
      <c r="N358" t="s">
        <v>74</v>
      </c>
      <c r="AC358" t="s">
        <v>3870</v>
      </c>
      <c r="AD358" t="str">
        <f>+VLOOKUP(AC358,[1]Base!$B$6:$C$7592,2,FALSE)</f>
        <v>INSTITUTO COLOMBIANO AGROPECUARIO (ICA)</v>
      </c>
    </row>
    <row r="359" spans="1:30" x14ac:dyDescent="0.25">
      <c r="A359" t="s">
        <v>10</v>
      </c>
      <c r="B359" t="s">
        <v>3870</v>
      </c>
      <c r="C359" t="str">
        <f>+VLOOKUP(B359,[1]Base!$B$6:$C$7592,2,FALSE)</f>
        <v>INSTITUTO COLOMBIANO AGROPECUARIO (ICA)</v>
      </c>
      <c r="D359" t="s">
        <v>148</v>
      </c>
      <c r="E359" t="s">
        <v>147</v>
      </c>
      <c r="F359" t="s">
        <v>149</v>
      </c>
      <c r="G359" t="s">
        <v>15</v>
      </c>
      <c r="H359" t="s">
        <v>4072</v>
      </c>
      <c r="I359" t="s">
        <v>4044</v>
      </c>
      <c r="J359" t="s">
        <v>4026</v>
      </c>
      <c r="K359" s="1">
        <v>27000000</v>
      </c>
      <c r="L359" t="s">
        <v>145</v>
      </c>
      <c r="M359" t="s">
        <v>17</v>
      </c>
      <c r="N359" t="s">
        <v>74</v>
      </c>
      <c r="AC359" t="s">
        <v>3870</v>
      </c>
      <c r="AD359" t="str">
        <f>+VLOOKUP(AC359,[1]Base!$B$6:$C$7592,2,FALSE)</f>
        <v>INSTITUTO COLOMBIANO AGROPECUARIO (ICA)</v>
      </c>
    </row>
    <row r="360" spans="1:30" x14ac:dyDescent="0.25">
      <c r="A360" t="s">
        <v>10</v>
      </c>
      <c r="B360" t="s">
        <v>3870</v>
      </c>
      <c r="C360" t="str">
        <f>+VLOOKUP(B360,[1]Base!$B$6:$C$7592,2,FALSE)</f>
        <v>INSTITUTO COLOMBIANO AGROPECUARIO (ICA)</v>
      </c>
      <c r="D360" t="s">
        <v>148</v>
      </c>
      <c r="E360" t="s">
        <v>147</v>
      </c>
      <c r="F360" t="s">
        <v>149</v>
      </c>
      <c r="G360" t="s">
        <v>15</v>
      </c>
      <c r="H360" t="s">
        <v>4069</v>
      </c>
      <c r="I360" t="s">
        <v>4045</v>
      </c>
      <c r="J360" t="s">
        <v>25</v>
      </c>
      <c r="K360" s="1">
        <v>81000000</v>
      </c>
      <c r="L360" t="s">
        <v>145</v>
      </c>
      <c r="M360" t="s">
        <v>17</v>
      </c>
      <c r="N360" t="s">
        <v>74</v>
      </c>
      <c r="AC360" t="s">
        <v>3870</v>
      </c>
      <c r="AD360" t="str">
        <f>+VLOOKUP(AC360,[1]Base!$B$6:$C$7592,2,FALSE)</f>
        <v>INSTITUTO COLOMBIANO AGROPECUARIO (ICA)</v>
      </c>
    </row>
    <row r="361" spans="1:30" x14ac:dyDescent="0.25">
      <c r="A361" t="s">
        <v>10</v>
      </c>
      <c r="B361" t="s">
        <v>3870</v>
      </c>
      <c r="C361" t="str">
        <f>+VLOOKUP(B361,[1]Base!$B$6:$C$7592,2,FALSE)</f>
        <v>INSTITUTO COLOMBIANO AGROPECUARIO (ICA)</v>
      </c>
      <c r="D361" t="s">
        <v>148</v>
      </c>
      <c r="E361" t="s">
        <v>147</v>
      </c>
      <c r="F361" t="s">
        <v>149</v>
      </c>
      <c r="G361" t="s">
        <v>15</v>
      </c>
      <c r="H361" t="s">
        <v>4067</v>
      </c>
      <c r="I361" t="s">
        <v>4046</v>
      </c>
      <c r="J361" t="s">
        <v>4032</v>
      </c>
      <c r="K361" s="1">
        <v>54000000</v>
      </c>
      <c r="L361" t="s">
        <v>145</v>
      </c>
      <c r="M361" t="s">
        <v>17</v>
      </c>
      <c r="N361" t="s">
        <v>74</v>
      </c>
      <c r="AC361" t="s">
        <v>3870</v>
      </c>
      <c r="AD361" t="str">
        <f>+VLOOKUP(AC361,[1]Base!$B$6:$C$7592,2,FALSE)</f>
        <v>INSTITUTO COLOMBIANO AGROPECUARIO (ICA)</v>
      </c>
    </row>
    <row r="362" spans="1:30" x14ac:dyDescent="0.25">
      <c r="A362" t="s">
        <v>10</v>
      </c>
      <c r="B362" t="s">
        <v>3870</v>
      </c>
      <c r="C362" t="str">
        <f>+VLOOKUP(B362,[1]Base!$B$6:$C$7592,2,FALSE)</f>
        <v>INSTITUTO COLOMBIANO AGROPECUARIO (ICA)</v>
      </c>
      <c r="D362" t="s">
        <v>148</v>
      </c>
      <c r="E362" t="s">
        <v>147</v>
      </c>
      <c r="F362" t="s">
        <v>149</v>
      </c>
      <c r="G362" t="s">
        <v>15</v>
      </c>
      <c r="H362" t="s">
        <v>4067</v>
      </c>
      <c r="I362" t="s">
        <v>4047</v>
      </c>
      <c r="J362" t="s">
        <v>26</v>
      </c>
      <c r="K362" s="1">
        <v>81000000</v>
      </c>
      <c r="L362" t="s">
        <v>145</v>
      </c>
      <c r="M362" t="s">
        <v>17</v>
      </c>
      <c r="N362" t="s">
        <v>74</v>
      </c>
      <c r="AC362" t="s">
        <v>3870</v>
      </c>
      <c r="AD362" t="str">
        <f>+VLOOKUP(AC362,[1]Base!$B$6:$C$7592,2,FALSE)</f>
        <v>INSTITUTO COLOMBIANO AGROPECUARIO (ICA)</v>
      </c>
    </row>
    <row r="363" spans="1:30" x14ac:dyDescent="0.25">
      <c r="A363" t="s">
        <v>10</v>
      </c>
      <c r="B363" t="s">
        <v>3870</v>
      </c>
      <c r="C363" t="str">
        <f>+VLOOKUP(B363,[1]Base!$B$6:$C$7592,2,FALSE)</f>
        <v>INSTITUTO COLOMBIANO AGROPECUARIO (ICA)</v>
      </c>
      <c r="D363" t="s">
        <v>148</v>
      </c>
      <c r="E363" t="s">
        <v>147</v>
      </c>
      <c r="F363" t="s">
        <v>149</v>
      </c>
      <c r="G363" t="s">
        <v>15</v>
      </c>
      <c r="H363" t="s">
        <v>4071</v>
      </c>
      <c r="I363" t="s">
        <v>4048</v>
      </c>
      <c r="J363" t="s">
        <v>27</v>
      </c>
      <c r="K363" s="1">
        <v>81000000</v>
      </c>
      <c r="L363" t="s">
        <v>145</v>
      </c>
      <c r="M363" t="s">
        <v>17</v>
      </c>
      <c r="N363" t="s">
        <v>74</v>
      </c>
      <c r="AC363" t="s">
        <v>3870</v>
      </c>
      <c r="AD363" t="str">
        <f>+VLOOKUP(AC363,[1]Base!$B$6:$C$7592,2,FALSE)</f>
        <v>INSTITUTO COLOMBIANO AGROPECUARIO (ICA)</v>
      </c>
    </row>
    <row r="364" spans="1:30" x14ac:dyDescent="0.25">
      <c r="A364" t="s">
        <v>10</v>
      </c>
      <c r="B364" t="s">
        <v>3870</v>
      </c>
      <c r="C364" t="str">
        <f>+VLOOKUP(B364,[1]Base!$B$6:$C$7592,2,FALSE)</f>
        <v>INSTITUTO COLOMBIANO AGROPECUARIO (ICA)</v>
      </c>
      <c r="D364" t="s">
        <v>148</v>
      </c>
      <c r="E364" t="s">
        <v>147</v>
      </c>
      <c r="F364" t="s">
        <v>149</v>
      </c>
      <c r="G364" t="s">
        <v>15</v>
      </c>
      <c r="H364" t="s">
        <v>4072</v>
      </c>
      <c r="I364" t="s">
        <v>4049</v>
      </c>
      <c r="J364" t="s">
        <v>28</v>
      </c>
      <c r="K364" s="1">
        <v>108000000</v>
      </c>
      <c r="L364" t="s">
        <v>145</v>
      </c>
      <c r="M364" t="s">
        <v>17</v>
      </c>
      <c r="N364" t="s">
        <v>74</v>
      </c>
      <c r="AC364" t="s">
        <v>3870</v>
      </c>
      <c r="AD364" t="str">
        <f>+VLOOKUP(AC364,[1]Base!$B$6:$C$7592,2,FALSE)</f>
        <v>INSTITUTO COLOMBIANO AGROPECUARIO (ICA)</v>
      </c>
    </row>
    <row r="365" spans="1:30" x14ac:dyDescent="0.25">
      <c r="A365" t="s">
        <v>10</v>
      </c>
      <c r="B365" t="s">
        <v>3870</v>
      </c>
      <c r="C365" t="str">
        <f>+VLOOKUP(B365,[1]Base!$B$6:$C$7592,2,FALSE)</f>
        <v>INSTITUTO COLOMBIANO AGROPECUARIO (ICA)</v>
      </c>
      <c r="D365" t="s">
        <v>148</v>
      </c>
      <c r="E365" t="s">
        <v>147</v>
      </c>
      <c r="F365" t="s">
        <v>149</v>
      </c>
      <c r="G365" t="s">
        <v>15</v>
      </c>
      <c r="H365" t="s">
        <v>4068</v>
      </c>
      <c r="I365" t="s">
        <v>4050</v>
      </c>
      <c r="J365" t="s">
        <v>29</v>
      </c>
      <c r="K365" s="1">
        <v>54000000</v>
      </c>
      <c r="L365" t="s">
        <v>145</v>
      </c>
      <c r="M365" t="s">
        <v>17</v>
      </c>
      <c r="N365" t="s">
        <v>74</v>
      </c>
      <c r="AC365" t="s">
        <v>3870</v>
      </c>
      <c r="AD365" t="str">
        <f>+VLOOKUP(AC365,[1]Base!$B$6:$C$7592,2,FALSE)</f>
        <v>INSTITUTO COLOMBIANO AGROPECUARIO (ICA)</v>
      </c>
    </row>
    <row r="366" spans="1:30" x14ac:dyDescent="0.25">
      <c r="A366" t="s">
        <v>10</v>
      </c>
      <c r="B366" t="s">
        <v>3870</v>
      </c>
      <c r="C366" t="str">
        <f>+VLOOKUP(B366,[1]Base!$B$6:$C$7592,2,FALSE)</f>
        <v>INSTITUTO COLOMBIANO AGROPECUARIO (ICA)</v>
      </c>
      <c r="D366" t="s">
        <v>148</v>
      </c>
      <c r="E366" t="s">
        <v>147</v>
      </c>
      <c r="F366" t="s">
        <v>149</v>
      </c>
      <c r="G366" t="s">
        <v>15</v>
      </c>
      <c r="H366" t="s">
        <v>4070</v>
      </c>
      <c r="I366" t="s">
        <v>4051</v>
      </c>
      <c r="J366" t="s">
        <v>30</v>
      </c>
      <c r="K366" s="1">
        <v>108000000</v>
      </c>
      <c r="L366" t="s">
        <v>145</v>
      </c>
      <c r="M366" t="s">
        <v>17</v>
      </c>
      <c r="N366" t="s">
        <v>74</v>
      </c>
      <c r="AC366" t="s">
        <v>3870</v>
      </c>
      <c r="AD366" t="str">
        <f>+VLOOKUP(AC366,[1]Base!$B$6:$C$7592,2,FALSE)</f>
        <v>INSTITUTO COLOMBIANO AGROPECUARIO (ICA)</v>
      </c>
    </row>
    <row r="367" spans="1:30" x14ac:dyDescent="0.25">
      <c r="A367" t="s">
        <v>10</v>
      </c>
      <c r="B367" t="s">
        <v>3870</v>
      </c>
      <c r="C367" t="str">
        <f>+VLOOKUP(B367,[1]Base!$B$6:$C$7592,2,FALSE)</f>
        <v>INSTITUTO COLOMBIANO AGROPECUARIO (ICA)</v>
      </c>
      <c r="D367" t="s">
        <v>148</v>
      </c>
      <c r="E367" t="s">
        <v>147</v>
      </c>
      <c r="F367" t="s">
        <v>149</v>
      </c>
      <c r="G367" t="s">
        <v>15</v>
      </c>
      <c r="H367" t="s">
        <v>4070</v>
      </c>
      <c r="I367" t="s">
        <v>4052</v>
      </c>
      <c r="J367" t="s">
        <v>31</v>
      </c>
      <c r="K367" s="1">
        <v>81000000</v>
      </c>
      <c r="L367" t="s">
        <v>145</v>
      </c>
      <c r="M367" t="s">
        <v>17</v>
      </c>
      <c r="N367" t="s">
        <v>74</v>
      </c>
      <c r="AC367" t="s">
        <v>3870</v>
      </c>
      <c r="AD367" t="str">
        <f>+VLOOKUP(AC367,[1]Base!$B$6:$C$7592,2,FALSE)</f>
        <v>INSTITUTO COLOMBIANO AGROPECUARIO (ICA)</v>
      </c>
    </row>
    <row r="368" spans="1:30" x14ac:dyDescent="0.25">
      <c r="A368" t="s">
        <v>10</v>
      </c>
      <c r="B368" t="s">
        <v>3870</v>
      </c>
      <c r="C368" t="str">
        <f>+VLOOKUP(B368,[1]Base!$B$6:$C$7592,2,FALSE)</f>
        <v>INSTITUTO COLOMBIANO AGROPECUARIO (ICA)</v>
      </c>
      <c r="D368" t="s">
        <v>148</v>
      </c>
      <c r="E368" t="s">
        <v>147</v>
      </c>
      <c r="F368" t="s">
        <v>149</v>
      </c>
      <c r="G368" t="s">
        <v>15</v>
      </c>
      <c r="H368" t="s">
        <v>4068</v>
      </c>
      <c r="I368" t="s">
        <v>4053</v>
      </c>
      <c r="J368" t="s">
        <v>32</v>
      </c>
      <c r="K368" s="1">
        <v>81000000</v>
      </c>
      <c r="L368" t="s">
        <v>145</v>
      </c>
      <c r="M368" t="s">
        <v>17</v>
      </c>
      <c r="N368" t="s">
        <v>74</v>
      </c>
      <c r="AC368" t="s">
        <v>3870</v>
      </c>
      <c r="AD368" t="str">
        <f>+VLOOKUP(AC368,[1]Base!$B$6:$C$7592,2,FALSE)</f>
        <v>INSTITUTO COLOMBIANO AGROPECUARIO (ICA)</v>
      </c>
    </row>
    <row r="369" spans="1:30" x14ac:dyDescent="0.25">
      <c r="A369" t="s">
        <v>10</v>
      </c>
      <c r="B369" t="s">
        <v>3870</v>
      </c>
      <c r="C369" t="str">
        <f>+VLOOKUP(B369,[1]Base!$B$6:$C$7592,2,FALSE)</f>
        <v>INSTITUTO COLOMBIANO AGROPECUARIO (ICA)</v>
      </c>
      <c r="D369" t="s">
        <v>148</v>
      </c>
      <c r="E369" t="s">
        <v>147</v>
      </c>
      <c r="F369" t="s">
        <v>149</v>
      </c>
      <c r="G369" t="s">
        <v>15</v>
      </c>
      <c r="H369" t="s">
        <v>4067</v>
      </c>
      <c r="I369" t="s">
        <v>4054</v>
      </c>
      <c r="J369" t="s">
        <v>33</v>
      </c>
      <c r="K369" s="1">
        <v>54000000</v>
      </c>
      <c r="L369" t="s">
        <v>145</v>
      </c>
      <c r="M369" t="s">
        <v>17</v>
      </c>
      <c r="N369" t="s">
        <v>74</v>
      </c>
      <c r="AC369" t="s">
        <v>3870</v>
      </c>
      <c r="AD369" t="str">
        <f>+VLOOKUP(AC369,[1]Base!$B$6:$C$7592,2,FALSE)</f>
        <v>INSTITUTO COLOMBIANO AGROPECUARIO (ICA)</v>
      </c>
    </row>
    <row r="370" spans="1:30" x14ac:dyDescent="0.25">
      <c r="A370" t="s">
        <v>10</v>
      </c>
      <c r="B370" t="s">
        <v>3870</v>
      </c>
      <c r="C370" t="str">
        <f>+VLOOKUP(B370,[1]Base!$B$6:$C$7592,2,FALSE)</f>
        <v>INSTITUTO COLOMBIANO AGROPECUARIO (ICA)</v>
      </c>
      <c r="D370" t="s">
        <v>148</v>
      </c>
      <c r="E370" t="s">
        <v>147</v>
      </c>
      <c r="F370" t="s">
        <v>149</v>
      </c>
      <c r="G370" t="s">
        <v>15</v>
      </c>
      <c r="H370" t="s">
        <v>4069</v>
      </c>
      <c r="I370" t="s">
        <v>4055</v>
      </c>
      <c r="J370" t="s">
        <v>34</v>
      </c>
      <c r="K370" s="1">
        <v>81000000</v>
      </c>
      <c r="L370" t="s">
        <v>145</v>
      </c>
      <c r="M370" t="s">
        <v>17</v>
      </c>
      <c r="N370" t="s">
        <v>74</v>
      </c>
      <c r="AC370" t="s">
        <v>3870</v>
      </c>
      <c r="AD370" t="str">
        <f>+VLOOKUP(AC370,[1]Base!$B$6:$C$7592,2,FALSE)</f>
        <v>INSTITUTO COLOMBIANO AGROPECUARIO (ICA)</v>
      </c>
    </row>
    <row r="371" spans="1:30" x14ac:dyDescent="0.25">
      <c r="A371" t="s">
        <v>10</v>
      </c>
      <c r="B371" t="s">
        <v>3870</v>
      </c>
      <c r="C371" t="str">
        <f>+VLOOKUP(B371,[1]Base!$B$6:$C$7592,2,FALSE)</f>
        <v>INSTITUTO COLOMBIANO AGROPECUARIO (ICA)</v>
      </c>
      <c r="D371" t="s">
        <v>148</v>
      </c>
      <c r="E371" t="s">
        <v>147</v>
      </c>
      <c r="F371" t="s">
        <v>149</v>
      </c>
      <c r="G371" t="s">
        <v>15</v>
      </c>
      <c r="H371" t="s">
        <v>4072</v>
      </c>
      <c r="I371" t="s">
        <v>4056</v>
      </c>
      <c r="J371" t="s">
        <v>4030</v>
      </c>
      <c r="K371" s="1">
        <v>81000000</v>
      </c>
      <c r="L371" t="s">
        <v>145</v>
      </c>
      <c r="M371" t="s">
        <v>17</v>
      </c>
      <c r="N371" t="s">
        <v>74</v>
      </c>
      <c r="AC371" t="s">
        <v>3870</v>
      </c>
      <c r="AD371" t="str">
        <f>+VLOOKUP(AC371,[1]Base!$B$6:$C$7592,2,FALSE)</f>
        <v>INSTITUTO COLOMBIANO AGROPECUARIO (ICA)</v>
      </c>
    </row>
    <row r="372" spans="1:30" x14ac:dyDescent="0.25">
      <c r="A372" t="s">
        <v>10</v>
      </c>
      <c r="B372" t="s">
        <v>3870</v>
      </c>
      <c r="C372" t="str">
        <f>+VLOOKUP(B372,[1]Base!$B$6:$C$7592,2,FALSE)</f>
        <v>INSTITUTO COLOMBIANO AGROPECUARIO (ICA)</v>
      </c>
      <c r="D372" t="s">
        <v>148</v>
      </c>
      <c r="E372" t="s">
        <v>147</v>
      </c>
      <c r="F372" t="s">
        <v>149</v>
      </c>
      <c r="G372" t="s">
        <v>15</v>
      </c>
      <c r="H372" t="s">
        <v>4071</v>
      </c>
      <c r="I372" t="s">
        <v>4057</v>
      </c>
      <c r="J372" t="s">
        <v>35</v>
      </c>
      <c r="K372" s="1">
        <v>54000000</v>
      </c>
      <c r="L372" t="s">
        <v>145</v>
      </c>
      <c r="M372" t="s">
        <v>17</v>
      </c>
      <c r="N372" t="s">
        <v>74</v>
      </c>
      <c r="AC372" t="s">
        <v>3870</v>
      </c>
      <c r="AD372" t="str">
        <f>+VLOOKUP(AC372,[1]Base!$B$6:$C$7592,2,FALSE)</f>
        <v>INSTITUTO COLOMBIANO AGROPECUARIO (ICA)</v>
      </c>
    </row>
    <row r="373" spans="1:30" x14ac:dyDescent="0.25">
      <c r="A373" t="s">
        <v>10</v>
      </c>
      <c r="B373" t="s">
        <v>3870</v>
      </c>
      <c r="C373" t="str">
        <f>+VLOOKUP(B373,[1]Base!$B$6:$C$7592,2,FALSE)</f>
        <v>INSTITUTO COLOMBIANO AGROPECUARIO (ICA)</v>
      </c>
      <c r="D373" t="s">
        <v>148</v>
      </c>
      <c r="E373" t="s">
        <v>147</v>
      </c>
      <c r="F373" t="s">
        <v>149</v>
      </c>
      <c r="G373" t="s">
        <v>15</v>
      </c>
      <c r="H373" t="s">
        <v>4071</v>
      </c>
      <c r="I373" t="s">
        <v>4058</v>
      </c>
      <c r="J373" t="s">
        <v>36</v>
      </c>
      <c r="K373" s="1">
        <v>81000000</v>
      </c>
      <c r="L373" t="s">
        <v>145</v>
      </c>
      <c r="M373" t="s">
        <v>17</v>
      </c>
      <c r="N373" t="s">
        <v>74</v>
      </c>
      <c r="AC373" t="s">
        <v>3870</v>
      </c>
      <c r="AD373" t="str">
        <f>+VLOOKUP(AC373,[1]Base!$B$6:$C$7592,2,FALSE)</f>
        <v>INSTITUTO COLOMBIANO AGROPECUARIO (ICA)</v>
      </c>
    </row>
    <row r="374" spans="1:30" x14ac:dyDescent="0.25">
      <c r="A374" t="s">
        <v>10</v>
      </c>
      <c r="B374" t="s">
        <v>3870</v>
      </c>
      <c r="C374" t="str">
        <f>+VLOOKUP(B374,[1]Base!$B$6:$C$7592,2,FALSE)</f>
        <v>INSTITUTO COLOMBIANO AGROPECUARIO (ICA)</v>
      </c>
      <c r="D374" t="s">
        <v>148</v>
      </c>
      <c r="E374" t="s">
        <v>147</v>
      </c>
      <c r="F374" t="s">
        <v>149</v>
      </c>
      <c r="G374" t="s">
        <v>15</v>
      </c>
      <c r="H374" t="s">
        <v>4069</v>
      </c>
      <c r="I374" t="s">
        <v>4059</v>
      </c>
      <c r="J374" t="s">
        <v>37</v>
      </c>
      <c r="K374" s="1">
        <v>81000000</v>
      </c>
      <c r="L374" t="s">
        <v>145</v>
      </c>
      <c r="M374" t="s">
        <v>17</v>
      </c>
      <c r="N374" t="s">
        <v>74</v>
      </c>
      <c r="AC374" t="s">
        <v>3870</v>
      </c>
      <c r="AD374" t="str">
        <f>+VLOOKUP(AC374,[1]Base!$B$6:$C$7592,2,FALSE)</f>
        <v>INSTITUTO COLOMBIANO AGROPECUARIO (ICA)</v>
      </c>
    </row>
    <row r="375" spans="1:30" x14ac:dyDescent="0.25">
      <c r="A375" t="s">
        <v>10</v>
      </c>
      <c r="B375" t="s">
        <v>3870</v>
      </c>
      <c r="C375" t="str">
        <f>+VLOOKUP(B375,[1]Base!$B$6:$C$7592,2,FALSE)</f>
        <v>INSTITUTO COLOMBIANO AGROPECUARIO (ICA)</v>
      </c>
      <c r="D375" t="s">
        <v>148</v>
      </c>
      <c r="E375" t="s">
        <v>147</v>
      </c>
      <c r="F375" t="s">
        <v>149</v>
      </c>
      <c r="G375" t="s">
        <v>15</v>
      </c>
      <c r="H375" t="s">
        <v>4067</v>
      </c>
      <c r="I375" t="s">
        <v>4060</v>
      </c>
      <c r="J375" t="s">
        <v>4029</v>
      </c>
      <c r="K375" s="1">
        <v>27000000</v>
      </c>
      <c r="L375" t="s">
        <v>145</v>
      </c>
      <c r="M375" t="s">
        <v>17</v>
      </c>
      <c r="N375" t="s">
        <v>74</v>
      </c>
      <c r="AC375" t="s">
        <v>3870</v>
      </c>
      <c r="AD375" t="str">
        <f>+VLOOKUP(AC375,[1]Base!$B$6:$C$7592,2,FALSE)</f>
        <v>INSTITUTO COLOMBIANO AGROPECUARIO (ICA)</v>
      </c>
    </row>
    <row r="376" spans="1:30" x14ac:dyDescent="0.25">
      <c r="A376" t="s">
        <v>10</v>
      </c>
      <c r="B376" t="s">
        <v>3870</v>
      </c>
      <c r="C376" t="str">
        <f>+VLOOKUP(B376,[1]Base!$B$6:$C$7592,2,FALSE)</f>
        <v>INSTITUTO COLOMBIANO AGROPECUARIO (ICA)</v>
      </c>
      <c r="D376" t="s">
        <v>148</v>
      </c>
      <c r="E376" t="s">
        <v>147</v>
      </c>
      <c r="F376" t="s">
        <v>149</v>
      </c>
      <c r="G376" t="s">
        <v>15</v>
      </c>
      <c r="H376" t="s">
        <v>4069</v>
      </c>
      <c r="I376" t="s">
        <v>4061</v>
      </c>
      <c r="J376" t="s">
        <v>38</v>
      </c>
      <c r="K376" s="1">
        <v>27000000</v>
      </c>
      <c r="L376" t="s">
        <v>145</v>
      </c>
      <c r="M376" t="s">
        <v>17</v>
      </c>
      <c r="N376" t="s">
        <v>74</v>
      </c>
      <c r="AC376" t="s">
        <v>3870</v>
      </c>
      <c r="AD376" t="str">
        <f>+VLOOKUP(AC376,[1]Base!$B$6:$C$7592,2,FALSE)</f>
        <v>INSTITUTO COLOMBIANO AGROPECUARIO (ICA)</v>
      </c>
    </row>
    <row r="377" spans="1:30" x14ac:dyDescent="0.25">
      <c r="A377" t="s">
        <v>10</v>
      </c>
      <c r="B377" t="s">
        <v>3870</v>
      </c>
      <c r="C377" t="str">
        <f>+VLOOKUP(B377,[1]Base!$B$6:$C$7592,2,FALSE)</f>
        <v>INSTITUTO COLOMBIANO AGROPECUARIO (ICA)</v>
      </c>
      <c r="D377" t="s">
        <v>148</v>
      </c>
      <c r="E377" t="s">
        <v>147</v>
      </c>
      <c r="F377" t="s">
        <v>149</v>
      </c>
      <c r="G377" t="s">
        <v>15</v>
      </c>
      <c r="H377" t="s">
        <v>4071</v>
      </c>
      <c r="I377" t="s">
        <v>4062</v>
      </c>
      <c r="J377" t="s">
        <v>4028</v>
      </c>
      <c r="K377" s="1">
        <v>27000000</v>
      </c>
      <c r="L377" t="s">
        <v>145</v>
      </c>
      <c r="M377" t="s">
        <v>17</v>
      </c>
      <c r="N377" t="s">
        <v>74</v>
      </c>
      <c r="AC377" t="s">
        <v>3870</v>
      </c>
      <c r="AD377" t="str">
        <f>+VLOOKUP(AC377,[1]Base!$B$6:$C$7592,2,FALSE)</f>
        <v>INSTITUTO COLOMBIANO AGROPECUARIO (ICA)</v>
      </c>
    </row>
    <row r="378" spans="1:30" x14ac:dyDescent="0.25">
      <c r="A378" t="s">
        <v>10</v>
      </c>
      <c r="B378" t="s">
        <v>3870</v>
      </c>
      <c r="C378" t="str">
        <f>+VLOOKUP(B378,[1]Base!$B$6:$C$7592,2,FALSE)</f>
        <v>INSTITUTO COLOMBIANO AGROPECUARIO (ICA)</v>
      </c>
      <c r="D378" t="s">
        <v>148</v>
      </c>
      <c r="E378" t="s">
        <v>147</v>
      </c>
      <c r="F378" t="s">
        <v>149</v>
      </c>
      <c r="G378" t="s">
        <v>15</v>
      </c>
      <c r="H378" t="s">
        <v>4071</v>
      </c>
      <c r="I378" t="s">
        <v>4063</v>
      </c>
      <c r="J378" t="s">
        <v>39</v>
      </c>
      <c r="K378" s="1">
        <v>27000000</v>
      </c>
      <c r="L378" t="s">
        <v>145</v>
      </c>
      <c r="M378" t="s">
        <v>17</v>
      </c>
      <c r="N378" t="s">
        <v>74</v>
      </c>
      <c r="AC378" t="s">
        <v>3870</v>
      </c>
      <c r="AD378" t="str">
        <f>+VLOOKUP(AC378,[1]Base!$B$6:$C$7592,2,FALSE)</f>
        <v>INSTITUTO COLOMBIANO AGROPECUARIO (ICA)</v>
      </c>
    </row>
    <row r="379" spans="1:30" x14ac:dyDescent="0.25">
      <c r="A379" t="s">
        <v>10</v>
      </c>
      <c r="B379" t="s">
        <v>3870</v>
      </c>
      <c r="C379" t="str">
        <f>+VLOOKUP(B379,[1]Base!$B$6:$C$7592,2,FALSE)</f>
        <v>INSTITUTO COLOMBIANO AGROPECUARIO (ICA)</v>
      </c>
      <c r="D379" t="s">
        <v>148</v>
      </c>
      <c r="E379" t="s">
        <v>147</v>
      </c>
      <c r="F379" t="s">
        <v>149</v>
      </c>
      <c r="G379" t="s">
        <v>15</v>
      </c>
      <c r="H379" t="s">
        <v>4071</v>
      </c>
      <c r="I379" t="s">
        <v>4064</v>
      </c>
      <c r="J379" t="s">
        <v>4031</v>
      </c>
      <c r="K379" s="1">
        <v>27000000</v>
      </c>
      <c r="L379" t="s">
        <v>145</v>
      </c>
      <c r="M379" t="s">
        <v>17</v>
      </c>
      <c r="N379" t="s">
        <v>74</v>
      </c>
      <c r="AC379" t="s">
        <v>3870</v>
      </c>
      <c r="AD379" t="str">
        <f>+VLOOKUP(AC379,[1]Base!$B$6:$C$7592,2,FALSE)</f>
        <v>INSTITUTO COLOMBIANO AGROPECUARIO (ICA)</v>
      </c>
    </row>
    <row r="380" spans="1:30" x14ac:dyDescent="0.25">
      <c r="A380" t="s">
        <v>10</v>
      </c>
      <c r="B380" t="s">
        <v>3870</v>
      </c>
      <c r="C380" t="str">
        <f>+VLOOKUP(B380,[1]Base!$B$6:$C$7592,2,FALSE)</f>
        <v>INSTITUTO COLOMBIANO AGROPECUARIO (ICA)</v>
      </c>
      <c r="D380" t="s">
        <v>148</v>
      </c>
      <c r="E380" t="s">
        <v>147</v>
      </c>
      <c r="F380" t="s">
        <v>149</v>
      </c>
      <c r="G380" t="s">
        <v>15</v>
      </c>
      <c r="H380" t="s">
        <v>4071</v>
      </c>
      <c r="I380" t="s">
        <v>4065</v>
      </c>
      <c r="J380" t="s">
        <v>40</v>
      </c>
      <c r="K380" s="1">
        <v>54000000</v>
      </c>
      <c r="L380" t="s">
        <v>145</v>
      </c>
      <c r="M380" t="s">
        <v>17</v>
      </c>
      <c r="N380" t="s">
        <v>74</v>
      </c>
      <c r="AC380" t="s">
        <v>3870</v>
      </c>
      <c r="AD380" t="str">
        <f>+VLOOKUP(AC380,[1]Base!$B$6:$C$7592,2,FALSE)</f>
        <v>INSTITUTO COLOMBIANO AGROPECUARIO (ICA)</v>
      </c>
    </row>
    <row r="381" spans="1:30" x14ac:dyDescent="0.25">
      <c r="A381" t="s">
        <v>10</v>
      </c>
      <c r="B381" t="s">
        <v>3870</v>
      </c>
      <c r="C381" t="str">
        <f>+VLOOKUP(B381,[1]Base!$B$6:$C$7592,2,FALSE)</f>
        <v>INSTITUTO COLOMBIANO AGROPECUARIO (ICA)</v>
      </c>
      <c r="D381" t="s">
        <v>151</v>
      </c>
      <c r="E381" t="s">
        <v>150</v>
      </c>
      <c r="F381" t="s">
        <v>152</v>
      </c>
      <c r="G381" t="s">
        <v>15</v>
      </c>
      <c r="H381" t="s">
        <v>4070</v>
      </c>
      <c r="I381" t="s">
        <v>4033</v>
      </c>
      <c r="J381" t="s">
        <v>14</v>
      </c>
      <c r="K381" s="1">
        <v>1050000000</v>
      </c>
      <c r="L381" t="s">
        <v>111</v>
      </c>
      <c r="M381" t="s">
        <v>17</v>
      </c>
      <c r="N381" t="s">
        <v>103</v>
      </c>
      <c r="AC381" t="s">
        <v>3870</v>
      </c>
      <c r="AD381" t="str">
        <f>+VLOOKUP(AC381,[1]Base!$B$6:$C$7592,2,FALSE)</f>
        <v>INSTITUTO COLOMBIANO AGROPECUARIO (ICA)</v>
      </c>
    </row>
    <row r="382" spans="1:30" x14ac:dyDescent="0.25">
      <c r="A382" t="s">
        <v>10</v>
      </c>
      <c r="B382" t="s">
        <v>3870</v>
      </c>
      <c r="C382" t="str">
        <f>+VLOOKUP(B382,[1]Base!$B$6:$C$7592,2,FALSE)</f>
        <v>INSTITUTO COLOMBIANO AGROPECUARIO (ICA)</v>
      </c>
      <c r="D382" t="s">
        <v>151</v>
      </c>
      <c r="E382" t="s">
        <v>150</v>
      </c>
      <c r="F382" t="s">
        <v>152</v>
      </c>
      <c r="G382" t="s">
        <v>146</v>
      </c>
      <c r="H382" t="s">
        <v>4070</v>
      </c>
      <c r="I382" t="s">
        <v>4033</v>
      </c>
      <c r="J382" t="s">
        <v>14</v>
      </c>
      <c r="K382" s="1">
        <v>480000000</v>
      </c>
      <c r="L382" t="s">
        <v>111</v>
      </c>
      <c r="M382" t="s">
        <v>17</v>
      </c>
      <c r="N382" t="s">
        <v>103</v>
      </c>
      <c r="AC382" t="s">
        <v>3870</v>
      </c>
      <c r="AD382" t="str">
        <f>+VLOOKUP(AC382,[1]Base!$B$6:$C$7592,2,FALSE)</f>
        <v>INSTITUTO COLOMBIANO AGROPECUARIO (ICA)</v>
      </c>
    </row>
    <row r="383" spans="1:30" x14ac:dyDescent="0.25">
      <c r="A383" t="s">
        <v>10</v>
      </c>
      <c r="B383" t="s">
        <v>3870</v>
      </c>
      <c r="C383" t="str">
        <f>+VLOOKUP(B383,[1]Base!$B$6:$C$7592,2,FALSE)</f>
        <v>INSTITUTO COLOMBIANO AGROPECUARIO (ICA)</v>
      </c>
      <c r="D383" t="s">
        <v>151</v>
      </c>
      <c r="E383" t="s">
        <v>150</v>
      </c>
      <c r="F383" t="s">
        <v>152</v>
      </c>
      <c r="G383" t="s">
        <v>15</v>
      </c>
      <c r="H383" t="s">
        <v>4067</v>
      </c>
      <c r="I383" t="s">
        <v>4034</v>
      </c>
      <c r="J383" t="s">
        <v>4021</v>
      </c>
      <c r="K383" s="1">
        <v>1050000000</v>
      </c>
      <c r="L383" t="s">
        <v>111</v>
      </c>
      <c r="M383" t="s">
        <v>17</v>
      </c>
      <c r="N383" t="s">
        <v>103</v>
      </c>
      <c r="AC383" t="s">
        <v>3870</v>
      </c>
      <c r="AD383" t="str">
        <f>+VLOOKUP(AC383,[1]Base!$B$6:$C$7592,2,FALSE)</f>
        <v>INSTITUTO COLOMBIANO AGROPECUARIO (ICA)</v>
      </c>
    </row>
    <row r="384" spans="1:30" x14ac:dyDescent="0.25">
      <c r="A384" t="s">
        <v>10</v>
      </c>
      <c r="B384" t="s">
        <v>3870</v>
      </c>
      <c r="C384" t="str">
        <f>+VLOOKUP(B384,[1]Base!$B$6:$C$7592,2,FALSE)</f>
        <v>INSTITUTO COLOMBIANO AGROPECUARIO (ICA)</v>
      </c>
      <c r="D384" t="s">
        <v>151</v>
      </c>
      <c r="E384" t="s">
        <v>150</v>
      </c>
      <c r="F384" t="s">
        <v>152</v>
      </c>
      <c r="G384" t="s">
        <v>146</v>
      </c>
      <c r="H384" t="s">
        <v>4067</v>
      </c>
      <c r="I384" t="s">
        <v>4034</v>
      </c>
      <c r="J384" t="s">
        <v>4021</v>
      </c>
      <c r="K384" s="1">
        <v>240000000</v>
      </c>
      <c r="L384" t="s">
        <v>111</v>
      </c>
      <c r="M384" t="s">
        <v>17</v>
      </c>
      <c r="N384" t="s">
        <v>103</v>
      </c>
      <c r="AC384" t="s">
        <v>3870</v>
      </c>
      <c r="AD384" t="str">
        <f>+VLOOKUP(AC384,[1]Base!$B$6:$C$7592,2,FALSE)</f>
        <v>INSTITUTO COLOMBIANO AGROPECUARIO (ICA)</v>
      </c>
    </row>
    <row r="385" spans="1:30" x14ac:dyDescent="0.25">
      <c r="A385" t="s">
        <v>10</v>
      </c>
      <c r="B385" t="s">
        <v>3870</v>
      </c>
      <c r="C385" t="str">
        <f>+VLOOKUP(B385,[1]Base!$B$6:$C$7592,2,FALSE)</f>
        <v>INSTITUTO COLOMBIANO AGROPECUARIO (ICA)</v>
      </c>
      <c r="D385" t="s">
        <v>151</v>
      </c>
      <c r="E385" t="s">
        <v>150</v>
      </c>
      <c r="F385" t="s">
        <v>152</v>
      </c>
      <c r="G385" t="s">
        <v>15</v>
      </c>
      <c r="H385" t="s">
        <v>4068</v>
      </c>
      <c r="I385" t="s">
        <v>4035</v>
      </c>
      <c r="J385" t="s">
        <v>4022</v>
      </c>
      <c r="K385" s="1">
        <v>4200000000</v>
      </c>
      <c r="L385" t="s">
        <v>111</v>
      </c>
      <c r="M385" t="s">
        <v>17</v>
      </c>
      <c r="N385" t="s">
        <v>103</v>
      </c>
      <c r="AC385" t="s">
        <v>3870</v>
      </c>
      <c r="AD385" t="str">
        <f>+VLOOKUP(AC385,[1]Base!$B$6:$C$7592,2,FALSE)</f>
        <v>INSTITUTO COLOMBIANO AGROPECUARIO (ICA)</v>
      </c>
    </row>
    <row r="386" spans="1:30" x14ac:dyDescent="0.25">
      <c r="A386" t="s">
        <v>10</v>
      </c>
      <c r="B386" t="s">
        <v>3870</v>
      </c>
      <c r="C386" t="str">
        <f>+VLOOKUP(B386,[1]Base!$B$6:$C$7592,2,FALSE)</f>
        <v>INSTITUTO COLOMBIANO AGROPECUARIO (ICA)</v>
      </c>
      <c r="D386" t="s">
        <v>151</v>
      </c>
      <c r="E386" t="s">
        <v>150</v>
      </c>
      <c r="F386" t="s">
        <v>152</v>
      </c>
      <c r="G386" t="s">
        <v>146</v>
      </c>
      <c r="H386" t="s">
        <v>4068</v>
      </c>
      <c r="I386" t="s">
        <v>4035</v>
      </c>
      <c r="J386" t="s">
        <v>4022</v>
      </c>
      <c r="K386" s="1">
        <v>2320000000</v>
      </c>
      <c r="L386" t="s">
        <v>111</v>
      </c>
      <c r="M386" t="s">
        <v>17</v>
      </c>
      <c r="N386" t="s">
        <v>103</v>
      </c>
      <c r="AC386" t="s">
        <v>3870</v>
      </c>
      <c r="AD386" t="str">
        <f>+VLOOKUP(AC386,[1]Base!$B$6:$C$7592,2,FALSE)</f>
        <v>INSTITUTO COLOMBIANO AGROPECUARIO (ICA)</v>
      </c>
    </row>
    <row r="387" spans="1:30" x14ac:dyDescent="0.25">
      <c r="A387" t="s">
        <v>10</v>
      </c>
      <c r="B387" t="s">
        <v>3870</v>
      </c>
      <c r="C387" t="str">
        <f>+VLOOKUP(B387,[1]Base!$B$6:$C$7592,2,FALSE)</f>
        <v>INSTITUTO COLOMBIANO AGROPECUARIO (ICA)</v>
      </c>
      <c r="D387" t="s">
        <v>151</v>
      </c>
      <c r="E387" t="s">
        <v>150</v>
      </c>
      <c r="F387" t="s">
        <v>152</v>
      </c>
      <c r="G387" t="s">
        <v>15</v>
      </c>
      <c r="H387" t="s">
        <v>4067</v>
      </c>
      <c r="I387" t="s">
        <v>4036</v>
      </c>
      <c r="J387" t="s">
        <v>4023</v>
      </c>
      <c r="K387" s="1">
        <v>1050000000</v>
      </c>
      <c r="L387" t="s">
        <v>111</v>
      </c>
      <c r="M387" t="s">
        <v>17</v>
      </c>
      <c r="N387" t="s">
        <v>103</v>
      </c>
      <c r="AC387" t="s">
        <v>3870</v>
      </c>
      <c r="AD387" t="str">
        <f>+VLOOKUP(AC387,[1]Base!$B$6:$C$7592,2,FALSE)</f>
        <v>INSTITUTO COLOMBIANO AGROPECUARIO (ICA)</v>
      </c>
    </row>
    <row r="388" spans="1:30" x14ac:dyDescent="0.25">
      <c r="A388" t="s">
        <v>10</v>
      </c>
      <c r="B388" t="s">
        <v>3870</v>
      </c>
      <c r="C388" t="str">
        <f>+VLOOKUP(B388,[1]Base!$B$6:$C$7592,2,FALSE)</f>
        <v>INSTITUTO COLOMBIANO AGROPECUARIO (ICA)</v>
      </c>
      <c r="D388" t="s">
        <v>151</v>
      </c>
      <c r="E388" t="s">
        <v>150</v>
      </c>
      <c r="F388" t="s">
        <v>152</v>
      </c>
      <c r="G388" t="s">
        <v>146</v>
      </c>
      <c r="H388" t="s">
        <v>4067</v>
      </c>
      <c r="I388" t="s">
        <v>4036</v>
      </c>
      <c r="J388" t="s">
        <v>4023</v>
      </c>
      <c r="K388" s="1">
        <v>560000000</v>
      </c>
      <c r="L388" t="s">
        <v>111</v>
      </c>
      <c r="M388" t="s">
        <v>17</v>
      </c>
      <c r="N388" t="s">
        <v>103</v>
      </c>
      <c r="AC388" t="s">
        <v>3870</v>
      </c>
      <c r="AD388" t="str">
        <f>+VLOOKUP(AC388,[1]Base!$B$6:$C$7592,2,FALSE)</f>
        <v>INSTITUTO COLOMBIANO AGROPECUARIO (ICA)</v>
      </c>
    </row>
    <row r="389" spans="1:30" x14ac:dyDescent="0.25">
      <c r="A389" t="s">
        <v>10</v>
      </c>
      <c r="B389" t="s">
        <v>3870</v>
      </c>
      <c r="C389" t="str">
        <f>+VLOOKUP(B389,[1]Base!$B$6:$C$7592,2,FALSE)</f>
        <v>INSTITUTO COLOMBIANO AGROPECUARIO (ICA)</v>
      </c>
      <c r="D389" t="s">
        <v>151</v>
      </c>
      <c r="E389" t="s">
        <v>150</v>
      </c>
      <c r="F389" t="s">
        <v>152</v>
      </c>
      <c r="G389" t="s">
        <v>15</v>
      </c>
      <c r="H389" t="s">
        <v>4068</v>
      </c>
      <c r="I389" t="s">
        <v>4037</v>
      </c>
      <c r="J389" t="s">
        <v>4024</v>
      </c>
      <c r="K389" s="1">
        <v>1050000000</v>
      </c>
      <c r="L389" t="s">
        <v>111</v>
      </c>
      <c r="M389" t="s">
        <v>17</v>
      </c>
      <c r="N389" t="s">
        <v>103</v>
      </c>
      <c r="AC389" t="s">
        <v>3870</v>
      </c>
      <c r="AD389" t="str">
        <f>+VLOOKUP(AC389,[1]Base!$B$6:$C$7592,2,FALSE)</f>
        <v>INSTITUTO COLOMBIANO AGROPECUARIO (ICA)</v>
      </c>
    </row>
    <row r="390" spans="1:30" x14ac:dyDescent="0.25">
      <c r="A390" t="s">
        <v>10</v>
      </c>
      <c r="B390" t="s">
        <v>3870</v>
      </c>
      <c r="C390" t="str">
        <f>+VLOOKUP(B390,[1]Base!$B$6:$C$7592,2,FALSE)</f>
        <v>INSTITUTO COLOMBIANO AGROPECUARIO (ICA)</v>
      </c>
      <c r="D390" t="s">
        <v>151</v>
      </c>
      <c r="E390" t="s">
        <v>150</v>
      </c>
      <c r="F390" t="s">
        <v>152</v>
      </c>
      <c r="G390" t="s">
        <v>146</v>
      </c>
      <c r="H390" t="s">
        <v>4068</v>
      </c>
      <c r="I390" t="s">
        <v>4037</v>
      </c>
      <c r="J390" t="s">
        <v>4024</v>
      </c>
      <c r="K390" s="1">
        <v>400000000</v>
      </c>
      <c r="L390" t="s">
        <v>111</v>
      </c>
      <c r="M390" t="s">
        <v>17</v>
      </c>
      <c r="N390" t="s">
        <v>103</v>
      </c>
      <c r="AC390" t="s">
        <v>3870</v>
      </c>
      <c r="AD390" t="str">
        <f>+VLOOKUP(AC390,[1]Base!$B$6:$C$7592,2,FALSE)</f>
        <v>INSTITUTO COLOMBIANO AGROPECUARIO (ICA)</v>
      </c>
    </row>
    <row r="391" spans="1:30" x14ac:dyDescent="0.25">
      <c r="A391" t="s">
        <v>10</v>
      </c>
      <c r="B391" t="s">
        <v>3870</v>
      </c>
      <c r="C391" t="str">
        <f>+VLOOKUP(B391,[1]Base!$B$6:$C$7592,2,FALSE)</f>
        <v>INSTITUTO COLOMBIANO AGROPECUARIO (ICA)</v>
      </c>
      <c r="D391" t="s">
        <v>151</v>
      </c>
      <c r="E391" t="s">
        <v>150</v>
      </c>
      <c r="F391" t="s">
        <v>152</v>
      </c>
      <c r="G391" t="s">
        <v>15</v>
      </c>
      <c r="H391" t="s">
        <v>4070</v>
      </c>
      <c r="I391" t="s">
        <v>4038</v>
      </c>
      <c r="J391" t="s">
        <v>21</v>
      </c>
      <c r="K391" s="1">
        <v>1050000000</v>
      </c>
      <c r="L391" t="s">
        <v>111</v>
      </c>
      <c r="M391" t="s">
        <v>17</v>
      </c>
      <c r="N391" t="s">
        <v>103</v>
      </c>
      <c r="AC391" t="s">
        <v>3870</v>
      </c>
      <c r="AD391" t="str">
        <f>+VLOOKUP(AC391,[1]Base!$B$6:$C$7592,2,FALSE)</f>
        <v>INSTITUTO COLOMBIANO AGROPECUARIO (ICA)</v>
      </c>
    </row>
    <row r="392" spans="1:30" x14ac:dyDescent="0.25">
      <c r="A392" t="s">
        <v>10</v>
      </c>
      <c r="B392" t="s">
        <v>3870</v>
      </c>
      <c r="C392" t="str">
        <f>+VLOOKUP(B392,[1]Base!$B$6:$C$7592,2,FALSE)</f>
        <v>INSTITUTO COLOMBIANO AGROPECUARIO (ICA)</v>
      </c>
      <c r="D392" t="s">
        <v>151</v>
      </c>
      <c r="E392" t="s">
        <v>150</v>
      </c>
      <c r="F392" t="s">
        <v>152</v>
      </c>
      <c r="G392" t="s">
        <v>146</v>
      </c>
      <c r="H392" t="s">
        <v>4070</v>
      </c>
      <c r="I392" t="s">
        <v>4038</v>
      </c>
      <c r="J392" t="s">
        <v>21</v>
      </c>
      <c r="K392" s="1">
        <v>160000000</v>
      </c>
      <c r="L392" t="s">
        <v>111</v>
      </c>
      <c r="M392" t="s">
        <v>17</v>
      </c>
      <c r="N392" t="s">
        <v>103</v>
      </c>
      <c r="AC392" t="s">
        <v>3870</v>
      </c>
      <c r="AD392" t="str">
        <f>+VLOOKUP(AC392,[1]Base!$B$6:$C$7592,2,FALSE)</f>
        <v>INSTITUTO COLOMBIANO AGROPECUARIO (ICA)</v>
      </c>
    </row>
    <row r="393" spans="1:30" x14ac:dyDescent="0.25">
      <c r="A393" t="s">
        <v>10</v>
      </c>
      <c r="B393" t="s">
        <v>3870</v>
      </c>
      <c r="C393" t="str">
        <f>+VLOOKUP(B393,[1]Base!$B$6:$C$7592,2,FALSE)</f>
        <v>INSTITUTO COLOMBIANO AGROPECUARIO (ICA)</v>
      </c>
      <c r="D393" t="s">
        <v>151</v>
      </c>
      <c r="E393" t="s">
        <v>150</v>
      </c>
      <c r="F393" t="s">
        <v>152</v>
      </c>
      <c r="G393" t="s">
        <v>15</v>
      </c>
      <c r="H393" t="s">
        <v>4069</v>
      </c>
      <c r="I393" t="s">
        <v>4039</v>
      </c>
      <c r="J393" t="s">
        <v>4025</v>
      </c>
      <c r="K393" s="1">
        <v>700000000</v>
      </c>
      <c r="L393" t="s">
        <v>111</v>
      </c>
      <c r="M393" t="s">
        <v>17</v>
      </c>
      <c r="N393" t="s">
        <v>103</v>
      </c>
      <c r="AC393" t="s">
        <v>3870</v>
      </c>
      <c r="AD393" t="str">
        <f>+VLOOKUP(AC393,[1]Base!$B$6:$C$7592,2,FALSE)</f>
        <v>INSTITUTO COLOMBIANO AGROPECUARIO (ICA)</v>
      </c>
    </row>
    <row r="394" spans="1:30" x14ac:dyDescent="0.25">
      <c r="A394" t="s">
        <v>10</v>
      </c>
      <c r="B394" t="s">
        <v>3870</v>
      </c>
      <c r="C394" t="str">
        <f>+VLOOKUP(B394,[1]Base!$B$6:$C$7592,2,FALSE)</f>
        <v>INSTITUTO COLOMBIANO AGROPECUARIO (ICA)</v>
      </c>
      <c r="D394" t="s">
        <v>151</v>
      </c>
      <c r="E394" t="s">
        <v>150</v>
      </c>
      <c r="F394" t="s">
        <v>152</v>
      </c>
      <c r="G394" t="s">
        <v>146</v>
      </c>
      <c r="H394" t="s">
        <v>4069</v>
      </c>
      <c r="I394" t="s">
        <v>4039</v>
      </c>
      <c r="J394" t="s">
        <v>4025</v>
      </c>
      <c r="K394" s="1">
        <v>80000000</v>
      </c>
      <c r="L394" t="s">
        <v>111</v>
      </c>
      <c r="M394" t="s">
        <v>17</v>
      </c>
      <c r="N394" t="s">
        <v>103</v>
      </c>
      <c r="AC394" t="s">
        <v>3870</v>
      </c>
      <c r="AD394" t="str">
        <f>+VLOOKUP(AC394,[1]Base!$B$6:$C$7592,2,FALSE)</f>
        <v>INSTITUTO COLOMBIANO AGROPECUARIO (ICA)</v>
      </c>
    </row>
    <row r="395" spans="1:30" x14ac:dyDescent="0.25">
      <c r="A395" t="s">
        <v>10</v>
      </c>
      <c r="B395" t="s">
        <v>3870</v>
      </c>
      <c r="C395" t="str">
        <f>+VLOOKUP(B395,[1]Base!$B$6:$C$7592,2,FALSE)</f>
        <v>INSTITUTO COLOMBIANO AGROPECUARIO (ICA)</v>
      </c>
      <c r="D395" t="s">
        <v>151</v>
      </c>
      <c r="E395" t="s">
        <v>150</v>
      </c>
      <c r="F395" t="s">
        <v>152</v>
      </c>
      <c r="G395" t="s">
        <v>15</v>
      </c>
      <c r="H395" t="s">
        <v>4072</v>
      </c>
      <c r="I395" t="s">
        <v>4040</v>
      </c>
      <c r="J395" t="s">
        <v>22</v>
      </c>
      <c r="K395" s="1">
        <v>700000000</v>
      </c>
      <c r="L395" t="s">
        <v>111</v>
      </c>
      <c r="M395" t="s">
        <v>17</v>
      </c>
      <c r="N395" t="s">
        <v>103</v>
      </c>
      <c r="AC395" t="s">
        <v>3870</v>
      </c>
      <c r="AD395" t="str">
        <f>+VLOOKUP(AC395,[1]Base!$B$6:$C$7592,2,FALSE)</f>
        <v>INSTITUTO COLOMBIANO AGROPECUARIO (ICA)</v>
      </c>
    </row>
    <row r="396" spans="1:30" x14ac:dyDescent="0.25">
      <c r="A396" t="s">
        <v>10</v>
      </c>
      <c r="B396" t="s">
        <v>3870</v>
      </c>
      <c r="C396" t="str">
        <f>+VLOOKUP(B396,[1]Base!$B$6:$C$7592,2,FALSE)</f>
        <v>INSTITUTO COLOMBIANO AGROPECUARIO (ICA)</v>
      </c>
      <c r="D396" t="s">
        <v>151</v>
      </c>
      <c r="E396" t="s">
        <v>150</v>
      </c>
      <c r="F396" t="s">
        <v>152</v>
      </c>
      <c r="G396" t="s">
        <v>146</v>
      </c>
      <c r="H396" t="s">
        <v>4072</v>
      </c>
      <c r="I396" t="s">
        <v>4040</v>
      </c>
      <c r="J396" t="s">
        <v>22</v>
      </c>
      <c r="K396" s="1">
        <v>80000000</v>
      </c>
      <c r="L396" t="s">
        <v>111</v>
      </c>
      <c r="M396" t="s">
        <v>17</v>
      </c>
      <c r="N396" t="s">
        <v>103</v>
      </c>
      <c r="AC396" t="s">
        <v>3870</v>
      </c>
      <c r="AD396" t="str">
        <f>+VLOOKUP(AC396,[1]Base!$B$6:$C$7592,2,FALSE)</f>
        <v>INSTITUTO COLOMBIANO AGROPECUARIO (ICA)</v>
      </c>
    </row>
    <row r="397" spans="1:30" x14ac:dyDescent="0.25">
      <c r="A397" t="s">
        <v>10</v>
      </c>
      <c r="B397" t="s">
        <v>3870</v>
      </c>
      <c r="C397" t="str">
        <f>+VLOOKUP(B397,[1]Base!$B$6:$C$7592,2,FALSE)</f>
        <v>INSTITUTO COLOMBIANO AGROPECUARIO (ICA)</v>
      </c>
      <c r="D397" t="s">
        <v>151</v>
      </c>
      <c r="E397" t="s">
        <v>150</v>
      </c>
      <c r="F397" t="s">
        <v>152</v>
      </c>
      <c r="G397" t="s">
        <v>15</v>
      </c>
      <c r="H397" t="s">
        <v>4067</v>
      </c>
      <c r="I397" t="s">
        <v>4041</v>
      </c>
      <c r="J397" t="s">
        <v>23</v>
      </c>
      <c r="K397" s="1">
        <v>1050000000</v>
      </c>
      <c r="L397" t="s">
        <v>111</v>
      </c>
      <c r="M397" t="s">
        <v>17</v>
      </c>
      <c r="N397" t="s">
        <v>103</v>
      </c>
      <c r="AC397" t="s">
        <v>3870</v>
      </c>
      <c r="AD397" t="str">
        <f>+VLOOKUP(AC397,[1]Base!$B$6:$C$7592,2,FALSE)</f>
        <v>INSTITUTO COLOMBIANO AGROPECUARIO (ICA)</v>
      </c>
    </row>
    <row r="398" spans="1:30" x14ac:dyDescent="0.25">
      <c r="A398" t="s">
        <v>10</v>
      </c>
      <c r="B398" t="s">
        <v>3870</v>
      </c>
      <c r="C398" t="str">
        <f>+VLOOKUP(B398,[1]Base!$B$6:$C$7592,2,FALSE)</f>
        <v>INSTITUTO COLOMBIANO AGROPECUARIO (ICA)</v>
      </c>
      <c r="D398" t="s">
        <v>151</v>
      </c>
      <c r="E398" t="s">
        <v>150</v>
      </c>
      <c r="F398" t="s">
        <v>152</v>
      </c>
      <c r="G398" t="s">
        <v>146</v>
      </c>
      <c r="H398" t="s">
        <v>4067</v>
      </c>
      <c r="I398" t="s">
        <v>4041</v>
      </c>
      <c r="J398" t="s">
        <v>23</v>
      </c>
      <c r="K398" s="1">
        <v>160000000</v>
      </c>
      <c r="L398" t="s">
        <v>111</v>
      </c>
      <c r="M398" t="s">
        <v>17</v>
      </c>
      <c r="N398" t="s">
        <v>103</v>
      </c>
      <c r="AC398" t="s">
        <v>3870</v>
      </c>
      <c r="AD398" t="str">
        <f>+VLOOKUP(AC398,[1]Base!$B$6:$C$7592,2,FALSE)</f>
        <v>INSTITUTO COLOMBIANO AGROPECUARIO (ICA)</v>
      </c>
    </row>
    <row r="399" spans="1:30" x14ac:dyDescent="0.25">
      <c r="A399" t="s">
        <v>10</v>
      </c>
      <c r="B399" t="s">
        <v>3870</v>
      </c>
      <c r="C399" t="str">
        <f>+VLOOKUP(B399,[1]Base!$B$6:$C$7592,2,FALSE)</f>
        <v>INSTITUTO COLOMBIANO AGROPECUARIO (ICA)</v>
      </c>
      <c r="D399" t="s">
        <v>151</v>
      </c>
      <c r="E399" t="s">
        <v>150</v>
      </c>
      <c r="F399" t="s">
        <v>152</v>
      </c>
      <c r="G399" t="s">
        <v>15</v>
      </c>
      <c r="H399" t="s">
        <v>4067</v>
      </c>
      <c r="I399" t="s">
        <v>4042</v>
      </c>
      <c r="J399" t="s">
        <v>4027</v>
      </c>
      <c r="K399" s="1">
        <v>1050000000</v>
      </c>
      <c r="L399" t="s">
        <v>111</v>
      </c>
      <c r="M399" t="s">
        <v>17</v>
      </c>
      <c r="N399" t="s">
        <v>103</v>
      </c>
      <c r="AC399" t="s">
        <v>3870</v>
      </c>
      <c r="AD399" t="str">
        <f>+VLOOKUP(AC399,[1]Base!$B$6:$C$7592,2,FALSE)</f>
        <v>INSTITUTO COLOMBIANO AGROPECUARIO (ICA)</v>
      </c>
    </row>
    <row r="400" spans="1:30" x14ac:dyDescent="0.25">
      <c r="A400" t="s">
        <v>10</v>
      </c>
      <c r="B400" t="s">
        <v>3870</v>
      </c>
      <c r="C400" t="str">
        <f>+VLOOKUP(B400,[1]Base!$B$6:$C$7592,2,FALSE)</f>
        <v>INSTITUTO COLOMBIANO AGROPECUARIO (ICA)</v>
      </c>
      <c r="D400" t="s">
        <v>151</v>
      </c>
      <c r="E400" t="s">
        <v>150</v>
      </c>
      <c r="F400" t="s">
        <v>152</v>
      </c>
      <c r="G400" t="s">
        <v>146</v>
      </c>
      <c r="H400" t="s">
        <v>4067</v>
      </c>
      <c r="I400" t="s">
        <v>4042</v>
      </c>
      <c r="J400" t="s">
        <v>4027</v>
      </c>
      <c r="K400" s="1">
        <v>400000000</v>
      </c>
      <c r="L400" t="s">
        <v>111</v>
      </c>
      <c r="M400" t="s">
        <v>17</v>
      </c>
      <c r="N400" t="s">
        <v>103</v>
      </c>
      <c r="AC400" t="s">
        <v>3870</v>
      </c>
      <c r="AD400" t="str">
        <f>+VLOOKUP(AC400,[1]Base!$B$6:$C$7592,2,FALSE)</f>
        <v>INSTITUTO COLOMBIANO AGROPECUARIO (ICA)</v>
      </c>
    </row>
    <row r="401" spans="1:30" x14ac:dyDescent="0.25">
      <c r="A401" t="s">
        <v>10</v>
      </c>
      <c r="B401" t="s">
        <v>3870</v>
      </c>
      <c r="C401" t="str">
        <f>+VLOOKUP(B401,[1]Base!$B$6:$C$7592,2,FALSE)</f>
        <v>INSTITUTO COLOMBIANO AGROPECUARIO (ICA)</v>
      </c>
      <c r="D401" t="s">
        <v>151</v>
      </c>
      <c r="E401" t="s">
        <v>150</v>
      </c>
      <c r="F401" t="s">
        <v>152</v>
      </c>
      <c r="G401" t="s">
        <v>15</v>
      </c>
      <c r="H401" t="s">
        <v>4068</v>
      </c>
      <c r="I401" t="s">
        <v>4043</v>
      </c>
      <c r="J401" t="s">
        <v>24</v>
      </c>
      <c r="K401" s="1">
        <v>1050000000</v>
      </c>
      <c r="L401" t="s">
        <v>111</v>
      </c>
      <c r="M401" t="s">
        <v>17</v>
      </c>
      <c r="N401" t="s">
        <v>103</v>
      </c>
      <c r="AC401" t="s">
        <v>3870</v>
      </c>
      <c r="AD401" t="str">
        <f>+VLOOKUP(AC401,[1]Base!$B$6:$C$7592,2,FALSE)</f>
        <v>INSTITUTO COLOMBIANO AGROPECUARIO (ICA)</v>
      </c>
    </row>
    <row r="402" spans="1:30" x14ac:dyDescent="0.25">
      <c r="A402" t="s">
        <v>10</v>
      </c>
      <c r="B402" t="s">
        <v>3870</v>
      </c>
      <c r="C402" t="str">
        <f>+VLOOKUP(B402,[1]Base!$B$6:$C$7592,2,FALSE)</f>
        <v>INSTITUTO COLOMBIANO AGROPECUARIO (ICA)</v>
      </c>
      <c r="D402" t="s">
        <v>151</v>
      </c>
      <c r="E402" t="s">
        <v>150</v>
      </c>
      <c r="F402" t="s">
        <v>152</v>
      </c>
      <c r="G402" t="s">
        <v>146</v>
      </c>
      <c r="H402" t="s">
        <v>4068</v>
      </c>
      <c r="I402" t="s">
        <v>4043</v>
      </c>
      <c r="J402" t="s">
        <v>24</v>
      </c>
      <c r="K402" s="1">
        <v>640000000</v>
      </c>
      <c r="L402" t="s">
        <v>111</v>
      </c>
      <c r="M402" t="s">
        <v>17</v>
      </c>
      <c r="N402" t="s">
        <v>103</v>
      </c>
      <c r="AC402" t="s">
        <v>3870</v>
      </c>
      <c r="AD402" t="str">
        <f>+VLOOKUP(AC402,[1]Base!$B$6:$C$7592,2,FALSE)</f>
        <v>INSTITUTO COLOMBIANO AGROPECUARIO (ICA)</v>
      </c>
    </row>
    <row r="403" spans="1:30" x14ac:dyDescent="0.25">
      <c r="A403" t="s">
        <v>10</v>
      </c>
      <c r="B403" t="s">
        <v>3870</v>
      </c>
      <c r="C403" t="str">
        <f>+VLOOKUP(B403,[1]Base!$B$6:$C$7592,2,FALSE)</f>
        <v>INSTITUTO COLOMBIANO AGROPECUARIO (ICA)</v>
      </c>
      <c r="D403" t="s">
        <v>151</v>
      </c>
      <c r="E403" t="s">
        <v>150</v>
      </c>
      <c r="F403" t="s">
        <v>152</v>
      </c>
      <c r="G403" t="s">
        <v>15</v>
      </c>
      <c r="H403" t="s">
        <v>4072</v>
      </c>
      <c r="I403" t="s">
        <v>4044</v>
      </c>
      <c r="J403" t="s">
        <v>4026</v>
      </c>
      <c r="K403" s="1">
        <v>700000000</v>
      </c>
      <c r="L403" t="s">
        <v>111</v>
      </c>
      <c r="M403" t="s">
        <v>17</v>
      </c>
      <c r="N403" t="s">
        <v>103</v>
      </c>
      <c r="AC403" t="s">
        <v>3870</v>
      </c>
      <c r="AD403" t="str">
        <f>+VLOOKUP(AC403,[1]Base!$B$6:$C$7592,2,FALSE)</f>
        <v>INSTITUTO COLOMBIANO AGROPECUARIO (ICA)</v>
      </c>
    </row>
    <row r="404" spans="1:30" x14ac:dyDescent="0.25">
      <c r="A404" t="s">
        <v>10</v>
      </c>
      <c r="B404" t="s">
        <v>3870</v>
      </c>
      <c r="C404" t="str">
        <f>+VLOOKUP(B404,[1]Base!$B$6:$C$7592,2,FALSE)</f>
        <v>INSTITUTO COLOMBIANO AGROPECUARIO (ICA)</v>
      </c>
      <c r="D404" t="s">
        <v>151</v>
      </c>
      <c r="E404" t="s">
        <v>150</v>
      </c>
      <c r="F404" t="s">
        <v>152</v>
      </c>
      <c r="G404" t="s">
        <v>146</v>
      </c>
      <c r="H404" t="s">
        <v>4072</v>
      </c>
      <c r="I404" t="s">
        <v>4044</v>
      </c>
      <c r="J404" t="s">
        <v>4026</v>
      </c>
      <c r="K404" s="1">
        <v>80000000</v>
      </c>
      <c r="L404" t="s">
        <v>111</v>
      </c>
      <c r="M404" t="s">
        <v>17</v>
      </c>
      <c r="N404" t="s">
        <v>103</v>
      </c>
      <c r="AC404" t="s">
        <v>3870</v>
      </c>
      <c r="AD404" t="str">
        <f>+VLOOKUP(AC404,[1]Base!$B$6:$C$7592,2,FALSE)</f>
        <v>INSTITUTO COLOMBIANO AGROPECUARIO (ICA)</v>
      </c>
    </row>
    <row r="405" spans="1:30" x14ac:dyDescent="0.25">
      <c r="A405" t="s">
        <v>10</v>
      </c>
      <c r="B405" t="s">
        <v>3870</v>
      </c>
      <c r="C405" t="str">
        <f>+VLOOKUP(B405,[1]Base!$B$6:$C$7592,2,FALSE)</f>
        <v>INSTITUTO COLOMBIANO AGROPECUARIO (ICA)</v>
      </c>
      <c r="D405" t="s">
        <v>151</v>
      </c>
      <c r="E405" t="s">
        <v>150</v>
      </c>
      <c r="F405" t="s">
        <v>152</v>
      </c>
      <c r="G405" t="s">
        <v>15</v>
      </c>
      <c r="H405" t="s">
        <v>4069</v>
      </c>
      <c r="I405" t="s">
        <v>4045</v>
      </c>
      <c r="J405" t="s">
        <v>25</v>
      </c>
      <c r="K405" s="1">
        <v>700000000</v>
      </c>
      <c r="L405" t="s">
        <v>111</v>
      </c>
      <c r="M405" t="s">
        <v>17</v>
      </c>
      <c r="N405" t="s">
        <v>103</v>
      </c>
      <c r="AC405" t="s">
        <v>3870</v>
      </c>
      <c r="AD405" t="str">
        <f>+VLOOKUP(AC405,[1]Base!$B$6:$C$7592,2,FALSE)</f>
        <v>INSTITUTO COLOMBIANO AGROPECUARIO (ICA)</v>
      </c>
    </row>
    <row r="406" spans="1:30" x14ac:dyDescent="0.25">
      <c r="A406" t="s">
        <v>10</v>
      </c>
      <c r="B406" t="s">
        <v>3870</v>
      </c>
      <c r="C406" t="str">
        <f>+VLOOKUP(B406,[1]Base!$B$6:$C$7592,2,FALSE)</f>
        <v>INSTITUTO COLOMBIANO AGROPECUARIO (ICA)</v>
      </c>
      <c r="D406" t="s">
        <v>151</v>
      </c>
      <c r="E406" t="s">
        <v>150</v>
      </c>
      <c r="F406" t="s">
        <v>152</v>
      </c>
      <c r="G406" t="s">
        <v>146</v>
      </c>
      <c r="H406" t="s">
        <v>4069</v>
      </c>
      <c r="I406" t="s">
        <v>4045</v>
      </c>
      <c r="J406" t="s">
        <v>25</v>
      </c>
      <c r="K406" s="1">
        <v>80000000</v>
      </c>
      <c r="L406" t="s">
        <v>111</v>
      </c>
      <c r="M406" t="s">
        <v>17</v>
      </c>
      <c r="N406" t="s">
        <v>103</v>
      </c>
      <c r="AC406" t="s">
        <v>3870</v>
      </c>
      <c r="AD406" t="str">
        <f>+VLOOKUP(AC406,[1]Base!$B$6:$C$7592,2,FALSE)</f>
        <v>INSTITUTO COLOMBIANO AGROPECUARIO (ICA)</v>
      </c>
    </row>
    <row r="407" spans="1:30" x14ac:dyDescent="0.25">
      <c r="A407" t="s">
        <v>10</v>
      </c>
      <c r="B407" t="s">
        <v>3870</v>
      </c>
      <c r="C407" t="str">
        <f>+VLOOKUP(B407,[1]Base!$B$6:$C$7592,2,FALSE)</f>
        <v>INSTITUTO COLOMBIANO AGROPECUARIO (ICA)</v>
      </c>
      <c r="D407" t="s">
        <v>151</v>
      </c>
      <c r="E407" t="s">
        <v>150</v>
      </c>
      <c r="F407" t="s">
        <v>152</v>
      </c>
      <c r="G407" t="s">
        <v>15</v>
      </c>
      <c r="H407" t="s">
        <v>4067</v>
      </c>
      <c r="I407" t="s">
        <v>4046</v>
      </c>
      <c r="J407" t="s">
        <v>4032</v>
      </c>
      <c r="K407" s="1">
        <v>1400000000</v>
      </c>
      <c r="L407" t="s">
        <v>111</v>
      </c>
      <c r="M407" t="s">
        <v>17</v>
      </c>
      <c r="N407" t="s">
        <v>103</v>
      </c>
      <c r="AC407" t="s">
        <v>3870</v>
      </c>
      <c r="AD407" t="str">
        <f>+VLOOKUP(AC407,[1]Base!$B$6:$C$7592,2,FALSE)</f>
        <v>INSTITUTO COLOMBIANO AGROPECUARIO (ICA)</v>
      </c>
    </row>
    <row r="408" spans="1:30" x14ac:dyDescent="0.25">
      <c r="A408" t="s">
        <v>10</v>
      </c>
      <c r="B408" t="s">
        <v>3870</v>
      </c>
      <c r="C408" t="str">
        <f>+VLOOKUP(B408,[1]Base!$B$6:$C$7592,2,FALSE)</f>
        <v>INSTITUTO COLOMBIANO AGROPECUARIO (ICA)</v>
      </c>
      <c r="D408" t="s">
        <v>151</v>
      </c>
      <c r="E408" t="s">
        <v>150</v>
      </c>
      <c r="F408" t="s">
        <v>152</v>
      </c>
      <c r="G408" t="s">
        <v>146</v>
      </c>
      <c r="H408" t="s">
        <v>4067</v>
      </c>
      <c r="I408" t="s">
        <v>4046</v>
      </c>
      <c r="J408" t="s">
        <v>4032</v>
      </c>
      <c r="K408" s="1">
        <v>160000000</v>
      </c>
      <c r="L408" t="s">
        <v>111</v>
      </c>
      <c r="M408" t="s">
        <v>17</v>
      </c>
      <c r="N408" t="s">
        <v>103</v>
      </c>
      <c r="AC408" t="s">
        <v>3870</v>
      </c>
      <c r="AD408" t="str">
        <f>+VLOOKUP(AC408,[1]Base!$B$6:$C$7592,2,FALSE)</f>
        <v>INSTITUTO COLOMBIANO AGROPECUARIO (ICA)</v>
      </c>
    </row>
    <row r="409" spans="1:30" x14ac:dyDescent="0.25">
      <c r="A409" t="s">
        <v>10</v>
      </c>
      <c r="B409" t="s">
        <v>3870</v>
      </c>
      <c r="C409" t="str">
        <f>+VLOOKUP(B409,[1]Base!$B$6:$C$7592,2,FALSE)</f>
        <v>INSTITUTO COLOMBIANO AGROPECUARIO (ICA)</v>
      </c>
      <c r="D409" t="s">
        <v>151</v>
      </c>
      <c r="E409" t="s">
        <v>150</v>
      </c>
      <c r="F409" t="s">
        <v>152</v>
      </c>
      <c r="G409" t="s">
        <v>15</v>
      </c>
      <c r="H409" t="s">
        <v>4067</v>
      </c>
      <c r="I409" t="s">
        <v>4047</v>
      </c>
      <c r="J409" t="s">
        <v>26</v>
      </c>
      <c r="K409" s="1">
        <v>700000000</v>
      </c>
      <c r="L409" t="s">
        <v>111</v>
      </c>
      <c r="M409" t="s">
        <v>17</v>
      </c>
      <c r="N409" t="s">
        <v>103</v>
      </c>
      <c r="AC409" t="s">
        <v>3870</v>
      </c>
      <c r="AD409" t="str">
        <f>+VLOOKUP(AC409,[1]Base!$B$6:$C$7592,2,FALSE)</f>
        <v>INSTITUTO COLOMBIANO AGROPECUARIO (ICA)</v>
      </c>
    </row>
    <row r="410" spans="1:30" x14ac:dyDescent="0.25">
      <c r="A410" t="s">
        <v>10</v>
      </c>
      <c r="B410" t="s">
        <v>3870</v>
      </c>
      <c r="C410" t="str">
        <f>+VLOOKUP(B410,[1]Base!$B$6:$C$7592,2,FALSE)</f>
        <v>INSTITUTO COLOMBIANO AGROPECUARIO (ICA)</v>
      </c>
      <c r="D410" t="s">
        <v>151</v>
      </c>
      <c r="E410" t="s">
        <v>150</v>
      </c>
      <c r="F410" t="s">
        <v>152</v>
      </c>
      <c r="G410" t="s">
        <v>146</v>
      </c>
      <c r="H410" t="s">
        <v>4067</v>
      </c>
      <c r="I410" t="s">
        <v>4047</v>
      </c>
      <c r="J410" t="s">
        <v>26</v>
      </c>
      <c r="K410" s="1">
        <v>80000000</v>
      </c>
      <c r="L410" t="s">
        <v>111</v>
      </c>
      <c r="M410" t="s">
        <v>17</v>
      </c>
      <c r="N410" t="s">
        <v>103</v>
      </c>
      <c r="AC410" t="s">
        <v>3870</v>
      </c>
      <c r="AD410" t="str">
        <f>+VLOOKUP(AC410,[1]Base!$B$6:$C$7592,2,FALSE)</f>
        <v>INSTITUTO COLOMBIANO AGROPECUARIO (ICA)</v>
      </c>
    </row>
    <row r="411" spans="1:30" x14ac:dyDescent="0.25">
      <c r="A411" t="s">
        <v>10</v>
      </c>
      <c r="B411" t="s">
        <v>3870</v>
      </c>
      <c r="C411" t="str">
        <f>+VLOOKUP(B411,[1]Base!$B$6:$C$7592,2,FALSE)</f>
        <v>INSTITUTO COLOMBIANO AGROPECUARIO (ICA)</v>
      </c>
      <c r="D411" t="s">
        <v>151</v>
      </c>
      <c r="E411" t="s">
        <v>150</v>
      </c>
      <c r="F411" t="s">
        <v>152</v>
      </c>
      <c r="G411" t="s">
        <v>15</v>
      </c>
      <c r="H411" t="s">
        <v>4071</v>
      </c>
      <c r="I411" t="s">
        <v>4048</v>
      </c>
      <c r="J411" t="s">
        <v>27</v>
      </c>
      <c r="K411" s="1">
        <v>1400000000</v>
      </c>
      <c r="L411" t="s">
        <v>111</v>
      </c>
      <c r="M411" t="s">
        <v>17</v>
      </c>
      <c r="N411" t="s">
        <v>103</v>
      </c>
      <c r="AC411" t="s">
        <v>3870</v>
      </c>
      <c r="AD411" t="str">
        <f>+VLOOKUP(AC411,[1]Base!$B$6:$C$7592,2,FALSE)</f>
        <v>INSTITUTO COLOMBIANO AGROPECUARIO (ICA)</v>
      </c>
    </row>
    <row r="412" spans="1:30" x14ac:dyDescent="0.25">
      <c r="A412" t="s">
        <v>10</v>
      </c>
      <c r="B412" t="s">
        <v>3870</v>
      </c>
      <c r="C412" t="str">
        <f>+VLOOKUP(B412,[1]Base!$B$6:$C$7592,2,FALSE)</f>
        <v>INSTITUTO COLOMBIANO AGROPECUARIO (ICA)</v>
      </c>
      <c r="D412" t="s">
        <v>151</v>
      </c>
      <c r="E412" t="s">
        <v>150</v>
      </c>
      <c r="F412" t="s">
        <v>152</v>
      </c>
      <c r="G412" t="s">
        <v>146</v>
      </c>
      <c r="H412" t="s">
        <v>4071</v>
      </c>
      <c r="I412" t="s">
        <v>4048</v>
      </c>
      <c r="J412" t="s">
        <v>27</v>
      </c>
      <c r="K412" s="1">
        <v>160000000</v>
      </c>
      <c r="L412" t="s">
        <v>111</v>
      </c>
      <c r="M412" t="s">
        <v>17</v>
      </c>
      <c r="N412" t="s">
        <v>103</v>
      </c>
      <c r="AC412" t="s">
        <v>3870</v>
      </c>
      <c r="AD412" t="str">
        <f>+VLOOKUP(AC412,[1]Base!$B$6:$C$7592,2,FALSE)</f>
        <v>INSTITUTO COLOMBIANO AGROPECUARIO (ICA)</v>
      </c>
    </row>
    <row r="413" spans="1:30" x14ac:dyDescent="0.25">
      <c r="A413" t="s">
        <v>10</v>
      </c>
      <c r="B413" t="s">
        <v>3870</v>
      </c>
      <c r="C413" t="str">
        <f>+VLOOKUP(B413,[1]Base!$B$6:$C$7592,2,FALSE)</f>
        <v>INSTITUTO COLOMBIANO AGROPECUARIO (ICA)</v>
      </c>
      <c r="D413" t="s">
        <v>151</v>
      </c>
      <c r="E413" t="s">
        <v>150</v>
      </c>
      <c r="F413" t="s">
        <v>152</v>
      </c>
      <c r="G413" t="s">
        <v>15</v>
      </c>
      <c r="H413" t="s">
        <v>4072</v>
      </c>
      <c r="I413" t="s">
        <v>4049</v>
      </c>
      <c r="J413" t="s">
        <v>28</v>
      </c>
      <c r="K413" s="1">
        <v>1400000000</v>
      </c>
      <c r="L413" t="s">
        <v>111</v>
      </c>
      <c r="M413" t="s">
        <v>17</v>
      </c>
      <c r="N413" t="s">
        <v>103</v>
      </c>
      <c r="AC413" t="s">
        <v>3870</v>
      </c>
      <c r="AD413" t="str">
        <f>+VLOOKUP(AC413,[1]Base!$B$6:$C$7592,2,FALSE)</f>
        <v>INSTITUTO COLOMBIANO AGROPECUARIO (ICA)</v>
      </c>
    </row>
    <row r="414" spans="1:30" x14ac:dyDescent="0.25">
      <c r="A414" t="s">
        <v>10</v>
      </c>
      <c r="B414" t="s">
        <v>3870</v>
      </c>
      <c r="C414" t="str">
        <f>+VLOOKUP(B414,[1]Base!$B$6:$C$7592,2,FALSE)</f>
        <v>INSTITUTO COLOMBIANO AGROPECUARIO (ICA)</v>
      </c>
      <c r="D414" t="s">
        <v>151</v>
      </c>
      <c r="E414" t="s">
        <v>150</v>
      </c>
      <c r="F414" t="s">
        <v>152</v>
      </c>
      <c r="G414" t="s">
        <v>146</v>
      </c>
      <c r="H414" t="s">
        <v>4072</v>
      </c>
      <c r="I414" t="s">
        <v>4049</v>
      </c>
      <c r="J414" t="s">
        <v>28</v>
      </c>
      <c r="K414" s="1">
        <v>160000000</v>
      </c>
      <c r="L414" t="s">
        <v>111</v>
      </c>
      <c r="M414" t="s">
        <v>17</v>
      </c>
      <c r="N414" t="s">
        <v>103</v>
      </c>
      <c r="AC414" t="s">
        <v>3870</v>
      </c>
      <c r="AD414" t="str">
        <f>+VLOOKUP(AC414,[1]Base!$B$6:$C$7592,2,FALSE)</f>
        <v>INSTITUTO COLOMBIANO AGROPECUARIO (ICA)</v>
      </c>
    </row>
    <row r="415" spans="1:30" x14ac:dyDescent="0.25">
      <c r="A415" t="s">
        <v>10</v>
      </c>
      <c r="B415" t="s">
        <v>3870</v>
      </c>
      <c r="C415" t="str">
        <f>+VLOOKUP(B415,[1]Base!$B$6:$C$7592,2,FALSE)</f>
        <v>INSTITUTO COLOMBIANO AGROPECUARIO (ICA)</v>
      </c>
      <c r="D415" t="s">
        <v>151</v>
      </c>
      <c r="E415" t="s">
        <v>150</v>
      </c>
      <c r="F415" t="s">
        <v>152</v>
      </c>
      <c r="G415" t="s">
        <v>15</v>
      </c>
      <c r="H415" t="s">
        <v>4068</v>
      </c>
      <c r="I415" t="s">
        <v>4050</v>
      </c>
      <c r="J415" t="s">
        <v>29</v>
      </c>
      <c r="K415" s="1">
        <v>1400000000</v>
      </c>
      <c r="L415" t="s">
        <v>111</v>
      </c>
      <c r="M415" t="s">
        <v>17</v>
      </c>
      <c r="N415" t="s">
        <v>103</v>
      </c>
      <c r="AC415" t="s">
        <v>3870</v>
      </c>
      <c r="AD415" t="str">
        <f>+VLOOKUP(AC415,[1]Base!$B$6:$C$7592,2,FALSE)</f>
        <v>INSTITUTO COLOMBIANO AGROPECUARIO (ICA)</v>
      </c>
    </row>
    <row r="416" spans="1:30" x14ac:dyDescent="0.25">
      <c r="A416" t="s">
        <v>10</v>
      </c>
      <c r="B416" t="s">
        <v>3870</v>
      </c>
      <c r="C416" t="str">
        <f>+VLOOKUP(B416,[1]Base!$B$6:$C$7592,2,FALSE)</f>
        <v>INSTITUTO COLOMBIANO AGROPECUARIO (ICA)</v>
      </c>
      <c r="D416" t="s">
        <v>151</v>
      </c>
      <c r="E416" t="s">
        <v>150</v>
      </c>
      <c r="F416" t="s">
        <v>152</v>
      </c>
      <c r="G416" t="s">
        <v>146</v>
      </c>
      <c r="H416" t="s">
        <v>4068</v>
      </c>
      <c r="I416" t="s">
        <v>4050</v>
      </c>
      <c r="J416" t="s">
        <v>29</v>
      </c>
      <c r="K416" s="1">
        <v>160000000</v>
      </c>
      <c r="L416" t="s">
        <v>111</v>
      </c>
      <c r="M416" t="s">
        <v>17</v>
      </c>
      <c r="N416" t="s">
        <v>103</v>
      </c>
      <c r="AC416" t="s">
        <v>3870</v>
      </c>
      <c r="AD416" t="str">
        <f>+VLOOKUP(AC416,[1]Base!$B$6:$C$7592,2,FALSE)</f>
        <v>INSTITUTO COLOMBIANO AGROPECUARIO (ICA)</v>
      </c>
    </row>
    <row r="417" spans="1:30" x14ac:dyDescent="0.25">
      <c r="A417" t="s">
        <v>10</v>
      </c>
      <c r="B417" t="s">
        <v>3870</v>
      </c>
      <c r="C417" t="str">
        <f>+VLOOKUP(B417,[1]Base!$B$6:$C$7592,2,FALSE)</f>
        <v>INSTITUTO COLOMBIANO AGROPECUARIO (ICA)</v>
      </c>
      <c r="D417" t="s">
        <v>151</v>
      </c>
      <c r="E417" t="s">
        <v>150</v>
      </c>
      <c r="F417" t="s">
        <v>152</v>
      </c>
      <c r="G417" t="s">
        <v>15</v>
      </c>
      <c r="H417" t="s">
        <v>4070</v>
      </c>
      <c r="I417" t="s">
        <v>4051</v>
      </c>
      <c r="J417" t="s">
        <v>30</v>
      </c>
      <c r="K417" s="1">
        <v>1400000000</v>
      </c>
      <c r="L417" t="s">
        <v>111</v>
      </c>
      <c r="M417" t="s">
        <v>17</v>
      </c>
      <c r="N417" t="s">
        <v>103</v>
      </c>
      <c r="AC417" t="s">
        <v>3870</v>
      </c>
      <c r="AD417" t="str">
        <f>+VLOOKUP(AC417,[1]Base!$B$6:$C$7592,2,FALSE)</f>
        <v>INSTITUTO COLOMBIANO AGROPECUARIO (ICA)</v>
      </c>
    </row>
    <row r="418" spans="1:30" x14ac:dyDescent="0.25">
      <c r="A418" t="s">
        <v>10</v>
      </c>
      <c r="B418" t="s">
        <v>3870</v>
      </c>
      <c r="C418" t="str">
        <f>+VLOOKUP(B418,[1]Base!$B$6:$C$7592,2,FALSE)</f>
        <v>INSTITUTO COLOMBIANO AGROPECUARIO (ICA)</v>
      </c>
      <c r="D418" t="s">
        <v>151</v>
      </c>
      <c r="E418" t="s">
        <v>150</v>
      </c>
      <c r="F418" t="s">
        <v>152</v>
      </c>
      <c r="G418" t="s">
        <v>146</v>
      </c>
      <c r="H418" t="s">
        <v>4070</v>
      </c>
      <c r="I418" t="s">
        <v>4051</v>
      </c>
      <c r="J418" t="s">
        <v>30</v>
      </c>
      <c r="K418" s="1">
        <v>160000000</v>
      </c>
      <c r="L418" t="s">
        <v>111</v>
      </c>
      <c r="M418" t="s">
        <v>17</v>
      </c>
      <c r="N418" t="s">
        <v>103</v>
      </c>
      <c r="AC418" t="s">
        <v>3870</v>
      </c>
      <c r="AD418" t="str">
        <f>+VLOOKUP(AC418,[1]Base!$B$6:$C$7592,2,FALSE)</f>
        <v>INSTITUTO COLOMBIANO AGROPECUARIO (ICA)</v>
      </c>
    </row>
    <row r="419" spans="1:30" x14ac:dyDescent="0.25">
      <c r="A419" t="s">
        <v>10</v>
      </c>
      <c r="B419" t="s">
        <v>3870</v>
      </c>
      <c r="C419" t="str">
        <f>+VLOOKUP(B419,[1]Base!$B$6:$C$7592,2,FALSE)</f>
        <v>INSTITUTO COLOMBIANO AGROPECUARIO (ICA)</v>
      </c>
      <c r="D419" t="s">
        <v>151</v>
      </c>
      <c r="E419" t="s">
        <v>150</v>
      </c>
      <c r="F419" t="s">
        <v>152</v>
      </c>
      <c r="G419" t="s">
        <v>15</v>
      </c>
      <c r="H419" t="s">
        <v>4070</v>
      </c>
      <c r="I419" t="s">
        <v>4052</v>
      </c>
      <c r="J419" t="s">
        <v>31</v>
      </c>
      <c r="K419" s="1">
        <v>700000000</v>
      </c>
      <c r="L419" t="s">
        <v>111</v>
      </c>
      <c r="M419" t="s">
        <v>17</v>
      </c>
      <c r="N419" t="s">
        <v>103</v>
      </c>
      <c r="AC419" t="s">
        <v>3870</v>
      </c>
      <c r="AD419" t="str">
        <f>+VLOOKUP(AC419,[1]Base!$B$6:$C$7592,2,FALSE)</f>
        <v>INSTITUTO COLOMBIANO AGROPECUARIO (ICA)</v>
      </c>
    </row>
    <row r="420" spans="1:30" x14ac:dyDescent="0.25">
      <c r="A420" t="s">
        <v>10</v>
      </c>
      <c r="B420" t="s">
        <v>3870</v>
      </c>
      <c r="C420" t="str">
        <f>+VLOOKUP(B420,[1]Base!$B$6:$C$7592,2,FALSE)</f>
        <v>INSTITUTO COLOMBIANO AGROPECUARIO (ICA)</v>
      </c>
      <c r="D420" t="s">
        <v>151</v>
      </c>
      <c r="E420" t="s">
        <v>150</v>
      </c>
      <c r="F420" t="s">
        <v>152</v>
      </c>
      <c r="G420" t="s">
        <v>146</v>
      </c>
      <c r="H420" t="s">
        <v>4070</v>
      </c>
      <c r="I420" t="s">
        <v>4052</v>
      </c>
      <c r="J420" t="s">
        <v>31</v>
      </c>
      <c r="K420" s="1">
        <v>80000000</v>
      </c>
      <c r="L420" t="s">
        <v>111</v>
      </c>
      <c r="M420" t="s">
        <v>17</v>
      </c>
      <c r="N420" t="s">
        <v>103</v>
      </c>
      <c r="AC420" t="s">
        <v>3870</v>
      </c>
      <c r="AD420" t="str">
        <f>+VLOOKUP(AC420,[1]Base!$B$6:$C$7592,2,FALSE)</f>
        <v>INSTITUTO COLOMBIANO AGROPECUARIO (ICA)</v>
      </c>
    </row>
    <row r="421" spans="1:30" x14ac:dyDescent="0.25">
      <c r="A421" t="s">
        <v>10</v>
      </c>
      <c r="B421" t="s">
        <v>3870</v>
      </c>
      <c r="C421" t="str">
        <f>+VLOOKUP(B421,[1]Base!$B$6:$C$7592,2,FALSE)</f>
        <v>INSTITUTO COLOMBIANO AGROPECUARIO (ICA)</v>
      </c>
      <c r="D421" t="s">
        <v>151</v>
      </c>
      <c r="E421" t="s">
        <v>150</v>
      </c>
      <c r="F421" t="s">
        <v>152</v>
      </c>
      <c r="G421" t="s">
        <v>15</v>
      </c>
      <c r="H421" t="s">
        <v>4068</v>
      </c>
      <c r="I421" t="s">
        <v>4053</v>
      </c>
      <c r="J421" t="s">
        <v>32</v>
      </c>
      <c r="K421" s="1">
        <v>1400000000</v>
      </c>
      <c r="L421" t="s">
        <v>111</v>
      </c>
      <c r="M421" t="s">
        <v>17</v>
      </c>
      <c r="N421" t="s">
        <v>103</v>
      </c>
      <c r="AC421" t="s">
        <v>3870</v>
      </c>
      <c r="AD421" t="str">
        <f>+VLOOKUP(AC421,[1]Base!$B$6:$C$7592,2,FALSE)</f>
        <v>INSTITUTO COLOMBIANO AGROPECUARIO (ICA)</v>
      </c>
    </row>
    <row r="422" spans="1:30" x14ac:dyDescent="0.25">
      <c r="A422" t="s">
        <v>10</v>
      </c>
      <c r="B422" t="s">
        <v>3870</v>
      </c>
      <c r="C422" t="str">
        <f>+VLOOKUP(B422,[1]Base!$B$6:$C$7592,2,FALSE)</f>
        <v>INSTITUTO COLOMBIANO AGROPECUARIO (ICA)</v>
      </c>
      <c r="D422" t="s">
        <v>151</v>
      </c>
      <c r="E422" t="s">
        <v>150</v>
      </c>
      <c r="F422" t="s">
        <v>152</v>
      </c>
      <c r="G422" t="s">
        <v>146</v>
      </c>
      <c r="H422" t="s">
        <v>4068</v>
      </c>
      <c r="I422" t="s">
        <v>4053</v>
      </c>
      <c r="J422" t="s">
        <v>32</v>
      </c>
      <c r="K422" s="1">
        <v>160000000</v>
      </c>
      <c r="L422" t="s">
        <v>111</v>
      </c>
      <c r="M422" t="s">
        <v>17</v>
      </c>
      <c r="N422" t="s">
        <v>103</v>
      </c>
      <c r="AC422" t="s">
        <v>3870</v>
      </c>
      <c r="AD422" t="str">
        <f>+VLOOKUP(AC422,[1]Base!$B$6:$C$7592,2,FALSE)</f>
        <v>INSTITUTO COLOMBIANO AGROPECUARIO (ICA)</v>
      </c>
    </row>
    <row r="423" spans="1:30" x14ac:dyDescent="0.25">
      <c r="A423" t="s">
        <v>10</v>
      </c>
      <c r="B423" t="s">
        <v>3870</v>
      </c>
      <c r="C423" t="str">
        <f>+VLOOKUP(B423,[1]Base!$B$6:$C$7592,2,FALSE)</f>
        <v>INSTITUTO COLOMBIANO AGROPECUARIO (ICA)</v>
      </c>
      <c r="D423" t="s">
        <v>151</v>
      </c>
      <c r="E423" t="s">
        <v>150</v>
      </c>
      <c r="F423" t="s">
        <v>152</v>
      </c>
      <c r="G423" t="s">
        <v>15</v>
      </c>
      <c r="H423" t="s">
        <v>4067</v>
      </c>
      <c r="I423" t="s">
        <v>4054</v>
      </c>
      <c r="J423" t="s">
        <v>33</v>
      </c>
      <c r="K423" s="1">
        <v>1400000000</v>
      </c>
      <c r="L423" t="s">
        <v>111</v>
      </c>
      <c r="M423" t="s">
        <v>17</v>
      </c>
      <c r="N423" t="s">
        <v>103</v>
      </c>
      <c r="AC423" t="s">
        <v>3870</v>
      </c>
      <c r="AD423" t="str">
        <f>+VLOOKUP(AC423,[1]Base!$B$6:$C$7592,2,FALSE)</f>
        <v>INSTITUTO COLOMBIANO AGROPECUARIO (ICA)</v>
      </c>
    </row>
    <row r="424" spans="1:30" x14ac:dyDescent="0.25">
      <c r="A424" t="s">
        <v>10</v>
      </c>
      <c r="B424" t="s">
        <v>3870</v>
      </c>
      <c r="C424" t="str">
        <f>+VLOOKUP(B424,[1]Base!$B$6:$C$7592,2,FALSE)</f>
        <v>INSTITUTO COLOMBIANO AGROPECUARIO (ICA)</v>
      </c>
      <c r="D424" t="s">
        <v>151</v>
      </c>
      <c r="E424" t="s">
        <v>150</v>
      </c>
      <c r="F424" t="s">
        <v>152</v>
      </c>
      <c r="G424" t="s">
        <v>146</v>
      </c>
      <c r="H424" t="s">
        <v>4067</v>
      </c>
      <c r="I424" t="s">
        <v>4054</v>
      </c>
      <c r="J424" t="s">
        <v>33</v>
      </c>
      <c r="K424" s="1">
        <v>160000000</v>
      </c>
      <c r="L424" t="s">
        <v>111</v>
      </c>
      <c r="M424" t="s">
        <v>17</v>
      </c>
      <c r="N424" t="s">
        <v>103</v>
      </c>
      <c r="AC424" t="s">
        <v>3870</v>
      </c>
      <c r="AD424" t="str">
        <f>+VLOOKUP(AC424,[1]Base!$B$6:$C$7592,2,FALSE)</f>
        <v>INSTITUTO COLOMBIANO AGROPECUARIO (ICA)</v>
      </c>
    </row>
    <row r="425" spans="1:30" x14ac:dyDescent="0.25">
      <c r="A425" t="s">
        <v>10</v>
      </c>
      <c r="B425" t="s">
        <v>3870</v>
      </c>
      <c r="C425" t="str">
        <f>+VLOOKUP(B425,[1]Base!$B$6:$C$7592,2,FALSE)</f>
        <v>INSTITUTO COLOMBIANO AGROPECUARIO (ICA)</v>
      </c>
      <c r="D425" t="s">
        <v>151</v>
      </c>
      <c r="E425" t="s">
        <v>150</v>
      </c>
      <c r="F425" t="s">
        <v>152</v>
      </c>
      <c r="G425" t="s">
        <v>15</v>
      </c>
      <c r="H425" t="s">
        <v>4069</v>
      </c>
      <c r="I425" t="s">
        <v>4055</v>
      </c>
      <c r="J425" t="s">
        <v>34</v>
      </c>
      <c r="K425" s="1">
        <v>1400000000</v>
      </c>
      <c r="L425" t="s">
        <v>111</v>
      </c>
      <c r="M425" t="s">
        <v>17</v>
      </c>
      <c r="N425" t="s">
        <v>103</v>
      </c>
      <c r="AC425" t="s">
        <v>3870</v>
      </c>
      <c r="AD425" t="str">
        <f>+VLOOKUP(AC425,[1]Base!$B$6:$C$7592,2,FALSE)</f>
        <v>INSTITUTO COLOMBIANO AGROPECUARIO (ICA)</v>
      </c>
    </row>
    <row r="426" spans="1:30" x14ac:dyDescent="0.25">
      <c r="A426" t="s">
        <v>10</v>
      </c>
      <c r="B426" t="s">
        <v>3870</v>
      </c>
      <c r="C426" t="str">
        <f>+VLOOKUP(B426,[1]Base!$B$6:$C$7592,2,FALSE)</f>
        <v>INSTITUTO COLOMBIANO AGROPECUARIO (ICA)</v>
      </c>
      <c r="D426" t="s">
        <v>151</v>
      </c>
      <c r="E426" t="s">
        <v>150</v>
      </c>
      <c r="F426" t="s">
        <v>152</v>
      </c>
      <c r="G426" t="s">
        <v>146</v>
      </c>
      <c r="H426" t="s">
        <v>4069</v>
      </c>
      <c r="I426" t="s">
        <v>4055</v>
      </c>
      <c r="J426" t="s">
        <v>34</v>
      </c>
      <c r="K426" s="1">
        <v>160000000</v>
      </c>
      <c r="L426" t="s">
        <v>111</v>
      </c>
      <c r="M426" t="s">
        <v>17</v>
      </c>
      <c r="N426" t="s">
        <v>103</v>
      </c>
      <c r="AC426" t="s">
        <v>3870</v>
      </c>
      <c r="AD426" t="str">
        <f>+VLOOKUP(AC426,[1]Base!$B$6:$C$7592,2,FALSE)</f>
        <v>INSTITUTO COLOMBIANO AGROPECUARIO (ICA)</v>
      </c>
    </row>
    <row r="427" spans="1:30" x14ac:dyDescent="0.25">
      <c r="A427" t="s">
        <v>10</v>
      </c>
      <c r="B427" t="s">
        <v>3870</v>
      </c>
      <c r="C427" t="str">
        <f>+VLOOKUP(B427,[1]Base!$B$6:$C$7592,2,FALSE)</f>
        <v>INSTITUTO COLOMBIANO AGROPECUARIO (ICA)</v>
      </c>
      <c r="D427" t="s">
        <v>151</v>
      </c>
      <c r="E427" t="s">
        <v>150</v>
      </c>
      <c r="F427" t="s">
        <v>152</v>
      </c>
      <c r="G427" t="s">
        <v>15</v>
      </c>
      <c r="H427" t="s">
        <v>4072</v>
      </c>
      <c r="I427" t="s">
        <v>4056</v>
      </c>
      <c r="J427" t="s">
        <v>4030</v>
      </c>
      <c r="K427" s="1">
        <v>700000000</v>
      </c>
      <c r="L427" t="s">
        <v>111</v>
      </c>
      <c r="M427" t="s">
        <v>17</v>
      </c>
      <c r="N427" t="s">
        <v>103</v>
      </c>
      <c r="AC427" t="s">
        <v>3870</v>
      </c>
      <c r="AD427" t="str">
        <f>+VLOOKUP(AC427,[1]Base!$B$6:$C$7592,2,FALSE)</f>
        <v>INSTITUTO COLOMBIANO AGROPECUARIO (ICA)</v>
      </c>
    </row>
    <row r="428" spans="1:30" x14ac:dyDescent="0.25">
      <c r="A428" t="s">
        <v>10</v>
      </c>
      <c r="B428" t="s">
        <v>3870</v>
      </c>
      <c r="C428" t="str">
        <f>+VLOOKUP(B428,[1]Base!$B$6:$C$7592,2,FALSE)</f>
        <v>INSTITUTO COLOMBIANO AGROPECUARIO (ICA)</v>
      </c>
      <c r="D428" t="s">
        <v>151</v>
      </c>
      <c r="E428" t="s">
        <v>150</v>
      </c>
      <c r="F428" t="s">
        <v>152</v>
      </c>
      <c r="G428" t="s">
        <v>146</v>
      </c>
      <c r="H428" t="s">
        <v>4072</v>
      </c>
      <c r="I428" t="s">
        <v>4056</v>
      </c>
      <c r="J428" t="s">
        <v>4030</v>
      </c>
      <c r="K428" s="1">
        <v>80000000</v>
      </c>
      <c r="L428" t="s">
        <v>111</v>
      </c>
      <c r="M428" t="s">
        <v>17</v>
      </c>
      <c r="N428" t="s">
        <v>103</v>
      </c>
      <c r="AC428" t="s">
        <v>3870</v>
      </c>
      <c r="AD428" t="str">
        <f>+VLOOKUP(AC428,[1]Base!$B$6:$C$7592,2,FALSE)</f>
        <v>INSTITUTO COLOMBIANO AGROPECUARIO (ICA)</v>
      </c>
    </row>
    <row r="429" spans="1:30" x14ac:dyDescent="0.25">
      <c r="A429" t="s">
        <v>10</v>
      </c>
      <c r="B429" t="s">
        <v>3870</v>
      </c>
      <c r="C429" t="str">
        <f>+VLOOKUP(B429,[1]Base!$B$6:$C$7592,2,FALSE)</f>
        <v>INSTITUTO COLOMBIANO AGROPECUARIO (ICA)</v>
      </c>
      <c r="D429" t="s">
        <v>151</v>
      </c>
      <c r="E429" t="s">
        <v>150</v>
      </c>
      <c r="F429" t="s">
        <v>152</v>
      </c>
      <c r="G429" t="s">
        <v>15</v>
      </c>
      <c r="H429" t="s">
        <v>4071</v>
      </c>
      <c r="I429" t="s">
        <v>4057</v>
      </c>
      <c r="J429" t="s">
        <v>35</v>
      </c>
      <c r="K429" s="1">
        <v>700000000</v>
      </c>
      <c r="L429" t="s">
        <v>111</v>
      </c>
      <c r="M429" t="s">
        <v>17</v>
      </c>
      <c r="N429" t="s">
        <v>103</v>
      </c>
      <c r="AC429" t="s">
        <v>3870</v>
      </c>
      <c r="AD429" t="str">
        <f>+VLOOKUP(AC429,[1]Base!$B$6:$C$7592,2,FALSE)</f>
        <v>INSTITUTO COLOMBIANO AGROPECUARIO (ICA)</v>
      </c>
    </row>
    <row r="430" spans="1:30" x14ac:dyDescent="0.25">
      <c r="A430" t="s">
        <v>10</v>
      </c>
      <c r="B430" t="s">
        <v>3870</v>
      </c>
      <c r="C430" t="str">
        <f>+VLOOKUP(B430,[1]Base!$B$6:$C$7592,2,FALSE)</f>
        <v>INSTITUTO COLOMBIANO AGROPECUARIO (ICA)</v>
      </c>
      <c r="D430" t="s">
        <v>151</v>
      </c>
      <c r="E430" t="s">
        <v>150</v>
      </c>
      <c r="F430" t="s">
        <v>152</v>
      </c>
      <c r="G430" t="s">
        <v>146</v>
      </c>
      <c r="H430" t="s">
        <v>4071</v>
      </c>
      <c r="I430" t="s">
        <v>4057</v>
      </c>
      <c r="J430" t="s">
        <v>35</v>
      </c>
      <c r="K430" s="1">
        <v>80000000</v>
      </c>
      <c r="L430" t="s">
        <v>111</v>
      </c>
      <c r="M430" t="s">
        <v>17</v>
      </c>
      <c r="N430" t="s">
        <v>103</v>
      </c>
      <c r="AC430" t="s">
        <v>3870</v>
      </c>
      <c r="AD430" t="str">
        <f>+VLOOKUP(AC430,[1]Base!$B$6:$C$7592,2,FALSE)</f>
        <v>INSTITUTO COLOMBIANO AGROPECUARIO (ICA)</v>
      </c>
    </row>
    <row r="431" spans="1:30" x14ac:dyDescent="0.25">
      <c r="A431" t="s">
        <v>10</v>
      </c>
      <c r="B431" t="s">
        <v>3870</v>
      </c>
      <c r="C431" t="str">
        <f>+VLOOKUP(B431,[1]Base!$B$6:$C$7592,2,FALSE)</f>
        <v>INSTITUTO COLOMBIANO AGROPECUARIO (ICA)</v>
      </c>
      <c r="D431" t="s">
        <v>151</v>
      </c>
      <c r="E431" t="s">
        <v>150</v>
      </c>
      <c r="F431" t="s">
        <v>152</v>
      </c>
      <c r="G431" t="s">
        <v>15</v>
      </c>
      <c r="H431" t="s">
        <v>4071</v>
      </c>
      <c r="I431" t="s">
        <v>4058</v>
      </c>
      <c r="J431" t="s">
        <v>36</v>
      </c>
      <c r="K431" s="1">
        <v>700000000</v>
      </c>
      <c r="L431" t="s">
        <v>111</v>
      </c>
      <c r="M431" t="s">
        <v>17</v>
      </c>
      <c r="N431" t="s">
        <v>103</v>
      </c>
      <c r="AC431" t="s">
        <v>3870</v>
      </c>
      <c r="AD431" t="str">
        <f>+VLOOKUP(AC431,[1]Base!$B$6:$C$7592,2,FALSE)</f>
        <v>INSTITUTO COLOMBIANO AGROPECUARIO (ICA)</v>
      </c>
    </row>
    <row r="432" spans="1:30" x14ac:dyDescent="0.25">
      <c r="A432" t="s">
        <v>10</v>
      </c>
      <c r="B432" t="s">
        <v>3870</v>
      </c>
      <c r="C432" t="str">
        <f>+VLOOKUP(B432,[1]Base!$B$6:$C$7592,2,FALSE)</f>
        <v>INSTITUTO COLOMBIANO AGROPECUARIO (ICA)</v>
      </c>
      <c r="D432" t="s">
        <v>151</v>
      </c>
      <c r="E432" t="s">
        <v>150</v>
      </c>
      <c r="F432" t="s">
        <v>152</v>
      </c>
      <c r="G432" t="s">
        <v>146</v>
      </c>
      <c r="H432" t="s">
        <v>4071</v>
      </c>
      <c r="I432" t="s">
        <v>4058</v>
      </c>
      <c r="J432" t="s">
        <v>36</v>
      </c>
      <c r="K432" s="1">
        <v>80000000</v>
      </c>
      <c r="L432" t="s">
        <v>111</v>
      </c>
      <c r="M432" t="s">
        <v>17</v>
      </c>
      <c r="N432" t="s">
        <v>103</v>
      </c>
      <c r="AC432" t="s">
        <v>3870</v>
      </c>
      <c r="AD432" t="str">
        <f>+VLOOKUP(AC432,[1]Base!$B$6:$C$7592,2,FALSE)</f>
        <v>INSTITUTO COLOMBIANO AGROPECUARIO (ICA)</v>
      </c>
    </row>
    <row r="433" spans="1:30" x14ac:dyDescent="0.25">
      <c r="A433" t="s">
        <v>10</v>
      </c>
      <c r="B433" t="s">
        <v>3870</v>
      </c>
      <c r="C433" t="str">
        <f>+VLOOKUP(B433,[1]Base!$B$6:$C$7592,2,FALSE)</f>
        <v>INSTITUTO COLOMBIANO AGROPECUARIO (ICA)</v>
      </c>
      <c r="D433" t="s">
        <v>151</v>
      </c>
      <c r="E433" t="s">
        <v>150</v>
      </c>
      <c r="F433" t="s">
        <v>152</v>
      </c>
      <c r="G433" t="s">
        <v>15</v>
      </c>
      <c r="H433" t="s">
        <v>4069</v>
      </c>
      <c r="I433" t="s">
        <v>4059</v>
      </c>
      <c r="J433" t="s">
        <v>37</v>
      </c>
      <c r="K433" s="1">
        <v>700000000</v>
      </c>
      <c r="L433" t="s">
        <v>111</v>
      </c>
      <c r="M433" t="s">
        <v>17</v>
      </c>
      <c r="N433" t="s">
        <v>103</v>
      </c>
      <c r="AC433" t="s">
        <v>3870</v>
      </c>
      <c r="AD433" t="str">
        <f>+VLOOKUP(AC433,[1]Base!$B$6:$C$7592,2,FALSE)</f>
        <v>INSTITUTO COLOMBIANO AGROPECUARIO (ICA)</v>
      </c>
    </row>
    <row r="434" spans="1:30" x14ac:dyDescent="0.25">
      <c r="A434" t="s">
        <v>10</v>
      </c>
      <c r="B434" t="s">
        <v>3870</v>
      </c>
      <c r="C434" t="str">
        <f>+VLOOKUP(B434,[1]Base!$B$6:$C$7592,2,FALSE)</f>
        <v>INSTITUTO COLOMBIANO AGROPECUARIO (ICA)</v>
      </c>
      <c r="D434" t="s">
        <v>151</v>
      </c>
      <c r="E434" t="s">
        <v>150</v>
      </c>
      <c r="F434" t="s">
        <v>152</v>
      </c>
      <c r="G434" t="s">
        <v>146</v>
      </c>
      <c r="H434" t="s">
        <v>4069</v>
      </c>
      <c r="I434" t="s">
        <v>4059</v>
      </c>
      <c r="J434" t="s">
        <v>37</v>
      </c>
      <c r="K434" s="1">
        <v>160000000</v>
      </c>
      <c r="L434" t="s">
        <v>111</v>
      </c>
      <c r="M434" t="s">
        <v>17</v>
      </c>
      <c r="N434" t="s">
        <v>103</v>
      </c>
      <c r="AC434" t="s">
        <v>3870</v>
      </c>
      <c r="AD434" t="str">
        <f>+VLOOKUP(AC434,[1]Base!$B$6:$C$7592,2,FALSE)</f>
        <v>INSTITUTO COLOMBIANO AGROPECUARIO (ICA)</v>
      </c>
    </row>
    <row r="435" spans="1:30" x14ac:dyDescent="0.25">
      <c r="A435" t="s">
        <v>10</v>
      </c>
      <c r="B435" t="s">
        <v>3870</v>
      </c>
      <c r="C435" t="str">
        <f>+VLOOKUP(B435,[1]Base!$B$6:$C$7592,2,FALSE)</f>
        <v>INSTITUTO COLOMBIANO AGROPECUARIO (ICA)</v>
      </c>
      <c r="D435" t="s">
        <v>151</v>
      </c>
      <c r="E435" t="s">
        <v>150</v>
      </c>
      <c r="F435" t="s">
        <v>152</v>
      </c>
      <c r="G435" t="s">
        <v>15</v>
      </c>
      <c r="H435" t="s">
        <v>4067</v>
      </c>
      <c r="I435" t="s">
        <v>4060</v>
      </c>
      <c r="J435" t="s">
        <v>4029</v>
      </c>
      <c r="K435" s="1">
        <v>700000000</v>
      </c>
      <c r="L435" t="s">
        <v>111</v>
      </c>
      <c r="M435" t="s">
        <v>17</v>
      </c>
      <c r="N435" t="s">
        <v>103</v>
      </c>
      <c r="AC435" t="s">
        <v>3870</v>
      </c>
      <c r="AD435" t="str">
        <f>+VLOOKUP(AC435,[1]Base!$B$6:$C$7592,2,FALSE)</f>
        <v>INSTITUTO COLOMBIANO AGROPECUARIO (ICA)</v>
      </c>
    </row>
    <row r="436" spans="1:30" x14ac:dyDescent="0.25">
      <c r="A436" t="s">
        <v>10</v>
      </c>
      <c r="B436" t="s">
        <v>3870</v>
      </c>
      <c r="C436" t="str">
        <f>+VLOOKUP(B436,[1]Base!$B$6:$C$7592,2,FALSE)</f>
        <v>INSTITUTO COLOMBIANO AGROPECUARIO (ICA)</v>
      </c>
      <c r="D436" t="s">
        <v>151</v>
      </c>
      <c r="E436" t="s">
        <v>150</v>
      </c>
      <c r="F436" t="s">
        <v>152</v>
      </c>
      <c r="G436" t="s">
        <v>146</v>
      </c>
      <c r="H436" t="s">
        <v>4067</v>
      </c>
      <c r="I436" t="s">
        <v>4060</v>
      </c>
      <c r="J436" t="s">
        <v>4029</v>
      </c>
      <c r="K436" s="1">
        <v>80000000</v>
      </c>
      <c r="L436" t="s">
        <v>111</v>
      </c>
      <c r="M436" t="s">
        <v>17</v>
      </c>
      <c r="N436" t="s">
        <v>103</v>
      </c>
      <c r="AC436" t="s">
        <v>3870</v>
      </c>
      <c r="AD436" t="str">
        <f>+VLOOKUP(AC436,[1]Base!$B$6:$C$7592,2,FALSE)</f>
        <v>INSTITUTO COLOMBIANO AGROPECUARIO (ICA)</v>
      </c>
    </row>
    <row r="437" spans="1:30" x14ac:dyDescent="0.25">
      <c r="A437" t="s">
        <v>10</v>
      </c>
      <c r="B437" t="s">
        <v>3870</v>
      </c>
      <c r="C437" t="str">
        <f>+VLOOKUP(B437,[1]Base!$B$6:$C$7592,2,FALSE)</f>
        <v>INSTITUTO COLOMBIANO AGROPECUARIO (ICA)</v>
      </c>
      <c r="D437" t="s">
        <v>151</v>
      </c>
      <c r="E437" t="s">
        <v>150</v>
      </c>
      <c r="F437" t="s">
        <v>152</v>
      </c>
      <c r="G437" t="s">
        <v>15</v>
      </c>
      <c r="H437" t="s">
        <v>4069</v>
      </c>
      <c r="I437" t="s">
        <v>4061</v>
      </c>
      <c r="J437" t="s">
        <v>38</v>
      </c>
      <c r="K437" s="1">
        <v>700000000</v>
      </c>
      <c r="L437" t="s">
        <v>111</v>
      </c>
      <c r="M437" t="s">
        <v>17</v>
      </c>
      <c r="N437" t="s">
        <v>103</v>
      </c>
      <c r="AC437" t="s">
        <v>3870</v>
      </c>
      <c r="AD437" t="str">
        <f>+VLOOKUP(AC437,[1]Base!$B$6:$C$7592,2,FALSE)</f>
        <v>INSTITUTO COLOMBIANO AGROPECUARIO (ICA)</v>
      </c>
    </row>
    <row r="438" spans="1:30" x14ac:dyDescent="0.25">
      <c r="A438" t="s">
        <v>10</v>
      </c>
      <c r="B438" t="s">
        <v>3870</v>
      </c>
      <c r="C438" t="str">
        <f>+VLOOKUP(B438,[1]Base!$B$6:$C$7592,2,FALSE)</f>
        <v>INSTITUTO COLOMBIANO AGROPECUARIO (ICA)</v>
      </c>
      <c r="D438" t="s">
        <v>151</v>
      </c>
      <c r="E438" t="s">
        <v>150</v>
      </c>
      <c r="F438" t="s">
        <v>152</v>
      </c>
      <c r="G438" t="s">
        <v>146</v>
      </c>
      <c r="H438" t="s">
        <v>4069</v>
      </c>
      <c r="I438" t="s">
        <v>4061</v>
      </c>
      <c r="J438" t="s">
        <v>38</v>
      </c>
      <c r="K438" s="1">
        <v>80000000</v>
      </c>
      <c r="L438" t="s">
        <v>111</v>
      </c>
      <c r="M438" t="s">
        <v>17</v>
      </c>
      <c r="N438" t="s">
        <v>103</v>
      </c>
      <c r="AC438" t="s">
        <v>3870</v>
      </c>
      <c r="AD438" t="str">
        <f>+VLOOKUP(AC438,[1]Base!$B$6:$C$7592,2,FALSE)</f>
        <v>INSTITUTO COLOMBIANO AGROPECUARIO (ICA)</v>
      </c>
    </row>
    <row r="439" spans="1:30" x14ac:dyDescent="0.25">
      <c r="A439" t="s">
        <v>10</v>
      </c>
      <c r="B439" t="s">
        <v>3870</v>
      </c>
      <c r="C439" t="str">
        <f>+VLOOKUP(B439,[1]Base!$B$6:$C$7592,2,FALSE)</f>
        <v>INSTITUTO COLOMBIANO AGROPECUARIO (ICA)</v>
      </c>
      <c r="D439" t="s">
        <v>151</v>
      </c>
      <c r="E439" t="s">
        <v>150</v>
      </c>
      <c r="F439" t="s">
        <v>152</v>
      </c>
      <c r="G439" t="s">
        <v>15</v>
      </c>
      <c r="H439" t="s">
        <v>4071</v>
      </c>
      <c r="I439" t="s">
        <v>4062</v>
      </c>
      <c r="J439" t="s">
        <v>4028</v>
      </c>
      <c r="K439" s="1">
        <v>700000000</v>
      </c>
      <c r="L439" t="s">
        <v>111</v>
      </c>
      <c r="M439" t="s">
        <v>17</v>
      </c>
      <c r="N439" t="s">
        <v>103</v>
      </c>
      <c r="AC439" t="s">
        <v>3870</v>
      </c>
      <c r="AD439" t="str">
        <f>+VLOOKUP(AC439,[1]Base!$B$6:$C$7592,2,FALSE)</f>
        <v>INSTITUTO COLOMBIANO AGROPECUARIO (ICA)</v>
      </c>
    </row>
    <row r="440" spans="1:30" x14ac:dyDescent="0.25">
      <c r="A440" t="s">
        <v>10</v>
      </c>
      <c r="B440" t="s">
        <v>3870</v>
      </c>
      <c r="C440" t="str">
        <f>+VLOOKUP(B440,[1]Base!$B$6:$C$7592,2,FALSE)</f>
        <v>INSTITUTO COLOMBIANO AGROPECUARIO (ICA)</v>
      </c>
      <c r="D440" t="s">
        <v>151</v>
      </c>
      <c r="E440" t="s">
        <v>150</v>
      </c>
      <c r="F440" t="s">
        <v>152</v>
      </c>
      <c r="G440" t="s">
        <v>146</v>
      </c>
      <c r="H440" t="s">
        <v>4071</v>
      </c>
      <c r="I440" t="s">
        <v>4062</v>
      </c>
      <c r="J440" t="s">
        <v>4028</v>
      </c>
      <c r="K440" s="1">
        <v>80000000</v>
      </c>
      <c r="L440" t="s">
        <v>111</v>
      </c>
      <c r="M440" t="s">
        <v>17</v>
      </c>
      <c r="N440" t="s">
        <v>103</v>
      </c>
      <c r="AC440" t="s">
        <v>3870</v>
      </c>
      <c r="AD440" t="str">
        <f>+VLOOKUP(AC440,[1]Base!$B$6:$C$7592,2,FALSE)</f>
        <v>INSTITUTO COLOMBIANO AGROPECUARIO (ICA)</v>
      </c>
    </row>
    <row r="441" spans="1:30" x14ac:dyDescent="0.25">
      <c r="A441" t="s">
        <v>10</v>
      </c>
      <c r="B441" t="s">
        <v>3870</v>
      </c>
      <c r="C441" t="str">
        <f>+VLOOKUP(B441,[1]Base!$B$6:$C$7592,2,FALSE)</f>
        <v>INSTITUTO COLOMBIANO AGROPECUARIO (ICA)</v>
      </c>
      <c r="D441" t="s">
        <v>151</v>
      </c>
      <c r="E441" t="s">
        <v>150</v>
      </c>
      <c r="F441" t="s">
        <v>152</v>
      </c>
      <c r="G441" t="s">
        <v>15</v>
      </c>
      <c r="H441" t="s">
        <v>4071</v>
      </c>
      <c r="I441" t="s">
        <v>4063</v>
      </c>
      <c r="J441" t="s">
        <v>39</v>
      </c>
      <c r="K441" s="1">
        <v>700000000</v>
      </c>
      <c r="L441" t="s">
        <v>111</v>
      </c>
      <c r="M441" t="s">
        <v>17</v>
      </c>
      <c r="N441" t="s">
        <v>103</v>
      </c>
      <c r="AC441" t="s">
        <v>3870</v>
      </c>
      <c r="AD441" t="str">
        <f>+VLOOKUP(AC441,[1]Base!$B$6:$C$7592,2,FALSE)</f>
        <v>INSTITUTO COLOMBIANO AGROPECUARIO (ICA)</v>
      </c>
    </row>
    <row r="442" spans="1:30" x14ac:dyDescent="0.25">
      <c r="A442" t="s">
        <v>10</v>
      </c>
      <c r="B442" t="s">
        <v>3870</v>
      </c>
      <c r="C442" t="str">
        <f>+VLOOKUP(B442,[1]Base!$B$6:$C$7592,2,FALSE)</f>
        <v>INSTITUTO COLOMBIANO AGROPECUARIO (ICA)</v>
      </c>
      <c r="D442" t="s">
        <v>151</v>
      </c>
      <c r="E442" t="s">
        <v>150</v>
      </c>
      <c r="F442" t="s">
        <v>152</v>
      </c>
      <c r="G442" t="s">
        <v>146</v>
      </c>
      <c r="H442" t="s">
        <v>4071</v>
      </c>
      <c r="I442" t="s">
        <v>4063</v>
      </c>
      <c r="J442" t="s">
        <v>39</v>
      </c>
      <c r="K442" s="1">
        <v>80000000</v>
      </c>
      <c r="L442" t="s">
        <v>111</v>
      </c>
      <c r="M442" t="s">
        <v>17</v>
      </c>
      <c r="N442" t="s">
        <v>103</v>
      </c>
      <c r="AC442" t="s">
        <v>3870</v>
      </c>
      <c r="AD442" t="str">
        <f>+VLOOKUP(AC442,[1]Base!$B$6:$C$7592,2,FALSE)</f>
        <v>INSTITUTO COLOMBIANO AGROPECUARIO (ICA)</v>
      </c>
    </row>
    <row r="443" spans="1:30" x14ac:dyDescent="0.25">
      <c r="A443" t="s">
        <v>10</v>
      </c>
      <c r="B443" t="s">
        <v>3870</v>
      </c>
      <c r="C443" t="str">
        <f>+VLOOKUP(B443,[1]Base!$B$6:$C$7592,2,FALSE)</f>
        <v>INSTITUTO COLOMBIANO AGROPECUARIO (ICA)</v>
      </c>
      <c r="D443" t="s">
        <v>151</v>
      </c>
      <c r="E443" t="s">
        <v>150</v>
      </c>
      <c r="F443" t="s">
        <v>152</v>
      </c>
      <c r="G443" t="s">
        <v>15</v>
      </c>
      <c r="H443" t="s">
        <v>4071</v>
      </c>
      <c r="I443" t="s">
        <v>4064</v>
      </c>
      <c r="J443" t="s">
        <v>4031</v>
      </c>
      <c r="K443" s="1">
        <v>700000000</v>
      </c>
      <c r="L443" t="s">
        <v>111</v>
      </c>
      <c r="M443" t="s">
        <v>17</v>
      </c>
      <c r="N443" t="s">
        <v>103</v>
      </c>
      <c r="AC443" t="s">
        <v>3870</v>
      </c>
      <c r="AD443" t="str">
        <f>+VLOOKUP(AC443,[1]Base!$B$6:$C$7592,2,FALSE)</f>
        <v>INSTITUTO COLOMBIANO AGROPECUARIO (ICA)</v>
      </c>
    </row>
    <row r="444" spans="1:30" x14ac:dyDescent="0.25">
      <c r="A444" t="s">
        <v>10</v>
      </c>
      <c r="B444" t="s">
        <v>3870</v>
      </c>
      <c r="C444" t="str">
        <f>+VLOOKUP(B444,[1]Base!$B$6:$C$7592,2,FALSE)</f>
        <v>INSTITUTO COLOMBIANO AGROPECUARIO (ICA)</v>
      </c>
      <c r="D444" t="s">
        <v>151</v>
      </c>
      <c r="E444" t="s">
        <v>150</v>
      </c>
      <c r="F444" t="s">
        <v>152</v>
      </c>
      <c r="G444" t="s">
        <v>146</v>
      </c>
      <c r="H444" t="s">
        <v>4071</v>
      </c>
      <c r="I444" t="s">
        <v>4064</v>
      </c>
      <c r="J444" t="s">
        <v>4031</v>
      </c>
      <c r="K444" s="1">
        <v>80000000</v>
      </c>
      <c r="L444" t="s">
        <v>111</v>
      </c>
      <c r="M444" t="s">
        <v>17</v>
      </c>
      <c r="N444" t="s">
        <v>103</v>
      </c>
      <c r="AC444" t="s">
        <v>3870</v>
      </c>
      <c r="AD444" t="str">
        <f>+VLOOKUP(AC444,[1]Base!$B$6:$C$7592,2,FALSE)</f>
        <v>INSTITUTO COLOMBIANO AGROPECUARIO (ICA)</v>
      </c>
    </row>
    <row r="445" spans="1:30" x14ac:dyDescent="0.25">
      <c r="A445" t="s">
        <v>10</v>
      </c>
      <c r="B445" t="s">
        <v>3870</v>
      </c>
      <c r="C445" t="str">
        <f>+VLOOKUP(B445,[1]Base!$B$6:$C$7592,2,FALSE)</f>
        <v>INSTITUTO COLOMBIANO AGROPECUARIO (ICA)</v>
      </c>
      <c r="D445" t="s">
        <v>151</v>
      </c>
      <c r="E445" t="s">
        <v>150</v>
      </c>
      <c r="F445" t="s">
        <v>152</v>
      </c>
      <c r="G445" t="s">
        <v>15</v>
      </c>
      <c r="H445" t="s">
        <v>4071</v>
      </c>
      <c r="I445" t="s">
        <v>4065</v>
      </c>
      <c r="J445" t="s">
        <v>40</v>
      </c>
      <c r="K445" s="1">
        <v>700000000</v>
      </c>
      <c r="L445" t="s">
        <v>111</v>
      </c>
      <c r="M445" t="s">
        <v>17</v>
      </c>
      <c r="N445" t="s">
        <v>103</v>
      </c>
      <c r="AC445" t="s">
        <v>3870</v>
      </c>
      <c r="AD445" t="str">
        <f>+VLOOKUP(AC445,[1]Base!$B$6:$C$7592,2,FALSE)</f>
        <v>INSTITUTO COLOMBIANO AGROPECUARIO (ICA)</v>
      </c>
    </row>
    <row r="446" spans="1:30" x14ac:dyDescent="0.25">
      <c r="A446" t="s">
        <v>10</v>
      </c>
      <c r="B446" t="s">
        <v>3870</v>
      </c>
      <c r="C446" t="str">
        <f>+VLOOKUP(B446,[1]Base!$B$6:$C$7592,2,FALSE)</f>
        <v>INSTITUTO COLOMBIANO AGROPECUARIO (ICA)</v>
      </c>
      <c r="D446" t="s">
        <v>151</v>
      </c>
      <c r="E446" t="s">
        <v>150</v>
      </c>
      <c r="F446" t="s">
        <v>152</v>
      </c>
      <c r="G446" t="s">
        <v>146</v>
      </c>
      <c r="H446" t="s">
        <v>4071</v>
      </c>
      <c r="I446" t="s">
        <v>4065</v>
      </c>
      <c r="J446" t="s">
        <v>40</v>
      </c>
      <c r="K446" s="1">
        <v>80000000</v>
      </c>
      <c r="L446" t="s">
        <v>111</v>
      </c>
      <c r="M446" t="s">
        <v>17</v>
      </c>
      <c r="N446" t="s">
        <v>103</v>
      </c>
      <c r="AC446" t="s">
        <v>3870</v>
      </c>
      <c r="AD446" t="str">
        <f>+VLOOKUP(AC446,[1]Base!$B$6:$C$7592,2,FALSE)</f>
        <v>INSTITUTO COLOMBIANO AGROPECUARIO (ICA)</v>
      </c>
    </row>
    <row r="447" spans="1:30" x14ac:dyDescent="0.25">
      <c r="A447" t="s">
        <v>10</v>
      </c>
      <c r="B447" t="s">
        <v>3871</v>
      </c>
      <c r="C447" t="str">
        <f>+VLOOKUP(B447,[1]Base!$B$6:$C$7592,2,FALSE)</f>
        <v>AUTORIDAD NACIONAL DE ACUICULTURA Y PESCA - AUNAP</v>
      </c>
      <c r="D447" t="s">
        <v>154</v>
      </c>
      <c r="E447" t="s">
        <v>153</v>
      </c>
      <c r="F447" t="s">
        <v>155</v>
      </c>
      <c r="G447" t="s">
        <v>15</v>
      </c>
      <c r="H447" t="s">
        <v>4070</v>
      </c>
      <c r="I447" t="s">
        <v>4033</v>
      </c>
      <c r="J447" t="s">
        <v>14</v>
      </c>
      <c r="K447" s="1">
        <v>182567649</v>
      </c>
      <c r="L447" t="s">
        <v>156</v>
      </c>
      <c r="M447" t="s">
        <v>17</v>
      </c>
      <c r="N447" t="s">
        <v>74</v>
      </c>
      <c r="AC447" t="s">
        <v>3871</v>
      </c>
      <c r="AD447" t="str">
        <f>+VLOOKUP(AC447,[1]Base!$B$6:$C$7592,2,FALSE)</f>
        <v>AUTORIDAD NACIONAL DE ACUICULTURA Y PESCA - AUNAP</v>
      </c>
    </row>
    <row r="448" spans="1:30" x14ac:dyDescent="0.25">
      <c r="A448" t="s">
        <v>10</v>
      </c>
      <c r="B448" t="s">
        <v>3871</v>
      </c>
      <c r="C448" t="str">
        <f>+VLOOKUP(B448,[1]Base!$B$6:$C$7592,2,FALSE)</f>
        <v>AUTORIDAD NACIONAL DE ACUICULTURA Y PESCA - AUNAP</v>
      </c>
      <c r="D448" t="s">
        <v>154</v>
      </c>
      <c r="E448" t="s">
        <v>153</v>
      </c>
      <c r="F448" t="s">
        <v>155</v>
      </c>
      <c r="G448" t="s">
        <v>15</v>
      </c>
      <c r="H448" t="s">
        <v>4067</v>
      </c>
      <c r="I448" t="s">
        <v>4034</v>
      </c>
      <c r="J448" t="s">
        <v>4021</v>
      </c>
      <c r="K448" s="1">
        <v>69422492</v>
      </c>
      <c r="L448" t="s">
        <v>156</v>
      </c>
      <c r="M448" t="s">
        <v>17</v>
      </c>
      <c r="N448" t="s">
        <v>74</v>
      </c>
      <c r="AC448" t="s">
        <v>3871</v>
      </c>
      <c r="AD448" t="str">
        <f>+VLOOKUP(AC448,[1]Base!$B$6:$C$7592,2,FALSE)</f>
        <v>AUTORIDAD NACIONAL DE ACUICULTURA Y PESCA - AUNAP</v>
      </c>
    </row>
    <row r="449" spans="1:30" x14ac:dyDescent="0.25">
      <c r="A449" t="s">
        <v>10</v>
      </c>
      <c r="B449" t="s">
        <v>3871</v>
      </c>
      <c r="C449" t="str">
        <f>+VLOOKUP(B449,[1]Base!$B$6:$C$7592,2,FALSE)</f>
        <v>AUTORIDAD NACIONAL DE ACUICULTURA Y PESCA - AUNAP</v>
      </c>
      <c r="D449" t="s">
        <v>154</v>
      </c>
      <c r="E449" t="s">
        <v>153</v>
      </c>
      <c r="F449" t="s">
        <v>155</v>
      </c>
      <c r="G449" t="s">
        <v>15</v>
      </c>
      <c r="H449" t="s">
        <v>4067</v>
      </c>
      <c r="I449" t="s">
        <v>4036</v>
      </c>
      <c r="J449" t="s">
        <v>4023</v>
      </c>
      <c r="K449" s="1">
        <v>307266295</v>
      </c>
      <c r="L449" t="s">
        <v>156</v>
      </c>
      <c r="M449" t="s">
        <v>17</v>
      </c>
      <c r="N449" t="s">
        <v>74</v>
      </c>
      <c r="AC449" t="s">
        <v>3871</v>
      </c>
      <c r="AD449" t="str">
        <f>+VLOOKUP(AC449,[1]Base!$B$6:$C$7592,2,FALSE)</f>
        <v>AUTORIDAD NACIONAL DE ACUICULTURA Y PESCA - AUNAP</v>
      </c>
    </row>
    <row r="450" spans="1:30" x14ac:dyDescent="0.25">
      <c r="A450" t="s">
        <v>10</v>
      </c>
      <c r="B450" t="s">
        <v>3871</v>
      </c>
      <c r="C450" t="str">
        <f>+VLOOKUP(B450,[1]Base!$B$6:$C$7592,2,FALSE)</f>
        <v>AUTORIDAD NACIONAL DE ACUICULTURA Y PESCA - AUNAP</v>
      </c>
      <c r="D450" t="s">
        <v>154</v>
      </c>
      <c r="E450" t="s">
        <v>153</v>
      </c>
      <c r="F450" t="s">
        <v>155</v>
      </c>
      <c r="G450" t="s">
        <v>15</v>
      </c>
      <c r="H450" t="s">
        <v>4068</v>
      </c>
      <c r="I450" t="s">
        <v>4037</v>
      </c>
      <c r="J450" t="s">
        <v>4024</v>
      </c>
      <c r="K450" s="1">
        <v>56174661</v>
      </c>
      <c r="L450" t="s">
        <v>156</v>
      </c>
      <c r="M450" t="s">
        <v>17</v>
      </c>
      <c r="N450" t="s">
        <v>74</v>
      </c>
      <c r="AC450" t="s">
        <v>3871</v>
      </c>
      <c r="AD450" t="str">
        <f>+VLOOKUP(AC450,[1]Base!$B$6:$C$7592,2,FALSE)</f>
        <v>AUTORIDAD NACIONAL DE ACUICULTURA Y PESCA - AUNAP</v>
      </c>
    </row>
    <row r="451" spans="1:30" x14ac:dyDescent="0.25">
      <c r="A451" t="s">
        <v>10</v>
      </c>
      <c r="B451" t="s">
        <v>3871</v>
      </c>
      <c r="C451" t="str">
        <f>+VLOOKUP(B451,[1]Base!$B$6:$C$7592,2,FALSE)</f>
        <v>AUTORIDAD NACIONAL DE ACUICULTURA Y PESCA - AUNAP</v>
      </c>
      <c r="D451" t="s">
        <v>154</v>
      </c>
      <c r="E451" t="s">
        <v>153</v>
      </c>
      <c r="F451" t="s">
        <v>155</v>
      </c>
      <c r="G451" t="s">
        <v>15</v>
      </c>
      <c r="H451" t="s">
        <v>4070</v>
      </c>
      <c r="I451" t="s">
        <v>4038</v>
      </c>
      <c r="J451" t="s">
        <v>21</v>
      </c>
      <c r="K451" s="1">
        <v>28087331</v>
      </c>
      <c r="L451" t="s">
        <v>156</v>
      </c>
      <c r="M451" t="s">
        <v>17</v>
      </c>
      <c r="N451" t="s">
        <v>74</v>
      </c>
      <c r="AC451" t="s">
        <v>3871</v>
      </c>
      <c r="AD451" t="str">
        <f>+VLOOKUP(AC451,[1]Base!$B$6:$C$7592,2,FALSE)</f>
        <v>AUTORIDAD NACIONAL DE ACUICULTURA Y PESCA - AUNAP</v>
      </c>
    </row>
    <row r="452" spans="1:30" x14ac:dyDescent="0.25">
      <c r="A452" t="s">
        <v>10</v>
      </c>
      <c r="B452" t="s">
        <v>3871</v>
      </c>
      <c r="C452" t="str">
        <f>+VLOOKUP(B452,[1]Base!$B$6:$C$7592,2,FALSE)</f>
        <v>AUTORIDAD NACIONAL DE ACUICULTURA Y PESCA - AUNAP</v>
      </c>
      <c r="D452" t="s">
        <v>154</v>
      </c>
      <c r="E452" t="s">
        <v>153</v>
      </c>
      <c r="F452" t="s">
        <v>155</v>
      </c>
      <c r="G452" t="s">
        <v>15</v>
      </c>
      <c r="H452" t="s">
        <v>4069</v>
      </c>
      <c r="I452" t="s">
        <v>4039</v>
      </c>
      <c r="J452" t="s">
        <v>4025</v>
      </c>
      <c r="K452" s="1">
        <v>28087331</v>
      </c>
      <c r="L452" t="s">
        <v>156</v>
      </c>
      <c r="M452" t="s">
        <v>17</v>
      </c>
      <c r="N452" t="s">
        <v>74</v>
      </c>
      <c r="AC452" t="s">
        <v>3871</v>
      </c>
      <c r="AD452" t="str">
        <f>+VLOOKUP(AC452,[1]Base!$B$6:$C$7592,2,FALSE)</f>
        <v>AUTORIDAD NACIONAL DE ACUICULTURA Y PESCA - AUNAP</v>
      </c>
    </row>
    <row r="453" spans="1:30" x14ac:dyDescent="0.25">
      <c r="A453" t="s">
        <v>10</v>
      </c>
      <c r="B453" t="s">
        <v>3871</v>
      </c>
      <c r="C453" t="str">
        <f>+VLOOKUP(B453,[1]Base!$B$6:$C$7592,2,FALSE)</f>
        <v>AUTORIDAD NACIONAL DE ACUICULTURA Y PESCA - AUNAP</v>
      </c>
      <c r="D453" t="s">
        <v>154</v>
      </c>
      <c r="E453" t="s">
        <v>153</v>
      </c>
      <c r="F453" t="s">
        <v>155</v>
      </c>
      <c r="G453" t="s">
        <v>15</v>
      </c>
      <c r="H453" t="s">
        <v>4072</v>
      </c>
      <c r="I453" t="s">
        <v>4040</v>
      </c>
      <c r="J453" t="s">
        <v>22</v>
      </c>
      <c r="K453" s="1">
        <v>112349323</v>
      </c>
      <c r="L453" t="s">
        <v>156</v>
      </c>
      <c r="M453" t="s">
        <v>17</v>
      </c>
      <c r="N453" t="s">
        <v>74</v>
      </c>
      <c r="AC453" t="s">
        <v>3871</v>
      </c>
      <c r="AD453" t="str">
        <f>+VLOOKUP(AC453,[1]Base!$B$6:$C$7592,2,FALSE)</f>
        <v>AUTORIDAD NACIONAL DE ACUICULTURA Y PESCA - AUNAP</v>
      </c>
    </row>
    <row r="454" spans="1:30" x14ac:dyDescent="0.25">
      <c r="A454" t="s">
        <v>10</v>
      </c>
      <c r="B454" t="s">
        <v>3871</v>
      </c>
      <c r="C454" t="str">
        <f>+VLOOKUP(B454,[1]Base!$B$6:$C$7592,2,FALSE)</f>
        <v>AUTORIDAD NACIONAL DE ACUICULTURA Y PESCA - AUNAP</v>
      </c>
      <c r="D454" t="s">
        <v>154</v>
      </c>
      <c r="E454" t="s">
        <v>153</v>
      </c>
      <c r="F454" t="s">
        <v>155</v>
      </c>
      <c r="G454" t="s">
        <v>15</v>
      </c>
      <c r="H454" t="s">
        <v>4067</v>
      </c>
      <c r="I454" t="s">
        <v>4041</v>
      </c>
      <c r="J454" t="s">
        <v>23</v>
      </c>
      <c r="K454" s="1">
        <v>182567649</v>
      </c>
      <c r="L454" t="s">
        <v>156</v>
      </c>
      <c r="M454" t="s">
        <v>17</v>
      </c>
      <c r="N454" t="s">
        <v>74</v>
      </c>
      <c r="AC454" t="s">
        <v>3871</v>
      </c>
      <c r="AD454" t="str">
        <f>+VLOOKUP(AC454,[1]Base!$B$6:$C$7592,2,FALSE)</f>
        <v>AUTORIDAD NACIONAL DE ACUICULTURA Y PESCA - AUNAP</v>
      </c>
    </row>
    <row r="455" spans="1:30" x14ac:dyDescent="0.25">
      <c r="A455" t="s">
        <v>10</v>
      </c>
      <c r="B455" t="s">
        <v>3871</v>
      </c>
      <c r="C455" t="str">
        <f>+VLOOKUP(B455,[1]Base!$B$6:$C$7592,2,FALSE)</f>
        <v>AUTORIDAD NACIONAL DE ACUICULTURA Y PESCA - AUNAP</v>
      </c>
      <c r="D455" t="s">
        <v>154</v>
      </c>
      <c r="E455" t="s">
        <v>153</v>
      </c>
      <c r="F455" t="s">
        <v>155</v>
      </c>
      <c r="G455" t="s">
        <v>15</v>
      </c>
      <c r="H455" t="s">
        <v>4067</v>
      </c>
      <c r="I455" t="s">
        <v>4042</v>
      </c>
      <c r="J455" t="s">
        <v>4027</v>
      </c>
      <c r="K455" s="1">
        <v>223004303</v>
      </c>
      <c r="L455" t="s">
        <v>156</v>
      </c>
      <c r="M455" t="s">
        <v>17</v>
      </c>
      <c r="N455" t="s">
        <v>74</v>
      </c>
      <c r="AC455" t="s">
        <v>3871</v>
      </c>
      <c r="AD455" t="str">
        <f>+VLOOKUP(AC455,[1]Base!$B$6:$C$7592,2,FALSE)</f>
        <v>AUTORIDAD NACIONAL DE ACUICULTURA Y PESCA - AUNAP</v>
      </c>
    </row>
    <row r="456" spans="1:30" x14ac:dyDescent="0.25">
      <c r="A456" t="s">
        <v>10</v>
      </c>
      <c r="B456" t="s">
        <v>3871</v>
      </c>
      <c r="C456" t="str">
        <f>+VLOOKUP(B456,[1]Base!$B$6:$C$7592,2,FALSE)</f>
        <v>AUTORIDAD NACIONAL DE ACUICULTURA Y PESCA - AUNAP</v>
      </c>
      <c r="D456" t="s">
        <v>154</v>
      </c>
      <c r="E456" t="s">
        <v>153</v>
      </c>
      <c r="F456" t="s">
        <v>155</v>
      </c>
      <c r="G456" t="s">
        <v>15</v>
      </c>
      <c r="H456" t="s">
        <v>4068</v>
      </c>
      <c r="I456" t="s">
        <v>4043</v>
      </c>
      <c r="J456" t="s">
        <v>24</v>
      </c>
      <c r="K456" s="1">
        <v>56174661</v>
      </c>
      <c r="L456" t="s">
        <v>156</v>
      </c>
      <c r="M456" t="s">
        <v>17</v>
      </c>
      <c r="N456" t="s">
        <v>74</v>
      </c>
      <c r="AC456" t="s">
        <v>3871</v>
      </c>
      <c r="AD456" t="str">
        <f>+VLOOKUP(AC456,[1]Base!$B$6:$C$7592,2,FALSE)</f>
        <v>AUTORIDAD NACIONAL DE ACUICULTURA Y PESCA - AUNAP</v>
      </c>
    </row>
    <row r="457" spans="1:30" x14ac:dyDescent="0.25">
      <c r="A457" t="s">
        <v>10</v>
      </c>
      <c r="B457" t="s">
        <v>3871</v>
      </c>
      <c r="C457" t="str">
        <f>+VLOOKUP(B457,[1]Base!$B$6:$C$7592,2,FALSE)</f>
        <v>AUTORIDAD NACIONAL DE ACUICULTURA Y PESCA - AUNAP</v>
      </c>
      <c r="D457" t="s">
        <v>154</v>
      </c>
      <c r="E457" t="s">
        <v>153</v>
      </c>
      <c r="F457" t="s">
        <v>155</v>
      </c>
      <c r="G457" t="s">
        <v>15</v>
      </c>
      <c r="H457" t="s">
        <v>4072</v>
      </c>
      <c r="I457" t="s">
        <v>4044</v>
      </c>
      <c r="J457" t="s">
        <v>4026</v>
      </c>
      <c r="K457" s="1">
        <v>112349323</v>
      </c>
      <c r="L457" t="s">
        <v>156</v>
      </c>
      <c r="M457" t="s">
        <v>17</v>
      </c>
      <c r="N457" t="s">
        <v>74</v>
      </c>
      <c r="AC457" t="s">
        <v>3871</v>
      </c>
      <c r="AD457" t="str">
        <f>+VLOOKUP(AC457,[1]Base!$B$6:$C$7592,2,FALSE)</f>
        <v>AUTORIDAD NACIONAL DE ACUICULTURA Y PESCA - AUNAP</v>
      </c>
    </row>
    <row r="458" spans="1:30" x14ac:dyDescent="0.25">
      <c r="A458" t="s">
        <v>10</v>
      </c>
      <c r="B458" t="s">
        <v>3871</v>
      </c>
      <c r="C458" t="str">
        <f>+VLOOKUP(B458,[1]Base!$B$6:$C$7592,2,FALSE)</f>
        <v>AUTORIDAD NACIONAL DE ACUICULTURA Y PESCA - AUNAP</v>
      </c>
      <c r="D458" t="s">
        <v>154</v>
      </c>
      <c r="E458" t="s">
        <v>153</v>
      </c>
      <c r="F458" t="s">
        <v>155</v>
      </c>
      <c r="G458" t="s">
        <v>15</v>
      </c>
      <c r="H458" t="s">
        <v>4069</v>
      </c>
      <c r="I458" t="s">
        <v>4045</v>
      </c>
      <c r="J458" t="s">
        <v>25</v>
      </c>
      <c r="K458" s="1">
        <v>112349323</v>
      </c>
      <c r="L458" t="s">
        <v>156</v>
      </c>
      <c r="M458" t="s">
        <v>17</v>
      </c>
      <c r="N458" t="s">
        <v>74</v>
      </c>
      <c r="AC458" t="s">
        <v>3871</v>
      </c>
      <c r="AD458" t="str">
        <f>+VLOOKUP(AC458,[1]Base!$B$6:$C$7592,2,FALSE)</f>
        <v>AUTORIDAD NACIONAL DE ACUICULTURA Y PESCA - AUNAP</v>
      </c>
    </row>
    <row r="459" spans="1:30" x14ac:dyDescent="0.25">
      <c r="A459" t="s">
        <v>10</v>
      </c>
      <c r="B459" t="s">
        <v>3871</v>
      </c>
      <c r="C459" t="str">
        <f>+VLOOKUP(B459,[1]Base!$B$6:$C$7592,2,FALSE)</f>
        <v>AUTORIDAD NACIONAL DE ACUICULTURA Y PESCA - AUNAP</v>
      </c>
      <c r="D459" t="s">
        <v>154</v>
      </c>
      <c r="E459" t="s">
        <v>153</v>
      </c>
      <c r="F459" t="s">
        <v>155</v>
      </c>
      <c r="G459" t="s">
        <v>15</v>
      </c>
      <c r="H459" t="s">
        <v>4067</v>
      </c>
      <c r="I459" t="s">
        <v>4046</v>
      </c>
      <c r="J459" t="s">
        <v>4032</v>
      </c>
      <c r="K459" s="1">
        <v>224698645</v>
      </c>
      <c r="L459" t="s">
        <v>156</v>
      </c>
      <c r="M459" t="s">
        <v>17</v>
      </c>
      <c r="N459" t="s">
        <v>74</v>
      </c>
      <c r="AC459" t="s">
        <v>3871</v>
      </c>
      <c r="AD459" t="str">
        <f>+VLOOKUP(AC459,[1]Base!$B$6:$C$7592,2,FALSE)</f>
        <v>AUTORIDAD NACIONAL DE ACUICULTURA Y PESCA - AUNAP</v>
      </c>
    </row>
    <row r="460" spans="1:30" x14ac:dyDescent="0.25">
      <c r="A460" t="s">
        <v>10</v>
      </c>
      <c r="B460" t="s">
        <v>3871</v>
      </c>
      <c r="C460" t="str">
        <f>+VLOOKUP(B460,[1]Base!$B$6:$C$7592,2,FALSE)</f>
        <v>AUTORIDAD NACIONAL DE ACUICULTURA Y PESCA - AUNAP</v>
      </c>
      <c r="D460" t="s">
        <v>154</v>
      </c>
      <c r="E460" t="s">
        <v>153</v>
      </c>
      <c r="F460" t="s">
        <v>155</v>
      </c>
      <c r="G460" t="s">
        <v>15</v>
      </c>
      <c r="H460" t="s">
        <v>4067</v>
      </c>
      <c r="I460" t="s">
        <v>4047</v>
      </c>
      <c r="J460" t="s">
        <v>26</v>
      </c>
      <c r="K460" s="1">
        <v>279178964</v>
      </c>
      <c r="L460" t="s">
        <v>156</v>
      </c>
      <c r="M460" t="s">
        <v>17</v>
      </c>
      <c r="N460" t="s">
        <v>74</v>
      </c>
      <c r="AC460" t="s">
        <v>3871</v>
      </c>
      <c r="AD460" t="str">
        <f>+VLOOKUP(AC460,[1]Base!$B$6:$C$7592,2,FALSE)</f>
        <v>AUTORIDAD NACIONAL DE ACUICULTURA Y PESCA - AUNAP</v>
      </c>
    </row>
    <row r="461" spans="1:30" x14ac:dyDescent="0.25">
      <c r="A461" t="s">
        <v>10</v>
      </c>
      <c r="B461" t="s">
        <v>3871</v>
      </c>
      <c r="C461" t="str">
        <f>+VLOOKUP(B461,[1]Base!$B$6:$C$7592,2,FALSE)</f>
        <v>AUTORIDAD NACIONAL DE ACUICULTURA Y PESCA - AUNAP</v>
      </c>
      <c r="D461" t="s">
        <v>154</v>
      </c>
      <c r="E461" t="s">
        <v>153</v>
      </c>
      <c r="F461" t="s">
        <v>155</v>
      </c>
      <c r="G461" t="s">
        <v>15</v>
      </c>
      <c r="H461" t="s">
        <v>4071</v>
      </c>
      <c r="I461" t="s">
        <v>4048</v>
      </c>
      <c r="J461" t="s">
        <v>27</v>
      </c>
      <c r="K461" s="1">
        <v>98302657</v>
      </c>
      <c r="L461" t="s">
        <v>156</v>
      </c>
      <c r="M461" t="s">
        <v>17</v>
      </c>
      <c r="N461" t="s">
        <v>74</v>
      </c>
      <c r="AC461" t="s">
        <v>3871</v>
      </c>
      <c r="AD461" t="str">
        <f>+VLOOKUP(AC461,[1]Base!$B$6:$C$7592,2,FALSE)</f>
        <v>AUTORIDAD NACIONAL DE ACUICULTURA Y PESCA - AUNAP</v>
      </c>
    </row>
    <row r="462" spans="1:30" x14ac:dyDescent="0.25">
      <c r="A462" t="s">
        <v>10</v>
      </c>
      <c r="B462" t="s">
        <v>3871</v>
      </c>
      <c r="C462" t="str">
        <f>+VLOOKUP(B462,[1]Base!$B$6:$C$7592,2,FALSE)</f>
        <v>AUTORIDAD NACIONAL DE ACUICULTURA Y PESCA - AUNAP</v>
      </c>
      <c r="D462" t="s">
        <v>154</v>
      </c>
      <c r="E462" t="s">
        <v>153</v>
      </c>
      <c r="F462" t="s">
        <v>155</v>
      </c>
      <c r="G462" t="s">
        <v>15</v>
      </c>
      <c r="H462" t="s">
        <v>4072</v>
      </c>
      <c r="I462" t="s">
        <v>4049</v>
      </c>
      <c r="J462" t="s">
        <v>28</v>
      </c>
      <c r="K462" s="1">
        <v>210654980</v>
      </c>
      <c r="L462" t="s">
        <v>156</v>
      </c>
      <c r="M462" t="s">
        <v>17</v>
      </c>
      <c r="N462" t="s">
        <v>74</v>
      </c>
      <c r="AC462" t="s">
        <v>3871</v>
      </c>
      <c r="AD462" t="str">
        <f>+VLOOKUP(AC462,[1]Base!$B$6:$C$7592,2,FALSE)</f>
        <v>AUTORIDAD NACIONAL DE ACUICULTURA Y PESCA - AUNAP</v>
      </c>
    </row>
    <row r="463" spans="1:30" x14ac:dyDescent="0.25">
      <c r="A463" t="s">
        <v>10</v>
      </c>
      <c r="B463" t="s">
        <v>3871</v>
      </c>
      <c r="C463" t="str">
        <f>+VLOOKUP(B463,[1]Base!$B$6:$C$7592,2,FALSE)</f>
        <v>AUTORIDAD NACIONAL DE ACUICULTURA Y PESCA - AUNAP</v>
      </c>
      <c r="D463" t="s">
        <v>154</v>
      </c>
      <c r="E463" t="s">
        <v>153</v>
      </c>
      <c r="F463" t="s">
        <v>155</v>
      </c>
      <c r="G463" t="s">
        <v>15</v>
      </c>
      <c r="H463" t="s">
        <v>4068</v>
      </c>
      <c r="I463" t="s">
        <v>4050</v>
      </c>
      <c r="J463" t="s">
        <v>29</v>
      </c>
      <c r="K463" s="1">
        <v>28087331</v>
      </c>
      <c r="L463" t="s">
        <v>156</v>
      </c>
      <c r="M463" t="s">
        <v>17</v>
      </c>
      <c r="N463" t="s">
        <v>74</v>
      </c>
      <c r="AC463" t="s">
        <v>3871</v>
      </c>
      <c r="AD463" t="str">
        <f>+VLOOKUP(AC463,[1]Base!$B$6:$C$7592,2,FALSE)</f>
        <v>AUTORIDAD NACIONAL DE ACUICULTURA Y PESCA - AUNAP</v>
      </c>
    </row>
    <row r="464" spans="1:30" x14ac:dyDescent="0.25">
      <c r="A464" t="s">
        <v>10</v>
      </c>
      <c r="B464" t="s">
        <v>3871</v>
      </c>
      <c r="C464" t="str">
        <f>+VLOOKUP(B464,[1]Base!$B$6:$C$7592,2,FALSE)</f>
        <v>AUTORIDAD NACIONAL DE ACUICULTURA Y PESCA - AUNAP</v>
      </c>
      <c r="D464" t="s">
        <v>154</v>
      </c>
      <c r="E464" t="s">
        <v>153</v>
      </c>
      <c r="F464" t="s">
        <v>155</v>
      </c>
      <c r="G464" t="s">
        <v>15</v>
      </c>
      <c r="H464" t="s">
        <v>4068</v>
      </c>
      <c r="I464" t="s">
        <v>4053</v>
      </c>
      <c r="J464" t="s">
        <v>32</v>
      </c>
      <c r="K464" s="1">
        <v>430319154</v>
      </c>
      <c r="L464" t="s">
        <v>156</v>
      </c>
      <c r="M464" t="s">
        <v>17</v>
      </c>
      <c r="N464" t="s">
        <v>74</v>
      </c>
      <c r="AC464" t="s">
        <v>3871</v>
      </c>
      <c r="AD464" t="str">
        <f>+VLOOKUP(AC464,[1]Base!$B$6:$C$7592,2,FALSE)</f>
        <v>AUTORIDAD NACIONAL DE ACUICULTURA Y PESCA - AUNAP</v>
      </c>
    </row>
    <row r="465" spans="1:30" x14ac:dyDescent="0.25">
      <c r="A465" t="s">
        <v>10</v>
      </c>
      <c r="B465" t="s">
        <v>3871</v>
      </c>
      <c r="C465" t="str">
        <f>+VLOOKUP(B465,[1]Base!$B$6:$C$7592,2,FALSE)</f>
        <v>AUTORIDAD NACIONAL DE ACUICULTURA Y PESCA - AUNAP</v>
      </c>
      <c r="D465" t="s">
        <v>154</v>
      </c>
      <c r="E465" t="s">
        <v>153</v>
      </c>
      <c r="F465" t="s">
        <v>155</v>
      </c>
      <c r="G465" t="s">
        <v>15</v>
      </c>
      <c r="H465" t="s">
        <v>4067</v>
      </c>
      <c r="I465" t="s">
        <v>4054</v>
      </c>
      <c r="J465" t="s">
        <v>33</v>
      </c>
      <c r="K465" s="1">
        <v>323004303</v>
      </c>
      <c r="L465" t="s">
        <v>156</v>
      </c>
      <c r="M465" t="s">
        <v>17</v>
      </c>
      <c r="N465" t="s">
        <v>74</v>
      </c>
      <c r="AC465" t="s">
        <v>3871</v>
      </c>
      <c r="AD465" t="str">
        <f>+VLOOKUP(AC465,[1]Base!$B$6:$C$7592,2,FALSE)</f>
        <v>AUTORIDAD NACIONAL DE ACUICULTURA Y PESCA - AUNAP</v>
      </c>
    </row>
    <row r="466" spans="1:30" x14ac:dyDescent="0.25">
      <c r="A466" t="s">
        <v>10</v>
      </c>
      <c r="B466" t="s">
        <v>3871</v>
      </c>
      <c r="C466" t="str">
        <f>+VLOOKUP(B466,[1]Base!$B$6:$C$7592,2,FALSE)</f>
        <v>AUTORIDAD NACIONAL DE ACUICULTURA Y PESCA - AUNAP</v>
      </c>
      <c r="D466" t="s">
        <v>154</v>
      </c>
      <c r="E466" t="s">
        <v>153</v>
      </c>
      <c r="F466" t="s">
        <v>155</v>
      </c>
      <c r="G466" t="s">
        <v>15</v>
      </c>
      <c r="H466" t="s">
        <v>4069</v>
      </c>
      <c r="I466" t="s">
        <v>4055</v>
      </c>
      <c r="J466" t="s">
        <v>34</v>
      </c>
      <c r="K466" s="1">
        <v>42130996</v>
      </c>
      <c r="L466" t="s">
        <v>156</v>
      </c>
      <c r="M466" t="s">
        <v>17</v>
      </c>
      <c r="N466" t="s">
        <v>74</v>
      </c>
      <c r="AC466" t="s">
        <v>3871</v>
      </c>
      <c r="AD466" t="str">
        <f>+VLOOKUP(AC466,[1]Base!$B$6:$C$7592,2,FALSE)</f>
        <v>AUTORIDAD NACIONAL DE ACUICULTURA Y PESCA - AUNAP</v>
      </c>
    </row>
    <row r="467" spans="1:30" x14ac:dyDescent="0.25">
      <c r="A467" t="s">
        <v>10</v>
      </c>
      <c r="B467" t="s">
        <v>3871</v>
      </c>
      <c r="C467" t="str">
        <f>+VLOOKUP(B467,[1]Base!$B$6:$C$7592,2,FALSE)</f>
        <v>AUTORIDAD NACIONAL DE ACUICULTURA Y PESCA - AUNAP</v>
      </c>
      <c r="D467" t="s">
        <v>154</v>
      </c>
      <c r="E467" t="s">
        <v>153</v>
      </c>
      <c r="F467" t="s">
        <v>155</v>
      </c>
      <c r="G467" t="s">
        <v>15</v>
      </c>
      <c r="H467" t="s">
        <v>4072</v>
      </c>
      <c r="I467" t="s">
        <v>4056</v>
      </c>
      <c r="J467" t="s">
        <v>4030</v>
      </c>
      <c r="K467" s="1">
        <v>140436653</v>
      </c>
      <c r="L467" t="s">
        <v>156</v>
      </c>
      <c r="M467" t="s">
        <v>17</v>
      </c>
      <c r="N467" t="s">
        <v>74</v>
      </c>
      <c r="AC467" t="s">
        <v>3871</v>
      </c>
      <c r="AD467" t="str">
        <f>+VLOOKUP(AC467,[1]Base!$B$6:$C$7592,2,FALSE)</f>
        <v>AUTORIDAD NACIONAL DE ACUICULTURA Y PESCA - AUNAP</v>
      </c>
    </row>
    <row r="468" spans="1:30" x14ac:dyDescent="0.25">
      <c r="A468" t="s">
        <v>10</v>
      </c>
      <c r="B468" t="s">
        <v>3871</v>
      </c>
      <c r="C468" t="str">
        <f>+VLOOKUP(B468,[1]Base!$B$6:$C$7592,2,FALSE)</f>
        <v>AUTORIDAD NACIONAL DE ACUICULTURA Y PESCA - AUNAP</v>
      </c>
      <c r="D468" t="s">
        <v>154</v>
      </c>
      <c r="E468" t="s">
        <v>153</v>
      </c>
      <c r="F468" t="s">
        <v>155</v>
      </c>
      <c r="G468" t="s">
        <v>15</v>
      </c>
      <c r="H468" t="s">
        <v>4071</v>
      </c>
      <c r="I468" t="s">
        <v>4057</v>
      </c>
      <c r="J468" t="s">
        <v>35</v>
      </c>
      <c r="K468" s="1">
        <v>70218327</v>
      </c>
      <c r="L468" t="s">
        <v>156</v>
      </c>
      <c r="M468" t="s">
        <v>17</v>
      </c>
      <c r="N468" t="s">
        <v>74</v>
      </c>
      <c r="AC468" t="s">
        <v>3871</v>
      </c>
      <c r="AD468" t="str">
        <f>+VLOOKUP(AC468,[1]Base!$B$6:$C$7592,2,FALSE)</f>
        <v>AUTORIDAD NACIONAL DE ACUICULTURA Y PESCA - AUNAP</v>
      </c>
    </row>
    <row r="469" spans="1:30" x14ac:dyDescent="0.25">
      <c r="A469" t="s">
        <v>10</v>
      </c>
      <c r="B469" t="s">
        <v>3871</v>
      </c>
      <c r="C469" t="str">
        <f>+VLOOKUP(B469,[1]Base!$B$6:$C$7592,2,FALSE)</f>
        <v>AUTORIDAD NACIONAL DE ACUICULTURA Y PESCA - AUNAP</v>
      </c>
      <c r="D469" t="s">
        <v>154</v>
      </c>
      <c r="E469" t="s">
        <v>153</v>
      </c>
      <c r="F469" t="s">
        <v>155</v>
      </c>
      <c r="G469" t="s">
        <v>15</v>
      </c>
      <c r="H469" t="s">
        <v>4069</v>
      </c>
      <c r="I469" t="s">
        <v>4059</v>
      </c>
      <c r="J469" t="s">
        <v>37</v>
      </c>
      <c r="K469" s="1">
        <v>56174661</v>
      </c>
      <c r="L469" t="s">
        <v>156</v>
      </c>
      <c r="M469" t="s">
        <v>17</v>
      </c>
      <c r="N469" t="s">
        <v>74</v>
      </c>
      <c r="AC469" t="s">
        <v>3871</v>
      </c>
      <c r="AD469" t="str">
        <f>+VLOOKUP(AC469,[1]Base!$B$6:$C$7592,2,FALSE)</f>
        <v>AUTORIDAD NACIONAL DE ACUICULTURA Y PESCA - AUNAP</v>
      </c>
    </row>
    <row r="470" spans="1:30" x14ac:dyDescent="0.25">
      <c r="A470" t="s">
        <v>10</v>
      </c>
      <c r="B470" t="s">
        <v>3871</v>
      </c>
      <c r="C470" t="str">
        <f>+VLOOKUP(B470,[1]Base!$B$6:$C$7592,2,FALSE)</f>
        <v>AUTORIDAD NACIONAL DE ACUICULTURA Y PESCA - AUNAP</v>
      </c>
      <c r="D470" t="s">
        <v>154</v>
      </c>
      <c r="E470" t="s">
        <v>153</v>
      </c>
      <c r="F470" t="s">
        <v>155</v>
      </c>
      <c r="G470" t="s">
        <v>15</v>
      </c>
      <c r="H470" t="s">
        <v>4069</v>
      </c>
      <c r="I470" t="s">
        <v>4061</v>
      </c>
      <c r="J470" t="s">
        <v>38</v>
      </c>
      <c r="K470" s="1">
        <v>56174661</v>
      </c>
      <c r="L470" t="s">
        <v>156</v>
      </c>
      <c r="M470" t="s">
        <v>17</v>
      </c>
      <c r="N470" t="s">
        <v>74</v>
      </c>
      <c r="AC470" t="s">
        <v>3871</v>
      </c>
      <c r="AD470" t="str">
        <f>+VLOOKUP(AC470,[1]Base!$B$6:$C$7592,2,FALSE)</f>
        <v>AUTORIDAD NACIONAL DE ACUICULTURA Y PESCA - AUNAP</v>
      </c>
    </row>
    <row r="471" spans="1:30" x14ac:dyDescent="0.25">
      <c r="A471" t="s">
        <v>10</v>
      </c>
      <c r="B471" t="s">
        <v>3871</v>
      </c>
      <c r="C471" t="str">
        <f>+VLOOKUP(B471,[1]Base!$B$6:$C$7592,2,FALSE)</f>
        <v>AUTORIDAD NACIONAL DE ACUICULTURA Y PESCA - AUNAP</v>
      </c>
      <c r="D471" t="s">
        <v>154</v>
      </c>
      <c r="E471" t="s">
        <v>153</v>
      </c>
      <c r="F471" t="s">
        <v>155</v>
      </c>
      <c r="G471" t="s">
        <v>15</v>
      </c>
      <c r="H471" t="s">
        <v>4071</v>
      </c>
      <c r="I471" t="s">
        <v>4062</v>
      </c>
      <c r="J471" t="s">
        <v>4028</v>
      </c>
      <c r="K471" s="1">
        <v>42130996</v>
      </c>
      <c r="L471" t="s">
        <v>156</v>
      </c>
      <c r="M471" t="s">
        <v>17</v>
      </c>
      <c r="N471" t="s">
        <v>74</v>
      </c>
      <c r="AC471" t="s">
        <v>3871</v>
      </c>
      <c r="AD471" t="str">
        <f>+VLOOKUP(AC471,[1]Base!$B$6:$C$7592,2,FALSE)</f>
        <v>AUTORIDAD NACIONAL DE ACUICULTURA Y PESCA - AUNAP</v>
      </c>
    </row>
    <row r="472" spans="1:30" x14ac:dyDescent="0.25">
      <c r="A472" t="s">
        <v>10</v>
      </c>
      <c r="B472" t="s">
        <v>3871</v>
      </c>
      <c r="C472" t="str">
        <f>+VLOOKUP(B472,[1]Base!$B$6:$C$7592,2,FALSE)</f>
        <v>AUTORIDAD NACIONAL DE ACUICULTURA Y PESCA - AUNAP</v>
      </c>
      <c r="D472" t="s">
        <v>154</v>
      </c>
      <c r="E472" t="s">
        <v>153</v>
      </c>
      <c r="F472" t="s">
        <v>155</v>
      </c>
      <c r="G472" t="s">
        <v>15</v>
      </c>
      <c r="H472" t="s">
        <v>4071</v>
      </c>
      <c r="I472" t="s">
        <v>4063</v>
      </c>
      <c r="J472" t="s">
        <v>39</v>
      </c>
      <c r="K472" s="1">
        <v>28087331</v>
      </c>
      <c r="L472" t="s">
        <v>156</v>
      </c>
      <c r="M472" t="s">
        <v>17</v>
      </c>
      <c r="N472" t="s">
        <v>74</v>
      </c>
      <c r="AC472" t="s">
        <v>3871</v>
      </c>
      <c r="AD472" t="str">
        <f>+VLOOKUP(AC472,[1]Base!$B$6:$C$7592,2,FALSE)</f>
        <v>AUTORIDAD NACIONAL DE ACUICULTURA Y PESCA - AUNAP</v>
      </c>
    </row>
    <row r="473" spans="1:30" x14ac:dyDescent="0.25">
      <c r="A473" t="s">
        <v>10</v>
      </c>
      <c r="B473" t="s">
        <v>3871</v>
      </c>
      <c r="C473" t="str">
        <f>+VLOOKUP(B473,[1]Base!$B$6:$C$7592,2,FALSE)</f>
        <v>AUTORIDAD NACIONAL DE ACUICULTURA Y PESCA - AUNAP</v>
      </c>
      <c r="D473" t="s">
        <v>158</v>
      </c>
      <c r="E473" t="s">
        <v>157</v>
      </c>
      <c r="F473" t="s">
        <v>159</v>
      </c>
      <c r="G473" t="s">
        <v>15</v>
      </c>
      <c r="H473" t="s">
        <v>4070</v>
      </c>
      <c r="I473" t="s">
        <v>4033</v>
      </c>
      <c r="J473" t="s">
        <v>14</v>
      </c>
      <c r="K473" s="1">
        <v>182567649</v>
      </c>
      <c r="L473" t="s">
        <v>156</v>
      </c>
      <c r="M473" t="s">
        <v>17</v>
      </c>
      <c r="N473" t="s">
        <v>74</v>
      </c>
      <c r="AC473" t="s">
        <v>3871</v>
      </c>
      <c r="AD473" t="str">
        <f>+VLOOKUP(AC473,[1]Base!$B$6:$C$7592,2,FALSE)</f>
        <v>AUTORIDAD NACIONAL DE ACUICULTURA Y PESCA - AUNAP</v>
      </c>
    </row>
    <row r="474" spans="1:30" x14ac:dyDescent="0.25">
      <c r="A474" t="s">
        <v>10</v>
      </c>
      <c r="B474" t="s">
        <v>3871</v>
      </c>
      <c r="C474" t="str">
        <f>+VLOOKUP(B474,[1]Base!$B$6:$C$7592,2,FALSE)</f>
        <v>AUTORIDAD NACIONAL DE ACUICULTURA Y PESCA - AUNAP</v>
      </c>
      <c r="D474" t="s">
        <v>158</v>
      </c>
      <c r="E474" t="s">
        <v>157</v>
      </c>
      <c r="F474" t="s">
        <v>159</v>
      </c>
      <c r="G474" t="s">
        <v>15</v>
      </c>
      <c r="H474" t="s">
        <v>4067</v>
      </c>
      <c r="I474" t="s">
        <v>4034</v>
      </c>
      <c r="J474" t="s">
        <v>4021</v>
      </c>
      <c r="K474" s="1">
        <v>69422492</v>
      </c>
      <c r="L474" t="s">
        <v>156</v>
      </c>
      <c r="M474" t="s">
        <v>17</v>
      </c>
      <c r="N474" t="s">
        <v>74</v>
      </c>
      <c r="AC474" t="s">
        <v>3871</v>
      </c>
      <c r="AD474" t="str">
        <f>+VLOOKUP(AC474,[1]Base!$B$6:$C$7592,2,FALSE)</f>
        <v>AUTORIDAD NACIONAL DE ACUICULTURA Y PESCA - AUNAP</v>
      </c>
    </row>
    <row r="475" spans="1:30" x14ac:dyDescent="0.25">
      <c r="A475" t="s">
        <v>10</v>
      </c>
      <c r="B475" t="s">
        <v>3871</v>
      </c>
      <c r="C475" t="str">
        <f>+VLOOKUP(B475,[1]Base!$B$6:$C$7592,2,FALSE)</f>
        <v>AUTORIDAD NACIONAL DE ACUICULTURA Y PESCA - AUNAP</v>
      </c>
      <c r="D475" t="s">
        <v>158</v>
      </c>
      <c r="E475" t="s">
        <v>157</v>
      </c>
      <c r="F475" t="s">
        <v>159</v>
      </c>
      <c r="G475" t="s">
        <v>15</v>
      </c>
      <c r="H475" t="s">
        <v>4068</v>
      </c>
      <c r="I475" t="s">
        <v>4035</v>
      </c>
      <c r="J475" t="s">
        <v>4022</v>
      </c>
      <c r="K475" s="1">
        <v>585459270</v>
      </c>
      <c r="L475" t="s">
        <v>156</v>
      </c>
      <c r="M475" t="s">
        <v>17</v>
      </c>
      <c r="N475" t="s">
        <v>74</v>
      </c>
      <c r="AC475" t="s">
        <v>3871</v>
      </c>
      <c r="AD475" t="str">
        <f>+VLOOKUP(AC475,[1]Base!$B$6:$C$7592,2,FALSE)</f>
        <v>AUTORIDAD NACIONAL DE ACUICULTURA Y PESCA - AUNAP</v>
      </c>
    </row>
    <row r="476" spans="1:30" x14ac:dyDescent="0.25">
      <c r="A476" t="s">
        <v>10</v>
      </c>
      <c r="B476" t="s">
        <v>3871</v>
      </c>
      <c r="C476" t="str">
        <f>+VLOOKUP(B476,[1]Base!$B$6:$C$7592,2,FALSE)</f>
        <v>AUTORIDAD NACIONAL DE ACUICULTURA Y PESCA - AUNAP</v>
      </c>
      <c r="D476" t="s">
        <v>158</v>
      </c>
      <c r="E476" t="s">
        <v>157</v>
      </c>
      <c r="F476" t="s">
        <v>159</v>
      </c>
      <c r="G476" t="s">
        <v>15</v>
      </c>
      <c r="H476" t="s">
        <v>4067</v>
      </c>
      <c r="I476" t="s">
        <v>4036</v>
      </c>
      <c r="J476" t="s">
        <v>4023</v>
      </c>
      <c r="K476" s="1">
        <v>407266295</v>
      </c>
      <c r="L476" t="s">
        <v>156</v>
      </c>
      <c r="M476" t="s">
        <v>17</v>
      </c>
      <c r="N476" t="s">
        <v>74</v>
      </c>
      <c r="AC476" t="s">
        <v>3871</v>
      </c>
      <c r="AD476" t="str">
        <f>+VLOOKUP(AC476,[1]Base!$B$6:$C$7592,2,FALSE)</f>
        <v>AUTORIDAD NACIONAL DE ACUICULTURA Y PESCA - AUNAP</v>
      </c>
    </row>
    <row r="477" spans="1:30" x14ac:dyDescent="0.25">
      <c r="A477" t="s">
        <v>10</v>
      </c>
      <c r="B477" t="s">
        <v>3871</v>
      </c>
      <c r="C477" t="str">
        <f>+VLOOKUP(B477,[1]Base!$B$6:$C$7592,2,FALSE)</f>
        <v>AUTORIDAD NACIONAL DE ACUICULTURA Y PESCA - AUNAP</v>
      </c>
      <c r="D477" t="s">
        <v>158</v>
      </c>
      <c r="E477" t="s">
        <v>157</v>
      </c>
      <c r="F477" t="s">
        <v>159</v>
      </c>
      <c r="G477" t="s">
        <v>15</v>
      </c>
      <c r="H477" t="s">
        <v>4068</v>
      </c>
      <c r="I477" t="s">
        <v>4037</v>
      </c>
      <c r="J477" t="s">
        <v>4024</v>
      </c>
      <c r="K477" s="1">
        <v>56174661</v>
      </c>
      <c r="L477" t="s">
        <v>156</v>
      </c>
      <c r="M477" t="s">
        <v>17</v>
      </c>
      <c r="N477" t="s">
        <v>74</v>
      </c>
      <c r="AC477" t="s">
        <v>3871</v>
      </c>
      <c r="AD477" t="str">
        <f>+VLOOKUP(AC477,[1]Base!$B$6:$C$7592,2,FALSE)</f>
        <v>AUTORIDAD NACIONAL DE ACUICULTURA Y PESCA - AUNAP</v>
      </c>
    </row>
    <row r="478" spans="1:30" x14ac:dyDescent="0.25">
      <c r="A478" t="s">
        <v>10</v>
      </c>
      <c r="B478" t="s">
        <v>3871</v>
      </c>
      <c r="C478" t="str">
        <f>+VLOOKUP(B478,[1]Base!$B$6:$C$7592,2,FALSE)</f>
        <v>AUTORIDAD NACIONAL DE ACUICULTURA Y PESCA - AUNAP</v>
      </c>
      <c r="D478" t="s">
        <v>158</v>
      </c>
      <c r="E478" t="s">
        <v>157</v>
      </c>
      <c r="F478" t="s">
        <v>159</v>
      </c>
      <c r="G478" t="s">
        <v>15</v>
      </c>
      <c r="H478" t="s">
        <v>4070</v>
      </c>
      <c r="I478" t="s">
        <v>4038</v>
      </c>
      <c r="J478" t="s">
        <v>21</v>
      </c>
      <c r="K478" s="1">
        <v>28087331</v>
      </c>
      <c r="L478" t="s">
        <v>156</v>
      </c>
      <c r="M478" t="s">
        <v>17</v>
      </c>
      <c r="N478" t="s">
        <v>74</v>
      </c>
      <c r="AC478" t="s">
        <v>3871</v>
      </c>
      <c r="AD478" t="str">
        <f>+VLOOKUP(AC478,[1]Base!$B$6:$C$7592,2,FALSE)</f>
        <v>AUTORIDAD NACIONAL DE ACUICULTURA Y PESCA - AUNAP</v>
      </c>
    </row>
    <row r="479" spans="1:30" x14ac:dyDescent="0.25">
      <c r="A479" t="s">
        <v>10</v>
      </c>
      <c r="B479" t="s">
        <v>3871</v>
      </c>
      <c r="C479" t="str">
        <f>+VLOOKUP(B479,[1]Base!$B$6:$C$7592,2,FALSE)</f>
        <v>AUTORIDAD NACIONAL DE ACUICULTURA Y PESCA - AUNAP</v>
      </c>
      <c r="D479" t="s">
        <v>158</v>
      </c>
      <c r="E479" t="s">
        <v>157</v>
      </c>
      <c r="F479" t="s">
        <v>159</v>
      </c>
      <c r="G479" t="s">
        <v>15</v>
      </c>
      <c r="H479" t="s">
        <v>4069</v>
      </c>
      <c r="I479" t="s">
        <v>4039</v>
      </c>
      <c r="J479" t="s">
        <v>4025</v>
      </c>
      <c r="K479" s="1">
        <v>28087331</v>
      </c>
      <c r="L479" t="s">
        <v>156</v>
      </c>
      <c r="M479" t="s">
        <v>17</v>
      </c>
      <c r="N479" t="s">
        <v>74</v>
      </c>
      <c r="AC479" t="s">
        <v>3871</v>
      </c>
      <c r="AD479" t="str">
        <f>+VLOOKUP(AC479,[1]Base!$B$6:$C$7592,2,FALSE)</f>
        <v>AUTORIDAD NACIONAL DE ACUICULTURA Y PESCA - AUNAP</v>
      </c>
    </row>
    <row r="480" spans="1:30" x14ac:dyDescent="0.25">
      <c r="A480" t="s">
        <v>10</v>
      </c>
      <c r="B480" t="s">
        <v>3871</v>
      </c>
      <c r="C480" t="str">
        <f>+VLOOKUP(B480,[1]Base!$B$6:$C$7592,2,FALSE)</f>
        <v>AUTORIDAD NACIONAL DE ACUICULTURA Y PESCA - AUNAP</v>
      </c>
      <c r="D480" t="s">
        <v>158</v>
      </c>
      <c r="E480" t="s">
        <v>157</v>
      </c>
      <c r="F480" t="s">
        <v>159</v>
      </c>
      <c r="G480" t="s">
        <v>15</v>
      </c>
      <c r="H480" t="s">
        <v>4072</v>
      </c>
      <c r="I480" t="s">
        <v>4040</v>
      </c>
      <c r="J480" t="s">
        <v>22</v>
      </c>
      <c r="K480" s="1">
        <v>112349323</v>
      </c>
      <c r="L480" t="s">
        <v>156</v>
      </c>
      <c r="M480" t="s">
        <v>17</v>
      </c>
      <c r="N480" t="s">
        <v>74</v>
      </c>
      <c r="AC480" t="s">
        <v>3871</v>
      </c>
      <c r="AD480" t="str">
        <f>+VLOOKUP(AC480,[1]Base!$B$6:$C$7592,2,FALSE)</f>
        <v>AUTORIDAD NACIONAL DE ACUICULTURA Y PESCA - AUNAP</v>
      </c>
    </row>
    <row r="481" spans="1:30" x14ac:dyDescent="0.25">
      <c r="A481" t="s">
        <v>10</v>
      </c>
      <c r="B481" t="s">
        <v>3871</v>
      </c>
      <c r="C481" t="str">
        <f>+VLOOKUP(B481,[1]Base!$B$6:$C$7592,2,FALSE)</f>
        <v>AUTORIDAD NACIONAL DE ACUICULTURA Y PESCA - AUNAP</v>
      </c>
      <c r="D481" t="s">
        <v>158</v>
      </c>
      <c r="E481" t="s">
        <v>157</v>
      </c>
      <c r="F481" t="s">
        <v>159</v>
      </c>
      <c r="G481" t="s">
        <v>15</v>
      </c>
      <c r="H481" t="s">
        <v>4067</v>
      </c>
      <c r="I481" t="s">
        <v>4041</v>
      </c>
      <c r="J481" t="s">
        <v>23</v>
      </c>
      <c r="K481" s="1">
        <v>182567649</v>
      </c>
      <c r="L481" t="s">
        <v>156</v>
      </c>
      <c r="M481" t="s">
        <v>17</v>
      </c>
      <c r="N481" t="s">
        <v>74</v>
      </c>
      <c r="AC481" t="s">
        <v>3871</v>
      </c>
      <c r="AD481" t="str">
        <f>+VLOOKUP(AC481,[1]Base!$B$6:$C$7592,2,FALSE)</f>
        <v>AUTORIDAD NACIONAL DE ACUICULTURA Y PESCA - AUNAP</v>
      </c>
    </row>
    <row r="482" spans="1:30" x14ac:dyDescent="0.25">
      <c r="A482" t="s">
        <v>10</v>
      </c>
      <c r="B482" t="s">
        <v>3871</v>
      </c>
      <c r="C482" t="str">
        <f>+VLOOKUP(B482,[1]Base!$B$6:$C$7592,2,FALSE)</f>
        <v>AUTORIDAD NACIONAL DE ACUICULTURA Y PESCA - AUNAP</v>
      </c>
      <c r="D482" t="s">
        <v>158</v>
      </c>
      <c r="E482" t="s">
        <v>157</v>
      </c>
      <c r="F482" t="s">
        <v>159</v>
      </c>
      <c r="G482" t="s">
        <v>15</v>
      </c>
      <c r="H482" t="s">
        <v>4067</v>
      </c>
      <c r="I482" t="s">
        <v>4042</v>
      </c>
      <c r="J482" t="s">
        <v>4027</v>
      </c>
      <c r="K482" s="1">
        <v>323004303</v>
      </c>
      <c r="L482" t="s">
        <v>156</v>
      </c>
      <c r="M482" t="s">
        <v>17</v>
      </c>
      <c r="N482" t="s">
        <v>74</v>
      </c>
      <c r="AC482" t="s">
        <v>3871</v>
      </c>
      <c r="AD482" t="str">
        <f>+VLOOKUP(AC482,[1]Base!$B$6:$C$7592,2,FALSE)</f>
        <v>AUTORIDAD NACIONAL DE ACUICULTURA Y PESCA - AUNAP</v>
      </c>
    </row>
    <row r="483" spans="1:30" x14ac:dyDescent="0.25">
      <c r="A483" t="s">
        <v>10</v>
      </c>
      <c r="B483" t="s">
        <v>3871</v>
      </c>
      <c r="C483" t="str">
        <f>+VLOOKUP(B483,[1]Base!$B$6:$C$7592,2,FALSE)</f>
        <v>AUTORIDAD NACIONAL DE ACUICULTURA Y PESCA - AUNAP</v>
      </c>
      <c r="D483" t="s">
        <v>158</v>
      </c>
      <c r="E483" t="s">
        <v>157</v>
      </c>
      <c r="F483" t="s">
        <v>159</v>
      </c>
      <c r="G483" t="s">
        <v>15</v>
      </c>
      <c r="H483" t="s">
        <v>4068</v>
      </c>
      <c r="I483" t="s">
        <v>4043</v>
      </c>
      <c r="J483" t="s">
        <v>24</v>
      </c>
      <c r="K483" s="1">
        <v>56174661</v>
      </c>
      <c r="L483" t="s">
        <v>156</v>
      </c>
      <c r="M483" t="s">
        <v>17</v>
      </c>
      <c r="N483" t="s">
        <v>74</v>
      </c>
      <c r="AC483" t="s">
        <v>3871</v>
      </c>
      <c r="AD483" t="str">
        <f>+VLOOKUP(AC483,[1]Base!$B$6:$C$7592,2,FALSE)</f>
        <v>AUTORIDAD NACIONAL DE ACUICULTURA Y PESCA - AUNAP</v>
      </c>
    </row>
    <row r="484" spans="1:30" x14ac:dyDescent="0.25">
      <c r="A484" t="s">
        <v>10</v>
      </c>
      <c r="B484" t="s">
        <v>3871</v>
      </c>
      <c r="C484" t="str">
        <f>+VLOOKUP(B484,[1]Base!$B$6:$C$7592,2,FALSE)</f>
        <v>AUTORIDAD NACIONAL DE ACUICULTURA Y PESCA - AUNAP</v>
      </c>
      <c r="D484" t="s">
        <v>158</v>
      </c>
      <c r="E484" t="s">
        <v>157</v>
      </c>
      <c r="F484" t="s">
        <v>159</v>
      </c>
      <c r="G484" t="s">
        <v>15</v>
      </c>
      <c r="H484" t="s">
        <v>4072</v>
      </c>
      <c r="I484" t="s">
        <v>4044</v>
      </c>
      <c r="J484" t="s">
        <v>4026</v>
      </c>
      <c r="K484" s="1">
        <v>112349323</v>
      </c>
      <c r="L484" t="s">
        <v>156</v>
      </c>
      <c r="M484" t="s">
        <v>17</v>
      </c>
      <c r="N484" t="s">
        <v>74</v>
      </c>
      <c r="AC484" t="s">
        <v>3871</v>
      </c>
      <c r="AD484" t="str">
        <f>+VLOOKUP(AC484,[1]Base!$B$6:$C$7592,2,FALSE)</f>
        <v>AUTORIDAD NACIONAL DE ACUICULTURA Y PESCA - AUNAP</v>
      </c>
    </row>
    <row r="485" spans="1:30" x14ac:dyDescent="0.25">
      <c r="A485" t="s">
        <v>10</v>
      </c>
      <c r="B485" t="s">
        <v>3871</v>
      </c>
      <c r="C485" t="str">
        <f>+VLOOKUP(B485,[1]Base!$B$6:$C$7592,2,FALSE)</f>
        <v>AUTORIDAD NACIONAL DE ACUICULTURA Y PESCA - AUNAP</v>
      </c>
      <c r="D485" t="s">
        <v>158</v>
      </c>
      <c r="E485" t="s">
        <v>157</v>
      </c>
      <c r="F485" t="s">
        <v>159</v>
      </c>
      <c r="G485" t="s">
        <v>15</v>
      </c>
      <c r="H485" t="s">
        <v>4069</v>
      </c>
      <c r="I485" t="s">
        <v>4045</v>
      </c>
      <c r="J485" t="s">
        <v>25</v>
      </c>
      <c r="K485" s="1">
        <v>112349323</v>
      </c>
      <c r="L485" t="s">
        <v>156</v>
      </c>
      <c r="M485" t="s">
        <v>17</v>
      </c>
      <c r="N485" t="s">
        <v>74</v>
      </c>
      <c r="AC485" t="s">
        <v>3871</v>
      </c>
      <c r="AD485" t="str">
        <f>+VLOOKUP(AC485,[1]Base!$B$6:$C$7592,2,FALSE)</f>
        <v>AUTORIDAD NACIONAL DE ACUICULTURA Y PESCA - AUNAP</v>
      </c>
    </row>
    <row r="486" spans="1:30" x14ac:dyDescent="0.25">
      <c r="A486" t="s">
        <v>10</v>
      </c>
      <c r="B486" t="s">
        <v>3871</v>
      </c>
      <c r="C486" t="str">
        <f>+VLOOKUP(B486,[1]Base!$B$6:$C$7592,2,FALSE)</f>
        <v>AUTORIDAD NACIONAL DE ACUICULTURA Y PESCA - AUNAP</v>
      </c>
      <c r="D486" t="s">
        <v>158</v>
      </c>
      <c r="E486" t="s">
        <v>157</v>
      </c>
      <c r="F486" t="s">
        <v>159</v>
      </c>
      <c r="G486" t="s">
        <v>15</v>
      </c>
      <c r="H486" t="s">
        <v>4067</v>
      </c>
      <c r="I486" t="s">
        <v>4046</v>
      </c>
      <c r="J486" t="s">
        <v>4032</v>
      </c>
      <c r="K486" s="1">
        <v>324698645</v>
      </c>
      <c r="L486" t="s">
        <v>156</v>
      </c>
      <c r="M486" t="s">
        <v>17</v>
      </c>
      <c r="N486" t="s">
        <v>74</v>
      </c>
      <c r="AC486" t="s">
        <v>3871</v>
      </c>
      <c r="AD486" t="str">
        <f>+VLOOKUP(AC486,[1]Base!$B$6:$C$7592,2,FALSE)</f>
        <v>AUTORIDAD NACIONAL DE ACUICULTURA Y PESCA - AUNAP</v>
      </c>
    </row>
    <row r="487" spans="1:30" x14ac:dyDescent="0.25">
      <c r="A487" t="s">
        <v>10</v>
      </c>
      <c r="B487" t="s">
        <v>3871</v>
      </c>
      <c r="C487" t="str">
        <f>+VLOOKUP(B487,[1]Base!$B$6:$C$7592,2,FALSE)</f>
        <v>AUTORIDAD NACIONAL DE ACUICULTURA Y PESCA - AUNAP</v>
      </c>
      <c r="D487" t="s">
        <v>158</v>
      </c>
      <c r="E487" t="s">
        <v>157</v>
      </c>
      <c r="F487" t="s">
        <v>159</v>
      </c>
      <c r="G487" t="s">
        <v>15</v>
      </c>
      <c r="H487" t="s">
        <v>4067</v>
      </c>
      <c r="I487" t="s">
        <v>4047</v>
      </c>
      <c r="J487" t="s">
        <v>26</v>
      </c>
      <c r="K487" s="1">
        <v>379178964</v>
      </c>
      <c r="L487" t="s">
        <v>156</v>
      </c>
      <c r="M487" t="s">
        <v>17</v>
      </c>
      <c r="N487" t="s">
        <v>74</v>
      </c>
      <c r="AC487" t="s">
        <v>3871</v>
      </c>
      <c r="AD487" t="str">
        <f>+VLOOKUP(AC487,[1]Base!$B$6:$C$7592,2,FALSE)</f>
        <v>AUTORIDAD NACIONAL DE ACUICULTURA Y PESCA - AUNAP</v>
      </c>
    </row>
    <row r="488" spans="1:30" x14ac:dyDescent="0.25">
      <c r="A488" t="s">
        <v>10</v>
      </c>
      <c r="B488" t="s">
        <v>3871</v>
      </c>
      <c r="C488" t="str">
        <f>+VLOOKUP(B488,[1]Base!$B$6:$C$7592,2,FALSE)</f>
        <v>AUTORIDAD NACIONAL DE ACUICULTURA Y PESCA - AUNAP</v>
      </c>
      <c r="D488" t="s">
        <v>158</v>
      </c>
      <c r="E488" t="s">
        <v>157</v>
      </c>
      <c r="F488" t="s">
        <v>159</v>
      </c>
      <c r="G488" t="s">
        <v>15</v>
      </c>
      <c r="H488" t="s">
        <v>4071</v>
      </c>
      <c r="I488" t="s">
        <v>4048</v>
      </c>
      <c r="J488" t="s">
        <v>27</v>
      </c>
      <c r="K488" s="1">
        <v>98302657</v>
      </c>
      <c r="L488" t="s">
        <v>156</v>
      </c>
      <c r="M488" t="s">
        <v>17</v>
      </c>
      <c r="N488" t="s">
        <v>74</v>
      </c>
      <c r="AC488" t="s">
        <v>3871</v>
      </c>
      <c r="AD488" t="str">
        <f>+VLOOKUP(AC488,[1]Base!$B$6:$C$7592,2,FALSE)</f>
        <v>AUTORIDAD NACIONAL DE ACUICULTURA Y PESCA - AUNAP</v>
      </c>
    </row>
    <row r="489" spans="1:30" x14ac:dyDescent="0.25">
      <c r="A489" t="s">
        <v>10</v>
      </c>
      <c r="B489" t="s">
        <v>3871</v>
      </c>
      <c r="C489" t="str">
        <f>+VLOOKUP(B489,[1]Base!$B$6:$C$7592,2,FALSE)</f>
        <v>AUTORIDAD NACIONAL DE ACUICULTURA Y PESCA - AUNAP</v>
      </c>
      <c r="D489" t="s">
        <v>158</v>
      </c>
      <c r="E489" t="s">
        <v>157</v>
      </c>
      <c r="F489" t="s">
        <v>159</v>
      </c>
      <c r="G489" t="s">
        <v>15</v>
      </c>
      <c r="H489" t="s">
        <v>4072</v>
      </c>
      <c r="I489" t="s">
        <v>4049</v>
      </c>
      <c r="J489" t="s">
        <v>28</v>
      </c>
      <c r="K489" s="1">
        <v>210654980</v>
      </c>
      <c r="L489" t="s">
        <v>156</v>
      </c>
      <c r="M489" t="s">
        <v>17</v>
      </c>
      <c r="N489" t="s">
        <v>74</v>
      </c>
      <c r="AC489" t="s">
        <v>3871</v>
      </c>
      <c r="AD489" t="str">
        <f>+VLOOKUP(AC489,[1]Base!$B$6:$C$7592,2,FALSE)</f>
        <v>AUTORIDAD NACIONAL DE ACUICULTURA Y PESCA - AUNAP</v>
      </c>
    </row>
    <row r="490" spans="1:30" x14ac:dyDescent="0.25">
      <c r="A490" t="s">
        <v>10</v>
      </c>
      <c r="B490" t="s">
        <v>3871</v>
      </c>
      <c r="C490" t="str">
        <f>+VLOOKUP(B490,[1]Base!$B$6:$C$7592,2,FALSE)</f>
        <v>AUTORIDAD NACIONAL DE ACUICULTURA Y PESCA - AUNAP</v>
      </c>
      <c r="D490" t="s">
        <v>158</v>
      </c>
      <c r="E490" t="s">
        <v>157</v>
      </c>
      <c r="F490" t="s">
        <v>159</v>
      </c>
      <c r="G490" t="s">
        <v>15</v>
      </c>
      <c r="H490" t="s">
        <v>4068</v>
      </c>
      <c r="I490" t="s">
        <v>4050</v>
      </c>
      <c r="J490" t="s">
        <v>29</v>
      </c>
      <c r="K490" s="1">
        <v>28087331</v>
      </c>
      <c r="L490" t="s">
        <v>156</v>
      </c>
      <c r="M490" t="s">
        <v>17</v>
      </c>
      <c r="N490" t="s">
        <v>74</v>
      </c>
      <c r="AC490" t="s">
        <v>3871</v>
      </c>
      <c r="AD490" t="str">
        <f>+VLOOKUP(AC490,[1]Base!$B$6:$C$7592,2,FALSE)</f>
        <v>AUTORIDAD NACIONAL DE ACUICULTURA Y PESCA - AUNAP</v>
      </c>
    </row>
    <row r="491" spans="1:30" x14ac:dyDescent="0.25">
      <c r="A491" t="s">
        <v>10</v>
      </c>
      <c r="B491" t="s">
        <v>3871</v>
      </c>
      <c r="C491" t="str">
        <f>+VLOOKUP(B491,[1]Base!$B$6:$C$7592,2,FALSE)</f>
        <v>AUTORIDAD NACIONAL DE ACUICULTURA Y PESCA - AUNAP</v>
      </c>
      <c r="D491" t="s">
        <v>158</v>
      </c>
      <c r="E491" t="s">
        <v>157</v>
      </c>
      <c r="F491" t="s">
        <v>159</v>
      </c>
      <c r="G491" t="s">
        <v>15</v>
      </c>
      <c r="H491" t="s">
        <v>4068</v>
      </c>
      <c r="I491" t="s">
        <v>4053</v>
      </c>
      <c r="J491" t="s">
        <v>32</v>
      </c>
      <c r="K491" s="1">
        <v>430319154</v>
      </c>
      <c r="L491" t="s">
        <v>156</v>
      </c>
      <c r="M491" t="s">
        <v>17</v>
      </c>
      <c r="N491" t="s">
        <v>74</v>
      </c>
      <c r="AC491" t="s">
        <v>3871</v>
      </c>
      <c r="AD491" t="str">
        <f>+VLOOKUP(AC491,[1]Base!$B$6:$C$7592,2,FALSE)</f>
        <v>AUTORIDAD NACIONAL DE ACUICULTURA Y PESCA - AUNAP</v>
      </c>
    </row>
    <row r="492" spans="1:30" x14ac:dyDescent="0.25">
      <c r="A492" t="s">
        <v>10</v>
      </c>
      <c r="B492" t="s">
        <v>3871</v>
      </c>
      <c r="C492" t="str">
        <f>+VLOOKUP(B492,[1]Base!$B$6:$C$7592,2,FALSE)</f>
        <v>AUTORIDAD NACIONAL DE ACUICULTURA Y PESCA - AUNAP</v>
      </c>
      <c r="D492" t="s">
        <v>158</v>
      </c>
      <c r="E492" t="s">
        <v>157</v>
      </c>
      <c r="F492" t="s">
        <v>159</v>
      </c>
      <c r="G492" t="s">
        <v>15</v>
      </c>
      <c r="H492" t="s">
        <v>4067</v>
      </c>
      <c r="I492" t="s">
        <v>4054</v>
      </c>
      <c r="J492" t="s">
        <v>33</v>
      </c>
      <c r="K492" s="1">
        <v>323004303</v>
      </c>
      <c r="L492" t="s">
        <v>156</v>
      </c>
      <c r="M492" t="s">
        <v>17</v>
      </c>
      <c r="N492" t="s">
        <v>74</v>
      </c>
      <c r="AC492" t="s">
        <v>3871</v>
      </c>
      <c r="AD492" t="str">
        <f>+VLOOKUP(AC492,[1]Base!$B$6:$C$7592,2,FALSE)</f>
        <v>AUTORIDAD NACIONAL DE ACUICULTURA Y PESCA - AUNAP</v>
      </c>
    </row>
    <row r="493" spans="1:30" x14ac:dyDescent="0.25">
      <c r="A493" t="s">
        <v>10</v>
      </c>
      <c r="B493" t="s">
        <v>3871</v>
      </c>
      <c r="C493" t="str">
        <f>+VLOOKUP(B493,[1]Base!$B$6:$C$7592,2,FALSE)</f>
        <v>AUTORIDAD NACIONAL DE ACUICULTURA Y PESCA - AUNAP</v>
      </c>
      <c r="D493" t="s">
        <v>158</v>
      </c>
      <c r="E493" t="s">
        <v>157</v>
      </c>
      <c r="F493" t="s">
        <v>159</v>
      </c>
      <c r="G493" t="s">
        <v>15</v>
      </c>
      <c r="H493" t="s">
        <v>4069</v>
      </c>
      <c r="I493" t="s">
        <v>4055</v>
      </c>
      <c r="J493" t="s">
        <v>34</v>
      </c>
      <c r="K493" s="1">
        <v>42130996</v>
      </c>
      <c r="L493" t="s">
        <v>156</v>
      </c>
      <c r="M493" t="s">
        <v>17</v>
      </c>
      <c r="N493" t="s">
        <v>74</v>
      </c>
      <c r="AC493" t="s">
        <v>3871</v>
      </c>
      <c r="AD493" t="str">
        <f>+VLOOKUP(AC493,[1]Base!$B$6:$C$7592,2,FALSE)</f>
        <v>AUTORIDAD NACIONAL DE ACUICULTURA Y PESCA - AUNAP</v>
      </c>
    </row>
    <row r="494" spans="1:30" x14ac:dyDescent="0.25">
      <c r="A494" t="s">
        <v>10</v>
      </c>
      <c r="B494" t="s">
        <v>3871</v>
      </c>
      <c r="C494" t="str">
        <f>+VLOOKUP(B494,[1]Base!$B$6:$C$7592,2,FALSE)</f>
        <v>AUTORIDAD NACIONAL DE ACUICULTURA Y PESCA - AUNAP</v>
      </c>
      <c r="D494" t="s">
        <v>158</v>
      </c>
      <c r="E494" t="s">
        <v>157</v>
      </c>
      <c r="F494" t="s">
        <v>159</v>
      </c>
      <c r="G494" t="s">
        <v>15</v>
      </c>
      <c r="H494" t="s">
        <v>4072</v>
      </c>
      <c r="I494" t="s">
        <v>4056</v>
      </c>
      <c r="J494" t="s">
        <v>4030</v>
      </c>
      <c r="K494" s="1">
        <v>340436653</v>
      </c>
      <c r="L494" t="s">
        <v>156</v>
      </c>
      <c r="M494" t="s">
        <v>17</v>
      </c>
      <c r="N494" t="s">
        <v>74</v>
      </c>
      <c r="AC494" t="s">
        <v>3871</v>
      </c>
      <c r="AD494" t="str">
        <f>+VLOOKUP(AC494,[1]Base!$B$6:$C$7592,2,FALSE)</f>
        <v>AUTORIDAD NACIONAL DE ACUICULTURA Y PESCA - AUNAP</v>
      </c>
    </row>
    <row r="495" spans="1:30" x14ac:dyDescent="0.25">
      <c r="A495" t="s">
        <v>10</v>
      </c>
      <c r="B495" t="s">
        <v>3871</v>
      </c>
      <c r="C495" t="str">
        <f>+VLOOKUP(B495,[1]Base!$B$6:$C$7592,2,FALSE)</f>
        <v>AUTORIDAD NACIONAL DE ACUICULTURA Y PESCA - AUNAP</v>
      </c>
      <c r="D495" t="s">
        <v>158</v>
      </c>
      <c r="E495" t="s">
        <v>157</v>
      </c>
      <c r="F495" t="s">
        <v>159</v>
      </c>
      <c r="G495" t="s">
        <v>15</v>
      </c>
      <c r="H495" t="s">
        <v>4071</v>
      </c>
      <c r="I495" t="s">
        <v>4057</v>
      </c>
      <c r="J495" t="s">
        <v>35</v>
      </c>
      <c r="K495" s="1">
        <v>70218327</v>
      </c>
      <c r="L495" t="s">
        <v>156</v>
      </c>
      <c r="M495" t="s">
        <v>17</v>
      </c>
      <c r="N495" t="s">
        <v>74</v>
      </c>
      <c r="AC495" t="s">
        <v>3871</v>
      </c>
      <c r="AD495" t="str">
        <f>+VLOOKUP(AC495,[1]Base!$B$6:$C$7592,2,FALSE)</f>
        <v>AUTORIDAD NACIONAL DE ACUICULTURA Y PESCA - AUNAP</v>
      </c>
    </row>
    <row r="496" spans="1:30" x14ac:dyDescent="0.25">
      <c r="A496" t="s">
        <v>10</v>
      </c>
      <c r="B496" t="s">
        <v>3871</v>
      </c>
      <c r="C496" t="str">
        <f>+VLOOKUP(B496,[1]Base!$B$6:$C$7592,2,FALSE)</f>
        <v>AUTORIDAD NACIONAL DE ACUICULTURA Y PESCA - AUNAP</v>
      </c>
      <c r="D496" t="s">
        <v>158</v>
      </c>
      <c r="E496" t="s">
        <v>157</v>
      </c>
      <c r="F496" t="s">
        <v>159</v>
      </c>
      <c r="G496" t="s">
        <v>15</v>
      </c>
      <c r="H496" t="s">
        <v>4069</v>
      </c>
      <c r="I496" t="s">
        <v>4059</v>
      </c>
      <c r="J496" t="s">
        <v>37</v>
      </c>
      <c r="K496" s="1">
        <v>56174661</v>
      </c>
      <c r="L496" t="s">
        <v>156</v>
      </c>
      <c r="M496" t="s">
        <v>17</v>
      </c>
      <c r="N496" t="s">
        <v>74</v>
      </c>
      <c r="AC496" t="s">
        <v>3871</v>
      </c>
      <c r="AD496" t="str">
        <f>+VLOOKUP(AC496,[1]Base!$B$6:$C$7592,2,FALSE)</f>
        <v>AUTORIDAD NACIONAL DE ACUICULTURA Y PESCA - AUNAP</v>
      </c>
    </row>
    <row r="497" spans="1:30" x14ac:dyDescent="0.25">
      <c r="A497" t="s">
        <v>10</v>
      </c>
      <c r="B497" t="s">
        <v>3871</v>
      </c>
      <c r="C497" t="str">
        <f>+VLOOKUP(B497,[1]Base!$B$6:$C$7592,2,FALSE)</f>
        <v>AUTORIDAD NACIONAL DE ACUICULTURA Y PESCA - AUNAP</v>
      </c>
      <c r="D497" t="s">
        <v>158</v>
      </c>
      <c r="E497" t="s">
        <v>157</v>
      </c>
      <c r="F497" t="s">
        <v>159</v>
      </c>
      <c r="G497" t="s">
        <v>15</v>
      </c>
      <c r="H497" t="s">
        <v>4069</v>
      </c>
      <c r="I497" t="s">
        <v>4061</v>
      </c>
      <c r="J497" t="s">
        <v>38</v>
      </c>
      <c r="K497" s="1">
        <v>56174661</v>
      </c>
      <c r="L497" t="s">
        <v>156</v>
      </c>
      <c r="M497" t="s">
        <v>17</v>
      </c>
      <c r="N497" t="s">
        <v>74</v>
      </c>
      <c r="AC497" t="s">
        <v>3871</v>
      </c>
      <c r="AD497" t="str">
        <f>+VLOOKUP(AC497,[1]Base!$B$6:$C$7592,2,FALSE)</f>
        <v>AUTORIDAD NACIONAL DE ACUICULTURA Y PESCA - AUNAP</v>
      </c>
    </row>
    <row r="498" spans="1:30" x14ac:dyDescent="0.25">
      <c r="A498" t="s">
        <v>10</v>
      </c>
      <c r="B498" t="s">
        <v>3871</v>
      </c>
      <c r="C498" t="str">
        <f>+VLOOKUP(B498,[1]Base!$B$6:$C$7592,2,FALSE)</f>
        <v>AUTORIDAD NACIONAL DE ACUICULTURA Y PESCA - AUNAP</v>
      </c>
      <c r="D498" t="s">
        <v>158</v>
      </c>
      <c r="E498" t="s">
        <v>157</v>
      </c>
      <c r="F498" t="s">
        <v>159</v>
      </c>
      <c r="G498" t="s">
        <v>15</v>
      </c>
      <c r="H498" t="s">
        <v>4071</v>
      </c>
      <c r="I498" t="s">
        <v>4062</v>
      </c>
      <c r="J498" t="s">
        <v>4028</v>
      </c>
      <c r="K498" s="1">
        <v>42130996</v>
      </c>
      <c r="L498" t="s">
        <v>156</v>
      </c>
      <c r="M498" t="s">
        <v>17</v>
      </c>
      <c r="N498" t="s">
        <v>74</v>
      </c>
      <c r="AC498" t="s">
        <v>3871</v>
      </c>
      <c r="AD498" t="str">
        <f>+VLOOKUP(AC498,[1]Base!$B$6:$C$7592,2,FALSE)</f>
        <v>AUTORIDAD NACIONAL DE ACUICULTURA Y PESCA - AUNAP</v>
      </c>
    </row>
    <row r="499" spans="1:30" x14ac:dyDescent="0.25">
      <c r="A499" t="s">
        <v>10</v>
      </c>
      <c r="B499" t="s">
        <v>3871</v>
      </c>
      <c r="C499" t="str">
        <f>+VLOOKUP(B499,[1]Base!$B$6:$C$7592,2,FALSE)</f>
        <v>AUTORIDAD NACIONAL DE ACUICULTURA Y PESCA - AUNAP</v>
      </c>
      <c r="D499" t="s">
        <v>158</v>
      </c>
      <c r="E499" t="s">
        <v>157</v>
      </c>
      <c r="F499" t="s">
        <v>159</v>
      </c>
      <c r="G499" t="s">
        <v>15</v>
      </c>
      <c r="H499" t="s">
        <v>4071</v>
      </c>
      <c r="I499" t="s">
        <v>4063</v>
      </c>
      <c r="J499" t="s">
        <v>39</v>
      </c>
      <c r="K499" s="1">
        <v>28087331</v>
      </c>
      <c r="L499" t="s">
        <v>156</v>
      </c>
      <c r="M499" t="s">
        <v>17</v>
      </c>
      <c r="N499" t="s">
        <v>74</v>
      </c>
      <c r="AC499" t="s">
        <v>3871</v>
      </c>
      <c r="AD499" t="str">
        <f>+VLOOKUP(AC499,[1]Base!$B$6:$C$7592,2,FALSE)</f>
        <v>AUTORIDAD NACIONAL DE ACUICULTURA Y PESCA - AUNAP</v>
      </c>
    </row>
    <row r="500" spans="1:30" x14ac:dyDescent="0.25">
      <c r="A500" t="s">
        <v>10</v>
      </c>
      <c r="B500" t="s">
        <v>3871</v>
      </c>
      <c r="C500" t="str">
        <f>+VLOOKUP(B500,[1]Base!$B$6:$C$7592,2,FALSE)</f>
        <v>AUTORIDAD NACIONAL DE ACUICULTURA Y PESCA - AUNAP</v>
      </c>
      <c r="D500" t="s">
        <v>161</v>
      </c>
      <c r="E500" t="s">
        <v>160</v>
      </c>
      <c r="F500" t="s">
        <v>162</v>
      </c>
      <c r="G500" t="s">
        <v>15</v>
      </c>
      <c r="H500" t="s">
        <v>4070</v>
      </c>
      <c r="I500" t="s">
        <v>4033</v>
      </c>
      <c r="J500" t="s">
        <v>14</v>
      </c>
      <c r="K500" s="1">
        <v>182567649</v>
      </c>
      <c r="L500" t="s">
        <v>156</v>
      </c>
      <c r="M500" t="s">
        <v>17</v>
      </c>
      <c r="N500" t="s">
        <v>74</v>
      </c>
      <c r="AC500" t="s">
        <v>3871</v>
      </c>
      <c r="AD500" t="str">
        <f>+VLOOKUP(AC500,[1]Base!$B$6:$C$7592,2,FALSE)</f>
        <v>AUTORIDAD NACIONAL DE ACUICULTURA Y PESCA - AUNAP</v>
      </c>
    </row>
    <row r="501" spans="1:30" x14ac:dyDescent="0.25">
      <c r="A501" t="s">
        <v>10</v>
      </c>
      <c r="B501" t="s">
        <v>3871</v>
      </c>
      <c r="C501" t="str">
        <f>+VLOOKUP(B501,[1]Base!$B$6:$C$7592,2,FALSE)</f>
        <v>AUTORIDAD NACIONAL DE ACUICULTURA Y PESCA - AUNAP</v>
      </c>
      <c r="D501" t="s">
        <v>161</v>
      </c>
      <c r="E501" t="s">
        <v>160</v>
      </c>
      <c r="F501" t="s">
        <v>162</v>
      </c>
      <c r="G501" t="s">
        <v>146</v>
      </c>
      <c r="H501" t="s">
        <v>4070</v>
      </c>
      <c r="I501" t="s">
        <v>4033</v>
      </c>
      <c r="J501" t="s">
        <v>14</v>
      </c>
      <c r="K501" s="1">
        <v>200000000</v>
      </c>
      <c r="L501" t="s">
        <v>156</v>
      </c>
      <c r="M501" t="s">
        <v>17</v>
      </c>
      <c r="N501" t="s">
        <v>74</v>
      </c>
      <c r="AC501" t="s">
        <v>3871</v>
      </c>
      <c r="AD501" t="str">
        <f>+VLOOKUP(AC501,[1]Base!$B$6:$C$7592,2,FALSE)</f>
        <v>AUTORIDAD NACIONAL DE ACUICULTURA Y PESCA - AUNAP</v>
      </c>
    </row>
    <row r="502" spans="1:30" x14ac:dyDescent="0.25">
      <c r="A502" t="s">
        <v>10</v>
      </c>
      <c r="B502" t="s">
        <v>3871</v>
      </c>
      <c r="C502" t="str">
        <f>+VLOOKUP(B502,[1]Base!$B$6:$C$7592,2,FALSE)</f>
        <v>AUTORIDAD NACIONAL DE ACUICULTURA Y PESCA - AUNAP</v>
      </c>
      <c r="D502" t="s">
        <v>161</v>
      </c>
      <c r="E502" t="s">
        <v>160</v>
      </c>
      <c r="F502" t="s">
        <v>162</v>
      </c>
      <c r="G502" t="s">
        <v>15</v>
      </c>
      <c r="H502" t="s">
        <v>4067</v>
      </c>
      <c r="I502" t="s">
        <v>4034</v>
      </c>
      <c r="J502" t="s">
        <v>4021</v>
      </c>
      <c r="K502" s="1">
        <v>69422492</v>
      </c>
      <c r="L502" t="s">
        <v>156</v>
      </c>
      <c r="M502" t="s">
        <v>17</v>
      </c>
      <c r="N502" t="s">
        <v>74</v>
      </c>
      <c r="AC502" t="s">
        <v>3871</v>
      </c>
      <c r="AD502" t="str">
        <f>+VLOOKUP(AC502,[1]Base!$B$6:$C$7592,2,FALSE)</f>
        <v>AUTORIDAD NACIONAL DE ACUICULTURA Y PESCA - AUNAP</v>
      </c>
    </row>
    <row r="503" spans="1:30" x14ac:dyDescent="0.25">
      <c r="A503" t="s">
        <v>10</v>
      </c>
      <c r="B503" t="s">
        <v>3871</v>
      </c>
      <c r="C503" t="str">
        <f>+VLOOKUP(B503,[1]Base!$B$6:$C$7592,2,FALSE)</f>
        <v>AUTORIDAD NACIONAL DE ACUICULTURA Y PESCA - AUNAP</v>
      </c>
      <c r="D503" t="s">
        <v>161</v>
      </c>
      <c r="E503" t="s">
        <v>160</v>
      </c>
      <c r="F503" t="s">
        <v>162</v>
      </c>
      <c r="G503" t="s">
        <v>146</v>
      </c>
      <c r="H503" t="s">
        <v>4067</v>
      </c>
      <c r="I503" t="s">
        <v>4034</v>
      </c>
      <c r="J503" t="s">
        <v>4021</v>
      </c>
      <c r="K503" s="1">
        <v>200000000</v>
      </c>
      <c r="L503" t="s">
        <v>156</v>
      </c>
      <c r="M503" t="s">
        <v>17</v>
      </c>
      <c r="N503" t="s">
        <v>74</v>
      </c>
      <c r="AC503" t="s">
        <v>3871</v>
      </c>
      <c r="AD503" t="str">
        <f>+VLOOKUP(AC503,[1]Base!$B$6:$C$7592,2,FALSE)</f>
        <v>AUTORIDAD NACIONAL DE ACUICULTURA Y PESCA - AUNAP</v>
      </c>
    </row>
    <row r="504" spans="1:30" x14ac:dyDescent="0.25">
      <c r="A504" t="s">
        <v>10</v>
      </c>
      <c r="B504" t="s">
        <v>3871</v>
      </c>
      <c r="C504" t="str">
        <f>+VLOOKUP(B504,[1]Base!$B$6:$C$7592,2,FALSE)</f>
        <v>AUTORIDAD NACIONAL DE ACUICULTURA Y PESCA - AUNAP</v>
      </c>
      <c r="D504" t="s">
        <v>161</v>
      </c>
      <c r="E504" t="s">
        <v>160</v>
      </c>
      <c r="F504" t="s">
        <v>162</v>
      </c>
      <c r="G504" t="s">
        <v>15</v>
      </c>
      <c r="H504" t="s">
        <v>4068</v>
      </c>
      <c r="I504" t="s">
        <v>4035</v>
      </c>
      <c r="J504" t="s">
        <v>4022</v>
      </c>
      <c r="K504" s="1">
        <v>362864538</v>
      </c>
      <c r="L504" t="s">
        <v>156</v>
      </c>
      <c r="M504" t="s">
        <v>17</v>
      </c>
      <c r="N504" t="s">
        <v>74</v>
      </c>
      <c r="AC504" t="s">
        <v>3871</v>
      </c>
      <c r="AD504" t="str">
        <f>+VLOOKUP(AC504,[1]Base!$B$6:$C$7592,2,FALSE)</f>
        <v>AUTORIDAD NACIONAL DE ACUICULTURA Y PESCA - AUNAP</v>
      </c>
    </row>
    <row r="505" spans="1:30" x14ac:dyDescent="0.25">
      <c r="A505" t="s">
        <v>10</v>
      </c>
      <c r="B505" t="s">
        <v>3871</v>
      </c>
      <c r="C505" t="str">
        <f>+VLOOKUP(B505,[1]Base!$B$6:$C$7592,2,FALSE)</f>
        <v>AUTORIDAD NACIONAL DE ACUICULTURA Y PESCA - AUNAP</v>
      </c>
      <c r="D505" t="s">
        <v>161</v>
      </c>
      <c r="E505" t="s">
        <v>160</v>
      </c>
      <c r="F505" t="s">
        <v>162</v>
      </c>
      <c r="G505" t="s">
        <v>146</v>
      </c>
      <c r="H505" t="s">
        <v>4068</v>
      </c>
      <c r="I505" t="s">
        <v>4035</v>
      </c>
      <c r="J505" t="s">
        <v>4022</v>
      </c>
      <c r="K505" s="1">
        <v>2000000000</v>
      </c>
      <c r="L505" t="s">
        <v>156</v>
      </c>
      <c r="M505" t="s">
        <v>17</v>
      </c>
      <c r="N505" t="s">
        <v>74</v>
      </c>
      <c r="AC505" t="s">
        <v>3871</v>
      </c>
      <c r="AD505" t="str">
        <f>+VLOOKUP(AC505,[1]Base!$B$6:$C$7592,2,FALSE)</f>
        <v>AUTORIDAD NACIONAL DE ACUICULTURA Y PESCA - AUNAP</v>
      </c>
    </row>
    <row r="506" spans="1:30" x14ac:dyDescent="0.25">
      <c r="A506" t="s">
        <v>10</v>
      </c>
      <c r="B506" t="s">
        <v>3871</v>
      </c>
      <c r="C506" t="str">
        <f>+VLOOKUP(B506,[1]Base!$B$6:$C$7592,2,FALSE)</f>
        <v>AUTORIDAD NACIONAL DE ACUICULTURA Y PESCA - AUNAP</v>
      </c>
      <c r="D506" t="s">
        <v>161</v>
      </c>
      <c r="E506" t="s">
        <v>160</v>
      </c>
      <c r="F506" t="s">
        <v>162</v>
      </c>
      <c r="G506" t="s">
        <v>15</v>
      </c>
      <c r="H506" t="s">
        <v>4067</v>
      </c>
      <c r="I506" t="s">
        <v>4036</v>
      </c>
      <c r="J506" t="s">
        <v>4023</v>
      </c>
      <c r="K506" s="1">
        <v>307266295</v>
      </c>
      <c r="L506" t="s">
        <v>156</v>
      </c>
      <c r="M506" t="s">
        <v>17</v>
      </c>
      <c r="N506" t="s">
        <v>74</v>
      </c>
      <c r="AC506" t="s">
        <v>3871</v>
      </c>
      <c r="AD506" t="str">
        <f>+VLOOKUP(AC506,[1]Base!$B$6:$C$7592,2,FALSE)</f>
        <v>AUTORIDAD NACIONAL DE ACUICULTURA Y PESCA - AUNAP</v>
      </c>
    </row>
    <row r="507" spans="1:30" x14ac:dyDescent="0.25">
      <c r="A507" t="s">
        <v>10</v>
      </c>
      <c r="B507" t="s">
        <v>3871</v>
      </c>
      <c r="C507" t="str">
        <f>+VLOOKUP(B507,[1]Base!$B$6:$C$7592,2,FALSE)</f>
        <v>AUTORIDAD NACIONAL DE ACUICULTURA Y PESCA - AUNAP</v>
      </c>
      <c r="D507" t="s">
        <v>161</v>
      </c>
      <c r="E507" t="s">
        <v>160</v>
      </c>
      <c r="F507" t="s">
        <v>162</v>
      </c>
      <c r="G507" t="s">
        <v>15</v>
      </c>
      <c r="H507" t="s">
        <v>4068</v>
      </c>
      <c r="I507" t="s">
        <v>4037</v>
      </c>
      <c r="J507" t="s">
        <v>4024</v>
      </c>
      <c r="K507" s="1">
        <v>56174661</v>
      </c>
      <c r="L507" t="s">
        <v>156</v>
      </c>
      <c r="M507" t="s">
        <v>17</v>
      </c>
      <c r="N507" t="s">
        <v>74</v>
      </c>
      <c r="AC507" t="s">
        <v>3871</v>
      </c>
      <c r="AD507" t="str">
        <f>+VLOOKUP(AC507,[1]Base!$B$6:$C$7592,2,FALSE)</f>
        <v>AUTORIDAD NACIONAL DE ACUICULTURA Y PESCA - AUNAP</v>
      </c>
    </row>
    <row r="508" spans="1:30" x14ac:dyDescent="0.25">
      <c r="A508" t="s">
        <v>10</v>
      </c>
      <c r="B508" t="s">
        <v>3871</v>
      </c>
      <c r="C508" t="str">
        <f>+VLOOKUP(B508,[1]Base!$B$6:$C$7592,2,FALSE)</f>
        <v>AUTORIDAD NACIONAL DE ACUICULTURA Y PESCA - AUNAP</v>
      </c>
      <c r="D508" t="s">
        <v>161</v>
      </c>
      <c r="E508" t="s">
        <v>160</v>
      </c>
      <c r="F508" t="s">
        <v>162</v>
      </c>
      <c r="G508" t="s">
        <v>15</v>
      </c>
      <c r="H508" t="s">
        <v>4070</v>
      </c>
      <c r="I508" t="s">
        <v>4038</v>
      </c>
      <c r="J508" t="s">
        <v>21</v>
      </c>
      <c r="K508" s="1">
        <v>28087331</v>
      </c>
      <c r="L508" t="s">
        <v>156</v>
      </c>
      <c r="M508" t="s">
        <v>17</v>
      </c>
      <c r="N508" t="s">
        <v>74</v>
      </c>
      <c r="AC508" t="s">
        <v>3871</v>
      </c>
      <c r="AD508" t="str">
        <f>+VLOOKUP(AC508,[1]Base!$B$6:$C$7592,2,FALSE)</f>
        <v>AUTORIDAD NACIONAL DE ACUICULTURA Y PESCA - AUNAP</v>
      </c>
    </row>
    <row r="509" spans="1:30" x14ac:dyDescent="0.25">
      <c r="A509" t="s">
        <v>10</v>
      </c>
      <c r="B509" t="s">
        <v>3871</v>
      </c>
      <c r="C509" t="str">
        <f>+VLOOKUP(B509,[1]Base!$B$6:$C$7592,2,FALSE)</f>
        <v>AUTORIDAD NACIONAL DE ACUICULTURA Y PESCA - AUNAP</v>
      </c>
      <c r="D509" t="s">
        <v>161</v>
      </c>
      <c r="E509" t="s">
        <v>160</v>
      </c>
      <c r="F509" t="s">
        <v>162</v>
      </c>
      <c r="G509" t="s">
        <v>15</v>
      </c>
      <c r="H509" t="s">
        <v>4069</v>
      </c>
      <c r="I509" t="s">
        <v>4039</v>
      </c>
      <c r="J509" t="s">
        <v>4025</v>
      </c>
      <c r="K509" s="1">
        <v>28087331</v>
      </c>
      <c r="L509" t="s">
        <v>156</v>
      </c>
      <c r="M509" t="s">
        <v>17</v>
      </c>
      <c r="N509" t="s">
        <v>74</v>
      </c>
      <c r="AC509" t="s">
        <v>3871</v>
      </c>
      <c r="AD509" t="str">
        <f>+VLOOKUP(AC509,[1]Base!$B$6:$C$7592,2,FALSE)</f>
        <v>AUTORIDAD NACIONAL DE ACUICULTURA Y PESCA - AUNAP</v>
      </c>
    </row>
    <row r="510" spans="1:30" x14ac:dyDescent="0.25">
      <c r="A510" t="s">
        <v>10</v>
      </c>
      <c r="B510" t="s">
        <v>3871</v>
      </c>
      <c r="C510" t="str">
        <f>+VLOOKUP(B510,[1]Base!$B$6:$C$7592,2,FALSE)</f>
        <v>AUTORIDAD NACIONAL DE ACUICULTURA Y PESCA - AUNAP</v>
      </c>
      <c r="D510" t="s">
        <v>161</v>
      </c>
      <c r="E510" t="s">
        <v>160</v>
      </c>
      <c r="F510" t="s">
        <v>162</v>
      </c>
      <c r="G510" t="s">
        <v>15</v>
      </c>
      <c r="H510" t="s">
        <v>4072</v>
      </c>
      <c r="I510" t="s">
        <v>4040</v>
      </c>
      <c r="J510" t="s">
        <v>22</v>
      </c>
      <c r="K510" s="1">
        <v>112349323</v>
      </c>
      <c r="L510" t="s">
        <v>156</v>
      </c>
      <c r="M510" t="s">
        <v>17</v>
      </c>
      <c r="N510" t="s">
        <v>74</v>
      </c>
      <c r="AC510" t="s">
        <v>3871</v>
      </c>
      <c r="AD510" t="str">
        <f>+VLOOKUP(AC510,[1]Base!$B$6:$C$7592,2,FALSE)</f>
        <v>AUTORIDAD NACIONAL DE ACUICULTURA Y PESCA - AUNAP</v>
      </c>
    </row>
    <row r="511" spans="1:30" x14ac:dyDescent="0.25">
      <c r="A511" t="s">
        <v>10</v>
      </c>
      <c r="B511" t="s">
        <v>3871</v>
      </c>
      <c r="C511" t="str">
        <f>+VLOOKUP(B511,[1]Base!$B$6:$C$7592,2,FALSE)</f>
        <v>AUTORIDAD NACIONAL DE ACUICULTURA Y PESCA - AUNAP</v>
      </c>
      <c r="D511" t="s">
        <v>161</v>
      </c>
      <c r="E511" t="s">
        <v>160</v>
      </c>
      <c r="F511" t="s">
        <v>162</v>
      </c>
      <c r="G511" t="s">
        <v>15</v>
      </c>
      <c r="H511" t="s">
        <v>4067</v>
      </c>
      <c r="I511" t="s">
        <v>4041</v>
      </c>
      <c r="J511" t="s">
        <v>23</v>
      </c>
      <c r="K511" s="1">
        <v>182567649</v>
      </c>
      <c r="L511" t="s">
        <v>156</v>
      </c>
      <c r="M511" t="s">
        <v>17</v>
      </c>
      <c r="N511" t="s">
        <v>74</v>
      </c>
      <c r="AC511" t="s">
        <v>3871</v>
      </c>
      <c r="AD511" t="str">
        <f>+VLOOKUP(AC511,[1]Base!$B$6:$C$7592,2,FALSE)</f>
        <v>AUTORIDAD NACIONAL DE ACUICULTURA Y PESCA - AUNAP</v>
      </c>
    </row>
    <row r="512" spans="1:30" x14ac:dyDescent="0.25">
      <c r="A512" t="s">
        <v>10</v>
      </c>
      <c r="B512" t="s">
        <v>3871</v>
      </c>
      <c r="C512" t="str">
        <f>+VLOOKUP(B512,[1]Base!$B$6:$C$7592,2,FALSE)</f>
        <v>AUTORIDAD NACIONAL DE ACUICULTURA Y PESCA - AUNAP</v>
      </c>
      <c r="D512" t="s">
        <v>161</v>
      </c>
      <c r="E512" t="s">
        <v>160</v>
      </c>
      <c r="F512" t="s">
        <v>162</v>
      </c>
      <c r="G512" t="s">
        <v>15</v>
      </c>
      <c r="H512" t="s">
        <v>4067</v>
      </c>
      <c r="I512" t="s">
        <v>4042</v>
      </c>
      <c r="J512" t="s">
        <v>4027</v>
      </c>
      <c r="K512" s="1">
        <v>223004303</v>
      </c>
      <c r="L512" t="s">
        <v>156</v>
      </c>
      <c r="M512" t="s">
        <v>17</v>
      </c>
      <c r="N512" t="s">
        <v>74</v>
      </c>
      <c r="AC512" t="s">
        <v>3871</v>
      </c>
      <c r="AD512" t="str">
        <f>+VLOOKUP(AC512,[1]Base!$B$6:$C$7592,2,FALSE)</f>
        <v>AUTORIDAD NACIONAL DE ACUICULTURA Y PESCA - AUNAP</v>
      </c>
    </row>
    <row r="513" spans="1:30" x14ac:dyDescent="0.25">
      <c r="A513" t="s">
        <v>10</v>
      </c>
      <c r="B513" t="s">
        <v>3871</v>
      </c>
      <c r="C513" t="str">
        <f>+VLOOKUP(B513,[1]Base!$B$6:$C$7592,2,FALSE)</f>
        <v>AUTORIDAD NACIONAL DE ACUICULTURA Y PESCA - AUNAP</v>
      </c>
      <c r="D513" t="s">
        <v>161</v>
      </c>
      <c r="E513" t="s">
        <v>160</v>
      </c>
      <c r="F513" t="s">
        <v>162</v>
      </c>
      <c r="G513" t="s">
        <v>15</v>
      </c>
      <c r="H513" t="s">
        <v>4068</v>
      </c>
      <c r="I513" t="s">
        <v>4043</v>
      </c>
      <c r="J513" t="s">
        <v>24</v>
      </c>
      <c r="K513" s="1">
        <v>56174661</v>
      </c>
      <c r="L513" t="s">
        <v>156</v>
      </c>
      <c r="M513" t="s">
        <v>17</v>
      </c>
      <c r="N513" t="s">
        <v>74</v>
      </c>
      <c r="AC513" t="s">
        <v>3871</v>
      </c>
      <c r="AD513" t="str">
        <f>+VLOOKUP(AC513,[1]Base!$B$6:$C$7592,2,FALSE)</f>
        <v>AUTORIDAD NACIONAL DE ACUICULTURA Y PESCA - AUNAP</v>
      </c>
    </row>
    <row r="514" spans="1:30" x14ac:dyDescent="0.25">
      <c r="A514" t="s">
        <v>10</v>
      </c>
      <c r="B514" t="s">
        <v>3871</v>
      </c>
      <c r="C514" t="str">
        <f>+VLOOKUP(B514,[1]Base!$B$6:$C$7592,2,FALSE)</f>
        <v>AUTORIDAD NACIONAL DE ACUICULTURA Y PESCA - AUNAP</v>
      </c>
      <c r="D514" t="s">
        <v>161</v>
      </c>
      <c r="E514" t="s">
        <v>160</v>
      </c>
      <c r="F514" t="s">
        <v>162</v>
      </c>
      <c r="G514" t="s">
        <v>15</v>
      </c>
      <c r="H514" t="s">
        <v>4072</v>
      </c>
      <c r="I514" t="s">
        <v>4044</v>
      </c>
      <c r="J514" t="s">
        <v>4026</v>
      </c>
      <c r="K514" s="1">
        <v>112349323</v>
      </c>
      <c r="L514" t="s">
        <v>156</v>
      </c>
      <c r="M514" t="s">
        <v>17</v>
      </c>
      <c r="N514" t="s">
        <v>74</v>
      </c>
      <c r="AC514" t="s">
        <v>3871</v>
      </c>
      <c r="AD514" t="str">
        <f>+VLOOKUP(AC514,[1]Base!$B$6:$C$7592,2,FALSE)</f>
        <v>AUTORIDAD NACIONAL DE ACUICULTURA Y PESCA - AUNAP</v>
      </c>
    </row>
    <row r="515" spans="1:30" x14ac:dyDescent="0.25">
      <c r="A515" t="s">
        <v>10</v>
      </c>
      <c r="B515" t="s">
        <v>3871</v>
      </c>
      <c r="C515" t="str">
        <f>+VLOOKUP(B515,[1]Base!$B$6:$C$7592,2,FALSE)</f>
        <v>AUTORIDAD NACIONAL DE ACUICULTURA Y PESCA - AUNAP</v>
      </c>
      <c r="D515" t="s">
        <v>161</v>
      </c>
      <c r="E515" t="s">
        <v>160</v>
      </c>
      <c r="F515" t="s">
        <v>162</v>
      </c>
      <c r="G515" t="s">
        <v>15</v>
      </c>
      <c r="H515" t="s">
        <v>4069</v>
      </c>
      <c r="I515" t="s">
        <v>4045</v>
      </c>
      <c r="J515" t="s">
        <v>25</v>
      </c>
      <c r="K515" s="1">
        <v>112349323</v>
      </c>
      <c r="L515" t="s">
        <v>156</v>
      </c>
      <c r="M515" t="s">
        <v>17</v>
      </c>
      <c r="N515" t="s">
        <v>74</v>
      </c>
      <c r="AC515" t="s">
        <v>3871</v>
      </c>
      <c r="AD515" t="str">
        <f>+VLOOKUP(AC515,[1]Base!$B$6:$C$7592,2,FALSE)</f>
        <v>AUTORIDAD NACIONAL DE ACUICULTURA Y PESCA - AUNAP</v>
      </c>
    </row>
    <row r="516" spans="1:30" x14ac:dyDescent="0.25">
      <c r="A516" t="s">
        <v>10</v>
      </c>
      <c r="B516" t="s">
        <v>3871</v>
      </c>
      <c r="C516" t="str">
        <f>+VLOOKUP(B516,[1]Base!$B$6:$C$7592,2,FALSE)</f>
        <v>AUTORIDAD NACIONAL DE ACUICULTURA Y PESCA - AUNAP</v>
      </c>
      <c r="D516" t="s">
        <v>161</v>
      </c>
      <c r="E516" t="s">
        <v>160</v>
      </c>
      <c r="F516" t="s">
        <v>162</v>
      </c>
      <c r="G516" t="s">
        <v>146</v>
      </c>
      <c r="H516" t="s">
        <v>4069</v>
      </c>
      <c r="I516" t="s">
        <v>4045</v>
      </c>
      <c r="J516" t="s">
        <v>25</v>
      </c>
      <c r="K516" s="1">
        <v>200000000</v>
      </c>
      <c r="L516" t="s">
        <v>156</v>
      </c>
      <c r="M516" t="s">
        <v>17</v>
      </c>
      <c r="N516" t="s">
        <v>74</v>
      </c>
      <c r="AC516" t="s">
        <v>3871</v>
      </c>
      <c r="AD516" t="str">
        <f>+VLOOKUP(AC516,[1]Base!$B$6:$C$7592,2,FALSE)</f>
        <v>AUTORIDAD NACIONAL DE ACUICULTURA Y PESCA - AUNAP</v>
      </c>
    </row>
    <row r="517" spans="1:30" x14ac:dyDescent="0.25">
      <c r="A517" t="s">
        <v>10</v>
      </c>
      <c r="B517" t="s">
        <v>3871</v>
      </c>
      <c r="C517" t="str">
        <f>+VLOOKUP(B517,[1]Base!$B$6:$C$7592,2,FALSE)</f>
        <v>AUTORIDAD NACIONAL DE ACUICULTURA Y PESCA - AUNAP</v>
      </c>
      <c r="D517" t="s">
        <v>161</v>
      </c>
      <c r="E517" t="s">
        <v>160</v>
      </c>
      <c r="F517" t="s">
        <v>162</v>
      </c>
      <c r="G517" t="s">
        <v>15</v>
      </c>
      <c r="H517" t="s">
        <v>4067</v>
      </c>
      <c r="I517" t="s">
        <v>4046</v>
      </c>
      <c r="J517" t="s">
        <v>4032</v>
      </c>
      <c r="K517" s="1">
        <v>224698645</v>
      </c>
      <c r="L517" t="s">
        <v>156</v>
      </c>
      <c r="M517" t="s">
        <v>17</v>
      </c>
      <c r="N517" t="s">
        <v>74</v>
      </c>
      <c r="AC517" t="s">
        <v>3871</v>
      </c>
      <c r="AD517" t="str">
        <f>+VLOOKUP(AC517,[1]Base!$B$6:$C$7592,2,FALSE)</f>
        <v>AUTORIDAD NACIONAL DE ACUICULTURA Y PESCA - AUNAP</v>
      </c>
    </row>
    <row r="518" spans="1:30" x14ac:dyDescent="0.25">
      <c r="A518" t="s">
        <v>10</v>
      </c>
      <c r="B518" t="s">
        <v>3871</v>
      </c>
      <c r="C518" t="str">
        <f>+VLOOKUP(B518,[1]Base!$B$6:$C$7592,2,FALSE)</f>
        <v>AUTORIDAD NACIONAL DE ACUICULTURA Y PESCA - AUNAP</v>
      </c>
      <c r="D518" t="s">
        <v>161</v>
      </c>
      <c r="E518" t="s">
        <v>160</v>
      </c>
      <c r="F518" t="s">
        <v>162</v>
      </c>
      <c r="G518" t="s">
        <v>15</v>
      </c>
      <c r="H518" t="s">
        <v>4067</v>
      </c>
      <c r="I518" t="s">
        <v>4047</v>
      </c>
      <c r="J518" t="s">
        <v>26</v>
      </c>
      <c r="K518" s="1">
        <v>279178964</v>
      </c>
      <c r="L518" t="s">
        <v>156</v>
      </c>
      <c r="M518" t="s">
        <v>17</v>
      </c>
      <c r="N518" t="s">
        <v>74</v>
      </c>
      <c r="AC518" t="s">
        <v>3871</v>
      </c>
      <c r="AD518" t="str">
        <f>+VLOOKUP(AC518,[1]Base!$B$6:$C$7592,2,FALSE)</f>
        <v>AUTORIDAD NACIONAL DE ACUICULTURA Y PESCA - AUNAP</v>
      </c>
    </row>
    <row r="519" spans="1:30" x14ac:dyDescent="0.25">
      <c r="A519" t="s">
        <v>10</v>
      </c>
      <c r="B519" t="s">
        <v>3871</v>
      </c>
      <c r="C519" t="str">
        <f>+VLOOKUP(B519,[1]Base!$B$6:$C$7592,2,FALSE)</f>
        <v>AUTORIDAD NACIONAL DE ACUICULTURA Y PESCA - AUNAP</v>
      </c>
      <c r="D519" t="s">
        <v>161</v>
      </c>
      <c r="E519" t="s">
        <v>160</v>
      </c>
      <c r="F519" t="s">
        <v>162</v>
      </c>
      <c r="G519" t="s">
        <v>15</v>
      </c>
      <c r="H519" t="s">
        <v>4071</v>
      </c>
      <c r="I519" t="s">
        <v>4048</v>
      </c>
      <c r="J519" t="s">
        <v>27</v>
      </c>
      <c r="K519" s="1">
        <v>98302657</v>
      </c>
      <c r="L519" t="s">
        <v>156</v>
      </c>
      <c r="M519" t="s">
        <v>17</v>
      </c>
      <c r="N519" t="s">
        <v>74</v>
      </c>
      <c r="AC519" t="s">
        <v>3871</v>
      </c>
      <c r="AD519" t="str">
        <f>+VLOOKUP(AC519,[1]Base!$B$6:$C$7592,2,FALSE)</f>
        <v>AUTORIDAD NACIONAL DE ACUICULTURA Y PESCA - AUNAP</v>
      </c>
    </row>
    <row r="520" spans="1:30" x14ac:dyDescent="0.25">
      <c r="A520" t="s">
        <v>10</v>
      </c>
      <c r="B520" t="s">
        <v>3871</v>
      </c>
      <c r="C520" t="str">
        <f>+VLOOKUP(B520,[1]Base!$B$6:$C$7592,2,FALSE)</f>
        <v>AUTORIDAD NACIONAL DE ACUICULTURA Y PESCA - AUNAP</v>
      </c>
      <c r="D520" t="s">
        <v>161</v>
      </c>
      <c r="E520" t="s">
        <v>160</v>
      </c>
      <c r="F520" t="s">
        <v>162</v>
      </c>
      <c r="G520" t="s">
        <v>146</v>
      </c>
      <c r="H520" t="s">
        <v>4071</v>
      </c>
      <c r="I520" t="s">
        <v>4048</v>
      </c>
      <c r="J520" t="s">
        <v>27</v>
      </c>
      <c r="K520" s="1">
        <v>423000000</v>
      </c>
      <c r="L520" t="s">
        <v>156</v>
      </c>
      <c r="M520" t="s">
        <v>17</v>
      </c>
      <c r="N520" t="s">
        <v>74</v>
      </c>
      <c r="AC520" t="s">
        <v>3871</v>
      </c>
      <c r="AD520" t="str">
        <f>+VLOOKUP(AC520,[1]Base!$B$6:$C$7592,2,FALSE)</f>
        <v>AUTORIDAD NACIONAL DE ACUICULTURA Y PESCA - AUNAP</v>
      </c>
    </row>
    <row r="521" spans="1:30" x14ac:dyDescent="0.25">
      <c r="A521" t="s">
        <v>10</v>
      </c>
      <c r="B521" t="s">
        <v>3871</v>
      </c>
      <c r="C521" t="str">
        <f>+VLOOKUP(B521,[1]Base!$B$6:$C$7592,2,FALSE)</f>
        <v>AUTORIDAD NACIONAL DE ACUICULTURA Y PESCA - AUNAP</v>
      </c>
      <c r="D521" t="s">
        <v>161</v>
      </c>
      <c r="E521" t="s">
        <v>160</v>
      </c>
      <c r="F521" t="s">
        <v>162</v>
      </c>
      <c r="G521" t="s">
        <v>15</v>
      </c>
      <c r="H521" t="s">
        <v>4072</v>
      </c>
      <c r="I521" t="s">
        <v>4049</v>
      </c>
      <c r="J521" t="s">
        <v>28</v>
      </c>
      <c r="K521" s="1">
        <v>210654980</v>
      </c>
      <c r="L521" t="s">
        <v>156</v>
      </c>
      <c r="M521" t="s">
        <v>17</v>
      </c>
      <c r="N521" t="s">
        <v>74</v>
      </c>
      <c r="AC521" t="s">
        <v>3871</v>
      </c>
      <c r="AD521" t="str">
        <f>+VLOOKUP(AC521,[1]Base!$B$6:$C$7592,2,FALSE)</f>
        <v>AUTORIDAD NACIONAL DE ACUICULTURA Y PESCA - AUNAP</v>
      </c>
    </row>
    <row r="522" spans="1:30" x14ac:dyDescent="0.25">
      <c r="A522" t="s">
        <v>10</v>
      </c>
      <c r="B522" t="s">
        <v>3871</v>
      </c>
      <c r="C522" t="str">
        <f>+VLOOKUP(B522,[1]Base!$B$6:$C$7592,2,FALSE)</f>
        <v>AUTORIDAD NACIONAL DE ACUICULTURA Y PESCA - AUNAP</v>
      </c>
      <c r="D522" t="s">
        <v>161</v>
      </c>
      <c r="E522" t="s">
        <v>160</v>
      </c>
      <c r="F522" t="s">
        <v>162</v>
      </c>
      <c r="G522" t="s">
        <v>15</v>
      </c>
      <c r="H522" t="s">
        <v>4068</v>
      </c>
      <c r="I522" t="s">
        <v>4050</v>
      </c>
      <c r="J522" t="s">
        <v>29</v>
      </c>
      <c r="K522" s="1">
        <v>28087331</v>
      </c>
      <c r="L522" t="s">
        <v>156</v>
      </c>
      <c r="M522" t="s">
        <v>17</v>
      </c>
      <c r="N522" t="s">
        <v>74</v>
      </c>
      <c r="AC522" t="s">
        <v>3871</v>
      </c>
      <c r="AD522" t="str">
        <f>+VLOOKUP(AC522,[1]Base!$B$6:$C$7592,2,FALSE)</f>
        <v>AUTORIDAD NACIONAL DE ACUICULTURA Y PESCA - AUNAP</v>
      </c>
    </row>
    <row r="523" spans="1:30" x14ac:dyDescent="0.25">
      <c r="A523" t="s">
        <v>10</v>
      </c>
      <c r="B523" t="s">
        <v>3871</v>
      </c>
      <c r="C523" t="str">
        <f>+VLOOKUP(B523,[1]Base!$B$6:$C$7592,2,FALSE)</f>
        <v>AUTORIDAD NACIONAL DE ACUICULTURA Y PESCA - AUNAP</v>
      </c>
      <c r="D523" t="s">
        <v>161</v>
      </c>
      <c r="E523" t="s">
        <v>160</v>
      </c>
      <c r="F523" t="s">
        <v>162</v>
      </c>
      <c r="G523" t="s">
        <v>15</v>
      </c>
      <c r="H523" t="s">
        <v>4068</v>
      </c>
      <c r="I523" t="s">
        <v>4053</v>
      </c>
      <c r="J523" t="s">
        <v>32</v>
      </c>
      <c r="K523" s="1">
        <v>430319154</v>
      </c>
      <c r="L523" t="s">
        <v>156</v>
      </c>
      <c r="M523" t="s">
        <v>17</v>
      </c>
      <c r="N523" t="s">
        <v>74</v>
      </c>
      <c r="AC523" t="s">
        <v>3871</v>
      </c>
      <c r="AD523" t="str">
        <f>+VLOOKUP(AC523,[1]Base!$B$6:$C$7592,2,FALSE)</f>
        <v>AUTORIDAD NACIONAL DE ACUICULTURA Y PESCA - AUNAP</v>
      </c>
    </row>
    <row r="524" spans="1:30" x14ac:dyDescent="0.25">
      <c r="A524" t="s">
        <v>10</v>
      </c>
      <c r="B524" t="s">
        <v>3871</v>
      </c>
      <c r="C524" t="str">
        <f>+VLOOKUP(B524,[1]Base!$B$6:$C$7592,2,FALSE)</f>
        <v>AUTORIDAD NACIONAL DE ACUICULTURA Y PESCA - AUNAP</v>
      </c>
      <c r="D524" t="s">
        <v>161</v>
      </c>
      <c r="E524" t="s">
        <v>160</v>
      </c>
      <c r="F524" t="s">
        <v>162</v>
      </c>
      <c r="G524" t="s">
        <v>15</v>
      </c>
      <c r="H524" t="s">
        <v>4067</v>
      </c>
      <c r="I524" t="s">
        <v>4054</v>
      </c>
      <c r="J524" t="s">
        <v>33</v>
      </c>
      <c r="K524" s="1">
        <v>323004303</v>
      </c>
      <c r="L524" t="s">
        <v>156</v>
      </c>
      <c r="M524" t="s">
        <v>17</v>
      </c>
      <c r="N524" t="s">
        <v>74</v>
      </c>
      <c r="AC524" t="s">
        <v>3871</v>
      </c>
      <c r="AD524" t="str">
        <f>+VLOOKUP(AC524,[1]Base!$B$6:$C$7592,2,FALSE)</f>
        <v>AUTORIDAD NACIONAL DE ACUICULTURA Y PESCA - AUNAP</v>
      </c>
    </row>
    <row r="525" spans="1:30" x14ac:dyDescent="0.25">
      <c r="A525" t="s">
        <v>10</v>
      </c>
      <c r="B525" t="s">
        <v>3871</v>
      </c>
      <c r="C525" t="str">
        <f>+VLOOKUP(B525,[1]Base!$B$6:$C$7592,2,FALSE)</f>
        <v>AUTORIDAD NACIONAL DE ACUICULTURA Y PESCA - AUNAP</v>
      </c>
      <c r="D525" t="s">
        <v>161</v>
      </c>
      <c r="E525" t="s">
        <v>160</v>
      </c>
      <c r="F525" t="s">
        <v>162</v>
      </c>
      <c r="G525" t="s">
        <v>15</v>
      </c>
      <c r="H525" t="s">
        <v>4069</v>
      </c>
      <c r="I525" t="s">
        <v>4055</v>
      </c>
      <c r="J525" t="s">
        <v>34</v>
      </c>
      <c r="K525" s="1">
        <v>42130996</v>
      </c>
      <c r="L525" t="s">
        <v>156</v>
      </c>
      <c r="M525" t="s">
        <v>17</v>
      </c>
      <c r="N525" t="s">
        <v>74</v>
      </c>
      <c r="AC525" t="s">
        <v>3871</v>
      </c>
      <c r="AD525" t="str">
        <f>+VLOOKUP(AC525,[1]Base!$B$6:$C$7592,2,FALSE)</f>
        <v>AUTORIDAD NACIONAL DE ACUICULTURA Y PESCA - AUNAP</v>
      </c>
    </row>
    <row r="526" spans="1:30" x14ac:dyDescent="0.25">
      <c r="A526" t="s">
        <v>10</v>
      </c>
      <c r="B526" t="s">
        <v>3871</v>
      </c>
      <c r="C526" t="str">
        <f>+VLOOKUP(B526,[1]Base!$B$6:$C$7592,2,FALSE)</f>
        <v>AUTORIDAD NACIONAL DE ACUICULTURA Y PESCA - AUNAP</v>
      </c>
      <c r="D526" t="s">
        <v>161</v>
      </c>
      <c r="E526" t="s">
        <v>160</v>
      </c>
      <c r="F526" t="s">
        <v>162</v>
      </c>
      <c r="G526" t="s">
        <v>15</v>
      </c>
      <c r="H526" t="s">
        <v>4072</v>
      </c>
      <c r="I526" t="s">
        <v>4056</v>
      </c>
      <c r="J526" t="s">
        <v>4030</v>
      </c>
      <c r="K526" s="1">
        <v>140436653</v>
      </c>
      <c r="L526" t="s">
        <v>156</v>
      </c>
      <c r="M526" t="s">
        <v>17</v>
      </c>
      <c r="N526" t="s">
        <v>74</v>
      </c>
      <c r="AC526" t="s">
        <v>3871</v>
      </c>
      <c r="AD526" t="str">
        <f>+VLOOKUP(AC526,[1]Base!$B$6:$C$7592,2,FALSE)</f>
        <v>AUTORIDAD NACIONAL DE ACUICULTURA Y PESCA - AUNAP</v>
      </c>
    </row>
    <row r="527" spans="1:30" x14ac:dyDescent="0.25">
      <c r="A527" t="s">
        <v>10</v>
      </c>
      <c r="B527" t="s">
        <v>3871</v>
      </c>
      <c r="C527" t="str">
        <f>+VLOOKUP(B527,[1]Base!$B$6:$C$7592,2,FALSE)</f>
        <v>AUTORIDAD NACIONAL DE ACUICULTURA Y PESCA - AUNAP</v>
      </c>
      <c r="D527" t="s">
        <v>161</v>
      </c>
      <c r="E527" t="s">
        <v>160</v>
      </c>
      <c r="F527" t="s">
        <v>162</v>
      </c>
      <c r="G527" t="s">
        <v>15</v>
      </c>
      <c r="H527" t="s">
        <v>4071</v>
      </c>
      <c r="I527" t="s">
        <v>4057</v>
      </c>
      <c r="J527" t="s">
        <v>35</v>
      </c>
      <c r="K527" s="1">
        <v>70218327</v>
      </c>
      <c r="L527" t="s">
        <v>156</v>
      </c>
      <c r="M527" t="s">
        <v>17</v>
      </c>
      <c r="N527" t="s">
        <v>74</v>
      </c>
      <c r="AC527" t="s">
        <v>3871</v>
      </c>
      <c r="AD527" t="str">
        <f>+VLOOKUP(AC527,[1]Base!$B$6:$C$7592,2,FALSE)</f>
        <v>AUTORIDAD NACIONAL DE ACUICULTURA Y PESCA - AUNAP</v>
      </c>
    </row>
    <row r="528" spans="1:30" x14ac:dyDescent="0.25">
      <c r="A528" t="s">
        <v>10</v>
      </c>
      <c r="B528" t="s">
        <v>3871</v>
      </c>
      <c r="C528" t="str">
        <f>+VLOOKUP(B528,[1]Base!$B$6:$C$7592,2,FALSE)</f>
        <v>AUTORIDAD NACIONAL DE ACUICULTURA Y PESCA - AUNAP</v>
      </c>
      <c r="D528" t="s">
        <v>161</v>
      </c>
      <c r="E528" t="s">
        <v>160</v>
      </c>
      <c r="F528" t="s">
        <v>162</v>
      </c>
      <c r="G528" t="s">
        <v>15</v>
      </c>
      <c r="H528" t="s">
        <v>4069</v>
      </c>
      <c r="I528" t="s">
        <v>4059</v>
      </c>
      <c r="J528" t="s">
        <v>37</v>
      </c>
      <c r="K528" s="1">
        <v>56174661</v>
      </c>
      <c r="L528" t="s">
        <v>156</v>
      </c>
      <c r="M528" t="s">
        <v>17</v>
      </c>
      <c r="N528" t="s">
        <v>74</v>
      </c>
      <c r="AC528" t="s">
        <v>3871</v>
      </c>
      <c r="AD528" t="str">
        <f>+VLOOKUP(AC528,[1]Base!$B$6:$C$7592,2,FALSE)</f>
        <v>AUTORIDAD NACIONAL DE ACUICULTURA Y PESCA - AUNAP</v>
      </c>
    </row>
    <row r="529" spans="1:30" x14ac:dyDescent="0.25">
      <c r="A529" t="s">
        <v>10</v>
      </c>
      <c r="B529" t="s">
        <v>3871</v>
      </c>
      <c r="C529" t="str">
        <f>+VLOOKUP(B529,[1]Base!$B$6:$C$7592,2,FALSE)</f>
        <v>AUTORIDAD NACIONAL DE ACUICULTURA Y PESCA - AUNAP</v>
      </c>
      <c r="D529" t="s">
        <v>161</v>
      </c>
      <c r="E529" t="s">
        <v>160</v>
      </c>
      <c r="F529" t="s">
        <v>162</v>
      </c>
      <c r="G529" t="s">
        <v>15</v>
      </c>
      <c r="H529" t="s">
        <v>4069</v>
      </c>
      <c r="I529" t="s">
        <v>4061</v>
      </c>
      <c r="J529" t="s">
        <v>38</v>
      </c>
      <c r="K529" s="1">
        <v>56174661</v>
      </c>
      <c r="L529" t="s">
        <v>156</v>
      </c>
      <c r="M529" t="s">
        <v>17</v>
      </c>
      <c r="N529" t="s">
        <v>74</v>
      </c>
      <c r="AC529" t="s">
        <v>3871</v>
      </c>
      <c r="AD529" t="str">
        <f>+VLOOKUP(AC529,[1]Base!$B$6:$C$7592,2,FALSE)</f>
        <v>AUTORIDAD NACIONAL DE ACUICULTURA Y PESCA - AUNAP</v>
      </c>
    </row>
    <row r="530" spans="1:30" x14ac:dyDescent="0.25">
      <c r="A530" t="s">
        <v>10</v>
      </c>
      <c r="B530" t="s">
        <v>3871</v>
      </c>
      <c r="C530" t="str">
        <f>+VLOOKUP(B530,[1]Base!$B$6:$C$7592,2,FALSE)</f>
        <v>AUTORIDAD NACIONAL DE ACUICULTURA Y PESCA - AUNAP</v>
      </c>
      <c r="D530" t="s">
        <v>161</v>
      </c>
      <c r="E530" t="s">
        <v>160</v>
      </c>
      <c r="F530" t="s">
        <v>162</v>
      </c>
      <c r="G530" t="s">
        <v>15</v>
      </c>
      <c r="H530" t="s">
        <v>4071</v>
      </c>
      <c r="I530" t="s">
        <v>4062</v>
      </c>
      <c r="J530" t="s">
        <v>4028</v>
      </c>
      <c r="K530" s="1">
        <v>42130996</v>
      </c>
      <c r="L530" t="s">
        <v>156</v>
      </c>
      <c r="M530" t="s">
        <v>17</v>
      </c>
      <c r="N530" t="s">
        <v>74</v>
      </c>
      <c r="AC530" t="s">
        <v>3871</v>
      </c>
      <c r="AD530" t="str">
        <f>+VLOOKUP(AC530,[1]Base!$B$6:$C$7592,2,FALSE)</f>
        <v>AUTORIDAD NACIONAL DE ACUICULTURA Y PESCA - AUNAP</v>
      </c>
    </row>
    <row r="531" spans="1:30" x14ac:dyDescent="0.25">
      <c r="A531" t="s">
        <v>10</v>
      </c>
      <c r="B531" t="s">
        <v>3871</v>
      </c>
      <c r="C531" t="str">
        <f>+VLOOKUP(B531,[1]Base!$B$6:$C$7592,2,FALSE)</f>
        <v>AUTORIDAD NACIONAL DE ACUICULTURA Y PESCA - AUNAP</v>
      </c>
      <c r="D531" t="s">
        <v>161</v>
      </c>
      <c r="E531" t="s">
        <v>160</v>
      </c>
      <c r="F531" t="s">
        <v>162</v>
      </c>
      <c r="G531" t="s">
        <v>15</v>
      </c>
      <c r="H531" t="s">
        <v>4071</v>
      </c>
      <c r="I531" t="s">
        <v>4063</v>
      </c>
      <c r="J531" t="s">
        <v>39</v>
      </c>
      <c r="K531" s="1">
        <v>28087331</v>
      </c>
      <c r="L531" t="s">
        <v>156</v>
      </c>
      <c r="M531" t="s">
        <v>17</v>
      </c>
      <c r="N531" t="s">
        <v>74</v>
      </c>
      <c r="AC531" t="s">
        <v>3871</v>
      </c>
      <c r="AD531" t="str">
        <f>+VLOOKUP(AC531,[1]Base!$B$6:$C$7592,2,FALSE)</f>
        <v>AUTORIDAD NACIONAL DE ACUICULTURA Y PESCA - AUNAP</v>
      </c>
    </row>
    <row r="532" spans="1:30" x14ac:dyDescent="0.25">
      <c r="A532" t="s">
        <v>10</v>
      </c>
      <c r="B532" t="s">
        <v>3871</v>
      </c>
      <c r="C532" t="str">
        <f>+VLOOKUP(B532,[1]Base!$B$6:$C$7592,2,FALSE)</f>
        <v>AUTORIDAD NACIONAL DE ACUICULTURA Y PESCA - AUNAP</v>
      </c>
      <c r="D532" t="s">
        <v>164</v>
      </c>
      <c r="E532" t="s">
        <v>163</v>
      </c>
      <c r="F532" t="s">
        <v>165</v>
      </c>
      <c r="G532" t="s">
        <v>15</v>
      </c>
      <c r="H532" t="s">
        <v>4067</v>
      </c>
      <c r="I532" t="s">
        <v>4034</v>
      </c>
      <c r="J532" t="s">
        <v>4021</v>
      </c>
      <c r="K532" s="1">
        <v>1000000000</v>
      </c>
      <c r="L532" t="s">
        <v>111</v>
      </c>
      <c r="M532" t="s">
        <v>17</v>
      </c>
      <c r="N532" t="s">
        <v>103</v>
      </c>
      <c r="AC532" t="s">
        <v>3871</v>
      </c>
      <c r="AD532" t="str">
        <f>+VLOOKUP(AC532,[1]Base!$B$6:$C$7592,2,FALSE)</f>
        <v>AUTORIDAD NACIONAL DE ACUICULTURA Y PESCA - AUNAP</v>
      </c>
    </row>
    <row r="533" spans="1:30" x14ac:dyDescent="0.25">
      <c r="A533" t="s">
        <v>10</v>
      </c>
      <c r="B533" t="s">
        <v>3871</v>
      </c>
      <c r="C533" t="str">
        <f>+VLOOKUP(B533,[1]Base!$B$6:$C$7592,2,FALSE)</f>
        <v>AUTORIDAD NACIONAL DE ACUICULTURA Y PESCA - AUNAP</v>
      </c>
      <c r="D533" t="s">
        <v>164</v>
      </c>
      <c r="E533" t="s">
        <v>163</v>
      </c>
      <c r="F533" t="s">
        <v>165</v>
      </c>
      <c r="G533" t="s">
        <v>15</v>
      </c>
      <c r="H533" t="s">
        <v>4068</v>
      </c>
      <c r="I533" t="s">
        <v>4035</v>
      </c>
      <c r="J533" t="s">
        <v>4022</v>
      </c>
      <c r="K533" s="1">
        <v>6338702679</v>
      </c>
      <c r="L533" t="s">
        <v>111</v>
      </c>
      <c r="M533" t="s">
        <v>17</v>
      </c>
      <c r="N533" t="s">
        <v>103</v>
      </c>
      <c r="AC533" t="s">
        <v>3871</v>
      </c>
      <c r="AD533" t="str">
        <f>+VLOOKUP(AC533,[1]Base!$B$6:$C$7592,2,FALSE)</f>
        <v>AUTORIDAD NACIONAL DE ACUICULTURA Y PESCA - AUNAP</v>
      </c>
    </row>
    <row r="534" spans="1:30" x14ac:dyDescent="0.25">
      <c r="A534" t="s">
        <v>10</v>
      </c>
      <c r="B534" t="s">
        <v>3871</v>
      </c>
      <c r="C534" t="str">
        <f>+VLOOKUP(B534,[1]Base!$B$6:$C$7592,2,FALSE)</f>
        <v>AUTORIDAD NACIONAL DE ACUICULTURA Y PESCA - AUNAP</v>
      </c>
      <c r="D534" t="s">
        <v>164</v>
      </c>
      <c r="E534" t="s">
        <v>163</v>
      </c>
      <c r="F534" t="s">
        <v>165</v>
      </c>
      <c r="G534" t="s">
        <v>15</v>
      </c>
      <c r="H534" t="s">
        <v>4069</v>
      </c>
      <c r="I534" t="s">
        <v>4045</v>
      </c>
      <c r="J534" t="s">
        <v>25</v>
      </c>
      <c r="K534" s="1">
        <v>1000000000</v>
      </c>
      <c r="L534" t="s">
        <v>111</v>
      </c>
      <c r="M534" t="s">
        <v>17</v>
      </c>
      <c r="N534" t="s">
        <v>103</v>
      </c>
      <c r="AC534" t="s">
        <v>3871</v>
      </c>
      <c r="AD534" t="str">
        <f>+VLOOKUP(AC534,[1]Base!$B$6:$C$7592,2,FALSE)</f>
        <v>AUTORIDAD NACIONAL DE ACUICULTURA Y PESCA - AUNAP</v>
      </c>
    </row>
    <row r="535" spans="1:30" x14ac:dyDescent="0.25">
      <c r="A535" t="s">
        <v>10</v>
      </c>
      <c r="B535" t="s">
        <v>3871</v>
      </c>
      <c r="C535" t="str">
        <f>+VLOOKUP(B535,[1]Base!$B$6:$C$7592,2,FALSE)</f>
        <v>AUTORIDAD NACIONAL DE ACUICULTURA Y PESCA - AUNAP</v>
      </c>
      <c r="D535" t="s">
        <v>164</v>
      </c>
      <c r="E535" t="s">
        <v>163</v>
      </c>
      <c r="F535" t="s">
        <v>165</v>
      </c>
      <c r="G535" t="s">
        <v>15</v>
      </c>
      <c r="H535" t="s">
        <v>4068</v>
      </c>
      <c r="I535" t="s">
        <v>4053</v>
      </c>
      <c r="J535" t="s">
        <v>32</v>
      </c>
      <c r="K535" s="1">
        <v>1000000000</v>
      </c>
      <c r="L535" t="s">
        <v>111</v>
      </c>
      <c r="M535" t="s">
        <v>17</v>
      </c>
      <c r="N535" t="s">
        <v>103</v>
      </c>
      <c r="AC535" t="s">
        <v>3871</v>
      </c>
      <c r="AD535" t="str">
        <f>+VLOOKUP(AC535,[1]Base!$B$6:$C$7592,2,FALSE)</f>
        <v>AUTORIDAD NACIONAL DE ACUICULTURA Y PESCA - AUNAP</v>
      </c>
    </row>
    <row r="536" spans="1:30" x14ac:dyDescent="0.25">
      <c r="A536" t="s">
        <v>10</v>
      </c>
      <c r="B536" t="s">
        <v>3871</v>
      </c>
      <c r="C536" t="str">
        <f>+VLOOKUP(B536,[1]Base!$B$6:$C$7592,2,FALSE)</f>
        <v>AUTORIDAD NACIONAL DE ACUICULTURA Y PESCA - AUNAP</v>
      </c>
      <c r="D536" t="s">
        <v>164</v>
      </c>
      <c r="E536" t="s">
        <v>163</v>
      </c>
      <c r="F536" t="s">
        <v>165</v>
      </c>
      <c r="G536" t="s">
        <v>15</v>
      </c>
      <c r="H536" t="s">
        <v>4067</v>
      </c>
      <c r="I536" t="s">
        <v>4054</v>
      </c>
      <c r="J536" t="s">
        <v>33</v>
      </c>
      <c r="K536" s="1">
        <v>1000000000</v>
      </c>
      <c r="L536" t="s">
        <v>111</v>
      </c>
      <c r="M536" t="s">
        <v>17</v>
      </c>
      <c r="N536" t="s">
        <v>103</v>
      </c>
      <c r="AC536" t="s">
        <v>3871</v>
      </c>
      <c r="AD536" t="str">
        <f>+VLOOKUP(AC536,[1]Base!$B$6:$C$7592,2,FALSE)</f>
        <v>AUTORIDAD NACIONAL DE ACUICULTURA Y PESCA - AUNAP</v>
      </c>
    </row>
    <row r="537" spans="1:30" x14ac:dyDescent="0.25">
      <c r="A537" t="s">
        <v>10</v>
      </c>
      <c r="B537" t="s">
        <v>3871</v>
      </c>
      <c r="C537" t="str">
        <f>+VLOOKUP(B537,[1]Base!$B$6:$C$7592,2,FALSE)</f>
        <v>AUTORIDAD NACIONAL DE ACUICULTURA Y PESCA - AUNAP</v>
      </c>
      <c r="D537" t="s">
        <v>164</v>
      </c>
      <c r="E537" t="s">
        <v>163</v>
      </c>
      <c r="F537" t="s">
        <v>165</v>
      </c>
      <c r="G537" t="s">
        <v>15</v>
      </c>
      <c r="H537" t="s">
        <v>4072</v>
      </c>
      <c r="I537" t="s">
        <v>4056</v>
      </c>
      <c r="J537" t="s">
        <v>4030</v>
      </c>
      <c r="K537" s="1">
        <v>1000000000</v>
      </c>
      <c r="L537" t="s">
        <v>111</v>
      </c>
      <c r="M537" t="s">
        <v>17</v>
      </c>
      <c r="N537" t="s">
        <v>103</v>
      </c>
      <c r="AC537" t="s">
        <v>3871</v>
      </c>
      <c r="AD537" t="str">
        <f>+VLOOKUP(AC537,[1]Base!$B$6:$C$7592,2,FALSE)</f>
        <v>AUTORIDAD NACIONAL DE ACUICULTURA Y PESCA - AUNAP</v>
      </c>
    </row>
    <row r="538" spans="1:30" x14ac:dyDescent="0.25">
      <c r="A538" t="s">
        <v>10</v>
      </c>
      <c r="B538" t="s">
        <v>3872</v>
      </c>
      <c r="C538" t="str">
        <f>+VLOOKUP(B538,[1]Base!$B$6:$C$7592,2,FALSE)</f>
        <v>UNIDAD ADMINISTRATIVA ESPECIAL DE GESTIÓN DE RESTITUCIÓN DE TIERRAS DESPOJADAS</v>
      </c>
      <c r="D538" t="s">
        <v>167</v>
      </c>
      <c r="E538" t="s">
        <v>166</v>
      </c>
      <c r="F538" t="s">
        <v>168</v>
      </c>
      <c r="G538" t="s">
        <v>15</v>
      </c>
      <c r="H538" t="s">
        <v>4070</v>
      </c>
      <c r="I538" t="s">
        <v>4033</v>
      </c>
      <c r="J538" t="s">
        <v>14</v>
      </c>
      <c r="K538" s="1">
        <v>23792581334</v>
      </c>
      <c r="L538" t="s">
        <v>169</v>
      </c>
      <c r="M538" t="s">
        <v>170</v>
      </c>
      <c r="N538" t="s">
        <v>171</v>
      </c>
      <c r="AC538" t="s">
        <v>3872</v>
      </c>
      <c r="AD538" t="str">
        <f>+VLOOKUP(AC538,[1]Base!$B$6:$C$7592,2,FALSE)</f>
        <v>UNIDAD ADMINISTRATIVA ESPECIAL DE GESTIÓN DE RESTITUCIÓN DE TIERRAS DESPOJADAS</v>
      </c>
    </row>
    <row r="539" spans="1:30" x14ac:dyDescent="0.25">
      <c r="A539" t="s">
        <v>10</v>
      </c>
      <c r="B539" t="s">
        <v>3872</v>
      </c>
      <c r="C539" t="str">
        <f>+VLOOKUP(B539,[1]Base!$B$6:$C$7592,2,FALSE)</f>
        <v>UNIDAD ADMINISTRATIVA ESPECIAL DE GESTIÓN DE RESTITUCIÓN DE TIERRAS DESPOJADAS</v>
      </c>
      <c r="D539" t="s">
        <v>167</v>
      </c>
      <c r="E539" t="s">
        <v>166</v>
      </c>
      <c r="F539" t="s">
        <v>168</v>
      </c>
      <c r="G539" t="s">
        <v>15</v>
      </c>
      <c r="H539" t="s">
        <v>4067</v>
      </c>
      <c r="I539" t="s">
        <v>4034</v>
      </c>
      <c r="J539" t="s">
        <v>4021</v>
      </c>
      <c r="K539" s="1">
        <v>11783796193</v>
      </c>
      <c r="L539" t="s">
        <v>169</v>
      </c>
      <c r="M539" t="s">
        <v>170</v>
      </c>
      <c r="N539" t="s">
        <v>171</v>
      </c>
      <c r="AC539" t="s">
        <v>3872</v>
      </c>
      <c r="AD539" t="str">
        <f>+VLOOKUP(AC539,[1]Base!$B$6:$C$7592,2,FALSE)</f>
        <v>UNIDAD ADMINISTRATIVA ESPECIAL DE GESTIÓN DE RESTITUCIÓN DE TIERRAS DESPOJADAS</v>
      </c>
    </row>
    <row r="540" spans="1:30" x14ac:dyDescent="0.25">
      <c r="A540" t="s">
        <v>10</v>
      </c>
      <c r="B540" t="s">
        <v>3872</v>
      </c>
      <c r="C540" t="str">
        <f>+VLOOKUP(B540,[1]Base!$B$6:$C$7592,2,FALSE)</f>
        <v>UNIDAD ADMINISTRATIVA ESPECIAL DE GESTIÓN DE RESTITUCIÓN DE TIERRAS DESPOJADAS</v>
      </c>
      <c r="D540" t="s">
        <v>167</v>
      </c>
      <c r="E540" t="s">
        <v>166</v>
      </c>
      <c r="F540" t="s">
        <v>168</v>
      </c>
      <c r="G540" t="s">
        <v>15</v>
      </c>
      <c r="H540" t="s">
        <v>4068</v>
      </c>
      <c r="I540" t="s">
        <v>4035</v>
      </c>
      <c r="J540" t="s">
        <v>4022</v>
      </c>
      <c r="K540" s="1">
        <v>6777792082</v>
      </c>
      <c r="L540" t="s">
        <v>169</v>
      </c>
      <c r="M540" t="s">
        <v>170</v>
      </c>
      <c r="N540" t="s">
        <v>171</v>
      </c>
      <c r="AC540" t="s">
        <v>3872</v>
      </c>
      <c r="AD540" t="str">
        <f>+VLOOKUP(AC540,[1]Base!$B$6:$C$7592,2,FALSE)</f>
        <v>UNIDAD ADMINISTRATIVA ESPECIAL DE GESTIÓN DE RESTITUCIÓN DE TIERRAS DESPOJADAS</v>
      </c>
    </row>
    <row r="541" spans="1:30" x14ac:dyDescent="0.25">
      <c r="A541" t="s">
        <v>10</v>
      </c>
      <c r="B541" t="s">
        <v>3872</v>
      </c>
      <c r="C541" t="str">
        <f>+VLOOKUP(B541,[1]Base!$B$6:$C$7592,2,FALSE)</f>
        <v>UNIDAD ADMINISTRATIVA ESPECIAL DE GESTIÓN DE RESTITUCIÓN DE TIERRAS DESPOJADAS</v>
      </c>
      <c r="D541" t="s">
        <v>167</v>
      </c>
      <c r="E541" t="s">
        <v>166</v>
      </c>
      <c r="F541" t="s">
        <v>168</v>
      </c>
      <c r="G541" t="s">
        <v>15</v>
      </c>
      <c r="H541" t="s">
        <v>4067</v>
      </c>
      <c r="I541" t="s">
        <v>4036</v>
      </c>
      <c r="J541" t="s">
        <v>4023</v>
      </c>
      <c r="K541" s="1">
        <v>9252670519</v>
      </c>
      <c r="L541" t="s">
        <v>169</v>
      </c>
      <c r="M541" t="s">
        <v>170</v>
      </c>
      <c r="N541" t="s">
        <v>171</v>
      </c>
      <c r="AC541" t="s">
        <v>3872</v>
      </c>
      <c r="AD541" t="str">
        <f>+VLOOKUP(AC541,[1]Base!$B$6:$C$7592,2,FALSE)</f>
        <v>UNIDAD ADMINISTRATIVA ESPECIAL DE GESTIÓN DE RESTITUCIÓN DE TIERRAS DESPOJADAS</v>
      </c>
    </row>
    <row r="542" spans="1:30" x14ac:dyDescent="0.25">
      <c r="A542" t="s">
        <v>10</v>
      </c>
      <c r="B542" t="s">
        <v>3872</v>
      </c>
      <c r="C542" t="str">
        <f>+VLOOKUP(B542,[1]Base!$B$6:$C$7592,2,FALSE)</f>
        <v>UNIDAD ADMINISTRATIVA ESPECIAL DE GESTIÓN DE RESTITUCIÓN DE TIERRAS DESPOJADAS</v>
      </c>
      <c r="D542" t="s">
        <v>167</v>
      </c>
      <c r="E542" t="s">
        <v>166</v>
      </c>
      <c r="F542" t="s">
        <v>168</v>
      </c>
      <c r="G542" t="s">
        <v>15</v>
      </c>
      <c r="H542" t="s">
        <v>4072</v>
      </c>
      <c r="I542" t="s">
        <v>4040</v>
      </c>
      <c r="J542" t="s">
        <v>22</v>
      </c>
      <c r="K542" s="1">
        <v>3051412618</v>
      </c>
      <c r="L542" t="s">
        <v>169</v>
      </c>
      <c r="M542" t="s">
        <v>170</v>
      </c>
      <c r="N542" t="s">
        <v>171</v>
      </c>
      <c r="AC542" t="s">
        <v>3872</v>
      </c>
      <c r="AD542" t="str">
        <f>+VLOOKUP(AC542,[1]Base!$B$6:$C$7592,2,FALSE)</f>
        <v>UNIDAD ADMINISTRATIVA ESPECIAL DE GESTIÓN DE RESTITUCIÓN DE TIERRAS DESPOJADAS</v>
      </c>
    </row>
    <row r="543" spans="1:30" x14ac:dyDescent="0.25">
      <c r="A543" t="s">
        <v>10</v>
      </c>
      <c r="B543" t="s">
        <v>3872</v>
      </c>
      <c r="C543" t="str">
        <f>+VLOOKUP(B543,[1]Base!$B$6:$C$7592,2,FALSE)</f>
        <v>UNIDAD ADMINISTRATIVA ESPECIAL DE GESTIÓN DE RESTITUCIÓN DE TIERRAS DESPOJADAS</v>
      </c>
      <c r="D543" t="s">
        <v>167</v>
      </c>
      <c r="E543" t="s">
        <v>166</v>
      </c>
      <c r="F543" t="s">
        <v>168</v>
      </c>
      <c r="G543" t="s">
        <v>15</v>
      </c>
      <c r="H543" t="s">
        <v>4067</v>
      </c>
      <c r="I543" t="s">
        <v>4041</v>
      </c>
      <c r="J543" t="s">
        <v>23</v>
      </c>
      <c r="K543" s="1">
        <v>18786577223</v>
      </c>
      <c r="L543" t="s">
        <v>169</v>
      </c>
      <c r="M543" t="s">
        <v>170</v>
      </c>
      <c r="N543" t="s">
        <v>171</v>
      </c>
      <c r="AC543" t="s">
        <v>3872</v>
      </c>
      <c r="AD543" t="str">
        <f>+VLOOKUP(AC543,[1]Base!$B$6:$C$7592,2,FALSE)</f>
        <v>UNIDAD ADMINISTRATIVA ESPECIAL DE GESTIÓN DE RESTITUCIÓN DE TIERRAS DESPOJADAS</v>
      </c>
    </row>
    <row r="544" spans="1:30" x14ac:dyDescent="0.25">
      <c r="A544" t="s">
        <v>10</v>
      </c>
      <c r="B544" t="s">
        <v>3872</v>
      </c>
      <c r="C544" t="str">
        <f>+VLOOKUP(B544,[1]Base!$B$6:$C$7592,2,FALSE)</f>
        <v>UNIDAD ADMINISTRATIVA ESPECIAL DE GESTIÓN DE RESTITUCIÓN DE TIERRAS DESPOJADAS</v>
      </c>
      <c r="D544" t="s">
        <v>167</v>
      </c>
      <c r="E544" t="s">
        <v>166</v>
      </c>
      <c r="F544" t="s">
        <v>168</v>
      </c>
      <c r="G544" t="s">
        <v>15</v>
      </c>
      <c r="H544" t="s">
        <v>4067</v>
      </c>
      <c r="I544" t="s">
        <v>4042</v>
      </c>
      <c r="J544" t="s">
        <v>4027</v>
      </c>
      <c r="K544" s="1">
        <v>4302913645</v>
      </c>
      <c r="L544" t="s">
        <v>169</v>
      </c>
      <c r="M544" t="s">
        <v>170</v>
      </c>
      <c r="N544" t="s">
        <v>171</v>
      </c>
      <c r="AC544" t="s">
        <v>3872</v>
      </c>
      <c r="AD544" t="str">
        <f>+VLOOKUP(AC544,[1]Base!$B$6:$C$7592,2,FALSE)</f>
        <v>UNIDAD ADMINISTRATIVA ESPECIAL DE GESTIÓN DE RESTITUCIÓN DE TIERRAS DESPOJADAS</v>
      </c>
    </row>
    <row r="545" spans="1:30" x14ac:dyDescent="0.25">
      <c r="A545" t="s">
        <v>10</v>
      </c>
      <c r="B545" t="s">
        <v>3872</v>
      </c>
      <c r="C545" t="str">
        <f>+VLOOKUP(B545,[1]Base!$B$6:$C$7592,2,FALSE)</f>
        <v>UNIDAD ADMINISTRATIVA ESPECIAL DE GESTIÓN DE RESTITUCIÓN DE TIERRAS DESPOJADAS</v>
      </c>
      <c r="D545" t="s">
        <v>167</v>
      </c>
      <c r="E545" t="s">
        <v>166</v>
      </c>
      <c r="F545" t="s">
        <v>168</v>
      </c>
      <c r="G545" t="s">
        <v>15</v>
      </c>
      <c r="H545" t="s">
        <v>4067</v>
      </c>
      <c r="I545" t="s">
        <v>4047</v>
      </c>
      <c r="J545" t="s">
        <v>26</v>
      </c>
      <c r="K545" s="1">
        <v>11404127341</v>
      </c>
      <c r="L545" t="s">
        <v>169</v>
      </c>
      <c r="M545" t="s">
        <v>170</v>
      </c>
      <c r="N545" t="s">
        <v>171</v>
      </c>
      <c r="AC545" t="s">
        <v>3872</v>
      </c>
      <c r="AD545" t="str">
        <f>+VLOOKUP(AC545,[1]Base!$B$6:$C$7592,2,FALSE)</f>
        <v>UNIDAD ADMINISTRATIVA ESPECIAL DE GESTIÓN DE RESTITUCIÓN DE TIERRAS DESPOJADAS</v>
      </c>
    </row>
    <row r="546" spans="1:30" x14ac:dyDescent="0.25">
      <c r="A546" t="s">
        <v>10</v>
      </c>
      <c r="B546" t="s">
        <v>3872</v>
      </c>
      <c r="C546" t="str">
        <f>+VLOOKUP(B546,[1]Base!$B$6:$C$7592,2,FALSE)</f>
        <v>UNIDAD ADMINISTRATIVA ESPECIAL DE GESTIÓN DE RESTITUCIÓN DE TIERRAS DESPOJADAS</v>
      </c>
      <c r="D546" t="s">
        <v>167</v>
      </c>
      <c r="E546" t="s">
        <v>166</v>
      </c>
      <c r="F546" t="s">
        <v>168</v>
      </c>
      <c r="G546" t="s">
        <v>15</v>
      </c>
      <c r="H546" t="s">
        <v>4071</v>
      </c>
      <c r="I546" t="s">
        <v>4048</v>
      </c>
      <c r="J546" t="s">
        <v>27</v>
      </c>
      <c r="K546" s="1">
        <v>6946533794</v>
      </c>
      <c r="L546" t="s">
        <v>169</v>
      </c>
      <c r="M546" t="s">
        <v>170</v>
      </c>
      <c r="N546" t="s">
        <v>171</v>
      </c>
      <c r="AC546" t="s">
        <v>3872</v>
      </c>
      <c r="AD546" t="str">
        <f>+VLOOKUP(AC546,[1]Base!$B$6:$C$7592,2,FALSE)</f>
        <v>UNIDAD ADMINISTRATIVA ESPECIAL DE GESTIÓN DE RESTITUCIÓN DE TIERRAS DESPOJADAS</v>
      </c>
    </row>
    <row r="547" spans="1:30" x14ac:dyDescent="0.25">
      <c r="A547" t="s">
        <v>10</v>
      </c>
      <c r="B547" t="s">
        <v>3872</v>
      </c>
      <c r="C547" t="str">
        <f>+VLOOKUP(B547,[1]Base!$B$6:$C$7592,2,FALSE)</f>
        <v>UNIDAD ADMINISTRATIVA ESPECIAL DE GESTIÓN DE RESTITUCIÓN DE TIERRAS DESPOJADAS</v>
      </c>
      <c r="D547" t="s">
        <v>167</v>
      </c>
      <c r="E547" t="s">
        <v>166</v>
      </c>
      <c r="F547" t="s">
        <v>168</v>
      </c>
      <c r="G547" t="s">
        <v>15</v>
      </c>
      <c r="H547" t="s">
        <v>4072</v>
      </c>
      <c r="I547" t="s">
        <v>4049</v>
      </c>
      <c r="J547" t="s">
        <v>28</v>
      </c>
      <c r="K547" s="1">
        <v>5512229245</v>
      </c>
      <c r="L547" t="s">
        <v>169</v>
      </c>
      <c r="M547" t="s">
        <v>170</v>
      </c>
      <c r="N547" t="s">
        <v>171</v>
      </c>
      <c r="AC547" t="s">
        <v>3872</v>
      </c>
      <c r="AD547" t="str">
        <f>+VLOOKUP(AC547,[1]Base!$B$6:$C$7592,2,FALSE)</f>
        <v>UNIDAD ADMINISTRATIVA ESPECIAL DE GESTIÓN DE RESTITUCIÓN DE TIERRAS DESPOJADAS</v>
      </c>
    </row>
    <row r="548" spans="1:30" x14ac:dyDescent="0.25">
      <c r="A548" t="s">
        <v>10</v>
      </c>
      <c r="B548" t="s">
        <v>3872</v>
      </c>
      <c r="C548" t="str">
        <f>+VLOOKUP(B548,[1]Base!$B$6:$C$7592,2,FALSE)</f>
        <v>UNIDAD ADMINISTRATIVA ESPECIAL DE GESTIÓN DE RESTITUCIÓN DE TIERRAS DESPOJADAS</v>
      </c>
      <c r="D548" t="s">
        <v>167</v>
      </c>
      <c r="E548" t="s">
        <v>166</v>
      </c>
      <c r="F548" t="s">
        <v>168</v>
      </c>
      <c r="G548" t="s">
        <v>15</v>
      </c>
      <c r="H548" t="s">
        <v>4068</v>
      </c>
      <c r="I548" t="s">
        <v>4050</v>
      </c>
      <c r="J548" t="s">
        <v>29</v>
      </c>
      <c r="K548" s="1">
        <v>3670132227</v>
      </c>
      <c r="L548" t="s">
        <v>169</v>
      </c>
      <c r="M548" t="s">
        <v>170</v>
      </c>
      <c r="N548" t="s">
        <v>171</v>
      </c>
      <c r="AC548" t="s">
        <v>3872</v>
      </c>
      <c r="AD548" t="str">
        <f>+VLOOKUP(AC548,[1]Base!$B$6:$C$7592,2,FALSE)</f>
        <v>UNIDAD ADMINISTRATIVA ESPECIAL DE GESTIÓN DE RESTITUCIÓN DE TIERRAS DESPOJADAS</v>
      </c>
    </row>
    <row r="549" spans="1:30" x14ac:dyDescent="0.25">
      <c r="A549" t="s">
        <v>10</v>
      </c>
      <c r="B549" t="s">
        <v>3872</v>
      </c>
      <c r="C549" t="str">
        <f>+VLOOKUP(B549,[1]Base!$B$6:$C$7592,2,FALSE)</f>
        <v>UNIDAD ADMINISTRATIVA ESPECIAL DE GESTIÓN DE RESTITUCIÓN DE TIERRAS DESPOJADAS</v>
      </c>
      <c r="D549" t="s">
        <v>167</v>
      </c>
      <c r="E549" t="s">
        <v>166</v>
      </c>
      <c r="F549" t="s">
        <v>168</v>
      </c>
      <c r="G549" t="s">
        <v>15</v>
      </c>
      <c r="H549" t="s">
        <v>4068</v>
      </c>
      <c r="I549" t="s">
        <v>4053</v>
      </c>
      <c r="J549" t="s">
        <v>32</v>
      </c>
      <c r="K549" s="1">
        <v>15158630424</v>
      </c>
      <c r="L549" t="s">
        <v>169</v>
      </c>
      <c r="M549" t="s">
        <v>170</v>
      </c>
      <c r="N549" t="s">
        <v>171</v>
      </c>
      <c r="AC549" t="s">
        <v>3872</v>
      </c>
      <c r="AD549" t="str">
        <f>+VLOOKUP(AC549,[1]Base!$B$6:$C$7592,2,FALSE)</f>
        <v>UNIDAD ADMINISTRATIVA ESPECIAL DE GESTIÓN DE RESTITUCIÓN DE TIERRAS DESPOJADAS</v>
      </c>
    </row>
    <row r="550" spans="1:30" x14ac:dyDescent="0.25">
      <c r="A550" t="s">
        <v>10</v>
      </c>
      <c r="B550" t="s">
        <v>3872</v>
      </c>
      <c r="C550" t="str">
        <f>+VLOOKUP(B550,[1]Base!$B$6:$C$7592,2,FALSE)</f>
        <v>UNIDAD ADMINISTRATIVA ESPECIAL DE GESTIÓN DE RESTITUCIÓN DE TIERRAS DESPOJADAS</v>
      </c>
      <c r="D550" t="s">
        <v>167</v>
      </c>
      <c r="E550" t="s">
        <v>166</v>
      </c>
      <c r="F550" t="s">
        <v>168</v>
      </c>
      <c r="G550" t="s">
        <v>15</v>
      </c>
      <c r="H550" t="s">
        <v>4067</v>
      </c>
      <c r="I550" t="s">
        <v>4054</v>
      </c>
      <c r="J550" t="s">
        <v>33</v>
      </c>
      <c r="K550" s="1">
        <v>5498167436</v>
      </c>
      <c r="L550" t="s">
        <v>169</v>
      </c>
      <c r="M550" t="s">
        <v>170</v>
      </c>
      <c r="N550" t="s">
        <v>171</v>
      </c>
      <c r="AC550" t="s">
        <v>3872</v>
      </c>
      <c r="AD550" t="str">
        <f>+VLOOKUP(AC550,[1]Base!$B$6:$C$7592,2,FALSE)</f>
        <v>UNIDAD ADMINISTRATIVA ESPECIAL DE GESTIÓN DE RESTITUCIÓN DE TIERRAS DESPOJADAS</v>
      </c>
    </row>
    <row r="551" spans="1:30" x14ac:dyDescent="0.25">
      <c r="A551" t="s">
        <v>10</v>
      </c>
      <c r="B551" t="s">
        <v>3872</v>
      </c>
      <c r="C551" t="str">
        <f>+VLOOKUP(B551,[1]Base!$B$6:$C$7592,2,FALSE)</f>
        <v>UNIDAD ADMINISTRATIVA ESPECIAL DE GESTIÓN DE RESTITUCIÓN DE TIERRAS DESPOJADAS</v>
      </c>
      <c r="D551" t="s">
        <v>167</v>
      </c>
      <c r="E551" t="s">
        <v>166</v>
      </c>
      <c r="F551" t="s">
        <v>168</v>
      </c>
      <c r="G551" t="s">
        <v>15</v>
      </c>
      <c r="H551" t="s">
        <v>4069</v>
      </c>
      <c r="I551" t="s">
        <v>4055</v>
      </c>
      <c r="J551" t="s">
        <v>34</v>
      </c>
      <c r="K551" s="1">
        <v>5835650859</v>
      </c>
      <c r="L551" t="s">
        <v>169</v>
      </c>
      <c r="M551" t="s">
        <v>170</v>
      </c>
      <c r="N551" t="s">
        <v>171</v>
      </c>
      <c r="AC551" t="s">
        <v>3872</v>
      </c>
      <c r="AD551" t="str">
        <f>+VLOOKUP(AC551,[1]Base!$B$6:$C$7592,2,FALSE)</f>
        <v>UNIDAD ADMINISTRATIVA ESPECIAL DE GESTIÓN DE RESTITUCIÓN DE TIERRAS DESPOJADAS</v>
      </c>
    </row>
    <row r="552" spans="1:30" x14ac:dyDescent="0.25">
      <c r="A552" t="s">
        <v>10</v>
      </c>
      <c r="B552" t="s">
        <v>3872</v>
      </c>
      <c r="C552" t="str">
        <f>+VLOOKUP(B552,[1]Base!$B$6:$C$7592,2,FALSE)</f>
        <v>UNIDAD ADMINISTRATIVA ESPECIAL DE GESTIÓN DE RESTITUCIÓN DE TIERRAS DESPOJADAS</v>
      </c>
      <c r="D552" t="s">
        <v>167</v>
      </c>
      <c r="E552" t="s">
        <v>166</v>
      </c>
      <c r="F552" t="s">
        <v>168</v>
      </c>
      <c r="G552" t="s">
        <v>15</v>
      </c>
      <c r="H552" t="s">
        <v>4072</v>
      </c>
      <c r="I552" t="s">
        <v>4056</v>
      </c>
      <c r="J552" t="s">
        <v>4030</v>
      </c>
      <c r="K552" s="1">
        <v>7523067975</v>
      </c>
      <c r="L552" t="s">
        <v>169</v>
      </c>
      <c r="M552" t="s">
        <v>170</v>
      </c>
      <c r="N552" t="s">
        <v>171</v>
      </c>
      <c r="AC552" t="s">
        <v>3872</v>
      </c>
      <c r="AD552" t="str">
        <f>+VLOOKUP(AC552,[1]Base!$B$6:$C$7592,2,FALSE)</f>
        <v>UNIDAD ADMINISTRATIVA ESPECIAL DE GESTIÓN DE RESTITUCIÓN DE TIERRAS DESPOJADAS</v>
      </c>
    </row>
    <row r="553" spans="1:30" x14ac:dyDescent="0.25">
      <c r="A553" t="s">
        <v>10</v>
      </c>
      <c r="B553" t="s">
        <v>3872</v>
      </c>
      <c r="C553" t="str">
        <f>+VLOOKUP(B553,[1]Base!$B$6:$C$7592,2,FALSE)</f>
        <v>UNIDAD ADMINISTRATIVA ESPECIAL DE GESTIÓN DE RESTITUCIÓN DE TIERRAS DESPOJADAS</v>
      </c>
      <c r="D553" t="s">
        <v>167</v>
      </c>
      <c r="E553" t="s">
        <v>166</v>
      </c>
      <c r="F553" t="s">
        <v>168</v>
      </c>
      <c r="G553" t="s">
        <v>15</v>
      </c>
      <c r="H553" t="s">
        <v>4069</v>
      </c>
      <c r="I553" t="s">
        <v>4059</v>
      </c>
      <c r="J553" t="s">
        <v>37</v>
      </c>
      <c r="K553" s="1">
        <v>3613884990</v>
      </c>
      <c r="L553" t="s">
        <v>169</v>
      </c>
      <c r="M553" t="s">
        <v>170</v>
      </c>
      <c r="N553" t="s">
        <v>171</v>
      </c>
      <c r="AC553" t="s">
        <v>3872</v>
      </c>
      <c r="AD553" t="str">
        <f>+VLOOKUP(AC553,[1]Base!$B$6:$C$7592,2,FALSE)</f>
        <v>UNIDAD ADMINISTRATIVA ESPECIAL DE GESTIÓN DE RESTITUCIÓN DE TIERRAS DESPOJADAS</v>
      </c>
    </row>
    <row r="554" spans="1:30" x14ac:dyDescent="0.25">
      <c r="A554" t="s">
        <v>10</v>
      </c>
      <c r="B554" t="s">
        <v>3872</v>
      </c>
      <c r="C554" t="str">
        <f>+VLOOKUP(B554,[1]Base!$B$6:$C$7592,2,FALSE)</f>
        <v>UNIDAD ADMINISTRATIVA ESPECIAL DE GESTIÓN DE RESTITUCIÓN DE TIERRAS DESPOJADAS</v>
      </c>
      <c r="D554" t="s">
        <v>173</v>
      </c>
      <c r="E554" t="s">
        <v>172</v>
      </c>
      <c r="F554" t="s">
        <v>174</v>
      </c>
      <c r="G554" t="s">
        <v>15</v>
      </c>
      <c r="H554" t="s">
        <v>4070</v>
      </c>
      <c r="I554" t="s">
        <v>4033</v>
      </c>
      <c r="J554" t="s">
        <v>14</v>
      </c>
      <c r="K554" s="1">
        <v>5201990361</v>
      </c>
      <c r="L554" t="s">
        <v>169</v>
      </c>
      <c r="M554" t="s">
        <v>170</v>
      </c>
      <c r="N554" t="s">
        <v>171</v>
      </c>
      <c r="AC554" t="s">
        <v>3872</v>
      </c>
      <c r="AD554" t="str">
        <f>+VLOOKUP(AC554,[1]Base!$B$6:$C$7592,2,FALSE)</f>
        <v>UNIDAD ADMINISTRATIVA ESPECIAL DE GESTIÓN DE RESTITUCIÓN DE TIERRAS DESPOJADAS</v>
      </c>
    </row>
    <row r="555" spans="1:30" x14ac:dyDescent="0.25">
      <c r="A555" t="s">
        <v>10</v>
      </c>
      <c r="B555" t="s">
        <v>3872</v>
      </c>
      <c r="C555" t="str">
        <f>+VLOOKUP(B555,[1]Base!$B$6:$C$7592,2,FALSE)</f>
        <v>UNIDAD ADMINISTRATIVA ESPECIAL DE GESTIÓN DE RESTITUCIÓN DE TIERRAS DESPOJADAS</v>
      </c>
      <c r="D555" t="s">
        <v>173</v>
      </c>
      <c r="E555" t="s">
        <v>172</v>
      </c>
      <c r="F555" t="s">
        <v>174</v>
      </c>
      <c r="G555" t="s">
        <v>15</v>
      </c>
      <c r="H555" t="s">
        <v>4067</v>
      </c>
      <c r="I555" t="s">
        <v>4034</v>
      </c>
      <c r="J555" t="s">
        <v>4021</v>
      </c>
      <c r="K555" s="1">
        <v>586139759</v>
      </c>
      <c r="L555" t="s">
        <v>169</v>
      </c>
      <c r="M555" t="s">
        <v>170</v>
      </c>
      <c r="N555" t="s">
        <v>171</v>
      </c>
      <c r="AC555" t="s">
        <v>3872</v>
      </c>
      <c r="AD555" t="str">
        <f>+VLOOKUP(AC555,[1]Base!$B$6:$C$7592,2,FALSE)</f>
        <v>UNIDAD ADMINISTRATIVA ESPECIAL DE GESTIÓN DE RESTITUCIÓN DE TIERRAS DESPOJADAS</v>
      </c>
    </row>
    <row r="556" spans="1:30" x14ac:dyDescent="0.25">
      <c r="A556" t="s">
        <v>10</v>
      </c>
      <c r="B556" t="s">
        <v>3872</v>
      </c>
      <c r="C556" t="str">
        <f>+VLOOKUP(B556,[1]Base!$B$6:$C$7592,2,FALSE)</f>
        <v>UNIDAD ADMINISTRATIVA ESPECIAL DE GESTIÓN DE RESTITUCIÓN DE TIERRAS DESPOJADAS</v>
      </c>
      <c r="D556" t="s">
        <v>173</v>
      </c>
      <c r="E556" t="s">
        <v>172</v>
      </c>
      <c r="F556" t="s">
        <v>174</v>
      </c>
      <c r="G556" t="s">
        <v>15</v>
      </c>
      <c r="H556" t="s">
        <v>4067</v>
      </c>
      <c r="I556" t="s">
        <v>4036</v>
      </c>
      <c r="J556" t="s">
        <v>4023</v>
      </c>
      <c r="K556" s="1">
        <v>1831686747</v>
      </c>
      <c r="L556" t="s">
        <v>169</v>
      </c>
      <c r="M556" t="s">
        <v>170</v>
      </c>
      <c r="N556" t="s">
        <v>171</v>
      </c>
      <c r="AC556" t="s">
        <v>3872</v>
      </c>
      <c r="AD556" t="str">
        <f>+VLOOKUP(AC556,[1]Base!$B$6:$C$7592,2,FALSE)</f>
        <v>UNIDAD ADMINISTRATIVA ESPECIAL DE GESTIÓN DE RESTITUCIÓN DE TIERRAS DESPOJADAS</v>
      </c>
    </row>
    <row r="557" spans="1:30" x14ac:dyDescent="0.25">
      <c r="A557" t="s">
        <v>10</v>
      </c>
      <c r="B557" t="s">
        <v>3872</v>
      </c>
      <c r="C557" t="str">
        <f>+VLOOKUP(B557,[1]Base!$B$6:$C$7592,2,FALSE)</f>
        <v>UNIDAD ADMINISTRATIVA ESPECIAL DE GESTIÓN DE RESTITUCIÓN DE TIERRAS DESPOJADAS</v>
      </c>
      <c r="D557" t="s">
        <v>173</v>
      </c>
      <c r="E557" t="s">
        <v>172</v>
      </c>
      <c r="F557" t="s">
        <v>174</v>
      </c>
      <c r="G557" t="s">
        <v>15</v>
      </c>
      <c r="H557" t="s">
        <v>4072</v>
      </c>
      <c r="I557" t="s">
        <v>4040</v>
      </c>
      <c r="J557" t="s">
        <v>22</v>
      </c>
      <c r="K557" s="1">
        <v>366337349</v>
      </c>
      <c r="L557" t="s">
        <v>169</v>
      </c>
      <c r="M557" t="s">
        <v>170</v>
      </c>
      <c r="N557" t="s">
        <v>171</v>
      </c>
      <c r="AC557" t="s">
        <v>3872</v>
      </c>
      <c r="AD557" t="str">
        <f>+VLOOKUP(AC557,[1]Base!$B$6:$C$7592,2,FALSE)</f>
        <v>UNIDAD ADMINISTRATIVA ESPECIAL DE GESTIÓN DE RESTITUCIÓN DE TIERRAS DESPOJADAS</v>
      </c>
    </row>
    <row r="558" spans="1:30" x14ac:dyDescent="0.25">
      <c r="A558" t="s">
        <v>10</v>
      </c>
      <c r="B558" t="s">
        <v>3872</v>
      </c>
      <c r="C558" t="str">
        <f>+VLOOKUP(B558,[1]Base!$B$6:$C$7592,2,FALSE)</f>
        <v>UNIDAD ADMINISTRATIVA ESPECIAL DE GESTIÓN DE RESTITUCIÓN DE TIERRAS DESPOJADAS</v>
      </c>
      <c r="D558" t="s">
        <v>173</v>
      </c>
      <c r="E558" t="s">
        <v>172</v>
      </c>
      <c r="F558" t="s">
        <v>174</v>
      </c>
      <c r="G558" t="s">
        <v>15</v>
      </c>
      <c r="H558" t="s">
        <v>4067</v>
      </c>
      <c r="I558" t="s">
        <v>4041</v>
      </c>
      <c r="J558" t="s">
        <v>23</v>
      </c>
      <c r="K558" s="1">
        <v>732674699</v>
      </c>
      <c r="L558" t="s">
        <v>169</v>
      </c>
      <c r="M558" t="s">
        <v>170</v>
      </c>
      <c r="N558" t="s">
        <v>171</v>
      </c>
      <c r="AC558" t="s">
        <v>3872</v>
      </c>
      <c r="AD558" t="str">
        <f>+VLOOKUP(AC558,[1]Base!$B$6:$C$7592,2,FALSE)</f>
        <v>UNIDAD ADMINISTRATIVA ESPECIAL DE GESTIÓN DE RESTITUCIÓN DE TIERRAS DESPOJADAS</v>
      </c>
    </row>
    <row r="559" spans="1:30" x14ac:dyDescent="0.25">
      <c r="A559" t="s">
        <v>10</v>
      </c>
      <c r="B559" t="s">
        <v>3872</v>
      </c>
      <c r="C559" t="str">
        <f>+VLOOKUP(B559,[1]Base!$B$6:$C$7592,2,FALSE)</f>
        <v>UNIDAD ADMINISTRATIVA ESPECIAL DE GESTIÓN DE RESTITUCIÓN DE TIERRAS DESPOJADAS</v>
      </c>
      <c r="D559" t="s">
        <v>173</v>
      </c>
      <c r="E559" t="s">
        <v>172</v>
      </c>
      <c r="F559" t="s">
        <v>174</v>
      </c>
      <c r="G559" t="s">
        <v>15</v>
      </c>
      <c r="H559" t="s">
        <v>4067</v>
      </c>
      <c r="I559" t="s">
        <v>4042</v>
      </c>
      <c r="J559" t="s">
        <v>4027</v>
      </c>
      <c r="K559" s="1">
        <v>5275257831</v>
      </c>
      <c r="L559" t="s">
        <v>169</v>
      </c>
      <c r="M559" t="s">
        <v>170</v>
      </c>
      <c r="N559" t="s">
        <v>171</v>
      </c>
      <c r="AC559" t="s">
        <v>3872</v>
      </c>
      <c r="AD559" t="str">
        <f>+VLOOKUP(AC559,[1]Base!$B$6:$C$7592,2,FALSE)</f>
        <v>UNIDAD ADMINISTRATIVA ESPECIAL DE GESTIÓN DE RESTITUCIÓN DE TIERRAS DESPOJADAS</v>
      </c>
    </row>
    <row r="560" spans="1:30" x14ac:dyDescent="0.25">
      <c r="A560" t="s">
        <v>10</v>
      </c>
      <c r="B560" t="s">
        <v>3872</v>
      </c>
      <c r="C560" t="str">
        <f>+VLOOKUP(B560,[1]Base!$B$6:$C$7592,2,FALSE)</f>
        <v>UNIDAD ADMINISTRATIVA ESPECIAL DE GESTIÓN DE RESTITUCIÓN DE TIERRAS DESPOJADAS</v>
      </c>
      <c r="D560" t="s">
        <v>173</v>
      </c>
      <c r="E560" t="s">
        <v>172</v>
      </c>
      <c r="F560" t="s">
        <v>174</v>
      </c>
      <c r="G560" t="s">
        <v>15</v>
      </c>
      <c r="H560" t="s">
        <v>4068</v>
      </c>
      <c r="I560" t="s">
        <v>4043</v>
      </c>
      <c r="J560" t="s">
        <v>24</v>
      </c>
      <c r="K560" s="1">
        <v>439604819</v>
      </c>
      <c r="L560" t="s">
        <v>169</v>
      </c>
      <c r="M560" t="s">
        <v>170</v>
      </c>
      <c r="N560" t="s">
        <v>171</v>
      </c>
      <c r="AC560" t="s">
        <v>3872</v>
      </c>
      <c r="AD560" t="str">
        <f>+VLOOKUP(AC560,[1]Base!$B$6:$C$7592,2,FALSE)</f>
        <v>UNIDAD ADMINISTRATIVA ESPECIAL DE GESTIÓN DE RESTITUCIÓN DE TIERRAS DESPOJADAS</v>
      </c>
    </row>
    <row r="561" spans="1:30" x14ac:dyDescent="0.25">
      <c r="A561" t="s">
        <v>10</v>
      </c>
      <c r="B561" t="s">
        <v>3872</v>
      </c>
      <c r="C561" t="str">
        <f>+VLOOKUP(B561,[1]Base!$B$6:$C$7592,2,FALSE)</f>
        <v>UNIDAD ADMINISTRATIVA ESPECIAL DE GESTIÓN DE RESTITUCIÓN DE TIERRAS DESPOJADAS</v>
      </c>
      <c r="D561" t="s">
        <v>173</v>
      </c>
      <c r="E561" t="s">
        <v>172</v>
      </c>
      <c r="F561" t="s">
        <v>174</v>
      </c>
      <c r="G561" t="s">
        <v>15</v>
      </c>
      <c r="H561" t="s">
        <v>4067</v>
      </c>
      <c r="I561" t="s">
        <v>4047</v>
      </c>
      <c r="J561" t="s">
        <v>26</v>
      </c>
      <c r="K561" s="1">
        <v>1611884337</v>
      </c>
      <c r="L561" t="s">
        <v>169</v>
      </c>
      <c r="M561" t="s">
        <v>170</v>
      </c>
      <c r="N561" t="s">
        <v>171</v>
      </c>
      <c r="AC561" t="s">
        <v>3872</v>
      </c>
      <c r="AD561" t="str">
        <f>+VLOOKUP(AC561,[1]Base!$B$6:$C$7592,2,FALSE)</f>
        <v>UNIDAD ADMINISTRATIVA ESPECIAL DE GESTIÓN DE RESTITUCIÓN DE TIERRAS DESPOJADAS</v>
      </c>
    </row>
    <row r="562" spans="1:30" x14ac:dyDescent="0.25">
      <c r="A562" t="s">
        <v>10</v>
      </c>
      <c r="B562" t="s">
        <v>3872</v>
      </c>
      <c r="C562" t="str">
        <f>+VLOOKUP(B562,[1]Base!$B$6:$C$7592,2,FALSE)</f>
        <v>UNIDAD ADMINISTRATIVA ESPECIAL DE GESTIÓN DE RESTITUCIÓN DE TIERRAS DESPOJADAS</v>
      </c>
      <c r="D562" t="s">
        <v>173</v>
      </c>
      <c r="E562" t="s">
        <v>172</v>
      </c>
      <c r="F562" t="s">
        <v>174</v>
      </c>
      <c r="G562" t="s">
        <v>15</v>
      </c>
      <c r="H562" t="s">
        <v>4071</v>
      </c>
      <c r="I562" t="s">
        <v>4048</v>
      </c>
      <c r="J562" t="s">
        <v>27</v>
      </c>
      <c r="K562" s="1">
        <v>1392081928</v>
      </c>
      <c r="L562" t="s">
        <v>169</v>
      </c>
      <c r="M562" t="s">
        <v>170</v>
      </c>
      <c r="N562" t="s">
        <v>171</v>
      </c>
      <c r="AC562" t="s">
        <v>3872</v>
      </c>
      <c r="AD562" t="str">
        <f>+VLOOKUP(AC562,[1]Base!$B$6:$C$7592,2,FALSE)</f>
        <v>UNIDAD ADMINISTRATIVA ESPECIAL DE GESTIÓN DE RESTITUCIÓN DE TIERRAS DESPOJADAS</v>
      </c>
    </row>
    <row r="563" spans="1:30" x14ac:dyDescent="0.25">
      <c r="A563" t="s">
        <v>10</v>
      </c>
      <c r="B563" t="s">
        <v>3872</v>
      </c>
      <c r="C563" t="str">
        <f>+VLOOKUP(B563,[1]Base!$B$6:$C$7592,2,FALSE)</f>
        <v>UNIDAD ADMINISTRATIVA ESPECIAL DE GESTIÓN DE RESTITUCIÓN DE TIERRAS DESPOJADAS</v>
      </c>
      <c r="D563" t="s">
        <v>173</v>
      </c>
      <c r="E563" t="s">
        <v>172</v>
      </c>
      <c r="F563" t="s">
        <v>174</v>
      </c>
      <c r="G563" t="s">
        <v>15</v>
      </c>
      <c r="H563" t="s">
        <v>4072</v>
      </c>
      <c r="I563" t="s">
        <v>4049</v>
      </c>
      <c r="J563" t="s">
        <v>28</v>
      </c>
      <c r="K563" s="1">
        <v>2930698795</v>
      </c>
      <c r="L563" t="s">
        <v>169</v>
      </c>
      <c r="M563" t="s">
        <v>170</v>
      </c>
      <c r="N563" t="s">
        <v>171</v>
      </c>
      <c r="AC563" t="s">
        <v>3872</v>
      </c>
      <c r="AD563" t="str">
        <f>+VLOOKUP(AC563,[1]Base!$B$6:$C$7592,2,FALSE)</f>
        <v>UNIDAD ADMINISTRATIVA ESPECIAL DE GESTIÓN DE RESTITUCIÓN DE TIERRAS DESPOJADAS</v>
      </c>
    </row>
    <row r="564" spans="1:30" x14ac:dyDescent="0.25">
      <c r="A564" t="s">
        <v>10</v>
      </c>
      <c r="B564" t="s">
        <v>3872</v>
      </c>
      <c r="C564" t="str">
        <f>+VLOOKUP(B564,[1]Base!$B$6:$C$7592,2,FALSE)</f>
        <v>UNIDAD ADMINISTRATIVA ESPECIAL DE GESTIÓN DE RESTITUCIÓN DE TIERRAS DESPOJADAS</v>
      </c>
      <c r="D564" t="s">
        <v>173</v>
      </c>
      <c r="E564" t="s">
        <v>172</v>
      </c>
      <c r="F564" t="s">
        <v>174</v>
      </c>
      <c r="G564" t="s">
        <v>15</v>
      </c>
      <c r="H564" t="s">
        <v>4068</v>
      </c>
      <c r="I564" t="s">
        <v>4050</v>
      </c>
      <c r="J564" t="s">
        <v>29</v>
      </c>
      <c r="K564" s="1">
        <v>439604819</v>
      </c>
      <c r="L564" t="s">
        <v>169</v>
      </c>
      <c r="M564" t="s">
        <v>170</v>
      </c>
      <c r="N564" t="s">
        <v>171</v>
      </c>
      <c r="AC564" t="s">
        <v>3872</v>
      </c>
      <c r="AD564" t="str">
        <f>+VLOOKUP(AC564,[1]Base!$B$6:$C$7592,2,FALSE)</f>
        <v>UNIDAD ADMINISTRATIVA ESPECIAL DE GESTIÓN DE RESTITUCIÓN DE TIERRAS DESPOJADAS</v>
      </c>
    </row>
    <row r="565" spans="1:30" x14ac:dyDescent="0.25">
      <c r="A565" t="s">
        <v>10</v>
      </c>
      <c r="B565" t="s">
        <v>3872</v>
      </c>
      <c r="C565" t="str">
        <f>+VLOOKUP(B565,[1]Base!$B$6:$C$7592,2,FALSE)</f>
        <v>UNIDAD ADMINISTRATIVA ESPECIAL DE GESTIÓN DE RESTITUCIÓN DE TIERRAS DESPOJADAS</v>
      </c>
      <c r="D565" t="s">
        <v>173</v>
      </c>
      <c r="E565" t="s">
        <v>172</v>
      </c>
      <c r="F565" t="s">
        <v>174</v>
      </c>
      <c r="G565" t="s">
        <v>15</v>
      </c>
      <c r="H565" t="s">
        <v>4070</v>
      </c>
      <c r="I565" t="s">
        <v>4052</v>
      </c>
      <c r="J565" t="s">
        <v>31</v>
      </c>
      <c r="K565" s="1">
        <v>146534940</v>
      </c>
      <c r="L565" t="s">
        <v>169</v>
      </c>
      <c r="M565" t="s">
        <v>170</v>
      </c>
      <c r="N565" t="s">
        <v>171</v>
      </c>
      <c r="AC565" t="s">
        <v>3872</v>
      </c>
      <c r="AD565" t="str">
        <f>+VLOOKUP(AC565,[1]Base!$B$6:$C$7592,2,FALSE)</f>
        <v>UNIDAD ADMINISTRATIVA ESPECIAL DE GESTIÓN DE RESTITUCIÓN DE TIERRAS DESPOJADAS</v>
      </c>
    </row>
    <row r="566" spans="1:30" x14ac:dyDescent="0.25">
      <c r="A566" t="s">
        <v>10</v>
      </c>
      <c r="B566" t="s">
        <v>3872</v>
      </c>
      <c r="C566" t="str">
        <f>+VLOOKUP(B566,[1]Base!$B$6:$C$7592,2,FALSE)</f>
        <v>UNIDAD ADMINISTRATIVA ESPECIAL DE GESTIÓN DE RESTITUCIÓN DE TIERRAS DESPOJADAS</v>
      </c>
      <c r="D566" t="s">
        <v>173</v>
      </c>
      <c r="E566" t="s">
        <v>172</v>
      </c>
      <c r="F566" t="s">
        <v>174</v>
      </c>
      <c r="G566" t="s">
        <v>15</v>
      </c>
      <c r="H566" t="s">
        <v>4068</v>
      </c>
      <c r="I566" t="s">
        <v>4053</v>
      </c>
      <c r="J566" t="s">
        <v>32</v>
      </c>
      <c r="K566" s="1">
        <v>512872289</v>
      </c>
      <c r="L566" t="s">
        <v>169</v>
      </c>
      <c r="M566" t="s">
        <v>170</v>
      </c>
      <c r="N566" t="s">
        <v>171</v>
      </c>
      <c r="AC566" t="s">
        <v>3872</v>
      </c>
      <c r="AD566" t="str">
        <f>+VLOOKUP(AC566,[1]Base!$B$6:$C$7592,2,FALSE)</f>
        <v>UNIDAD ADMINISTRATIVA ESPECIAL DE GESTIÓN DE RESTITUCIÓN DE TIERRAS DESPOJADAS</v>
      </c>
    </row>
    <row r="567" spans="1:30" x14ac:dyDescent="0.25">
      <c r="A567" t="s">
        <v>10</v>
      </c>
      <c r="B567" t="s">
        <v>3872</v>
      </c>
      <c r="C567" t="str">
        <f>+VLOOKUP(B567,[1]Base!$B$6:$C$7592,2,FALSE)</f>
        <v>UNIDAD ADMINISTRATIVA ESPECIAL DE GESTIÓN DE RESTITUCIÓN DE TIERRAS DESPOJADAS</v>
      </c>
      <c r="D567" t="s">
        <v>173</v>
      </c>
      <c r="E567" t="s">
        <v>172</v>
      </c>
      <c r="F567" t="s">
        <v>174</v>
      </c>
      <c r="G567" t="s">
        <v>15</v>
      </c>
      <c r="H567" t="s">
        <v>4067</v>
      </c>
      <c r="I567" t="s">
        <v>4054</v>
      </c>
      <c r="J567" t="s">
        <v>33</v>
      </c>
      <c r="K567" s="1">
        <v>1465349399</v>
      </c>
      <c r="L567" t="s">
        <v>169</v>
      </c>
      <c r="M567" t="s">
        <v>170</v>
      </c>
      <c r="N567" t="s">
        <v>171</v>
      </c>
      <c r="AC567" t="s">
        <v>3872</v>
      </c>
      <c r="AD567" t="str">
        <f>+VLOOKUP(AC567,[1]Base!$B$6:$C$7592,2,FALSE)</f>
        <v>UNIDAD ADMINISTRATIVA ESPECIAL DE GESTIÓN DE RESTITUCIÓN DE TIERRAS DESPOJADAS</v>
      </c>
    </row>
    <row r="568" spans="1:30" x14ac:dyDescent="0.25">
      <c r="A568" t="s">
        <v>10</v>
      </c>
      <c r="B568" t="s">
        <v>3872</v>
      </c>
      <c r="C568" t="str">
        <f>+VLOOKUP(B568,[1]Base!$B$6:$C$7592,2,FALSE)</f>
        <v>UNIDAD ADMINISTRATIVA ESPECIAL DE GESTIÓN DE RESTITUCIÓN DE TIERRAS DESPOJADAS</v>
      </c>
      <c r="D568" t="s">
        <v>173</v>
      </c>
      <c r="E568" t="s">
        <v>172</v>
      </c>
      <c r="F568" t="s">
        <v>174</v>
      </c>
      <c r="G568" t="s">
        <v>15</v>
      </c>
      <c r="H568" t="s">
        <v>4069</v>
      </c>
      <c r="I568" t="s">
        <v>4055</v>
      </c>
      <c r="J568" t="s">
        <v>34</v>
      </c>
      <c r="K568" s="1">
        <v>3150501205</v>
      </c>
      <c r="L568" t="s">
        <v>169</v>
      </c>
      <c r="M568" t="s">
        <v>170</v>
      </c>
      <c r="N568" t="s">
        <v>171</v>
      </c>
      <c r="AC568" t="s">
        <v>3872</v>
      </c>
      <c r="AD568" t="str">
        <f>+VLOOKUP(AC568,[1]Base!$B$6:$C$7592,2,FALSE)</f>
        <v>UNIDAD ADMINISTRATIVA ESPECIAL DE GESTIÓN DE RESTITUCIÓN DE TIERRAS DESPOJADAS</v>
      </c>
    </row>
    <row r="569" spans="1:30" x14ac:dyDescent="0.25">
      <c r="A569" t="s">
        <v>10</v>
      </c>
      <c r="B569" t="s">
        <v>3872</v>
      </c>
      <c r="C569" t="str">
        <f>+VLOOKUP(B569,[1]Base!$B$6:$C$7592,2,FALSE)</f>
        <v>UNIDAD ADMINISTRATIVA ESPECIAL DE GESTIÓN DE RESTITUCIÓN DE TIERRAS DESPOJADAS</v>
      </c>
      <c r="D569" t="s">
        <v>173</v>
      </c>
      <c r="E569" t="s">
        <v>172</v>
      </c>
      <c r="F569" t="s">
        <v>174</v>
      </c>
      <c r="G569" t="s">
        <v>15</v>
      </c>
      <c r="H569" t="s">
        <v>4072</v>
      </c>
      <c r="I569" t="s">
        <v>4056</v>
      </c>
      <c r="J569" t="s">
        <v>4030</v>
      </c>
      <c r="K569" s="1">
        <v>3003966265</v>
      </c>
      <c r="L569" t="s">
        <v>169</v>
      </c>
      <c r="M569" t="s">
        <v>170</v>
      </c>
      <c r="N569" t="s">
        <v>171</v>
      </c>
      <c r="AC569" t="s">
        <v>3872</v>
      </c>
      <c r="AD569" t="str">
        <f>+VLOOKUP(AC569,[1]Base!$B$6:$C$7592,2,FALSE)</f>
        <v>UNIDAD ADMINISTRATIVA ESPECIAL DE GESTIÓN DE RESTITUCIÓN DE TIERRAS DESPOJADAS</v>
      </c>
    </row>
    <row r="570" spans="1:30" x14ac:dyDescent="0.25">
      <c r="A570" t="s">
        <v>10</v>
      </c>
      <c r="B570" t="s">
        <v>3872</v>
      </c>
      <c r="C570" t="str">
        <f>+VLOOKUP(B570,[1]Base!$B$6:$C$7592,2,FALSE)</f>
        <v>UNIDAD ADMINISTRATIVA ESPECIAL DE GESTIÓN DE RESTITUCIÓN DE TIERRAS DESPOJADAS</v>
      </c>
      <c r="D570" t="s">
        <v>173</v>
      </c>
      <c r="E570" t="s">
        <v>172</v>
      </c>
      <c r="F570" t="s">
        <v>174</v>
      </c>
      <c r="G570" t="s">
        <v>15</v>
      </c>
      <c r="H570" t="s">
        <v>4069</v>
      </c>
      <c r="I570" t="s">
        <v>4059</v>
      </c>
      <c r="J570" t="s">
        <v>37</v>
      </c>
      <c r="K570" s="1">
        <v>1318814458</v>
      </c>
      <c r="L570" t="s">
        <v>169</v>
      </c>
      <c r="M570" t="s">
        <v>170</v>
      </c>
      <c r="N570" t="s">
        <v>171</v>
      </c>
      <c r="AC570" t="s">
        <v>3872</v>
      </c>
      <c r="AD570" t="str">
        <f>+VLOOKUP(AC570,[1]Base!$B$6:$C$7592,2,FALSE)</f>
        <v>UNIDAD ADMINISTRATIVA ESPECIAL DE GESTIÓN DE RESTITUCIÓN DE TIERRAS DESPOJADAS</v>
      </c>
    </row>
    <row r="571" spans="1:30" x14ac:dyDescent="0.25">
      <c r="A571" t="s">
        <v>10</v>
      </c>
      <c r="B571" t="s">
        <v>3873</v>
      </c>
      <c r="C571" t="str">
        <f>+VLOOKUP(B571,[1]Base!$B$6:$C$7592,2,FALSE)</f>
        <v>AGENCIA NACIONAL DE TIERRAS-ANT</v>
      </c>
      <c r="D571" t="s">
        <v>176</v>
      </c>
      <c r="E571" t="s">
        <v>175</v>
      </c>
      <c r="F571" t="s">
        <v>177</v>
      </c>
      <c r="G571" t="s">
        <v>15</v>
      </c>
      <c r="H571" t="s">
        <v>4070</v>
      </c>
      <c r="I571" t="s">
        <v>4033</v>
      </c>
      <c r="J571" t="s">
        <v>14</v>
      </c>
      <c r="K571" s="1">
        <v>449840806</v>
      </c>
      <c r="L571" t="s">
        <v>178</v>
      </c>
      <c r="M571" t="s">
        <v>17</v>
      </c>
      <c r="N571" t="s">
        <v>124</v>
      </c>
      <c r="AC571" t="s">
        <v>3873</v>
      </c>
      <c r="AD571" t="str">
        <f>+VLOOKUP(AC571,[1]Base!$B$6:$C$7592,2,FALSE)</f>
        <v>AGENCIA NACIONAL DE TIERRAS-ANT</v>
      </c>
    </row>
    <row r="572" spans="1:30" x14ac:dyDescent="0.25">
      <c r="A572" t="s">
        <v>10</v>
      </c>
      <c r="B572" t="s">
        <v>3873</v>
      </c>
      <c r="C572" t="str">
        <f>+VLOOKUP(B572,[1]Base!$B$6:$C$7592,2,FALSE)</f>
        <v>AGENCIA NACIONAL DE TIERRAS-ANT</v>
      </c>
      <c r="D572" t="s">
        <v>176</v>
      </c>
      <c r="E572" t="s">
        <v>175</v>
      </c>
      <c r="F572" t="s">
        <v>177</v>
      </c>
      <c r="G572" t="s">
        <v>15</v>
      </c>
      <c r="H572" t="s">
        <v>4069</v>
      </c>
      <c r="I572" t="s">
        <v>4039</v>
      </c>
      <c r="J572" t="s">
        <v>4025</v>
      </c>
      <c r="K572" s="1">
        <v>1056255902</v>
      </c>
      <c r="L572" t="s">
        <v>178</v>
      </c>
      <c r="M572" t="s">
        <v>17</v>
      </c>
      <c r="N572" t="s">
        <v>124</v>
      </c>
      <c r="AC572" t="s">
        <v>3873</v>
      </c>
      <c r="AD572" t="str">
        <f>+VLOOKUP(AC572,[1]Base!$B$6:$C$7592,2,FALSE)</f>
        <v>AGENCIA NACIONAL DE TIERRAS-ANT</v>
      </c>
    </row>
    <row r="573" spans="1:30" x14ac:dyDescent="0.25">
      <c r="A573" t="s">
        <v>10</v>
      </c>
      <c r="B573" t="s">
        <v>3873</v>
      </c>
      <c r="C573" t="str">
        <f>+VLOOKUP(B573,[1]Base!$B$6:$C$7592,2,FALSE)</f>
        <v>AGENCIA NACIONAL DE TIERRAS-ANT</v>
      </c>
      <c r="D573" t="s">
        <v>176</v>
      </c>
      <c r="E573" t="s">
        <v>175</v>
      </c>
      <c r="F573" t="s">
        <v>177</v>
      </c>
      <c r="G573" t="s">
        <v>15</v>
      </c>
      <c r="H573" t="s">
        <v>4072</v>
      </c>
      <c r="I573" t="s">
        <v>4040</v>
      </c>
      <c r="J573" t="s">
        <v>22</v>
      </c>
      <c r="K573" s="1">
        <v>14277957562</v>
      </c>
      <c r="L573" t="s">
        <v>178</v>
      </c>
      <c r="M573" t="s">
        <v>17</v>
      </c>
      <c r="N573" t="s">
        <v>124</v>
      </c>
      <c r="AC573" t="s">
        <v>3873</v>
      </c>
      <c r="AD573" t="str">
        <f>+VLOOKUP(AC573,[1]Base!$B$6:$C$7592,2,FALSE)</f>
        <v>AGENCIA NACIONAL DE TIERRAS-ANT</v>
      </c>
    </row>
    <row r="574" spans="1:30" x14ac:dyDescent="0.25">
      <c r="A574" t="s">
        <v>10</v>
      </c>
      <c r="B574" t="s">
        <v>3873</v>
      </c>
      <c r="C574" t="str">
        <f>+VLOOKUP(B574,[1]Base!$B$6:$C$7592,2,FALSE)</f>
        <v>AGENCIA NACIONAL DE TIERRAS-ANT</v>
      </c>
      <c r="D574" t="s">
        <v>176</v>
      </c>
      <c r="E574" t="s">
        <v>175</v>
      </c>
      <c r="F574" t="s">
        <v>177</v>
      </c>
      <c r="G574" t="s">
        <v>15</v>
      </c>
      <c r="H574" t="s">
        <v>4067</v>
      </c>
      <c r="I574" t="s">
        <v>4042</v>
      </c>
      <c r="J574" t="s">
        <v>4027</v>
      </c>
      <c r="K574" s="1">
        <v>509354029</v>
      </c>
      <c r="L574" t="s">
        <v>178</v>
      </c>
      <c r="M574" t="s">
        <v>17</v>
      </c>
      <c r="N574" t="s">
        <v>124</v>
      </c>
      <c r="AC574" t="s">
        <v>3873</v>
      </c>
      <c r="AD574" t="str">
        <f>+VLOOKUP(AC574,[1]Base!$B$6:$C$7592,2,FALSE)</f>
        <v>AGENCIA NACIONAL DE TIERRAS-ANT</v>
      </c>
    </row>
    <row r="575" spans="1:30" x14ac:dyDescent="0.25">
      <c r="A575" t="s">
        <v>10</v>
      </c>
      <c r="B575" t="s">
        <v>3873</v>
      </c>
      <c r="C575" t="str">
        <f>+VLOOKUP(B575,[1]Base!$B$6:$C$7592,2,FALSE)</f>
        <v>AGENCIA NACIONAL DE TIERRAS-ANT</v>
      </c>
      <c r="D575" t="s">
        <v>176</v>
      </c>
      <c r="E575" t="s">
        <v>175</v>
      </c>
      <c r="F575" t="s">
        <v>177</v>
      </c>
      <c r="G575" t="s">
        <v>15</v>
      </c>
      <c r="H575" t="s">
        <v>4069</v>
      </c>
      <c r="I575" t="s">
        <v>4045</v>
      </c>
      <c r="J575" t="s">
        <v>25</v>
      </c>
      <c r="K575" s="1">
        <v>741503884</v>
      </c>
      <c r="L575" t="s">
        <v>178</v>
      </c>
      <c r="M575" t="s">
        <v>17</v>
      </c>
      <c r="N575" t="s">
        <v>124</v>
      </c>
      <c r="AC575" t="s">
        <v>3873</v>
      </c>
      <c r="AD575" t="str">
        <f>+VLOOKUP(AC575,[1]Base!$B$6:$C$7592,2,FALSE)</f>
        <v>AGENCIA NACIONAL DE TIERRAS-ANT</v>
      </c>
    </row>
    <row r="576" spans="1:30" x14ac:dyDescent="0.25">
      <c r="A576" t="s">
        <v>10</v>
      </c>
      <c r="B576" t="s">
        <v>3873</v>
      </c>
      <c r="C576" t="str">
        <f>+VLOOKUP(B576,[1]Base!$B$6:$C$7592,2,FALSE)</f>
        <v>AGENCIA NACIONAL DE TIERRAS-ANT</v>
      </c>
      <c r="D576" t="s">
        <v>176</v>
      </c>
      <c r="E576" t="s">
        <v>175</v>
      </c>
      <c r="F576" t="s">
        <v>177</v>
      </c>
      <c r="G576" t="s">
        <v>15</v>
      </c>
      <c r="H576" t="s">
        <v>4072</v>
      </c>
      <c r="I576" t="s">
        <v>4049</v>
      </c>
      <c r="J576" t="s">
        <v>28</v>
      </c>
      <c r="K576" s="1">
        <v>7927141108</v>
      </c>
      <c r="L576" t="s">
        <v>178</v>
      </c>
      <c r="M576" t="s">
        <v>17</v>
      </c>
      <c r="N576" t="s">
        <v>124</v>
      </c>
      <c r="AC576" t="s">
        <v>3873</v>
      </c>
      <c r="AD576" t="str">
        <f>+VLOOKUP(AC576,[1]Base!$B$6:$C$7592,2,FALSE)</f>
        <v>AGENCIA NACIONAL DE TIERRAS-ANT</v>
      </c>
    </row>
    <row r="577" spans="1:30" x14ac:dyDescent="0.25">
      <c r="A577" t="s">
        <v>10</v>
      </c>
      <c r="B577" t="s">
        <v>3873</v>
      </c>
      <c r="C577" t="str">
        <f>+VLOOKUP(B577,[1]Base!$B$6:$C$7592,2,FALSE)</f>
        <v>AGENCIA NACIONAL DE TIERRAS-ANT</v>
      </c>
      <c r="D577" t="s">
        <v>176</v>
      </c>
      <c r="E577" t="s">
        <v>175</v>
      </c>
      <c r="F577" t="s">
        <v>177</v>
      </c>
      <c r="G577" t="s">
        <v>15</v>
      </c>
      <c r="H577" t="s">
        <v>4068</v>
      </c>
      <c r="I577" t="s">
        <v>4050</v>
      </c>
      <c r="J577" t="s">
        <v>29</v>
      </c>
      <c r="K577" s="1">
        <v>439409700</v>
      </c>
      <c r="L577" t="s">
        <v>178</v>
      </c>
      <c r="M577" t="s">
        <v>17</v>
      </c>
      <c r="N577" t="s">
        <v>124</v>
      </c>
      <c r="AC577" t="s">
        <v>3873</v>
      </c>
      <c r="AD577" t="str">
        <f>+VLOOKUP(AC577,[1]Base!$B$6:$C$7592,2,FALSE)</f>
        <v>AGENCIA NACIONAL DE TIERRAS-ANT</v>
      </c>
    </row>
    <row r="578" spans="1:30" x14ac:dyDescent="0.25">
      <c r="A578" t="s">
        <v>10</v>
      </c>
      <c r="B578" t="s">
        <v>3873</v>
      </c>
      <c r="C578" t="str">
        <f>+VLOOKUP(B578,[1]Base!$B$6:$C$7592,2,FALSE)</f>
        <v>AGENCIA NACIONAL DE TIERRAS-ANT</v>
      </c>
      <c r="D578" t="s">
        <v>176</v>
      </c>
      <c r="E578" t="s">
        <v>175</v>
      </c>
      <c r="F578" t="s">
        <v>177</v>
      </c>
      <c r="G578" t="s">
        <v>15</v>
      </c>
      <c r="H578" t="s">
        <v>4070</v>
      </c>
      <c r="I578" t="s">
        <v>4051</v>
      </c>
      <c r="J578" t="s">
        <v>30</v>
      </c>
      <c r="K578" s="1">
        <v>439409700</v>
      </c>
      <c r="L578" t="s">
        <v>178</v>
      </c>
      <c r="M578" t="s">
        <v>17</v>
      </c>
      <c r="N578" t="s">
        <v>124</v>
      </c>
      <c r="AC578" t="s">
        <v>3873</v>
      </c>
      <c r="AD578" t="str">
        <f>+VLOOKUP(AC578,[1]Base!$B$6:$C$7592,2,FALSE)</f>
        <v>AGENCIA NACIONAL DE TIERRAS-ANT</v>
      </c>
    </row>
    <row r="579" spans="1:30" x14ac:dyDescent="0.25">
      <c r="A579" t="s">
        <v>10</v>
      </c>
      <c r="B579" t="s">
        <v>3873</v>
      </c>
      <c r="C579" t="str">
        <f>+VLOOKUP(B579,[1]Base!$B$6:$C$7592,2,FALSE)</f>
        <v>AGENCIA NACIONAL DE TIERRAS-ANT</v>
      </c>
      <c r="D579" t="s">
        <v>176</v>
      </c>
      <c r="E579" t="s">
        <v>175</v>
      </c>
      <c r="F579" t="s">
        <v>177</v>
      </c>
      <c r="G579" t="s">
        <v>15</v>
      </c>
      <c r="H579" t="s">
        <v>4069</v>
      </c>
      <c r="I579" t="s">
        <v>4055</v>
      </c>
      <c r="J579" t="s">
        <v>34</v>
      </c>
      <c r="K579" s="1">
        <v>850464794</v>
      </c>
      <c r="L579" t="s">
        <v>178</v>
      </c>
      <c r="M579" t="s">
        <v>17</v>
      </c>
      <c r="N579" t="s">
        <v>124</v>
      </c>
      <c r="AC579" t="s">
        <v>3873</v>
      </c>
      <c r="AD579" t="str">
        <f>+VLOOKUP(AC579,[1]Base!$B$6:$C$7592,2,FALSE)</f>
        <v>AGENCIA NACIONAL DE TIERRAS-ANT</v>
      </c>
    </row>
    <row r="580" spans="1:30" x14ac:dyDescent="0.25">
      <c r="A580" t="s">
        <v>10</v>
      </c>
      <c r="B580" t="s">
        <v>3873</v>
      </c>
      <c r="C580" t="str">
        <f>+VLOOKUP(B580,[1]Base!$B$6:$C$7592,2,FALSE)</f>
        <v>AGENCIA NACIONAL DE TIERRAS-ANT</v>
      </c>
      <c r="D580" t="s">
        <v>176</v>
      </c>
      <c r="E580" t="s">
        <v>175</v>
      </c>
      <c r="F580" t="s">
        <v>177</v>
      </c>
      <c r="G580" t="s">
        <v>15</v>
      </c>
      <c r="H580" t="s">
        <v>4072</v>
      </c>
      <c r="I580" t="s">
        <v>4056</v>
      </c>
      <c r="J580" t="s">
        <v>4030</v>
      </c>
      <c r="K580" s="1">
        <v>1258279480</v>
      </c>
      <c r="L580" t="s">
        <v>178</v>
      </c>
      <c r="M580" t="s">
        <v>17</v>
      </c>
      <c r="N580" t="s">
        <v>124</v>
      </c>
      <c r="AC580" t="s">
        <v>3873</v>
      </c>
      <c r="AD580" t="str">
        <f>+VLOOKUP(AC580,[1]Base!$B$6:$C$7592,2,FALSE)</f>
        <v>AGENCIA NACIONAL DE TIERRAS-ANT</v>
      </c>
    </row>
    <row r="581" spans="1:30" x14ac:dyDescent="0.25">
      <c r="A581" t="s">
        <v>10</v>
      </c>
      <c r="B581" t="s">
        <v>3873</v>
      </c>
      <c r="C581" t="str">
        <f>+VLOOKUP(B581,[1]Base!$B$6:$C$7592,2,FALSE)</f>
        <v>AGENCIA NACIONAL DE TIERRAS-ANT</v>
      </c>
      <c r="D581" t="s">
        <v>176</v>
      </c>
      <c r="E581" t="s">
        <v>175</v>
      </c>
      <c r="F581" t="s">
        <v>177</v>
      </c>
      <c r="G581" t="s">
        <v>15</v>
      </c>
      <c r="H581" t="s">
        <v>4069</v>
      </c>
      <c r="I581" t="s">
        <v>4059</v>
      </c>
      <c r="J581" t="s">
        <v>37</v>
      </c>
      <c r="K581" s="1">
        <v>610973335</v>
      </c>
      <c r="L581" t="s">
        <v>178</v>
      </c>
      <c r="M581" t="s">
        <v>17</v>
      </c>
      <c r="N581" t="s">
        <v>124</v>
      </c>
      <c r="AC581" t="s">
        <v>3873</v>
      </c>
      <c r="AD581" t="str">
        <f>+VLOOKUP(AC581,[1]Base!$B$6:$C$7592,2,FALSE)</f>
        <v>AGENCIA NACIONAL DE TIERRAS-ANT</v>
      </c>
    </row>
    <row r="582" spans="1:30" x14ac:dyDescent="0.25">
      <c r="A582" t="s">
        <v>10</v>
      </c>
      <c r="B582" t="s">
        <v>3873</v>
      </c>
      <c r="C582" t="str">
        <f>+VLOOKUP(B582,[1]Base!$B$6:$C$7592,2,FALSE)</f>
        <v>AGENCIA NACIONAL DE TIERRAS-ANT</v>
      </c>
      <c r="D582" t="s">
        <v>176</v>
      </c>
      <c r="E582" t="s">
        <v>175</v>
      </c>
      <c r="F582" t="s">
        <v>177</v>
      </c>
      <c r="G582" t="s">
        <v>15</v>
      </c>
      <c r="H582" t="s">
        <v>4071</v>
      </c>
      <c r="I582" t="s">
        <v>4063</v>
      </c>
      <c r="J582" t="s">
        <v>39</v>
      </c>
      <c r="K582" s="1">
        <v>439409700</v>
      </c>
      <c r="L582" t="s">
        <v>178</v>
      </c>
      <c r="M582" t="s">
        <v>17</v>
      </c>
      <c r="N582" t="s">
        <v>124</v>
      </c>
      <c r="AC582" t="s">
        <v>3873</v>
      </c>
      <c r="AD582" t="str">
        <f>+VLOOKUP(AC582,[1]Base!$B$6:$C$7592,2,FALSE)</f>
        <v>AGENCIA NACIONAL DE TIERRAS-ANT</v>
      </c>
    </row>
    <row r="583" spans="1:30" x14ac:dyDescent="0.25">
      <c r="A583" t="s">
        <v>10</v>
      </c>
      <c r="B583" t="s">
        <v>3873</v>
      </c>
      <c r="C583" t="str">
        <f>+VLOOKUP(B583,[1]Base!$B$6:$C$7592,2,FALSE)</f>
        <v>AGENCIA NACIONAL DE TIERRAS-ANT</v>
      </c>
      <c r="D583" t="s">
        <v>180</v>
      </c>
      <c r="E583" t="s">
        <v>179</v>
      </c>
      <c r="F583" t="s">
        <v>181</v>
      </c>
      <c r="G583" t="s">
        <v>15</v>
      </c>
      <c r="H583" t="s">
        <v>4067</v>
      </c>
      <c r="I583" t="s">
        <v>4036</v>
      </c>
      <c r="J583" t="s">
        <v>4023</v>
      </c>
      <c r="K583" s="1">
        <v>409208370</v>
      </c>
      <c r="L583" t="s">
        <v>182</v>
      </c>
      <c r="M583" t="s">
        <v>17</v>
      </c>
      <c r="N583" t="s">
        <v>124</v>
      </c>
      <c r="AC583" t="s">
        <v>3873</v>
      </c>
      <c r="AD583" t="str">
        <f>+VLOOKUP(AC583,[1]Base!$B$6:$C$7592,2,FALSE)</f>
        <v>AGENCIA NACIONAL DE TIERRAS-ANT</v>
      </c>
    </row>
    <row r="584" spans="1:30" x14ac:dyDescent="0.25">
      <c r="A584" t="s">
        <v>10</v>
      </c>
      <c r="B584" t="s">
        <v>3873</v>
      </c>
      <c r="C584" t="str">
        <f>+VLOOKUP(B584,[1]Base!$B$6:$C$7592,2,FALSE)</f>
        <v>AGENCIA NACIONAL DE TIERRAS-ANT</v>
      </c>
      <c r="D584" t="s">
        <v>180</v>
      </c>
      <c r="E584" t="s">
        <v>179</v>
      </c>
      <c r="F584" t="s">
        <v>181</v>
      </c>
      <c r="G584" t="s">
        <v>15</v>
      </c>
      <c r="H584" t="s">
        <v>4072</v>
      </c>
      <c r="I584" t="s">
        <v>4040</v>
      </c>
      <c r="J584" t="s">
        <v>22</v>
      </c>
      <c r="K584" s="1">
        <v>1181829227</v>
      </c>
      <c r="L584" t="s">
        <v>182</v>
      </c>
      <c r="M584" t="s">
        <v>17</v>
      </c>
      <c r="N584" t="s">
        <v>124</v>
      </c>
      <c r="AC584" t="s">
        <v>3873</v>
      </c>
      <c r="AD584" t="str">
        <f>+VLOOKUP(AC584,[1]Base!$B$6:$C$7592,2,FALSE)</f>
        <v>AGENCIA NACIONAL DE TIERRAS-ANT</v>
      </c>
    </row>
    <row r="585" spans="1:30" x14ac:dyDescent="0.25">
      <c r="A585" t="s">
        <v>10</v>
      </c>
      <c r="B585" t="s">
        <v>3873</v>
      </c>
      <c r="C585" t="str">
        <f>+VLOOKUP(B585,[1]Base!$B$6:$C$7592,2,FALSE)</f>
        <v>AGENCIA NACIONAL DE TIERRAS-ANT</v>
      </c>
      <c r="D585" t="s">
        <v>180</v>
      </c>
      <c r="E585" t="s">
        <v>179</v>
      </c>
      <c r="F585" t="s">
        <v>181</v>
      </c>
      <c r="G585" t="s">
        <v>15</v>
      </c>
      <c r="H585" t="s">
        <v>4072</v>
      </c>
      <c r="I585" t="s">
        <v>4044</v>
      </c>
      <c r="J585" t="s">
        <v>4026</v>
      </c>
      <c r="K585" s="1">
        <v>409208370</v>
      </c>
      <c r="L585" t="s">
        <v>182</v>
      </c>
      <c r="M585" t="s">
        <v>17</v>
      </c>
      <c r="N585" t="s">
        <v>124</v>
      </c>
      <c r="AC585" t="s">
        <v>3873</v>
      </c>
      <c r="AD585" t="str">
        <f>+VLOOKUP(AC585,[1]Base!$B$6:$C$7592,2,FALSE)</f>
        <v>AGENCIA NACIONAL DE TIERRAS-ANT</v>
      </c>
    </row>
    <row r="586" spans="1:30" x14ac:dyDescent="0.25">
      <c r="A586" t="s">
        <v>10</v>
      </c>
      <c r="B586" t="s">
        <v>3873</v>
      </c>
      <c r="C586" t="str">
        <f>+VLOOKUP(B586,[1]Base!$B$6:$C$7592,2,FALSE)</f>
        <v>AGENCIA NACIONAL DE TIERRAS-ANT</v>
      </c>
      <c r="D586" t="s">
        <v>180</v>
      </c>
      <c r="E586" t="s">
        <v>179</v>
      </c>
      <c r="F586" t="s">
        <v>181</v>
      </c>
      <c r="G586" t="s">
        <v>15</v>
      </c>
      <c r="H586" t="s">
        <v>4072</v>
      </c>
      <c r="I586" t="s">
        <v>4056</v>
      </c>
      <c r="J586" t="s">
        <v>4030</v>
      </c>
      <c r="K586" s="1">
        <v>4362920553</v>
      </c>
      <c r="L586" t="s">
        <v>182</v>
      </c>
      <c r="M586" t="s">
        <v>17</v>
      </c>
      <c r="N586" t="s">
        <v>124</v>
      </c>
      <c r="AC586" t="s">
        <v>3873</v>
      </c>
      <c r="AD586" t="str">
        <f>+VLOOKUP(AC586,[1]Base!$B$6:$C$7592,2,FALSE)</f>
        <v>AGENCIA NACIONAL DE TIERRAS-ANT</v>
      </c>
    </row>
    <row r="587" spans="1:30" x14ac:dyDescent="0.25">
      <c r="A587" t="s">
        <v>10</v>
      </c>
      <c r="B587" t="s">
        <v>3873</v>
      </c>
      <c r="C587" t="str">
        <f>+VLOOKUP(B587,[1]Base!$B$6:$C$7592,2,FALSE)</f>
        <v>AGENCIA NACIONAL DE TIERRAS-ANT</v>
      </c>
      <c r="D587" t="s">
        <v>180</v>
      </c>
      <c r="E587" t="s">
        <v>179</v>
      </c>
      <c r="F587" t="s">
        <v>181</v>
      </c>
      <c r="G587" t="s">
        <v>15</v>
      </c>
      <c r="H587" t="s">
        <v>4069</v>
      </c>
      <c r="I587" t="s">
        <v>4059</v>
      </c>
      <c r="J587" t="s">
        <v>37</v>
      </c>
      <c r="K587" s="1">
        <v>1636833480</v>
      </c>
      <c r="L587" t="s">
        <v>182</v>
      </c>
      <c r="M587" t="s">
        <v>17</v>
      </c>
      <c r="N587" t="s">
        <v>124</v>
      </c>
      <c r="AC587" t="s">
        <v>3873</v>
      </c>
      <c r="AD587" t="str">
        <f>+VLOOKUP(AC587,[1]Base!$B$6:$C$7592,2,FALSE)</f>
        <v>AGENCIA NACIONAL DE TIERRAS-ANT</v>
      </c>
    </row>
    <row r="588" spans="1:30" x14ac:dyDescent="0.25">
      <c r="A588" t="s">
        <v>10</v>
      </c>
      <c r="B588" t="s">
        <v>3873</v>
      </c>
      <c r="C588" t="str">
        <f>+VLOOKUP(B588,[1]Base!$B$6:$C$7592,2,FALSE)</f>
        <v>AGENCIA NACIONAL DE TIERRAS-ANT</v>
      </c>
      <c r="D588" t="s">
        <v>184</v>
      </c>
      <c r="E588" t="s">
        <v>183</v>
      </c>
      <c r="F588" t="s">
        <v>185</v>
      </c>
      <c r="G588" t="s">
        <v>15</v>
      </c>
      <c r="H588" t="s">
        <v>107</v>
      </c>
      <c r="I588" t="s">
        <v>4066</v>
      </c>
      <c r="J588" t="s">
        <v>107</v>
      </c>
      <c r="K588" s="1">
        <v>4000000000</v>
      </c>
      <c r="L588" t="s">
        <v>102</v>
      </c>
      <c r="M588" t="s">
        <v>17</v>
      </c>
      <c r="N588" t="s">
        <v>124</v>
      </c>
      <c r="AC588" t="s">
        <v>3873</v>
      </c>
      <c r="AD588" t="str">
        <f>+VLOOKUP(AC588,[1]Base!$B$6:$C$7592,2,FALSE)</f>
        <v>AGENCIA NACIONAL DE TIERRAS-ANT</v>
      </c>
    </row>
    <row r="589" spans="1:30" x14ac:dyDescent="0.25">
      <c r="A589" t="s">
        <v>10</v>
      </c>
      <c r="B589" t="s">
        <v>3873</v>
      </c>
      <c r="C589" t="str">
        <f>+VLOOKUP(B589,[1]Base!$B$6:$C$7592,2,FALSE)</f>
        <v>AGENCIA NACIONAL DE TIERRAS-ANT</v>
      </c>
      <c r="D589" t="s">
        <v>187</v>
      </c>
      <c r="E589" t="s">
        <v>186</v>
      </c>
      <c r="F589" t="s">
        <v>188</v>
      </c>
      <c r="G589" t="s">
        <v>15</v>
      </c>
      <c r="H589" t="s">
        <v>4070</v>
      </c>
      <c r="I589" t="s">
        <v>4033</v>
      </c>
      <c r="J589" t="s">
        <v>14</v>
      </c>
      <c r="K589" s="1">
        <v>684672619</v>
      </c>
      <c r="L589" t="s">
        <v>128</v>
      </c>
      <c r="M589" t="s">
        <v>17</v>
      </c>
      <c r="N589" t="s">
        <v>124</v>
      </c>
      <c r="AC589" t="s">
        <v>3873</v>
      </c>
      <c r="AD589" t="str">
        <f>+VLOOKUP(AC589,[1]Base!$B$6:$C$7592,2,FALSE)</f>
        <v>AGENCIA NACIONAL DE TIERRAS-ANT</v>
      </c>
    </row>
    <row r="590" spans="1:30" x14ac:dyDescent="0.25">
      <c r="A590" t="s">
        <v>10</v>
      </c>
      <c r="B590" t="s">
        <v>3873</v>
      </c>
      <c r="C590" t="str">
        <f>+VLOOKUP(B590,[1]Base!$B$6:$C$7592,2,FALSE)</f>
        <v>AGENCIA NACIONAL DE TIERRAS-ANT</v>
      </c>
      <c r="D590" t="s">
        <v>187</v>
      </c>
      <c r="E590" t="s">
        <v>186</v>
      </c>
      <c r="F590" t="s">
        <v>188</v>
      </c>
      <c r="G590" t="s">
        <v>146</v>
      </c>
      <c r="H590" t="s">
        <v>4070</v>
      </c>
      <c r="I590" t="s">
        <v>4033</v>
      </c>
      <c r="J590" t="s">
        <v>14</v>
      </c>
      <c r="K590" s="1">
        <v>175148809</v>
      </c>
      <c r="L590" t="s">
        <v>128</v>
      </c>
      <c r="M590" t="s">
        <v>17</v>
      </c>
      <c r="N590" t="s">
        <v>124</v>
      </c>
      <c r="AC590" t="s">
        <v>3873</v>
      </c>
      <c r="AD590" t="str">
        <f>+VLOOKUP(AC590,[1]Base!$B$6:$C$7592,2,FALSE)</f>
        <v>AGENCIA NACIONAL DE TIERRAS-ANT</v>
      </c>
    </row>
    <row r="591" spans="1:30" x14ac:dyDescent="0.25">
      <c r="A591" t="s">
        <v>10</v>
      </c>
      <c r="B591" t="s">
        <v>3873</v>
      </c>
      <c r="C591" t="str">
        <f>+VLOOKUP(B591,[1]Base!$B$6:$C$7592,2,FALSE)</f>
        <v>AGENCIA NACIONAL DE TIERRAS-ANT</v>
      </c>
      <c r="D591" t="s">
        <v>187</v>
      </c>
      <c r="E591" t="s">
        <v>186</v>
      </c>
      <c r="F591" t="s">
        <v>188</v>
      </c>
      <c r="G591" t="s">
        <v>15</v>
      </c>
      <c r="H591" t="s">
        <v>4067</v>
      </c>
      <c r="I591" t="s">
        <v>4034</v>
      </c>
      <c r="J591" t="s">
        <v>4021</v>
      </c>
      <c r="K591" s="1">
        <v>243154761</v>
      </c>
      <c r="L591" t="s">
        <v>128</v>
      </c>
      <c r="M591" t="s">
        <v>17</v>
      </c>
      <c r="N591" t="s">
        <v>124</v>
      </c>
      <c r="AC591" t="s">
        <v>3873</v>
      </c>
      <c r="AD591" t="str">
        <f>+VLOOKUP(AC591,[1]Base!$B$6:$C$7592,2,FALSE)</f>
        <v>AGENCIA NACIONAL DE TIERRAS-ANT</v>
      </c>
    </row>
    <row r="592" spans="1:30" x14ac:dyDescent="0.25">
      <c r="A592" t="s">
        <v>10</v>
      </c>
      <c r="B592" t="s">
        <v>3873</v>
      </c>
      <c r="C592" t="str">
        <f>+VLOOKUP(B592,[1]Base!$B$6:$C$7592,2,FALSE)</f>
        <v>AGENCIA NACIONAL DE TIERRAS-ANT</v>
      </c>
      <c r="D592" t="s">
        <v>187</v>
      </c>
      <c r="E592" t="s">
        <v>186</v>
      </c>
      <c r="F592" t="s">
        <v>188</v>
      </c>
      <c r="G592" t="s">
        <v>146</v>
      </c>
      <c r="H592" t="s">
        <v>4067</v>
      </c>
      <c r="I592" t="s">
        <v>4034</v>
      </c>
      <c r="J592" t="s">
        <v>4021</v>
      </c>
      <c r="K592" s="1">
        <v>62202380</v>
      </c>
      <c r="L592" t="s">
        <v>128</v>
      </c>
      <c r="M592" t="s">
        <v>17</v>
      </c>
      <c r="N592" t="s">
        <v>124</v>
      </c>
      <c r="AC592" t="s">
        <v>3873</v>
      </c>
      <c r="AD592" t="str">
        <f>+VLOOKUP(AC592,[1]Base!$B$6:$C$7592,2,FALSE)</f>
        <v>AGENCIA NACIONAL DE TIERRAS-ANT</v>
      </c>
    </row>
    <row r="593" spans="1:30" x14ac:dyDescent="0.25">
      <c r="A593" t="s">
        <v>10</v>
      </c>
      <c r="B593" t="s">
        <v>3873</v>
      </c>
      <c r="C593" t="str">
        <f>+VLOOKUP(B593,[1]Base!$B$6:$C$7592,2,FALSE)</f>
        <v>AGENCIA NACIONAL DE TIERRAS-ANT</v>
      </c>
      <c r="D593" t="s">
        <v>187</v>
      </c>
      <c r="E593" t="s">
        <v>186</v>
      </c>
      <c r="F593" t="s">
        <v>188</v>
      </c>
      <c r="G593" t="s">
        <v>15</v>
      </c>
      <c r="H593" t="s">
        <v>4067</v>
      </c>
      <c r="I593" t="s">
        <v>4036</v>
      </c>
      <c r="J593" t="s">
        <v>4023</v>
      </c>
      <c r="K593" s="1">
        <v>147172618</v>
      </c>
      <c r="L593" t="s">
        <v>128</v>
      </c>
      <c r="M593" t="s">
        <v>17</v>
      </c>
      <c r="N593" t="s">
        <v>124</v>
      </c>
      <c r="AC593" t="s">
        <v>3873</v>
      </c>
      <c r="AD593" t="str">
        <f>+VLOOKUP(AC593,[1]Base!$B$6:$C$7592,2,FALSE)</f>
        <v>AGENCIA NACIONAL DE TIERRAS-ANT</v>
      </c>
    </row>
    <row r="594" spans="1:30" x14ac:dyDescent="0.25">
      <c r="A594" t="s">
        <v>10</v>
      </c>
      <c r="B594" t="s">
        <v>3873</v>
      </c>
      <c r="C594" t="str">
        <f>+VLOOKUP(B594,[1]Base!$B$6:$C$7592,2,FALSE)</f>
        <v>AGENCIA NACIONAL DE TIERRAS-ANT</v>
      </c>
      <c r="D594" t="s">
        <v>187</v>
      </c>
      <c r="E594" t="s">
        <v>186</v>
      </c>
      <c r="F594" t="s">
        <v>188</v>
      </c>
      <c r="G594" t="s">
        <v>146</v>
      </c>
      <c r="H594" t="s">
        <v>4067</v>
      </c>
      <c r="I594" t="s">
        <v>4036</v>
      </c>
      <c r="J594" t="s">
        <v>4023</v>
      </c>
      <c r="K594" s="1">
        <v>37648809</v>
      </c>
      <c r="L594" t="s">
        <v>128</v>
      </c>
      <c r="M594" t="s">
        <v>17</v>
      </c>
      <c r="N594" t="s">
        <v>124</v>
      </c>
      <c r="AC594" t="s">
        <v>3873</v>
      </c>
      <c r="AD594" t="str">
        <f>+VLOOKUP(AC594,[1]Base!$B$6:$C$7592,2,FALSE)</f>
        <v>AGENCIA NACIONAL DE TIERRAS-ANT</v>
      </c>
    </row>
    <row r="595" spans="1:30" x14ac:dyDescent="0.25">
      <c r="A595" t="s">
        <v>10</v>
      </c>
      <c r="B595" t="s">
        <v>3873</v>
      </c>
      <c r="C595" t="str">
        <f>+VLOOKUP(B595,[1]Base!$B$6:$C$7592,2,FALSE)</f>
        <v>AGENCIA NACIONAL DE TIERRAS-ANT</v>
      </c>
      <c r="D595" t="s">
        <v>187</v>
      </c>
      <c r="E595" t="s">
        <v>186</v>
      </c>
      <c r="F595" t="s">
        <v>188</v>
      </c>
      <c r="G595" t="s">
        <v>15</v>
      </c>
      <c r="H595" t="s">
        <v>4070</v>
      </c>
      <c r="I595" t="s">
        <v>4038</v>
      </c>
      <c r="J595" t="s">
        <v>21</v>
      </c>
      <c r="K595" s="1">
        <v>89583332</v>
      </c>
      <c r="L595" t="s">
        <v>128</v>
      </c>
      <c r="M595" t="s">
        <v>17</v>
      </c>
      <c r="N595" t="s">
        <v>124</v>
      </c>
      <c r="AC595" t="s">
        <v>3873</v>
      </c>
      <c r="AD595" t="str">
        <f>+VLOOKUP(AC595,[1]Base!$B$6:$C$7592,2,FALSE)</f>
        <v>AGENCIA NACIONAL DE TIERRAS-ANT</v>
      </c>
    </row>
    <row r="596" spans="1:30" x14ac:dyDescent="0.25">
      <c r="A596" t="s">
        <v>10</v>
      </c>
      <c r="B596" t="s">
        <v>3873</v>
      </c>
      <c r="C596" t="str">
        <f>+VLOOKUP(B596,[1]Base!$B$6:$C$7592,2,FALSE)</f>
        <v>AGENCIA NACIONAL DE TIERRAS-ANT</v>
      </c>
      <c r="D596" t="s">
        <v>187</v>
      </c>
      <c r="E596" t="s">
        <v>186</v>
      </c>
      <c r="F596" t="s">
        <v>188</v>
      </c>
      <c r="G596" t="s">
        <v>146</v>
      </c>
      <c r="H596" t="s">
        <v>4070</v>
      </c>
      <c r="I596" t="s">
        <v>4038</v>
      </c>
      <c r="J596" t="s">
        <v>21</v>
      </c>
      <c r="K596" s="1">
        <v>22916666</v>
      </c>
      <c r="L596" t="s">
        <v>128</v>
      </c>
      <c r="M596" t="s">
        <v>17</v>
      </c>
      <c r="N596" t="s">
        <v>124</v>
      </c>
      <c r="AC596" t="s">
        <v>3873</v>
      </c>
      <c r="AD596" t="str">
        <f>+VLOOKUP(AC596,[1]Base!$B$6:$C$7592,2,FALSE)</f>
        <v>AGENCIA NACIONAL DE TIERRAS-ANT</v>
      </c>
    </row>
    <row r="597" spans="1:30" x14ac:dyDescent="0.25">
      <c r="A597" t="s">
        <v>10</v>
      </c>
      <c r="B597" t="s">
        <v>3873</v>
      </c>
      <c r="C597" t="str">
        <f>+VLOOKUP(B597,[1]Base!$B$6:$C$7592,2,FALSE)</f>
        <v>AGENCIA NACIONAL DE TIERRAS-ANT</v>
      </c>
      <c r="D597" t="s">
        <v>187</v>
      </c>
      <c r="E597" t="s">
        <v>186</v>
      </c>
      <c r="F597" t="s">
        <v>188</v>
      </c>
      <c r="G597" t="s">
        <v>15</v>
      </c>
      <c r="H597" t="s">
        <v>4072</v>
      </c>
      <c r="I597" t="s">
        <v>4040</v>
      </c>
      <c r="J597" t="s">
        <v>22</v>
      </c>
      <c r="K597" s="1">
        <v>223958333</v>
      </c>
      <c r="L597" t="s">
        <v>128</v>
      </c>
      <c r="M597" t="s">
        <v>17</v>
      </c>
      <c r="N597" t="s">
        <v>124</v>
      </c>
      <c r="AC597" t="s">
        <v>3873</v>
      </c>
      <c r="AD597" t="str">
        <f>+VLOOKUP(AC597,[1]Base!$B$6:$C$7592,2,FALSE)</f>
        <v>AGENCIA NACIONAL DE TIERRAS-ANT</v>
      </c>
    </row>
    <row r="598" spans="1:30" x14ac:dyDescent="0.25">
      <c r="A598" t="s">
        <v>10</v>
      </c>
      <c r="B598" t="s">
        <v>3873</v>
      </c>
      <c r="C598" t="str">
        <f>+VLOOKUP(B598,[1]Base!$B$6:$C$7592,2,FALSE)</f>
        <v>AGENCIA NACIONAL DE TIERRAS-ANT</v>
      </c>
      <c r="D598" t="s">
        <v>187</v>
      </c>
      <c r="E598" t="s">
        <v>186</v>
      </c>
      <c r="F598" t="s">
        <v>188</v>
      </c>
      <c r="G598" t="s">
        <v>146</v>
      </c>
      <c r="H598" t="s">
        <v>4072</v>
      </c>
      <c r="I598" t="s">
        <v>4040</v>
      </c>
      <c r="J598" t="s">
        <v>22</v>
      </c>
      <c r="K598" s="1">
        <v>57291666</v>
      </c>
      <c r="L598" t="s">
        <v>128</v>
      </c>
      <c r="M598" t="s">
        <v>17</v>
      </c>
      <c r="N598" t="s">
        <v>124</v>
      </c>
      <c r="AC598" t="s">
        <v>3873</v>
      </c>
      <c r="AD598" t="str">
        <f>+VLOOKUP(AC598,[1]Base!$B$6:$C$7592,2,FALSE)</f>
        <v>AGENCIA NACIONAL DE TIERRAS-ANT</v>
      </c>
    </row>
    <row r="599" spans="1:30" x14ac:dyDescent="0.25">
      <c r="A599" t="s">
        <v>10</v>
      </c>
      <c r="B599" t="s">
        <v>3873</v>
      </c>
      <c r="C599" t="str">
        <f>+VLOOKUP(B599,[1]Base!$B$6:$C$7592,2,FALSE)</f>
        <v>AGENCIA NACIONAL DE TIERRAS-ANT</v>
      </c>
      <c r="D599" t="s">
        <v>187</v>
      </c>
      <c r="E599" t="s">
        <v>186</v>
      </c>
      <c r="F599" t="s">
        <v>188</v>
      </c>
      <c r="G599" t="s">
        <v>15</v>
      </c>
      <c r="H599" t="s">
        <v>4067</v>
      </c>
      <c r="I599" t="s">
        <v>4041</v>
      </c>
      <c r="J599" t="s">
        <v>23</v>
      </c>
      <c r="K599" s="1">
        <v>108779761</v>
      </c>
      <c r="L599" t="s">
        <v>128</v>
      </c>
      <c r="M599" t="s">
        <v>17</v>
      </c>
      <c r="N599" t="s">
        <v>124</v>
      </c>
      <c r="AC599" t="s">
        <v>3873</v>
      </c>
      <c r="AD599" t="str">
        <f>+VLOOKUP(AC599,[1]Base!$B$6:$C$7592,2,FALSE)</f>
        <v>AGENCIA NACIONAL DE TIERRAS-ANT</v>
      </c>
    </row>
    <row r="600" spans="1:30" x14ac:dyDescent="0.25">
      <c r="A600" t="s">
        <v>10</v>
      </c>
      <c r="B600" t="s">
        <v>3873</v>
      </c>
      <c r="C600" t="str">
        <f>+VLOOKUP(B600,[1]Base!$B$6:$C$7592,2,FALSE)</f>
        <v>AGENCIA NACIONAL DE TIERRAS-ANT</v>
      </c>
      <c r="D600" t="s">
        <v>187</v>
      </c>
      <c r="E600" t="s">
        <v>186</v>
      </c>
      <c r="F600" t="s">
        <v>188</v>
      </c>
      <c r="G600" t="s">
        <v>146</v>
      </c>
      <c r="H600" t="s">
        <v>4067</v>
      </c>
      <c r="I600" t="s">
        <v>4041</v>
      </c>
      <c r="J600" t="s">
        <v>23</v>
      </c>
      <c r="K600" s="1">
        <v>27827387</v>
      </c>
      <c r="L600" t="s">
        <v>128</v>
      </c>
      <c r="M600" t="s">
        <v>17</v>
      </c>
      <c r="N600" t="s">
        <v>124</v>
      </c>
      <c r="AC600" t="s">
        <v>3873</v>
      </c>
      <c r="AD600" t="str">
        <f>+VLOOKUP(AC600,[1]Base!$B$6:$C$7592,2,FALSE)</f>
        <v>AGENCIA NACIONAL DE TIERRAS-ANT</v>
      </c>
    </row>
    <row r="601" spans="1:30" x14ac:dyDescent="0.25">
      <c r="A601" t="s">
        <v>10</v>
      </c>
      <c r="B601" t="s">
        <v>3873</v>
      </c>
      <c r="C601" t="str">
        <f>+VLOOKUP(B601,[1]Base!$B$6:$C$7592,2,FALSE)</f>
        <v>AGENCIA NACIONAL DE TIERRAS-ANT</v>
      </c>
      <c r="D601" t="s">
        <v>187</v>
      </c>
      <c r="E601" t="s">
        <v>186</v>
      </c>
      <c r="F601" t="s">
        <v>188</v>
      </c>
      <c r="G601" t="s">
        <v>15</v>
      </c>
      <c r="H601" t="s">
        <v>4067</v>
      </c>
      <c r="I601" t="s">
        <v>4042</v>
      </c>
      <c r="J601" t="s">
        <v>4027</v>
      </c>
      <c r="K601" s="1">
        <v>383928579</v>
      </c>
      <c r="L601" t="s">
        <v>128</v>
      </c>
      <c r="M601" t="s">
        <v>17</v>
      </c>
      <c r="N601" t="s">
        <v>124</v>
      </c>
      <c r="AC601" t="s">
        <v>3873</v>
      </c>
      <c r="AD601" t="str">
        <f>+VLOOKUP(AC601,[1]Base!$B$6:$C$7592,2,FALSE)</f>
        <v>AGENCIA NACIONAL DE TIERRAS-ANT</v>
      </c>
    </row>
    <row r="602" spans="1:30" x14ac:dyDescent="0.25">
      <c r="A602" t="s">
        <v>10</v>
      </c>
      <c r="B602" t="s">
        <v>3873</v>
      </c>
      <c r="C602" t="str">
        <f>+VLOOKUP(B602,[1]Base!$B$6:$C$7592,2,FALSE)</f>
        <v>AGENCIA NACIONAL DE TIERRAS-ANT</v>
      </c>
      <c r="D602" t="s">
        <v>187</v>
      </c>
      <c r="E602" t="s">
        <v>186</v>
      </c>
      <c r="F602" t="s">
        <v>188</v>
      </c>
      <c r="G602" t="s">
        <v>146</v>
      </c>
      <c r="H602" t="s">
        <v>4067</v>
      </c>
      <c r="I602" t="s">
        <v>4042</v>
      </c>
      <c r="J602" t="s">
        <v>4027</v>
      </c>
      <c r="K602" s="1">
        <v>98214285</v>
      </c>
      <c r="L602" t="s">
        <v>128</v>
      </c>
      <c r="M602" t="s">
        <v>17</v>
      </c>
      <c r="N602" t="s">
        <v>124</v>
      </c>
      <c r="AC602" t="s">
        <v>3873</v>
      </c>
      <c r="AD602" t="str">
        <f>+VLOOKUP(AC602,[1]Base!$B$6:$C$7592,2,FALSE)</f>
        <v>AGENCIA NACIONAL DE TIERRAS-ANT</v>
      </c>
    </row>
    <row r="603" spans="1:30" x14ac:dyDescent="0.25">
      <c r="A603" t="s">
        <v>10</v>
      </c>
      <c r="B603" t="s">
        <v>3873</v>
      </c>
      <c r="C603" t="str">
        <f>+VLOOKUP(B603,[1]Base!$B$6:$C$7592,2,FALSE)</f>
        <v>AGENCIA NACIONAL DE TIERRAS-ANT</v>
      </c>
      <c r="D603" t="s">
        <v>187</v>
      </c>
      <c r="E603" t="s">
        <v>186</v>
      </c>
      <c r="F603" t="s">
        <v>188</v>
      </c>
      <c r="G603" t="s">
        <v>15</v>
      </c>
      <c r="H603" t="s">
        <v>4069</v>
      </c>
      <c r="I603" t="s">
        <v>4045</v>
      </c>
      <c r="J603" t="s">
        <v>25</v>
      </c>
      <c r="K603" s="1">
        <v>332738095</v>
      </c>
      <c r="L603" t="s">
        <v>128</v>
      </c>
      <c r="M603" t="s">
        <v>17</v>
      </c>
      <c r="N603" t="s">
        <v>124</v>
      </c>
      <c r="AC603" t="s">
        <v>3873</v>
      </c>
      <c r="AD603" t="str">
        <f>+VLOOKUP(AC603,[1]Base!$B$6:$C$7592,2,FALSE)</f>
        <v>AGENCIA NACIONAL DE TIERRAS-ANT</v>
      </c>
    </row>
    <row r="604" spans="1:30" x14ac:dyDescent="0.25">
      <c r="A604" t="s">
        <v>10</v>
      </c>
      <c r="B604" t="s">
        <v>3873</v>
      </c>
      <c r="C604" t="str">
        <f>+VLOOKUP(B604,[1]Base!$B$6:$C$7592,2,FALSE)</f>
        <v>AGENCIA NACIONAL DE TIERRAS-ANT</v>
      </c>
      <c r="D604" t="s">
        <v>187</v>
      </c>
      <c r="E604" t="s">
        <v>186</v>
      </c>
      <c r="F604" t="s">
        <v>188</v>
      </c>
      <c r="G604" t="s">
        <v>146</v>
      </c>
      <c r="H604" t="s">
        <v>4069</v>
      </c>
      <c r="I604" t="s">
        <v>4045</v>
      </c>
      <c r="J604" t="s">
        <v>25</v>
      </c>
      <c r="K604" s="1">
        <v>85119047</v>
      </c>
      <c r="L604" t="s">
        <v>128</v>
      </c>
      <c r="M604" t="s">
        <v>17</v>
      </c>
      <c r="N604" t="s">
        <v>124</v>
      </c>
      <c r="AC604" t="s">
        <v>3873</v>
      </c>
      <c r="AD604" t="str">
        <f>+VLOOKUP(AC604,[1]Base!$B$6:$C$7592,2,FALSE)</f>
        <v>AGENCIA NACIONAL DE TIERRAS-ANT</v>
      </c>
    </row>
    <row r="605" spans="1:30" x14ac:dyDescent="0.25">
      <c r="A605" t="s">
        <v>10</v>
      </c>
      <c r="B605" t="s">
        <v>3873</v>
      </c>
      <c r="C605" t="str">
        <f>+VLOOKUP(B605,[1]Base!$B$6:$C$7592,2,FALSE)</f>
        <v>AGENCIA NACIONAL DE TIERRAS-ANT</v>
      </c>
      <c r="D605" t="s">
        <v>187</v>
      </c>
      <c r="E605" t="s">
        <v>186</v>
      </c>
      <c r="F605" t="s">
        <v>188</v>
      </c>
      <c r="G605" t="s">
        <v>15</v>
      </c>
      <c r="H605" t="s">
        <v>4067</v>
      </c>
      <c r="I605" t="s">
        <v>4046</v>
      </c>
      <c r="J605" t="s">
        <v>4032</v>
      </c>
      <c r="K605" s="1">
        <v>153571428</v>
      </c>
      <c r="L605" t="s">
        <v>128</v>
      </c>
      <c r="M605" t="s">
        <v>17</v>
      </c>
      <c r="N605" t="s">
        <v>124</v>
      </c>
      <c r="AC605" t="s">
        <v>3873</v>
      </c>
      <c r="AD605" t="str">
        <f>+VLOOKUP(AC605,[1]Base!$B$6:$C$7592,2,FALSE)</f>
        <v>AGENCIA NACIONAL DE TIERRAS-ANT</v>
      </c>
    </row>
    <row r="606" spans="1:30" x14ac:dyDescent="0.25">
      <c r="A606" t="s">
        <v>10</v>
      </c>
      <c r="B606" t="s">
        <v>3873</v>
      </c>
      <c r="C606" t="str">
        <f>+VLOOKUP(B606,[1]Base!$B$6:$C$7592,2,FALSE)</f>
        <v>AGENCIA NACIONAL DE TIERRAS-ANT</v>
      </c>
      <c r="D606" t="s">
        <v>187</v>
      </c>
      <c r="E606" t="s">
        <v>186</v>
      </c>
      <c r="F606" t="s">
        <v>188</v>
      </c>
      <c r="G606" t="s">
        <v>146</v>
      </c>
      <c r="H606" t="s">
        <v>4067</v>
      </c>
      <c r="I606" t="s">
        <v>4046</v>
      </c>
      <c r="J606" t="s">
        <v>4032</v>
      </c>
      <c r="K606" s="1">
        <v>39285714</v>
      </c>
      <c r="L606" t="s">
        <v>128</v>
      </c>
      <c r="M606" t="s">
        <v>17</v>
      </c>
      <c r="N606" t="s">
        <v>124</v>
      </c>
      <c r="AC606" t="s">
        <v>3873</v>
      </c>
      <c r="AD606" t="str">
        <f>+VLOOKUP(AC606,[1]Base!$B$6:$C$7592,2,FALSE)</f>
        <v>AGENCIA NACIONAL DE TIERRAS-ANT</v>
      </c>
    </row>
    <row r="607" spans="1:30" x14ac:dyDescent="0.25">
      <c r="A607" t="s">
        <v>10</v>
      </c>
      <c r="B607" t="s">
        <v>3873</v>
      </c>
      <c r="C607" t="str">
        <f>+VLOOKUP(B607,[1]Base!$B$6:$C$7592,2,FALSE)</f>
        <v>AGENCIA NACIONAL DE TIERRAS-ANT</v>
      </c>
      <c r="D607" t="s">
        <v>187</v>
      </c>
      <c r="E607" t="s">
        <v>186</v>
      </c>
      <c r="F607" t="s">
        <v>188</v>
      </c>
      <c r="G607" t="s">
        <v>15</v>
      </c>
      <c r="H607" t="s">
        <v>4067</v>
      </c>
      <c r="I607" t="s">
        <v>4047</v>
      </c>
      <c r="J607" t="s">
        <v>26</v>
      </c>
      <c r="K607" s="1">
        <v>531101190</v>
      </c>
      <c r="L607" t="s">
        <v>128</v>
      </c>
      <c r="M607" t="s">
        <v>17</v>
      </c>
      <c r="N607" t="s">
        <v>124</v>
      </c>
      <c r="AC607" t="s">
        <v>3873</v>
      </c>
      <c r="AD607" t="str">
        <f>+VLOOKUP(AC607,[1]Base!$B$6:$C$7592,2,FALSE)</f>
        <v>AGENCIA NACIONAL DE TIERRAS-ANT</v>
      </c>
    </row>
    <row r="608" spans="1:30" x14ac:dyDescent="0.25">
      <c r="A608" t="s">
        <v>10</v>
      </c>
      <c r="B608" t="s">
        <v>3873</v>
      </c>
      <c r="C608" t="str">
        <f>+VLOOKUP(B608,[1]Base!$B$6:$C$7592,2,FALSE)</f>
        <v>AGENCIA NACIONAL DE TIERRAS-ANT</v>
      </c>
      <c r="D608" t="s">
        <v>187</v>
      </c>
      <c r="E608" t="s">
        <v>186</v>
      </c>
      <c r="F608" t="s">
        <v>188</v>
      </c>
      <c r="G608" t="s">
        <v>146</v>
      </c>
      <c r="H608" t="s">
        <v>4067</v>
      </c>
      <c r="I608" t="s">
        <v>4047</v>
      </c>
      <c r="J608" t="s">
        <v>26</v>
      </c>
      <c r="K608" s="1">
        <v>135863095</v>
      </c>
      <c r="L608" t="s">
        <v>128</v>
      </c>
      <c r="M608" t="s">
        <v>17</v>
      </c>
      <c r="N608" t="s">
        <v>124</v>
      </c>
      <c r="AC608" t="s">
        <v>3873</v>
      </c>
      <c r="AD608" t="str">
        <f>+VLOOKUP(AC608,[1]Base!$B$6:$C$7592,2,FALSE)</f>
        <v>AGENCIA NACIONAL DE TIERRAS-ANT</v>
      </c>
    </row>
    <row r="609" spans="1:30" x14ac:dyDescent="0.25">
      <c r="A609" t="s">
        <v>10</v>
      </c>
      <c r="B609" t="s">
        <v>3873</v>
      </c>
      <c r="C609" t="str">
        <f>+VLOOKUP(B609,[1]Base!$B$6:$C$7592,2,FALSE)</f>
        <v>AGENCIA NACIONAL DE TIERRAS-ANT</v>
      </c>
      <c r="D609" t="s">
        <v>187</v>
      </c>
      <c r="E609" t="s">
        <v>186</v>
      </c>
      <c r="F609" t="s">
        <v>188</v>
      </c>
      <c r="G609" t="s">
        <v>15</v>
      </c>
      <c r="H609" t="s">
        <v>4072</v>
      </c>
      <c r="I609" t="s">
        <v>4049</v>
      </c>
      <c r="J609" t="s">
        <v>28</v>
      </c>
      <c r="K609" s="1">
        <v>25595238</v>
      </c>
      <c r="L609" t="s">
        <v>128</v>
      </c>
      <c r="M609" t="s">
        <v>17</v>
      </c>
      <c r="N609" t="s">
        <v>124</v>
      </c>
      <c r="AC609" t="s">
        <v>3873</v>
      </c>
      <c r="AD609" t="str">
        <f>+VLOOKUP(AC609,[1]Base!$B$6:$C$7592,2,FALSE)</f>
        <v>AGENCIA NACIONAL DE TIERRAS-ANT</v>
      </c>
    </row>
    <row r="610" spans="1:30" x14ac:dyDescent="0.25">
      <c r="A610" t="s">
        <v>10</v>
      </c>
      <c r="B610" t="s">
        <v>3873</v>
      </c>
      <c r="C610" t="str">
        <f>+VLOOKUP(B610,[1]Base!$B$6:$C$7592,2,FALSE)</f>
        <v>AGENCIA NACIONAL DE TIERRAS-ANT</v>
      </c>
      <c r="D610" t="s">
        <v>187</v>
      </c>
      <c r="E610" t="s">
        <v>186</v>
      </c>
      <c r="F610" t="s">
        <v>188</v>
      </c>
      <c r="G610" t="s">
        <v>146</v>
      </c>
      <c r="H610" t="s">
        <v>4072</v>
      </c>
      <c r="I610" t="s">
        <v>4049</v>
      </c>
      <c r="J610" t="s">
        <v>28</v>
      </c>
      <c r="K610" s="1">
        <v>6547619</v>
      </c>
      <c r="L610" t="s">
        <v>128</v>
      </c>
      <c r="M610" t="s">
        <v>17</v>
      </c>
      <c r="N610" t="s">
        <v>124</v>
      </c>
      <c r="AC610" t="s">
        <v>3873</v>
      </c>
      <c r="AD610" t="str">
        <f>+VLOOKUP(AC610,[1]Base!$B$6:$C$7592,2,FALSE)</f>
        <v>AGENCIA NACIONAL DE TIERRAS-ANT</v>
      </c>
    </row>
    <row r="611" spans="1:30" x14ac:dyDescent="0.25">
      <c r="A611" t="s">
        <v>10</v>
      </c>
      <c r="B611" t="s">
        <v>3873</v>
      </c>
      <c r="C611" t="str">
        <f>+VLOOKUP(B611,[1]Base!$B$6:$C$7592,2,FALSE)</f>
        <v>AGENCIA NACIONAL DE TIERRAS-ANT</v>
      </c>
      <c r="D611" t="s">
        <v>187</v>
      </c>
      <c r="E611" t="s">
        <v>186</v>
      </c>
      <c r="F611" t="s">
        <v>188</v>
      </c>
      <c r="G611" t="s">
        <v>15</v>
      </c>
      <c r="H611" t="s">
        <v>4070</v>
      </c>
      <c r="I611" t="s">
        <v>4052</v>
      </c>
      <c r="J611" t="s">
        <v>31</v>
      </c>
      <c r="K611" s="1">
        <v>25595238</v>
      </c>
      <c r="L611" t="s">
        <v>128</v>
      </c>
      <c r="M611" t="s">
        <v>17</v>
      </c>
      <c r="N611" t="s">
        <v>124</v>
      </c>
      <c r="AC611" t="s">
        <v>3873</v>
      </c>
      <c r="AD611" t="str">
        <f>+VLOOKUP(AC611,[1]Base!$B$6:$C$7592,2,FALSE)</f>
        <v>AGENCIA NACIONAL DE TIERRAS-ANT</v>
      </c>
    </row>
    <row r="612" spans="1:30" x14ac:dyDescent="0.25">
      <c r="A612" t="s">
        <v>10</v>
      </c>
      <c r="B612" t="s">
        <v>3873</v>
      </c>
      <c r="C612" t="str">
        <f>+VLOOKUP(B612,[1]Base!$B$6:$C$7592,2,FALSE)</f>
        <v>AGENCIA NACIONAL DE TIERRAS-ANT</v>
      </c>
      <c r="D612" t="s">
        <v>187</v>
      </c>
      <c r="E612" t="s">
        <v>186</v>
      </c>
      <c r="F612" t="s">
        <v>188</v>
      </c>
      <c r="G612" t="s">
        <v>146</v>
      </c>
      <c r="H612" t="s">
        <v>4070</v>
      </c>
      <c r="I612" t="s">
        <v>4052</v>
      </c>
      <c r="J612" t="s">
        <v>31</v>
      </c>
      <c r="K612" s="1">
        <v>6547619</v>
      </c>
      <c r="L612" t="s">
        <v>128</v>
      </c>
      <c r="M612" t="s">
        <v>17</v>
      </c>
      <c r="N612" t="s">
        <v>124</v>
      </c>
      <c r="AC612" t="s">
        <v>3873</v>
      </c>
      <c r="AD612" t="str">
        <f>+VLOOKUP(AC612,[1]Base!$B$6:$C$7592,2,FALSE)</f>
        <v>AGENCIA NACIONAL DE TIERRAS-ANT</v>
      </c>
    </row>
    <row r="613" spans="1:30" x14ac:dyDescent="0.25">
      <c r="A613" t="s">
        <v>10</v>
      </c>
      <c r="B613" t="s">
        <v>3873</v>
      </c>
      <c r="C613" t="str">
        <f>+VLOOKUP(B613,[1]Base!$B$6:$C$7592,2,FALSE)</f>
        <v>AGENCIA NACIONAL DE TIERRAS-ANT</v>
      </c>
      <c r="D613" t="s">
        <v>187</v>
      </c>
      <c r="E613" t="s">
        <v>186</v>
      </c>
      <c r="F613" t="s">
        <v>188</v>
      </c>
      <c r="G613" t="s">
        <v>15</v>
      </c>
      <c r="H613" t="s">
        <v>4067</v>
      </c>
      <c r="I613" t="s">
        <v>4054</v>
      </c>
      <c r="J613" t="s">
        <v>33</v>
      </c>
      <c r="K613" s="1">
        <v>1049404762</v>
      </c>
      <c r="L613" t="s">
        <v>128</v>
      </c>
      <c r="M613" t="s">
        <v>17</v>
      </c>
      <c r="N613" t="s">
        <v>124</v>
      </c>
      <c r="AC613" t="s">
        <v>3873</v>
      </c>
      <c r="AD613" t="str">
        <f>+VLOOKUP(AC613,[1]Base!$B$6:$C$7592,2,FALSE)</f>
        <v>AGENCIA NACIONAL DE TIERRAS-ANT</v>
      </c>
    </row>
    <row r="614" spans="1:30" x14ac:dyDescent="0.25">
      <c r="A614" t="s">
        <v>10</v>
      </c>
      <c r="B614" t="s">
        <v>3873</v>
      </c>
      <c r="C614" t="str">
        <f>+VLOOKUP(B614,[1]Base!$B$6:$C$7592,2,FALSE)</f>
        <v>AGENCIA NACIONAL DE TIERRAS-ANT</v>
      </c>
      <c r="D614" t="s">
        <v>187</v>
      </c>
      <c r="E614" t="s">
        <v>186</v>
      </c>
      <c r="F614" t="s">
        <v>188</v>
      </c>
      <c r="G614" t="s">
        <v>146</v>
      </c>
      <c r="H614" t="s">
        <v>4067</v>
      </c>
      <c r="I614" t="s">
        <v>4054</v>
      </c>
      <c r="J614" t="s">
        <v>33</v>
      </c>
      <c r="K614" s="1">
        <v>268452381</v>
      </c>
      <c r="L614" t="s">
        <v>128</v>
      </c>
      <c r="M614" t="s">
        <v>17</v>
      </c>
      <c r="N614" t="s">
        <v>124</v>
      </c>
      <c r="AC614" t="s">
        <v>3873</v>
      </c>
      <c r="AD614" t="str">
        <f>+VLOOKUP(AC614,[1]Base!$B$6:$C$7592,2,FALSE)</f>
        <v>AGENCIA NACIONAL DE TIERRAS-ANT</v>
      </c>
    </row>
    <row r="615" spans="1:30" x14ac:dyDescent="0.25">
      <c r="A615" t="s">
        <v>10</v>
      </c>
      <c r="B615" t="s">
        <v>3873</v>
      </c>
      <c r="C615" t="str">
        <f>+VLOOKUP(B615,[1]Base!$B$6:$C$7592,2,FALSE)</f>
        <v>AGENCIA NACIONAL DE TIERRAS-ANT</v>
      </c>
      <c r="D615" t="s">
        <v>187</v>
      </c>
      <c r="E615" t="s">
        <v>186</v>
      </c>
      <c r="F615" t="s">
        <v>188</v>
      </c>
      <c r="G615" t="s">
        <v>15</v>
      </c>
      <c r="H615" t="s">
        <v>4069</v>
      </c>
      <c r="I615" t="s">
        <v>4055</v>
      </c>
      <c r="J615" t="s">
        <v>34</v>
      </c>
      <c r="K615" s="1">
        <v>172767857</v>
      </c>
      <c r="L615" t="s">
        <v>128</v>
      </c>
      <c r="M615" t="s">
        <v>17</v>
      </c>
      <c r="N615" t="s">
        <v>124</v>
      </c>
      <c r="AC615" t="s">
        <v>3873</v>
      </c>
      <c r="AD615" t="str">
        <f>+VLOOKUP(AC615,[1]Base!$B$6:$C$7592,2,FALSE)</f>
        <v>AGENCIA NACIONAL DE TIERRAS-ANT</v>
      </c>
    </row>
    <row r="616" spans="1:30" x14ac:dyDescent="0.25">
      <c r="A616" t="s">
        <v>10</v>
      </c>
      <c r="B616" t="s">
        <v>3873</v>
      </c>
      <c r="C616" t="str">
        <f>+VLOOKUP(B616,[1]Base!$B$6:$C$7592,2,FALSE)</f>
        <v>AGENCIA NACIONAL DE TIERRAS-ANT</v>
      </c>
      <c r="D616" t="s">
        <v>187</v>
      </c>
      <c r="E616" t="s">
        <v>186</v>
      </c>
      <c r="F616" t="s">
        <v>188</v>
      </c>
      <c r="G616" t="s">
        <v>146</v>
      </c>
      <c r="H616" t="s">
        <v>4069</v>
      </c>
      <c r="I616" t="s">
        <v>4055</v>
      </c>
      <c r="J616" t="s">
        <v>34</v>
      </c>
      <c r="K616" s="1">
        <v>44196428</v>
      </c>
      <c r="L616" t="s">
        <v>128</v>
      </c>
      <c r="M616" t="s">
        <v>17</v>
      </c>
      <c r="N616" t="s">
        <v>124</v>
      </c>
      <c r="AC616" t="s">
        <v>3873</v>
      </c>
      <c r="AD616" t="str">
        <f>+VLOOKUP(AC616,[1]Base!$B$6:$C$7592,2,FALSE)</f>
        <v>AGENCIA NACIONAL DE TIERRAS-ANT</v>
      </c>
    </row>
    <row r="617" spans="1:30" x14ac:dyDescent="0.25">
      <c r="A617" t="s">
        <v>10</v>
      </c>
      <c r="B617" t="s">
        <v>3873</v>
      </c>
      <c r="C617" t="str">
        <f>+VLOOKUP(B617,[1]Base!$B$6:$C$7592,2,FALSE)</f>
        <v>AGENCIA NACIONAL DE TIERRAS-ANT</v>
      </c>
      <c r="D617" t="s">
        <v>187</v>
      </c>
      <c r="E617" t="s">
        <v>186</v>
      </c>
      <c r="F617" t="s">
        <v>188</v>
      </c>
      <c r="G617" t="s">
        <v>15</v>
      </c>
      <c r="H617" t="s">
        <v>4072</v>
      </c>
      <c r="I617" t="s">
        <v>4056</v>
      </c>
      <c r="J617" t="s">
        <v>4030</v>
      </c>
      <c r="K617" s="1">
        <v>95982142</v>
      </c>
      <c r="L617" t="s">
        <v>128</v>
      </c>
      <c r="M617" t="s">
        <v>17</v>
      </c>
      <c r="N617" t="s">
        <v>124</v>
      </c>
      <c r="AC617" t="s">
        <v>3873</v>
      </c>
      <c r="AD617" t="str">
        <f>+VLOOKUP(AC617,[1]Base!$B$6:$C$7592,2,FALSE)</f>
        <v>AGENCIA NACIONAL DE TIERRAS-ANT</v>
      </c>
    </row>
    <row r="618" spans="1:30" x14ac:dyDescent="0.25">
      <c r="A618" t="s">
        <v>10</v>
      </c>
      <c r="B618" t="s">
        <v>3873</v>
      </c>
      <c r="C618" t="str">
        <f>+VLOOKUP(B618,[1]Base!$B$6:$C$7592,2,FALSE)</f>
        <v>AGENCIA NACIONAL DE TIERRAS-ANT</v>
      </c>
      <c r="D618" t="s">
        <v>187</v>
      </c>
      <c r="E618" t="s">
        <v>186</v>
      </c>
      <c r="F618" t="s">
        <v>188</v>
      </c>
      <c r="G618" t="s">
        <v>146</v>
      </c>
      <c r="H618" t="s">
        <v>4072</v>
      </c>
      <c r="I618" t="s">
        <v>4056</v>
      </c>
      <c r="J618" t="s">
        <v>4030</v>
      </c>
      <c r="K618" s="1">
        <v>24553571</v>
      </c>
      <c r="L618" t="s">
        <v>128</v>
      </c>
      <c r="M618" t="s">
        <v>17</v>
      </c>
      <c r="N618" t="s">
        <v>124</v>
      </c>
      <c r="AC618" t="s">
        <v>3873</v>
      </c>
      <c r="AD618" t="str">
        <f>+VLOOKUP(AC618,[1]Base!$B$6:$C$7592,2,FALSE)</f>
        <v>AGENCIA NACIONAL DE TIERRAS-ANT</v>
      </c>
    </row>
    <row r="619" spans="1:30" x14ac:dyDescent="0.25">
      <c r="A619" t="s">
        <v>10</v>
      </c>
      <c r="B619" t="s">
        <v>3873</v>
      </c>
      <c r="C619" t="str">
        <f>+VLOOKUP(B619,[1]Base!$B$6:$C$7592,2,FALSE)</f>
        <v>AGENCIA NACIONAL DE TIERRAS-ANT</v>
      </c>
      <c r="D619" t="s">
        <v>187</v>
      </c>
      <c r="E619" t="s">
        <v>186</v>
      </c>
      <c r="F619" t="s">
        <v>188</v>
      </c>
      <c r="G619" t="s">
        <v>15</v>
      </c>
      <c r="H619" t="s">
        <v>4071</v>
      </c>
      <c r="I619" t="s">
        <v>4057</v>
      </c>
      <c r="J619" t="s">
        <v>35</v>
      </c>
      <c r="K619" s="1">
        <v>25595238</v>
      </c>
      <c r="L619" t="s">
        <v>128</v>
      </c>
      <c r="M619" t="s">
        <v>17</v>
      </c>
      <c r="N619" t="s">
        <v>124</v>
      </c>
      <c r="AC619" t="s">
        <v>3873</v>
      </c>
      <c r="AD619" t="str">
        <f>+VLOOKUP(AC619,[1]Base!$B$6:$C$7592,2,FALSE)</f>
        <v>AGENCIA NACIONAL DE TIERRAS-ANT</v>
      </c>
    </row>
    <row r="620" spans="1:30" x14ac:dyDescent="0.25">
      <c r="A620" t="s">
        <v>10</v>
      </c>
      <c r="B620" t="s">
        <v>3873</v>
      </c>
      <c r="C620" t="str">
        <f>+VLOOKUP(B620,[1]Base!$B$6:$C$7592,2,FALSE)</f>
        <v>AGENCIA NACIONAL DE TIERRAS-ANT</v>
      </c>
      <c r="D620" t="s">
        <v>187</v>
      </c>
      <c r="E620" t="s">
        <v>186</v>
      </c>
      <c r="F620" t="s">
        <v>188</v>
      </c>
      <c r="G620" t="s">
        <v>146</v>
      </c>
      <c r="H620" t="s">
        <v>4071</v>
      </c>
      <c r="I620" t="s">
        <v>4057</v>
      </c>
      <c r="J620" t="s">
        <v>35</v>
      </c>
      <c r="K620" s="1">
        <v>6547619</v>
      </c>
      <c r="L620" t="s">
        <v>128</v>
      </c>
      <c r="M620" t="s">
        <v>17</v>
      </c>
      <c r="N620" t="s">
        <v>124</v>
      </c>
      <c r="AC620" t="s">
        <v>3873</v>
      </c>
      <c r="AD620" t="str">
        <f>+VLOOKUP(AC620,[1]Base!$B$6:$C$7592,2,FALSE)</f>
        <v>AGENCIA NACIONAL DE TIERRAS-ANT</v>
      </c>
    </row>
    <row r="621" spans="1:30" x14ac:dyDescent="0.25">
      <c r="A621" t="s">
        <v>10</v>
      </c>
      <c r="B621" t="s">
        <v>3873</v>
      </c>
      <c r="C621" t="str">
        <f>+VLOOKUP(B621,[1]Base!$B$6:$C$7592,2,FALSE)</f>
        <v>AGENCIA NACIONAL DE TIERRAS-ANT</v>
      </c>
      <c r="D621" t="s">
        <v>187</v>
      </c>
      <c r="E621" t="s">
        <v>186</v>
      </c>
      <c r="F621" t="s">
        <v>188</v>
      </c>
      <c r="G621" t="s">
        <v>15</v>
      </c>
      <c r="H621" t="s">
        <v>4071</v>
      </c>
      <c r="I621" t="s">
        <v>4058</v>
      </c>
      <c r="J621" t="s">
        <v>36</v>
      </c>
      <c r="K621" s="1">
        <v>6398809</v>
      </c>
      <c r="L621" t="s">
        <v>128</v>
      </c>
      <c r="M621" t="s">
        <v>17</v>
      </c>
      <c r="N621" t="s">
        <v>124</v>
      </c>
      <c r="AC621" t="s">
        <v>3873</v>
      </c>
      <c r="AD621" t="str">
        <f>+VLOOKUP(AC621,[1]Base!$B$6:$C$7592,2,FALSE)</f>
        <v>AGENCIA NACIONAL DE TIERRAS-ANT</v>
      </c>
    </row>
    <row r="622" spans="1:30" x14ac:dyDescent="0.25">
      <c r="A622" t="s">
        <v>10</v>
      </c>
      <c r="B622" t="s">
        <v>3873</v>
      </c>
      <c r="C622" t="str">
        <f>+VLOOKUP(B622,[1]Base!$B$6:$C$7592,2,FALSE)</f>
        <v>AGENCIA NACIONAL DE TIERRAS-ANT</v>
      </c>
      <c r="D622" t="s">
        <v>187</v>
      </c>
      <c r="E622" t="s">
        <v>186</v>
      </c>
      <c r="F622" t="s">
        <v>188</v>
      </c>
      <c r="G622" t="s">
        <v>146</v>
      </c>
      <c r="H622" t="s">
        <v>4071</v>
      </c>
      <c r="I622" t="s">
        <v>4058</v>
      </c>
      <c r="J622" t="s">
        <v>36</v>
      </c>
      <c r="K622" s="1">
        <v>1636905</v>
      </c>
      <c r="L622" t="s">
        <v>128</v>
      </c>
      <c r="M622" t="s">
        <v>17</v>
      </c>
      <c r="N622" t="s">
        <v>124</v>
      </c>
      <c r="AC622" t="s">
        <v>3873</v>
      </c>
      <c r="AD622" t="str">
        <f>+VLOOKUP(AC622,[1]Base!$B$6:$C$7592,2,FALSE)</f>
        <v>AGENCIA NACIONAL DE TIERRAS-ANT</v>
      </c>
    </row>
    <row r="623" spans="1:30" x14ac:dyDescent="0.25">
      <c r="A623" t="s">
        <v>10</v>
      </c>
      <c r="B623" t="s">
        <v>3873</v>
      </c>
      <c r="C623" t="str">
        <f>+VLOOKUP(B623,[1]Base!$B$6:$C$7592,2,FALSE)</f>
        <v>AGENCIA NACIONAL DE TIERRAS-ANT</v>
      </c>
      <c r="D623" t="s">
        <v>190</v>
      </c>
      <c r="E623" t="s">
        <v>189</v>
      </c>
      <c r="F623" t="s">
        <v>191</v>
      </c>
      <c r="G623" t="s">
        <v>15</v>
      </c>
      <c r="H623" t="s">
        <v>4070</v>
      </c>
      <c r="I623" t="s">
        <v>4033</v>
      </c>
      <c r="J623" t="s">
        <v>14</v>
      </c>
      <c r="K623" s="1">
        <v>562680000</v>
      </c>
      <c r="L623" t="s">
        <v>128</v>
      </c>
      <c r="M623" t="s">
        <v>17</v>
      </c>
      <c r="N623" t="s">
        <v>124</v>
      </c>
      <c r="AC623" t="s">
        <v>3873</v>
      </c>
      <c r="AD623" t="str">
        <f>+VLOOKUP(AC623,[1]Base!$B$6:$C$7592,2,FALSE)</f>
        <v>AGENCIA NACIONAL DE TIERRAS-ANT</v>
      </c>
    </row>
    <row r="624" spans="1:30" x14ac:dyDescent="0.25">
      <c r="A624" t="s">
        <v>10</v>
      </c>
      <c r="B624" t="s">
        <v>3873</v>
      </c>
      <c r="C624" t="str">
        <f>+VLOOKUP(B624,[1]Base!$B$6:$C$7592,2,FALSE)</f>
        <v>AGENCIA NACIONAL DE TIERRAS-ANT</v>
      </c>
      <c r="D624" t="s">
        <v>190</v>
      </c>
      <c r="E624" t="s">
        <v>189</v>
      </c>
      <c r="F624" t="s">
        <v>191</v>
      </c>
      <c r="G624" t="s">
        <v>15</v>
      </c>
      <c r="H624" t="s">
        <v>4067</v>
      </c>
      <c r="I624" t="s">
        <v>4034</v>
      </c>
      <c r="J624" t="s">
        <v>4021</v>
      </c>
      <c r="K624" s="1">
        <v>60000000</v>
      </c>
      <c r="L624" t="s">
        <v>128</v>
      </c>
      <c r="M624" t="s">
        <v>17</v>
      </c>
      <c r="N624" t="s">
        <v>124</v>
      </c>
      <c r="AC624" t="s">
        <v>3873</v>
      </c>
      <c r="AD624" t="str">
        <f>+VLOOKUP(AC624,[1]Base!$B$6:$C$7592,2,FALSE)</f>
        <v>AGENCIA NACIONAL DE TIERRAS-ANT</v>
      </c>
    </row>
    <row r="625" spans="1:30" x14ac:dyDescent="0.25">
      <c r="A625" t="s">
        <v>10</v>
      </c>
      <c r="B625" t="s">
        <v>3873</v>
      </c>
      <c r="C625" t="str">
        <f>+VLOOKUP(B625,[1]Base!$B$6:$C$7592,2,FALSE)</f>
        <v>AGENCIA NACIONAL DE TIERRAS-ANT</v>
      </c>
      <c r="D625" t="s">
        <v>190</v>
      </c>
      <c r="E625" t="s">
        <v>189</v>
      </c>
      <c r="F625" t="s">
        <v>191</v>
      </c>
      <c r="G625" t="s">
        <v>15</v>
      </c>
      <c r="H625" t="s">
        <v>4068</v>
      </c>
      <c r="I625" t="s">
        <v>4035</v>
      </c>
      <c r="J625" t="s">
        <v>4022</v>
      </c>
      <c r="K625" s="1">
        <v>1877485000</v>
      </c>
      <c r="L625" t="s">
        <v>128</v>
      </c>
      <c r="M625" t="s">
        <v>17</v>
      </c>
      <c r="N625" t="s">
        <v>124</v>
      </c>
      <c r="AC625" t="s">
        <v>3873</v>
      </c>
      <c r="AD625" t="str">
        <f>+VLOOKUP(AC625,[1]Base!$B$6:$C$7592,2,FALSE)</f>
        <v>AGENCIA NACIONAL DE TIERRAS-ANT</v>
      </c>
    </row>
    <row r="626" spans="1:30" x14ac:dyDescent="0.25">
      <c r="A626" t="s">
        <v>10</v>
      </c>
      <c r="B626" t="s">
        <v>3873</v>
      </c>
      <c r="C626" t="str">
        <f>+VLOOKUP(B626,[1]Base!$B$6:$C$7592,2,FALSE)</f>
        <v>AGENCIA NACIONAL DE TIERRAS-ANT</v>
      </c>
      <c r="D626" t="s">
        <v>190</v>
      </c>
      <c r="E626" t="s">
        <v>189</v>
      </c>
      <c r="F626" t="s">
        <v>191</v>
      </c>
      <c r="G626" t="s">
        <v>15</v>
      </c>
      <c r="H626" t="s">
        <v>4067</v>
      </c>
      <c r="I626" t="s">
        <v>4036</v>
      </c>
      <c r="J626" t="s">
        <v>4023</v>
      </c>
      <c r="K626" s="1">
        <v>120000000</v>
      </c>
      <c r="L626" t="s">
        <v>128</v>
      </c>
      <c r="M626" t="s">
        <v>17</v>
      </c>
      <c r="N626" t="s">
        <v>124</v>
      </c>
      <c r="AC626" t="s">
        <v>3873</v>
      </c>
      <c r="AD626" t="str">
        <f>+VLOOKUP(AC626,[1]Base!$B$6:$C$7592,2,FALSE)</f>
        <v>AGENCIA NACIONAL DE TIERRAS-ANT</v>
      </c>
    </row>
    <row r="627" spans="1:30" x14ac:dyDescent="0.25">
      <c r="A627" t="s">
        <v>10</v>
      </c>
      <c r="B627" t="s">
        <v>3873</v>
      </c>
      <c r="C627" t="str">
        <f>+VLOOKUP(B627,[1]Base!$B$6:$C$7592,2,FALSE)</f>
        <v>AGENCIA NACIONAL DE TIERRAS-ANT</v>
      </c>
      <c r="D627" t="s">
        <v>190</v>
      </c>
      <c r="E627" t="s">
        <v>189</v>
      </c>
      <c r="F627" t="s">
        <v>191</v>
      </c>
      <c r="G627" t="s">
        <v>15</v>
      </c>
      <c r="H627" t="s">
        <v>4068</v>
      </c>
      <c r="I627" t="s">
        <v>4037</v>
      </c>
      <c r="J627" t="s">
        <v>4024</v>
      </c>
      <c r="K627" s="1">
        <v>1980000000</v>
      </c>
      <c r="L627" t="s">
        <v>128</v>
      </c>
      <c r="M627" t="s">
        <v>17</v>
      </c>
      <c r="N627" t="s">
        <v>124</v>
      </c>
      <c r="AC627" t="s">
        <v>3873</v>
      </c>
      <c r="AD627" t="str">
        <f>+VLOOKUP(AC627,[1]Base!$B$6:$C$7592,2,FALSE)</f>
        <v>AGENCIA NACIONAL DE TIERRAS-ANT</v>
      </c>
    </row>
    <row r="628" spans="1:30" x14ac:dyDescent="0.25">
      <c r="A628" t="s">
        <v>10</v>
      </c>
      <c r="B628" t="s">
        <v>3873</v>
      </c>
      <c r="C628" t="str">
        <f>+VLOOKUP(B628,[1]Base!$B$6:$C$7592,2,FALSE)</f>
        <v>AGENCIA NACIONAL DE TIERRAS-ANT</v>
      </c>
      <c r="D628" t="s">
        <v>190</v>
      </c>
      <c r="E628" t="s">
        <v>189</v>
      </c>
      <c r="F628" t="s">
        <v>191</v>
      </c>
      <c r="G628" t="s">
        <v>15</v>
      </c>
      <c r="H628" t="s">
        <v>4070</v>
      </c>
      <c r="I628" t="s">
        <v>4038</v>
      </c>
      <c r="J628" t="s">
        <v>21</v>
      </c>
      <c r="K628" s="1">
        <v>516780000</v>
      </c>
      <c r="L628" t="s">
        <v>128</v>
      </c>
      <c r="M628" t="s">
        <v>17</v>
      </c>
      <c r="N628" t="s">
        <v>124</v>
      </c>
      <c r="AC628" t="s">
        <v>3873</v>
      </c>
      <c r="AD628" t="str">
        <f>+VLOOKUP(AC628,[1]Base!$B$6:$C$7592,2,FALSE)</f>
        <v>AGENCIA NACIONAL DE TIERRAS-ANT</v>
      </c>
    </row>
    <row r="629" spans="1:30" x14ac:dyDescent="0.25">
      <c r="A629" t="s">
        <v>10</v>
      </c>
      <c r="B629" t="s">
        <v>3873</v>
      </c>
      <c r="C629" t="str">
        <f>+VLOOKUP(B629,[1]Base!$B$6:$C$7592,2,FALSE)</f>
        <v>AGENCIA NACIONAL DE TIERRAS-ANT</v>
      </c>
      <c r="D629" t="s">
        <v>190</v>
      </c>
      <c r="E629" t="s">
        <v>189</v>
      </c>
      <c r="F629" t="s">
        <v>191</v>
      </c>
      <c r="G629" t="s">
        <v>15</v>
      </c>
      <c r="H629" t="s">
        <v>4072</v>
      </c>
      <c r="I629" t="s">
        <v>4040</v>
      </c>
      <c r="J629" t="s">
        <v>22</v>
      </c>
      <c r="K629" s="1">
        <v>2723490000</v>
      </c>
      <c r="L629" t="s">
        <v>128</v>
      </c>
      <c r="M629" t="s">
        <v>17</v>
      </c>
      <c r="N629" t="s">
        <v>124</v>
      </c>
      <c r="AC629" t="s">
        <v>3873</v>
      </c>
      <c r="AD629" t="str">
        <f>+VLOOKUP(AC629,[1]Base!$B$6:$C$7592,2,FALSE)</f>
        <v>AGENCIA NACIONAL DE TIERRAS-ANT</v>
      </c>
    </row>
    <row r="630" spans="1:30" x14ac:dyDescent="0.25">
      <c r="A630" t="s">
        <v>10</v>
      </c>
      <c r="B630" t="s">
        <v>3873</v>
      </c>
      <c r="C630" t="str">
        <f>+VLOOKUP(B630,[1]Base!$B$6:$C$7592,2,FALSE)</f>
        <v>AGENCIA NACIONAL DE TIERRAS-ANT</v>
      </c>
      <c r="D630" t="s">
        <v>190</v>
      </c>
      <c r="E630" t="s">
        <v>189</v>
      </c>
      <c r="F630" t="s">
        <v>191</v>
      </c>
      <c r="G630" t="s">
        <v>15</v>
      </c>
      <c r="H630" t="s">
        <v>4067</v>
      </c>
      <c r="I630" t="s">
        <v>4041</v>
      </c>
      <c r="J630" t="s">
        <v>23</v>
      </c>
      <c r="K630" s="1">
        <v>60000000</v>
      </c>
      <c r="L630" t="s">
        <v>128</v>
      </c>
      <c r="M630" t="s">
        <v>17</v>
      </c>
      <c r="N630" t="s">
        <v>124</v>
      </c>
      <c r="AC630" t="s">
        <v>3873</v>
      </c>
      <c r="AD630" t="str">
        <f>+VLOOKUP(AC630,[1]Base!$B$6:$C$7592,2,FALSE)</f>
        <v>AGENCIA NACIONAL DE TIERRAS-ANT</v>
      </c>
    </row>
    <row r="631" spans="1:30" x14ac:dyDescent="0.25">
      <c r="A631" t="s">
        <v>10</v>
      </c>
      <c r="B631" t="s">
        <v>3873</v>
      </c>
      <c r="C631" t="str">
        <f>+VLOOKUP(B631,[1]Base!$B$6:$C$7592,2,FALSE)</f>
        <v>AGENCIA NACIONAL DE TIERRAS-ANT</v>
      </c>
      <c r="D631" t="s">
        <v>190</v>
      </c>
      <c r="E631" t="s">
        <v>189</v>
      </c>
      <c r="F631" t="s">
        <v>191</v>
      </c>
      <c r="G631" t="s">
        <v>15</v>
      </c>
      <c r="H631" t="s">
        <v>4067</v>
      </c>
      <c r="I631" t="s">
        <v>4042</v>
      </c>
      <c r="J631" t="s">
        <v>4027</v>
      </c>
      <c r="K631" s="1">
        <v>60000000</v>
      </c>
      <c r="L631" t="s">
        <v>128</v>
      </c>
      <c r="M631" t="s">
        <v>17</v>
      </c>
      <c r="N631" t="s">
        <v>124</v>
      </c>
      <c r="AC631" t="s">
        <v>3873</v>
      </c>
      <c r="AD631" t="str">
        <f>+VLOOKUP(AC631,[1]Base!$B$6:$C$7592,2,FALSE)</f>
        <v>AGENCIA NACIONAL DE TIERRAS-ANT</v>
      </c>
    </row>
    <row r="632" spans="1:30" x14ac:dyDescent="0.25">
      <c r="A632" t="s">
        <v>10</v>
      </c>
      <c r="B632" t="s">
        <v>3873</v>
      </c>
      <c r="C632" t="str">
        <f>+VLOOKUP(B632,[1]Base!$B$6:$C$7592,2,FALSE)</f>
        <v>AGENCIA NACIONAL DE TIERRAS-ANT</v>
      </c>
      <c r="D632" t="s">
        <v>190</v>
      </c>
      <c r="E632" t="s">
        <v>189</v>
      </c>
      <c r="F632" t="s">
        <v>191</v>
      </c>
      <c r="G632" t="s">
        <v>15</v>
      </c>
      <c r="H632" t="s">
        <v>4068</v>
      </c>
      <c r="I632" t="s">
        <v>4043</v>
      </c>
      <c r="J632" t="s">
        <v>24</v>
      </c>
      <c r="K632" s="1">
        <v>382320000</v>
      </c>
      <c r="L632" t="s">
        <v>128</v>
      </c>
      <c r="M632" t="s">
        <v>17</v>
      </c>
      <c r="N632" t="s">
        <v>124</v>
      </c>
      <c r="AC632" t="s">
        <v>3873</v>
      </c>
      <c r="AD632" t="str">
        <f>+VLOOKUP(AC632,[1]Base!$B$6:$C$7592,2,FALSE)</f>
        <v>AGENCIA NACIONAL DE TIERRAS-ANT</v>
      </c>
    </row>
    <row r="633" spans="1:30" x14ac:dyDescent="0.25">
      <c r="A633" t="s">
        <v>10</v>
      </c>
      <c r="B633" t="s">
        <v>3873</v>
      </c>
      <c r="C633" t="str">
        <f>+VLOOKUP(B633,[1]Base!$B$6:$C$7592,2,FALSE)</f>
        <v>AGENCIA NACIONAL DE TIERRAS-ANT</v>
      </c>
      <c r="D633" t="s">
        <v>190</v>
      </c>
      <c r="E633" t="s">
        <v>189</v>
      </c>
      <c r="F633" t="s">
        <v>191</v>
      </c>
      <c r="G633" t="s">
        <v>15</v>
      </c>
      <c r="H633" t="s">
        <v>4072</v>
      </c>
      <c r="I633" t="s">
        <v>4044</v>
      </c>
      <c r="J633" t="s">
        <v>4026</v>
      </c>
      <c r="K633" s="1">
        <v>60000000</v>
      </c>
      <c r="L633" t="s">
        <v>128</v>
      </c>
      <c r="M633" t="s">
        <v>17</v>
      </c>
      <c r="N633" t="s">
        <v>124</v>
      </c>
      <c r="AC633" t="s">
        <v>3873</v>
      </c>
      <c r="AD633" t="str">
        <f>+VLOOKUP(AC633,[1]Base!$B$6:$C$7592,2,FALSE)</f>
        <v>AGENCIA NACIONAL DE TIERRAS-ANT</v>
      </c>
    </row>
    <row r="634" spans="1:30" x14ac:dyDescent="0.25">
      <c r="A634" t="s">
        <v>10</v>
      </c>
      <c r="B634" t="s">
        <v>3873</v>
      </c>
      <c r="C634" t="str">
        <f>+VLOOKUP(B634,[1]Base!$B$6:$C$7592,2,FALSE)</f>
        <v>AGENCIA NACIONAL DE TIERRAS-ANT</v>
      </c>
      <c r="D634" t="s">
        <v>190</v>
      </c>
      <c r="E634" t="s">
        <v>189</v>
      </c>
      <c r="F634" t="s">
        <v>191</v>
      </c>
      <c r="G634" t="s">
        <v>15</v>
      </c>
      <c r="H634" t="s">
        <v>4069</v>
      </c>
      <c r="I634" t="s">
        <v>4045</v>
      </c>
      <c r="J634" t="s">
        <v>25</v>
      </c>
      <c r="K634" s="1">
        <v>942480000</v>
      </c>
      <c r="L634" t="s">
        <v>128</v>
      </c>
      <c r="M634" t="s">
        <v>17</v>
      </c>
      <c r="N634" t="s">
        <v>124</v>
      </c>
      <c r="AC634" t="s">
        <v>3873</v>
      </c>
      <c r="AD634" t="str">
        <f>+VLOOKUP(AC634,[1]Base!$B$6:$C$7592,2,FALSE)</f>
        <v>AGENCIA NACIONAL DE TIERRAS-ANT</v>
      </c>
    </row>
    <row r="635" spans="1:30" x14ac:dyDescent="0.25">
      <c r="A635" t="s">
        <v>10</v>
      </c>
      <c r="B635" t="s">
        <v>3873</v>
      </c>
      <c r="C635" t="str">
        <f>+VLOOKUP(B635,[1]Base!$B$6:$C$7592,2,FALSE)</f>
        <v>AGENCIA NACIONAL DE TIERRAS-ANT</v>
      </c>
      <c r="D635" t="s">
        <v>190</v>
      </c>
      <c r="E635" t="s">
        <v>189</v>
      </c>
      <c r="F635" t="s">
        <v>191</v>
      </c>
      <c r="G635" t="s">
        <v>15</v>
      </c>
      <c r="H635" t="s">
        <v>4067</v>
      </c>
      <c r="I635" t="s">
        <v>4046</v>
      </c>
      <c r="J635" t="s">
        <v>4032</v>
      </c>
      <c r="K635" s="1">
        <v>69300000</v>
      </c>
      <c r="L635" t="s">
        <v>128</v>
      </c>
      <c r="M635" t="s">
        <v>17</v>
      </c>
      <c r="N635" t="s">
        <v>124</v>
      </c>
      <c r="AC635" t="s">
        <v>3873</v>
      </c>
      <c r="AD635" t="str">
        <f>+VLOOKUP(AC635,[1]Base!$B$6:$C$7592,2,FALSE)</f>
        <v>AGENCIA NACIONAL DE TIERRAS-ANT</v>
      </c>
    </row>
    <row r="636" spans="1:30" x14ac:dyDescent="0.25">
      <c r="A636" t="s">
        <v>10</v>
      </c>
      <c r="B636" t="s">
        <v>3873</v>
      </c>
      <c r="C636" t="str">
        <f>+VLOOKUP(B636,[1]Base!$B$6:$C$7592,2,FALSE)</f>
        <v>AGENCIA NACIONAL DE TIERRAS-ANT</v>
      </c>
      <c r="D636" t="s">
        <v>190</v>
      </c>
      <c r="E636" t="s">
        <v>189</v>
      </c>
      <c r="F636" t="s">
        <v>191</v>
      </c>
      <c r="G636" t="s">
        <v>15</v>
      </c>
      <c r="H636" t="s">
        <v>4067</v>
      </c>
      <c r="I636" t="s">
        <v>4047</v>
      </c>
      <c r="J636" t="s">
        <v>26</v>
      </c>
      <c r="K636" s="1">
        <v>579960000</v>
      </c>
      <c r="L636" t="s">
        <v>128</v>
      </c>
      <c r="M636" t="s">
        <v>17</v>
      </c>
      <c r="N636" t="s">
        <v>124</v>
      </c>
      <c r="AC636" t="s">
        <v>3873</v>
      </c>
      <c r="AD636" t="str">
        <f>+VLOOKUP(AC636,[1]Base!$B$6:$C$7592,2,FALSE)</f>
        <v>AGENCIA NACIONAL DE TIERRAS-ANT</v>
      </c>
    </row>
    <row r="637" spans="1:30" x14ac:dyDescent="0.25">
      <c r="A637" t="s">
        <v>10</v>
      </c>
      <c r="B637" t="s">
        <v>3873</v>
      </c>
      <c r="C637" t="str">
        <f>+VLOOKUP(B637,[1]Base!$B$6:$C$7592,2,FALSE)</f>
        <v>AGENCIA NACIONAL DE TIERRAS-ANT</v>
      </c>
      <c r="D637" t="s">
        <v>190</v>
      </c>
      <c r="E637" t="s">
        <v>189</v>
      </c>
      <c r="F637" t="s">
        <v>191</v>
      </c>
      <c r="G637" t="s">
        <v>15</v>
      </c>
      <c r="H637" t="s">
        <v>4071</v>
      </c>
      <c r="I637" t="s">
        <v>4048</v>
      </c>
      <c r="J637" t="s">
        <v>27</v>
      </c>
      <c r="K637" s="1">
        <v>80000000</v>
      </c>
      <c r="L637" t="s">
        <v>128</v>
      </c>
      <c r="M637" t="s">
        <v>17</v>
      </c>
      <c r="N637" t="s">
        <v>124</v>
      </c>
      <c r="AC637" t="s">
        <v>3873</v>
      </c>
      <c r="AD637" t="str">
        <f>+VLOOKUP(AC637,[1]Base!$B$6:$C$7592,2,FALSE)</f>
        <v>AGENCIA NACIONAL DE TIERRAS-ANT</v>
      </c>
    </row>
    <row r="638" spans="1:30" x14ac:dyDescent="0.25">
      <c r="A638" t="s">
        <v>10</v>
      </c>
      <c r="B638" t="s">
        <v>3873</v>
      </c>
      <c r="C638" t="str">
        <f>+VLOOKUP(B638,[1]Base!$B$6:$C$7592,2,FALSE)</f>
        <v>AGENCIA NACIONAL DE TIERRAS-ANT</v>
      </c>
      <c r="D638" t="s">
        <v>190</v>
      </c>
      <c r="E638" t="s">
        <v>189</v>
      </c>
      <c r="F638" t="s">
        <v>191</v>
      </c>
      <c r="G638" t="s">
        <v>15</v>
      </c>
      <c r="H638" t="s">
        <v>4072</v>
      </c>
      <c r="I638" t="s">
        <v>4049</v>
      </c>
      <c r="J638" t="s">
        <v>28</v>
      </c>
      <c r="K638" s="1">
        <v>1037520000</v>
      </c>
      <c r="L638" t="s">
        <v>128</v>
      </c>
      <c r="M638" t="s">
        <v>17</v>
      </c>
      <c r="N638" t="s">
        <v>124</v>
      </c>
      <c r="AC638" t="s">
        <v>3873</v>
      </c>
      <c r="AD638" t="str">
        <f>+VLOOKUP(AC638,[1]Base!$B$6:$C$7592,2,FALSE)</f>
        <v>AGENCIA NACIONAL DE TIERRAS-ANT</v>
      </c>
    </row>
    <row r="639" spans="1:30" x14ac:dyDescent="0.25">
      <c r="A639" t="s">
        <v>10</v>
      </c>
      <c r="B639" t="s">
        <v>3873</v>
      </c>
      <c r="C639" t="str">
        <f>+VLOOKUP(B639,[1]Base!$B$6:$C$7592,2,FALSE)</f>
        <v>AGENCIA NACIONAL DE TIERRAS-ANT</v>
      </c>
      <c r="D639" t="s">
        <v>190</v>
      </c>
      <c r="E639" t="s">
        <v>189</v>
      </c>
      <c r="F639" t="s">
        <v>191</v>
      </c>
      <c r="G639" t="s">
        <v>15</v>
      </c>
      <c r="H639" t="s">
        <v>4068</v>
      </c>
      <c r="I639" t="s">
        <v>4050</v>
      </c>
      <c r="J639" t="s">
        <v>29</v>
      </c>
      <c r="K639" s="1">
        <v>60000000</v>
      </c>
      <c r="L639" t="s">
        <v>128</v>
      </c>
      <c r="M639" t="s">
        <v>17</v>
      </c>
      <c r="N639" t="s">
        <v>124</v>
      </c>
      <c r="AC639" t="s">
        <v>3873</v>
      </c>
      <c r="AD639" t="str">
        <f>+VLOOKUP(AC639,[1]Base!$B$6:$C$7592,2,FALSE)</f>
        <v>AGENCIA NACIONAL DE TIERRAS-ANT</v>
      </c>
    </row>
    <row r="640" spans="1:30" x14ac:dyDescent="0.25">
      <c r="A640" t="s">
        <v>10</v>
      </c>
      <c r="B640" t="s">
        <v>3873</v>
      </c>
      <c r="C640" t="str">
        <f>+VLOOKUP(B640,[1]Base!$B$6:$C$7592,2,FALSE)</f>
        <v>AGENCIA NACIONAL DE TIERRAS-ANT</v>
      </c>
      <c r="D640" t="s">
        <v>190</v>
      </c>
      <c r="E640" t="s">
        <v>189</v>
      </c>
      <c r="F640" t="s">
        <v>191</v>
      </c>
      <c r="G640" t="s">
        <v>15</v>
      </c>
      <c r="H640" t="s">
        <v>4070</v>
      </c>
      <c r="I640" t="s">
        <v>4051</v>
      </c>
      <c r="J640" t="s">
        <v>30</v>
      </c>
      <c r="K640" s="1">
        <v>60000000</v>
      </c>
      <c r="L640" t="s">
        <v>128</v>
      </c>
      <c r="M640" t="s">
        <v>17</v>
      </c>
      <c r="N640" t="s">
        <v>124</v>
      </c>
      <c r="AC640" t="s">
        <v>3873</v>
      </c>
      <c r="AD640" t="str">
        <f>+VLOOKUP(AC640,[1]Base!$B$6:$C$7592,2,FALSE)</f>
        <v>AGENCIA NACIONAL DE TIERRAS-ANT</v>
      </c>
    </row>
    <row r="641" spans="1:30" x14ac:dyDescent="0.25">
      <c r="A641" t="s">
        <v>10</v>
      </c>
      <c r="B641" t="s">
        <v>3873</v>
      </c>
      <c r="C641" t="str">
        <f>+VLOOKUP(B641,[1]Base!$B$6:$C$7592,2,FALSE)</f>
        <v>AGENCIA NACIONAL DE TIERRAS-ANT</v>
      </c>
      <c r="D641" t="s">
        <v>190</v>
      </c>
      <c r="E641" t="s">
        <v>189</v>
      </c>
      <c r="F641" t="s">
        <v>191</v>
      </c>
      <c r="G641" t="s">
        <v>15</v>
      </c>
      <c r="H641" t="s">
        <v>4070</v>
      </c>
      <c r="I641" t="s">
        <v>4052</v>
      </c>
      <c r="J641" t="s">
        <v>31</v>
      </c>
      <c r="K641" s="1">
        <v>121905000</v>
      </c>
      <c r="L641" t="s">
        <v>128</v>
      </c>
      <c r="M641" t="s">
        <v>17</v>
      </c>
      <c r="N641" t="s">
        <v>124</v>
      </c>
      <c r="AC641" t="s">
        <v>3873</v>
      </c>
      <c r="AD641" t="str">
        <f>+VLOOKUP(AC641,[1]Base!$B$6:$C$7592,2,FALSE)</f>
        <v>AGENCIA NACIONAL DE TIERRAS-ANT</v>
      </c>
    </row>
    <row r="642" spans="1:30" x14ac:dyDescent="0.25">
      <c r="A642" t="s">
        <v>10</v>
      </c>
      <c r="B642" t="s">
        <v>3873</v>
      </c>
      <c r="C642" t="str">
        <f>+VLOOKUP(B642,[1]Base!$B$6:$C$7592,2,FALSE)</f>
        <v>AGENCIA NACIONAL DE TIERRAS-ANT</v>
      </c>
      <c r="D642" t="s">
        <v>190</v>
      </c>
      <c r="E642" t="s">
        <v>189</v>
      </c>
      <c r="F642" t="s">
        <v>191</v>
      </c>
      <c r="G642" t="s">
        <v>15</v>
      </c>
      <c r="H642" t="s">
        <v>4068</v>
      </c>
      <c r="I642" t="s">
        <v>4053</v>
      </c>
      <c r="J642" t="s">
        <v>32</v>
      </c>
      <c r="K642" s="1">
        <v>129600000</v>
      </c>
      <c r="L642" t="s">
        <v>128</v>
      </c>
      <c r="M642" t="s">
        <v>17</v>
      </c>
      <c r="N642" t="s">
        <v>124</v>
      </c>
      <c r="AC642" t="s">
        <v>3873</v>
      </c>
      <c r="AD642" t="str">
        <f>+VLOOKUP(AC642,[1]Base!$B$6:$C$7592,2,FALSE)</f>
        <v>AGENCIA NACIONAL DE TIERRAS-ANT</v>
      </c>
    </row>
    <row r="643" spans="1:30" x14ac:dyDescent="0.25">
      <c r="A643" t="s">
        <v>10</v>
      </c>
      <c r="B643" t="s">
        <v>3873</v>
      </c>
      <c r="C643" t="str">
        <f>+VLOOKUP(B643,[1]Base!$B$6:$C$7592,2,FALSE)</f>
        <v>AGENCIA NACIONAL DE TIERRAS-ANT</v>
      </c>
      <c r="D643" t="s">
        <v>190</v>
      </c>
      <c r="E643" t="s">
        <v>189</v>
      </c>
      <c r="F643" t="s">
        <v>191</v>
      </c>
      <c r="G643" t="s">
        <v>15</v>
      </c>
      <c r="H643" t="s">
        <v>4067</v>
      </c>
      <c r="I643" t="s">
        <v>4054</v>
      </c>
      <c r="J643" t="s">
        <v>33</v>
      </c>
      <c r="K643" s="1">
        <v>86400000</v>
      </c>
      <c r="L643" t="s">
        <v>128</v>
      </c>
      <c r="M643" t="s">
        <v>17</v>
      </c>
      <c r="N643" t="s">
        <v>124</v>
      </c>
      <c r="AC643" t="s">
        <v>3873</v>
      </c>
      <c r="AD643" t="str">
        <f>+VLOOKUP(AC643,[1]Base!$B$6:$C$7592,2,FALSE)</f>
        <v>AGENCIA NACIONAL DE TIERRAS-ANT</v>
      </c>
    </row>
    <row r="644" spans="1:30" x14ac:dyDescent="0.25">
      <c r="A644" t="s">
        <v>10</v>
      </c>
      <c r="B644" t="s">
        <v>3873</v>
      </c>
      <c r="C644" t="str">
        <f>+VLOOKUP(B644,[1]Base!$B$6:$C$7592,2,FALSE)</f>
        <v>AGENCIA NACIONAL DE TIERRAS-ANT</v>
      </c>
      <c r="D644" t="s">
        <v>190</v>
      </c>
      <c r="E644" t="s">
        <v>189</v>
      </c>
      <c r="F644" t="s">
        <v>191</v>
      </c>
      <c r="G644" t="s">
        <v>15</v>
      </c>
      <c r="H644" t="s">
        <v>4069</v>
      </c>
      <c r="I644" t="s">
        <v>4055</v>
      </c>
      <c r="J644" t="s">
        <v>34</v>
      </c>
      <c r="K644" s="1">
        <v>86400000</v>
      </c>
      <c r="L644" t="s">
        <v>128</v>
      </c>
      <c r="M644" t="s">
        <v>17</v>
      </c>
      <c r="N644" t="s">
        <v>124</v>
      </c>
      <c r="AC644" t="s">
        <v>3873</v>
      </c>
      <c r="AD644" t="str">
        <f>+VLOOKUP(AC644,[1]Base!$B$6:$C$7592,2,FALSE)</f>
        <v>AGENCIA NACIONAL DE TIERRAS-ANT</v>
      </c>
    </row>
    <row r="645" spans="1:30" x14ac:dyDescent="0.25">
      <c r="A645" t="s">
        <v>10</v>
      </c>
      <c r="B645" t="s">
        <v>3873</v>
      </c>
      <c r="C645" t="str">
        <f>+VLOOKUP(B645,[1]Base!$B$6:$C$7592,2,FALSE)</f>
        <v>AGENCIA NACIONAL DE TIERRAS-ANT</v>
      </c>
      <c r="D645" t="s">
        <v>190</v>
      </c>
      <c r="E645" t="s">
        <v>189</v>
      </c>
      <c r="F645" t="s">
        <v>191</v>
      </c>
      <c r="G645" t="s">
        <v>15</v>
      </c>
      <c r="H645" t="s">
        <v>4072</v>
      </c>
      <c r="I645" t="s">
        <v>4056</v>
      </c>
      <c r="J645" t="s">
        <v>4030</v>
      </c>
      <c r="K645" s="1">
        <v>103680000</v>
      </c>
      <c r="L645" t="s">
        <v>128</v>
      </c>
      <c r="M645" t="s">
        <v>17</v>
      </c>
      <c r="N645" t="s">
        <v>124</v>
      </c>
      <c r="AC645" t="s">
        <v>3873</v>
      </c>
      <c r="AD645" t="str">
        <f>+VLOOKUP(AC645,[1]Base!$B$6:$C$7592,2,FALSE)</f>
        <v>AGENCIA NACIONAL DE TIERRAS-ANT</v>
      </c>
    </row>
    <row r="646" spans="1:30" x14ac:dyDescent="0.25">
      <c r="A646" t="s">
        <v>10</v>
      </c>
      <c r="B646" t="s">
        <v>3873</v>
      </c>
      <c r="C646" t="str">
        <f>+VLOOKUP(B646,[1]Base!$B$6:$C$7592,2,FALSE)</f>
        <v>AGENCIA NACIONAL DE TIERRAS-ANT</v>
      </c>
      <c r="D646" t="s">
        <v>190</v>
      </c>
      <c r="E646" t="s">
        <v>189</v>
      </c>
      <c r="F646" t="s">
        <v>191</v>
      </c>
      <c r="G646" t="s">
        <v>15</v>
      </c>
      <c r="H646" t="s">
        <v>4071</v>
      </c>
      <c r="I646" t="s">
        <v>4057</v>
      </c>
      <c r="J646" t="s">
        <v>35</v>
      </c>
      <c r="K646" s="1">
        <v>60000000</v>
      </c>
      <c r="L646" t="s">
        <v>128</v>
      </c>
      <c r="M646" t="s">
        <v>17</v>
      </c>
      <c r="N646" t="s">
        <v>124</v>
      </c>
      <c r="AC646" t="s">
        <v>3873</v>
      </c>
      <c r="AD646" t="str">
        <f>+VLOOKUP(AC646,[1]Base!$B$6:$C$7592,2,FALSE)</f>
        <v>AGENCIA NACIONAL DE TIERRAS-ANT</v>
      </c>
    </row>
    <row r="647" spans="1:30" x14ac:dyDescent="0.25">
      <c r="A647" t="s">
        <v>10</v>
      </c>
      <c r="B647" t="s">
        <v>3873</v>
      </c>
      <c r="C647" t="str">
        <f>+VLOOKUP(B647,[1]Base!$B$6:$C$7592,2,FALSE)</f>
        <v>AGENCIA NACIONAL DE TIERRAS-ANT</v>
      </c>
      <c r="D647" t="s">
        <v>190</v>
      </c>
      <c r="E647" t="s">
        <v>189</v>
      </c>
      <c r="F647" t="s">
        <v>191</v>
      </c>
      <c r="G647" t="s">
        <v>15</v>
      </c>
      <c r="H647" t="s">
        <v>4071</v>
      </c>
      <c r="I647" t="s">
        <v>4058</v>
      </c>
      <c r="J647" t="s">
        <v>36</v>
      </c>
      <c r="K647" s="1">
        <v>60000000</v>
      </c>
      <c r="L647" t="s">
        <v>128</v>
      </c>
      <c r="M647" t="s">
        <v>17</v>
      </c>
      <c r="N647" t="s">
        <v>124</v>
      </c>
      <c r="AC647" t="s">
        <v>3873</v>
      </c>
      <c r="AD647" t="str">
        <f>+VLOOKUP(AC647,[1]Base!$B$6:$C$7592,2,FALSE)</f>
        <v>AGENCIA NACIONAL DE TIERRAS-ANT</v>
      </c>
    </row>
    <row r="648" spans="1:30" x14ac:dyDescent="0.25">
      <c r="A648" t="s">
        <v>10</v>
      </c>
      <c r="B648" t="s">
        <v>3873</v>
      </c>
      <c r="C648" t="str">
        <f>+VLOOKUP(B648,[1]Base!$B$6:$C$7592,2,FALSE)</f>
        <v>AGENCIA NACIONAL DE TIERRAS-ANT</v>
      </c>
      <c r="D648" t="s">
        <v>190</v>
      </c>
      <c r="E648" t="s">
        <v>189</v>
      </c>
      <c r="F648" t="s">
        <v>191</v>
      </c>
      <c r="G648" t="s">
        <v>15</v>
      </c>
      <c r="H648" t="s">
        <v>4071</v>
      </c>
      <c r="I648" t="s">
        <v>4063</v>
      </c>
      <c r="J648" t="s">
        <v>39</v>
      </c>
      <c r="K648" s="1">
        <v>60000000</v>
      </c>
      <c r="L648" t="s">
        <v>128</v>
      </c>
      <c r="M648" t="s">
        <v>17</v>
      </c>
      <c r="N648" t="s">
        <v>124</v>
      </c>
      <c r="AC648" t="s">
        <v>3873</v>
      </c>
      <c r="AD648" t="str">
        <f>+VLOOKUP(AC648,[1]Base!$B$6:$C$7592,2,FALSE)</f>
        <v>AGENCIA NACIONAL DE TIERRAS-ANT</v>
      </c>
    </row>
    <row r="649" spans="1:30" x14ac:dyDescent="0.25">
      <c r="A649" t="s">
        <v>10</v>
      </c>
      <c r="B649" t="s">
        <v>3873</v>
      </c>
      <c r="C649" t="str">
        <f>+VLOOKUP(B649,[1]Base!$B$6:$C$7592,2,FALSE)</f>
        <v>AGENCIA NACIONAL DE TIERRAS-ANT</v>
      </c>
      <c r="D649" t="s">
        <v>190</v>
      </c>
      <c r="E649" t="s">
        <v>189</v>
      </c>
      <c r="F649" t="s">
        <v>191</v>
      </c>
      <c r="G649" t="s">
        <v>15</v>
      </c>
      <c r="H649" t="s">
        <v>4071</v>
      </c>
      <c r="I649" t="s">
        <v>4065</v>
      </c>
      <c r="J649" t="s">
        <v>40</v>
      </c>
      <c r="K649" s="1">
        <v>60000000</v>
      </c>
      <c r="L649" t="s">
        <v>128</v>
      </c>
      <c r="M649" t="s">
        <v>17</v>
      </c>
      <c r="N649" t="s">
        <v>124</v>
      </c>
      <c r="AC649" t="s">
        <v>3873</v>
      </c>
      <c r="AD649" t="str">
        <f>+VLOOKUP(AC649,[1]Base!$B$6:$C$7592,2,FALSE)</f>
        <v>AGENCIA NACIONAL DE TIERRAS-ANT</v>
      </c>
    </row>
    <row r="650" spans="1:30" x14ac:dyDescent="0.25">
      <c r="A650" t="s">
        <v>10</v>
      </c>
      <c r="B650" t="s">
        <v>3873</v>
      </c>
      <c r="C650" t="str">
        <f>+VLOOKUP(B650,[1]Base!$B$6:$C$7592,2,FALSE)</f>
        <v>AGENCIA NACIONAL DE TIERRAS-ANT</v>
      </c>
      <c r="D650" t="s">
        <v>193</v>
      </c>
      <c r="E650" t="s">
        <v>192</v>
      </c>
      <c r="F650" t="s">
        <v>194</v>
      </c>
      <c r="G650" t="s">
        <v>15</v>
      </c>
      <c r="H650" t="s">
        <v>4070</v>
      </c>
      <c r="I650" t="s">
        <v>4033</v>
      </c>
      <c r="J650" t="s">
        <v>14</v>
      </c>
      <c r="K650" s="1">
        <v>5000000000</v>
      </c>
      <c r="L650" t="s">
        <v>128</v>
      </c>
      <c r="M650" t="s">
        <v>17</v>
      </c>
      <c r="N650" t="s">
        <v>124</v>
      </c>
      <c r="AC650" t="s">
        <v>3873</v>
      </c>
      <c r="AD650" t="str">
        <f>+VLOOKUP(AC650,[1]Base!$B$6:$C$7592,2,FALSE)</f>
        <v>AGENCIA NACIONAL DE TIERRAS-ANT</v>
      </c>
    </row>
    <row r="651" spans="1:30" x14ac:dyDescent="0.25">
      <c r="A651" t="s">
        <v>10</v>
      </c>
      <c r="B651" t="s">
        <v>3873</v>
      </c>
      <c r="C651" t="str">
        <f>+VLOOKUP(B651,[1]Base!$B$6:$C$7592,2,FALSE)</f>
        <v>AGENCIA NACIONAL DE TIERRAS-ANT</v>
      </c>
      <c r="D651" t="s">
        <v>193</v>
      </c>
      <c r="E651" t="s">
        <v>192</v>
      </c>
      <c r="F651" t="s">
        <v>194</v>
      </c>
      <c r="G651" t="s">
        <v>15</v>
      </c>
      <c r="H651" t="s">
        <v>4068</v>
      </c>
      <c r="I651" t="s">
        <v>4035</v>
      </c>
      <c r="J651" t="s">
        <v>4022</v>
      </c>
      <c r="K651" s="1">
        <v>5000000000</v>
      </c>
      <c r="L651" t="s">
        <v>128</v>
      </c>
      <c r="M651" t="s">
        <v>17</v>
      </c>
      <c r="N651" t="s">
        <v>124</v>
      </c>
      <c r="AC651" t="s">
        <v>3873</v>
      </c>
      <c r="AD651" t="str">
        <f>+VLOOKUP(AC651,[1]Base!$B$6:$C$7592,2,FALSE)</f>
        <v>AGENCIA NACIONAL DE TIERRAS-ANT</v>
      </c>
    </row>
    <row r="652" spans="1:30" x14ac:dyDescent="0.25">
      <c r="A652" t="s">
        <v>10</v>
      </c>
      <c r="B652" t="s">
        <v>3873</v>
      </c>
      <c r="C652" t="str">
        <f>+VLOOKUP(B652,[1]Base!$B$6:$C$7592,2,FALSE)</f>
        <v>AGENCIA NACIONAL DE TIERRAS-ANT</v>
      </c>
      <c r="D652" t="s">
        <v>193</v>
      </c>
      <c r="E652" t="s">
        <v>192</v>
      </c>
      <c r="F652" t="s">
        <v>194</v>
      </c>
      <c r="G652" t="s">
        <v>15</v>
      </c>
      <c r="H652" t="s">
        <v>4067</v>
      </c>
      <c r="I652" t="s">
        <v>4036</v>
      </c>
      <c r="J652" t="s">
        <v>4023</v>
      </c>
      <c r="K652" s="1">
        <v>5000000000</v>
      </c>
      <c r="L652" t="s">
        <v>128</v>
      </c>
      <c r="M652" t="s">
        <v>17</v>
      </c>
      <c r="N652" t="s">
        <v>124</v>
      </c>
      <c r="AC652" t="s">
        <v>3873</v>
      </c>
      <c r="AD652" t="str">
        <f>+VLOOKUP(AC652,[1]Base!$B$6:$C$7592,2,FALSE)</f>
        <v>AGENCIA NACIONAL DE TIERRAS-ANT</v>
      </c>
    </row>
    <row r="653" spans="1:30" x14ac:dyDescent="0.25">
      <c r="A653" t="s">
        <v>10</v>
      </c>
      <c r="B653" t="s">
        <v>3873</v>
      </c>
      <c r="C653" t="str">
        <f>+VLOOKUP(B653,[1]Base!$B$6:$C$7592,2,FALSE)</f>
        <v>AGENCIA NACIONAL DE TIERRAS-ANT</v>
      </c>
      <c r="D653" t="s">
        <v>193</v>
      </c>
      <c r="E653" t="s">
        <v>192</v>
      </c>
      <c r="F653" t="s">
        <v>194</v>
      </c>
      <c r="G653" t="s">
        <v>15</v>
      </c>
      <c r="H653" t="s">
        <v>4068</v>
      </c>
      <c r="I653" t="s">
        <v>4037</v>
      </c>
      <c r="J653" t="s">
        <v>4024</v>
      </c>
      <c r="K653" s="1">
        <v>5000000000</v>
      </c>
      <c r="L653" t="s">
        <v>128</v>
      </c>
      <c r="M653" t="s">
        <v>17</v>
      </c>
      <c r="N653" t="s">
        <v>124</v>
      </c>
      <c r="AC653" t="s">
        <v>3873</v>
      </c>
      <c r="AD653" t="str">
        <f>+VLOOKUP(AC653,[1]Base!$B$6:$C$7592,2,FALSE)</f>
        <v>AGENCIA NACIONAL DE TIERRAS-ANT</v>
      </c>
    </row>
    <row r="654" spans="1:30" x14ac:dyDescent="0.25">
      <c r="A654" t="s">
        <v>10</v>
      </c>
      <c r="B654" t="s">
        <v>3873</v>
      </c>
      <c r="C654" t="str">
        <f>+VLOOKUP(B654,[1]Base!$B$6:$C$7592,2,FALSE)</f>
        <v>AGENCIA NACIONAL DE TIERRAS-ANT</v>
      </c>
      <c r="D654" t="s">
        <v>193</v>
      </c>
      <c r="E654" t="s">
        <v>192</v>
      </c>
      <c r="F654" t="s">
        <v>194</v>
      </c>
      <c r="G654" t="s">
        <v>15</v>
      </c>
      <c r="H654" t="s">
        <v>4072</v>
      </c>
      <c r="I654" t="s">
        <v>4040</v>
      </c>
      <c r="J654" t="s">
        <v>22</v>
      </c>
      <c r="K654" s="1">
        <v>5000000000</v>
      </c>
      <c r="L654" t="s">
        <v>128</v>
      </c>
      <c r="M654" t="s">
        <v>17</v>
      </c>
      <c r="N654" t="s">
        <v>124</v>
      </c>
      <c r="AC654" t="s">
        <v>3873</v>
      </c>
      <c r="AD654" t="str">
        <f>+VLOOKUP(AC654,[1]Base!$B$6:$C$7592,2,FALSE)</f>
        <v>AGENCIA NACIONAL DE TIERRAS-ANT</v>
      </c>
    </row>
    <row r="655" spans="1:30" x14ac:dyDescent="0.25">
      <c r="A655" t="s">
        <v>10</v>
      </c>
      <c r="B655" t="s">
        <v>3873</v>
      </c>
      <c r="C655" t="str">
        <f>+VLOOKUP(B655,[1]Base!$B$6:$C$7592,2,FALSE)</f>
        <v>AGENCIA NACIONAL DE TIERRAS-ANT</v>
      </c>
      <c r="D655" t="s">
        <v>193</v>
      </c>
      <c r="E655" t="s">
        <v>192</v>
      </c>
      <c r="F655" t="s">
        <v>194</v>
      </c>
      <c r="G655" t="s">
        <v>15</v>
      </c>
      <c r="H655" t="s">
        <v>4067</v>
      </c>
      <c r="I655" t="s">
        <v>4041</v>
      </c>
      <c r="J655" t="s">
        <v>23</v>
      </c>
      <c r="K655" s="1">
        <v>5000000000</v>
      </c>
      <c r="L655" t="s">
        <v>128</v>
      </c>
      <c r="M655" t="s">
        <v>17</v>
      </c>
      <c r="N655" t="s">
        <v>124</v>
      </c>
      <c r="AC655" t="s">
        <v>3873</v>
      </c>
      <c r="AD655" t="str">
        <f>+VLOOKUP(AC655,[1]Base!$B$6:$C$7592,2,FALSE)</f>
        <v>AGENCIA NACIONAL DE TIERRAS-ANT</v>
      </c>
    </row>
    <row r="656" spans="1:30" x14ac:dyDescent="0.25">
      <c r="A656" t="s">
        <v>10</v>
      </c>
      <c r="B656" t="s">
        <v>3873</v>
      </c>
      <c r="C656" t="str">
        <f>+VLOOKUP(B656,[1]Base!$B$6:$C$7592,2,FALSE)</f>
        <v>AGENCIA NACIONAL DE TIERRAS-ANT</v>
      </c>
      <c r="D656" t="s">
        <v>193</v>
      </c>
      <c r="E656" t="s">
        <v>192</v>
      </c>
      <c r="F656" t="s">
        <v>194</v>
      </c>
      <c r="G656" t="s">
        <v>15</v>
      </c>
      <c r="H656" t="s">
        <v>4067</v>
      </c>
      <c r="I656" t="s">
        <v>4042</v>
      </c>
      <c r="J656" t="s">
        <v>4027</v>
      </c>
      <c r="K656" s="1">
        <v>5000000000</v>
      </c>
      <c r="L656" t="s">
        <v>128</v>
      </c>
      <c r="M656" t="s">
        <v>17</v>
      </c>
      <c r="N656" t="s">
        <v>124</v>
      </c>
      <c r="AC656" t="s">
        <v>3873</v>
      </c>
      <c r="AD656" t="str">
        <f>+VLOOKUP(AC656,[1]Base!$B$6:$C$7592,2,FALSE)</f>
        <v>AGENCIA NACIONAL DE TIERRAS-ANT</v>
      </c>
    </row>
    <row r="657" spans="1:30" x14ac:dyDescent="0.25">
      <c r="A657" t="s">
        <v>10</v>
      </c>
      <c r="B657" t="s">
        <v>3873</v>
      </c>
      <c r="C657" t="str">
        <f>+VLOOKUP(B657,[1]Base!$B$6:$C$7592,2,FALSE)</f>
        <v>AGENCIA NACIONAL DE TIERRAS-ANT</v>
      </c>
      <c r="D657" t="s">
        <v>193</v>
      </c>
      <c r="E657" t="s">
        <v>192</v>
      </c>
      <c r="F657" t="s">
        <v>194</v>
      </c>
      <c r="G657" t="s">
        <v>15</v>
      </c>
      <c r="H657" t="s">
        <v>4068</v>
      </c>
      <c r="I657" t="s">
        <v>4043</v>
      </c>
      <c r="J657" t="s">
        <v>24</v>
      </c>
      <c r="K657" s="1">
        <v>5000000000</v>
      </c>
      <c r="L657" t="s">
        <v>128</v>
      </c>
      <c r="M657" t="s">
        <v>17</v>
      </c>
      <c r="N657" t="s">
        <v>124</v>
      </c>
      <c r="AC657" t="s">
        <v>3873</v>
      </c>
      <c r="AD657" t="str">
        <f>+VLOOKUP(AC657,[1]Base!$B$6:$C$7592,2,FALSE)</f>
        <v>AGENCIA NACIONAL DE TIERRAS-ANT</v>
      </c>
    </row>
    <row r="658" spans="1:30" x14ac:dyDescent="0.25">
      <c r="A658" t="s">
        <v>10</v>
      </c>
      <c r="B658" t="s">
        <v>3873</v>
      </c>
      <c r="C658" t="str">
        <f>+VLOOKUP(B658,[1]Base!$B$6:$C$7592,2,FALSE)</f>
        <v>AGENCIA NACIONAL DE TIERRAS-ANT</v>
      </c>
      <c r="D658" t="s">
        <v>193</v>
      </c>
      <c r="E658" t="s">
        <v>192</v>
      </c>
      <c r="F658" t="s">
        <v>194</v>
      </c>
      <c r="G658" t="s">
        <v>15</v>
      </c>
      <c r="H658" t="s">
        <v>4069</v>
      </c>
      <c r="I658" t="s">
        <v>4045</v>
      </c>
      <c r="J658" t="s">
        <v>25</v>
      </c>
      <c r="K658" s="1">
        <v>5000000000</v>
      </c>
      <c r="L658" t="s">
        <v>128</v>
      </c>
      <c r="M658" t="s">
        <v>17</v>
      </c>
      <c r="N658" t="s">
        <v>124</v>
      </c>
      <c r="AC658" t="s">
        <v>3873</v>
      </c>
      <c r="AD658" t="str">
        <f>+VLOOKUP(AC658,[1]Base!$B$6:$C$7592,2,FALSE)</f>
        <v>AGENCIA NACIONAL DE TIERRAS-ANT</v>
      </c>
    </row>
    <row r="659" spans="1:30" x14ac:dyDescent="0.25">
      <c r="A659" t="s">
        <v>10</v>
      </c>
      <c r="B659" t="s">
        <v>3873</v>
      </c>
      <c r="C659" t="str">
        <f>+VLOOKUP(B659,[1]Base!$B$6:$C$7592,2,FALSE)</f>
        <v>AGENCIA NACIONAL DE TIERRAS-ANT</v>
      </c>
      <c r="D659" t="s">
        <v>193</v>
      </c>
      <c r="E659" t="s">
        <v>192</v>
      </c>
      <c r="F659" t="s">
        <v>194</v>
      </c>
      <c r="G659" t="s">
        <v>15</v>
      </c>
      <c r="H659" t="s">
        <v>4067</v>
      </c>
      <c r="I659" t="s">
        <v>4046</v>
      </c>
      <c r="J659" t="s">
        <v>4032</v>
      </c>
      <c r="K659" s="1">
        <v>5000000000</v>
      </c>
      <c r="L659" t="s">
        <v>128</v>
      </c>
      <c r="M659" t="s">
        <v>17</v>
      </c>
      <c r="N659" t="s">
        <v>124</v>
      </c>
      <c r="AC659" t="s">
        <v>3873</v>
      </c>
      <c r="AD659" t="str">
        <f>+VLOOKUP(AC659,[1]Base!$B$6:$C$7592,2,FALSE)</f>
        <v>AGENCIA NACIONAL DE TIERRAS-ANT</v>
      </c>
    </row>
    <row r="660" spans="1:30" x14ac:dyDescent="0.25">
      <c r="A660" t="s">
        <v>10</v>
      </c>
      <c r="B660" t="s">
        <v>3873</v>
      </c>
      <c r="C660" t="str">
        <f>+VLOOKUP(B660,[1]Base!$B$6:$C$7592,2,FALSE)</f>
        <v>AGENCIA NACIONAL DE TIERRAS-ANT</v>
      </c>
      <c r="D660" t="s">
        <v>193</v>
      </c>
      <c r="E660" t="s">
        <v>192</v>
      </c>
      <c r="F660" t="s">
        <v>194</v>
      </c>
      <c r="G660" t="s">
        <v>15</v>
      </c>
      <c r="H660" t="s">
        <v>4067</v>
      </c>
      <c r="I660" t="s">
        <v>4047</v>
      </c>
      <c r="J660" t="s">
        <v>26</v>
      </c>
      <c r="K660" s="1">
        <v>5000000000</v>
      </c>
      <c r="L660" t="s">
        <v>128</v>
      </c>
      <c r="M660" t="s">
        <v>17</v>
      </c>
      <c r="N660" t="s">
        <v>124</v>
      </c>
      <c r="AC660" t="s">
        <v>3873</v>
      </c>
      <c r="AD660" t="str">
        <f>+VLOOKUP(AC660,[1]Base!$B$6:$C$7592,2,FALSE)</f>
        <v>AGENCIA NACIONAL DE TIERRAS-ANT</v>
      </c>
    </row>
    <row r="661" spans="1:30" x14ac:dyDescent="0.25">
      <c r="A661" t="s">
        <v>10</v>
      </c>
      <c r="B661" t="s">
        <v>3873</v>
      </c>
      <c r="C661" t="str">
        <f>+VLOOKUP(B661,[1]Base!$B$6:$C$7592,2,FALSE)</f>
        <v>AGENCIA NACIONAL DE TIERRAS-ANT</v>
      </c>
      <c r="D661" t="s">
        <v>193</v>
      </c>
      <c r="E661" t="s">
        <v>192</v>
      </c>
      <c r="F661" t="s">
        <v>194</v>
      </c>
      <c r="G661" t="s">
        <v>15</v>
      </c>
      <c r="H661" t="s">
        <v>4071</v>
      </c>
      <c r="I661" t="s">
        <v>4048</v>
      </c>
      <c r="J661" t="s">
        <v>27</v>
      </c>
      <c r="K661" s="1">
        <v>5000000000</v>
      </c>
      <c r="L661" t="s">
        <v>128</v>
      </c>
      <c r="M661" t="s">
        <v>17</v>
      </c>
      <c r="N661" t="s">
        <v>124</v>
      </c>
      <c r="AC661" t="s">
        <v>3873</v>
      </c>
      <c r="AD661" t="str">
        <f>+VLOOKUP(AC661,[1]Base!$B$6:$C$7592,2,FALSE)</f>
        <v>AGENCIA NACIONAL DE TIERRAS-ANT</v>
      </c>
    </row>
    <row r="662" spans="1:30" x14ac:dyDescent="0.25">
      <c r="A662" t="s">
        <v>10</v>
      </c>
      <c r="B662" t="s">
        <v>3873</v>
      </c>
      <c r="C662" t="str">
        <f>+VLOOKUP(B662,[1]Base!$B$6:$C$7592,2,FALSE)</f>
        <v>AGENCIA NACIONAL DE TIERRAS-ANT</v>
      </c>
      <c r="D662" t="s">
        <v>193</v>
      </c>
      <c r="E662" t="s">
        <v>192</v>
      </c>
      <c r="F662" t="s">
        <v>194</v>
      </c>
      <c r="G662" t="s">
        <v>15</v>
      </c>
      <c r="H662" t="s">
        <v>4072</v>
      </c>
      <c r="I662" t="s">
        <v>4049</v>
      </c>
      <c r="J662" t="s">
        <v>28</v>
      </c>
      <c r="K662" s="1">
        <v>5000000000</v>
      </c>
      <c r="L662" t="s">
        <v>128</v>
      </c>
      <c r="M662" t="s">
        <v>17</v>
      </c>
      <c r="N662" t="s">
        <v>124</v>
      </c>
      <c r="AC662" t="s">
        <v>3873</v>
      </c>
      <c r="AD662" t="str">
        <f>+VLOOKUP(AC662,[1]Base!$B$6:$C$7592,2,FALSE)</f>
        <v>AGENCIA NACIONAL DE TIERRAS-ANT</v>
      </c>
    </row>
    <row r="663" spans="1:30" x14ac:dyDescent="0.25">
      <c r="A663" t="s">
        <v>10</v>
      </c>
      <c r="B663" t="s">
        <v>3873</v>
      </c>
      <c r="C663" t="str">
        <f>+VLOOKUP(B663,[1]Base!$B$6:$C$7592,2,FALSE)</f>
        <v>AGENCIA NACIONAL DE TIERRAS-ANT</v>
      </c>
      <c r="D663" t="s">
        <v>193</v>
      </c>
      <c r="E663" t="s">
        <v>192</v>
      </c>
      <c r="F663" t="s">
        <v>194</v>
      </c>
      <c r="G663" t="s">
        <v>15</v>
      </c>
      <c r="H663" t="s">
        <v>4068</v>
      </c>
      <c r="I663" t="s">
        <v>4050</v>
      </c>
      <c r="J663" t="s">
        <v>29</v>
      </c>
      <c r="K663" s="1">
        <v>5000000000</v>
      </c>
      <c r="L663" t="s">
        <v>128</v>
      </c>
      <c r="M663" t="s">
        <v>17</v>
      </c>
      <c r="N663" t="s">
        <v>124</v>
      </c>
      <c r="AC663" t="s">
        <v>3873</v>
      </c>
      <c r="AD663" t="str">
        <f>+VLOOKUP(AC663,[1]Base!$B$6:$C$7592,2,FALSE)</f>
        <v>AGENCIA NACIONAL DE TIERRAS-ANT</v>
      </c>
    </row>
    <row r="664" spans="1:30" x14ac:dyDescent="0.25">
      <c r="A664" t="s">
        <v>10</v>
      </c>
      <c r="B664" t="s">
        <v>3873</v>
      </c>
      <c r="C664" t="str">
        <f>+VLOOKUP(B664,[1]Base!$B$6:$C$7592,2,FALSE)</f>
        <v>AGENCIA NACIONAL DE TIERRAS-ANT</v>
      </c>
      <c r="D664" t="s">
        <v>193</v>
      </c>
      <c r="E664" t="s">
        <v>192</v>
      </c>
      <c r="F664" t="s">
        <v>194</v>
      </c>
      <c r="G664" t="s">
        <v>15</v>
      </c>
      <c r="H664" t="s">
        <v>4068</v>
      </c>
      <c r="I664" t="s">
        <v>4053</v>
      </c>
      <c r="J664" t="s">
        <v>32</v>
      </c>
      <c r="K664" s="1">
        <v>5000000000</v>
      </c>
      <c r="L664" t="s">
        <v>128</v>
      </c>
      <c r="M664" t="s">
        <v>17</v>
      </c>
      <c r="N664" t="s">
        <v>124</v>
      </c>
      <c r="AC664" t="s">
        <v>3873</v>
      </c>
      <c r="AD664" t="str">
        <f>+VLOOKUP(AC664,[1]Base!$B$6:$C$7592,2,FALSE)</f>
        <v>AGENCIA NACIONAL DE TIERRAS-ANT</v>
      </c>
    </row>
    <row r="665" spans="1:30" x14ac:dyDescent="0.25">
      <c r="A665" t="s">
        <v>10</v>
      </c>
      <c r="B665" t="s">
        <v>3873</v>
      </c>
      <c r="C665" t="str">
        <f>+VLOOKUP(B665,[1]Base!$B$6:$C$7592,2,FALSE)</f>
        <v>AGENCIA NACIONAL DE TIERRAS-ANT</v>
      </c>
      <c r="D665" t="s">
        <v>193</v>
      </c>
      <c r="E665" t="s">
        <v>192</v>
      </c>
      <c r="F665" t="s">
        <v>194</v>
      </c>
      <c r="G665" t="s">
        <v>15</v>
      </c>
      <c r="H665" t="s">
        <v>4067</v>
      </c>
      <c r="I665" t="s">
        <v>4054</v>
      </c>
      <c r="J665" t="s">
        <v>33</v>
      </c>
      <c r="K665" s="1">
        <v>5000000000</v>
      </c>
      <c r="L665" t="s">
        <v>128</v>
      </c>
      <c r="M665" t="s">
        <v>17</v>
      </c>
      <c r="N665" t="s">
        <v>124</v>
      </c>
      <c r="AC665" t="s">
        <v>3873</v>
      </c>
      <c r="AD665" t="str">
        <f>+VLOOKUP(AC665,[1]Base!$B$6:$C$7592,2,FALSE)</f>
        <v>AGENCIA NACIONAL DE TIERRAS-ANT</v>
      </c>
    </row>
    <row r="666" spans="1:30" x14ac:dyDescent="0.25">
      <c r="A666" t="s">
        <v>10</v>
      </c>
      <c r="B666" t="s">
        <v>3873</v>
      </c>
      <c r="C666" t="str">
        <f>+VLOOKUP(B666,[1]Base!$B$6:$C$7592,2,FALSE)</f>
        <v>AGENCIA NACIONAL DE TIERRAS-ANT</v>
      </c>
      <c r="D666" t="s">
        <v>193</v>
      </c>
      <c r="E666" t="s">
        <v>192</v>
      </c>
      <c r="F666" t="s">
        <v>194</v>
      </c>
      <c r="G666" t="s">
        <v>15</v>
      </c>
      <c r="H666" t="s">
        <v>4069</v>
      </c>
      <c r="I666" t="s">
        <v>4055</v>
      </c>
      <c r="J666" t="s">
        <v>34</v>
      </c>
      <c r="K666" s="1">
        <v>5000000000</v>
      </c>
      <c r="L666" t="s">
        <v>128</v>
      </c>
      <c r="M666" t="s">
        <v>17</v>
      </c>
      <c r="N666" t="s">
        <v>124</v>
      </c>
      <c r="AC666" t="s">
        <v>3873</v>
      </c>
      <c r="AD666" t="str">
        <f>+VLOOKUP(AC666,[1]Base!$B$6:$C$7592,2,FALSE)</f>
        <v>AGENCIA NACIONAL DE TIERRAS-ANT</v>
      </c>
    </row>
    <row r="667" spans="1:30" x14ac:dyDescent="0.25">
      <c r="A667" t="s">
        <v>10</v>
      </c>
      <c r="B667" t="s">
        <v>3873</v>
      </c>
      <c r="C667" t="str">
        <f>+VLOOKUP(B667,[1]Base!$B$6:$C$7592,2,FALSE)</f>
        <v>AGENCIA NACIONAL DE TIERRAS-ANT</v>
      </c>
      <c r="D667" t="s">
        <v>193</v>
      </c>
      <c r="E667" t="s">
        <v>192</v>
      </c>
      <c r="F667" t="s">
        <v>194</v>
      </c>
      <c r="G667" t="s">
        <v>15</v>
      </c>
      <c r="H667" t="s">
        <v>4072</v>
      </c>
      <c r="I667" t="s">
        <v>4056</v>
      </c>
      <c r="J667" t="s">
        <v>4030</v>
      </c>
      <c r="K667" s="1">
        <v>5000000000</v>
      </c>
      <c r="L667" t="s">
        <v>128</v>
      </c>
      <c r="M667" t="s">
        <v>17</v>
      </c>
      <c r="N667" t="s">
        <v>124</v>
      </c>
      <c r="AC667" t="s">
        <v>3873</v>
      </c>
      <c r="AD667" t="str">
        <f>+VLOOKUP(AC667,[1]Base!$B$6:$C$7592,2,FALSE)</f>
        <v>AGENCIA NACIONAL DE TIERRAS-ANT</v>
      </c>
    </row>
    <row r="668" spans="1:30" x14ac:dyDescent="0.25">
      <c r="A668" t="s">
        <v>10</v>
      </c>
      <c r="B668" t="s">
        <v>3873</v>
      </c>
      <c r="C668" t="str">
        <f>+VLOOKUP(B668,[1]Base!$B$6:$C$7592,2,FALSE)</f>
        <v>AGENCIA NACIONAL DE TIERRAS-ANT</v>
      </c>
      <c r="D668" t="s">
        <v>193</v>
      </c>
      <c r="E668" t="s">
        <v>192</v>
      </c>
      <c r="F668" t="s">
        <v>194</v>
      </c>
      <c r="G668" t="s">
        <v>15</v>
      </c>
      <c r="H668" t="s">
        <v>4071</v>
      </c>
      <c r="I668" t="s">
        <v>4057</v>
      </c>
      <c r="J668" t="s">
        <v>35</v>
      </c>
      <c r="K668" s="1">
        <v>5000000000</v>
      </c>
      <c r="L668" t="s">
        <v>128</v>
      </c>
      <c r="M668" t="s">
        <v>17</v>
      </c>
      <c r="N668" t="s">
        <v>124</v>
      </c>
      <c r="AC668" t="s">
        <v>3873</v>
      </c>
      <c r="AD668" t="str">
        <f>+VLOOKUP(AC668,[1]Base!$B$6:$C$7592,2,FALSE)</f>
        <v>AGENCIA NACIONAL DE TIERRAS-ANT</v>
      </c>
    </row>
    <row r="669" spans="1:30" x14ac:dyDescent="0.25">
      <c r="A669" t="s">
        <v>10</v>
      </c>
      <c r="B669" t="s">
        <v>3873</v>
      </c>
      <c r="C669" t="str">
        <f>+VLOOKUP(B669,[1]Base!$B$6:$C$7592,2,FALSE)</f>
        <v>AGENCIA NACIONAL DE TIERRAS-ANT</v>
      </c>
      <c r="D669" t="s">
        <v>193</v>
      </c>
      <c r="E669" t="s">
        <v>192</v>
      </c>
      <c r="F669" t="s">
        <v>194</v>
      </c>
      <c r="G669" t="s">
        <v>15</v>
      </c>
      <c r="H669" t="s">
        <v>4069</v>
      </c>
      <c r="I669" t="s">
        <v>4059</v>
      </c>
      <c r="J669" t="s">
        <v>37</v>
      </c>
      <c r="K669" s="1">
        <v>5000000000</v>
      </c>
      <c r="L669" t="s">
        <v>128</v>
      </c>
      <c r="M669" t="s">
        <v>17</v>
      </c>
      <c r="N669" t="s">
        <v>124</v>
      </c>
      <c r="AC669" t="s">
        <v>3873</v>
      </c>
      <c r="AD669" t="str">
        <f>+VLOOKUP(AC669,[1]Base!$B$6:$C$7592,2,FALSE)</f>
        <v>AGENCIA NACIONAL DE TIERRAS-ANT</v>
      </c>
    </row>
    <row r="670" spans="1:30" x14ac:dyDescent="0.25">
      <c r="A670" t="s">
        <v>10</v>
      </c>
      <c r="B670" t="s">
        <v>3873</v>
      </c>
      <c r="C670" t="str">
        <f>+VLOOKUP(B670,[1]Base!$B$6:$C$7592,2,FALSE)</f>
        <v>AGENCIA NACIONAL DE TIERRAS-ANT</v>
      </c>
      <c r="D670" t="s">
        <v>196</v>
      </c>
      <c r="E670" t="s">
        <v>195</v>
      </c>
      <c r="F670" t="s">
        <v>197</v>
      </c>
      <c r="G670" t="s">
        <v>15</v>
      </c>
      <c r="H670" t="s">
        <v>107</v>
      </c>
      <c r="I670" t="s">
        <v>4066</v>
      </c>
      <c r="J670" t="s">
        <v>107</v>
      </c>
      <c r="K670" s="1">
        <v>4000000000</v>
      </c>
      <c r="L670" t="s">
        <v>128</v>
      </c>
      <c r="M670" t="s">
        <v>17</v>
      </c>
      <c r="N670" t="s">
        <v>124</v>
      </c>
      <c r="AC670" t="s">
        <v>3873</v>
      </c>
      <c r="AD670" t="str">
        <f>+VLOOKUP(AC670,[1]Base!$B$6:$C$7592,2,FALSE)</f>
        <v>AGENCIA NACIONAL DE TIERRAS-ANT</v>
      </c>
    </row>
    <row r="671" spans="1:30" x14ac:dyDescent="0.25">
      <c r="A671" t="s">
        <v>10</v>
      </c>
      <c r="B671" t="s">
        <v>3873</v>
      </c>
      <c r="C671" t="str">
        <f>+VLOOKUP(B671,[1]Base!$B$6:$C$7592,2,FALSE)</f>
        <v>AGENCIA NACIONAL DE TIERRAS-ANT</v>
      </c>
      <c r="D671" t="s">
        <v>199</v>
      </c>
      <c r="E671" t="s">
        <v>198</v>
      </c>
      <c r="F671" t="s">
        <v>200</v>
      </c>
      <c r="G671" t="s">
        <v>15</v>
      </c>
      <c r="H671" t="s">
        <v>4070</v>
      </c>
      <c r="I671" t="s">
        <v>4033</v>
      </c>
      <c r="J671" t="s">
        <v>14</v>
      </c>
      <c r="K671" s="1">
        <v>45000000</v>
      </c>
      <c r="L671" t="s">
        <v>115</v>
      </c>
      <c r="M671" t="s">
        <v>17</v>
      </c>
      <c r="N671" t="s">
        <v>103</v>
      </c>
      <c r="AC671" t="s">
        <v>3873</v>
      </c>
      <c r="AD671" t="str">
        <f>+VLOOKUP(AC671,[1]Base!$B$6:$C$7592,2,FALSE)</f>
        <v>AGENCIA NACIONAL DE TIERRAS-ANT</v>
      </c>
    </row>
    <row r="672" spans="1:30" x14ac:dyDescent="0.25">
      <c r="A672" t="s">
        <v>10</v>
      </c>
      <c r="B672" t="s">
        <v>3873</v>
      </c>
      <c r="C672" t="str">
        <f>+VLOOKUP(B672,[1]Base!$B$6:$C$7592,2,FALSE)</f>
        <v>AGENCIA NACIONAL DE TIERRAS-ANT</v>
      </c>
      <c r="D672" t="s">
        <v>199</v>
      </c>
      <c r="E672" t="s">
        <v>198</v>
      </c>
      <c r="F672" t="s">
        <v>200</v>
      </c>
      <c r="G672" t="s">
        <v>15</v>
      </c>
      <c r="H672" t="s">
        <v>4068</v>
      </c>
      <c r="I672" t="s">
        <v>4035</v>
      </c>
      <c r="J672" t="s">
        <v>4022</v>
      </c>
      <c r="K672" s="1">
        <v>160000000</v>
      </c>
      <c r="L672" t="s">
        <v>115</v>
      </c>
      <c r="M672" t="s">
        <v>17</v>
      </c>
      <c r="N672" t="s">
        <v>103</v>
      </c>
      <c r="AC672" t="s">
        <v>3873</v>
      </c>
      <c r="AD672" t="str">
        <f>+VLOOKUP(AC672,[1]Base!$B$6:$C$7592,2,FALSE)</f>
        <v>AGENCIA NACIONAL DE TIERRAS-ANT</v>
      </c>
    </row>
    <row r="673" spans="1:30" x14ac:dyDescent="0.25">
      <c r="A673" t="s">
        <v>10</v>
      </c>
      <c r="B673" t="s">
        <v>3873</v>
      </c>
      <c r="C673" t="str">
        <f>+VLOOKUP(B673,[1]Base!$B$6:$C$7592,2,FALSE)</f>
        <v>AGENCIA NACIONAL DE TIERRAS-ANT</v>
      </c>
      <c r="D673" t="s">
        <v>199</v>
      </c>
      <c r="E673" t="s">
        <v>198</v>
      </c>
      <c r="F673" t="s">
        <v>200</v>
      </c>
      <c r="G673" t="s">
        <v>15</v>
      </c>
      <c r="H673" t="s">
        <v>4067</v>
      </c>
      <c r="I673" t="s">
        <v>4036</v>
      </c>
      <c r="J673" t="s">
        <v>4023</v>
      </c>
      <c r="K673" s="1">
        <v>50000000</v>
      </c>
      <c r="L673" t="s">
        <v>115</v>
      </c>
      <c r="M673" t="s">
        <v>17</v>
      </c>
      <c r="N673" t="s">
        <v>103</v>
      </c>
      <c r="AC673" t="s">
        <v>3873</v>
      </c>
      <c r="AD673" t="str">
        <f>+VLOOKUP(AC673,[1]Base!$B$6:$C$7592,2,FALSE)</f>
        <v>AGENCIA NACIONAL DE TIERRAS-ANT</v>
      </c>
    </row>
    <row r="674" spans="1:30" x14ac:dyDescent="0.25">
      <c r="A674" t="s">
        <v>10</v>
      </c>
      <c r="B674" t="s">
        <v>3873</v>
      </c>
      <c r="C674" t="str">
        <f>+VLOOKUP(B674,[1]Base!$B$6:$C$7592,2,FALSE)</f>
        <v>AGENCIA NACIONAL DE TIERRAS-ANT</v>
      </c>
      <c r="D674" t="s">
        <v>199</v>
      </c>
      <c r="E674" t="s">
        <v>198</v>
      </c>
      <c r="F674" t="s">
        <v>200</v>
      </c>
      <c r="G674" t="s">
        <v>15</v>
      </c>
      <c r="H674" t="s">
        <v>4068</v>
      </c>
      <c r="I674" t="s">
        <v>4037</v>
      </c>
      <c r="J674" t="s">
        <v>4024</v>
      </c>
      <c r="K674" s="1">
        <v>45000000</v>
      </c>
      <c r="L674" t="s">
        <v>115</v>
      </c>
      <c r="M674" t="s">
        <v>17</v>
      </c>
      <c r="N674" t="s">
        <v>103</v>
      </c>
      <c r="AC674" t="s">
        <v>3873</v>
      </c>
      <c r="AD674" t="str">
        <f>+VLOOKUP(AC674,[1]Base!$B$6:$C$7592,2,FALSE)</f>
        <v>AGENCIA NACIONAL DE TIERRAS-ANT</v>
      </c>
    </row>
    <row r="675" spans="1:30" x14ac:dyDescent="0.25">
      <c r="A675" t="s">
        <v>10</v>
      </c>
      <c r="B675" t="s">
        <v>3873</v>
      </c>
      <c r="C675" t="str">
        <f>+VLOOKUP(B675,[1]Base!$B$6:$C$7592,2,FALSE)</f>
        <v>AGENCIA NACIONAL DE TIERRAS-ANT</v>
      </c>
      <c r="D675" t="s">
        <v>199</v>
      </c>
      <c r="E675" t="s">
        <v>198</v>
      </c>
      <c r="F675" t="s">
        <v>200</v>
      </c>
      <c r="G675" t="s">
        <v>15</v>
      </c>
      <c r="H675" t="s">
        <v>4072</v>
      </c>
      <c r="I675" t="s">
        <v>4040</v>
      </c>
      <c r="J675" t="s">
        <v>22</v>
      </c>
      <c r="K675" s="1">
        <v>45000000</v>
      </c>
      <c r="L675" t="s">
        <v>115</v>
      </c>
      <c r="M675" t="s">
        <v>17</v>
      </c>
      <c r="N675" t="s">
        <v>103</v>
      </c>
      <c r="AC675" t="s">
        <v>3873</v>
      </c>
      <c r="AD675" t="str">
        <f>+VLOOKUP(AC675,[1]Base!$B$6:$C$7592,2,FALSE)</f>
        <v>AGENCIA NACIONAL DE TIERRAS-ANT</v>
      </c>
    </row>
    <row r="676" spans="1:30" x14ac:dyDescent="0.25">
      <c r="A676" t="s">
        <v>10</v>
      </c>
      <c r="B676" t="s">
        <v>3873</v>
      </c>
      <c r="C676" t="str">
        <f>+VLOOKUP(B676,[1]Base!$B$6:$C$7592,2,FALSE)</f>
        <v>AGENCIA NACIONAL DE TIERRAS-ANT</v>
      </c>
      <c r="D676" t="s">
        <v>199</v>
      </c>
      <c r="E676" t="s">
        <v>198</v>
      </c>
      <c r="F676" t="s">
        <v>200</v>
      </c>
      <c r="G676" t="s">
        <v>15</v>
      </c>
      <c r="H676" t="s">
        <v>4067</v>
      </c>
      <c r="I676" t="s">
        <v>4041</v>
      </c>
      <c r="J676" t="s">
        <v>23</v>
      </c>
      <c r="K676" s="1">
        <v>50000000</v>
      </c>
      <c r="L676" t="s">
        <v>115</v>
      </c>
      <c r="M676" t="s">
        <v>17</v>
      </c>
      <c r="N676" t="s">
        <v>103</v>
      </c>
      <c r="AC676" t="s">
        <v>3873</v>
      </c>
      <c r="AD676" t="str">
        <f>+VLOOKUP(AC676,[1]Base!$B$6:$C$7592,2,FALSE)</f>
        <v>AGENCIA NACIONAL DE TIERRAS-ANT</v>
      </c>
    </row>
    <row r="677" spans="1:30" x14ac:dyDescent="0.25">
      <c r="A677" t="s">
        <v>10</v>
      </c>
      <c r="B677" t="s">
        <v>3873</v>
      </c>
      <c r="C677" t="str">
        <f>+VLOOKUP(B677,[1]Base!$B$6:$C$7592,2,FALSE)</f>
        <v>AGENCIA NACIONAL DE TIERRAS-ANT</v>
      </c>
      <c r="D677" t="s">
        <v>199</v>
      </c>
      <c r="E677" t="s">
        <v>198</v>
      </c>
      <c r="F677" t="s">
        <v>200</v>
      </c>
      <c r="G677" t="s">
        <v>15</v>
      </c>
      <c r="H677" t="s">
        <v>4067</v>
      </c>
      <c r="I677" t="s">
        <v>4042</v>
      </c>
      <c r="J677" t="s">
        <v>4027</v>
      </c>
      <c r="K677" s="1">
        <v>50000000</v>
      </c>
      <c r="L677" t="s">
        <v>115</v>
      </c>
      <c r="M677" t="s">
        <v>17</v>
      </c>
      <c r="N677" t="s">
        <v>103</v>
      </c>
      <c r="AC677" t="s">
        <v>3873</v>
      </c>
      <c r="AD677" t="str">
        <f>+VLOOKUP(AC677,[1]Base!$B$6:$C$7592,2,FALSE)</f>
        <v>AGENCIA NACIONAL DE TIERRAS-ANT</v>
      </c>
    </row>
    <row r="678" spans="1:30" x14ac:dyDescent="0.25">
      <c r="A678" t="s">
        <v>10</v>
      </c>
      <c r="B678" t="s">
        <v>3873</v>
      </c>
      <c r="C678" t="str">
        <f>+VLOOKUP(B678,[1]Base!$B$6:$C$7592,2,FALSE)</f>
        <v>AGENCIA NACIONAL DE TIERRAS-ANT</v>
      </c>
      <c r="D678" t="s">
        <v>199</v>
      </c>
      <c r="E678" t="s">
        <v>198</v>
      </c>
      <c r="F678" t="s">
        <v>200</v>
      </c>
      <c r="G678" t="s">
        <v>15</v>
      </c>
      <c r="H678" t="s">
        <v>4068</v>
      </c>
      <c r="I678" t="s">
        <v>4043</v>
      </c>
      <c r="J678" t="s">
        <v>24</v>
      </c>
      <c r="K678" s="1">
        <v>45000000</v>
      </c>
      <c r="L678" t="s">
        <v>115</v>
      </c>
      <c r="M678" t="s">
        <v>17</v>
      </c>
      <c r="N678" t="s">
        <v>103</v>
      </c>
      <c r="AC678" t="s">
        <v>3873</v>
      </c>
      <c r="AD678" t="str">
        <f>+VLOOKUP(AC678,[1]Base!$B$6:$C$7592,2,FALSE)</f>
        <v>AGENCIA NACIONAL DE TIERRAS-ANT</v>
      </c>
    </row>
    <row r="679" spans="1:30" x14ac:dyDescent="0.25">
      <c r="A679" t="s">
        <v>10</v>
      </c>
      <c r="B679" t="s">
        <v>3873</v>
      </c>
      <c r="C679" t="str">
        <f>+VLOOKUP(B679,[1]Base!$B$6:$C$7592,2,FALSE)</f>
        <v>AGENCIA NACIONAL DE TIERRAS-ANT</v>
      </c>
      <c r="D679" t="s">
        <v>199</v>
      </c>
      <c r="E679" t="s">
        <v>198</v>
      </c>
      <c r="F679" t="s">
        <v>200</v>
      </c>
      <c r="G679" t="s">
        <v>15</v>
      </c>
      <c r="H679" t="s">
        <v>4069</v>
      </c>
      <c r="I679" t="s">
        <v>4045</v>
      </c>
      <c r="J679" t="s">
        <v>25</v>
      </c>
      <c r="K679" s="1">
        <v>45000000</v>
      </c>
      <c r="L679" t="s">
        <v>115</v>
      </c>
      <c r="M679" t="s">
        <v>17</v>
      </c>
      <c r="N679" t="s">
        <v>103</v>
      </c>
      <c r="AC679" t="s">
        <v>3873</v>
      </c>
      <c r="AD679" t="str">
        <f>+VLOOKUP(AC679,[1]Base!$B$6:$C$7592,2,FALSE)</f>
        <v>AGENCIA NACIONAL DE TIERRAS-ANT</v>
      </c>
    </row>
    <row r="680" spans="1:30" x14ac:dyDescent="0.25">
      <c r="A680" t="s">
        <v>10</v>
      </c>
      <c r="B680" t="s">
        <v>3873</v>
      </c>
      <c r="C680" t="str">
        <f>+VLOOKUP(B680,[1]Base!$B$6:$C$7592,2,FALSE)</f>
        <v>AGENCIA NACIONAL DE TIERRAS-ANT</v>
      </c>
      <c r="D680" t="s">
        <v>199</v>
      </c>
      <c r="E680" t="s">
        <v>198</v>
      </c>
      <c r="F680" t="s">
        <v>200</v>
      </c>
      <c r="G680" t="s">
        <v>15</v>
      </c>
      <c r="H680" t="s">
        <v>4067</v>
      </c>
      <c r="I680" t="s">
        <v>4046</v>
      </c>
      <c r="J680" t="s">
        <v>4032</v>
      </c>
      <c r="K680" s="1">
        <v>50000000</v>
      </c>
      <c r="L680" t="s">
        <v>115</v>
      </c>
      <c r="M680" t="s">
        <v>17</v>
      </c>
      <c r="N680" t="s">
        <v>103</v>
      </c>
      <c r="AC680" t="s">
        <v>3873</v>
      </c>
      <c r="AD680" t="str">
        <f>+VLOOKUP(AC680,[1]Base!$B$6:$C$7592,2,FALSE)</f>
        <v>AGENCIA NACIONAL DE TIERRAS-ANT</v>
      </c>
    </row>
    <row r="681" spans="1:30" x14ac:dyDescent="0.25">
      <c r="A681" t="s">
        <v>10</v>
      </c>
      <c r="B681" t="s">
        <v>3873</v>
      </c>
      <c r="C681" t="str">
        <f>+VLOOKUP(B681,[1]Base!$B$6:$C$7592,2,FALSE)</f>
        <v>AGENCIA NACIONAL DE TIERRAS-ANT</v>
      </c>
      <c r="D681" t="s">
        <v>199</v>
      </c>
      <c r="E681" t="s">
        <v>198</v>
      </c>
      <c r="F681" t="s">
        <v>200</v>
      </c>
      <c r="G681" t="s">
        <v>15</v>
      </c>
      <c r="H681" t="s">
        <v>4067</v>
      </c>
      <c r="I681" t="s">
        <v>4047</v>
      </c>
      <c r="J681" t="s">
        <v>26</v>
      </c>
      <c r="K681" s="1">
        <v>50000000</v>
      </c>
      <c r="L681" t="s">
        <v>115</v>
      </c>
      <c r="M681" t="s">
        <v>17</v>
      </c>
      <c r="N681" t="s">
        <v>103</v>
      </c>
      <c r="AC681" t="s">
        <v>3873</v>
      </c>
      <c r="AD681" t="str">
        <f>+VLOOKUP(AC681,[1]Base!$B$6:$C$7592,2,FALSE)</f>
        <v>AGENCIA NACIONAL DE TIERRAS-ANT</v>
      </c>
    </row>
    <row r="682" spans="1:30" x14ac:dyDescent="0.25">
      <c r="A682" t="s">
        <v>10</v>
      </c>
      <c r="B682" t="s">
        <v>3873</v>
      </c>
      <c r="C682" t="str">
        <f>+VLOOKUP(B682,[1]Base!$B$6:$C$7592,2,FALSE)</f>
        <v>AGENCIA NACIONAL DE TIERRAS-ANT</v>
      </c>
      <c r="D682" t="s">
        <v>199</v>
      </c>
      <c r="E682" t="s">
        <v>198</v>
      </c>
      <c r="F682" t="s">
        <v>200</v>
      </c>
      <c r="G682" t="s">
        <v>15</v>
      </c>
      <c r="H682" t="s">
        <v>4071</v>
      </c>
      <c r="I682" t="s">
        <v>4048</v>
      </c>
      <c r="J682" t="s">
        <v>27</v>
      </c>
      <c r="K682" s="1">
        <v>50000000</v>
      </c>
      <c r="L682" t="s">
        <v>115</v>
      </c>
      <c r="M682" t="s">
        <v>17</v>
      </c>
      <c r="N682" t="s">
        <v>103</v>
      </c>
      <c r="AC682" t="s">
        <v>3873</v>
      </c>
      <c r="AD682" t="str">
        <f>+VLOOKUP(AC682,[1]Base!$B$6:$C$7592,2,FALSE)</f>
        <v>AGENCIA NACIONAL DE TIERRAS-ANT</v>
      </c>
    </row>
    <row r="683" spans="1:30" x14ac:dyDescent="0.25">
      <c r="A683" t="s">
        <v>10</v>
      </c>
      <c r="B683" t="s">
        <v>3873</v>
      </c>
      <c r="C683" t="str">
        <f>+VLOOKUP(B683,[1]Base!$B$6:$C$7592,2,FALSE)</f>
        <v>AGENCIA NACIONAL DE TIERRAS-ANT</v>
      </c>
      <c r="D683" t="s">
        <v>199</v>
      </c>
      <c r="E683" t="s">
        <v>198</v>
      </c>
      <c r="F683" t="s">
        <v>200</v>
      </c>
      <c r="G683" t="s">
        <v>15</v>
      </c>
      <c r="H683" t="s">
        <v>4072</v>
      </c>
      <c r="I683" t="s">
        <v>4049</v>
      </c>
      <c r="J683" t="s">
        <v>28</v>
      </c>
      <c r="K683" s="1">
        <v>45000000</v>
      </c>
      <c r="L683" t="s">
        <v>115</v>
      </c>
      <c r="M683" t="s">
        <v>17</v>
      </c>
      <c r="N683" t="s">
        <v>103</v>
      </c>
      <c r="AC683" t="s">
        <v>3873</v>
      </c>
      <c r="AD683" t="str">
        <f>+VLOOKUP(AC683,[1]Base!$B$6:$C$7592,2,FALSE)</f>
        <v>AGENCIA NACIONAL DE TIERRAS-ANT</v>
      </c>
    </row>
    <row r="684" spans="1:30" x14ac:dyDescent="0.25">
      <c r="A684" t="s">
        <v>10</v>
      </c>
      <c r="B684" t="s">
        <v>3873</v>
      </c>
      <c r="C684" t="str">
        <f>+VLOOKUP(B684,[1]Base!$B$6:$C$7592,2,FALSE)</f>
        <v>AGENCIA NACIONAL DE TIERRAS-ANT</v>
      </c>
      <c r="D684" t="s">
        <v>199</v>
      </c>
      <c r="E684" t="s">
        <v>198</v>
      </c>
      <c r="F684" t="s">
        <v>200</v>
      </c>
      <c r="G684" t="s">
        <v>15</v>
      </c>
      <c r="H684" t="s">
        <v>4068</v>
      </c>
      <c r="I684" t="s">
        <v>4050</v>
      </c>
      <c r="J684" t="s">
        <v>29</v>
      </c>
      <c r="K684" s="1">
        <v>45000000</v>
      </c>
      <c r="L684" t="s">
        <v>115</v>
      </c>
      <c r="M684" t="s">
        <v>17</v>
      </c>
      <c r="N684" t="s">
        <v>103</v>
      </c>
      <c r="AC684" t="s">
        <v>3873</v>
      </c>
      <c r="AD684" t="str">
        <f>+VLOOKUP(AC684,[1]Base!$B$6:$C$7592,2,FALSE)</f>
        <v>AGENCIA NACIONAL DE TIERRAS-ANT</v>
      </c>
    </row>
    <row r="685" spans="1:30" x14ac:dyDescent="0.25">
      <c r="A685" t="s">
        <v>10</v>
      </c>
      <c r="B685" t="s">
        <v>3873</v>
      </c>
      <c r="C685" t="str">
        <f>+VLOOKUP(B685,[1]Base!$B$6:$C$7592,2,FALSE)</f>
        <v>AGENCIA NACIONAL DE TIERRAS-ANT</v>
      </c>
      <c r="D685" t="s">
        <v>199</v>
      </c>
      <c r="E685" t="s">
        <v>198</v>
      </c>
      <c r="F685" t="s">
        <v>200</v>
      </c>
      <c r="G685" t="s">
        <v>15</v>
      </c>
      <c r="H685" t="s">
        <v>4070</v>
      </c>
      <c r="I685" t="s">
        <v>4051</v>
      </c>
      <c r="J685" t="s">
        <v>30</v>
      </c>
      <c r="K685" s="1">
        <v>45000000</v>
      </c>
      <c r="L685" t="s">
        <v>115</v>
      </c>
      <c r="M685" t="s">
        <v>17</v>
      </c>
      <c r="N685" t="s">
        <v>103</v>
      </c>
      <c r="AC685" t="s">
        <v>3873</v>
      </c>
      <c r="AD685" t="str">
        <f>+VLOOKUP(AC685,[1]Base!$B$6:$C$7592,2,FALSE)</f>
        <v>AGENCIA NACIONAL DE TIERRAS-ANT</v>
      </c>
    </row>
    <row r="686" spans="1:30" x14ac:dyDescent="0.25">
      <c r="A686" t="s">
        <v>10</v>
      </c>
      <c r="B686" t="s">
        <v>3873</v>
      </c>
      <c r="C686" t="str">
        <f>+VLOOKUP(B686,[1]Base!$B$6:$C$7592,2,FALSE)</f>
        <v>AGENCIA NACIONAL DE TIERRAS-ANT</v>
      </c>
      <c r="D686" t="s">
        <v>199</v>
      </c>
      <c r="E686" t="s">
        <v>198</v>
      </c>
      <c r="F686" t="s">
        <v>200</v>
      </c>
      <c r="G686" t="s">
        <v>15</v>
      </c>
      <c r="H686" t="s">
        <v>4068</v>
      </c>
      <c r="I686" t="s">
        <v>4053</v>
      </c>
      <c r="J686" t="s">
        <v>32</v>
      </c>
      <c r="K686" s="1">
        <v>45000000</v>
      </c>
      <c r="L686" t="s">
        <v>115</v>
      </c>
      <c r="M686" t="s">
        <v>17</v>
      </c>
      <c r="N686" t="s">
        <v>103</v>
      </c>
      <c r="AC686" t="s">
        <v>3873</v>
      </c>
      <c r="AD686" t="str">
        <f>+VLOOKUP(AC686,[1]Base!$B$6:$C$7592,2,FALSE)</f>
        <v>AGENCIA NACIONAL DE TIERRAS-ANT</v>
      </c>
    </row>
    <row r="687" spans="1:30" x14ac:dyDescent="0.25">
      <c r="A687" t="s">
        <v>10</v>
      </c>
      <c r="B687" t="s">
        <v>3873</v>
      </c>
      <c r="C687" t="str">
        <f>+VLOOKUP(B687,[1]Base!$B$6:$C$7592,2,FALSE)</f>
        <v>AGENCIA NACIONAL DE TIERRAS-ANT</v>
      </c>
      <c r="D687" t="s">
        <v>199</v>
      </c>
      <c r="E687" t="s">
        <v>198</v>
      </c>
      <c r="F687" t="s">
        <v>200</v>
      </c>
      <c r="G687" t="s">
        <v>15</v>
      </c>
      <c r="H687" t="s">
        <v>4067</v>
      </c>
      <c r="I687" t="s">
        <v>4054</v>
      </c>
      <c r="J687" t="s">
        <v>33</v>
      </c>
      <c r="K687" s="1">
        <v>50000000</v>
      </c>
      <c r="L687" t="s">
        <v>115</v>
      </c>
      <c r="M687" t="s">
        <v>17</v>
      </c>
      <c r="N687" t="s">
        <v>103</v>
      </c>
      <c r="AC687" t="s">
        <v>3873</v>
      </c>
      <c r="AD687" t="str">
        <f>+VLOOKUP(AC687,[1]Base!$B$6:$C$7592,2,FALSE)</f>
        <v>AGENCIA NACIONAL DE TIERRAS-ANT</v>
      </c>
    </row>
    <row r="688" spans="1:30" x14ac:dyDescent="0.25">
      <c r="A688" t="s">
        <v>10</v>
      </c>
      <c r="B688" t="s">
        <v>3873</v>
      </c>
      <c r="C688" t="str">
        <f>+VLOOKUP(B688,[1]Base!$B$6:$C$7592,2,FALSE)</f>
        <v>AGENCIA NACIONAL DE TIERRAS-ANT</v>
      </c>
      <c r="D688" t="s">
        <v>199</v>
      </c>
      <c r="E688" t="s">
        <v>198</v>
      </c>
      <c r="F688" t="s">
        <v>200</v>
      </c>
      <c r="G688" t="s">
        <v>15</v>
      </c>
      <c r="H688" t="s">
        <v>4069</v>
      </c>
      <c r="I688" t="s">
        <v>4055</v>
      </c>
      <c r="J688" t="s">
        <v>34</v>
      </c>
      <c r="K688" s="1">
        <v>45000000</v>
      </c>
      <c r="L688" t="s">
        <v>115</v>
      </c>
      <c r="M688" t="s">
        <v>17</v>
      </c>
      <c r="N688" t="s">
        <v>103</v>
      </c>
      <c r="AC688" t="s">
        <v>3873</v>
      </c>
      <c r="AD688" t="str">
        <f>+VLOOKUP(AC688,[1]Base!$B$6:$C$7592,2,FALSE)</f>
        <v>AGENCIA NACIONAL DE TIERRAS-ANT</v>
      </c>
    </row>
    <row r="689" spans="1:30" x14ac:dyDescent="0.25">
      <c r="A689" t="s">
        <v>10</v>
      </c>
      <c r="B689" t="s">
        <v>3873</v>
      </c>
      <c r="C689" t="str">
        <f>+VLOOKUP(B689,[1]Base!$B$6:$C$7592,2,FALSE)</f>
        <v>AGENCIA NACIONAL DE TIERRAS-ANT</v>
      </c>
      <c r="D689" t="s">
        <v>199</v>
      </c>
      <c r="E689" t="s">
        <v>198</v>
      </c>
      <c r="F689" t="s">
        <v>200</v>
      </c>
      <c r="G689" t="s">
        <v>15</v>
      </c>
      <c r="H689" t="s">
        <v>4072</v>
      </c>
      <c r="I689" t="s">
        <v>4056</v>
      </c>
      <c r="J689" t="s">
        <v>4030</v>
      </c>
      <c r="K689" s="1">
        <v>45000000</v>
      </c>
      <c r="L689" t="s">
        <v>115</v>
      </c>
      <c r="M689" t="s">
        <v>17</v>
      </c>
      <c r="N689" t="s">
        <v>103</v>
      </c>
      <c r="AC689" t="s">
        <v>3873</v>
      </c>
      <c r="AD689" t="str">
        <f>+VLOOKUP(AC689,[1]Base!$B$6:$C$7592,2,FALSE)</f>
        <v>AGENCIA NACIONAL DE TIERRAS-ANT</v>
      </c>
    </row>
    <row r="690" spans="1:30" x14ac:dyDescent="0.25">
      <c r="A690" t="s">
        <v>10</v>
      </c>
      <c r="B690" t="s">
        <v>3873</v>
      </c>
      <c r="C690" t="str">
        <f>+VLOOKUP(B690,[1]Base!$B$6:$C$7592,2,FALSE)</f>
        <v>AGENCIA NACIONAL DE TIERRAS-ANT</v>
      </c>
      <c r="D690" t="s">
        <v>199</v>
      </c>
      <c r="E690" t="s">
        <v>198</v>
      </c>
      <c r="F690" t="s">
        <v>200</v>
      </c>
      <c r="G690" t="s">
        <v>15</v>
      </c>
      <c r="H690" t="s">
        <v>4071</v>
      </c>
      <c r="I690" t="s">
        <v>4058</v>
      </c>
      <c r="J690" t="s">
        <v>36</v>
      </c>
      <c r="K690" s="1">
        <v>50000000</v>
      </c>
      <c r="L690" t="s">
        <v>115</v>
      </c>
      <c r="M690" t="s">
        <v>17</v>
      </c>
      <c r="N690" t="s">
        <v>103</v>
      </c>
      <c r="AC690" t="s">
        <v>3873</v>
      </c>
      <c r="AD690" t="str">
        <f>+VLOOKUP(AC690,[1]Base!$B$6:$C$7592,2,FALSE)</f>
        <v>AGENCIA NACIONAL DE TIERRAS-ANT</v>
      </c>
    </row>
    <row r="691" spans="1:30" x14ac:dyDescent="0.25">
      <c r="A691" t="s">
        <v>10</v>
      </c>
      <c r="B691" t="s">
        <v>3873</v>
      </c>
      <c r="C691" t="str">
        <f>+VLOOKUP(B691,[1]Base!$B$6:$C$7592,2,FALSE)</f>
        <v>AGENCIA NACIONAL DE TIERRAS-ANT</v>
      </c>
      <c r="D691" t="s">
        <v>199</v>
      </c>
      <c r="E691" t="s">
        <v>198</v>
      </c>
      <c r="F691" t="s">
        <v>200</v>
      </c>
      <c r="G691" t="s">
        <v>15</v>
      </c>
      <c r="H691" t="s">
        <v>4069</v>
      </c>
      <c r="I691" t="s">
        <v>4059</v>
      </c>
      <c r="J691" t="s">
        <v>37</v>
      </c>
      <c r="K691" s="1">
        <v>45000000</v>
      </c>
      <c r="L691" t="s">
        <v>115</v>
      </c>
      <c r="M691" t="s">
        <v>17</v>
      </c>
      <c r="N691" t="s">
        <v>103</v>
      </c>
      <c r="AC691" t="s">
        <v>3873</v>
      </c>
      <c r="AD691" t="str">
        <f>+VLOOKUP(AC691,[1]Base!$B$6:$C$7592,2,FALSE)</f>
        <v>AGENCIA NACIONAL DE TIERRAS-ANT</v>
      </c>
    </row>
    <row r="692" spans="1:30" x14ac:dyDescent="0.25">
      <c r="A692" t="s">
        <v>10</v>
      </c>
      <c r="B692" t="s">
        <v>3873</v>
      </c>
      <c r="C692" t="str">
        <f>+VLOOKUP(B692,[1]Base!$B$6:$C$7592,2,FALSE)</f>
        <v>AGENCIA NACIONAL DE TIERRAS-ANT</v>
      </c>
      <c r="D692" t="s">
        <v>202</v>
      </c>
      <c r="E692" t="s">
        <v>201</v>
      </c>
      <c r="F692" t="s">
        <v>203</v>
      </c>
      <c r="G692" t="s">
        <v>15</v>
      </c>
      <c r="H692" t="s">
        <v>107</v>
      </c>
      <c r="I692" t="s">
        <v>4066</v>
      </c>
      <c r="J692" t="s">
        <v>107</v>
      </c>
      <c r="K692" s="1">
        <v>1100000000</v>
      </c>
      <c r="L692" t="s">
        <v>111</v>
      </c>
      <c r="M692" t="s">
        <v>17</v>
      </c>
      <c r="N692" t="s">
        <v>103</v>
      </c>
      <c r="AC692" t="s">
        <v>3873</v>
      </c>
      <c r="AD692" t="str">
        <f>+VLOOKUP(AC692,[1]Base!$B$6:$C$7592,2,FALSE)</f>
        <v>AGENCIA NACIONAL DE TIERRAS-ANT</v>
      </c>
    </row>
    <row r="693" spans="1:30" x14ac:dyDescent="0.25">
      <c r="A693" t="s">
        <v>10</v>
      </c>
      <c r="B693" t="s">
        <v>3873</v>
      </c>
      <c r="C693" t="str">
        <f>+VLOOKUP(B693,[1]Base!$B$6:$C$7592,2,FALSE)</f>
        <v>AGENCIA NACIONAL DE TIERRAS-ANT</v>
      </c>
      <c r="D693" t="s">
        <v>205</v>
      </c>
      <c r="E693" t="s">
        <v>204</v>
      </c>
      <c r="F693" t="s">
        <v>206</v>
      </c>
      <c r="G693" t="s">
        <v>15</v>
      </c>
      <c r="H693" t="s">
        <v>107</v>
      </c>
      <c r="I693" t="s">
        <v>4066</v>
      </c>
      <c r="J693" t="s">
        <v>107</v>
      </c>
      <c r="K693" s="1">
        <v>1500000000</v>
      </c>
      <c r="L693" t="s">
        <v>207</v>
      </c>
      <c r="M693" t="s">
        <v>17</v>
      </c>
      <c r="N693" t="s">
        <v>103</v>
      </c>
      <c r="AC693" t="s">
        <v>3873</v>
      </c>
      <c r="AD693" t="str">
        <f>+VLOOKUP(AC693,[1]Base!$B$6:$C$7592,2,FALSE)</f>
        <v>AGENCIA NACIONAL DE TIERRAS-ANT</v>
      </c>
    </row>
    <row r="694" spans="1:30" x14ac:dyDescent="0.25">
      <c r="A694" t="s">
        <v>10</v>
      </c>
      <c r="B694" t="s">
        <v>3874</v>
      </c>
      <c r="C694" t="str">
        <f>+VLOOKUP(B694,[1]Base!$B$6:$C$7592,2,FALSE)</f>
        <v>AGENCIA DE DESARROLLO RURAL-ADR</v>
      </c>
      <c r="D694" t="s">
        <v>209</v>
      </c>
      <c r="E694" t="s">
        <v>208</v>
      </c>
      <c r="F694" t="s">
        <v>210</v>
      </c>
      <c r="G694" t="s">
        <v>15</v>
      </c>
      <c r="H694" t="s">
        <v>4070</v>
      </c>
      <c r="I694" t="s">
        <v>4033</v>
      </c>
      <c r="J694" t="s">
        <v>14</v>
      </c>
      <c r="K694" s="1">
        <v>1566202929</v>
      </c>
      <c r="L694" t="s">
        <v>211</v>
      </c>
      <c r="M694" t="s">
        <v>17</v>
      </c>
      <c r="N694" t="s">
        <v>49</v>
      </c>
      <c r="AC694" t="s">
        <v>3874</v>
      </c>
      <c r="AD694" t="str">
        <f>+VLOOKUP(AC694,[1]Base!$B$6:$C$7592,2,FALSE)</f>
        <v>AGENCIA DE DESARROLLO RURAL-ADR</v>
      </c>
    </row>
    <row r="695" spans="1:30" x14ac:dyDescent="0.25">
      <c r="A695" t="s">
        <v>10</v>
      </c>
      <c r="B695" t="s">
        <v>3874</v>
      </c>
      <c r="C695" t="str">
        <f>+VLOOKUP(B695,[1]Base!$B$6:$C$7592,2,FALSE)</f>
        <v>AGENCIA DE DESARROLLO RURAL-ADR</v>
      </c>
      <c r="D695" t="s">
        <v>209</v>
      </c>
      <c r="E695" t="s">
        <v>208</v>
      </c>
      <c r="F695" t="s">
        <v>210</v>
      </c>
      <c r="G695" t="s">
        <v>15</v>
      </c>
      <c r="H695" t="s">
        <v>4067</v>
      </c>
      <c r="I695" t="s">
        <v>4036</v>
      </c>
      <c r="J695" t="s">
        <v>4023</v>
      </c>
      <c r="K695" s="1">
        <v>287137204</v>
      </c>
      <c r="L695" t="s">
        <v>211</v>
      </c>
      <c r="M695" t="s">
        <v>17</v>
      </c>
      <c r="N695" t="s">
        <v>49</v>
      </c>
      <c r="AC695" t="s">
        <v>3874</v>
      </c>
      <c r="AD695" t="str">
        <f>+VLOOKUP(AC695,[1]Base!$B$6:$C$7592,2,FALSE)</f>
        <v>AGENCIA DE DESARROLLO RURAL-ADR</v>
      </c>
    </row>
    <row r="696" spans="1:30" x14ac:dyDescent="0.25">
      <c r="A696" t="s">
        <v>10</v>
      </c>
      <c r="B696" t="s">
        <v>3874</v>
      </c>
      <c r="C696" t="str">
        <f>+VLOOKUP(B696,[1]Base!$B$6:$C$7592,2,FALSE)</f>
        <v>AGENCIA DE DESARROLLO RURAL-ADR</v>
      </c>
      <c r="D696" t="s">
        <v>209</v>
      </c>
      <c r="E696" t="s">
        <v>208</v>
      </c>
      <c r="F696" t="s">
        <v>210</v>
      </c>
      <c r="G696" t="s">
        <v>15</v>
      </c>
      <c r="H696" t="s">
        <v>4068</v>
      </c>
      <c r="I696" t="s">
        <v>4037</v>
      </c>
      <c r="J696" t="s">
        <v>4024</v>
      </c>
      <c r="K696" s="1">
        <v>130516911</v>
      </c>
      <c r="L696" t="s">
        <v>211</v>
      </c>
      <c r="M696" t="s">
        <v>17</v>
      </c>
      <c r="N696" t="s">
        <v>49</v>
      </c>
      <c r="AC696" t="s">
        <v>3874</v>
      </c>
      <c r="AD696" t="str">
        <f>+VLOOKUP(AC696,[1]Base!$B$6:$C$7592,2,FALSE)</f>
        <v>AGENCIA DE DESARROLLO RURAL-ADR</v>
      </c>
    </row>
    <row r="697" spans="1:30" x14ac:dyDescent="0.25">
      <c r="A697" t="s">
        <v>10</v>
      </c>
      <c r="B697" t="s">
        <v>3874</v>
      </c>
      <c r="C697" t="str">
        <f>+VLOOKUP(B697,[1]Base!$B$6:$C$7592,2,FALSE)</f>
        <v>AGENCIA DE DESARROLLO RURAL-ADR</v>
      </c>
      <c r="D697" t="s">
        <v>209</v>
      </c>
      <c r="E697" t="s">
        <v>208</v>
      </c>
      <c r="F697" t="s">
        <v>210</v>
      </c>
      <c r="G697" t="s">
        <v>15</v>
      </c>
      <c r="H697" t="s">
        <v>4070</v>
      </c>
      <c r="I697" t="s">
        <v>4038</v>
      </c>
      <c r="J697" t="s">
        <v>21</v>
      </c>
      <c r="K697" s="1">
        <v>52206764</v>
      </c>
      <c r="L697" t="s">
        <v>211</v>
      </c>
      <c r="M697" t="s">
        <v>17</v>
      </c>
      <c r="N697" t="s">
        <v>49</v>
      </c>
      <c r="AC697" t="s">
        <v>3874</v>
      </c>
      <c r="AD697" t="str">
        <f>+VLOOKUP(AC697,[1]Base!$B$6:$C$7592,2,FALSE)</f>
        <v>AGENCIA DE DESARROLLO RURAL-ADR</v>
      </c>
    </row>
    <row r="698" spans="1:30" x14ac:dyDescent="0.25">
      <c r="A698" t="s">
        <v>10</v>
      </c>
      <c r="B698" t="s">
        <v>3874</v>
      </c>
      <c r="C698" t="str">
        <f>+VLOOKUP(B698,[1]Base!$B$6:$C$7592,2,FALSE)</f>
        <v>AGENCIA DE DESARROLLO RURAL-ADR</v>
      </c>
      <c r="D698" t="s">
        <v>209</v>
      </c>
      <c r="E698" t="s">
        <v>208</v>
      </c>
      <c r="F698" t="s">
        <v>210</v>
      </c>
      <c r="G698" t="s">
        <v>15</v>
      </c>
      <c r="H698" t="s">
        <v>4069</v>
      </c>
      <c r="I698" t="s">
        <v>4039</v>
      </c>
      <c r="J698" t="s">
        <v>4025</v>
      </c>
      <c r="K698" s="1">
        <v>417654114</v>
      </c>
      <c r="L698" t="s">
        <v>211</v>
      </c>
      <c r="M698" t="s">
        <v>17</v>
      </c>
      <c r="N698" t="s">
        <v>49</v>
      </c>
      <c r="AC698" t="s">
        <v>3874</v>
      </c>
      <c r="AD698" t="str">
        <f>+VLOOKUP(AC698,[1]Base!$B$6:$C$7592,2,FALSE)</f>
        <v>AGENCIA DE DESARROLLO RURAL-ADR</v>
      </c>
    </row>
    <row r="699" spans="1:30" x14ac:dyDescent="0.25">
      <c r="A699" t="s">
        <v>10</v>
      </c>
      <c r="B699" t="s">
        <v>3874</v>
      </c>
      <c r="C699" t="str">
        <f>+VLOOKUP(B699,[1]Base!$B$6:$C$7592,2,FALSE)</f>
        <v>AGENCIA DE DESARROLLO RURAL-ADR</v>
      </c>
      <c r="D699" t="s">
        <v>209</v>
      </c>
      <c r="E699" t="s">
        <v>208</v>
      </c>
      <c r="F699" t="s">
        <v>210</v>
      </c>
      <c r="G699" t="s">
        <v>15</v>
      </c>
      <c r="H699" t="s">
        <v>4072</v>
      </c>
      <c r="I699" t="s">
        <v>4040</v>
      </c>
      <c r="J699" t="s">
        <v>22</v>
      </c>
      <c r="K699" s="1">
        <v>704791318</v>
      </c>
      <c r="L699" t="s">
        <v>211</v>
      </c>
      <c r="M699" t="s">
        <v>17</v>
      </c>
      <c r="N699" t="s">
        <v>49</v>
      </c>
      <c r="AC699" t="s">
        <v>3874</v>
      </c>
      <c r="AD699" t="str">
        <f>+VLOOKUP(AC699,[1]Base!$B$6:$C$7592,2,FALSE)</f>
        <v>AGENCIA DE DESARROLLO RURAL-ADR</v>
      </c>
    </row>
    <row r="700" spans="1:30" x14ac:dyDescent="0.25">
      <c r="A700" t="s">
        <v>10</v>
      </c>
      <c r="B700" t="s">
        <v>3874</v>
      </c>
      <c r="C700" t="str">
        <f>+VLOOKUP(B700,[1]Base!$B$6:$C$7592,2,FALSE)</f>
        <v>AGENCIA DE DESARROLLO RURAL-ADR</v>
      </c>
      <c r="D700" t="s">
        <v>209</v>
      </c>
      <c r="E700" t="s">
        <v>208</v>
      </c>
      <c r="F700" t="s">
        <v>210</v>
      </c>
      <c r="G700" t="s">
        <v>15</v>
      </c>
      <c r="H700" t="s">
        <v>4067</v>
      </c>
      <c r="I700" t="s">
        <v>4041</v>
      </c>
      <c r="J700" t="s">
        <v>23</v>
      </c>
      <c r="K700" s="1">
        <v>313240586</v>
      </c>
      <c r="L700" t="s">
        <v>211</v>
      </c>
      <c r="M700" t="s">
        <v>17</v>
      </c>
      <c r="N700" t="s">
        <v>49</v>
      </c>
      <c r="AC700" t="s">
        <v>3874</v>
      </c>
      <c r="AD700" t="str">
        <f>+VLOOKUP(AC700,[1]Base!$B$6:$C$7592,2,FALSE)</f>
        <v>AGENCIA DE DESARROLLO RURAL-ADR</v>
      </c>
    </row>
    <row r="701" spans="1:30" x14ac:dyDescent="0.25">
      <c r="A701" t="s">
        <v>10</v>
      </c>
      <c r="B701" t="s">
        <v>3874</v>
      </c>
      <c r="C701" t="str">
        <f>+VLOOKUP(B701,[1]Base!$B$6:$C$7592,2,FALSE)</f>
        <v>AGENCIA DE DESARROLLO RURAL-ADR</v>
      </c>
      <c r="D701" t="s">
        <v>209</v>
      </c>
      <c r="E701" t="s">
        <v>208</v>
      </c>
      <c r="F701" t="s">
        <v>210</v>
      </c>
      <c r="G701" t="s">
        <v>15</v>
      </c>
      <c r="H701" t="s">
        <v>4067</v>
      </c>
      <c r="I701" t="s">
        <v>4042</v>
      </c>
      <c r="J701" t="s">
        <v>4027</v>
      </c>
      <c r="K701" s="1">
        <v>156620293</v>
      </c>
      <c r="L701" t="s">
        <v>211</v>
      </c>
      <c r="M701" t="s">
        <v>17</v>
      </c>
      <c r="N701" t="s">
        <v>49</v>
      </c>
      <c r="AC701" t="s">
        <v>3874</v>
      </c>
      <c r="AD701" t="str">
        <f>+VLOOKUP(AC701,[1]Base!$B$6:$C$7592,2,FALSE)</f>
        <v>AGENCIA DE DESARROLLO RURAL-ADR</v>
      </c>
    </row>
    <row r="702" spans="1:30" x14ac:dyDescent="0.25">
      <c r="A702" t="s">
        <v>10</v>
      </c>
      <c r="B702" t="s">
        <v>3874</v>
      </c>
      <c r="C702" t="str">
        <f>+VLOOKUP(B702,[1]Base!$B$6:$C$7592,2,FALSE)</f>
        <v>AGENCIA DE DESARROLLO RURAL-ADR</v>
      </c>
      <c r="D702" t="s">
        <v>209</v>
      </c>
      <c r="E702" t="s">
        <v>208</v>
      </c>
      <c r="F702" t="s">
        <v>210</v>
      </c>
      <c r="G702" t="s">
        <v>15</v>
      </c>
      <c r="H702" t="s">
        <v>4068</v>
      </c>
      <c r="I702" t="s">
        <v>4043</v>
      </c>
      <c r="J702" t="s">
        <v>24</v>
      </c>
      <c r="K702" s="1">
        <v>104413529</v>
      </c>
      <c r="L702" t="s">
        <v>211</v>
      </c>
      <c r="M702" t="s">
        <v>17</v>
      </c>
      <c r="N702" t="s">
        <v>49</v>
      </c>
      <c r="AC702" t="s">
        <v>3874</v>
      </c>
      <c r="AD702" t="str">
        <f>+VLOOKUP(AC702,[1]Base!$B$6:$C$7592,2,FALSE)</f>
        <v>AGENCIA DE DESARROLLO RURAL-ADR</v>
      </c>
    </row>
    <row r="703" spans="1:30" x14ac:dyDescent="0.25">
      <c r="A703" t="s">
        <v>10</v>
      </c>
      <c r="B703" t="s">
        <v>3874</v>
      </c>
      <c r="C703" t="str">
        <f>+VLOOKUP(B703,[1]Base!$B$6:$C$7592,2,FALSE)</f>
        <v>AGENCIA DE DESARROLLO RURAL-ADR</v>
      </c>
      <c r="D703" t="s">
        <v>209</v>
      </c>
      <c r="E703" t="s">
        <v>208</v>
      </c>
      <c r="F703" t="s">
        <v>210</v>
      </c>
      <c r="G703" t="s">
        <v>15</v>
      </c>
      <c r="H703" t="s">
        <v>4072</v>
      </c>
      <c r="I703" t="s">
        <v>4044</v>
      </c>
      <c r="J703" t="s">
        <v>4026</v>
      </c>
      <c r="K703" s="1">
        <v>678687936</v>
      </c>
      <c r="L703" t="s">
        <v>211</v>
      </c>
      <c r="M703" t="s">
        <v>17</v>
      </c>
      <c r="N703" t="s">
        <v>49</v>
      </c>
      <c r="AC703" t="s">
        <v>3874</v>
      </c>
      <c r="AD703" t="str">
        <f>+VLOOKUP(AC703,[1]Base!$B$6:$C$7592,2,FALSE)</f>
        <v>AGENCIA DE DESARROLLO RURAL-ADR</v>
      </c>
    </row>
    <row r="704" spans="1:30" x14ac:dyDescent="0.25">
      <c r="A704" t="s">
        <v>10</v>
      </c>
      <c r="B704" t="s">
        <v>3874</v>
      </c>
      <c r="C704" t="str">
        <f>+VLOOKUP(B704,[1]Base!$B$6:$C$7592,2,FALSE)</f>
        <v>AGENCIA DE DESARROLLO RURAL-ADR</v>
      </c>
      <c r="D704" t="s">
        <v>209</v>
      </c>
      <c r="E704" t="s">
        <v>208</v>
      </c>
      <c r="F704" t="s">
        <v>210</v>
      </c>
      <c r="G704" t="s">
        <v>15</v>
      </c>
      <c r="H704" t="s">
        <v>4069</v>
      </c>
      <c r="I704" t="s">
        <v>4045</v>
      </c>
      <c r="J704" t="s">
        <v>25</v>
      </c>
      <c r="K704" s="1">
        <v>104413529</v>
      </c>
      <c r="L704" t="s">
        <v>211</v>
      </c>
      <c r="M704" t="s">
        <v>17</v>
      </c>
      <c r="N704" t="s">
        <v>49</v>
      </c>
      <c r="AC704" t="s">
        <v>3874</v>
      </c>
      <c r="AD704" t="str">
        <f>+VLOOKUP(AC704,[1]Base!$B$6:$C$7592,2,FALSE)</f>
        <v>AGENCIA DE DESARROLLO RURAL-ADR</v>
      </c>
    </row>
    <row r="705" spans="1:30" x14ac:dyDescent="0.25">
      <c r="A705" t="s">
        <v>10</v>
      </c>
      <c r="B705" t="s">
        <v>3874</v>
      </c>
      <c r="C705" t="str">
        <f>+VLOOKUP(B705,[1]Base!$B$6:$C$7592,2,FALSE)</f>
        <v>AGENCIA DE DESARROLLO RURAL-ADR</v>
      </c>
      <c r="D705" t="s">
        <v>209</v>
      </c>
      <c r="E705" t="s">
        <v>208</v>
      </c>
      <c r="F705" t="s">
        <v>210</v>
      </c>
      <c r="G705" t="s">
        <v>15</v>
      </c>
      <c r="H705" t="s">
        <v>4067</v>
      </c>
      <c r="I705" t="s">
        <v>4046</v>
      </c>
      <c r="J705" t="s">
        <v>4032</v>
      </c>
      <c r="K705" s="1">
        <v>208827057</v>
      </c>
      <c r="L705" t="s">
        <v>211</v>
      </c>
      <c r="M705" t="s">
        <v>17</v>
      </c>
      <c r="N705" t="s">
        <v>49</v>
      </c>
      <c r="AC705" t="s">
        <v>3874</v>
      </c>
      <c r="AD705" t="str">
        <f>+VLOOKUP(AC705,[1]Base!$B$6:$C$7592,2,FALSE)</f>
        <v>AGENCIA DE DESARROLLO RURAL-ADR</v>
      </c>
    </row>
    <row r="706" spans="1:30" x14ac:dyDescent="0.25">
      <c r="A706" t="s">
        <v>10</v>
      </c>
      <c r="B706" t="s">
        <v>3874</v>
      </c>
      <c r="C706" t="str">
        <f>+VLOOKUP(B706,[1]Base!$B$6:$C$7592,2,FALSE)</f>
        <v>AGENCIA DE DESARROLLO RURAL-ADR</v>
      </c>
      <c r="D706" t="s">
        <v>209</v>
      </c>
      <c r="E706" t="s">
        <v>208</v>
      </c>
      <c r="F706" t="s">
        <v>210</v>
      </c>
      <c r="G706" t="s">
        <v>15</v>
      </c>
      <c r="H706" t="s">
        <v>4067</v>
      </c>
      <c r="I706" t="s">
        <v>4047</v>
      </c>
      <c r="J706" t="s">
        <v>26</v>
      </c>
      <c r="K706" s="1">
        <v>130516911</v>
      </c>
      <c r="L706" t="s">
        <v>211</v>
      </c>
      <c r="M706" t="s">
        <v>17</v>
      </c>
      <c r="N706" t="s">
        <v>49</v>
      </c>
      <c r="AC706" t="s">
        <v>3874</v>
      </c>
      <c r="AD706" t="str">
        <f>+VLOOKUP(AC706,[1]Base!$B$6:$C$7592,2,FALSE)</f>
        <v>AGENCIA DE DESARROLLO RURAL-ADR</v>
      </c>
    </row>
    <row r="707" spans="1:30" x14ac:dyDescent="0.25">
      <c r="A707" t="s">
        <v>10</v>
      </c>
      <c r="B707" t="s">
        <v>3874</v>
      </c>
      <c r="C707" t="str">
        <f>+VLOOKUP(B707,[1]Base!$B$6:$C$7592,2,FALSE)</f>
        <v>AGENCIA DE DESARROLLO RURAL-ADR</v>
      </c>
      <c r="D707" t="s">
        <v>209</v>
      </c>
      <c r="E707" t="s">
        <v>208</v>
      </c>
      <c r="F707" t="s">
        <v>210</v>
      </c>
      <c r="G707" t="s">
        <v>15</v>
      </c>
      <c r="H707" t="s">
        <v>4071</v>
      </c>
      <c r="I707" t="s">
        <v>4048</v>
      </c>
      <c r="J707" t="s">
        <v>27</v>
      </c>
      <c r="K707" s="1">
        <v>417654114</v>
      </c>
      <c r="L707" t="s">
        <v>211</v>
      </c>
      <c r="M707" t="s">
        <v>17</v>
      </c>
      <c r="N707" t="s">
        <v>49</v>
      </c>
      <c r="AC707" t="s">
        <v>3874</v>
      </c>
      <c r="AD707" t="str">
        <f>+VLOOKUP(AC707,[1]Base!$B$6:$C$7592,2,FALSE)</f>
        <v>AGENCIA DE DESARROLLO RURAL-ADR</v>
      </c>
    </row>
    <row r="708" spans="1:30" x14ac:dyDescent="0.25">
      <c r="A708" t="s">
        <v>10</v>
      </c>
      <c r="B708" t="s">
        <v>3874</v>
      </c>
      <c r="C708" t="str">
        <f>+VLOOKUP(B708,[1]Base!$B$6:$C$7592,2,FALSE)</f>
        <v>AGENCIA DE DESARROLLO RURAL-ADR</v>
      </c>
      <c r="D708" t="s">
        <v>209</v>
      </c>
      <c r="E708" t="s">
        <v>208</v>
      </c>
      <c r="F708" t="s">
        <v>210</v>
      </c>
      <c r="G708" t="s">
        <v>15</v>
      </c>
      <c r="H708" t="s">
        <v>4072</v>
      </c>
      <c r="I708" t="s">
        <v>4049</v>
      </c>
      <c r="J708" t="s">
        <v>28</v>
      </c>
      <c r="K708" s="1">
        <v>600377790</v>
      </c>
      <c r="L708" t="s">
        <v>211</v>
      </c>
      <c r="M708" t="s">
        <v>17</v>
      </c>
      <c r="N708" t="s">
        <v>49</v>
      </c>
      <c r="AC708" t="s">
        <v>3874</v>
      </c>
      <c r="AD708" t="str">
        <f>+VLOOKUP(AC708,[1]Base!$B$6:$C$7592,2,FALSE)</f>
        <v>AGENCIA DE DESARROLLO RURAL-ADR</v>
      </c>
    </row>
    <row r="709" spans="1:30" x14ac:dyDescent="0.25">
      <c r="A709" t="s">
        <v>10</v>
      </c>
      <c r="B709" t="s">
        <v>3874</v>
      </c>
      <c r="C709" t="str">
        <f>+VLOOKUP(B709,[1]Base!$B$6:$C$7592,2,FALSE)</f>
        <v>AGENCIA DE DESARROLLO RURAL-ADR</v>
      </c>
      <c r="D709" t="s">
        <v>209</v>
      </c>
      <c r="E709" t="s">
        <v>208</v>
      </c>
      <c r="F709" t="s">
        <v>210</v>
      </c>
      <c r="G709" t="s">
        <v>15</v>
      </c>
      <c r="H709" t="s">
        <v>4068</v>
      </c>
      <c r="I709" t="s">
        <v>4050</v>
      </c>
      <c r="J709" t="s">
        <v>29</v>
      </c>
      <c r="K709" s="1">
        <v>339343968</v>
      </c>
      <c r="L709" t="s">
        <v>211</v>
      </c>
      <c r="M709" t="s">
        <v>17</v>
      </c>
      <c r="N709" t="s">
        <v>49</v>
      </c>
      <c r="AC709" t="s">
        <v>3874</v>
      </c>
      <c r="AD709" t="str">
        <f>+VLOOKUP(AC709,[1]Base!$B$6:$C$7592,2,FALSE)</f>
        <v>AGENCIA DE DESARROLLO RURAL-ADR</v>
      </c>
    </row>
    <row r="710" spans="1:30" x14ac:dyDescent="0.25">
      <c r="A710" t="s">
        <v>10</v>
      </c>
      <c r="B710" t="s">
        <v>3874</v>
      </c>
      <c r="C710" t="str">
        <f>+VLOOKUP(B710,[1]Base!$B$6:$C$7592,2,FALSE)</f>
        <v>AGENCIA DE DESARROLLO RURAL-ADR</v>
      </c>
      <c r="D710" t="s">
        <v>209</v>
      </c>
      <c r="E710" t="s">
        <v>208</v>
      </c>
      <c r="F710" t="s">
        <v>210</v>
      </c>
      <c r="G710" t="s">
        <v>15</v>
      </c>
      <c r="H710" t="s">
        <v>4070</v>
      </c>
      <c r="I710" t="s">
        <v>4052</v>
      </c>
      <c r="J710" t="s">
        <v>31</v>
      </c>
      <c r="K710" s="1">
        <v>52206764</v>
      </c>
      <c r="L710" t="s">
        <v>211</v>
      </c>
      <c r="M710" t="s">
        <v>17</v>
      </c>
      <c r="N710" t="s">
        <v>49</v>
      </c>
      <c r="AC710" t="s">
        <v>3874</v>
      </c>
      <c r="AD710" t="str">
        <f>+VLOOKUP(AC710,[1]Base!$B$6:$C$7592,2,FALSE)</f>
        <v>AGENCIA DE DESARROLLO RURAL-ADR</v>
      </c>
    </row>
    <row r="711" spans="1:30" x14ac:dyDescent="0.25">
      <c r="A711" t="s">
        <v>10</v>
      </c>
      <c r="B711" t="s">
        <v>3874</v>
      </c>
      <c r="C711" t="str">
        <f>+VLOOKUP(B711,[1]Base!$B$6:$C$7592,2,FALSE)</f>
        <v>AGENCIA DE DESARROLLO RURAL-ADR</v>
      </c>
      <c r="D711" t="s">
        <v>209</v>
      </c>
      <c r="E711" t="s">
        <v>208</v>
      </c>
      <c r="F711" t="s">
        <v>210</v>
      </c>
      <c r="G711" t="s">
        <v>15</v>
      </c>
      <c r="H711" t="s">
        <v>4068</v>
      </c>
      <c r="I711" t="s">
        <v>4053</v>
      </c>
      <c r="J711" t="s">
        <v>32</v>
      </c>
      <c r="K711" s="1">
        <v>339343968</v>
      </c>
      <c r="L711" t="s">
        <v>211</v>
      </c>
      <c r="M711" t="s">
        <v>17</v>
      </c>
      <c r="N711" t="s">
        <v>49</v>
      </c>
      <c r="AC711" t="s">
        <v>3874</v>
      </c>
      <c r="AD711" t="str">
        <f>+VLOOKUP(AC711,[1]Base!$B$6:$C$7592,2,FALSE)</f>
        <v>AGENCIA DE DESARROLLO RURAL-ADR</v>
      </c>
    </row>
    <row r="712" spans="1:30" x14ac:dyDescent="0.25">
      <c r="A712" t="s">
        <v>10</v>
      </c>
      <c r="B712" t="s">
        <v>3874</v>
      </c>
      <c r="C712" t="str">
        <f>+VLOOKUP(B712,[1]Base!$B$6:$C$7592,2,FALSE)</f>
        <v>AGENCIA DE DESARROLLO RURAL-ADR</v>
      </c>
      <c r="D712" t="s">
        <v>209</v>
      </c>
      <c r="E712" t="s">
        <v>208</v>
      </c>
      <c r="F712" t="s">
        <v>210</v>
      </c>
      <c r="G712" t="s">
        <v>15</v>
      </c>
      <c r="H712" t="s">
        <v>4067</v>
      </c>
      <c r="I712" t="s">
        <v>4054</v>
      </c>
      <c r="J712" t="s">
        <v>33</v>
      </c>
      <c r="K712" s="1">
        <v>182723676</v>
      </c>
      <c r="L712" t="s">
        <v>211</v>
      </c>
      <c r="M712" t="s">
        <v>17</v>
      </c>
      <c r="N712" t="s">
        <v>49</v>
      </c>
      <c r="AC712" t="s">
        <v>3874</v>
      </c>
      <c r="AD712" t="str">
        <f>+VLOOKUP(AC712,[1]Base!$B$6:$C$7592,2,FALSE)</f>
        <v>AGENCIA DE DESARROLLO RURAL-ADR</v>
      </c>
    </row>
    <row r="713" spans="1:30" x14ac:dyDescent="0.25">
      <c r="A713" t="s">
        <v>10</v>
      </c>
      <c r="B713" t="s">
        <v>3874</v>
      </c>
      <c r="C713" t="str">
        <f>+VLOOKUP(B713,[1]Base!$B$6:$C$7592,2,FALSE)</f>
        <v>AGENCIA DE DESARROLLO RURAL-ADR</v>
      </c>
      <c r="D713" t="s">
        <v>209</v>
      </c>
      <c r="E713" t="s">
        <v>208</v>
      </c>
      <c r="F713" t="s">
        <v>210</v>
      </c>
      <c r="G713" t="s">
        <v>15</v>
      </c>
      <c r="H713" t="s">
        <v>4069</v>
      </c>
      <c r="I713" t="s">
        <v>4055</v>
      </c>
      <c r="J713" t="s">
        <v>34</v>
      </c>
      <c r="K713" s="1">
        <v>234930439</v>
      </c>
      <c r="L713" t="s">
        <v>211</v>
      </c>
      <c r="M713" t="s">
        <v>17</v>
      </c>
      <c r="N713" t="s">
        <v>49</v>
      </c>
      <c r="AC713" t="s">
        <v>3874</v>
      </c>
      <c r="AD713" t="str">
        <f>+VLOOKUP(AC713,[1]Base!$B$6:$C$7592,2,FALSE)</f>
        <v>AGENCIA DE DESARROLLO RURAL-ADR</v>
      </c>
    </row>
    <row r="714" spans="1:30" x14ac:dyDescent="0.25">
      <c r="A714" t="s">
        <v>10</v>
      </c>
      <c r="B714" t="s">
        <v>3874</v>
      </c>
      <c r="C714" t="str">
        <f>+VLOOKUP(B714,[1]Base!$B$6:$C$7592,2,FALSE)</f>
        <v>AGENCIA DE DESARROLLO RURAL-ADR</v>
      </c>
      <c r="D714" t="s">
        <v>209</v>
      </c>
      <c r="E714" t="s">
        <v>208</v>
      </c>
      <c r="F714" t="s">
        <v>210</v>
      </c>
      <c r="G714" t="s">
        <v>15</v>
      </c>
      <c r="H714" t="s">
        <v>4072</v>
      </c>
      <c r="I714" t="s">
        <v>4056</v>
      </c>
      <c r="J714" t="s">
        <v>4030</v>
      </c>
      <c r="K714" s="1">
        <v>522067643</v>
      </c>
      <c r="L714" t="s">
        <v>211</v>
      </c>
      <c r="M714" t="s">
        <v>17</v>
      </c>
      <c r="N714" t="s">
        <v>49</v>
      </c>
      <c r="AC714" t="s">
        <v>3874</v>
      </c>
      <c r="AD714" t="str">
        <f>+VLOOKUP(AC714,[1]Base!$B$6:$C$7592,2,FALSE)</f>
        <v>AGENCIA DE DESARROLLO RURAL-ADR</v>
      </c>
    </row>
    <row r="715" spans="1:30" x14ac:dyDescent="0.25">
      <c r="A715" t="s">
        <v>10</v>
      </c>
      <c r="B715" t="s">
        <v>3874</v>
      </c>
      <c r="C715" t="str">
        <f>+VLOOKUP(B715,[1]Base!$B$6:$C$7592,2,FALSE)</f>
        <v>AGENCIA DE DESARROLLO RURAL-ADR</v>
      </c>
      <c r="D715" t="s">
        <v>209</v>
      </c>
      <c r="E715" t="s">
        <v>208</v>
      </c>
      <c r="F715" t="s">
        <v>210</v>
      </c>
      <c r="G715" t="s">
        <v>15</v>
      </c>
      <c r="H715" t="s">
        <v>4071</v>
      </c>
      <c r="I715" t="s">
        <v>4057</v>
      </c>
      <c r="J715" t="s">
        <v>35</v>
      </c>
      <c r="K715" s="1">
        <v>182723675</v>
      </c>
      <c r="L715" t="s">
        <v>211</v>
      </c>
      <c r="M715" t="s">
        <v>17</v>
      </c>
      <c r="N715" t="s">
        <v>49</v>
      </c>
      <c r="AC715" t="s">
        <v>3874</v>
      </c>
      <c r="AD715" t="str">
        <f>+VLOOKUP(AC715,[1]Base!$B$6:$C$7592,2,FALSE)</f>
        <v>AGENCIA DE DESARROLLO RURAL-ADR</v>
      </c>
    </row>
    <row r="716" spans="1:30" x14ac:dyDescent="0.25">
      <c r="A716" t="s">
        <v>10</v>
      </c>
      <c r="B716" t="s">
        <v>3874</v>
      </c>
      <c r="C716" t="str">
        <f>+VLOOKUP(B716,[1]Base!$B$6:$C$7592,2,FALSE)</f>
        <v>AGENCIA DE DESARROLLO RURAL-ADR</v>
      </c>
      <c r="D716" t="s">
        <v>209</v>
      </c>
      <c r="E716" t="s">
        <v>208</v>
      </c>
      <c r="F716" t="s">
        <v>210</v>
      </c>
      <c r="G716" t="s">
        <v>15</v>
      </c>
      <c r="H716" t="s">
        <v>4071</v>
      </c>
      <c r="I716" t="s">
        <v>4058</v>
      </c>
      <c r="J716" t="s">
        <v>36</v>
      </c>
      <c r="K716" s="1">
        <v>234930439</v>
      </c>
      <c r="L716" t="s">
        <v>211</v>
      </c>
      <c r="M716" t="s">
        <v>17</v>
      </c>
      <c r="N716" t="s">
        <v>49</v>
      </c>
      <c r="AC716" t="s">
        <v>3874</v>
      </c>
      <c r="AD716" t="str">
        <f>+VLOOKUP(AC716,[1]Base!$B$6:$C$7592,2,FALSE)</f>
        <v>AGENCIA DE DESARROLLO RURAL-ADR</v>
      </c>
    </row>
    <row r="717" spans="1:30" x14ac:dyDescent="0.25">
      <c r="A717" t="s">
        <v>10</v>
      </c>
      <c r="B717" t="s">
        <v>3874</v>
      </c>
      <c r="C717" t="str">
        <f>+VLOOKUP(B717,[1]Base!$B$6:$C$7592,2,FALSE)</f>
        <v>AGENCIA DE DESARROLLO RURAL-ADR</v>
      </c>
      <c r="D717" t="s">
        <v>209</v>
      </c>
      <c r="E717" t="s">
        <v>208</v>
      </c>
      <c r="F717" t="s">
        <v>210</v>
      </c>
      <c r="G717" t="s">
        <v>15</v>
      </c>
      <c r="H717" t="s">
        <v>4069</v>
      </c>
      <c r="I717" t="s">
        <v>4059</v>
      </c>
      <c r="J717" t="s">
        <v>37</v>
      </c>
      <c r="K717" s="1">
        <v>234930439</v>
      </c>
      <c r="L717" t="s">
        <v>211</v>
      </c>
      <c r="M717" t="s">
        <v>17</v>
      </c>
      <c r="N717" t="s">
        <v>49</v>
      </c>
      <c r="AC717" t="s">
        <v>3874</v>
      </c>
      <c r="AD717" t="str">
        <f>+VLOOKUP(AC717,[1]Base!$B$6:$C$7592,2,FALSE)</f>
        <v>AGENCIA DE DESARROLLO RURAL-ADR</v>
      </c>
    </row>
    <row r="718" spans="1:30" x14ac:dyDescent="0.25">
      <c r="A718" t="s">
        <v>10</v>
      </c>
      <c r="B718" t="s">
        <v>3874</v>
      </c>
      <c r="C718" t="str">
        <f>+VLOOKUP(B718,[1]Base!$B$6:$C$7592,2,FALSE)</f>
        <v>AGENCIA DE DESARROLLO RURAL-ADR</v>
      </c>
      <c r="D718" t="s">
        <v>209</v>
      </c>
      <c r="E718" t="s">
        <v>208</v>
      </c>
      <c r="F718" t="s">
        <v>210</v>
      </c>
      <c r="G718" t="s">
        <v>15</v>
      </c>
      <c r="H718" t="s">
        <v>4071</v>
      </c>
      <c r="I718" t="s">
        <v>4063</v>
      </c>
      <c r="J718" t="s">
        <v>39</v>
      </c>
      <c r="K718" s="1">
        <v>104413529</v>
      </c>
      <c r="L718" t="s">
        <v>211</v>
      </c>
      <c r="M718" t="s">
        <v>17</v>
      </c>
      <c r="N718" t="s">
        <v>49</v>
      </c>
      <c r="AC718" t="s">
        <v>3874</v>
      </c>
      <c r="AD718" t="str">
        <f>+VLOOKUP(AC718,[1]Base!$B$6:$C$7592,2,FALSE)</f>
        <v>AGENCIA DE DESARROLLO RURAL-ADR</v>
      </c>
    </row>
    <row r="719" spans="1:30" x14ac:dyDescent="0.25">
      <c r="A719" t="s">
        <v>10</v>
      </c>
      <c r="B719" t="s">
        <v>3874</v>
      </c>
      <c r="C719" t="str">
        <f>+VLOOKUP(B719,[1]Base!$B$6:$C$7592,2,FALSE)</f>
        <v>AGENCIA DE DESARROLLO RURAL-ADR</v>
      </c>
      <c r="D719" t="s">
        <v>209</v>
      </c>
      <c r="E719" t="s">
        <v>208</v>
      </c>
      <c r="F719" t="s">
        <v>210</v>
      </c>
      <c r="G719" t="s">
        <v>15</v>
      </c>
      <c r="H719" t="s">
        <v>4071</v>
      </c>
      <c r="I719" t="s">
        <v>4064</v>
      </c>
      <c r="J719" t="s">
        <v>4031</v>
      </c>
      <c r="K719" s="1">
        <v>52206764</v>
      </c>
      <c r="L719" t="s">
        <v>211</v>
      </c>
      <c r="M719" t="s">
        <v>17</v>
      </c>
      <c r="N719" t="s">
        <v>49</v>
      </c>
      <c r="AC719" t="s">
        <v>3874</v>
      </c>
      <c r="AD719" t="str">
        <f>+VLOOKUP(AC719,[1]Base!$B$6:$C$7592,2,FALSE)</f>
        <v>AGENCIA DE DESARROLLO RURAL-ADR</v>
      </c>
    </row>
    <row r="720" spans="1:30" x14ac:dyDescent="0.25">
      <c r="A720" t="s">
        <v>10</v>
      </c>
      <c r="B720" t="s">
        <v>3874</v>
      </c>
      <c r="C720" t="str">
        <f>+VLOOKUP(B720,[1]Base!$B$6:$C$7592,2,FALSE)</f>
        <v>AGENCIA DE DESARROLLO RURAL-ADR</v>
      </c>
      <c r="D720" t="s">
        <v>209</v>
      </c>
      <c r="E720" t="s">
        <v>208</v>
      </c>
      <c r="F720" t="s">
        <v>210</v>
      </c>
      <c r="G720" t="s">
        <v>15</v>
      </c>
      <c r="H720" t="s">
        <v>4071</v>
      </c>
      <c r="I720" t="s">
        <v>4065</v>
      </c>
      <c r="J720" t="s">
        <v>40</v>
      </c>
      <c r="K720" s="1">
        <v>52206764</v>
      </c>
      <c r="L720" t="s">
        <v>211</v>
      </c>
      <c r="M720" t="s">
        <v>17</v>
      </c>
      <c r="N720" t="s">
        <v>49</v>
      </c>
      <c r="AC720" t="s">
        <v>3874</v>
      </c>
      <c r="AD720" t="str">
        <f>+VLOOKUP(AC720,[1]Base!$B$6:$C$7592,2,FALSE)</f>
        <v>AGENCIA DE DESARROLLO RURAL-ADR</v>
      </c>
    </row>
    <row r="721" spans="1:30" x14ac:dyDescent="0.25">
      <c r="A721" t="s">
        <v>10</v>
      </c>
      <c r="B721" t="s">
        <v>3874</v>
      </c>
      <c r="C721" t="str">
        <f>+VLOOKUP(B721,[1]Base!$B$6:$C$7592,2,FALSE)</f>
        <v>AGENCIA DE DESARROLLO RURAL-ADR</v>
      </c>
      <c r="D721" t="s">
        <v>213</v>
      </c>
      <c r="E721" t="s">
        <v>212</v>
      </c>
      <c r="F721" t="s">
        <v>214</v>
      </c>
      <c r="G721" t="s">
        <v>15</v>
      </c>
      <c r="H721" t="s">
        <v>4068</v>
      </c>
      <c r="I721" t="s">
        <v>4037</v>
      </c>
      <c r="J721" t="s">
        <v>4024</v>
      </c>
      <c r="K721" s="1">
        <v>163826407</v>
      </c>
      <c r="L721" t="s">
        <v>156</v>
      </c>
      <c r="M721" t="s">
        <v>17</v>
      </c>
      <c r="N721" t="s">
        <v>49</v>
      </c>
      <c r="AC721" t="s">
        <v>3874</v>
      </c>
      <c r="AD721" t="str">
        <f>+VLOOKUP(AC721,[1]Base!$B$6:$C$7592,2,FALSE)</f>
        <v>AGENCIA DE DESARROLLO RURAL-ADR</v>
      </c>
    </row>
    <row r="722" spans="1:30" x14ac:dyDescent="0.25">
      <c r="A722" t="s">
        <v>10</v>
      </c>
      <c r="B722" t="s">
        <v>3874</v>
      </c>
      <c r="C722" t="str">
        <f>+VLOOKUP(B722,[1]Base!$B$6:$C$7592,2,FALSE)</f>
        <v>AGENCIA DE DESARROLLO RURAL-ADR</v>
      </c>
      <c r="D722" t="s">
        <v>213</v>
      </c>
      <c r="E722" t="s">
        <v>212</v>
      </c>
      <c r="F722" t="s">
        <v>214</v>
      </c>
      <c r="G722" t="s">
        <v>15</v>
      </c>
      <c r="H722" t="s">
        <v>4069</v>
      </c>
      <c r="I722" t="s">
        <v>4039</v>
      </c>
      <c r="J722" t="s">
        <v>4025</v>
      </c>
      <c r="K722" s="1">
        <v>163826407</v>
      </c>
      <c r="L722" t="s">
        <v>156</v>
      </c>
      <c r="M722" t="s">
        <v>17</v>
      </c>
      <c r="N722" t="s">
        <v>49</v>
      </c>
      <c r="AC722" t="s">
        <v>3874</v>
      </c>
      <c r="AD722" t="str">
        <f>+VLOOKUP(AC722,[1]Base!$B$6:$C$7592,2,FALSE)</f>
        <v>AGENCIA DE DESARROLLO RURAL-ADR</v>
      </c>
    </row>
    <row r="723" spans="1:30" x14ac:dyDescent="0.25">
      <c r="A723" t="s">
        <v>10</v>
      </c>
      <c r="B723" t="s">
        <v>3874</v>
      </c>
      <c r="C723" t="str">
        <f>+VLOOKUP(B723,[1]Base!$B$6:$C$7592,2,FALSE)</f>
        <v>AGENCIA DE DESARROLLO RURAL-ADR</v>
      </c>
      <c r="D723" t="s">
        <v>213</v>
      </c>
      <c r="E723" t="s">
        <v>212</v>
      </c>
      <c r="F723" t="s">
        <v>214</v>
      </c>
      <c r="G723" t="s">
        <v>15</v>
      </c>
      <c r="H723" t="s">
        <v>4068</v>
      </c>
      <c r="I723" t="s">
        <v>4043</v>
      </c>
      <c r="J723" t="s">
        <v>24</v>
      </c>
      <c r="K723" s="1">
        <v>163826407</v>
      </c>
      <c r="L723" t="s">
        <v>156</v>
      </c>
      <c r="M723" t="s">
        <v>17</v>
      </c>
      <c r="N723" t="s">
        <v>49</v>
      </c>
      <c r="AC723" t="s">
        <v>3874</v>
      </c>
      <c r="AD723" t="str">
        <f>+VLOOKUP(AC723,[1]Base!$B$6:$C$7592,2,FALSE)</f>
        <v>AGENCIA DE DESARROLLO RURAL-ADR</v>
      </c>
    </row>
    <row r="724" spans="1:30" x14ac:dyDescent="0.25">
      <c r="A724" t="s">
        <v>10</v>
      </c>
      <c r="B724" t="s">
        <v>3874</v>
      </c>
      <c r="C724" t="str">
        <f>+VLOOKUP(B724,[1]Base!$B$6:$C$7592,2,FALSE)</f>
        <v>AGENCIA DE DESARROLLO RURAL-ADR</v>
      </c>
      <c r="D724" t="s">
        <v>213</v>
      </c>
      <c r="E724" t="s">
        <v>212</v>
      </c>
      <c r="F724" t="s">
        <v>214</v>
      </c>
      <c r="G724" t="s">
        <v>15</v>
      </c>
      <c r="H724" t="s">
        <v>4069</v>
      </c>
      <c r="I724" t="s">
        <v>4045</v>
      </c>
      <c r="J724" t="s">
        <v>25</v>
      </c>
      <c r="K724" s="1">
        <v>163826407</v>
      </c>
      <c r="L724" t="s">
        <v>156</v>
      </c>
      <c r="M724" t="s">
        <v>17</v>
      </c>
      <c r="N724" t="s">
        <v>49</v>
      </c>
      <c r="AC724" t="s">
        <v>3874</v>
      </c>
      <c r="AD724" t="str">
        <f>+VLOOKUP(AC724,[1]Base!$B$6:$C$7592,2,FALSE)</f>
        <v>AGENCIA DE DESARROLLO RURAL-ADR</v>
      </c>
    </row>
    <row r="725" spans="1:30" x14ac:dyDescent="0.25">
      <c r="A725" t="s">
        <v>10</v>
      </c>
      <c r="B725" t="s">
        <v>3874</v>
      </c>
      <c r="C725" t="str">
        <f>+VLOOKUP(B725,[1]Base!$B$6:$C$7592,2,FALSE)</f>
        <v>AGENCIA DE DESARROLLO RURAL-ADR</v>
      </c>
      <c r="D725" t="s">
        <v>213</v>
      </c>
      <c r="E725" t="s">
        <v>212</v>
      </c>
      <c r="F725" t="s">
        <v>214</v>
      </c>
      <c r="G725" t="s">
        <v>15</v>
      </c>
      <c r="H725" t="s">
        <v>4068</v>
      </c>
      <c r="I725" t="s">
        <v>4050</v>
      </c>
      <c r="J725" t="s">
        <v>29</v>
      </c>
      <c r="K725" s="1">
        <v>163826407</v>
      </c>
      <c r="L725" t="s">
        <v>156</v>
      </c>
      <c r="M725" t="s">
        <v>17</v>
      </c>
      <c r="N725" t="s">
        <v>49</v>
      </c>
      <c r="AC725" t="s">
        <v>3874</v>
      </c>
      <c r="AD725" t="str">
        <f>+VLOOKUP(AC725,[1]Base!$B$6:$C$7592,2,FALSE)</f>
        <v>AGENCIA DE DESARROLLO RURAL-ADR</v>
      </c>
    </row>
    <row r="726" spans="1:30" x14ac:dyDescent="0.25">
      <c r="A726" t="s">
        <v>10</v>
      </c>
      <c r="B726" t="s">
        <v>3874</v>
      </c>
      <c r="C726" t="str">
        <f>+VLOOKUP(B726,[1]Base!$B$6:$C$7592,2,FALSE)</f>
        <v>AGENCIA DE DESARROLLO RURAL-ADR</v>
      </c>
      <c r="D726" t="s">
        <v>213</v>
      </c>
      <c r="E726" t="s">
        <v>212</v>
      </c>
      <c r="F726" t="s">
        <v>214</v>
      </c>
      <c r="G726" t="s">
        <v>15</v>
      </c>
      <c r="H726" t="s">
        <v>4068</v>
      </c>
      <c r="I726" t="s">
        <v>4053</v>
      </c>
      <c r="J726" t="s">
        <v>32</v>
      </c>
      <c r="K726" s="1">
        <v>163826407</v>
      </c>
      <c r="L726" t="s">
        <v>156</v>
      </c>
      <c r="M726" t="s">
        <v>17</v>
      </c>
      <c r="N726" t="s">
        <v>49</v>
      </c>
      <c r="AC726" t="s">
        <v>3874</v>
      </c>
      <c r="AD726" t="str">
        <f>+VLOOKUP(AC726,[1]Base!$B$6:$C$7592,2,FALSE)</f>
        <v>AGENCIA DE DESARROLLO RURAL-ADR</v>
      </c>
    </row>
    <row r="727" spans="1:30" x14ac:dyDescent="0.25">
      <c r="A727" t="s">
        <v>10</v>
      </c>
      <c r="B727" t="s">
        <v>3874</v>
      </c>
      <c r="C727" t="str">
        <f>+VLOOKUP(B727,[1]Base!$B$6:$C$7592,2,FALSE)</f>
        <v>AGENCIA DE DESARROLLO RURAL-ADR</v>
      </c>
      <c r="D727" t="s">
        <v>213</v>
      </c>
      <c r="E727" t="s">
        <v>212</v>
      </c>
      <c r="F727" t="s">
        <v>214</v>
      </c>
      <c r="G727" t="s">
        <v>15</v>
      </c>
      <c r="H727" t="s">
        <v>4069</v>
      </c>
      <c r="I727" t="s">
        <v>4055</v>
      </c>
      <c r="J727" t="s">
        <v>34</v>
      </c>
      <c r="K727" s="1">
        <v>163826407</v>
      </c>
      <c r="L727" t="s">
        <v>156</v>
      </c>
      <c r="M727" t="s">
        <v>17</v>
      </c>
      <c r="N727" t="s">
        <v>49</v>
      </c>
      <c r="AC727" t="s">
        <v>3874</v>
      </c>
      <c r="AD727" t="str">
        <f>+VLOOKUP(AC727,[1]Base!$B$6:$C$7592,2,FALSE)</f>
        <v>AGENCIA DE DESARROLLO RURAL-ADR</v>
      </c>
    </row>
    <row r="728" spans="1:30" x14ac:dyDescent="0.25">
      <c r="A728" t="s">
        <v>10</v>
      </c>
      <c r="B728" t="s">
        <v>3874</v>
      </c>
      <c r="C728" t="str">
        <f>+VLOOKUP(B728,[1]Base!$B$6:$C$7592,2,FALSE)</f>
        <v>AGENCIA DE DESARROLLO RURAL-ADR</v>
      </c>
      <c r="D728" t="s">
        <v>213</v>
      </c>
      <c r="E728" t="s">
        <v>212</v>
      </c>
      <c r="F728" t="s">
        <v>214</v>
      </c>
      <c r="G728" t="s">
        <v>15</v>
      </c>
      <c r="H728" t="s">
        <v>4069</v>
      </c>
      <c r="I728" t="s">
        <v>4059</v>
      </c>
      <c r="J728" t="s">
        <v>37</v>
      </c>
      <c r="K728" s="1">
        <v>163826407</v>
      </c>
      <c r="L728" t="s">
        <v>156</v>
      </c>
      <c r="M728" t="s">
        <v>17</v>
      </c>
      <c r="N728" t="s">
        <v>49</v>
      </c>
      <c r="AC728" t="s">
        <v>3874</v>
      </c>
      <c r="AD728" t="str">
        <f>+VLOOKUP(AC728,[1]Base!$B$6:$C$7592,2,FALSE)</f>
        <v>AGENCIA DE DESARROLLO RURAL-ADR</v>
      </c>
    </row>
    <row r="729" spans="1:30" x14ac:dyDescent="0.25">
      <c r="A729" t="s">
        <v>10</v>
      </c>
      <c r="B729" t="s">
        <v>3874</v>
      </c>
      <c r="C729" t="str">
        <f>+VLOOKUP(B729,[1]Base!$B$6:$C$7592,2,FALSE)</f>
        <v>AGENCIA DE DESARROLLO RURAL-ADR</v>
      </c>
      <c r="D729" t="s">
        <v>213</v>
      </c>
      <c r="E729" t="s">
        <v>212</v>
      </c>
      <c r="F729" t="s">
        <v>214</v>
      </c>
      <c r="G729" t="s">
        <v>15</v>
      </c>
      <c r="H729" t="s">
        <v>4067</v>
      </c>
      <c r="I729" t="s">
        <v>4060</v>
      </c>
      <c r="J729" t="s">
        <v>4029</v>
      </c>
      <c r="K729" s="1">
        <v>163826406</v>
      </c>
      <c r="L729" t="s">
        <v>156</v>
      </c>
      <c r="M729" t="s">
        <v>17</v>
      </c>
      <c r="N729" t="s">
        <v>49</v>
      </c>
      <c r="AC729" t="s">
        <v>3874</v>
      </c>
      <c r="AD729" t="str">
        <f>+VLOOKUP(AC729,[1]Base!$B$6:$C$7592,2,FALSE)</f>
        <v>AGENCIA DE DESARROLLO RURAL-ADR</v>
      </c>
    </row>
    <row r="730" spans="1:30" x14ac:dyDescent="0.25">
      <c r="A730" t="s">
        <v>10</v>
      </c>
      <c r="B730" t="s">
        <v>3874</v>
      </c>
      <c r="C730" t="str">
        <f>+VLOOKUP(B730,[1]Base!$B$6:$C$7592,2,FALSE)</f>
        <v>AGENCIA DE DESARROLLO RURAL-ADR</v>
      </c>
      <c r="D730" t="s">
        <v>213</v>
      </c>
      <c r="E730" t="s">
        <v>212</v>
      </c>
      <c r="F730" t="s">
        <v>214</v>
      </c>
      <c r="G730" t="s">
        <v>15</v>
      </c>
      <c r="H730" t="s">
        <v>4069</v>
      </c>
      <c r="I730" t="s">
        <v>4061</v>
      </c>
      <c r="J730" t="s">
        <v>38</v>
      </c>
      <c r="K730" s="1">
        <v>163826407</v>
      </c>
      <c r="L730" t="s">
        <v>156</v>
      </c>
      <c r="M730" t="s">
        <v>17</v>
      </c>
      <c r="N730" t="s">
        <v>49</v>
      </c>
      <c r="AC730" t="s">
        <v>3874</v>
      </c>
      <c r="AD730" t="str">
        <f>+VLOOKUP(AC730,[1]Base!$B$6:$C$7592,2,FALSE)</f>
        <v>AGENCIA DE DESARROLLO RURAL-ADR</v>
      </c>
    </row>
    <row r="731" spans="1:30" x14ac:dyDescent="0.25">
      <c r="A731" t="s">
        <v>10</v>
      </c>
      <c r="B731" t="s">
        <v>3874</v>
      </c>
      <c r="C731" t="str">
        <f>+VLOOKUP(B731,[1]Base!$B$6:$C$7592,2,FALSE)</f>
        <v>AGENCIA DE DESARROLLO RURAL-ADR</v>
      </c>
      <c r="D731" t="s">
        <v>216</v>
      </c>
      <c r="E731" t="s">
        <v>215</v>
      </c>
      <c r="F731" t="s">
        <v>217</v>
      </c>
      <c r="G731" t="s">
        <v>15</v>
      </c>
      <c r="H731" t="s">
        <v>4070</v>
      </c>
      <c r="I731" t="s">
        <v>4033</v>
      </c>
      <c r="J731" t="s">
        <v>14</v>
      </c>
      <c r="K731" s="1">
        <v>9888749058</v>
      </c>
      <c r="L731" t="s">
        <v>218</v>
      </c>
      <c r="M731" t="s">
        <v>17</v>
      </c>
      <c r="N731" t="s">
        <v>49</v>
      </c>
      <c r="AC731" t="s">
        <v>3874</v>
      </c>
      <c r="AD731" t="str">
        <f>+VLOOKUP(AC731,[1]Base!$B$6:$C$7592,2,FALSE)</f>
        <v>AGENCIA DE DESARROLLO RURAL-ADR</v>
      </c>
    </row>
    <row r="732" spans="1:30" x14ac:dyDescent="0.25">
      <c r="A732" t="s">
        <v>10</v>
      </c>
      <c r="B732" t="s">
        <v>3874</v>
      </c>
      <c r="C732" t="str">
        <f>+VLOOKUP(B732,[1]Base!$B$6:$C$7592,2,FALSE)</f>
        <v>AGENCIA DE DESARROLLO RURAL-ADR</v>
      </c>
      <c r="D732" t="s">
        <v>216</v>
      </c>
      <c r="E732" t="s">
        <v>215</v>
      </c>
      <c r="F732" t="s">
        <v>217</v>
      </c>
      <c r="G732" t="s">
        <v>15</v>
      </c>
      <c r="H732" t="s">
        <v>4068</v>
      </c>
      <c r="I732" t="s">
        <v>4035</v>
      </c>
      <c r="J732" t="s">
        <v>4022</v>
      </c>
      <c r="K732" s="1">
        <v>625073387</v>
      </c>
      <c r="L732" t="s">
        <v>218</v>
      </c>
      <c r="M732" t="s">
        <v>17</v>
      </c>
      <c r="N732" t="s">
        <v>49</v>
      </c>
      <c r="AC732" t="s">
        <v>3874</v>
      </c>
      <c r="AD732" t="str">
        <f>+VLOOKUP(AC732,[1]Base!$B$6:$C$7592,2,FALSE)</f>
        <v>AGENCIA DE DESARROLLO RURAL-ADR</v>
      </c>
    </row>
    <row r="733" spans="1:30" x14ac:dyDescent="0.25">
      <c r="A733" t="s">
        <v>10</v>
      </c>
      <c r="B733" t="s">
        <v>3874</v>
      </c>
      <c r="C733" t="str">
        <f>+VLOOKUP(B733,[1]Base!$B$6:$C$7592,2,FALSE)</f>
        <v>AGENCIA DE DESARROLLO RURAL-ADR</v>
      </c>
      <c r="D733" t="s">
        <v>216</v>
      </c>
      <c r="E733" t="s">
        <v>215</v>
      </c>
      <c r="F733" t="s">
        <v>217</v>
      </c>
      <c r="G733" t="s">
        <v>15</v>
      </c>
      <c r="H733" t="s">
        <v>4067</v>
      </c>
      <c r="I733" t="s">
        <v>4036</v>
      </c>
      <c r="J733" t="s">
        <v>4023</v>
      </c>
      <c r="K733" s="1">
        <v>1447590661</v>
      </c>
      <c r="L733" t="s">
        <v>218</v>
      </c>
      <c r="M733" t="s">
        <v>17</v>
      </c>
      <c r="N733" t="s">
        <v>49</v>
      </c>
      <c r="AC733" t="s">
        <v>3874</v>
      </c>
      <c r="AD733" t="str">
        <f>+VLOOKUP(AC733,[1]Base!$B$6:$C$7592,2,FALSE)</f>
        <v>AGENCIA DE DESARROLLO RURAL-ADR</v>
      </c>
    </row>
    <row r="734" spans="1:30" x14ac:dyDescent="0.25">
      <c r="A734" t="s">
        <v>10</v>
      </c>
      <c r="B734" t="s">
        <v>3874</v>
      </c>
      <c r="C734" t="str">
        <f>+VLOOKUP(B734,[1]Base!$B$6:$C$7592,2,FALSE)</f>
        <v>AGENCIA DE DESARROLLO RURAL-ADR</v>
      </c>
      <c r="D734" t="s">
        <v>216</v>
      </c>
      <c r="E734" t="s">
        <v>215</v>
      </c>
      <c r="F734" t="s">
        <v>217</v>
      </c>
      <c r="G734" t="s">
        <v>15</v>
      </c>
      <c r="H734" t="s">
        <v>4068</v>
      </c>
      <c r="I734" t="s">
        <v>4037</v>
      </c>
      <c r="J734" t="s">
        <v>4024</v>
      </c>
      <c r="K734" s="1">
        <v>3113195754</v>
      </c>
      <c r="L734" t="s">
        <v>218</v>
      </c>
      <c r="M734" t="s">
        <v>17</v>
      </c>
      <c r="N734" t="s">
        <v>49</v>
      </c>
      <c r="AC734" t="s">
        <v>3874</v>
      </c>
      <c r="AD734" t="str">
        <f>+VLOOKUP(AC734,[1]Base!$B$6:$C$7592,2,FALSE)</f>
        <v>AGENCIA DE DESARROLLO RURAL-ADR</v>
      </c>
    </row>
    <row r="735" spans="1:30" x14ac:dyDescent="0.25">
      <c r="A735" t="s">
        <v>10</v>
      </c>
      <c r="B735" t="s">
        <v>3874</v>
      </c>
      <c r="C735" t="str">
        <f>+VLOOKUP(B735,[1]Base!$B$6:$C$7592,2,FALSE)</f>
        <v>AGENCIA DE DESARROLLO RURAL-ADR</v>
      </c>
      <c r="D735" t="s">
        <v>216</v>
      </c>
      <c r="E735" t="s">
        <v>215</v>
      </c>
      <c r="F735" t="s">
        <v>217</v>
      </c>
      <c r="G735" t="s">
        <v>15</v>
      </c>
      <c r="H735" t="s">
        <v>4070</v>
      </c>
      <c r="I735" t="s">
        <v>4038</v>
      </c>
      <c r="J735" t="s">
        <v>21</v>
      </c>
      <c r="K735" s="1">
        <v>2718398303</v>
      </c>
      <c r="L735" t="s">
        <v>218</v>
      </c>
      <c r="M735" t="s">
        <v>17</v>
      </c>
      <c r="N735" t="s">
        <v>49</v>
      </c>
      <c r="AC735" t="s">
        <v>3874</v>
      </c>
      <c r="AD735" t="str">
        <f>+VLOOKUP(AC735,[1]Base!$B$6:$C$7592,2,FALSE)</f>
        <v>AGENCIA DE DESARROLLO RURAL-ADR</v>
      </c>
    </row>
    <row r="736" spans="1:30" x14ac:dyDescent="0.25">
      <c r="A736" t="s">
        <v>10</v>
      </c>
      <c r="B736" t="s">
        <v>3874</v>
      </c>
      <c r="C736" t="str">
        <f>+VLOOKUP(B736,[1]Base!$B$6:$C$7592,2,FALSE)</f>
        <v>AGENCIA DE DESARROLLO RURAL-ADR</v>
      </c>
      <c r="D736" t="s">
        <v>216</v>
      </c>
      <c r="E736" t="s">
        <v>215</v>
      </c>
      <c r="F736" t="s">
        <v>217</v>
      </c>
      <c r="G736" t="s">
        <v>15</v>
      </c>
      <c r="H736" t="s">
        <v>4069</v>
      </c>
      <c r="I736" t="s">
        <v>4039</v>
      </c>
      <c r="J736" t="s">
        <v>4025</v>
      </c>
      <c r="K736" s="1">
        <v>2105586415</v>
      </c>
      <c r="L736" t="s">
        <v>218</v>
      </c>
      <c r="M736" t="s">
        <v>17</v>
      </c>
      <c r="N736" t="s">
        <v>49</v>
      </c>
      <c r="AC736" t="s">
        <v>3874</v>
      </c>
      <c r="AD736" t="str">
        <f>+VLOOKUP(AC736,[1]Base!$B$6:$C$7592,2,FALSE)</f>
        <v>AGENCIA DE DESARROLLO RURAL-ADR</v>
      </c>
    </row>
    <row r="737" spans="1:30" x14ac:dyDescent="0.25">
      <c r="A737" t="s">
        <v>10</v>
      </c>
      <c r="B737" t="s">
        <v>3874</v>
      </c>
      <c r="C737" t="str">
        <f>+VLOOKUP(B737,[1]Base!$B$6:$C$7592,2,FALSE)</f>
        <v>AGENCIA DE DESARROLLO RURAL-ADR</v>
      </c>
      <c r="D737" t="s">
        <v>216</v>
      </c>
      <c r="E737" t="s">
        <v>215</v>
      </c>
      <c r="F737" t="s">
        <v>217</v>
      </c>
      <c r="G737" t="s">
        <v>15</v>
      </c>
      <c r="H737" t="s">
        <v>4072</v>
      </c>
      <c r="I737" t="s">
        <v>4040</v>
      </c>
      <c r="J737" t="s">
        <v>22</v>
      </c>
      <c r="K737" s="1">
        <v>6008377076</v>
      </c>
      <c r="L737" t="s">
        <v>218</v>
      </c>
      <c r="M737" t="s">
        <v>17</v>
      </c>
      <c r="N737" t="s">
        <v>49</v>
      </c>
      <c r="AC737" t="s">
        <v>3874</v>
      </c>
      <c r="AD737" t="str">
        <f>+VLOOKUP(AC737,[1]Base!$B$6:$C$7592,2,FALSE)</f>
        <v>AGENCIA DE DESARROLLO RURAL-ADR</v>
      </c>
    </row>
    <row r="738" spans="1:30" x14ac:dyDescent="0.25">
      <c r="A738" t="s">
        <v>10</v>
      </c>
      <c r="B738" t="s">
        <v>3874</v>
      </c>
      <c r="C738" t="str">
        <f>+VLOOKUP(B738,[1]Base!$B$6:$C$7592,2,FALSE)</f>
        <v>AGENCIA DE DESARROLLO RURAL-ADR</v>
      </c>
      <c r="D738" t="s">
        <v>216</v>
      </c>
      <c r="E738" t="s">
        <v>215</v>
      </c>
      <c r="F738" t="s">
        <v>217</v>
      </c>
      <c r="G738" t="s">
        <v>15</v>
      </c>
      <c r="H738" t="s">
        <v>4067</v>
      </c>
      <c r="I738" t="s">
        <v>4041</v>
      </c>
      <c r="J738" t="s">
        <v>23</v>
      </c>
      <c r="K738" s="1">
        <v>4034389812</v>
      </c>
      <c r="L738" t="s">
        <v>218</v>
      </c>
      <c r="M738" t="s">
        <v>17</v>
      </c>
      <c r="N738" t="s">
        <v>49</v>
      </c>
      <c r="AC738" t="s">
        <v>3874</v>
      </c>
      <c r="AD738" t="str">
        <f>+VLOOKUP(AC738,[1]Base!$B$6:$C$7592,2,FALSE)</f>
        <v>AGENCIA DE DESARROLLO RURAL-ADR</v>
      </c>
    </row>
    <row r="739" spans="1:30" x14ac:dyDescent="0.25">
      <c r="A739" t="s">
        <v>10</v>
      </c>
      <c r="B739" t="s">
        <v>3874</v>
      </c>
      <c r="C739" t="str">
        <f>+VLOOKUP(B739,[1]Base!$B$6:$C$7592,2,FALSE)</f>
        <v>AGENCIA DE DESARROLLO RURAL-ADR</v>
      </c>
      <c r="D739" t="s">
        <v>216</v>
      </c>
      <c r="E739" t="s">
        <v>215</v>
      </c>
      <c r="F739" t="s">
        <v>217</v>
      </c>
      <c r="G739" t="s">
        <v>15</v>
      </c>
      <c r="H739" t="s">
        <v>4067</v>
      </c>
      <c r="I739" t="s">
        <v>4042</v>
      </c>
      <c r="J739" t="s">
        <v>4027</v>
      </c>
      <c r="K739" s="1">
        <v>3244794906</v>
      </c>
      <c r="L739" t="s">
        <v>218</v>
      </c>
      <c r="M739" t="s">
        <v>17</v>
      </c>
      <c r="N739" t="s">
        <v>49</v>
      </c>
      <c r="AC739" t="s">
        <v>3874</v>
      </c>
      <c r="AD739" t="str">
        <f>+VLOOKUP(AC739,[1]Base!$B$6:$C$7592,2,FALSE)</f>
        <v>AGENCIA DE DESARROLLO RURAL-ADR</v>
      </c>
    </row>
    <row r="740" spans="1:30" x14ac:dyDescent="0.25">
      <c r="A740" t="s">
        <v>10</v>
      </c>
      <c r="B740" t="s">
        <v>3874</v>
      </c>
      <c r="C740" t="str">
        <f>+VLOOKUP(B740,[1]Base!$B$6:$C$7592,2,FALSE)</f>
        <v>AGENCIA DE DESARROLLO RURAL-ADR</v>
      </c>
      <c r="D740" t="s">
        <v>216</v>
      </c>
      <c r="E740" t="s">
        <v>215</v>
      </c>
      <c r="F740" t="s">
        <v>217</v>
      </c>
      <c r="G740" t="s">
        <v>15</v>
      </c>
      <c r="H740" t="s">
        <v>4068</v>
      </c>
      <c r="I740" t="s">
        <v>4043</v>
      </c>
      <c r="J740" t="s">
        <v>24</v>
      </c>
      <c r="K740" s="1">
        <v>526396604</v>
      </c>
      <c r="L740" t="s">
        <v>218</v>
      </c>
      <c r="M740" t="s">
        <v>17</v>
      </c>
      <c r="N740" t="s">
        <v>49</v>
      </c>
      <c r="AC740" t="s">
        <v>3874</v>
      </c>
      <c r="AD740" t="str">
        <f>+VLOOKUP(AC740,[1]Base!$B$6:$C$7592,2,FALSE)</f>
        <v>AGENCIA DE DESARROLLO RURAL-ADR</v>
      </c>
    </row>
    <row r="741" spans="1:30" x14ac:dyDescent="0.25">
      <c r="A741" t="s">
        <v>10</v>
      </c>
      <c r="B741" t="s">
        <v>3874</v>
      </c>
      <c r="C741" t="str">
        <f>+VLOOKUP(B741,[1]Base!$B$6:$C$7592,2,FALSE)</f>
        <v>AGENCIA DE DESARROLLO RURAL-ADR</v>
      </c>
      <c r="D741" t="s">
        <v>216</v>
      </c>
      <c r="E741" t="s">
        <v>215</v>
      </c>
      <c r="F741" t="s">
        <v>217</v>
      </c>
      <c r="G741" t="s">
        <v>15</v>
      </c>
      <c r="H741" t="s">
        <v>4072</v>
      </c>
      <c r="I741" t="s">
        <v>4044</v>
      </c>
      <c r="J741" t="s">
        <v>4026</v>
      </c>
      <c r="K741" s="1">
        <v>3421577926</v>
      </c>
      <c r="L741" t="s">
        <v>218</v>
      </c>
      <c r="M741" t="s">
        <v>17</v>
      </c>
      <c r="N741" t="s">
        <v>49</v>
      </c>
      <c r="AC741" t="s">
        <v>3874</v>
      </c>
      <c r="AD741" t="str">
        <f>+VLOOKUP(AC741,[1]Base!$B$6:$C$7592,2,FALSE)</f>
        <v>AGENCIA DE DESARROLLO RURAL-ADR</v>
      </c>
    </row>
    <row r="742" spans="1:30" x14ac:dyDescent="0.25">
      <c r="A742" t="s">
        <v>10</v>
      </c>
      <c r="B742" t="s">
        <v>3874</v>
      </c>
      <c r="C742" t="str">
        <f>+VLOOKUP(B742,[1]Base!$B$6:$C$7592,2,FALSE)</f>
        <v>AGENCIA DE DESARROLLO RURAL-ADR</v>
      </c>
      <c r="D742" t="s">
        <v>216</v>
      </c>
      <c r="E742" t="s">
        <v>215</v>
      </c>
      <c r="F742" t="s">
        <v>217</v>
      </c>
      <c r="G742" t="s">
        <v>15</v>
      </c>
      <c r="H742" t="s">
        <v>4069</v>
      </c>
      <c r="I742" t="s">
        <v>4045</v>
      </c>
      <c r="J742" t="s">
        <v>25</v>
      </c>
      <c r="K742" s="1">
        <v>2981596604</v>
      </c>
      <c r="L742" t="s">
        <v>218</v>
      </c>
      <c r="M742" t="s">
        <v>17</v>
      </c>
      <c r="N742" t="s">
        <v>49</v>
      </c>
      <c r="AC742" t="s">
        <v>3874</v>
      </c>
      <c r="AD742" t="str">
        <f>+VLOOKUP(AC742,[1]Base!$B$6:$C$7592,2,FALSE)</f>
        <v>AGENCIA DE DESARROLLO RURAL-ADR</v>
      </c>
    </row>
    <row r="743" spans="1:30" x14ac:dyDescent="0.25">
      <c r="A743" t="s">
        <v>10</v>
      </c>
      <c r="B743" t="s">
        <v>3874</v>
      </c>
      <c r="C743" t="str">
        <f>+VLOOKUP(B743,[1]Base!$B$6:$C$7592,2,FALSE)</f>
        <v>AGENCIA DE DESARROLLO RURAL-ADR</v>
      </c>
      <c r="D743" t="s">
        <v>216</v>
      </c>
      <c r="E743" t="s">
        <v>215</v>
      </c>
      <c r="F743" t="s">
        <v>217</v>
      </c>
      <c r="G743" t="s">
        <v>15</v>
      </c>
      <c r="H743" t="s">
        <v>4067</v>
      </c>
      <c r="I743" t="s">
        <v>4046</v>
      </c>
      <c r="J743" t="s">
        <v>4032</v>
      </c>
      <c r="K743" s="1">
        <v>1052793208</v>
      </c>
      <c r="L743" t="s">
        <v>218</v>
      </c>
      <c r="M743" t="s">
        <v>17</v>
      </c>
      <c r="N743" t="s">
        <v>49</v>
      </c>
      <c r="AC743" t="s">
        <v>3874</v>
      </c>
      <c r="AD743" t="str">
        <f>+VLOOKUP(AC743,[1]Base!$B$6:$C$7592,2,FALSE)</f>
        <v>AGENCIA DE DESARROLLO RURAL-ADR</v>
      </c>
    </row>
    <row r="744" spans="1:30" x14ac:dyDescent="0.25">
      <c r="A744" t="s">
        <v>10</v>
      </c>
      <c r="B744" t="s">
        <v>3874</v>
      </c>
      <c r="C744" t="str">
        <f>+VLOOKUP(B744,[1]Base!$B$6:$C$7592,2,FALSE)</f>
        <v>AGENCIA DE DESARROLLO RURAL-ADR</v>
      </c>
      <c r="D744" t="s">
        <v>216</v>
      </c>
      <c r="E744" t="s">
        <v>215</v>
      </c>
      <c r="F744" t="s">
        <v>217</v>
      </c>
      <c r="G744" t="s">
        <v>15</v>
      </c>
      <c r="H744" t="s">
        <v>4067</v>
      </c>
      <c r="I744" t="s">
        <v>4047</v>
      </c>
      <c r="J744" t="s">
        <v>26</v>
      </c>
      <c r="K744" s="1">
        <v>657995754</v>
      </c>
      <c r="L744" t="s">
        <v>218</v>
      </c>
      <c r="M744" t="s">
        <v>17</v>
      </c>
      <c r="N744" t="s">
        <v>49</v>
      </c>
      <c r="AC744" t="s">
        <v>3874</v>
      </c>
      <c r="AD744" t="str">
        <f>+VLOOKUP(AC744,[1]Base!$B$6:$C$7592,2,FALSE)</f>
        <v>AGENCIA DE DESARROLLO RURAL-ADR</v>
      </c>
    </row>
    <row r="745" spans="1:30" x14ac:dyDescent="0.25">
      <c r="A745" t="s">
        <v>10</v>
      </c>
      <c r="B745" t="s">
        <v>3874</v>
      </c>
      <c r="C745" t="str">
        <f>+VLOOKUP(B745,[1]Base!$B$6:$C$7592,2,FALSE)</f>
        <v>AGENCIA DE DESARROLLO RURAL-ADR</v>
      </c>
      <c r="D745" t="s">
        <v>216</v>
      </c>
      <c r="E745" t="s">
        <v>215</v>
      </c>
      <c r="F745" t="s">
        <v>217</v>
      </c>
      <c r="G745" t="s">
        <v>15</v>
      </c>
      <c r="H745" t="s">
        <v>4071</v>
      </c>
      <c r="I745" t="s">
        <v>4048</v>
      </c>
      <c r="J745" t="s">
        <v>27</v>
      </c>
      <c r="K745" s="1">
        <v>4560786415</v>
      </c>
      <c r="L745" t="s">
        <v>218</v>
      </c>
      <c r="M745" t="s">
        <v>17</v>
      </c>
      <c r="N745" t="s">
        <v>49</v>
      </c>
      <c r="AC745" t="s">
        <v>3874</v>
      </c>
      <c r="AD745" t="str">
        <f>+VLOOKUP(AC745,[1]Base!$B$6:$C$7592,2,FALSE)</f>
        <v>AGENCIA DE DESARROLLO RURAL-ADR</v>
      </c>
    </row>
    <row r="746" spans="1:30" x14ac:dyDescent="0.25">
      <c r="A746" t="s">
        <v>10</v>
      </c>
      <c r="B746" t="s">
        <v>3874</v>
      </c>
      <c r="C746" t="str">
        <f>+VLOOKUP(B746,[1]Base!$B$6:$C$7592,2,FALSE)</f>
        <v>AGENCIA DE DESARROLLO RURAL-ADR</v>
      </c>
      <c r="D746" t="s">
        <v>216</v>
      </c>
      <c r="E746" t="s">
        <v>215</v>
      </c>
      <c r="F746" t="s">
        <v>217</v>
      </c>
      <c r="G746" t="s">
        <v>15</v>
      </c>
      <c r="H746" t="s">
        <v>4072</v>
      </c>
      <c r="I746" t="s">
        <v>4049</v>
      </c>
      <c r="J746" t="s">
        <v>28</v>
      </c>
      <c r="K746" s="1">
        <v>5481980472</v>
      </c>
      <c r="L746" t="s">
        <v>218</v>
      </c>
      <c r="M746" t="s">
        <v>17</v>
      </c>
      <c r="N746" t="s">
        <v>49</v>
      </c>
      <c r="AC746" t="s">
        <v>3874</v>
      </c>
      <c r="AD746" t="str">
        <f>+VLOOKUP(AC746,[1]Base!$B$6:$C$7592,2,FALSE)</f>
        <v>AGENCIA DE DESARROLLO RURAL-ADR</v>
      </c>
    </row>
    <row r="747" spans="1:30" x14ac:dyDescent="0.25">
      <c r="A747" t="s">
        <v>10</v>
      </c>
      <c r="B747" t="s">
        <v>3874</v>
      </c>
      <c r="C747" t="str">
        <f>+VLOOKUP(B747,[1]Base!$B$6:$C$7592,2,FALSE)</f>
        <v>AGENCIA DE DESARROLLO RURAL-ADR</v>
      </c>
      <c r="D747" t="s">
        <v>216</v>
      </c>
      <c r="E747" t="s">
        <v>215</v>
      </c>
      <c r="F747" t="s">
        <v>217</v>
      </c>
      <c r="G747" t="s">
        <v>15</v>
      </c>
      <c r="H747" t="s">
        <v>4068</v>
      </c>
      <c r="I747" t="s">
        <v>4050</v>
      </c>
      <c r="J747" t="s">
        <v>29</v>
      </c>
      <c r="K747" s="1">
        <v>4165988962</v>
      </c>
      <c r="L747" t="s">
        <v>218</v>
      </c>
      <c r="M747" t="s">
        <v>17</v>
      </c>
      <c r="N747" t="s">
        <v>49</v>
      </c>
      <c r="AC747" t="s">
        <v>3874</v>
      </c>
      <c r="AD747" t="str">
        <f>+VLOOKUP(AC747,[1]Base!$B$6:$C$7592,2,FALSE)</f>
        <v>AGENCIA DE DESARROLLO RURAL-ADR</v>
      </c>
    </row>
    <row r="748" spans="1:30" x14ac:dyDescent="0.25">
      <c r="A748" t="s">
        <v>10</v>
      </c>
      <c r="B748" t="s">
        <v>3874</v>
      </c>
      <c r="C748" t="str">
        <f>+VLOOKUP(B748,[1]Base!$B$6:$C$7592,2,FALSE)</f>
        <v>AGENCIA DE DESARROLLO RURAL-ADR</v>
      </c>
      <c r="D748" t="s">
        <v>216</v>
      </c>
      <c r="E748" t="s">
        <v>215</v>
      </c>
      <c r="F748" t="s">
        <v>217</v>
      </c>
      <c r="G748" t="s">
        <v>15</v>
      </c>
      <c r="H748" t="s">
        <v>4070</v>
      </c>
      <c r="I748" t="s">
        <v>4052</v>
      </c>
      <c r="J748" t="s">
        <v>31</v>
      </c>
      <c r="K748" s="1">
        <v>263198303</v>
      </c>
      <c r="L748" t="s">
        <v>218</v>
      </c>
      <c r="M748" t="s">
        <v>17</v>
      </c>
      <c r="N748" t="s">
        <v>49</v>
      </c>
      <c r="AC748" t="s">
        <v>3874</v>
      </c>
      <c r="AD748" t="str">
        <f>+VLOOKUP(AC748,[1]Base!$B$6:$C$7592,2,FALSE)</f>
        <v>AGENCIA DE DESARROLLO RURAL-ADR</v>
      </c>
    </row>
    <row r="749" spans="1:30" x14ac:dyDescent="0.25">
      <c r="A749" t="s">
        <v>10</v>
      </c>
      <c r="B749" t="s">
        <v>3874</v>
      </c>
      <c r="C749" t="str">
        <f>+VLOOKUP(B749,[1]Base!$B$6:$C$7592,2,FALSE)</f>
        <v>AGENCIA DE DESARROLLO RURAL-ADR</v>
      </c>
      <c r="D749" t="s">
        <v>216</v>
      </c>
      <c r="E749" t="s">
        <v>215</v>
      </c>
      <c r="F749" t="s">
        <v>217</v>
      </c>
      <c r="G749" t="s">
        <v>15</v>
      </c>
      <c r="H749" t="s">
        <v>4068</v>
      </c>
      <c r="I749" t="s">
        <v>4053</v>
      </c>
      <c r="J749" t="s">
        <v>32</v>
      </c>
      <c r="K749" s="1">
        <v>1710788962</v>
      </c>
      <c r="L749" t="s">
        <v>218</v>
      </c>
      <c r="M749" t="s">
        <v>17</v>
      </c>
      <c r="N749" t="s">
        <v>49</v>
      </c>
      <c r="AC749" t="s">
        <v>3874</v>
      </c>
      <c r="AD749" t="str">
        <f>+VLOOKUP(AC749,[1]Base!$B$6:$C$7592,2,FALSE)</f>
        <v>AGENCIA DE DESARROLLO RURAL-ADR</v>
      </c>
    </row>
    <row r="750" spans="1:30" x14ac:dyDescent="0.25">
      <c r="A750" t="s">
        <v>10</v>
      </c>
      <c r="B750" t="s">
        <v>3874</v>
      </c>
      <c r="C750" t="str">
        <f>+VLOOKUP(B750,[1]Base!$B$6:$C$7592,2,FALSE)</f>
        <v>AGENCIA DE DESARROLLO RURAL-ADR</v>
      </c>
      <c r="D750" t="s">
        <v>216</v>
      </c>
      <c r="E750" t="s">
        <v>215</v>
      </c>
      <c r="F750" t="s">
        <v>217</v>
      </c>
      <c r="G750" t="s">
        <v>15</v>
      </c>
      <c r="H750" t="s">
        <v>4067</v>
      </c>
      <c r="I750" t="s">
        <v>4054</v>
      </c>
      <c r="J750" t="s">
        <v>33</v>
      </c>
      <c r="K750" s="1">
        <v>921194058</v>
      </c>
      <c r="L750" t="s">
        <v>218</v>
      </c>
      <c r="M750" t="s">
        <v>17</v>
      </c>
      <c r="N750" t="s">
        <v>49</v>
      </c>
      <c r="AC750" t="s">
        <v>3874</v>
      </c>
      <c r="AD750" t="str">
        <f>+VLOOKUP(AC750,[1]Base!$B$6:$C$7592,2,FALSE)</f>
        <v>AGENCIA DE DESARROLLO RURAL-ADR</v>
      </c>
    </row>
    <row r="751" spans="1:30" x14ac:dyDescent="0.25">
      <c r="A751" t="s">
        <v>10</v>
      </c>
      <c r="B751" t="s">
        <v>3874</v>
      </c>
      <c r="C751" t="str">
        <f>+VLOOKUP(B751,[1]Base!$B$6:$C$7592,2,FALSE)</f>
        <v>AGENCIA DE DESARROLLO RURAL-ADR</v>
      </c>
      <c r="D751" t="s">
        <v>216</v>
      </c>
      <c r="E751" t="s">
        <v>215</v>
      </c>
      <c r="F751" t="s">
        <v>217</v>
      </c>
      <c r="G751" t="s">
        <v>15</v>
      </c>
      <c r="H751" t="s">
        <v>4069</v>
      </c>
      <c r="I751" t="s">
        <v>4055</v>
      </c>
      <c r="J751" t="s">
        <v>34</v>
      </c>
      <c r="K751" s="1">
        <v>3639592358</v>
      </c>
      <c r="L751" t="s">
        <v>218</v>
      </c>
      <c r="M751" t="s">
        <v>17</v>
      </c>
      <c r="N751" t="s">
        <v>49</v>
      </c>
      <c r="AC751" t="s">
        <v>3874</v>
      </c>
      <c r="AD751" t="str">
        <f>+VLOOKUP(AC751,[1]Base!$B$6:$C$7592,2,FALSE)</f>
        <v>AGENCIA DE DESARROLLO RURAL-ADR</v>
      </c>
    </row>
    <row r="752" spans="1:30" x14ac:dyDescent="0.25">
      <c r="A752" t="s">
        <v>10</v>
      </c>
      <c r="B752" t="s">
        <v>3874</v>
      </c>
      <c r="C752" t="str">
        <f>+VLOOKUP(B752,[1]Base!$B$6:$C$7592,2,FALSE)</f>
        <v>AGENCIA DE DESARROLLO RURAL-ADR</v>
      </c>
      <c r="D752" t="s">
        <v>216</v>
      </c>
      <c r="E752" t="s">
        <v>215</v>
      </c>
      <c r="F752" t="s">
        <v>217</v>
      </c>
      <c r="G752" t="s">
        <v>15</v>
      </c>
      <c r="H752" t="s">
        <v>4072</v>
      </c>
      <c r="I752" t="s">
        <v>4056</v>
      </c>
      <c r="J752" t="s">
        <v>4030</v>
      </c>
      <c r="K752" s="1">
        <v>2631983019</v>
      </c>
      <c r="L752" t="s">
        <v>218</v>
      </c>
      <c r="M752" t="s">
        <v>17</v>
      </c>
      <c r="N752" t="s">
        <v>49</v>
      </c>
      <c r="AC752" t="s">
        <v>3874</v>
      </c>
      <c r="AD752" t="str">
        <f>+VLOOKUP(AC752,[1]Base!$B$6:$C$7592,2,FALSE)</f>
        <v>AGENCIA DE DESARROLLO RURAL-ADR</v>
      </c>
    </row>
    <row r="753" spans="1:30" x14ac:dyDescent="0.25">
      <c r="A753" t="s">
        <v>10</v>
      </c>
      <c r="B753" t="s">
        <v>3874</v>
      </c>
      <c r="C753" t="str">
        <f>+VLOOKUP(B753,[1]Base!$B$6:$C$7592,2,FALSE)</f>
        <v>AGENCIA DE DESARROLLO RURAL-ADR</v>
      </c>
      <c r="D753" t="s">
        <v>216</v>
      </c>
      <c r="E753" t="s">
        <v>215</v>
      </c>
      <c r="F753" t="s">
        <v>217</v>
      </c>
      <c r="G753" t="s">
        <v>15</v>
      </c>
      <c r="H753" t="s">
        <v>4071</v>
      </c>
      <c r="I753" t="s">
        <v>4057</v>
      </c>
      <c r="J753" t="s">
        <v>35</v>
      </c>
      <c r="K753" s="1">
        <v>921194057</v>
      </c>
      <c r="L753" t="s">
        <v>218</v>
      </c>
      <c r="M753" t="s">
        <v>17</v>
      </c>
      <c r="N753" t="s">
        <v>49</v>
      </c>
      <c r="AC753" t="s">
        <v>3874</v>
      </c>
      <c r="AD753" t="str">
        <f>+VLOOKUP(AC753,[1]Base!$B$6:$C$7592,2,FALSE)</f>
        <v>AGENCIA DE DESARROLLO RURAL-ADR</v>
      </c>
    </row>
    <row r="754" spans="1:30" x14ac:dyDescent="0.25">
      <c r="A754" t="s">
        <v>10</v>
      </c>
      <c r="B754" t="s">
        <v>3874</v>
      </c>
      <c r="C754" t="str">
        <f>+VLOOKUP(B754,[1]Base!$B$6:$C$7592,2,FALSE)</f>
        <v>AGENCIA DE DESARROLLO RURAL-ADR</v>
      </c>
      <c r="D754" t="s">
        <v>216</v>
      </c>
      <c r="E754" t="s">
        <v>215</v>
      </c>
      <c r="F754" t="s">
        <v>217</v>
      </c>
      <c r="G754" t="s">
        <v>15</v>
      </c>
      <c r="H754" t="s">
        <v>4071</v>
      </c>
      <c r="I754" t="s">
        <v>4058</v>
      </c>
      <c r="J754" t="s">
        <v>36</v>
      </c>
      <c r="K754" s="1">
        <v>3639592358</v>
      </c>
      <c r="L754" t="s">
        <v>218</v>
      </c>
      <c r="M754" t="s">
        <v>17</v>
      </c>
      <c r="N754" t="s">
        <v>49</v>
      </c>
      <c r="AC754" t="s">
        <v>3874</v>
      </c>
      <c r="AD754" t="str">
        <f>+VLOOKUP(AC754,[1]Base!$B$6:$C$7592,2,FALSE)</f>
        <v>AGENCIA DE DESARROLLO RURAL-ADR</v>
      </c>
    </row>
    <row r="755" spans="1:30" x14ac:dyDescent="0.25">
      <c r="A755" t="s">
        <v>10</v>
      </c>
      <c r="B755" t="s">
        <v>3874</v>
      </c>
      <c r="C755" t="str">
        <f>+VLOOKUP(B755,[1]Base!$B$6:$C$7592,2,FALSE)</f>
        <v>AGENCIA DE DESARROLLO RURAL-ADR</v>
      </c>
      <c r="D755" t="s">
        <v>216</v>
      </c>
      <c r="E755" t="s">
        <v>215</v>
      </c>
      <c r="F755" t="s">
        <v>217</v>
      </c>
      <c r="G755" t="s">
        <v>15</v>
      </c>
      <c r="H755" t="s">
        <v>4069</v>
      </c>
      <c r="I755" t="s">
        <v>4059</v>
      </c>
      <c r="J755" t="s">
        <v>37</v>
      </c>
      <c r="K755" s="1">
        <v>1184392358</v>
      </c>
      <c r="L755" t="s">
        <v>218</v>
      </c>
      <c r="M755" t="s">
        <v>17</v>
      </c>
      <c r="N755" t="s">
        <v>49</v>
      </c>
      <c r="AC755" t="s">
        <v>3874</v>
      </c>
      <c r="AD755" t="str">
        <f>+VLOOKUP(AC755,[1]Base!$B$6:$C$7592,2,FALSE)</f>
        <v>AGENCIA DE DESARROLLO RURAL-ADR</v>
      </c>
    </row>
    <row r="756" spans="1:30" x14ac:dyDescent="0.25">
      <c r="A756" t="s">
        <v>10</v>
      </c>
      <c r="B756" t="s">
        <v>3874</v>
      </c>
      <c r="C756" t="str">
        <f>+VLOOKUP(B756,[1]Base!$B$6:$C$7592,2,FALSE)</f>
        <v>AGENCIA DE DESARROLLO RURAL-ADR</v>
      </c>
      <c r="D756" t="s">
        <v>216</v>
      </c>
      <c r="E756" t="s">
        <v>215</v>
      </c>
      <c r="F756" t="s">
        <v>217</v>
      </c>
      <c r="G756" t="s">
        <v>15</v>
      </c>
      <c r="H756" t="s">
        <v>4071</v>
      </c>
      <c r="I756" t="s">
        <v>4063</v>
      </c>
      <c r="J756" t="s">
        <v>39</v>
      </c>
      <c r="K756" s="1">
        <v>526396604</v>
      </c>
      <c r="L756" t="s">
        <v>218</v>
      </c>
      <c r="M756" t="s">
        <v>17</v>
      </c>
      <c r="N756" t="s">
        <v>49</v>
      </c>
      <c r="AC756" t="s">
        <v>3874</v>
      </c>
      <c r="AD756" t="str">
        <f>+VLOOKUP(AC756,[1]Base!$B$6:$C$7592,2,FALSE)</f>
        <v>AGENCIA DE DESARROLLO RURAL-ADR</v>
      </c>
    </row>
    <row r="757" spans="1:30" x14ac:dyDescent="0.25">
      <c r="A757" t="s">
        <v>10</v>
      </c>
      <c r="B757" t="s">
        <v>3874</v>
      </c>
      <c r="C757" t="str">
        <f>+VLOOKUP(B757,[1]Base!$B$6:$C$7592,2,FALSE)</f>
        <v>AGENCIA DE DESARROLLO RURAL-ADR</v>
      </c>
      <c r="D757" t="s">
        <v>216</v>
      </c>
      <c r="E757" t="s">
        <v>215</v>
      </c>
      <c r="F757" t="s">
        <v>217</v>
      </c>
      <c r="G757" t="s">
        <v>15</v>
      </c>
      <c r="H757" t="s">
        <v>4071</v>
      </c>
      <c r="I757" t="s">
        <v>4064</v>
      </c>
      <c r="J757" t="s">
        <v>4031</v>
      </c>
      <c r="K757" s="1">
        <v>263198303</v>
      </c>
      <c r="L757" t="s">
        <v>218</v>
      </c>
      <c r="M757" t="s">
        <v>17</v>
      </c>
      <c r="N757" t="s">
        <v>49</v>
      </c>
      <c r="AC757" t="s">
        <v>3874</v>
      </c>
      <c r="AD757" t="str">
        <f>+VLOOKUP(AC757,[1]Base!$B$6:$C$7592,2,FALSE)</f>
        <v>AGENCIA DE DESARROLLO RURAL-ADR</v>
      </c>
    </row>
    <row r="758" spans="1:30" x14ac:dyDescent="0.25">
      <c r="A758" t="s">
        <v>10</v>
      </c>
      <c r="B758" t="s">
        <v>3874</v>
      </c>
      <c r="C758" t="str">
        <f>+VLOOKUP(B758,[1]Base!$B$6:$C$7592,2,FALSE)</f>
        <v>AGENCIA DE DESARROLLO RURAL-ADR</v>
      </c>
      <c r="D758" t="s">
        <v>216</v>
      </c>
      <c r="E758" t="s">
        <v>215</v>
      </c>
      <c r="F758" t="s">
        <v>217</v>
      </c>
      <c r="G758" t="s">
        <v>15</v>
      </c>
      <c r="H758" t="s">
        <v>4071</v>
      </c>
      <c r="I758" t="s">
        <v>4065</v>
      </c>
      <c r="J758" t="s">
        <v>40</v>
      </c>
      <c r="K758" s="1">
        <v>263198303</v>
      </c>
      <c r="L758" t="s">
        <v>218</v>
      </c>
      <c r="M758" t="s">
        <v>17</v>
      </c>
      <c r="N758" t="s">
        <v>49</v>
      </c>
      <c r="AC758" t="s">
        <v>3874</v>
      </c>
      <c r="AD758" t="str">
        <f>+VLOOKUP(AC758,[1]Base!$B$6:$C$7592,2,FALSE)</f>
        <v>AGENCIA DE DESARROLLO RURAL-ADR</v>
      </c>
    </row>
    <row r="759" spans="1:30" x14ac:dyDescent="0.25">
      <c r="A759" t="s">
        <v>10</v>
      </c>
      <c r="B759" t="s">
        <v>3874</v>
      </c>
      <c r="C759" t="str">
        <f>+VLOOKUP(B759,[1]Base!$B$6:$C$7592,2,FALSE)</f>
        <v>AGENCIA DE DESARROLLO RURAL-ADR</v>
      </c>
      <c r="D759" t="s">
        <v>220</v>
      </c>
      <c r="E759" t="s">
        <v>219</v>
      </c>
      <c r="F759" t="s">
        <v>221</v>
      </c>
      <c r="G759" t="s">
        <v>15</v>
      </c>
      <c r="H759" t="s">
        <v>4070</v>
      </c>
      <c r="I759" t="s">
        <v>4033</v>
      </c>
      <c r="J759" t="s">
        <v>14</v>
      </c>
      <c r="K759" s="1">
        <v>8152173916</v>
      </c>
      <c r="L759" t="s">
        <v>86</v>
      </c>
      <c r="M759" t="s">
        <v>17</v>
      </c>
      <c r="N759" t="s">
        <v>74</v>
      </c>
      <c r="AC759" t="s">
        <v>3874</v>
      </c>
      <c r="AD759" t="str">
        <f>+VLOOKUP(AC759,[1]Base!$B$6:$C$7592,2,FALSE)</f>
        <v>AGENCIA DE DESARROLLO RURAL-ADR</v>
      </c>
    </row>
    <row r="760" spans="1:30" x14ac:dyDescent="0.25">
      <c r="A760" t="s">
        <v>10</v>
      </c>
      <c r="B760" t="s">
        <v>3874</v>
      </c>
      <c r="C760" t="str">
        <f>+VLOOKUP(B760,[1]Base!$B$6:$C$7592,2,FALSE)</f>
        <v>AGENCIA DE DESARROLLO RURAL-ADR</v>
      </c>
      <c r="D760" t="s">
        <v>220</v>
      </c>
      <c r="E760" t="s">
        <v>219</v>
      </c>
      <c r="F760" t="s">
        <v>221</v>
      </c>
      <c r="G760" t="s">
        <v>15</v>
      </c>
      <c r="H760" t="s">
        <v>4067</v>
      </c>
      <c r="I760" t="s">
        <v>4036</v>
      </c>
      <c r="J760" t="s">
        <v>4023</v>
      </c>
      <c r="K760" s="1">
        <v>1494565220</v>
      </c>
      <c r="L760" t="s">
        <v>86</v>
      </c>
      <c r="M760" t="s">
        <v>17</v>
      </c>
      <c r="N760" t="s">
        <v>74</v>
      </c>
      <c r="AC760" t="s">
        <v>3874</v>
      </c>
      <c r="AD760" t="str">
        <f>+VLOOKUP(AC760,[1]Base!$B$6:$C$7592,2,FALSE)</f>
        <v>AGENCIA DE DESARROLLO RURAL-ADR</v>
      </c>
    </row>
    <row r="761" spans="1:30" x14ac:dyDescent="0.25">
      <c r="A761" t="s">
        <v>10</v>
      </c>
      <c r="B761" t="s">
        <v>3874</v>
      </c>
      <c r="C761" t="str">
        <f>+VLOOKUP(B761,[1]Base!$B$6:$C$7592,2,FALSE)</f>
        <v>AGENCIA DE DESARROLLO RURAL-ADR</v>
      </c>
      <c r="D761" t="s">
        <v>220</v>
      </c>
      <c r="E761" t="s">
        <v>219</v>
      </c>
      <c r="F761" t="s">
        <v>221</v>
      </c>
      <c r="G761" t="s">
        <v>15</v>
      </c>
      <c r="H761" t="s">
        <v>4068</v>
      </c>
      <c r="I761" t="s">
        <v>4037</v>
      </c>
      <c r="J761" t="s">
        <v>4024</v>
      </c>
      <c r="K761" s="1">
        <v>679347826</v>
      </c>
      <c r="L761" t="s">
        <v>86</v>
      </c>
      <c r="M761" t="s">
        <v>17</v>
      </c>
      <c r="N761" t="s">
        <v>74</v>
      </c>
      <c r="AC761" t="s">
        <v>3874</v>
      </c>
      <c r="AD761" t="str">
        <f>+VLOOKUP(AC761,[1]Base!$B$6:$C$7592,2,FALSE)</f>
        <v>AGENCIA DE DESARROLLO RURAL-ADR</v>
      </c>
    </row>
    <row r="762" spans="1:30" x14ac:dyDescent="0.25">
      <c r="A762" t="s">
        <v>10</v>
      </c>
      <c r="B762" t="s">
        <v>3874</v>
      </c>
      <c r="C762" t="str">
        <f>+VLOOKUP(B762,[1]Base!$B$6:$C$7592,2,FALSE)</f>
        <v>AGENCIA DE DESARROLLO RURAL-ADR</v>
      </c>
      <c r="D762" t="s">
        <v>220</v>
      </c>
      <c r="E762" t="s">
        <v>219</v>
      </c>
      <c r="F762" t="s">
        <v>221</v>
      </c>
      <c r="G762" t="s">
        <v>15</v>
      </c>
      <c r="H762" t="s">
        <v>4070</v>
      </c>
      <c r="I762" t="s">
        <v>4038</v>
      </c>
      <c r="J762" t="s">
        <v>21</v>
      </c>
      <c r="K762" s="1">
        <v>271739134</v>
      </c>
      <c r="L762" t="s">
        <v>86</v>
      </c>
      <c r="M762" t="s">
        <v>17</v>
      </c>
      <c r="N762" t="s">
        <v>74</v>
      </c>
      <c r="AC762" t="s">
        <v>3874</v>
      </c>
      <c r="AD762" t="str">
        <f>+VLOOKUP(AC762,[1]Base!$B$6:$C$7592,2,FALSE)</f>
        <v>AGENCIA DE DESARROLLO RURAL-ADR</v>
      </c>
    </row>
    <row r="763" spans="1:30" x14ac:dyDescent="0.25">
      <c r="A763" t="s">
        <v>10</v>
      </c>
      <c r="B763" t="s">
        <v>3874</v>
      </c>
      <c r="C763" t="str">
        <f>+VLOOKUP(B763,[1]Base!$B$6:$C$7592,2,FALSE)</f>
        <v>AGENCIA DE DESARROLLO RURAL-ADR</v>
      </c>
      <c r="D763" t="s">
        <v>220</v>
      </c>
      <c r="E763" t="s">
        <v>219</v>
      </c>
      <c r="F763" t="s">
        <v>221</v>
      </c>
      <c r="G763" t="s">
        <v>15</v>
      </c>
      <c r="H763" t="s">
        <v>4069</v>
      </c>
      <c r="I763" t="s">
        <v>4039</v>
      </c>
      <c r="J763" t="s">
        <v>4025</v>
      </c>
      <c r="K763" s="1">
        <v>2173913046</v>
      </c>
      <c r="L763" t="s">
        <v>86</v>
      </c>
      <c r="M763" t="s">
        <v>17</v>
      </c>
      <c r="N763" t="s">
        <v>74</v>
      </c>
      <c r="AC763" t="s">
        <v>3874</v>
      </c>
      <c r="AD763" t="str">
        <f>+VLOOKUP(AC763,[1]Base!$B$6:$C$7592,2,FALSE)</f>
        <v>AGENCIA DE DESARROLLO RURAL-ADR</v>
      </c>
    </row>
    <row r="764" spans="1:30" x14ac:dyDescent="0.25">
      <c r="A764" t="s">
        <v>10</v>
      </c>
      <c r="B764" t="s">
        <v>3874</v>
      </c>
      <c r="C764" t="str">
        <f>+VLOOKUP(B764,[1]Base!$B$6:$C$7592,2,FALSE)</f>
        <v>AGENCIA DE DESARROLLO RURAL-ADR</v>
      </c>
      <c r="D764" t="s">
        <v>220</v>
      </c>
      <c r="E764" t="s">
        <v>219</v>
      </c>
      <c r="F764" t="s">
        <v>221</v>
      </c>
      <c r="G764" t="s">
        <v>15</v>
      </c>
      <c r="H764" t="s">
        <v>4072</v>
      </c>
      <c r="I764" t="s">
        <v>4040</v>
      </c>
      <c r="J764" t="s">
        <v>22</v>
      </c>
      <c r="K764" s="1">
        <v>3668478257</v>
      </c>
      <c r="L764" t="s">
        <v>86</v>
      </c>
      <c r="M764" t="s">
        <v>17</v>
      </c>
      <c r="N764" t="s">
        <v>74</v>
      </c>
      <c r="AC764" t="s">
        <v>3874</v>
      </c>
      <c r="AD764" t="str">
        <f>+VLOOKUP(AC764,[1]Base!$B$6:$C$7592,2,FALSE)</f>
        <v>AGENCIA DE DESARROLLO RURAL-ADR</v>
      </c>
    </row>
    <row r="765" spans="1:30" x14ac:dyDescent="0.25">
      <c r="A765" t="s">
        <v>10</v>
      </c>
      <c r="B765" t="s">
        <v>3874</v>
      </c>
      <c r="C765" t="str">
        <f>+VLOOKUP(B765,[1]Base!$B$6:$C$7592,2,FALSE)</f>
        <v>AGENCIA DE DESARROLLO RURAL-ADR</v>
      </c>
      <c r="D765" t="s">
        <v>220</v>
      </c>
      <c r="E765" t="s">
        <v>219</v>
      </c>
      <c r="F765" t="s">
        <v>221</v>
      </c>
      <c r="G765" t="s">
        <v>15</v>
      </c>
      <c r="H765" t="s">
        <v>4067</v>
      </c>
      <c r="I765" t="s">
        <v>4041</v>
      </c>
      <c r="J765" t="s">
        <v>23</v>
      </c>
      <c r="K765" s="1">
        <v>1630434787</v>
      </c>
      <c r="L765" t="s">
        <v>86</v>
      </c>
      <c r="M765" t="s">
        <v>17</v>
      </c>
      <c r="N765" t="s">
        <v>74</v>
      </c>
      <c r="AC765" t="s">
        <v>3874</v>
      </c>
      <c r="AD765" t="str">
        <f>+VLOOKUP(AC765,[1]Base!$B$6:$C$7592,2,FALSE)</f>
        <v>AGENCIA DE DESARROLLO RURAL-ADR</v>
      </c>
    </row>
    <row r="766" spans="1:30" x14ac:dyDescent="0.25">
      <c r="A766" t="s">
        <v>10</v>
      </c>
      <c r="B766" t="s">
        <v>3874</v>
      </c>
      <c r="C766" t="str">
        <f>+VLOOKUP(B766,[1]Base!$B$6:$C$7592,2,FALSE)</f>
        <v>AGENCIA DE DESARROLLO RURAL-ADR</v>
      </c>
      <c r="D766" t="s">
        <v>220</v>
      </c>
      <c r="E766" t="s">
        <v>219</v>
      </c>
      <c r="F766" t="s">
        <v>221</v>
      </c>
      <c r="G766" t="s">
        <v>15</v>
      </c>
      <c r="H766" t="s">
        <v>4067</v>
      </c>
      <c r="I766" t="s">
        <v>4042</v>
      </c>
      <c r="J766" t="s">
        <v>4027</v>
      </c>
      <c r="K766" s="1">
        <v>815217393</v>
      </c>
      <c r="L766" t="s">
        <v>86</v>
      </c>
      <c r="M766" t="s">
        <v>17</v>
      </c>
      <c r="N766" t="s">
        <v>74</v>
      </c>
      <c r="AC766" t="s">
        <v>3874</v>
      </c>
      <c r="AD766" t="str">
        <f>+VLOOKUP(AC766,[1]Base!$B$6:$C$7592,2,FALSE)</f>
        <v>AGENCIA DE DESARROLLO RURAL-ADR</v>
      </c>
    </row>
    <row r="767" spans="1:30" x14ac:dyDescent="0.25">
      <c r="A767" t="s">
        <v>10</v>
      </c>
      <c r="B767" t="s">
        <v>3874</v>
      </c>
      <c r="C767" t="str">
        <f>+VLOOKUP(B767,[1]Base!$B$6:$C$7592,2,FALSE)</f>
        <v>AGENCIA DE DESARROLLO RURAL-ADR</v>
      </c>
      <c r="D767" t="s">
        <v>220</v>
      </c>
      <c r="E767" t="s">
        <v>219</v>
      </c>
      <c r="F767" t="s">
        <v>221</v>
      </c>
      <c r="G767" t="s">
        <v>15</v>
      </c>
      <c r="H767" t="s">
        <v>4068</v>
      </c>
      <c r="I767" t="s">
        <v>4043</v>
      </c>
      <c r="J767" t="s">
        <v>24</v>
      </c>
      <c r="K767" s="1">
        <v>543478259</v>
      </c>
      <c r="L767" t="s">
        <v>86</v>
      </c>
      <c r="M767" t="s">
        <v>17</v>
      </c>
      <c r="N767" t="s">
        <v>74</v>
      </c>
      <c r="AC767" t="s">
        <v>3874</v>
      </c>
      <c r="AD767" t="str">
        <f>+VLOOKUP(AC767,[1]Base!$B$6:$C$7592,2,FALSE)</f>
        <v>AGENCIA DE DESARROLLO RURAL-ADR</v>
      </c>
    </row>
    <row r="768" spans="1:30" x14ac:dyDescent="0.25">
      <c r="A768" t="s">
        <v>10</v>
      </c>
      <c r="B768" t="s">
        <v>3874</v>
      </c>
      <c r="C768" t="str">
        <f>+VLOOKUP(B768,[1]Base!$B$6:$C$7592,2,FALSE)</f>
        <v>AGENCIA DE DESARROLLO RURAL-ADR</v>
      </c>
      <c r="D768" t="s">
        <v>220</v>
      </c>
      <c r="E768" t="s">
        <v>219</v>
      </c>
      <c r="F768" t="s">
        <v>221</v>
      </c>
      <c r="G768" t="s">
        <v>15</v>
      </c>
      <c r="H768" t="s">
        <v>4072</v>
      </c>
      <c r="I768" t="s">
        <v>4044</v>
      </c>
      <c r="J768" t="s">
        <v>4026</v>
      </c>
      <c r="K768" s="1">
        <v>3532608699</v>
      </c>
      <c r="L768" t="s">
        <v>86</v>
      </c>
      <c r="M768" t="s">
        <v>17</v>
      </c>
      <c r="N768" t="s">
        <v>74</v>
      </c>
      <c r="AC768" t="s">
        <v>3874</v>
      </c>
      <c r="AD768" t="str">
        <f>+VLOOKUP(AC768,[1]Base!$B$6:$C$7592,2,FALSE)</f>
        <v>AGENCIA DE DESARROLLO RURAL-ADR</v>
      </c>
    </row>
    <row r="769" spans="1:30" x14ac:dyDescent="0.25">
      <c r="A769" t="s">
        <v>10</v>
      </c>
      <c r="B769" t="s">
        <v>3874</v>
      </c>
      <c r="C769" t="str">
        <f>+VLOOKUP(B769,[1]Base!$B$6:$C$7592,2,FALSE)</f>
        <v>AGENCIA DE DESARROLLO RURAL-ADR</v>
      </c>
      <c r="D769" t="s">
        <v>220</v>
      </c>
      <c r="E769" t="s">
        <v>219</v>
      </c>
      <c r="F769" t="s">
        <v>221</v>
      </c>
      <c r="G769" t="s">
        <v>15</v>
      </c>
      <c r="H769" t="s">
        <v>4069</v>
      </c>
      <c r="I769" t="s">
        <v>4045</v>
      </c>
      <c r="J769" t="s">
        <v>25</v>
      </c>
      <c r="K769" s="1">
        <v>543478259</v>
      </c>
      <c r="L769" t="s">
        <v>86</v>
      </c>
      <c r="M769" t="s">
        <v>17</v>
      </c>
      <c r="N769" t="s">
        <v>74</v>
      </c>
      <c r="AC769" t="s">
        <v>3874</v>
      </c>
      <c r="AD769" t="str">
        <f>+VLOOKUP(AC769,[1]Base!$B$6:$C$7592,2,FALSE)</f>
        <v>AGENCIA DE DESARROLLO RURAL-ADR</v>
      </c>
    </row>
    <row r="770" spans="1:30" x14ac:dyDescent="0.25">
      <c r="A770" t="s">
        <v>10</v>
      </c>
      <c r="B770" t="s">
        <v>3874</v>
      </c>
      <c r="C770" t="str">
        <f>+VLOOKUP(B770,[1]Base!$B$6:$C$7592,2,FALSE)</f>
        <v>AGENCIA DE DESARROLLO RURAL-ADR</v>
      </c>
      <c r="D770" t="s">
        <v>220</v>
      </c>
      <c r="E770" t="s">
        <v>219</v>
      </c>
      <c r="F770" t="s">
        <v>221</v>
      </c>
      <c r="G770" t="s">
        <v>15</v>
      </c>
      <c r="H770" t="s">
        <v>4067</v>
      </c>
      <c r="I770" t="s">
        <v>4046</v>
      </c>
      <c r="J770" t="s">
        <v>4032</v>
      </c>
      <c r="K770" s="1">
        <v>1086956518</v>
      </c>
      <c r="L770" t="s">
        <v>86</v>
      </c>
      <c r="M770" t="s">
        <v>17</v>
      </c>
      <c r="N770" t="s">
        <v>74</v>
      </c>
      <c r="AC770" t="s">
        <v>3874</v>
      </c>
      <c r="AD770" t="str">
        <f>+VLOOKUP(AC770,[1]Base!$B$6:$C$7592,2,FALSE)</f>
        <v>AGENCIA DE DESARROLLO RURAL-ADR</v>
      </c>
    </row>
    <row r="771" spans="1:30" x14ac:dyDescent="0.25">
      <c r="A771" t="s">
        <v>10</v>
      </c>
      <c r="B771" t="s">
        <v>3874</v>
      </c>
      <c r="C771" t="str">
        <f>+VLOOKUP(B771,[1]Base!$B$6:$C$7592,2,FALSE)</f>
        <v>AGENCIA DE DESARROLLO RURAL-ADR</v>
      </c>
      <c r="D771" t="s">
        <v>220</v>
      </c>
      <c r="E771" t="s">
        <v>219</v>
      </c>
      <c r="F771" t="s">
        <v>221</v>
      </c>
      <c r="G771" t="s">
        <v>15</v>
      </c>
      <c r="H771" t="s">
        <v>4067</v>
      </c>
      <c r="I771" t="s">
        <v>4047</v>
      </c>
      <c r="J771" t="s">
        <v>26</v>
      </c>
      <c r="K771" s="1">
        <v>679347826</v>
      </c>
      <c r="L771" t="s">
        <v>86</v>
      </c>
      <c r="M771" t="s">
        <v>17</v>
      </c>
      <c r="N771" t="s">
        <v>74</v>
      </c>
      <c r="AC771" t="s">
        <v>3874</v>
      </c>
      <c r="AD771" t="str">
        <f>+VLOOKUP(AC771,[1]Base!$B$6:$C$7592,2,FALSE)</f>
        <v>AGENCIA DE DESARROLLO RURAL-ADR</v>
      </c>
    </row>
    <row r="772" spans="1:30" x14ac:dyDescent="0.25">
      <c r="A772" t="s">
        <v>10</v>
      </c>
      <c r="B772" t="s">
        <v>3874</v>
      </c>
      <c r="C772" t="str">
        <f>+VLOOKUP(B772,[1]Base!$B$6:$C$7592,2,FALSE)</f>
        <v>AGENCIA DE DESARROLLO RURAL-ADR</v>
      </c>
      <c r="D772" t="s">
        <v>220</v>
      </c>
      <c r="E772" t="s">
        <v>219</v>
      </c>
      <c r="F772" t="s">
        <v>221</v>
      </c>
      <c r="G772" t="s">
        <v>15</v>
      </c>
      <c r="H772" t="s">
        <v>4071</v>
      </c>
      <c r="I772" t="s">
        <v>4048</v>
      </c>
      <c r="J772" t="s">
        <v>27</v>
      </c>
      <c r="K772" s="1">
        <v>2173913046</v>
      </c>
      <c r="L772" t="s">
        <v>86</v>
      </c>
      <c r="M772" t="s">
        <v>17</v>
      </c>
      <c r="N772" t="s">
        <v>74</v>
      </c>
      <c r="AC772" t="s">
        <v>3874</v>
      </c>
      <c r="AD772" t="str">
        <f>+VLOOKUP(AC772,[1]Base!$B$6:$C$7592,2,FALSE)</f>
        <v>AGENCIA DE DESARROLLO RURAL-ADR</v>
      </c>
    </row>
    <row r="773" spans="1:30" x14ac:dyDescent="0.25">
      <c r="A773" t="s">
        <v>10</v>
      </c>
      <c r="B773" t="s">
        <v>3874</v>
      </c>
      <c r="C773" t="str">
        <f>+VLOOKUP(B773,[1]Base!$B$6:$C$7592,2,FALSE)</f>
        <v>AGENCIA DE DESARROLLO RURAL-ADR</v>
      </c>
      <c r="D773" t="s">
        <v>220</v>
      </c>
      <c r="E773" t="s">
        <v>219</v>
      </c>
      <c r="F773" t="s">
        <v>221</v>
      </c>
      <c r="G773" t="s">
        <v>15</v>
      </c>
      <c r="H773" t="s">
        <v>4072</v>
      </c>
      <c r="I773" t="s">
        <v>4049</v>
      </c>
      <c r="J773" t="s">
        <v>28</v>
      </c>
      <c r="K773" s="1">
        <v>3124999997</v>
      </c>
      <c r="L773" t="s">
        <v>86</v>
      </c>
      <c r="M773" t="s">
        <v>17</v>
      </c>
      <c r="N773" t="s">
        <v>74</v>
      </c>
      <c r="AC773" t="s">
        <v>3874</v>
      </c>
      <c r="AD773" t="str">
        <f>+VLOOKUP(AC773,[1]Base!$B$6:$C$7592,2,FALSE)</f>
        <v>AGENCIA DE DESARROLLO RURAL-ADR</v>
      </c>
    </row>
    <row r="774" spans="1:30" x14ac:dyDescent="0.25">
      <c r="A774" t="s">
        <v>10</v>
      </c>
      <c r="B774" t="s">
        <v>3874</v>
      </c>
      <c r="C774" t="str">
        <f>+VLOOKUP(B774,[1]Base!$B$6:$C$7592,2,FALSE)</f>
        <v>AGENCIA DE DESARROLLO RURAL-ADR</v>
      </c>
      <c r="D774" t="s">
        <v>220</v>
      </c>
      <c r="E774" t="s">
        <v>219</v>
      </c>
      <c r="F774" t="s">
        <v>221</v>
      </c>
      <c r="G774" t="s">
        <v>15</v>
      </c>
      <c r="H774" t="s">
        <v>4068</v>
      </c>
      <c r="I774" t="s">
        <v>4050</v>
      </c>
      <c r="J774" t="s">
        <v>29</v>
      </c>
      <c r="K774" s="1">
        <v>1766304345</v>
      </c>
      <c r="L774" t="s">
        <v>86</v>
      </c>
      <c r="M774" t="s">
        <v>17</v>
      </c>
      <c r="N774" t="s">
        <v>74</v>
      </c>
      <c r="AC774" t="s">
        <v>3874</v>
      </c>
      <c r="AD774" t="str">
        <f>+VLOOKUP(AC774,[1]Base!$B$6:$C$7592,2,FALSE)</f>
        <v>AGENCIA DE DESARROLLO RURAL-ADR</v>
      </c>
    </row>
    <row r="775" spans="1:30" x14ac:dyDescent="0.25">
      <c r="A775" t="s">
        <v>10</v>
      </c>
      <c r="B775" t="s">
        <v>3874</v>
      </c>
      <c r="C775" t="str">
        <f>+VLOOKUP(B775,[1]Base!$B$6:$C$7592,2,FALSE)</f>
        <v>AGENCIA DE DESARROLLO RURAL-ADR</v>
      </c>
      <c r="D775" t="s">
        <v>220</v>
      </c>
      <c r="E775" t="s">
        <v>219</v>
      </c>
      <c r="F775" t="s">
        <v>221</v>
      </c>
      <c r="G775" t="s">
        <v>15</v>
      </c>
      <c r="H775" t="s">
        <v>4070</v>
      </c>
      <c r="I775" t="s">
        <v>4052</v>
      </c>
      <c r="J775" t="s">
        <v>31</v>
      </c>
      <c r="K775" s="1">
        <v>271739134</v>
      </c>
      <c r="L775" t="s">
        <v>86</v>
      </c>
      <c r="M775" t="s">
        <v>17</v>
      </c>
      <c r="N775" t="s">
        <v>74</v>
      </c>
      <c r="AC775" t="s">
        <v>3874</v>
      </c>
      <c r="AD775" t="str">
        <f>+VLOOKUP(AC775,[1]Base!$B$6:$C$7592,2,FALSE)</f>
        <v>AGENCIA DE DESARROLLO RURAL-ADR</v>
      </c>
    </row>
    <row r="776" spans="1:30" x14ac:dyDescent="0.25">
      <c r="A776" t="s">
        <v>10</v>
      </c>
      <c r="B776" t="s">
        <v>3874</v>
      </c>
      <c r="C776" t="str">
        <f>+VLOOKUP(B776,[1]Base!$B$6:$C$7592,2,FALSE)</f>
        <v>AGENCIA DE DESARROLLO RURAL-ADR</v>
      </c>
      <c r="D776" t="s">
        <v>220</v>
      </c>
      <c r="E776" t="s">
        <v>219</v>
      </c>
      <c r="F776" t="s">
        <v>221</v>
      </c>
      <c r="G776" t="s">
        <v>15</v>
      </c>
      <c r="H776" t="s">
        <v>4068</v>
      </c>
      <c r="I776" t="s">
        <v>4053</v>
      </c>
      <c r="J776" t="s">
        <v>32</v>
      </c>
      <c r="K776" s="1">
        <v>1766304345</v>
      </c>
      <c r="L776" t="s">
        <v>86</v>
      </c>
      <c r="M776" t="s">
        <v>17</v>
      </c>
      <c r="N776" t="s">
        <v>74</v>
      </c>
      <c r="AC776" t="s">
        <v>3874</v>
      </c>
      <c r="AD776" t="str">
        <f>+VLOOKUP(AC776,[1]Base!$B$6:$C$7592,2,FALSE)</f>
        <v>AGENCIA DE DESARROLLO RURAL-ADR</v>
      </c>
    </row>
    <row r="777" spans="1:30" x14ac:dyDescent="0.25">
      <c r="A777" t="s">
        <v>10</v>
      </c>
      <c r="B777" t="s">
        <v>3874</v>
      </c>
      <c r="C777" t="str">
        <f>+VLOOKUP(B777,[1]Base!$B$6:$C$7592,2,FALSE)</f>
        <v>AGENCIA DE DESARROLLO RURAL-ADR</v>
      </c>
      <c r="D777" t="s">
        <v>220</v>
      </c>
      <c r="E777" t="s">
        <v>219</v>
      </c>
      <c r="F777" t="s">
        <v>221</v>
      </c>
      <c r="G777" t="s">
        <v>15</v>
      </c>
      <c r="H777" t="s">
        <v>4067</v>
      </c>
      <c r="I777" t="s">
        <v>4054</v>
      </c>
      <c r="J777" t="s">
        <v>33</v>
      </c>
      <c r="K777" s="1">
        <v>951086960</v>
      </c>
      <c r="L777" t="s">
        <v>86</v>
      </c>
      <c r="M777" t="s">
        <v>17</v>
      </c>
      <c r="N777" t="s">
        <v>74</v>
      </c>
      <c r="AC777" t="s">
        <v>3874</v>
      </c>
      <c r="AD777" t="str">
        <f>+VLOOKUP(AC777,[1]Base!$B$6:$C$7592,2,FALSE)</f>
        <v>AGENCIA DE DESARROLLO RURAL-ADR</v>
      </c>
    </row>
    <row r="778" spans="1:30" x14ac:dyDescent="0.25">
      <c r="A778" t="s">
        <v>10</v>
      </c>
      <c r="B778" t="s">
        <v>3874</v>
      </c>
      <c r="C778" t="str">
        <f>+VLOOKUP(B778,[1]Base!$B$6:$C$7592,2,FALSE)</f>
        <v>AGENCIA DE DESARROLLO RURAL-ADR</v>
      </c>
      <c r="D778" t="s">
        <v>220</v>
      </c>
      <c r="E778" t="s">
        <v>219</v>
      </c>
      <c r="F778" t="s">
        <v>221</v>
      </c>
      <c r="G778" t="s">
        <v>15</v>
      </c>
      <c r="H778" t="s">
        <v>4069</v>
      </c>
      <c r="I778" t="s">
        <v>4055</v>
      </c>
      <c r="J778" t="s">
        <v>34</v>
      </c>
      <c r="K778" s="1">
        <v>1222826086</v>
      </c>
      <c r="L778" t="s">
        <v>86</v>
      </c>
      <c r="M778" t="s">
        <v>17</v>
      </c>
      <c r="N778" t="s">
        <v>74</v>
      </c>
      <c r="AC778" t="s">
        <v>3874</v>
      </c>
      <c r="AD778" t="str">
        <f>+VLOOKUP(AC778,[1]Base!$B$6:$C$7592,2,FALSE)</f>
        <v>AGENCIA DE DESARROLLO RURAL-ADR</v>
      </c>
    </row>
    <row r="779" spans="1:30" x14ac:dyDescent="0.25">
      <c r="A779" t="s">
        <v>10</v>
      </c>
      <c r="B779" t="s">
        <v>3874</v>
      </c>
      <c r="C779" t="str">
        <f>+VLOOKUP(B779,[1]Base!$B$6:$C$7592,2,FALSE)</f>
        <v>AGENCIA DE DESARROLLO RURAL-ADR</v>
      </c>
      <c r="D779" t="s">
        <v>220</v>
      </c>
      <c r="E779" t="s">
        <v>219</v>
      </c>
      <c r="F779" t="s">
        <v>221</v>
      </c>
      <c r="G779" t="s">
        <v>15</v>
      </c>
      <c r="H779" t="s">
        <v>4072</v>
      </c>
      <c r="I779" t="s">
        <v>4056</v>
      </c>
      <c r="J779" t="s">
        <v>4030</v>
      </c>
      <c r="K779" s="1">
        <v>2717391305</v>
      </c>
      <c r="L779" t="s">
        <v>86</v>
      </c>
      <c r="M779" t="s">
        <v>17</v>
      </c>
      <c r="N779" t="s">
        <v>74</v>
      </c>
      <c r="AC779" t="s">
        <v>3874</v>
      </c>
      <c r="AD779" t="str">
        <f>+VLOOKUP(AC779,[1]Base!$B$6:$C$7592,2,FALSE)</f>
        <v>AGENCIA DE DESARROLLO RURAL-ADR</v>
      </c>
    </row>
    <row r="780" spans="1:30" x14ac:dyDescent="0.25">
      <c r="A780" t="s">
        <v>10</v>
      </c>
      <c r="B780" t="s">
        <v>3874</v>
      </c>
      <c r="C780" t="str">
        <f>+VLOOKUP(B780,[1]Base!$B$6:$C$7592,2,FALSE)</f>
        <v>AGENCIA DE DESARROLLO RURAL-ADR</v>
      </c>
      <c r="D780" t="s">
        <v>220</v>
      </c>
      <c r="E780" t="s">
        <v>219</v>
      </c>
      <c r="F780" t="s">
        <v>221</v>
      </c>
      <c r="G780" t="s">
        <v>15</v>
      </c>
      <c r="H780" t="s">
        <v>4071</v>
      </c>
      <c r="I780" t="s">
        <v>4057</v>
      </c>
      <c r="J780" t="s">
        <v>35</v>
      </c>
      <c r="K780" s="1">
        <v>951086961</v>
      </c>
      <c r="L780" t="s">
        <v>86</v>
      </c>
      <c r="M780" t="s">
        <v>17</v>
      </c>
      <c r="N780" t="s">
        <v>74</v>
      </c>
      <c r="AC780" t="s">
        <v>3874</v>
      </c>
      <c r="AD780" t="str">
        <f>+VLOOKUP(AC780,[1]Base!$B$6:$C$7592,2,FALSE)</f>
        <v>AGENCIA DE DESARROLLO RURAL-ADR</v>
      </c>
    </row>
    <row r="781" spans="1:30" x14ac:dyDescent="0.25">
      <c r="A781" t="s">
        <v>10</v>
      </c>
      <c r="B781" t="s">
        <v>3874</v>
      </c>
      <c r="C781" t="str">
        <f>+VLOOKUP(B781,[1]Base!$B$6:$C$7592,2,FALSE)</f>
        <v>AGENCIA DE DESARROLLO RURAL-ADR</v>
      </c>
      <c r="D781" t="s">
        <v>220</v>
      </c>
      <c r="E781" t="s">
        <v>219</v>
      </c>
      <c r="F781" t="s">
        <v>221</v>
      </c>
      <c r="G781" t="s">
        <v>15</v>
      </c>
      <c r="H781" t="s">
        <v>4071</v>
      </c>
      <c r="I781" t="s">
        <v>4058</v>
      </c>
      <c r="J781" t="s">
        <v>36</v>
      </c>
      <c r="K781" s="1">
        <v>1222826086</v>
      </c>
      <c r="L781" t="s">
        <v>86</v>
      </c>
      <c r="M781" t="s">
        <v>17</v>
      </c>
      <c r="N781" t="s">
        <v>74</v>
      </c>
      <c r="AC781" t="s">
        <v>3874</v>
      </c>
      <c r="AD781" t="str">
        <f>+VLOOKUP(AC781,[1]Base!$B$6:$C$7592,2,FALSE)</f>
        <v>AGENCIA DE DESARROLLO RURAL-ADR</v>
      </c>
    </row>
    <row r="782" spans="1:30" x14ac:dyDescent="0.25">
      <c r="A782" t="s">
        <v>10</v>
      </c>
      <c r="B782" t="s">
        <v>3874</v>
      </c>
      <c r="C782" t="str">
        <f>+VLOOKUP(B782,[1]Base!$B$6:$C$7592,2,FALSE)</f>
        <v>AGENCIA DE DESARROLLO RURAL-ADR</v>
      </c>
      <c r="D782" t="s">
        <v>220</v>
      </c>
      <c r="E782" t="s">
        <v>219</v>
      </c>
      <c r="F782" t="s">
        <v>221</v>
      </c>
      <c r="G782" t="s">
        <v>15</v>
      </c>
      <c r="H782" t="s">
        <v>4069</v>
      </c>
      <c r="I782" t="s">
        <v>4059</v>
      </c>
      <c r="J782" t="s">
        <v>37</v>
      </c>
      <c r="K782" s="1">
        <v>1222826086</v>
      </c>
      <c r="L782" t="s">
        <v>86</v>
      </c>
      <c r="M782" t="s">
        <v>17</v>
      </c>
      <c r="N782" t="s">
        <v>74</v>
      </c>
      <c r="AC782" t="s">
        <v>3874</v>
      </c>
      <c r="AD782" t="str">
        <f>+VLOOKUP(AC782,[1]Base!$B$6:$C$7592,2,FALSE)</f>
        <v>AGENCIA DE DESARROLLO RURAL-ADR</v>
      </c>
    </row>
    <row r="783" spans="1:30" x14ac:dyDescent="0.25">
      <c r="A783" t="s">
        <v>10</v>
      </c>
      <c r="B783" t="s">
        <v>3874</v>
      </c>
      <c r="C783" t="str">
        <f>+VLOOKUP(B783,[1]Base!$B$6:$C$7592,2,FALSE)</f>
        <v>AGENCIA DE DESARROLLO RURAL-ADR</v>
      </c>
      <c r="D783" t="s">
        <v>220</v>
      </c>
      <c r="E783" t="s">
        <v>219</v>
      </c>
      <c r="F783" t="s">
        <v>221</v>
      </c>
      <c r="G783" t="s">
        <v>15</v>
      </c>
      <c r="H783" t="s">
        <v>4071</v>
      </c>
      <c r="I783" t="s">
        <v>4063</v>
      </c>
      <c r="J783" t="s">
        <v>39</v>
      </c>
      <c r="K783" s="1">
        <v>543478259</v>
      </c>
      <c r="L783" t="s">
        <v>86</v>
      </c>
      <c r="M783" t="s">
        <v>17</v>
      </c>
      <c r="N783" t="s">
        <v>74</v>
      </c>
      <c r="AC783" t="s">
        <v>3874</v>
      </c>
      <c r="AD783" t="str">
        <f>+VLOOKUP(AC783,[1]Base!$B$6:$C$7592,2,FALSE)</f>
        <v>AGENCIA DE DESARROLLO RURAL-ADR</v>
      </c>
    </row>
    <row r="784" spans="1:30" x14ac:dyDescent="0.25">
      <c r="A784" t="s">
        <v>10</v>
      </c>
      <c r="B784" t="s">
        <v>3874</v>
      </c>
      <c r="C784" t="str">
        <f>+VLOOKUP(B784,[1]Base!$B$6:$C$7592,2,FALSE)</f>
        <v>AGENCIA DE DESARROLLO RURAL-ADR</v>
      </c>
      <c r="D784" t="s">
        <v>220</v>
      </c>
      <c r="E784" t="s">
        <v>219</v>
      </c>
      <c r="F784" t="s">
        <v>221</v>
      </c>
      <c r="G784" t="s">
        <v>15</v>
      </c>
      <c r="H784" t="s">
        <v>4071</v>
      </c>
      <c r="I784" t="s">
        <v>4064</v>
      </c>
      <c r="J784" t="s">
        <v>4031</v>
      </c>
      <c r="K784" s="1">
        <v>271739134</v>
      </c>
      <c r="L784" t="s">
        <v>86</v>
      </c>
      <c r="M784" t="s">
        <v>17</v>
      </c>
      <c r="N784" t="s">
        <v>74</v>
      </c>
      <c r="AC784" t="s">
        <v>3874</v>
      </c>
      <c r="AD784" t="str">
        <f>+VLOOKUP(AC784,[1]Base!$B$6:$C$7592,2,FALSE)</f>
        <v>AGENCIA DE DESARROLLO RURAL-ADR</v>
      </c>
    </row>
    <row r="785" spans="1:30" x14ac:dyDescent="0.25">
      <c r="A785" t="s">
        <v>10</v>
      </c>
      <c r="B785" t="s">
        <v>3874</v>
      </c>
      <c r="C785" t="str">
        <f>+VLOOKUP(B785,[1]Base!$B$6:$C$7592,2,FALSE)</f>
        <v>AGENCIA DE DESARROLLO RURAL-ADR</v>
      </c>
      <c r="D785" t="s">
        <v>220</v>
      </c>
      <c r="E785" t="s">
        <v>219</v>
      </c>
      <c r="F785" t="s">
        <v>221</v>
      </c>
      <c r="G785" t="s">
        <v>15</v>
      </c>
      <c r="H785" t="s">
        <v>4071</v>
      </c>
      <c r="I785" t="s">
        <v>4065</v>
      </c>
      <c r="J785" t="s">
        <v>40</v>
      </c>
      <c r="K785" s="1">
        <v>271739116</v>
      </c>
      <c r="L785" t="s">
        <v>86</v>
      </c>
      <c r="M785" t="s">
        <v>17</v>
      </c>
      <c r="N785" t="s">
        <v>74</v>
      </c>
      <c r="AC785" t="s">
        <v>3874</v>
      </c>
      <c r="AD785" t="str">
        <f>+VLOOKUP(AC785,[1]Base!$B$6:$C$7592,2,FALSE)</f>
        <v>AGENCIA DE DESARROLLO RURAL-ADR</v>
      </c>
    </row>
    <row r="786" spans="1:30" x14ac:dyDescent="0.25">
      <c r="A786" t="s">
        <v>10</v>
      </c>
      <c r="B786" t="s">
        <v>3874</v>
      </c>
      <c r="C786" t="str">
        <f>+VLOOKUP(B786,[1]Base!$B$6:$C$7592,2,FALSE)</f>
        <v>AGENCIA DE DESARROLLO RURAL-ADR</v>
      </c>
      <c r="D786" t="s">
        <v>223</v>
      </c>
      <c r="E786" t="s">
        <v>222</v>
      </c>
      <c r="F786" t="s">
        <v>224</v>
      </c>
      <c r="G786" t="s">
        <v>15</v>
      </c>
      <c r="H786" t="s">
        <v>4070</v>
      </c>
      <c r="I786" t="s">
        <v>4038</v>
      </c>
      <c r="J786" t="s">
        <v>21</v>
      </c>
      <c r="K786" s="1">
        <v>317326585</v>
      </c>
      <c r="L786" t="s">
        <v>225</v>
      </c>
      <c r="M786" t="s">
        <v>17</v>
      </c>
      <c r="N786" t="s">
        <v>74</v>
      </c>
      <c r="AC786" t="s">
        <v>3874</v>
      </c>
      <c r="AD786" t="str">
        <f>+VLOOKUP(AC786,[1]Base!$B$6:$C$7592,2,FALSE)</f>
        <v>AGENCIA DE DESARROLLO RURAL-ADR</v>
      </c>
    </row>
    <row r="787" spans="1:30" x14ac:dyDescent="0.25">
      <c r="A787" t="s">
        <v>10</v>
      </c>
      <c r="B787" t="s">
        <v>3874</v>
      </c>
      <c r="C787" t="str">
        <f>+VLOOKUP(B787,[1]Base!$B$6:$C$7592,2,FALSE)</f>
        <v>AGENCIA DE DESARROLLO RURAL-ADR</v>
      </c>
      <c r="D787" t="s">
        <v>223</v>
      </c>
      <c r="E787" t="s">
        <v>222</v>
      </c>
      <c r="F787" t="s">
        <v>224</v>
      </c>
      <c r="G787" t="s">
        <v>15</v>
      </c>
      <c r="H787" t="s">
        <v>4069</v>
      </c>
      <c r="I787" t="s">
        <v>4039</v>
      </c>
      <c r="J787" t="s">
        <v>4025</v>
      </c>
      <c r="K787" s="1">
        <v>317326585</v>
      </c>
      <c r="L787" t="s">
        <v>225</v>
      </c>
      <c r="M787" t="s">
        <v>17</v>
      </c>
      <c r="N787" t="s">
        <v>74</v>
      </c>
      <c r="AC787" t="s">
        <v>3874</v>
      </c>
      <c r="AD787" t="str">
        <f>+VLOOKUP(AC787,[1]Base!$B$6:$C$7592,2,FALSE)</f>
        <v>AGENCIA DE DESARROLLO RURAL-ADR</v>
      </c>
    </row>
    <row r="788" spans="1:30" x14ac:dyDescent="0.25">
      <c r="A788" t="s">
        <v>10</v>
      </c>
      <c r="B788" t="s">
        <v>3874</v>
      </c>
      <c r="C788" t="str">
        <f>+VLOOKUP(B788,[1]Base!$B$6:$C$7592,2,FALSE)</f>
        <v>AGENCIA DE DESARROLLO RURAL-ADR</v>
      </c>
      <c r="D788" t="s">
        <v>223</v>
      </c>
      <c r="E788" t="s">
        <v>222</v>
      </c>
      <c r="F788" t="s">
        <v>224</v>
      </c>
      <c r="G788" t="s">
        <v>15</v>
      </c>
      <c r="H788" t="s">
        <v>4072</v>
      </c>
      <c r="I788" t="s">
        <v>4049</v>
      </c>
      <c r="J788" t="s">
        <v>28</v>
      </c>
      <c r="K788" s="1">
        <v>317326585</v>
      </c>
      <c r="L788" t="s">
        <v>225</v>
      </c>
      <c r="M788" t="s">
        <v>17</v>
      </c>
      <c r="N788" t="s">
        <v>74</v>
      </c>
      <c r="AC788" t="s">
        <v>3874</v>
      </c>
      <c r="AD788" t="str">
        <f>+VLOOKUP(AC788,[1]Base!$B$6:$C$7592,2,FALSE)</f>
        <v>AGENCIA DE DESARROLLO RURAL-ADR</v>
      </c>
    </row>
    <row r="789" spans="1:30" x14ac:dyDescent="0.25">
      <c r="A789" t="s">
        <v>10</v>
      </c>
      <c r="B789" t="s">
        <v>3874</v>
      </c>
      <c r="C789" t="str">
        <f>+VLOOKUP(B789,[1]Base!$B$6:$C$7592,2,FALSE)</f>
        <v>AGENCIA DE DESARROLLO RURAL-ADR</v>
      </c>
      <c r="D789" t="s">
        <v>223</v>
      </c>
      <c r="E789" t="s">
        <v>222</v>
      </c>
      <c r="F789" t="s">
        <v>224</v>
      </c>
      <c r="G789" t="s">
        <v>15</v>
      </c>
      <c r="H789" t="s">
        <v>4069</v>
      </c>
      <c r="I789" t="s">
        <v>4059</v>
      </c>
      <c r="J789" t="s">
        <v>37</v>
      </c>
      <c r="K789" s="1">
        <v>317326586</v>
      </c>
      <c r="L789" t="s">
        <v>225</v>
      </c>
      <c r="M789" t="s">
        <v>17</v>
      </c>
      <c r="N789" t="s">
        <v>74</v>
      </c>
      <c r="AC789" t="s">
        <v>3874</v>
      </c>
      <c r="AD789" t="str">
        <f>+VLOOKUP(AC789,[1]Base!$B$6:$C$7592,2,FALSE)</f>
        <v>AGENCIA DE DESARROLLO RURAL-ADR</v>
      </c>
    </row>
    <row r="790" spans="1:30" x14ac:dyDescent="0.25">
      <c r="A790" t="s">
        <v>10</v>
      </c>
      <c r="B790" t="s">
        <v>3874</v>
      </c>
      <c r="C790" t="str">
        <f>+VLOOKUP(B790,[1]Base!$B$6:$C$7592,2,FALSE)</f>
        <v>AGENCIA DE DESARROLLO RURAL-ADR</v>
      </c>
      <c r="D790" t="s">
        <v>227</v>
      </c>
      <c r="E790" t="s">
        <v>226</v>
      </c>
      <c r="F790" t="s">
        <v>228</v>
      </c>
      <c r="G790" t="s">
        <v>15</v>
      </c>
      <c r="H790" t="s">
        <v>4067</v>
      </c>
      <c r="I790" t="s">
        <v>4034</v>
      </c>
      <c r="J790" t="s">
        <v>4021</v>
      </c>
      <c r="K790" s="1">
        <v>597292965</v>
      </c>
      <c r="L790" t="s">
        <v>229</v>
      </c>
      <c r="M790" t="s">
        <v>17</v>
      </c>
      <c r="N790" t="s">
        <v>74</v>
      </c>
      <c r="AC790" t="s">
        <v>3874</v>
      </c>
      <c r="AD790" t="str">
        <f>+VLOOKUP(AC790,[1]Base!$B$6:$C$7592,2,FALSE)</f>
        <v>AGENCIA DE DESARROLLO RURAL-ADR</v>
      </c>
    </row>
    <row r="791" spans="1:30" x14ac:dyDescent="0.25">
      <c r="A791" t="s">
        <v>10</v>
      </c>
      <c r="B791" t="s">
        <v>3874</v>
      </c>
      <c r="C791" t="str">
        <f>+VLOOKUP(B791,[1]Base!$B$6:$C$7592,2,FALSE)</f>
        <v>AGENCIA DE DESARROLLO RURAL-ADR</v>
      </c>
      <c r="D791" t="s">
        <v>227</v>
      </c>
      <c r="E791" t="s">
        <v>226</v>
      </c>
      <c r="F791" t="s">
        <v>228</v>
      </c>
      <c r="G791" t="s">
        <v>15</v>
      </c>
      <c r="H791" t="s">
        <v>4067</v>
      </c>
      <c r="I791" t="s">
        <v>4036</v>
      </c>
      <c r="J791" t="s">
        <v>4023</v>
      </c>
      <c r="K791" s="1">
        <v>199097655</v>
      </c>
      <c r="L791" t="s">
        <v>229</v>
      </c>
      <c r="M791" t="s">
        <v>17</v>
      </c>
      <c r="N791" t="s">
        <v>74</v>
      </c>
      <c r="AC791" t="s">
        <v>3874</v>
      </c>
      <c r="AD791" t="str">
        <f>+VLOOKUP(AC791,[1]Base!$B$6:$C$7592,2,FALSE)</f>
        <v>AGENCIA DE DESARROLLO RURAL-ADR</v>
      </c>
    </row>
    <row r="792" spans="1:30" x14ac:dyDescent="0.25">
      <c r="A792" t="s">
        <v>10</v>
      </c>
      <c r="B792" t="s">
        <v>3874</v>
      </c>
      <c r="C792" t="str">
        <f>+VLOOKUP(B792,[1]Base!$B$6:$C$7592,2,FALSE)</f>
        <v>AGENCIA DE DESARROLLO RURAL-ADR</v>
      </c>
      <c r="D792" t="s">
        <v>227</v>
      </c>
      <c r="E792" t="s">
        <v>226</v>
      </c>
      <c r="F792" t="s">
        <v>228</v>
      </c>
      <c r="G792" t="s">
        <v>15</v>
      </c>
      <c r="H792" t="s">
        <v>4068</v>
      </c>
      <c r="I792" t="s">
        <v>4037</v>
      </c>
      <c r="J792" t="s">
        <v>4024</v>
      </c>
      <c r="K792" s="1">
        <v>199097655</v>
      </c>
      <c r="L792" t="s">
        <v>229</v>
      </c>
      <c r="M792" t="s">
        <v>17</v>
      </c>
      <c r="N792" t="s">
        <v>74</v>
      </c>
      <c r="AC792" t="s">
        <v>3874</v>
      </c>
      <c r="AD792" t="str">
        <f>+VLOOKUP(AC792,[1]Base!$B$6:$C$7592,2,FALSE)</f>
        <v>AGENCIA DE DESARROLLO RURAL-ADR</v>
      </c>
    </row>
    <row r="793" spans="1:30" x14ac:dyDescent="0.25">
      <c r="A793" t="s">
        <v>10</v>
      </c>
      <c r="B793" t="s">
        <v>3874</v>
      </c>
      <c r="C793" t="str">
        <f>+VLOOKUP(B793,[1]Base!$B$6:$C$7592,2,FALSE)</f>
        <v>AGENCIA DE DESARROLLO RURAL-ADR</v>
      </c>
      <c r="D793" t="s">
        <v>227</v>
      </c>
      <c r="E793" t="s">
        <v>226</v>
      </c>
      <c r="F793" t="s">
        <v>228</v>
      </c>
      <c r="G793" t="s">
        <v>15</v>
      </c>
      <c r="H793" t="s">
        <v>4067</v>
      </c>
      <c r="I793" t="s">
        <v>4042</v>
      </c>
      <c r="J793" t="s">
        <v>4027</v>
      </c>
      <c r="K793" s="1">
        <v>398195311</v>
      </c>
      <c r="L793" t="s">
        <v>229</v>
      </c>
      <c r="M793" t="s">
        <v>17</v>
      </c>
      <c r="N793" t="s">
        <v>74</v>
      </c>
      <c r="AC793" t="s">
        <v>3874</v>
      </c>
      <c r="AD793" t="str">
        <f>+VLOOKUP(AC793,[1]Base!$B$6:$C$7592,2,FALSE)</f>
        <v>AGENCIA DE DESARROLLO RURAL-ADR</v>
      </c>
    </row>
    <row r="794" spans="1:30" x14ac:dyDescent="0.25">
      <c r="A794" t="s">
        <v>10</v>
      </c>
      <c r="B794" t="s">
        <v>3874</v>
      </c>
      <c r="C794" t="str">
        <f>+VLOOKUP(B794,[1]Base!$B$6:$C$7592,2,FALSE)</f>
        <v>AGENCIA DE DESARROLLO RURAL-ADR</v>
      </c>
      <c r="D794" t="s">
        <v>227</v>
      </c>
      <c r="E794" t="s">
        <v>226</v>
      </c>
      <c r="F794" t="s">
        <v>228</v>
      </c>
      <c r="G794" t="s">
        <v>15</v>
      </c>
      <c r="H794" t="s">
        <v>4067</v>
      </c>
      <c r="I794" t="s">
        <v>4047</v>
      </c>
      <c r="J794" t="s">
        <v>26</v>
      </c>
      <c r="K794" s="1">
        <v>597292964</v>
      </c>
      <c r="L794" t="s">
        <v>229</v>
      </c>
      <c r="M794" t="s">
        <v>17</v>
      </c>
      <c r="N794" t="s">
        <v>74</v>
      </c>
      <c r="AC794" t="s">
        <v>3874</v>
      </c>
      <c r="AD794" t="str">
        <f>+VLOOKUP(AC794,[1]Base!$B$6:$C$7592,2,FALSE)</f>
        <v>AGENCIA DE DESARROLLO RURAL-ADR</v>
      </c>
    </row>
    <row r="795" spans="1:30" x14ac:dyDescent="0.25">
      <c r="A795" t="s">
        <v>10</v>
      </c>
      <c r="B795" t="s">
        <v>3874</v>
      </c>
      <c r="C795" t="str">
        <f>+VLOOKUP(B795,[1]Base!$B$6:$C$7592,2,FALSE)</f>
        <v>AGENCIA DE DESARROLLO RURAL-ADR</v>
      </c>
      <c r="D795" t="s">
        <v>227</v>
      </c>
      <c r="E795" t="s">
        <v>226</v>
      </c>
      <c r="F795" t="s">
        <v>228</v>
      </c>
      <c r="G795" t="s">
        <v>15</v>
      </c>
      <c r="H795" t="s">
        <v>4068</v>
      </c>
      <c r="I795" t="s">
        <v>4050</v>
      </c>
      <c r="J795" t="s">
        <v>29</v>
      </c>
      <c r="K795" s="1">
        <v>398195311</v>
      </c>
      <c r="L795" t="s">
        <v>229</v>
      </c>
      <c r="M795" t="s">
        <v>17</v>
      </c>
      <c r="N795" t="s">
        <v>74</v>
      </c>
      <c r="AC795" t="s">
        <v>3874</v>
      </c>
      <c r="AD795" t="str">
        <f>+VLOOKUP(AC795,[1]Base!$B$6:$C$7592,2,FALSE)</f>
        <v>AGENCIA DE DESARROLLO RURAL-ADR</v>
      </c>
    </row>
    <row r="796" spans="1:30" x14ac:dyDescent="0.25">
      <c r="A796" t="s">
        <v>10</v>
      </c>
      <c r="B796" t="s">
        <v>3874</v>
      </c>
      <c r="C796" t="str">
        <f>+VLOOKUP(B796,[1]Base!$B$6:$C$7592,2,FALSE)</f>
        <v>AGENCIA DE DESARROLLO RURAL-ADR</v>
      </c>
      <c r="D796" t="s">
        <v>227</v>
      </c>
      <c r="E796" t="s">
        <v>226</v>
      </c>
      <c r="F796" t="s">
        <v>228</v>
      </c>
      <c r="G796" t="s">
        <v>15</v>
      </c>
      <c r="H796" t="s">
        <v>4068</v>
      </c>
      <c r="I796" t="s">
        <v>4053</v>
      </c>
      <c r="J796" t="s">
        <v>32</v>
      </c>
      <c r="K796" s="1">
        <v>199097655</v>
      </c>
      <c r="L796" t="s">
        <v>229</v>
      </c>
      <c r="M796" t="s">
        <v>17</v>
      </c>
      <c r="N796" t="s">
        <v>74</v>
      </c>
      <c r="AC796" t="s">
        <v>3874</v>
      </c>
      <c r="AD796" t="str">
        <f>+VLOOKUP(AC796,[1]Base!$B$6:$C$7592,2,FALSE)</f>
        <v>AGENCIA DE DESARROLLO RURAL-ADR</v>
      </c>
    </row>
    <row r="797" spans="1:30" x14ac:dyDescent="0.25">
      <c r="A797" t="s">
        <v>10</v>
      </c>
      <c r="B797" t="s">
        <v>3874</v>
      </c>
      <c r="C797" t="str">
        <f>+VLOOKUP(B797,[1]Base!$B$6:$C$7592,2,FALSE)</f>
        <v>AGENCIA DE DESARROLLO RURAL-ADR</v>
      </c>
      <c r="D797" t="s">
        <v>227</v>
      </c>
      <c r="E797" t="s">
        <v>226</v>
      </c>
      <c r="F797" t="s">
        <v>228</v>
      </c>
      <c r="G797" t="s">
        <v>15</v>
      </c>
      <c r="H797" t="s">
        <v>4072</v>
      </c>
      <c r="I797" t="s">
        <v>4056</v>
      </c>
      <c r="J797" t="s">
        <v>4030</v>
      </c>
      <c r="K797" s="1">
        <v>199097655</v>
      </c>
      <c r="L797" t="s">
        <v>229</v>
      </c>
      <c r="M797" t="s">
        <v>17</v>
      </c>
      <c r="N797" t="s">
        <v>74</v>
      </c>
      <c r="AC797" t="s">
        <v>3874</v>
      </c>
      <c r="AD797" t="str">
        <f>+VLOOKUP(AC797,[1]Base!$B$6:$C$7592,2,FALSE)</f>
        <v>AGENCIA DE DESARROLLO RURAL-ADR</v>
      </c>
    </row>
    <row r="798" spans="1:30" x14ac:dyDescent="0.25">
      <c r="A798" t="s">
        <v>10</v>
      </c>
      <c r="B798" t="s">
        <v>3874</v>
      </c>
      <c r="C798" t="str">
        <f>+VLOOKUP(B798,[1]Base!$B$6:$C$7592,2,FALSE)</f>
        <v>AGENCIA DE DESARROLLO RURAL-ADR</v>
      </c>
      <c r="D798" t="s">
        <v>227</v>
      </c>
      <c r="E798" t="s">
        <v>226</v>
      </c>
      <c r="F798" t="s">
        <v>228</v>
      </c>
      <c r="G798" t="s">
        <v>15</v>
      </c>
      <c r="H798" t="s">
        <v>4069</v>
      </c>
      <c r="I798" t="s">
        <v>4059</v>
      </c>
      <c r="J798" t="s">
        <v>37</v>
      </c>
      <c r="K798" s="1">
        <v>199097655</v>
      </c>
      <c r="L798" t="s">
        <v>229</v>
      </c>
      <c r="M798" t="s">
        <v>17</v>
      </c>
      <c r="N798" t="s">
        <v>74</v>
      </c>
      <c r="AC798" t="s">
        <v>3874</v>
      </c>
      <c r="AD798" t="str">
        <f>+VLOOKUP(AC798,[1]Base!$B$6:$C$7592,2,FALSE)</f>
        <v>AGENCIA DE DESARROLLO RURAL-ADR</v>
      </c>
    </row>
    <row r="799" spans="1:30" x14ac:dyDescent="0.25">
      <c r="A799" t="s">
        <v>10</v>
      </c>
      <c r="B799" t="s">
        <v>3874</v>
      </c>
      <c r="C799" t="str">
        <f>+VLOOKUP(B799,[1]Base!$B$6:$C$7592,2,FALSE)</f>
        <v>AGENCIA DE DESARROLLO RURAL-ADR</v>
      </c>
      <c r="D799" t="s">
        <v>231</v>
      </c>
      <c r="E799" t="s">
        <v>230</v>
      </c>
      <c r="F799" t="s">
        <v>232</v>
      </c>
      <c r="G799" t="s">
        <v>15</v>
      </c>
      <c r="H799" t="s">
        <v>4067</v>
      </c>
      <c r="I799" t="s">
        <v>4034</v>
      </c>
      <c r="J799" t="s">
        <v>4021</v>
      </c>
      <c r="K799" s="1">
        <v>7995025632</v>
      </c>
      <c r="L799" t="s">
        <v>229</v>
      </c>
      <c r="M799" t="s">
        <v>17</v>
      </c>
      <c r="N799" t="s">
        <v>74</v>
      </c>
      <c r="AC799" t="s">
        <v>3874</v>
      </c>
      <c r="AD799" t="str">
        <f>+VLOOKUP(AC799,[1]Base!$B$6:$C$7592,2,FALSE)</f>
        <v>AGENCIA DE DESARROLLO RURAL-ADR</v>
      </c>
    </row>
    <row r="800" spans="1:30" x14ac:dyDescent="0.25">
      <c r="A800" t="s">
        <v>10</v>
      </c>
      <c r="B800" t="s">
        <v>3874</v>
      </c>
      <c r="C800" t="str">
        <f>+VLOOKUP(B800,[1]Base!$B$6:$C$7592,2,FALSE)</f>
        <v>AGENCIA DE DESARROLLO RURAL-ADR</v>
      </c>
      <c r="D800" t="s">
        <v>231</v>
      </c>
      <c r="E800" t="s">
        <v>230</v>
      </c>
      <c r="F800" t="s">
        <v>232</v>
      </c>
      <c r="G800" t="s">
        <v>15</v>
      </c>
      <c r="H800" t="s">
        <v>4068</v>
      </c>
      <c r="I800" t="s">
        <v>4035</v>
      </c>
      <c r="J800" t="s">
        <v>4022</v>
      </c>
      <c r="K800" s="1">
        <v>907965823</v>
      </c>
      <c r="L800" t="s">
        <v>229</v>
      </c>
      <c r="M800" t="s">
        <v>17</v>
      </c>
      <c r="N800" t="s">
        <v>74</v>
      </c>
      <c r="AC800" t="s">
        <v>3874</v>
      </c>
      <c r="AD800" t="str">
        <f>+VLOOKUP(AC800,[1]Base!$B$6:$C$7592,2,FALSE)</f>
        <v>AGENCIA DE DESARROLLO RURAL-ADR</v>
      </c>
    </row>
    <row r="801" spans="1:30" x14ac:dyDescent="0.25">
      <c r="A801" t="s">
        <v>10</v>
      </c>
      <c r="B801" t="s">
        <v>3874</v>
      </c>
      <c r="C801" t="str">
        <f>+VLOOKUP(B801,[1]Base!$B$6:$C$7592,2,FALSE)</f>
        <v>AGENCIA DE DESARROLLO RURAL-ADR</v>
      </c>
      <c r="D801" t="s">
        <v>231</v>
      </c>
      <c r="E801" t="s">
        <v>230</v>
      </c>
      <c r="F801" t="s">
        <v>232</v>
      </c>
      <c r="G801" t="s">
        <v>146</v>
      </c>
      <c r="H801" t="s">
        <v>4068</v>
      </c>
      <c r="I801" t="s">
        <v>4035</v>
      </c>
      <c r="J801" t="s">
        <v>4022</v>
      </c>
      <c r="K801" s="1">
        <v>2460000000</v>
      </c>
      <c r="L801" t="s">
        <v>229</v>
      </c>
      <c r="M801" t="s">
        <v>17</v>
      </c>
      <c r="N801" t="s">
        <v>74</v>
      </c>
      <c r="AC801" t="s">
        <v>3874</v>
      </c>
      <c r="AD801" t="str">
        <f>+VLOOKUP(AC801,[1]Base!$B$6:$C$7592,2,FALSE)</f>
        <v>AGENCIA DE DESARROLLO RURAL-ADR</v>
      </c>
    </row>
    <row r="802" spans="1:30" x14ac:dyDescent="0.25">
      <c r="A802" t="s">
        <v>10</v>
      </c>
      <c r="B802" t="s">
        <v>3874</v>
      </c>
      <c r="C802" t="str">
        <f>+VLOOKUP(B802,[1]Base!$B$6:$C$7592,2,FALSE)</f>
        <v>AGENCIA DE DESARROLLO RURAL-ADR</v>
      </c>
      <c r="D802" t="s">
        <v>231</v>
      </c>
      <c r="E802" t="s">
        <v>230</v>
      </c>
      <c r="F802" t="s">
        <v>232</v>
      </c>
      <c r="G802" t="s">
        <v>15</v>
      </c>
      <c r="H802" t="s">
        <v>4067</v>
      </c>
      <c r="I802" t="s">
        <v>4036</v>
      </c>
      <c r="J802" t="s">
        <v>4023</v>
      </c>
      <c r="K802" s="1">
        <v>5002855142</v>
      </c>
      <c r="L802" t="s">
        <v>229</v>
      </c>
      <c r="M802" t="s">
        <v>17</v>
      </c>
      <c r="N802" t="s">
        <v>74</v>
      </c>
      <c r="AC802" t="s">
        <v>3874</v>
      </c>
      <c r="AD802" t="str">
        <f>+VLOOKUP(AC802,[1]Base!$B$6:$C$7592,2,FALSE)</f>
        <v>AGENCIA DE DESARROLLO RURAL-ADR</v>
      </c>
    </row>
    <row r="803" spans="1:30" x14ac:dyDescent="0.25">
      <c r="A803" t="s">
        <v>10</v>
      </c>
      <c r="B803" t="s">
        <v>3874</v>
      </c>
      <c r="C803" t="str">
        <f>+VLOOKUP(B803,[1]Base!$B$6:$C$7592,2,FALSE)</f>
        <v>AGENCIA DE DESARROLLO RURAL-ADR</v>
      </c>
      <c r="D803" t="s">
        <v>231</v>
      </c>
      <c r="E803" t="s">
        <v>230</v>
      </c>
      <c r="F803" t="s">
        <v>232</v>
      </c>
      <c r="G803" t="s">
        <v>15</v>
      </c>
      <c r="H803" t="s">
        <v>4068</v>
      </c>
      <c r="I803" t="s">
        <v>4037</v>
      </c>
      <c r="J803" t="s">
        <v>4024</v>
      </c>
      <c r="K803" s="1">
        <v>11608198790</v>
      </c>
      <c r="L803" t="s">
        <v>229</v>
      </c>
      <c r="M803" t="s">
        <v>17</v>
      </c>
      <c r="N803" t="s">
        <v>74</v>
      </c>
      <c r="AC803" t="s">
        <v>3874</v>
      </c>
      <c r="AD803" t="str">
        <f>+VLOOKUP(AC803,[1]Base!$B$6:$C$7592,2,FALSE)</f>
        <v>AGENCIA DE DESARROLLO RURAL-ADR</v>
      </c>
    </row>
    <row r="804" spans="1:30" x14ac:dyDescent="0.25">
      <c r="A804" t="s">
        <v>10</v>
      </c>
      <c r="B804" t="s">
        <v>3874</v>
      </c>
      <c r="C804" t="str">
        <f>+VLOOKUP(B804,[1]Base!$B$6:$C$7592,2,FALSE)</f>
        <v>AGENCIA DE DESARROLLO RURAL-ADR</v>
      </c>
      <c r="D804" t="s">
        <v>231</v>
      </c>
      <c r="E804" t="s">
        <v>230</v>
      </c>
      <c r="F804" t="s">
        <v>232</v>
      </c>
      <c r="G804" t="s">
        <v>15</v>
      </c>
      <c r="H804" t="s">
        <v>4070</v>
      </c>
      <c r="I804" t="s">
        <v>4038</v>
      </c>
      <c r="J804" t="s">
        <v>21</v>
      </c>
      <c r="K804" s="1">
        <v>1046615713</v>
      </c>
      <c r="L804" t="s">
        <v>229</v>
      </c>
      <c r="M804" t="s">
        <v>17</v>
      </c>
      <c r="N804" t="s">
        <v>74</v>
      </c>
      <c r="AC804" t="s">
        <v>3874</v>
      </c>
      <c r="AD804" t="str">
        <f>+VLOOKUP(AC804,[1]Base!$B$6:$C$7592,2,FALSE)</f>
        <v>AGENCIA DE DESARROLLO RURAL-ADR</v>
      </c>
    </row>
    <row r="805" spans="1:30" x14ac:dyDescent="0.25">
      <c r="A805" t="s">
        <v>10</v>
      </c>
      <c r="B805" t="s">
        <v>3874</v>
      </c>
      <c r="C805" t="str">
        <f>+VLOOKUP(B805,[1]Base!$B$6:$C$7592,2,FALSE)</f>
        <v>AGENCIA DE DESARROLLO RURAL-ADR</v>
      </c>
      <c r="D805" t="s">
        <v>231</v>
      </c>
      <c r="E805" t="s">
        <v>230</v>
      </c>
      <c r="F805" t="s">
        <v>232</v>
      </c>
      <c r="G805" t="s">
        <v>15</v>
      </c>
      <c r="H805" t="s">
        <v>4072</v>
      </c>
      <c r="I805" t="s">
        <v>4040</v>
      </c>
      <c r="J805" t="s">
        <v>22</v>
      </c>
      <c r="K805" s="1">
        <v>9662644012</v>
      </c>
      <c r="L805" t="s">
        <v>229</v>
      </c>
      <c r="M805" t="s">
        <v>17</v>
      </c>
      <c r="N805" t="s">
        <v>74</v>
      </c>
      <c r="AC805" t="s">
        <v>3874</v>
      </c>
      <c r="AD805" t="str">
        <f>+VLOOKUP(AC805,[1]Base!$B$6:$C$7592,2,FALSE)</f>
        <v>AGENCIA DE DESARROLLO RURAL-ADR</v>
      </c>
    </row>
    <row r="806" spans="1:30" x14ac:dyDescent="0.25">
      <c r="A806" t="s">
        <v>10</v>
      </c>
      <c r="B806" t="s">
        <v>3874</v>
      </c>
      <c r="C806" t="str">
        <f>+VLOOKUP(B806,[1]Base!$B$6:$C$7592,2,FALSE)</f>
        <v>AGENCIA DE DESARROLLO RURAL-ADR</v>
      </c>
      <c r="D806" t="s">
        <v>231</v>
      </c>
      <c r="E806" t="s">
        <v>230</v>
      </c>
      <c r="F806" t="s">
        <v>232</v>
      </c>
      <c r="G806" t="s">
        <v>15</v>
      </c>
      <c r="H806" t="s">
        <v>4067</v>
      </c>
      <c r="I806" t="s">
        <v>4041</v>
      </c>
      <c r="J806" t="s">
        <v>23</v>
      </c>
      <c r="K806" s="1">
        <v>4937725268</v>
      </c>
      <c r="L806" t="s">
        <v>229</v>
      </c>
      <c r="M806" t="s">
        <v>17</v>
      </c>
      <c r="N806" t="s">
        <v>74</v>
      </c>
      <c r="AC806" t="s">
        <v>3874</v>
      </c>
      <c r="AD806" t="str">
        <f>+VLOOKUP(AC806,[1]Base!$B$6:$C$7592,2,FALSE)</f>
        <v>AGENCIA DE DESARROLLO RURAL-ADR</v>
      </c>
    </row>
    <row r="807" spans="1:30" x14ac:dyDescent="0.25">
      <c r="A807" t="s">
        <v>10</v>
      </c>
      <c r="B807" t="s">
        <v>3874</v>
      </c>
      <c r="C807" t="str">
        <f>+VLOOKUP(B807,[1]Base!$B$6:$C$7592,2,FALSE)</f>
        <v>AGENCIA DE DESARROLLO RURAL-ADR</v>
      </c>
      <c r="D807" t="s">
        <v>231</v>
      </c>
      <c r="E807" t="s">
        <v>230</v>
      </c>
      <c r="F807" t="s">
        <v>232</v>
      </c>
      <c r="G807" t="s">
        <v>15</v>
      </c>
      <c r="H807" t="s">
        <v>4067</v>
      </c>
      <c r="I807" t="s">
        <v>4042</v>
      </c>
      <c r="J807" t="s">
        <v>4027</v>
      </c>
      <c r="K807" s="1">
        <v>4103916077</v>
      </c>
      <c r="L807" t="s">
        <v>229</v>
      </c>
      <c r="M807" t="s">
        <v>17</v>
      </c>
      <c r="N807" t="s">
        <v>74</v>
      </c>
      <c r="AC807" t="s">
        <v>3874</v>
      </c>
      <c r="AD807" t="str">
        <f>+VLOOKUP(AC807,[1]Base!$B$6:$C$7592,2,FALSE)</f>
        <v>AGENCIA DE DESARROLLO RURAL-ADR</v>
      </c>
    </row>
    <row r="808" spans="1:30" x14ac:dyDescent="0.25">
      <c r="A808" t="s">
        <v>10</v>
      </c>
      <c r="B808" t="s">
        <v>3874</v>
      </c>
      <c r="C808" t="str">
        <f>+VLOOKUP(B808,[1]Base!$B$6:$C$7592,2,FALSE)</f>
        <v>AGENCIA DE DESARROLLO RURAL-ADR</v>
      </c>
      <c r="D808" t="s">
        <v>231</v>
      </c>
      <c r="E808" t="s">
        <v>230</v>
      </c>
      <c r="F808" t="s">
        <v>232</v>
      </c>
      <c r="G808" t="s">
        <v>15</v>
      </c>
      <c r="H808" t="s">
        <v>4069</v>
      </c>
      <c r="I808" t="s">
        <v>4045</v>
      </c>
      <c r="J808" t="s">
        <v>25</v>
      </c>
      <c r="K808" s="1">
        <v>12442007980</v>
      </c>
      <c r="L808" t="s">
        <v>229</v>
      </c>
      <c r="M808" t="s">
        <v>17</v>
      </c>
      <c r="N808" t="s">
        <v>74</v>
      </c>
      <c r="AC808" t="s">
        <v>3874</v>
      </c>
      <c r="AD808" t="str">
        <f>+VLOOKUP(AC808,[1]Base!$B$6:$C$7592,2,FALSE)</f>
        <v>AGENCIA DE DESARROLLO RURAL-ADR</v>
      </c>
    </row>
    <row r="809" spans="1:30" x14ac:dyDescent="0.25">
      <c r="A809" t="s">
        <v>10</v>
      </c>
      <c r="B809" t="s">
        <v>3874</v>
      </c>
      <c r="C809" t="str">
        <f>+VLOOKUP(B809,[1]Base!$B$6:$C$7592,2,FALSE)</f>
        <v>AGENCIA DE DESARROLLO RURAL-ADR</v>
      </c>
      <c r="D809" t="s">
        <v>231</v>
      </c>
      <c r="E809" t="s">
        <v>230</v>
      </c>
      <c r="F809" t="s">
        <v>232</v>
      </c>
      <c r="G809" t="s">
        <v>15</v>
      </c>
      <c r="H809" t="s">
        <v>4067</v>
      </c>
      <c r="I809" t="s">
        <v>4046</v>
      </c>
      <c r="J809" t="s">
        <v>4032</v>
      </c>
      <c r="K809" s="1">
        <v>5740005859</v>
      </c>
      <c r="L809" t="s">
        <v>229</v>
      </c>
      <c r="M809" t="s">
        <v>17</v>
      </c>
      <c r="N809" t="s">
        <v>74</v>
      </c>
      <c r="AC809" t="s">
        <v>3874</v>
      </c>
      <c r="AD809" t="str">
        <f>+VLOOKUP(AC809,[1]Base!$B$6:$C$7592,2,FALSE)</f>
        <v>AGENCIA DE DESARROLLO RURAL-ADR</v>
      </c>
    </row>
    <row r="810" spans="1:30" x14ac:dyDescent="0.25">
      <c r="A810" t="s">
        <v>10</v>
      </c>
      <c r="B810" t="s">
        <v>3874</v>
      </c>
      <c r="C810" t="str">
        <f>+VLOOKUP(B810,[1]Base!$B$6:$C$7592,2,FALSE)</f>
        <v>AGENCIA DE DESARROLLO RURAL-ADR</v>
      </c>
      <c r="D810" t="s">
        <v>231</v>
      </c>
      <c r="E810" t="s">
        <v>230</v>
      </c>
      <c r="F810" t="s">
        <v>232</v>
      </c>
      <c r="G810" t="s">
        <v>15</v>
      </c>
      <c r="H810" t="s">
        <v>4067</v>
      </c>
      <c r="I810" t="s">
        <v>4047</v>
      </c>
      <c r="J810" t="s">
        <v>26</v>
      </c>
      <c r="K810" s="1">
        <v>2779363968</v>
      </c>
      <c r="L810" t="s">
        <v>229</v>
      </c>
      <c r="M810" t="s">
        <v>17</v>
      </c>
      <c r="N810" t="s">
        <v>74</v>
      </c>
      <c r="AC810" t="s">
        <v>3874</v>
      </c>
      <c r="AD810" t="str">
        <f>+VLOOKUP(AC810,[1]Base!$B$6:$C$7592,2,FALSE)</f>
        <v>AGENCIA DE DESARROLLO RURAL-ADR</v>
      </c>
    </row>
    <row r="811" spans="1:30" x14ac:dyDescent="0.25">
      <c r="A811" t="s">
        <v>10</v>
      </c>
      <c r="B811" t="s">
        <v>3874</v>
      </c>
      <c r="C811" t="str">
        <f>+VLOOKUP(B811,[1]Base!$B$6:$C$7592,2,FALSE)</f>
        <v>AGENCIA DE DESARROLLO RURAL-ADR</v>
      </c>
      <c r="D811" t="s">
        <v>231</v>
      </c>
      <c r="E811" t="s">
        <v>230</v>
      </c>
      <c r="F811" t="s">
        <v>232</v>
      </c>
      <c r="G811" t="s">
        <v>15</v>
      </c>
      <c r="H811" t="s">
        <v>4071</v>
      </c>
      <c r="I811" t="s">
        <v>4048</v>
      </c>
      <c r="J811" t="s">
        <v>27</v>
      </c>
      <c r="K811" s="1">
        <v>4381852474</v>
      </c>
      <c r="L811" t="s">
        <v>229</v>
      </c>
      <c r="M811" t="s">
        <v>17</v>
      </c>
      <c r="N811" t="s">
        <v>74</v>
      </c>
      <c r="AC811" t="s">
        <v>3874</v>
      </c>
      <c r="AD811" t="str">
        <f>+VLOOKUP(AC811,[1]Base!$B$6:$C$7592,2,FALSE)</f>
        <v>AGENCIA DE DESARROLLO RURAL-ADR</v>
      </c>
    </row>
    <row r="812" spans="1:30" x14ac:dyDescent="0.25">
      <c r="A812" t="s">
        <v>10</v>
      </c>
      <c r="B812" t="s">
        <v>3874</v>
      </c>
      <c r="C812" t="str">
        <f>+VLOOKUP(B812,[1]Base!$B$6:$C$7592,2,FALSE)</f>
        <v>AGENCIA DE DESARROLLO RURAL-ADR</v>
      </c>
      <c r="D812" t="s">
        <v>231</v>
      </c>
      <c r="E812" t="s">
        <v>230</v>
      </c>
      <c r="F812" t="s">
        <v>232</v>
      </c>
      <c r="G812" t="s">
        <v>15</v>
      </c>
      <c r="H812" t="s">
        <v>4072</v>
      </c>
      <c r="I812" t="s">
        <v>4049</v>
      </c>
      <c r="J812" t="s">
        <v>28</v>
      </c>
      <c r="K812" s="1">
        <v>13275817170</v>
      </c>
      <c r="L812" t="s">
        <v>229</v>
      </c>
      <c r="M812" t="s">
        <v>17</v>
      </c>
      <c r="N812" t="s">
        <v>74</v>
      </c>
      <c r="AC812" t="s">
        <v>3874</v>
      </c>
      <c r="AD812" t="str">
        <f>+VLOOKUP(AC812,[1]Base!$B$6:$C$7592,2,FALSE)</f>
        <v>AGENCIA DE DESARROLLO RURAL-ADR</v>
      </c>
    </row>
    <row r="813" spans="1:30" x14ac:dyDescent="0.25">
      <c r="A813" t="s">
        <v>10</v>
      </c>
      <c r="B813" t="s">
        <v>3874</v>
      </c>
      <c r="C813" t="str">
        <f>+VLOOKUP(B813,[1]Base!$B$6:$C$7592,2,FALSE)</f>
        <v>AGENCIA DE DESARROLLO RURAL-ADR</v>
      </c>
      <c r="D813" t="s">
        <v>231</v>
      </c>
      <c r="E813" t="s">
        <v>230</v>
      </c>
      <c r="F813" t="s">
        <v>232</v>
      </c>
      <c r="G813" t="s">
        <v>15</v>
      </c>
      <c r="H813" t="s">
        <v>4068</v>
      </c>
      <c r="I813" t="s">
        <v>4050</v>
      </c>
      <c r="J813" t="s">
        <v>29</v>
      </c>
      <c r="K813" s="1">
        <v>13553753567</v>
      </c>
      <c r="L813" t="s">
        <v>229</v>
      </c>
      <c r="M813" t="s">
        <v>17</v>
      </c>
      <c r="N813" t="s">
        <v>74</v>
      </c>
      <c r="AC813" t="s">
        <v>3874</v>
      </c>
      <c r="AD813" t="str">
        <f>+VLOOKUP(AC813,[1]Base!$B$6:$C$7592,2,FALSE)</f>
        <v>AGENCIA DE DESARROLLO RURAL-ADR</v>
      </c>
    </row>
    <row r="814" spans="1:30" x14ac:dyDescent="0.25">
      <c r="A814" t="s">
        <v>10</v>
      </c>
      <c r="B814" t="s">
        <v>3874</v>
      </c>
      <c r="C814" t="str">
        <f>+VLOOKUP(B814,[1]Base!$B$6:$C$7592,2,FALSE)</f>
        <v>AGENCIA DE DESARROLLO RURAL-ADR</v>
      </c>
      <c r="D814" t="s">
        <v>231</v>
      </c>
      <c r="E814" t="s">
        <v>230</v>
      </c>
      <c r="F814" t="s">
        <v>232</v>
      </c>
      <c r="G814" t="s">
        <v>15</v>
      </c>
      <c r="H814" t="s">
        <v>4070</v>
      </c>
      <c r="I814" t="s">
        <v>4052</v>
      </c>
      <c r="J814" t="s">
        <v>31</v>
      </c>
      <c r="K814" s="1">
        <v>1667618381</v>
      </c>
      <c r="L814" t="s">
        <v>229</v>
      </c>
      <c r="M814" t="s">
        <v>17</v>
      </c>
      <c r="N814" t="s">
        <v>74</v>
      </c>
      <c r="AC814" t="s">
        <v>3874</v>
      </c>
      <c r="AD814" t="str">
        <f>+VLOOKUP(AC814,[1]Base!$B$6:$C$7592,2,FALSE)</f>
        <v>AGENCIA DE DESARROLLO RURAL-ADR</v>
      </c>
    </row>
    <row r="815" spans="1:30" x14ac:dyDescent="0.25">
      <c r="A815" t="s">
        <v>10</v>
      </c>
      <c r="B815" t="s">
        <v>3874</v>
      </c>
      <c r="C815" t="str">
        <f>+VLOOKUP(B815,[1]Base!$B$6:$C$7592,2,FALSE)</f>
        <v>AGENCIA DE DESARROLLO RURAL-ADR</v>
      </c>
      <c r="D815" t="s">
        <v>231</v>
      </c>
      <c r="E815" t="s">
        <v>230</v>
      </c>
      <c r="F815" t="s">
        <v>232</v>
      </c>
      <c r="G815" t="s">
        <v>15</v>
      </c>
      <c r="H815" t="s">
        <v>4068</v>
      </c>
      <c r="I815" t="s">
        <v>4053</v>
      </c>
      <c r="J815" t="s">
        <v>32</v>
      </c>
      <c r="K815" s="1">
        <v>10561583077</v>
      </c>
      <c r="L815" t="s">
        <v>229</v>
      </c>
      <c r="M815" t="s">
        <v>17</v>
      </c>
      <c r="N815" t="s">
        <v>74</v>
      </c>
      <c r="AC815" t="s">
        <v>3874</v>
      </c>
      <c r="AD815" t="str">
        <f>+VLOOKUP(AC815,[1]Base!$B$6:$C$7592,2,FALSE)</f>
        <v>AGENCIA DE DESARROLLO RURAL-ADR</v>
      </c>
    </row>
    <row r="816" spans="1:30" x14ac:dyDescent="0.25">
      <c r="A816" t="s">
        <v>10</v>
      </c>
      <c r="B816" t="s">
        <v>3874</v>
      </c>
      <c r="C816" t="str">
        <f>+VLOOKUP(B816,[1]Base!$B$6:$C$7592,2,FALSE)</f>
        <v>AGENCIA DE DESARROLLO RURAL-ADR</v>
      </c>
      <c r="D816" t="s">
        <v>231</v>
      </c>
      <c r="E816" t="s">
        <v>230</v>
      </c>
      <c r="F816" t="s">
        <v>232</v>
      </c>
      <c r="G816" t="s">
        <v>15</v>
      </c>
      <c r="H816" t="s">
        <v>4067</v>
      </c>
      <c r="I816" t="s">
        <v>4054</v>
      </c>
      <c r="J816" t="s">
        <v>33</v>
      </c>
      <c r="K816" s="1">
        <v>7503860020</v>
      </c>
      <c r="L816" t="s">
        <v>229</v>
      </c>
      <c r="M816" t="s">
        <v>17</v>
      </c>
      <c r="N816" t="s">
        <v>74</v>
      </c>
      <c r="AC816" t="s">
        <v>3874</v>
      </c>
      <c r="AD816" t="str">
        <f>+VLOOKUP(AC816,[1]Base!$B$6:$C$7592,2,FALSE)</f>
        <v>AGENCIA DE DESARROLLO RURAL-ADR</v>
      </c>
    </row>
    <row r="817" spans="1:30" x14ac:dyDescent="0.25">
      <c r="A817" t="s">
        <v>10</v>
      </c>
      <c r="B817" t="s">
        <v>3874</v>
      </c>
      <c r="C817" t="str">
        <f>+VLOOKUP(B817,[1]Base!$B$6:$C$7592,2,FALSE)</f>
        <v>AGENCIA DE DESARROLLO RURAL-ADR</v>
      </c>
      <c r="D817" t="s">
        <v>231</v>
      </c>
      <c r="E817" t="s">
        <v>230</v>
      </c>
      <c r="F817" t="s">
        <v>232</v>
      </c>
      <c r="G817" t="s">
        <v>15</v>
      </c>
      <c r="H817" t="s">
        <v>4069</v>
      </c>
      <c r="I817" t="s">
        <v>4055</v>
      </c>
      <c r="J817" t="s">
        <v>34</v>
      </c>
      <c r="K817" s="1">
        <v>10496453203</v>
      </c>
      <c r="L817" t="s">
        <v>229</v>
      </c>
      <c r="M817" t="s">
        <v>17</v>
      </c>
      <c r="N817" t="s">
        <v>74</v>
      </c>
      <c r="AC817" t="s">
        <v>3874</v>
      </c>
      <c r="AD817" t="str">
        <f>+VLOOKUP(AC817,[1]Base!$B$6:$C$7592,2,FALSE)</f>
        <v>AGENCIA DE DESARROLLO RURAL-ADR</v>
      </c>
    </row>
    <row r="818" spans="1:30" x14ac:dyDescent="0.25">
      <c r="A818" t="s">
        <v>10</v>
      </c>
      <c r="B818" t="s">
        <v>3874</v>
      </c>
      <c r="C818" t="str">
        <f>+VLOOKUP(B818,[1]Base!$B$6:$C$7592,2,FALSE)</f>
        <v>AGENCIA DE DESARROLLO RURAL-ADR</v>
      </c>
      <c r="D818" t="s">
        <v>231</v>
      </c>
      <c r="E818" t="s">
        <v>230</v>
      </c>
      <c r="F818" t="s">
        <v>232</v>
      </c>
      <c r="G818" t="s">
        <v>15</v>
      </c>
      <c r="H818" t="s">
        <v>4072</v>
      </c>
      <c r="I818" t="s">
        <v>4056</v>
      </c>
      <c r="J818" t="s">
        <v>4030</v>
      </c>
      <c r="K818" s="1">
        <v>1945554777</v>
      </c>
      <c r="L818" t="s">
        <v>229</v>
      </c>
      <c r="M818" t="s">
        <v>17</v>
      </c>
      <c r="N818" t="s">
        <v>74</v>
      </c>
      <c r="AC818" t="s">
        <v>3874</v>
      </c>
      <c r="AD818" t="str">
        <f>+VLOOKUP(AC818,[1]Base!$B$6:$C$7592,2,FALSE)</f>
        <v>AGENCIA DE DESARROLLO RURAL-ADR</v>
      </c>
    </row>
    <row r="819" spans="1:30" x14ac:dyDescent="0.25">
      <c r="A819" t="s">
        <v>10</v>
      </c>
      <c r="B819" t="s">
        <v>3874</v>
      </c>
      <c r="C819" t="str">
        <f>+VLOOKUP(B819,[1]Base!$B$6:$C$7592,2,FALSE)</f>
        <v>AGENCIA DE DESARROLLO RURAL-ADR</v>
      </c>
      <c r="D819" t="s">
        <v>231</v>
      </c>
      <c r="E819" t="s">
        <v>230</v>
      </c>
      <c r="F819" t="s">
        <v>232</v>
      </c>
      <c r="G819" t="s">
        <v>15</v>
      </c>
      <c r="H819" t="s">
        <v>4071</v>
      </c>
      <c r="I819" t="s">
        <v>4058</v>
      </c>
      <c r="J819" t="s">
        <v>36</v>
      </c>
      <c r="K819" s="1">
        <v>2436297697</v>
      </c>
      <c r="L819" t="s">
        <v>229</v>
      </c>
      <c r="M819" t="s">
        <v>17</v>
      </c>
      <c r="N819" t="s">
        <v>74</v>
      </c>
      <c r="AC819" t="s">
        <v>3874</v>
      </c>
      <c r="AD819" t="str">
        <f>+VLOOKUP(AC819,[1]Base!$B$6:$C$7592,2,FALSE)</f>
        <v>AGENCIA DE DESARROLLO RURAL-ADR</v>
      </c>
    </row>
    <row r="820" spans="1:30" x14ac:dyDescent="0.25">
      <c r="A820" t="s">
        <v>10</v>
      </c>
      <c r="B820" t="s">
        <v>3874</v>
      </c>
      <c r="C820" t="str">
        <f>+VLOOKUP(B820,[1]Base!$B$6:$C$7592,2,FALSE)</f>
        <v>AGENCIA DE DESARROLLO RURAL-ADR</v>
      </c>
      <c r="D820" t="s">
        <v>231</v>
      </c>
      <c r="E820" t="s">
        <v>230</v>
      </c>
      <c r="F820" t="s">
        <v>232</v>
      </c>
      <c r="G820" t="s">
        <v>15</v>
      </c>
      <c r="H820" t="s">
        <v>4069</v>
      </c>
      <c r="I820" t="s">
        <v>4059</v>
      </c>
      <c r="J820" t="s">
        <v>37</v>
      </c>
      <c r="K820" s="1">
        <v>277936397</v>
      </c>
      <c r="L820" t="s">
        <v>229</v>
      </c>
      <c r="M820" t="s">
        <v>17</v>
      </c>
      <c r="N820" t="s">
        <v>74</v>
      </c>
      <c r="AC820" t="s">
        <v>3874</v>
      </c>
      <c r="AD820" t="str">
        <f>+VLOOKUP(AC820,[1]Base!$B$6:$C$7592,2,FALSE)</f>
        <v>AGENCIA DE DESARROLLO RURAL-ADR</v>
      </c>
    </row>
    <row r="821" spans="1:30" x14ac:dyDescent="0.25">
      <c r="A821" t="s">
        <v>10</v>
      </c>
      <c r="B821" t="s">
        <v>3874</v>
      </c>
      <c r="C821" t="str">
        <f>+VLOOKUP(B821,[1]Base!$B$6:$C$7592,2,FALSE)</f>
        <v>AGENCIA DE DESARROLLO RURAL-ADR</v>
      </c>
      <c r="D821" t="s">
        <v>234</v>
      </c>
      <c r="E821" t="s">
        <v>233</v>
      </c>
      <c r="F821" t="s">
        <v>235</v>
      </c>
      <c r="G821" t="s">
        <v>15</v>
      </c>
      <c r="H821" t="s">
        <v>107</v>
      </c>
      <c r="I821" t="s">
        <v>4066</v>
      </c>
      <c r="J821" t="s">
        <v>107</v>
      </c>
      <c r="K821" s="1">
        <v>1000000000</v>
      </c>
      <c r="L821" t="s">
        <v>236</v>
      </c>
      <c r="M821" t="s">
        <v>17</v>
      </c>
      <c r="N821" t="s">
        <v>74</v>
      </c>
      <c r="AC821" t="s">
        <v>3874</v>
      </c>
      <c r="AD821" t="str">
        <f>+VLOOKUP(AC821,[1]Base!$B$6:$C$7592,2,FALSE)</f>
        <v>AGENCIA DE DESARROLLO RURAL-ADR</v>
      </c>
    </row>
    <row r="822" spans="1:30" x14ac:dyDescent="0.25">
      <c r="A822" t="s">
        <v>10</v>
      </c>
      <c r="B822" t="s">
        <v>3874</v>
      </c>
      <c r="C822" t="str">
        <f>+VLOOKUP(B822,[1]Base!$B$6:$C$7592,2,FALSE)</f>
        <v>AGENCIA DE DESARROLLO RURAL-ADR</v>
      </c>
      <c r="D822" t="s">
        <v>238</v>
      </c>
      <c r="E822" t="s">
        <v>237</v>
      </c>
      <c r="F822" t="s">
        <v>239</v>
      </c>
      <c r="G822" t="s">
        <v>15</v>
      </c>
      <c r="H822" t="s">
        <v>107</v>
      </c>
      <c r="I822" t="s">
        <v>4066</v>
      </c>
      <c r="J822" t="s">
        <v>107</v>
      </c>
      <c r="K822" s="1">
        <v>5044327745</v>
      </c>
      <c r="L822" t="s">
        <v>111</v>
      </c>
      <c r="M822" t="s">
        <v>17</v>
      </c>
      <c r="N822" t="s">
        <v>103</v>
      </c>
      <c r="AC822" t="s">
        <v>3874</v>
      </c>
      <c r="AD822" t="str">
        <f>+VLOOKUP(AC822,[1]Base!$B$6:$C$7592,2,FALSE)</f>
        <v>AGENCIA DE DESARROLLO RURAL-ADR</v>
      </c>
    </row>
    <row r="823" spans="1:30" x14ac:dyDescent="0.25">
      <c r="A823" t="s">
        <v>10</v>
      </c>
      <c r="B823" t="s">
        <v>3874</v>
      </c>
      <c r="C823" t="str">
        <f>+VLOOKUP(B823,[1]Base!$B$6:$C$7592,2,FALSE)</f>
        <v>AGENCIA DE DESARROLLO RURAL-ADR</v>
      </c>
      <c r="D823" t="s">
        <v>241</v>
      </c>
      <c r="E823" t="s">
        <v>240</v>
      </c>
      <c r="F823" t="s">
        <v>242</v>
      </c>
      <c r="G823" t="s">
        <v>15</v>
      </c>
      <c r="H823" t="s">
        <v>107</v>
      </c>
      <c r="I823" t="s">
        <v>4066</v>
      </c>
      <c r="J823" t="s">
        <v>107</v>
      </c>
      <c r="K823" s="1">
        <v>1116248228</v>
      </c>
      <c r="L823" t="s">
        <v>207</v>
      </c>
      <c r="M823" t="s">
        <v>17</v>
      </c>
      <c r="N823" t="s">
        <v>103</v>
      </c>
      <c r="AC823" t="s">
        <v>3874</v>
      </c>
      <c r="AD823" t="str">
        <f>+VLOOKUP(AC823,[1]Base!$B$6:$C$7592,2,FALSE)</f>
        <v>AGENCIA DE DESARROLLO RURAL-ADR</v>
      </c>
    </row>
    <row r="824" spans="1:30" x14ac:dyDescent="0.25">
      <c r="A824" t="s">
        <v>10</v>
      </c>
      <c r="B824" t="s">
        <v>3874</v>
      </c>
      <c r="C824" t="str">
        <f>+VLOOKUP(B824,[1]Base!$B$6:$C$7592,2,FALSE)</f>
        <v>AGENCIA DE DESARROLLO RURAL-ADR</v>
      </c>
      <c r="D824" t="s">
        <v>244</v>
      </c>
      <c r="E824" t="s">
        <v>243</v>
      </c>
      <c r="F824" t="s">
        <v>245</v>
      </c>
      <c r="G824" t="s">
        <v>15</v>
      </c>
      <c r="H824" t="s">
        <v>4068</v>
      </c>
      <c r="I824" t="s">
        <v>4035</v>
      </c>
      <c r="J824" t="s">
        <v>4022</v>
      </c>
      <c r="K824" s="1">
        <v>1197591479</v>
      </c>
      <c r="L824" t="s">
        <v>102</v>
      </c>
      <c r="M824" t="s">
        <v>17</v>
      </c>
      <c r="N824" t="s">
        <v>103</v>
      </c>
      <c r="AC824" t="s">
        <v>3874</v>
      </c>
      <c r="AD824" t="str">
        <f>+VLOOKUP(AC824,[1]Base!$B$6:$C$7592,2,FALSE)</f>
        <v>AGENCIA DE DESARROLLO RURAL-ADR</v>
      </c>
    </row>
    <row r="825" spans="1:30" x14ac:dyDescent="0.25">
      <c r="A825" t="s">
        <v>10</v>
      </c>
      <c r="B825" t="s">
        <v>3874</v>
      </c>
      <c r="C825" t="str">
        <f>+VLOOKUP(B825,[1]Base!$B$6:$C$7592,2,FALSE)</f>
        <v>AGENCIA DE DESARROLLO RURAL-ADR</v>
      </c>
      <c r="D825" t="s">
        <v>247</v>
      </c>
      <c r="E825" t="s">
        <v>246</v>
      </c>
      <c r="F825" t="s">
        <v>248</v>
      </c>
      <c r="G825" t="s">
        <v>15</v>
      </c>
      <c r="H825" t="s">
        <v>4070</v>
      </c>
      <c r="I825" t="s">
        <v>4033</v>
      </c>
      <c r="J825" t="s">
        <v>14</v>
      </c>
      <c r="K825" s="1">
        <v>776172155</v>
      </c>
      <c r="L825" t="s">
        <v>249</v>
      </c>
      <c r="M825" t="s">
        <v>17</v>
      </c>
      <c r="N825" t="s">
        <v>103</v>
      </c>
      <c r="AC825" t="s">
        <v>3874</v>
      </c>
      <c r="AD825" t="str">
        <f>+VLOOKUP(AC825,[1]Base!$B$6:$C$7592,2,FALSE)</f>
        <v>AGENCIA DE DESARROLLO RURAL-ADR</v>
      </c>
    </row>
    <row r="826" spans="1:30" x14ac:dyDescent="0.25">
      <c r="A826" t="s">
        <v>10</v>
      </c>
      <c r="B826" t="s">
        <v>3874</v>
      </c>
      <c r="C826" t="str">
        <f>+VLOOKUP(B826,[1]Base!$B$6:$C$7592,2,FALSE)</f>
        <v>AGENCIA DE DESARROLLO RURAL-ADR</v>
      </c>
      <c r="D826" t="s">
        <v>247</v>
      </c>
      <c r="E826" t="s">
        <v>246</v>
      </c>
      <c r="F826" t="s">
        <v>248</v>
      </c>
      <c r="G826" t="s">
        <v>15</v>
      </c>
      <c r="H826" t="s">
        <v>4067</v>
      </c>
      <c r="I826" t="s">
        <v>4036</v>
      </c>
      <c r="J826" t="s">
        <v>4023</v>
      </c>
      <c r="K826" s="1">
        <v>142298228</v>
      </c>
      <c r="L826" t="s">
        <v>249</v>
      </c>
      <c r="M826" t="s">
        <v>17</v>
      </c>
      <c r="N826" t="s">
        <v>103</v>
      </c>
      <c r="AC826" t="s">
        <v>3874</v>
      </c>
      <c r="AD826" t="str">
        <f>+VLOOKUP(AC826,[1]Base!$B$6:$C$7592,2,FALSE)</f>
        <v>AGENCIA DE DESARROLLO RURAL-ADR</v>
      </c>
    </row>
    <row r="827" spans="1:30" x14ac:dyDescent="0.25">
      <c r="A827" t="s">
        <v>10</v>
      </c>
      <c r="B827" t="s">
        <v>3874</v>
      </c>
      <c r="C827" t="str">
        <f>+VLOOKUP(B827,[1]Base!$B$6:$C$7592,2,FALSE)</f>
        <v>AGENCIA DE DESARROLLO RURAL-ADR</v>
      </c>
      <c r="D827" t="s">
        <v>247</v>
      </c>
      <c r="E827" t="s">
        <v>246</v>
      </c>
      <c r="F827" t="s">
        <v>248</v>
      </c>
      <c r="G827" t="s">
        <v>15</v>
      </c>
      <c r="H827" t="s">
        <v>4068</v>
      </c>
      <c r="I827" t="s">
        <v>4037</v>
      </c>
      <c r="J827" t="s">
        <v>4024</v>
      </c>
      <c r="K827" s="1">
        <v>64681013</v>
      </c>
      <c r="L827" t="s">
        <v>249</v>
      </c>
      <c r="M827" t="s">
        <v>17</v>
      </c>
      <c r="N827" t="s">
        <v>103</v>
      </c>
      <c r="AC827" t="s">
        <v>3874</v>
      </c>
      <c r="AD827" t="str">
        <f>+VLOOKUP(AC827,[1]Base!$B$6:$C$7592,2,FALSE)</f>
        <v>AGENCIA DE DESARROLLO RURAL-ADR</v>
      </c>
    </row>
    <row r="828" spans="1:30" x14ac:dyDescent="0.25">
      <c r="A828" t="s">
        <v>10</v>
      </c>
      <c r="B828" t="s">
        <v>3874</v>
      </c>
      <c r="C828" t="str">
        <f>+VLOOKUP(B828,[1]Base!$B$6:$C$7592,2,FALSE)</f>
        <v>AGENCIA DE DESARROLLO RURAL-ADR</v>
      </c>
      <c r="D828" t="s">
        <v>247</v>
      </c>
      <c r="E828" t="s">
        <v>246</v>
      </c>
      <c r="F828" t="s">
        <v>248</v>
      </c>
      <c r="G828" t="s">
        <v>15</v>
      </c>
      <c r="H828" t="s">
        <v>4070</v>
      </c>
      <c r="I828" t="s">
        <v>4038</v>
      </c>
      <c r="J828" t="s">
        <v>21</v>
      </c>
      <c r="K828" s="1">
        <v>25872405</v>
      </c>
      <c r="L828" t="s">
        <v>249</v>
      </c>
      <c r="M828" t="s">
        <v>17</v>
      </c>
      <c r="N828" t="s">
        <v>103</v>
      </c>
      <c r="AC828" t="s">
        <v>3874</v>
      </c>
      <c r="AD828" t="str">
        <f>+VLOOKUP(AC828,[1]Base!$B$6:$C$7592,2,FALSE)</f>
        <v>AGENCIA DE DESARROLLO RURAL-ADR</v>
      </c>
    </row>
    <row r="829" spans="1:30" x14ac:dyDescent="0.25">
      <c r="A829" t="s">
        <v>10</v>
      </c>
      <c r="B829" t="s">
        <v>3874</v>
      </c>
      <c r="C829" t="str">
        <f>+VLOOKUP(B829,[1]Base!$B$6:$C$7592,2,FALSE)</f>
        <v>AGENCIA DE DESARROLLO RURAL-ADR</v>
      </c>
      <c r="D829" t="s">
        <v>247</v>
      </c>
      <c r="E829" t="s">
        <v>246</v>
      </c>
      <c r="F829" t="s">
        <v>248</v>
      </c>
      <c r="G829" t="s">
        <v>15</v>
      </c>
      <c r="H829" t="s">
        <v>4069</v>
      </c>
      <c r="I829" t="s">
        <v>4039</v>
      </c>
      <c r="J829" t="s">
        <v>4025</v>
      </c>
      <c r="K829" s="1">
        <v>206979241</v>
      </c>
      <c r="L829" t="s">
        <v>249</v>
      </c>
      <c r="M829" t="s">
        <v>17</v>
      </c>
      <c r="N829" t="s">
        <v>103</v>
      </c>
      <c r="AC829" t="s">
        <v>3874</v>
      </c>
      <c r="AD829" t="str">
        <f>+VLOOKUP(AC829,[1]Base!$B$6:$C$7592,2,FALSE)</f>
        <v>AGENCIA DE DESARROLLO RURAL-ADR</v>
      </c>
    </row>
    <row r="830" spans="1:30" x14ac:dyDescent="0.25">
      <c r="A830" t="s">
        <v>10</v>
      </c>
      <c r="B830" t="s">
        <v>3874</v>
      </c>
      <c r="C830" t="str">
        <f>+VLOOKUP(B830,[1]Base!$B$6:$C$7592,2,FALSE)</f>
        <v>AGENCIA DE DESARROLLO RURAL-ADR</v>
      </c>
      <c r="D830" t="s">
        <v>247</v>
      </c>
      <c r="E830" t="s">
        <v>246</v>
      </c>
      <c r="F830" t="s">
        <v>248</v>
      </c>
      <c r="G830" t="s">
        <v>15</v>
      </c>
      <c r="H830" t="s">
        <v>4072</v>
      </c>
      <c r="I830" t="s">
        <v>4040</v>
      </c>
      <c r="J830" t="s">
        <v>22</v>
      </c>
      <c r="K830" s="1">
        <v>349277470</v>
      </c>
      <c r="L830" t="s">
        <v>249</v>
      </c>
      <c r="M830" t="s">
        <v>17</v>
      </c>
      <c r="N830" t="s">
        <v>103</v>
      </c>
      <c r="AC830" t="s">
        <v>3874</v>
      </c>
      <c r="AD830" t="str">
        <f>+VLOOKUP(AC830,[1]Base!$B$6:$C$7592,2,FALSE)</f>
        <v>AGENCIA DE DESARROLLO RURAL-ADR</v>
      </c>
    </row>
    <row r="831" spans="1:30" x14ac:dyDescent="0.25">
      <c r="A831" t="s">
        <v>10</v>
      </c>
      <c r="B831" t="s">
        <v>3874</v>
      </c>
      <c r="C831" t="str">
        <f>+VLOOKUP(B831,[1]Base!$B$6:$C$7592,2,FALSE)</f>
        <v>AGENCIA DE DESARROLLO RURAL-ADR</v>
      </c>
      <c r="D831" t="s">
        <v>247</v>
      </c>
      <c r="E831" t="s">
        <v>246</v>
      </c>
      <c r="F831" t="s">
        <v>248</v>
      </c>
      <c r="G831" t="s">
        <v>15</v>
      </c>
      <c r="H831" t="s">
        <v>4067</v>
      </c>
      <c r="I831" t="s">
        <v>4041</v>
      </c>
      <c r="J831" t="s">
        <v>23</v>
      </c>
      <c r="K831" s="1">
        <v>155234431</v>
      </c>
      <c r="L831" t="s">
        <v>249</v>
      </c>
      <c r="M831" t="s">
        <v>17</v>
      </c>
      <c r="N831" t="s">
        <v>103</v>
      </c>
      <c r="AC831" t="s">
        <v>3874</v>
      </c>
      <c r="AD831" t="str">
        <f>+VLOOKUP(AC831,[1]Base!$B$6:$C$7592,2,FALSE)</f>
        <v>AGENCIA DE DESARROLLO RURAL-ADR</v>
      </c>
    </row>
    <row r="832" spans="1:30" x14ac:dyDescent="0.25">
      <c r="A832" t="s">
        <v>10</v>
      </c>
      <c r="B832" t="s">
        <v>3874</v>
      </c>
      <c r="C832" t="str">
        <f>+VLOOKUP(B832,[1]Base!$B$6:$C$7592,2,FALSE)</f>
        <v>AGENCIA DE DESARROLLO RURAL-ADR</v>
      </c>
      <c r="D832" t="s">
        <v>247</v>
      </c>
      <c r="E832" t="s">
        <v>246</v>
      </c>
      <c r="F832" t="s">
        <v>248</v>
      </c>
      <c r="G832" t="s">
        <v>15</v>
      </c>
      <c r="H832" t="s">
        <v>4067</v>
      </c>
      <c r="I832" t="s">
        <v>4042</v>
      </c>
      <c r="J832" t="s">
        <v>4027</v>
      </c>
      <c r="K832" s="1">
        <v>77617216</v>
      </c>
      <c r="L832" t="s">
        <v>249</v>
      </c>
      <c r="M832" t="s">
        <v>17</v>
      </c>
      <c r="N832" t="s">
        <v>103</v>
      </c>
      <c r="AC832" t="s">
        <v>3874</v>
      </c>
      <c r="AD832" t="str">
        <f>+VLOOKUP(AC832,[1]Base!$B$6:$C$7592,2,FALSE)</f>
        <v>AGENCIA DE DESARROLLO RURAL-ADR</v>
      </c>
    </row>
    <row r="833" spans="1:30" x14ac:dyDescent="0.25">
      <c r="A833" t="s">
        <v>10</v>
      </c>
      <c r="B833" t="s">
        <v>3874</v>
      </c>
      <c r="C833" t="str">
        <f>+VLOOKUP(B833,[1]Base!$B$6:$C$7592,2,FALSE)</f>
        <v>AGENCIA DE DESARROLLO RURAL-ADR</v>
      </c>
      <c r="D833" t="s">
        <v>247</v>
      </c>
      <c r="E833" t="s">
        <v>246</v>
      </c>
      <c r="F833" t="s">
        <v>248</v>
      </c>
      <c r="G833" t="s">
        <v>15</v>
      </c>
      <c r="H833" t="s">
        <v>4068</v>
      </c>
      <c r="I833" t="s">
        <v>4043</v>
      </c>
      <c r="J833" t="s">
        <v>24</v>
      </c>
      <c r="K833" s="1">
        <v>51744810</v>
      </c>
      <c r="L833" t="s">
        <v>249</v>
      </c>
      <c r="M833" t="s">
        <v>17</v>
      </c>
      <c r="N833" t="s">
        <v>103</v>
      </c>
      <c r="AC833" t="s">
        <v>3874</v>
      </c>
      <c r="AD833" t="str">
        <f>+VLOOKUP(AC833,[1]Base!$B$6:$C$7592,2,FALSE)</f>
        <v>AGENCIA DE DESARROLLO RURAL-ADR</v>
      </c>
    </row>
    <row r="834" spans="1:30" x14ac:dyDescent="0.25">
      <c r="A834" t="s">
        <v>10</v>
      </c>
      <c r="B834" t="s">
        <v>3874</v>
      </c>
      <c r="C834" t="str">
        <f>+VLOOKUP(B834,[1]Base!$B$6:$C$7592,2,FALSE)</f>
        <v>AGENCIA DE DESARROLLO RURAL-ADR</v>
      </c>
      <c r="D834" t="s">
        <v>247</v>
      </c>
      <c r="E834" t="s">
        <v>246</v>
      </c>
      <c r="F834" t="s">
        <v>248</v>
      </c>
      <c r="G834" t="s">
        <v>15</v>
      </c>
      <c r="H834" t="s">
        <v>4072</v>
      </c>
      <c r="I834" t="s">
        <v>4044</v>
      </c>
      <c r="J834" t="s">
        <v>4026</v>
      </c>
      <c r="K834" s="1">
        <v>336341267</v>
      </c>
      <c r="L834" t="s">
        <v>249</v>
      </c>
      <c r="M834" t="s">
        <v>17</v>
      </c>
      <c r="N834" t="s">
        <v>103</v>
      </c>
      <c r="AC834" t="s">
        <v>3874</v>
      </c>
      <c r="AD834" t="str">
        <f>+VLOOKUP(AC834,[1]Base!$B$6:$C$7592,2,FALSE)</f>
        <v>AGENCIA DE DESARROLLO RURAL-ADR</v>
      </c>
    </row>
    <row r="835" spans="1:30" x14ac:dyDescent="0.25">
      <c r="A835" t="s">
        <v>10</v>
      </c>
      <c r="B835" t="s">
        <v>3874</v>
      </c>
      <c r="C835" t="str">
        <f>+VLOOKUP(B835,[1]Base!$B$6:$C$7592,2,FALSE)</f>
        <v>AGENCIA DE DESARROLLO RURAL-ADR</v>
      </c>
      <c r="D835" t="s">
        <v>247</v>
      </c>
      <c r="E835" t="s">
        <v>246</v>
      </c>
      <c r="F835" t="s">
        <v>248</v>
      </c>
      <c r="G835" t="s">
        <v>15</v>
      </c>
      <c r="H835" t="s">
        <v>4069</v>
      </c>
      <c r="I835" t="s">
        <v>4045</v>
      </c>
      <c r="J835" t="s">
        <v>25</v>
      </c>
      <c r="K835" s="1">
        <v>51744810</v>
      </c>
      <c r="L835" t="s">
        <v>249</v>
      </c>
      <c r="M835" t="s">
        <v>17</v>
      </c>
      <c r="N835" t="s">
        <v>103</v>
      </c>
      <c r="AC835" t="s">
        <v>3874</v>
      </c>
      <c r="AD835" t="str">
        <f>+VLOOKUP(AC835,[1]Base!$B$6:$C$7592,2,FALSE)</f>
        <v>AGENCIA DE DESARROLLO RURAL-ADR</v>
      </c>
    </row>
    <row r="836" spans="1:30" x14ac:dyDescent="0.25">
      <c r="A836" t="s">
        <v>10</v>
      </c>
      <c r="B836" t="s">
        <v>3874</v>
      </c>
      <c r="C836" t="str">
        <f>+VLOOKUP(B836,[1]Base!$B$6:$C$7592,2,FALSE)</f>
        <v>AGENCIA DE DESARROLLO RURAL-ADR</v>
      </c>
      <c r="D836" t="s">
        <v>247</v>
      </c>
      <c r="E836" t="s">
        <v>246</v>
      </c>
      <c r="F836" t="s">
        <v>248</v>
      </c>
      <c r="G836" t="s">
        <v>15</v>
      </c>
      <c r="H836" t="s">
        <v>4067</v>
      </c>
      <c r="I836" t="s">
        <v>4046</v>
      </c>
      <c r="J836" t="s">
        <v>4032</v>
      </c>
      <c r="K836" s="1">
        <v>103489621</v>
      </c>
      <c r="L836" t="s">
        <v>249</v>
      </c>
      <c r="M836" t="s">
        <v>17</v>
      </c>
      <c r="N836" t="s">
        <v>103</v>
      </c>
      <c r="AC836" t="s">
        <v>3874</v>
      </c>
      <c r="AD836" t="str">
        <f>+VLOOKUP(AC836,[1]Base!$B$6:$C$7592,2,FALSE)</f>
        <v>AGENCIA DE DESARROLLO RURAL-ADR</v>
      </c>
    </row>
    <row r="837" spans="1:30" x14ac:dyDescent="0.25">
      <c r="A837" t="s">
        <v>10</v>
      </c>
      <c r="B837" t="s">
        <v>3874</v>
      </c>
      <c r="C837" t="str">
        <f>+VLOOKUP(B837,[1]Base!$B$6:$C$7592,2,FALSE)</f>
        <v>AGENCIA DE DESARROLLO RURAL-ADR</v>
      </c>
      <c r="D837" t="s">
        <v>247</v>
      </c>
      <c r="E837" t="s">
        <v>246</v>
      </c>
      <c r="F837" t="s">
        <v>248</v>
      </c>
      <c r="G837" t="s">
        <v>15</v>
      </c>
      <c r="H837" t="s">
        <v>4067</v>
      </c>
      <c r="I837" t="s">
        <v>4047</v>
      </c>
      <c r="J837" t="s">
        <v>26</v>
      </c>
      <c r="K837" s="1">
        <v>64681013</v>
      </c>
      <c r="L837" t="s">
        <v>249</v>
      </c>
      <c r="M837" t="s">
        <v>17</v>
      </c>
      <c r="N837" t="s">
        <v>103</v>
      </c>
      <c r="AC837" t="s">
        <v>3874</v>
      </c>
      <c r="AD837" t="str">
        <f>+VLOOKUP(AC837,[1]Base!$B$6:$C$7592,2,FALSE)</f>
        <v>AGENCIA DE DESARROLLO RURAL-ADR</v>
      </c>
    </row>
    <row r="838" spans="1:30" x14ac:dyDescent="0.25">
      <c r="A838" t="s">
        <v>10</v>
      </c>
      <c r="B838" t="s">
        <v>3874</v>
      </c>
      <c r="C838" t="str">
        <f>+VLOOKUP(B838,[1]Base!$B$6:$C$7592,2,FALSE)</f>
        <v>AGENCIA DE DESARROLLO RURAL-ADR</v>
      </c>
      <c r="D838" t="s">
        <v>247</v>
      </c>
      <c r="E838" t="s">
        <v>246</v>
      </c>
      <c r="F838" t="s">
        <v>248</v>
      </c>
      <c r="G838" t="s">
        <v>15</v>
      </c>
      <c r="H838" t="s">
        <v>4071</v>
      </c>
      <c r="I838" t="s">
        <v>4048</v>
      </c>
      <c r="J838" t="s">
        <v>27</v>
      </c>
      <c r="K838" s="1">
        <v>206979241</v>
      </c>
      <c r="L838" t="s">
        <v>249</v>
      </c>
      <c r="M838" t="s">
        <v>17</v>
      </c>
      <c r="N838" t="s">
        <v>103</v>
      </c>
      <c r="AC838" t="s">
        <v>3874</v>
      </c>
      <c r="AD838" t="str">
        <f>+VLOOKUP(AC838,[1]Base!$B$6:$C$7592,2,FALSE)</f>
        <v>AGENCIA DE DESARROLLO RURAL-ADR</v>
      </c>
    </row>
    <row r="839" spans="1:30" x14ac:dyDescent="0.25">
      <c r="A839" t="s">
        <v>10</v>
      </c>
      <c r="B839" t="s">
        <v>3874</v>
      </c>
      <c r="C839" t="str">
        <f>+VLOOKUP(B839,[1]Base!$B$6:$C$7592,2,FALSE)</f>
        <v>AGENCIA DE DESARROLLO RURAL-ADR</v>
      </c>
      <c r="D839" t="s">
        <v>247</v>
      </c>
      <c r="E839" t="s">
        <v>246</v>
      </c>
      <c r="F839" t="s">
        <v>248</v>
      </c>
      <c r="G839" t="s">
        <v>15</v>
      </c>
      <c r="H839" t="s">
        <v>4072</v>
      </c>
      <c r="I839" t="s">
        <v>4049</v>
      </c>
      <c r="J839" t="s">
        <v>28</v>
      </c>
      <c r="K839" s="1">
        <v>297532659</v>
      </c>
      <c r="L839" t="s">
        <v>249</v>
      </c>
      <c r="M839" t="s">
        <v>17</v>
      </c>
      <c r="N839" t="s">
        <v>103</v>
      </c>
      <c r="AC839" t="s">
        <v>3874</v>
      </c>
      <c r="AD839" t="str">
        <f>+VLOOKUP(AC839,[1]Base!$B$6:$C$7592,2,FALSE)</f>
        <v>AGENCIA DE DESARROLLO RURAL-ADR</v>
      </c>
    </row>
    <row r="840" spans="1:30" x14ac:dyDescent="0.25">
      <c r="A840" t="s">
        <v>10</v>
      </c>
      <c r="B840" t="s">
        <v>3874</v>
      </c>
      <c r="C840" t="str">
        <f>+VLOOKUP(B840,[1]Base!$B$6:$C$7592,2,FALSE)</f>
        <v>AGENCIA DE DESARROLLO RURAL-ADR</v>
      </c>
      <c r="D840" t="s">
        <v>247</v>
      </c>
      <c r="E840" t="s">
        <v>246</v>
      </c>
      <c r="F840" t="s">
        <v>248</v>
      </c>
      <c r="G840" t="s">
        <v>15</v>
      </c>
      <c r="H840" t="s">
        <v>4068</v>
      </c>
      <c r="I840" t="s">
        <v>4050</v>
      </c>
      <c r="J840" t="s">
        <v>29</v>
      </c>
      <c r="K840" s="1">
        <v>168170634</v>
      </c>
      <c r="L840" t="s">
        <v>249</v>
      </c>
      <c r="M840" t="s">
        <v>17</v>
      </c>
      <c r="N840" t="s">
        <v>103</v>
      </c>
      <c r="AC840" t="s">
        <v>3874</v>
      </c>
      <c r="AD840" t="str">
        <f>+VLOOKUP(AC840,[1]Base!$B$6:$C$7592,2,FALSE)</f>
        <v>AGENCIA DE DESARROLLO RURAL-ADR</v>
      </c>
    </row>
    <row r="841" spans="1:30" x14ac:dyDescent="0.25">
      <c r="A841" t="s">
        <v>10</v>
      </c>
      <c r="B841" t="s">
        <v>3874</v>
      </c>
      <c r="C841" t="str">
        <f>+VLOOKUP(B841,[1]Base!$B$6:$C$7592,2,FALSE)</f>
        <v>AGENCIA DE DESARROLLO RURAL-ADR</v>
      </c>
      <c r="D841" t="s">
        <v>247</v>
      </c>
      <c r="E841" t="s">
        <v>246</v>
      </c>
      <c r="F841" t="s">
        <v>248</v>
      </c>
      <c r="G841" t="s">
        <v>15</v>
      </c>
      <c r="H841" t="s">
        <v>4070</v>
      </c>
      <c r="I841" t="s">
        <v>4052</v>
      </c>
      <c r="J841" t="s">
        <v>31</v>
      </c>
      <c r="K841" s="1">
        <v>25872405</v>
      </c>
      <c r="L841" t="s">
        <v>249</v>
      </c>
      <c r="M841" t="s">
        <v>17</v>
      </c>
      <c r="N841" t="s">
        <v>103</v>
      </c>
      <c r="AC841" t="s">
        <v>3874</v>
      </c>
      <c r="AD841" t="str">
        <f>+VLOOKUP(AC841,[1]Base!$B$6:$C$7592,2,FALSE)</f>
        <v>AGENCIA DE DESARROLLO RURAL-ADR</v>
      </c>
    </row>
    <row r="842" spans="1:30" x14ac:dyDescent="0.25">
      <c r="A842" t="s">
        <v>10</v>
      </c>
      <c r="B842" t="s">
        <v>3874</v>
      </c>
      <c r="C842" t="str">
        <f>+VLOOKUP(B842,[1]Base!$B$6:$C$7592,2,FALSE)</f>
        <v>AGENCIA DE DESARROLLO RURAL-ADR</v>
      </c>
      <c r="D842" t="s">
        <v>247</v>
      </c>
      <c r="E842" t="s">
        <v>246</v>
      </c>
      <c r="F842" t="s">
        <v>248</v>
      </c>
      <c r="G842" t="s">
        <v>15</v>
      </c>
      <c r="H842" t="s">
        <v>4068</v>
      </c>
      <c r="I842" t="s">
        <v>4053</v>
      </c>
      <c r="J842" t="s">
        <v>32</v>
      </c>
      <c r="K842" s="1">
        <v>168170634</v>
      </c>
      <c r="L842" t="s">
        <v>249</v>
      </c>
      <c r="M842" t="s">
        <v>17</v>
      </c>
      <c r="N842" t="s">
        <v>103</v>
      </c>
      <c r="AC842" t="s">
        <v>3874</v>
      </c>
      <c r="AD842" t="str">
        <f>+VLOOKUP(AC842,[1]Base!$B$6:$C$7592,2,FALSE)</f>
        <v>AGENCIA DE DESARROLLO RURAL-ADR</v>
      </c>
    </row>
    <row r="843" spans="1:30" x14ac:dyDescent="0.25">
      <c r="A843" t="s">
        <v>10</v>
      </c>
      <c r="B843" t="s">
        <v>3874</v>
      </c>
      <c r="C843" t="str">
        <f>+VLOOKUP(B843,[1]Base!$B$6:$C$7592,2,FALSE)</f>
        <v>AGENCIA DE DESARROLLO RURAL-ADR</v>
      </c>
      <c r="D843" t="s">
        <v>247</v>
      </c>
      <c r="E843" t="s">
        <v>246</v>
      </c>
      <c r="F843" t="s">
        <v>248</v>
      </c>
      <c r="G843" t="s">
        <v>15</v>
      </c>
      <c r="H843" t="s">
        <v>4067</v>
      </c>
      <c r="I843" t="s">
        <v>4054</v>
      </c>
      <c r="J843" t="s">
        <v>33</v>
      </c>
      <c r="K843" s="1">
        <v>90553418</v>
      </c>
      <c r="L843" t="s">
        <v>249</v>
      </c>
      <c r="M843" t="s">
        <v>17</v>
      </c>
      <c r="N843" t="s">
        <v>103</v>
      </c>
      <c r="AC843" t="s">
        <v>3874</v>
      </c>
      <c r="AD843" t="str">
        <f>+VLOOKUP(AC843,[1]Base!$B$6:$C$7592,2,FALSE)</f>
        <v>AGENCIA DE DESARROLLO RURAL-ADR</v>
      </c>
    </row>
    <row r="844" spans="1:30" x14ac:dyDescent="0.25">
      <c r="A844" t="s">
        <v>10</v>
      </c>
      <c r="B844" t="s">
        <v>3874</v>
      </c>
      <c r="C844" t="str">
        <f>+VLOOKUP(B844,[1]Base!$B$6:$C$7592,2,FALSE)</f>
        <v>AGENCIA DE DESARROLLO RURAL-ADR</v>
      </c>
      <c r="D844" t="s">
        <v>247</v>
      </c>
      <c r="E844" t="s">
        <v>246</v>
      </c>
      <c r="F844" t="s">
        <v>248</v>
      </c>
      <c r="G844" t="s">
        <v>15</v>
      </c>
      <c r="H844" t="s">
        <v>4069</v>
      </c>
      <c r="I844" t="s">
        <v>4055</v>
      </c>
      <c r="J844" t="s">
        <v>34</v>
      </c>
      <c r="K844" s="1">
        <v>116425823</v>
      </c>
      <c r="L844" t="s">
        <v>249</v>
      </c>
      <c r="M844" t="s">
        <v>17</v>
      </c>
      <c r="N844" t="s">
        <v>103</v>
      </c>
      <c r="AC844" t="s">
        <v>3874</v>
      </c>
      <c r="AD844" t="str">
        <f>+VLOOKUP(AC844,[1]Base!$B$6:$C$7592,2,FALSE)</f>
        <v>AGENCIA DE DESARROLLO RURAL-ADR</v>
      </c>
    </row>
    <row r="845" spans="1:30" x14ac:dyDescent="0.25">
      <c r="A845" t="s">
        <v>10</v>
      </c>
      <c r="B845" t="s">
        <v>3874</v>
      </c>
      <c r="C845" t="str">
        <f>+VLOOKUP(B845,[1]Base!$B$6:$C$7592,2,FALSE)</f>
        <v>AGENCIA DE DESARROLLO RURAL-ADR</v>
      </c>
      <c r="D845" t="s">
        <v>247</v>
      </c>
      <c r="E845" t="s">
        <v>246</v>
      </c>
      <c r="F845" t="s">
        <v>248</v>
      </c>
      <c r="G845" t="s">
        <v>15</v>
      </c>
      <c r="H845" t="s">
        <v>4072</v>
      </c>
      <c r="I845" t="s">
        <v>4056</v>
      </c>
      <c r="J845" t="s">
        <v>4030</v>
      </c>
      <c r="K845" s="1">
        <v>258724052</v>
      </c>
      <c r="L845" t="s">
        <v>249</v>
      </c>
      <c r="M845" t="s">
        <v>17</v>
      </c>
      <c r="N845" t="s">
        <v>103</v>
      </c>
      <c r="AC845" t="s">
        <v>3874</v>
      </c>
      <c r="AD845" t="str">
        <f>+VLOOKUP(AC845,[1]Base!$B$6:$C$7592,2,FALSE)</f>
        <v>AGENCIA DE DESARROLLO RURAL-ADR</v>
      </c>
    </row>
    <row r="846" spans="1:30" x14ac:dyDescent="0.25">
      <c r="A846" t="s">
        <v>10</v>
      </c>
      <c r="B846" t="s">
        <v>3874</v>
      </c>
      <c r="C846" t="str">
        <f>+VLOOKUP(B846,[1]Base!$B$6:$C$7592,2,FALSE)</f>
        <v>AGENCIA DE DESARROLLO RURAL-ADR</v>
      </c>
      <c r="D846" t="s">
        <v>247</v>
      </c>
      <c r="E846" t="s">
        <v>246</v>
      </c>
      <c r="F846" t="s">
        <v>248</v>
      </c>
      <c r="G846" t="s">
        <v>15</v>
      </c>
      <c r="H846" t="s">
        <v>4071</v>
      </c>
      <c r="I846" t="s">
        <v>4057</v>
      </c>
      <c r="J846" t="s">
        <v>35</v>
      </c>
      <c r="K846" s="1">
        <v>90553418</v>
      </c>
      <c r="L846" t="s">
        <v>249</v>
      </c>
      <c r="M846" t="s">
        <v>17</v>
      </c>
      <c r="N846" t="s">
        <v>103</v>
      </c>
      <c r="AC846" t="s">
        <v>3874</v>
      </c>
      <c r="AD846" t="str">
        <f>+VLOOKUP(AC846,[1]Base!$B$6:$C$7592,2,FALSE)</f>
        <v>AGENCIA DE DESARROLLO RURAL-ADR</v>
      </c>
    </row>
    <row r="847" spans="1:30" x14ac:dyDescent="0.25">
      <c r="A847" t="s">
        <v>10</v>
      </c>
      <c r="B847" t="s">
        <v>3874</v>
      </c>
      <c r="C847" t="str">
        <f>+VLOOKUP(B847,[1]Base!$B$6:$C$7592,2,FALSE)</f>
        <v>AGENCIA DE DESARROLLO RURAL-ADR</v>
      </c>
      <c r="D847" t="s">
        <v>247</v>
      </c>
      <c r="E847" t="s">
        <v>246</v>
      </c>
      <c r="F847" t="s">
        <v>248</v>
      </c>
      <c r="G847" t="s">
        <v>15</v>
      </c>
      <c r="H847" t="s">
        <v>4071</v>
      </c>
      <c r="I847" t="s">
        <v>4058</v>
      </c>
      <c r="J847" t="s">
        <v>36</v>
      </c>
      <c r="K847" s="1">
        <v>116425823</v>
      </c>
      <c r="L847" t="s">
        <v>249</v>
      </c>
      <c r="M847" t="s">
        <v>17</v>
      </c>
      <c r="N847" t="s">
        <v>103</v>
      </c>
      <c r="AC847" t="s">
        <v>3874</v>
      </c>
      <c r="AD847" t="str">
        <f>+VLOOKUP(AC847,[1]Base!$B$6:$C$7592,2,FALSE)</f>
        <v>AGENCIA DE DESARROLLO RURAL-ADR</v>
      </c>
    </row>
    <row r="848" spans="1:30" x14ac:dyDescent="0.25">
      <c r="A848" t="s">
        <v>10</v>
      </c>
      <c r="B848" t="s">
        <v>3874</v>
      </c>
      <c r="C848" t="str">
        <f>+VLOOKUP(B848,[1]Base!$B$6:$C$7592,2,FALSE)</f>
        <v>AGENCIA DE DESARROLLO RURAL-ADR</v>
      </c>
      <c r="D848" t="s">
        <v>247</v>
      </c>
      <c r="E848" t="s">
        <v>246</v>
      </c>
      <c r="F848" t="s">
        <v>248</v>
      </c>
      <c r="G848" t="s">
        <v>15</v>
      </c>
      <c r="H848" t="s">
        <v>4069</v>
      </c>
      <c r="I848" t="s">
        <v>4059</v>
      </c>
      <c r="J848" t="s">
        <v>37</v>
      </c>
      <c r="K848" s="1">
        <v>116425823</v>
      </c>
      <c r="L848" t="s">
        <v>249</v>
      </c>
      <c r="M848" t="s">
        <v>17</v>
      </c>
      <c r="N848" t="s">
        <v>103</v>
      </c>
      <c r="AC848" t="s">
        <v>3874</v>
      </c>
      <c r="AD848" t="str">
        <f>+VLOOKUP(AC848,[1]Base!$B$6:$C$7592,2,FALSE)</f>
        <v>AGENCIA DE DESARROLLO RURAL-ADR</v>
      </c>
    </row>
    <row r="849" spans="1:30" x14ac:dyDescent="0.25">
      <c r="A849" t="s">
        <v>10</v>
      </c>
      <c r="B849" t="s">
        <v>3874</v>
      </c>
      <c r="C849" t="str">
        <f>+VLOOKUP(B849,[1]Base!$B$6:$C$7592,2,FALSE)</f>
        <v>AGENCIA DE DESARROLLO RURAL-ADR</v>
      </c>
      <c r="D849" t="s">
        <v>247</v>
      </c>
      <c r="E849" t="s">
        <v>246</v>
      </c>
      <c r="F849" t="s">
        <v>248</v>
      </c>
      <c r="G849" t="s">
        <v>15</v>
      </c>
      <c r="H849" t="s">
        <v>4071</v>
      </c>
      <c r="I849" t="s">
        <v>4063</v>
      </c>
      <c r="J849" t="s">
        <v>39</v>
      </c>
      <c r="K849" s="1">
        <v>51744810</v>
      </c>
      <c r="L849" t="s">
        <v>249</v>
      </c>
      <c r="M849" t="s">
        <v>17</v>
      </c>
      <c r="N849" t="s">
        <v>103</v>
      </c>
      <c r="AC849" t="s">
        <v>3874</v>
      </c>
      <c r="AD849" t="str">
        <f>+VLOOKUP(AC849,[1]Base!$B$6:$C$7592,2,FALSE)</f>
        <v>AGENCIA DE DESARROLLO RURAL-ADR</v>
      </c>
    </row>
    <row r="850" spans="1:30" x14ac:dyDescent="0.25">
      <c r="A850" t="s">
        <v>10</v>
      </c>
      <c r="B850" t="s">
        <v>3874</v>
      </c>
      <c r="C850" t="str">
        <f>+VLOOKUP(B850,[1]Base!$B$6:$C$7592,2,FALSE)</f>
        <v>AGENCIA DE DESARROLLO RURAL-ADR</v>
      </c>
      <c r="D850" t="s">
        <v>247</v>
      </c>
      <c r="E850" t="s">
        <v>246</v>
      </c>
      <c r="F850" t="s">
        <v>248</v>
      </c>
      <c r="G850" t="s">
        <v>15</v>
      </c>
      <c r="H850" t="s">
        <v>4071</v>
      </c>
      <c r="I850" t="s">
        <v>4064</v>
      </c>
      <c r="J850" t="s">
        <v>4031</v>
      </c>
      <c r="K850" s="1">
        <v>25872405</v>
      </c>
      <c r="L850" t="s">
        <v>249</v>
      </c>
      <c r="M850" t="s">
        <v>17</v>
      </c>
      <c r="N850" t="s">
        <v>103</v>
      </c>
      <c r="AC850" t="s">
        <v>3874</v>
      </c>
      <c r="AD850" t="str">
        <f>+VLOOKUP(AC850,[1]Base!$B$6:$C$7592,2,FALSE)</f>
        <v>AGENCIA DE DESARROLLO RURAL-ADR</v>
      </c>
    </row>
    <row r="851" spans="1:30" x14ac:dyDescent="0.25">
      <c r="A851" t="s">
        <v>10</v>
      </c>
      <c r="B851" t="s">
        <v>3874</v>
      </c>
      <c r="C851" t="str">
        <f>+VLOOKUP(B851,[1]Base!$B$6:$C$7592,2,FALSE)</f>
        <v>AGENCIA DE DESARROLLO RURAL-ADR</v>
      </c>
      <c r="D851" t="s">
        <v>247</v>
      </c>
      <c r="E851" t="s">
        <v>246</v>
      </c>
      <c r="F851" t="s">
        <v>248</v>
      </c>
      <c r="G851" t="s">
        <v>15</v>
      </c>
      <c r="H851" t="s">
        <v>4071</v>
      </c>
      <c r="I851" t="s">
        <v>4065</v>
      </c>
      <c r="J851" t="s">
        <v>40</v>
      </c>
      <c r="K851" s="1">
        <v>25872407</v>
      </c>
      <c r="L851" t="s">
        <v>249</v>
      </c>
      <c r="M851" t="s">
        <v>17</v>
      </c>
      <c r="N851" t="s">
        <v>103</v>
      </c>
      <c r="AC851" t="s">
        <v>3874</v>
      </c>
      <c r="AD851" t="str">
        <f>+VLOOKUP(AC851,[1]Base!$B$6:$C$7592,2,FALSE)</f>
        <v>AGENCIA DE DESARROLLO RURAL-ADR</v>
      </c>
    </row>
    <row r="852" spans="1:30" x14ac:dyDescent="0.25">
      <c r="A852" t="s">
        <v>10</v>
      </c>
      <c r="B852" t="s">
        <v>3874</v>
      </c>
      <c r="C852" t="str">
        <f>+VLOOKUP(B852,[1]Base!$B$6:$C$7592,2,FALSE)</f>
        <v>AGENCIA DE DESARROLLO RURAL-ADR</v>
      </c>
      <c r="D852" t="s">
        <v>251</v>
      </c>
      <c r="E852" t="s">
        <v>250</v>
      </c>
      <c r="F852" t="s">
        <v>252</v>
      </c>
      <c r="G852" t="s">
        <v>15</v>
      </c>
      <c r="H852" t="s">
        <v>4068</v>
      </c>
      <c r="I852" t="s">
        <v>4035</v>
      </c>
      <c r="J852" t="s">
        <v>4022</v>
      </c>
      <c r="K852" s="1">
        <v>100000000</v>
      </c>
      <c r="L852" t="s">
        <v>249</v>
      </c>
      <c r="M852" t="s">
        <v>17</v>
      </c>
      <c r="N852" t="s">
        <v>103</v>
      </c>
      <c r="AC852" t="s">
        <v>3874</v>
      </c>
      <c r="AD852" t="str">
        <f>+VLOOKUP(AC852,[1]Base!$B$6:$C$7592,2,FALSE)</f>
        <v>AGENCIA DE DESARROLLO RURAL-ADR</v>
      </c>
    </row>
    <row r="853" spans="1:30" x14ac:dyDescent="0.25">
      <c r="A853" t="s">
        <v>253</v>
      </c>
      <c r="B853" t="s">
        <v>3875</v>
      </c>
      <c r="C853" t="str">
        <f>+VLOOKUP(B853,[1]Base!$B$6:$C$7592,2,FALSE)</f>
        <v>MINISTERIO DE AMBIENTE Y DESARROLLO SOSTENIBLE - GESTION GENERAL</v>
      </c>
      <c r="D853" t="s">
        <v>255</v>
      </c>
      <c r="E853" t="s">
        <v>254</v>
      </c>
      <c r="F853" t="s">
        <v>256</v>
      </c>
      <c r="G853" t="s">
        <v>15</v>
      </c>
      <c r="H853" t="s">
        <v>107</v>
      </c>
      <c r="I853" t="s">
        <v>4066</v>
      </c>
      <c r="J853" t="s">
        <v>107</v>
      </c>
      <c r="K853" s="1">
        <v>1559000000</v>
      </c>
      <c r="L853" t="s">
        <v>257</v>
      </c>
      <c r="M853" t="s">
        <v>258</v>
      </c>
      <c r="N853" t="s">
        <v>259</v>
      </c>
      <c r="AC853" t="s">
        <v>3875</v>
      </c>
      <c r="AD853" t="str">
        <f>+VLOOKUP(AC853,[1]Base!$B$6:$C$7592,2,FALSE)</f>
        <v>MINISTERIO DE AMBIENTE Y DESARROLLO SOSTENIBLE - GESTION GENERAL</v>
      </c>
    </row>
    <row r="854" spans="1:30" x14ac:dyDescent="0.25">
      <c r="A854" t="s">
        <v>253</v>
      </c>
      <c r="B854" t="s">
        <v>3875</v>
      </c>
      <c r="C854" t="str">
        <f>+VLOOKUP(B854,[1]Base!$B$6:$C$7592,2,FALSE)</f>
        <v>MINISTERIO DE AMBIENTE Y DESARROLLO SOSTENIBLE - GESTION GENERAL</v>
      </c>
      <c r="D854" t="s">
        <v>261</v>
      </c>
      <c r="E854" t="s">
        <v>260</v>
      </c>
      <c r="F854" t="s">
        <v>262</v>
      </c>
      <c r="G854" t="s">
        <v>15</v>
      </c>
      <c r="H854" t="s">
        <v>107</v>
      </c>
      <c r="I854" t="s">
        <v>4066</v>
      </c>
      <c r="J854" t="s">
        <v>107</v>
      </c>
      <c r="K854" s="1">
        <v>5755000000</v>
      </c>
      <c r="L854" t="s">
        <v>263</v>
      </c>
      <c r="M854" t="s">
        <v>258</v>
      </c>
      <c r="N854" t="s">
        <v>259</v>
      </c>
      <c r="AC854" t="s">
        <v>3875</v>
      </c>
      <c r="AD854" t="str">
        <f>+VLOOKUP(AC854,[1]Base!$B$6:$C$7592,2,FALSE)</f>
        <v>MINISTERIO DE AMBIENTE Y DESARROLLO SOSTENIBLE - GESTION GENERAL</v>
      </c>
    </row>
    <row r="855" spans="1:30" x14ac:dyDescent="0.25">
      <c r="A855" t="s">
        <v>253</v>
      </c>
      <c r="B855" t="s">
        <v>3875</v>
      </c>
      <c r="C855" t="str">
        <f>+VLOOKUP(B855,[1]Base!$B$6:$C$7592,2,FALSE)</f>
        <v>MINISTERIO DE AMBIENTE Y DESARROLLO SOSTENIBLE - GESTION GENERAL</v>
      </c>
      <c r="D855" t="s">
        <v>265</v>
      </c>
      <c r="E855" t="s">
        <v>264</v>
      </c>
      <c r="F855" t="s">
        <v>266</v>
      </c>
      <c r="G855" t="s">
        <v>15</v>
      </c>
      <c r="H855" t="s">
        <v>107</v>
      </c>
      <c r="I855" t="s">
        <v>4066</v>
      </c>
      <c r="J855" t="s">
        <v>107</v>
      </c>
      <c r="K855" s="1">
        <v>6580000000</v>
      </c>
      <c r="L855" t="s">
        <v>267</v>
      </c>
      <c r="M855" t="s">
        <v>258</v>
      </c>
      <c r="N855" t="s">
        <v>259</v>
      </c>
      <c r="AC855" t="s">
        <v>3875</v>
      </c>
      <c r="AD855" t="str">
        <f>+VLOOKUP(AC855,[1]Base!$B$6:$C$7592,2,FALSE)</f>
        <v>MINISTERIO DE AMBIENTE Y DESARROLLO SOSTENIBLE - GESTION GENERAL</v>
      </c>
    </row>
    <row r="856" spans="1:30" x14ac:dyDescent="0.25">
      <c r="A856" t="s">
        <v>253</v>
      </c>
      <c r="B856" t="s">
        <v>3875</v>
      </c>
      <c r="C856" t="str">
        <f>+VLOOKUP(B856,[1]Base!$B$6:$C$7592,2,FALSE)</f>
        <v>MINISTERIO DE AMBIENTE Y DESARROLLO SOSTENIBLE - GESTION GENERAL</v>
      </c>
      <c r="D856" t="s">
        <v>269</v>
      </c>
      <c r="E856" t="s">
        <v>268</v>
      </c>
      <c r="F856" t="s">
        <v>270</v>
      </c>
      <c r="G856" t="s">
        <v>15</v>
      </c>
      <c r="H856" t="s">
        <v>107</v>
      </c>
      <c r="I856" t="s">
        <v>4066</v>
      </c>
      <c r="J856" t="s">
        <v>107</v>
      </c>
      <c r="K856" s="1">
        <v>4788000000</v>
      </c>
      <c r="L856" t="s">
        <v>271</v>
      </c>
      <c r="M856" t="s">
        <v>258</v>
      </c>
      <c r="N856" t="s">
        <v>259</v>
      </c>
      <c r="AC856" t="s">
        <v>3875</v>
      </c>
      <c r="AD856" t="str">
        <f>+VLOOKUP(AC856,[1]Base!$B$6:$C$7592,2,FALSE)</f>
        <v>MINISTERIO DE AMBIENTE Y DESARROLLO SOSTENIBLE - GESTION GENERAL</v>
      </c>
    </row>
    <row r="857" spans="1:30" x14ac:dyDescent="0.25">
      <c r="A857" t="s">
        <v>253</v>
      </c>
      <c r="B857" t="s">
        <v>3875</v>
      </c>
      <c r="C857" t="str">
        <f>+VLOOKUP(B857,[1]Base!$B$6:$C$7592,2,FALSE)</f>
        <v>MINISTERIO DE AMBIENTE Y DESARROLLO SOSTENIBLE - GESTION GENERAL</v>
      </c>
      <c r="D857" t="s">
        <v>273</v>
      </c>
      <c r="E857" t="s">
        <v>272</v>
      </c>
      <c r="F857" t="s">
        <v>274</v>
      </c>
      <c r="G857" t="s">
        <v>15</v>
      </c>
      <c r="H857" t="s">
        <v>107</v>
      </c>
      <c r="I857" t="s">
        <v>4066</v>
      </c>
      <c r="J857" t="s">
        <v>107</v>
      </c>
      <c r="K857" s="1">
        <v>8192400000</v>
      </c>
      <c r="L857" t="s">
        <v>275</v>
      </c>
      <c r="M857" t="s">
        <v>258</v>
      </c>
      <c r="N857" t="s">
        <v>259</v>
      </c>
      <c r="AC857" t="s">
        <v>3875</v>
      </c>
      <c r="AD857" t="str">
        <f>+VLOOKUP(AC857,[1]Base!$B$6:$C$7592,2,FALSE)</f>
        <v>MINISTERIO DE AMBIENTE Y DESARROLLO SOSTENIBLE - GESTION GENERAL</v>
      </c>
    </row>
    <row r="858" spans="1:30" x14ac:dyDescent="0.25">
      <c r="A858" t="s">
        <v>253</v>
      </c>
      <c r="B858" t="s">
        <v>3875</v>
      </c>
      <c r="C858" t="str">
        <f>+VLOOKUP(B858,[1]Base!$B$6:$C$7592,2,FALSE)</f>
        <v>MINISTERIO DE AMBIENTE Y DESARROLLO SOSTENIBLE - GESTION GENERAL</v>
      </c>
      <c r="D858" t="s">
        <v>277</v>
      </c>
      <c r="E858" t="s">
        <v>276</v>
      </c>
      <c r="F858" t="s">
        <v>278</v>
      </c>
      <c r="G858" t="s">
        <v>15</v>
      </c>
      <c r="H858" t="s">
        <v>4069</v>
      </c>
      <c r="I858" t="s">
        <v>4039</v>
      </c>
      <c r="J858" t="s">
        <v>4025</v>
      </c>
      <c r="K858" s="1">
        <v>1000000000</v>
      </c>
      <c r="L858" t="s">
        <v>275</v>
      </c>
      <c r="M858" t="s">
        <v>258</v>
      </c>
      <c r="N858" t="s">
        <v>259</v>
      </c>
      <c r="AC858" t="s">
        <v>3875</v>
      </c>
      <c r="AD858" t="str">
        <f>+VLOOKUP(AC858,[1]Base!$B$6:$C$7592,2,FALSE)</f>
        <v>MINISTERIO DE AMBIENTE Y DESARROLLO SOSTENIBLE - GESTION GENERAL</v>
      </c>
    </row>
    <row r="859" spans="1:30" x14ac:dyDescent="0.25">
      <c r="A859" t="s">
        <v>253</v>
      </c>
      <c r="B859" t="s">
        <v>3875</v>
      </c>
      <c r="C859" t="str">
        <f>+VLOOKUP(B859,[1]Base!$B$6:$C$7592,2,FALSE)</f>
        <v>MINISTERIO DE AMBIENTE Y DESARROLLO SOSTENIBLE - GESTION GENERAL</v>
      </c>
      <c r="D859" t="s">
        <v>277</v>
      </c>
      <c r="E859" t="s">
        <v>276</v>
      </c>
      <c r="F859" t="s">
        <v>278</v>
      </c>
      <c r="G859" t="s">
        <v>15</v>
      </c>
      <c r="H859" t="s">
        <v>4069</v>
      </c>
      <c r="I859" t="s">
        <v>4059</v>
      </c>
      <c r="J859" t="s">
        <v>37</v>
      </c>
      <c r="K859" s="1">
        <v>400000000</v>
      </c>
      <c r="L859" t="s">
        <v>275</v>
      </c>
      <c r="M859" t="s">
        <v>258</v>
      </c>
      <c r="N859" t="s">
        <v>259</v>
      </c>
      <c r="AC859" t="s">
        <v>3875</v>
      </c>
      <c r="AD859" t="str">
        <f>+VLOOKUP(AC859,[1]Base!$B$6:$C$7592,2,FALSE)</f>
        <v>MINISTERIO DE AMBIENTE Y DESARROLLO SOSTENIBLE - GESTION GENERAL</v>
      </c>
    </row>
    <row r="860" spans="1:30" x14ac:dyDescent="0.25">
      <c r="A860" t="s">
        <v>253</v>
      </c>
      <c r="B860" t="s">
        <v>3875</v>
      </c>
      <c r="C860" t="str">
        <f>+VLOOKUP(B860,[1]Base!$B$6:$C$7592,2,FALSE)</f>
        <v>MINISTERIO DE AMBIENTE Y DESARROLLO SOSTENIBLE - GESTION GENERAL</v>
      </c>
      <c r="D860" t="s">
        <v>277</v>
      </c>
      <c r="E860" t="s">
        <v>276</v>
      </c>
      <c r="F860" t="s">
        <v>278</v>
      </c>
      <c r="G860" t="s">
        <v>15</v>
      </c>
      <c r="H860" t="s">
        <v>4069</v>
      </c>
      <c r="I860" t="s">
        <v>4061</v>
      </c>
      <c r="J860" t="s">
        <v>38</v>
      </c>
      <c r="K860" s="1">
        <v>2327700000</v>
      </c>
      <c r="L860" t="s">
        <v>275</v>
      </c>
      <c r="M860" t="s">
        <v>258</v>
      </c>
      <c r="N860" t="s">
        <v>259</v>
      </c>
      <c r="AC860" t="s">
        <v>3875</v>
      </c>
      <c r="AD860" t="str">
        <f>+VLOOKUP(AC860,[1]Base!$B$6:$C$7592,2,FALSE)</f>
        <v>MINISTERIO DE AMBIENTE Y DESARROLLO SOSTENIBLE - GESTION GENERAL</v>
      </c>
    </row>
    <row r="861" spans="1:30" x14ac:dyDescent="0.25">
      <c r="A861" t="s">
        <v>253</v>
      </c>
      <c r="B861" t="s">
        <v>3875</v>
      </c>
      <c r="C861" t="str">
        <f>+VLOOKUP(B861,[1]Base!$B$6:$C$7592,2,FALSE)</f>
        <v>MINISTERIO DE AMBIENTE Y DESARROLLO SOSTENIBLE - GESTION GENERAL</v>
      </c>
      <c r="D861" t="s">
        <v>277</v>
      </c>
      <c r="E861" t="s">
        <v>276</v>
      </c>
      <c r="F861" t="s">
        <v>278</v>
      </c>
      <c r="G861" t="s">
        <v>15</v>
      </c>
      <c r="H861" t="s">
        <v>4071</v>
      </c>
      <c r="I861" t="s">
        <v>4062</v>
      </c>
      <c r="J861" t="s">
        <v>4028</v>
      </c>
      <c r="K861" s="1">
        <v>300000000</v>
      </c>
      <c r="L861" t="s">
        <v>275</v>
      </c>
      <c r="M861" t="s">
        <v>258</v>
      </c>
      <c r="N861" t="s">
        <v>259</v>
      </c>
      <c r="AC861" t="s">
        <v>3875</v>
      </c>
      <c r="AD861" t="str">
        <f>+VLOOKUP(AC861,[1]Base!$B$6:$C$7592,2,FALSE)</f>
        <v>MINISTERIO DE AMBIENTE Y DESARROLLO SOSTENIBLE - GESTION GENERAL</v>
      </c>
    </row>
    <row r="862" spans="1:30" x14ac:dyDescent="0.25">
      <c r="A862" t="s">
        <v>253</v>
      </c>
      <c r="B862" t="s">
        <v>3875</v>
      </c>
      <c r="C862" t="str">
        <f>+VLOOKUP(B862,[1]Base!$B$6:$C$7592,2,FALSE)</f>
        <v>MINISTERIO DE AMBIENTE Y DESARROLLO SOSTENIBLE - GESTION GENERAL</v>
      </c>
      <c r="D862" t="s">
        <v>277</v>
      </c>
      <c r="E862" t="s">
        <v>276</v>
      </c>
      <c r="F862" t="s">
        <v>278</v>
      </c>
      <c r="G862" t="s">
        <v>15</v>
      </c>
      <c r="H862" t="s">
        <v>4071</v>
      </c>
      <c r="I862" t="s">
        <v>4063</v>
      </c>
      <c r="J862" t="s">
        <v>39</v>
      </c>
      <c r="K862" s="1">
        <v>2000000000</v>
      </c>
      <c r="L862" t="s">
        <v>275</v>
      </c>
      <c r="M862" t="s">
        <v>258</v>
      </c>
      <c r="N862" t="s">
        <v>259</v>
      </c>
      <c r="AC862" t="s">
        <v>3875</v>
      </c>
      <c r="AD862" t="str">
        <f>+VLOOKUP(AC862,[1]Base!$B$6:$C$7592,2,FALSE)</f>
        <v>MINISTERIO DE AMBIENTE Y DESARROLLO SOSTENIBLE - GESTION GENERAL</v>
      </c>
    </row>
    <row r="863" spans="1:30" x14ac:dyDescent="0.25">
      <c r="A863" t="s">
        <v>253</v>
      </c>
      <c r="B863" t="s">
        <v>3875</v>
      </c>
      <c r="C863" t="str">
        <f>+VLOOKUP(B863,[1]Base!$B$6:$C$7592,2,FALSE)</f>
        <v>MINISTERIO DE AMBIENTE Y DESARROLLO SOSTENIBLE - GESTION GENERAL</v>
      </c>
      <c r="D863" t="s">
        <v>277</v>
      </c>
      <c r="E863" t="s">
        <v>276</v>
      </c>
      <c r="F863" t="s">
        <v>278</v>
      </c>
      <c r="G863" t="s">
        <v>15</v>
      </c>
      <c r="H863" t="s">
        <v>4071</v>
      </c>
      <c r="I863" t="s">
        <v>4064</v>
      </c>
      <c r="J863" t="s">
        <v>4031</v>
      </c>
      <c r="K863" s="1">
        <v>1000000000</v>
      </c>
      <c r="L863" t="s">
        <v>275</v>
      </c>
      <c r="M863" t="s">
        <v>258</v>
      </c>
      <c r="N863" t="s">
        <v>259</v>
      </c>
      <c r="AC863" t="s">
        <v>3875</v>
      </c>
      <c r="AD863" t="str">
        <f>+VLOOKUP(AC863,[1]Base!$B$6:$C$7592,2,FALSE)</f>
        <v>MINISTERIO DE AMBIENTE Y DESARROLLO SOSTENIBLE - GESTION GENERAL</v>
      </c>
    </row>
    <row r="864" spans="1:30" x14ac:dyDescent="0.25">
      <c r="A864" t="s">
        <v>253</v>
      </c>
      <c r="B864" t="s">
        <v>3875</v>
      </c>
      <c r="C864" t="str">
        <f>+VLOOKUP(B864,[1]Base!$B$6:$C$7592,2,FALSE)</f>
        <v>MINISTERIO DE AMBIENTE Y DESARROLLO SOSTENIBLE - GESTION GENERAL</v>
      </c>
      <c r="D864" t="s">
        <v>280</v>
      </c>
      <c r="E864" t="s">
        <v>279</v>
      </c>
      <c r="F864" t="s">
        <v>281</v>
      </c>
      <c r="G864" t="s">
        <v>15</v>
      </c>
      <c r="H864" t="s">
        <v>107</v>
      </c>
      <c r="I864" t="s">
        <v>4066</v>
      </c>
      <c r="J864" t="s">
        <v>107</v>
      </c>
      <c r="K864" s="1">
        <v>9687500000</v>
      </c>
      <c r="L864" t="s">
        <v>275</v>
      </c>
      <c r="M864" t="s">
        <v>258</v>
      </c>
      <c r="N864" t="s">
        <v>259</v>
      </c>
      <c r="AC864" t="s">
        <v>3875</v>
      </c>
      <c r="AD864" t="str">
        <f>+VLOOKUP(AC864,[1]Base!$B$6:$C$7592,2,FALSE)</f>
        <v>MINISTERIO DE AMBIENTE Y DESARROLLO SOSTENIBLE - GESTION GENERAL</v>
      </c>
    </row>
    <row r="865" spans="1:30" x14ac:dyDescent="0.25">
      <c r="A865" t="s">
        <v>253</v>
      </c>
      <c r="B865" t="s">
        <v>3875</v>
      </c>
      <c r="C865" t="str">
        <f>+VLOOKUP(B865,[1]Base!$B$6:$C$7592,2,FALSE)</f>
        <v>MINISTERIO DE AMBIENTE Y DESARROLLO SOSTENIBLE - GESTION GENERAL</v>
      </c>
      <c r="D865" t="s">
        <v>283</v>
      </c>
      <c r="E865" t="s">
        <v>282</v>
      </c>
      <c r="F865" t="s">
        <v>284</v>
      </c>
      <c r="G865" t="s">
        <v>15</v>
      </c>
      <c r="H865" t="s">
        <v>107</v>
      </c>
      <c r="I865" t="s">
        <v>4066</v>
      </c>
      <c r="J865" t="s">
        <v>107</v>
      </c>
      <c r="K865" s="1">
        <v>1180000000</v>
      </c>
      <c r="L865" t="s">
        <v>285</v>
      </c>
      <c r="M865" t="s">
        <v>258</v>
      </c>
      <c r="N865" t="s">
        <v>259</v>
      </c>
      <c r="AC865" t="s">
        <v>3875</v>
      </c>
      <c r="AD865" t="str">
        <f>+VLOOKUP(AC865,[1]Base!$B$6:$C$7592,2,FALSE)</f>
        <v>MINISTERIO DE AMBIENTE Y DESARROLLO SOSTENIBLE - GESTION GENERAL</v>
      </c>
    </row>
    <row r="866" spans="1:30" x14ac:dyDescent="0.25">
      <c r="A866" t="s">
        <v>253</v>
      </c>
      <c r="B866" t="s">
        <v>3875</v>
      </c>
      <c r="C866" t="str">
        <f>+VLOOKUP(B866,[1]Base!$B$6:$C$7592,2,FALSE)</f>
        <v>MINISTERIO DE AMBIENTE Y DESARROLLO SOSTENIBLE - GESTION GENERAL</v>
      </c>
      <c r="D866" t="s">
        <v>287</v>
      </c>
      <c r="E866" t="s">
        <v>286</v>
      </c>
      <c r="F866" t="s">
        <v>288</v>
      </c>
      <c r="G866" t="s">
        <v>15</v>
      </c>
      <c r="H866" t="s">
        <v>4070</v>
      </c>
      <c r="I866" t="s">
        <v>4033</v>
      </c>
      <c r="J866" t="s">
        <v>14</v>
      </c>
      <c r="K866" s="1">
        <v>190008000</v>
      </c>
      <c r="L866" t="s">
        <v>275</v>
      </c>
      <c r="M866" t="s">
        <v>258</v>
      </c>
      <c r="N866" t="s">
        <v>259</v>
      </c>
      <c r="AC866" t="s">
        <v>3875</v>
      </c>
      <c r="AD866" t="str">
        <f>+VLOOKUP(AC866,[1]Base!$B$6:$C$7592,2,FALSE)</f>
        <v>MINISTERIO DE AMBIENTE Y DESARROLLO SOSTENIBLE - GESTION GENERAL</v>
      </c>
    </row>
    <row r="867" spans="1:30" x14ac:dyDescent="0.25">
      <c r="A867" t="s">
        <v>253</v>
      </c>
      <c r="B867" t="s">
        <v>3875</v>
      </c>
      <c r="C867" t="str">
        <f>+VLOOKUP(B867,[1]Base!$B$6:$C$7592,2,FALSE)</f>
        <v>MINISTERIO DE AMBIENTE Y DESARROLLO SOSTENIBLE - GESTION GENERAL</v>
      </c>
      <c r="D867" t="s">
        <v>287</v>
      </c>
      <c r="E867" t="s">
        <v>286</v>
      </c>
      <c r="F867" t="s">
        <v>288</v>
      </c>
      <c r="G867" t="s">
        <v>15</v>
      </c>
      <c r="H867" t="s">
        <v>4072</v>
      </c>
      <c r="I867" t="s">
        <v>4040</v>
      </c>
      <c r="J867" t="s">
        <v>22</v>
      </c>
      <c r="K867" s="1">
        <v>356265000</v>
      </c>
      <c r="L867" t="s">
        <v>275</v>
      </c>
      <c r="M867" t="s">
        <v>258</v>
      </c>
      <c r="N867" t="s">
        <v>259</v>
      </c>
      <c r="AC867" t="s">
        <v>3875</v>
      </c>
      <c r="AD867" t="str">
        <f>+VLOOKUP(AC867,[1]Base!$B$6:$C$7592,2,FALSE)</f>
        <v>MINISTERIO DE AMBIENTE Y DESARROLLO SOSTENIBLE - GESTION GENERAL</v>
      </c>
    </row>
    <row r="868" spans="1:30" x14ac:dyDescent="0.25">
      <c r="A868" t="s">
        <v>253</v>
      </c>
      <c r="B868" t="s">
        <v>3875</v>
      </c>
      <c r="C868" t="str">
        <f>+VLOOKUP(B868,[1]Base!$B$6:$C$7592,2,FALSE)</f>
        <v>MINISTERIO DE AMBIENTE Y DESARROLLO SOSTENIBLE - GESTION GENERAL</v>
      </c>
      <c r="D868" t="s">
        <v>287</v>
      </c>
      <c r="E868" t="s">
        <v>286</v>
      </c>
      <c r="F868" t="s">
        <v>288</v>
      </c>
      <c r="G868" t="s">
        <v>15</v>
      </c>
      <c r="H868" t="s">
        <v>4067</v>
      </c>
      <c r="I868" t="s">
        <v>4042</v>
      </c>
      <c r="J868" t="s">
        <v>4027</v>
      </c>
      <c r="K868" s="1">
        <v>142506000</v>
      </c>
      <c r="L868" t="s">
        <v>275</v>
      </c>
      <c r="M868" t="s">
        <v>258</v>
      </c>
      <c r="N868" t="s">
        <v>259</v>
      </c>
      <c r="AC868" t="s">
        <v>3875</v>
      </c>
      <c r="AD868" t="str">
        <f>+VLOOKUP(AC868,[1]Base!$B$6:$C$7592,2,FALSE)</f>
        <v>MINISTERIO DE AMBIENTE Y DESARROLLO SOSTENIBLE - GESTION GENERAL</v>
      </c>
    </row>
    <row r="869" spans="1:30" x14ac:dyDescent="0.25">
      <c r="A869" t="s">
        <v>253</v>
      </c>
      <c r="B869" t="s">
        <v>3875</v>
      </c>
      <c r="C869" t="str">
        <f>+VLOOKUP(B869,[1]Base!$B$6:$C$7592,2,FALSE)</f>
        <v>MINISTERIO DE AMBIENTE Y DESARROLLO SOSTENIBLE - GESTION GENERAL</v>
      </c>
      <c r="D869" t="s">
        <v>287</v>
      </c>
      <c r="E869" t="s">
        <v>286</v>
      </c>
      <c r="F869" t="s">
        <v>288</v>
      </c>
      <c r="G869" t="s">
        <v>15</v>
      </c>
      <c r="H869" t="s">
        <v>4072</v>
      </c>
      <c r="I869" t="s">
        <v>4044</v>
      </c>
      <c r="J869" t="s">
        <v>4026</v>
      </c>
      <c r="K869" s="1">
        <v>3429830000</v>
      </c>
      <c r="L869" t="s">
        <v>275</v>
      </c>
      <c r="M869" t="s">
        <v>258</v>
      </c>
      <c r="N869" t="s">
        <v>259</v>
      </c>
      <c r="AC869" t="s">
        <v>3875</v>
      </c>
      <c r="AD869" t="str">
        <f>+VLOOKUP(AC869,[1]Base!$B$6:$C$7592,2,FALSE)</f>
        <v>MINISTERIO DE AMBIENTE Y DESARROLLO SOSTENIBLE - GESTION GENERAL</v>
      </c>
    </row>
    <row r="870" spans="1:30" x14ac:dyDescent="0.25">
      <c r="A870" t="s">
        <v>253</v>
      </c>
      <c r="B870" t="s">
        <v>3875</v>
      </c>
      <c r="C870" t="str">
        <f>+VLOOKUP(B870,[1]Base!$B$6:$C$7592,2,FALSE)</f>
        <v>MINISTERIO DE AMBIENTE Y DESARROLLO SOSTENIBLE - GESTION GENERAL</v>
      </c>
      <c r="D870" t="s">
        <v>287</v>
      </c>
      <c r="E870" t="s">
        <v>286</v>
      </c>
      <c r="F870" t="s">
        <v>288</v>
      </c>
      <c r="G870" t="s">
        <v>15</v>
      </c>
      <c r="H870" t="s">
        <v>4072</v>
      </c>
      <c r="I870" t="s">
        <v>4049</v>
      </c>
      <c r="J870" t="s">
        <v>28</v>
      </c>
      <c r="K870" s="1">
        <v>475020000</v>
      </c>
      <c r="L870" t="s">
        <v>275</v>
      </c>
      <c r="M870" t="s">
        <v>258</v>
      </c>
      <c r="N870" t="s">
        <v>259</v>
      </c>
      <c r="AC870" t="s">
        <v>3875</v>
      </c>
      <c r="AD870" t="str">
        <f>+VLOOKUP(AC870,[1]Base!$B$6:$C$7592,2,FALSE)</f>
        <v>MINISTERIO DE AMBIENTE Y DESARROLLO SOSTENIBLE - GESTION GENERAL</v>
      </c>
    </row>
    <row r="871" spans="1:30" x14ac:dyDescent="0.25">
      <c r="A871" t="s">
        <v>253</v>
      </c>
      <c r="B871" t="s">
        <v>3875</v>
      </c>
      <c r="C871" t="str">
        <f>+VLOOKUP(B871,[1]Base!$B$6:$C$7592,2,FALSE)</f>
        <v>MINISTERIO DE AMBIENTE Y DESARROLLO SOSTENIBLE - GESTION GENERAL</v>
      </c>
      <c r="D871" t="s">
        <v>287</v>
      </c>
      <c r="E871" t="s">
        <v>286</v>
      </c>
      <c r="F871" t="s">
        <v>288</v>
      </c>
      <c r="G871" t="s">
        <v>15</v>
      </c>
      <c r="H871" t="s">
        <v>4070</v>
      </c>
      <c r="I871" t="s">
        <v>4052</v>
      </c>
      <c r="J871" t="s">
        <v>31</v>
      </c>
      <c r="K871" s="1">
        <v>142506000</v>
      </c>
      <c r="L871" t="s">
        <v>275</v>
      </c>
      <c r="M871" t="s">
        <v>258</v>
      </c>
      <c r="N871" t="s">
        <v>259</v>
      </c>
      <c r="AC871" t="s">
        <v>3875</v>
      </c>
      <c r="AD871" t="str">
        <f>+VLOOKUP(AC871,[1]Base!$B$6:$C$7592,2,FALSE)</f>
        <v>MINISTERIO DE AMBIENTE Y DESARROLLO SOSTENIBLE - GESTION GENERAL</v>
      </c>
    </row>
    <row r="872" spans="1:30" x14ac:dyDescent="0.25">
      <c r="A872" t="s">
        <v>253</v>
      </c>
      <c r="B872" t="s">
        <v>3875</v>
      </c>
      <c r="C872" t="str">
        <f>+VLOOKUP(B872,[1]Base!$B$6:$C$7592,2,FALSE)</f>
        <v>MINISTERIO DE AMBIENTE Y DESARROLLO SOSTENIBLE - GESTION GENERAL</v>
      </c>
      <c r="D872" t="s">
        <v>287</v>
      </c>
      <c r="E872" t="s">
        <v>286</v>
      </c>
      <c r="F872" t="s">
        <v>288</v>
      </c>
      <c r="G872" t="s">
        <v>15</v>
      </c>
      <c r="H872" t="s">
        <v>4072</v>
      </c>
      <c r="I872" t="s">
        <v>4056</v>
      </c>
      <c r="J872" t="s">
        <v>4030</v>
      </c>
      <c r="K872" s="1">
        <v>356265000</v>
      </c>
      <c r="L872" t="s">
        <v>275</v>
      </c>
      <c r="M872" t="s">
        <v>258</v>
      </c>
      <c r="N872" t="s">
        <v>259</v>
      </c>
      <c r="AC872" t="s">
        <v>3875</v>
      </c>
      <c r="AD872" t="str">
        <f>+VLOOKUP(AC872,[1]Base!$B$6:$C$7592,2,FALSE)</f>
        <v>MINISTERIO DE AMBIENTE Y DESARROLLO SOSTENIBLE - GESTION GENERAL</v>
      </c>
    </row>
    <row r="873" spans="1:30" x14ac:dyDescent="0.25">
      <c r="A873" t="s">
        <v>253</v>
      </c>
      <c r="B873" t="s">
        <v>3875</v>
      </c>
      <c r="C873" t="str">
        <f>+VLOOKUP(B873,[1]Base!$B$6:$C$7592,2,FALSE)</f>
        <v>MINISTERIO DE AMBIENTE Y DESARROLLO SOSTENIBLE - GESTION GENERAL</v>
      </c>
      <c r="D873" t="s">
        <v>290</v>
      </c>
      <c r="E873" t="s">
        <v>289</v>
      </c>
      <c r="F873" t="s">
        <v>291</v>
      </c>
      <c r="G873" t="s">
        <v>15</v>
      </c>
      <c r="H873" t="s">
        <v>107</v>
      </c>
      <c r="I873" t="s">
        <v>4066</v>
      </c>
      <c r="J873" t="s">
        <v>107</v>
      </c>
      <c r="K873" s="1">
        <v>6270000000</v>
      </c>
      <c r="L873" t="s">
        <v>292</v>
      </c>
      <c r="M873" t="s">
        <v>258</v>
      </c>
      <c r="N873" t="s">
        <v>259</v>
      </c>
      <c r="AC873" t="s">
        <v>3875</v>
      </c>
      <c r="AD873" t="str">
        <f>+VLOOKUP(AC873,[1]Base!$B$6:$C$7592,2,FALSE)</f>
        <v>MINISTERIO DE AMBIENTE Y DESARROLLO SOSTENIBLE - GESTION GENERAL</v>
      </c>
    </row>
    <row r="874" spans="1:30" x14ac:dyDescent="0.25">
      <c r="A874" t="s">
        <v>253</v>
      </c>
      <c r="B874" t="s">
        <v>3875</v>
      </c>
      <c r="C874" t="str">
        <f>+VLOOKUP(B874,[1]Base!$B$6:$C$7592,2,FALSE)</f>
        <v>MINISTERIO DE AMBIENTE Y DESARROLLO SOSTENIBLE - GESTION GENERAL</v>
      </c>
      <c r="D874" t="s">
        <v>294</v>
      </c>
      <c r="E874" t="s">
        <v>293</v>
      </c>
      <c r="F874" t="s">
        <v>295</v>
      </c>
      <c r="G874" t="s">
        <v>15</v>
      </c>
      <c r="H874" t="s">
        <v>107</v>
      </c>
      <c r="I874" t="s">
        <v>4066</v>
      </c>
      <c r="J874" t="s">
        <v>107</v>
      </c>
      <c r="K874" s="1">
        <v>4747000000</v>
      </c>
      <c r="L874" t="s">
        <v>296</v>
      </c>
      <c r="M874" t="s">
        <v>258</v>
      </c>
      <c r="N874" t="s">
        <v>259</v>
      </c>
      <c r="AC874" t="s">
        <v>3875</v>
      </c>
      <c r="AD874" t="str">
        <f>+VLOOKUP(AC874,[1]Base!$B$6:$C$7592,2,FALSE)</f>
        <v>MINISTERIO DE AMBIENTE Y DESARROLLO SOSTENIBLE - GESTION GENERAL</v>
      </c>
    </row>
    <row r="875" spans="1:30" x14ac:dyDescent="0.25">
      <c r="A875" t="s">
        <v>253</v>
      </c>
      <c r="B875" t="s">
        <v>3875</v>
      </c>
      <c r="C875" t="str">
        <f>+VLOOKUP(B875,[1]Base!$B$6:$C$7592,2,FALSE)</f>
        <v>MINISTERIO DE AMBIENTE Y DESARROLLO SOSTENIBLE - GESTION GENERAL</v>
      </c>
      <c r="D875" t="s">
        <v>298</v>
      </c>
      <c r="E875" t="s">
        <v>297</v>
      </c>
      <c r="F875" t="s">
        <v>299</v>
      </c>
      <c r="G875" t="s">
        <v>15</v>
      </c>
      <c r="H875" t="s">
        <v>107</v>
      </c>
      <c r="I875" t="s">
        <v>4066</v>
      </c>
      <c r="J875" t="s">
        <v>107</v>
      </c>
      <c r="K875" s="1">
        <v>4800000000</v>
      </c>
      <c r="L875" t="s">
        <v>300</v>
      </c>
      <c r="M875" t="s">
        <v>258</v>
      </c>
      <c r="N875" t="s">
        <v>259</v>
      </c>
      <c r="AC875" t="s">
        <v>3875</v>
      </c>
      <c r="AD875" t="str">
        <f>+VLOOKUP(AC875,[1]Base!$B$6:$C$7592,2,FALSE)</f>
        <v>MINISTERIO DE AMBIENTE Y DESARROLLO SOSTENIBLE - GESTION GENERAL</v>
      </c>
    </row>
    <row r="876" spans="1:30" x14ac:dyDescent="0.25">
      <c r="A876" t="s">
        <v>253</v>
      </c>
      <c r="B876" t="s">
        <v>3875</v>
      </c>
      <c r="C876" t="str">
        <f>+VLOOKUP(B876,[1]Base!$B$6:$C$7592,2,FALSE)</f>
        <v>MINISTERIO DE AMBIENTE Y DESARROLLO SOSTENIBLE - GESTION GENERAL</v>
      </c>
      <c r="D876" t="s">
        <v>302</v>
      </c>
      <c r="E876" t="s">
        <v>301</v>
      </c>
      <c r="F876" t="s">
        <v>303</v>
      </c>
      <c r="G876" t="s">
        <v>15</v>
      </c>
      <c r="H876" t="s">
        <v>107</v>
      </c>
      <c r="I876" t="s">
        <v>4066</v>
      </c>
      <c r="J876" t="s">
        <v>107</v>
      </c>
      <c r="K876" s="1">
        <v>2300000000</v>
      </c>
      <c r="L876" t="s">
        <v>304</v>
      </c>
      <c r="M876" t="s">
        <v>258</v>
      </c>
      <c r="N876" t="s">
        <v>259</v>
      </c>
      <c r="AC876" t="s">
        <v>3875</v>
      </c>
      <c r="AD876" t="str">
        <f>+VLOOKUP(AC876,[1]Base!$B$6:$C$7592,2,FALSE)</f>
        <v>MINISTERIO DE AMBIENTE Y DESARROLLO SOSTENIBLE - GESTION GENERAL</v>
      </c>
    </row>
    <row r="877" spans="1:30" x14ac:dyDescent="0.25">
      <c r="A877" t="s">
        <v>253</v>
      </c>
      <c r="B877" t="s">
        <v>3875</v>
      </c>
      <c r="C877" t="str">
        <f>+VLOOKUP(B877,[1]Base!$B$6:$C$7592,2,FALSE)</f>
        <v>MINISTERIO DE AMBIENTE Y DESARROLLO SOSTENIBLE - GESTION GENERAL</v>
      </c>
      <c r="D877" t="s">
        <v>306</v>
      </c>
      <c r="E877" t="s">
        <v>305</v>
      </c>
      <c r="F877" t="s">
        <v>307</v>
      </c>
      <c r="G877" t="s">
        <v>15</v>
      </c>
      <c r="H877" t="s">
        <v>107</v>
      </c>
      <c r="I877" t="s">
        <v>4066</v>
      </c>
      <c r="J877" t="s">
        <v>107</v>
      </c>
      <c r="K877" s="1">
        <v>1293000000</v>
      </c>
      <c r="L877" t="s">
        <v>308</v>
      </c>
      <c r="M877" t="s">
        <v>258</v>
      </c>
      <c r="N877" t="s">
        <v>259</v>
      </c>
      <c r="AC877" t="s">
        <v>3875</v>
      </c>
      <c r="AD877" t="str">
        <f>+VLOOKUP(AC877,[1]Base!$B$6:$C$7592,2,FALSE)</f>
        <v>MINISTERIO DE AMBIENTE Y DESARROLLO SOSTENIBLE - GESTION GENERAL</v>
      </c>
    </row>
    <row r="878" spans="1:30" x14ac:dyDescent="0.25">
      <c r="A878" t="s">
        <v>253</v>
      </c>
      <c r="B878" t="s">
        <v>3875</v>
      </c>
      <c r="C878" t="str">
        <f>+VLOOKUP(B878,[1]Base!$B$6:$C$7592,2,FALSE)</f>
        <v>MINISTERIO DE AMBIENTE Y DESARROLLO SOSTENIBLE - GESTION GENERAL</v>
      </c>
      <c r="D878" t="s">
        <v>310</v>
      </c>
      <c r="E878" t="s">
        <v>309</v>
      </c>
      <c r="F878" t="s">
        <v>311</v>
      </c>
      <c r="G878" t="s">
        <v>15</v>
      </c>
      <c r="H878" t="s">
        <v>107</v>
      </c>
      <c r="I878" t="s">
        <v>4066</v>
      </c>
      <c r="J878" t="s">
        <v>107</v>
      </c>
      <c r="K878" s="1">
        <v>2700000000</v>
      </c>
      <c r="L878" t="s">
        <v>304</v>
      </c>
      <c r="M878" t="s">
        <v>258</v>
      </c>
      <c r="N878" t="s">
        <v>259</v>
      </c>
      <c r="AC878" t="s">
        <v>3875</v>
      </c>
      <c r="AD878" t="str">
        <f>+VLOOKUP(AC878,[1]Base!$B$6:$C$7592,2,FALSE)</f>
        <v>MINISTERIO DE AMBIENTE Y DESARROLLO SOSTENIBLE - GESTION GENERAL</v>
      </c>
    </row>
    <row r="879" spans="1:30" x14ac:dyDescent="0.25">
      <c r="A879" t="s">
        <v>253</v>
      </c>
      <c r="B879" t="s">
        <v>3875</v>
      </c>
      <c r="C879" t="str">
        <f>+VLOOKUP(B879,[1]Base!$B$6:$C$7592,2,FALSE)</f>
        <v>MINISTERIO DE AMBIENTE Y DESARROLLO SOSTENIBLE - GESTION GENERAL</v>
      </c>
      <c r="D879" t="s">
        <v>313</v>
      </c>
      <c r="E879" t="s">
        <v>312</v>
      </c>
      <c r="F879" t="s">
        <v>314</v>
      </c>
      <c r="G879" t="s">
        <v>15</v>
      </c>
      <c r="H879" t="s">
        <v>107</v>
      </c>
      <c r="I879" t="s">
        <v>4066</v>
      </c>
      <c r="J879" t="s">
        <v>107</v>
      </c>
      <c r="K879" s="1">
        <v>1850600981</v>
      </c>
      <c r="L879" t="s">
        <v>315</v>
      </c>
      <c r="M879" t="s">
        <v>258</v>
      </c>
      <c r="N879" t="s">
        <v>259</v>
      </c>
      <c r="AC879" t="s">
        <v>3875</v>
      </c>
      <c r="AD879" t="str">
        <f>+VLOOKUP(AC879,[1]Base!$B$6:$C$7592,2,FALSE)</f>
        <v>MINISTERIO DE AMBIENTE Y DESARROLLO SOSTENIBLE - GESTION GENERAL</v>
      </c>
    </row>
    <row r="880" spans="1:30" x14ac:dyDescent="0.25">
      <c r="A880" t="s">
        <v>253</v>
      </c>
      <c r="B880" t="s">
        <v>3875</v>
      </c>
      <c r="C880" t="str">
        <f>+VLOOKUP(B880,[1]Base!$B$6:$C$7592,2,FALSE)</f>
        <v>MINISTERIO DE AMBIENTE Y DESARROLLO SOSTENIBLE - GESTION GENERAL</v>
      </c>
      <c r="D880" t="s">
        <v>317</v>
      </c>
      <c r="E880" t="s">
        <v>316</v>
      </c>
      <c r="F880" t="s">
        <v>318</v>
      </c>
      <c r="G880" t="s">
        <v>15</v>
      </c>
      <c r="H880" t="s">
        <v>107</v>
      </c>
      <c r="I880" t="s">
        <v>4066</v>
      </c>
      <c r="J880" t="s">
        <v>107</v>
      </c>
      <c r="K880" s="1">
        <v>7700000000</v>
      </c>
      <c r="L880" t="s">
        <v>304</v>
      </c>
      <c r="M880" t="s">
        <v>258</v>
      </c>
      <c r="N880" t="s">
        <v>259</v>
      </c>
      <c r="AC880" t="s">
        <v>3875</v>
      </c>
      <c r="AD880" t="str">
        <f>+VLOOKUP(AC880,[1]Base!$B$6:$C$7592,2,FALSE)</f>
        <v>MINISTERIO DE AMBIENTE Y DESARROLLO SOSTENIBLE - GESTION GENERAL</v>
      </c>
    </row>
    <row r="881" spans="1:30" x14ac:dyDescent="0.25">
      <c r="A881" t="s">
        <v>253</v>
      </c>
      <c r="B881" t="s">
        <v>3875</v>
      </c>
      <c r="C881" t="str">
        <f>+VLOOKUP(B881,[1]Base!$B$6:$C$7592,2,FALSE)</f>
        <v>MINISTERIO DE AMBIENTE Y DESARROLLO SOSTENIBLE - GESTION GENERAL</v>
      </c>
      <c r="D881" t="s">
        <v>320</v>
      </c>
      <c r="E881" t="s">
        <v>319</v>
      </c>
      <c r="F881" t="s">
        <v>321</v>
      </c>
      <c r="G881" t="s">
        <v>15</v>
      </c>
      <c r="H881" t="s">
        <v>107</v>
      </c>
      <c r="I881" t="s">
        <v>4066</v>
      </c>
      <c r="J881" t="s">
        <v>107</v>
      </c>
      <c r="K881" s="1">
        <v>1285000000</v>
      </c>
      <c r="L881" t="s">
        <v>304</v>
      </c>
      <c r="M881" t="s">
        <v>258</v>
      </c>
      <c r="N881" t="s">
        <v>259</v>
      </c>
      <c r="AC881" t="s">
        <v>3875</v>
      </c>
      <c r="AD881" t="str">
        <f>+VLOOKUP(AC881,[1]Base!$B$6:$C$7592,2,FALSE)</f>
        <v>MINISTERIO DE AMBIENTE Y DESARROLLO SOSTENIBLE - GESTION GENERAL</v>
      </c>
    </row>
    <row r="882" spans="1:30" x14ac:dyDescent="0.25">
      <c r="A882" t="s">
        <v>253</v>
      </c>
      <c r="B882" t="s">
        <v>3875</v>
      </c>
      <c r="C882" t="str">
        <f>+VLOOKUP(B882,[1]Base!$B$6:$C$7592,2,FALSE)</f>
        <v>MINISTERIO DE AMBIENTE Y DESARROLLO SOSTENIBLE - GESTION GENERAL</v>
      </c>
      <c r="D882" t="s">
        <v>323</v>
      </c>
      <c r="E882" t="s">
        <v>322</v>
      </c>
      <c r="F882" t="s">
        <v>324</v>
      </c>
      <c r="G882" t="s">
        <v>15</v>
      </c>
      <c r="H882" t="s">
        <v>107</v>
      </c>
      <c r="I882" t="s">
        <v>4066</v>
      </c>
      <c r="J882" t="s">
        <v>107</v>
      </c>
      <c r="K882" s="1">
        <v>36050000000</v>
      </c>
      <c r="L882" t="s">
        <v>325</v>
      </c>
      <c r="M882" t="s">
        <v>258</v>
      </c>
      <c r="N882" t="s">
        <v>259</v>
      </c>
      <c r="AC882" t="s">
        <v>3875</v>
      </c>
      <c r="AD882" t="str">
        <f>+VLOOKUP(AC882,[1]Base!$B$6:$C$7592,2,FALSE)</f>
        <v>MINISTERIO DE AMBIENTE Y DESARROLLO SOSTENIBLE - GESTION GENERAL</v>
      </c>
    </row>
    <row r="883" spans="1:30" x14ac:dyDescent="0.25">
      <c r="A883" t="s">
        <v>253</v>
      </c>
      <c r="B883" t="s">
        <v>3875</v>
      </c>
      <c r="C883" t="str">
        <f>+VLOOKUP(B883,[1]Base!$B$6:$C$7592,2,FALSE)</f>
        <v>MINISTERIO DE AMBIENTE Y DESARROLLO SOSTENIBLE - GESTION GENERAL</v>
      </c>
      <c r="D883" t="s">
        <v>327</v>
      </c>
      <c r="E883" t="s">
        <v>326</v>
      </c>
      <c r="F883" t="s">
        <v>328</v>
      </c>
      <c r="G883" t="s">
        <v>15</v>
      </c>
      <c r="H883" t="s">
        <v>107</v>
      </c>
      <c r="I883" t="s">
        <v>4066</v>
      </c>
      <c r="J883" t="s">
        <v>107</v>
      </c>
      <c r="K883" s="1">
        <v>4000000000</v>
      </c>
      <c r="L883" t="s">
        <v>308</v>
      </c>
      <c r="M883" t="s">
        <v>258</v>
      </c>
      <c r="N883" t="s">
        <v>259</v>
      </c>
      <c r="AC883" t="s">
        <v>3875</v>
      </c>
      <c r="AD883" t="str">
        <f>+VLOOKUP(AC883,[1]Base!$B$6:$C$7592,2,FALSE)</f>
        <v>MINISTERIO DE AMBIENTE Y DESARROLLO SOSTENIBLE - GESTION GENERAL</v>
      </c>
    </row>
    <row r="884" spans="1:30" x14ac:dyDescent="0.25">
      <c r="A884" t="s">
        <v>253</v>
      </c>
      <c r="B884" t="s">
        <v>3876</v>
      </c>
      <c r="C884" t="str">
        <f>+VLOOKUP(B884,[1]Base!$B$6:$C$7592,2,FALSE)</f>
        <v>PARQUES NACIONALES NATURALES DE COLOMBIA</v>
      </c>
      <c r="D884" t="s">
        <v>330</v>
      </c>
      <c r="E884" t="s">
        <v>329</v>
      </c>
      <c r="F884" t="s">
        <v>331</v>
      </c>
      <c r="G884" t="s">
        <v>15</v>
      </c>
      <c r="H884" t="s">
        <v>107</v>
      </c>
      <c r="I884" t="s">
        <v>4066</v>
      </c>
      <c r="J884" t="s">
        <v>107</v>
      </c>
      <c r="K884" s="1">
        <v>300000000</v>
      </c>
      <c r="L884" t="s">
        <v>332</v>
      </c>
      <c r="M884" t="s">
        <v>258</v>
      </c>
      <c r="N884" t="s">
        <v>259</v>
      </c>
      <c r="AC884" t="s">
        <v>3876</v>
      </c>
      <c r="AD884" t="str">
        <f>+VLOOKUP(AC884,[1]Base!$B$6:$C$7592,2,FALSE)</f>
        <v>PARQUES NACIONALES NATURALES DE COLOMBIA</v>
      </c>
    </row>
    <row r="885" spans="1:30" x14ac:dyDescent="0.25">
      <c r="A885" t="s">
        <v>253</v>
      </c>
      <c r="B885" t="s">
        <v>3876</v>
      </c>
      <c r="C885" t="str">
        <f>+VLOOKUP(B885,[1]Base!$B$6:$C$7592,2,FALSE)</f>
        <v>PARQUES NACIONALES NATURALES DE COLOMBIA</v>
      </c>
      <c r="D885" t="s">
        <v>334</v>
      </c>
      <c r="E885" t="s">
        <v>333</v>
      </c>
      <c r="F885" t="s">
        <v>335</v>
      </c>
      <c r="G885" t="s">
        <v>15</v>
      </c>
      <c r="H885" t="s">
        <v>107</v>
      </c>
      <c r="I885" t="s">
        <v>4066</v>
      </c>
      <c r="J885" t="s">
        <v>107</v>
      </c>
      <c r="K885" s="1">
        <v>30948886453</v>
      </c>
      <c r="L885" t="s">
        <v>332</v>
      </c>
      <c r="M885" t="s">
        <v>258</v>
      </c>
      <c r="N885" t="s">
        <v>259</v>
      </c>
      <c r="AC885" t="s">
        <v>3876</v>
      </c>
      <c r="AD885" t="str">
        <f>+VLOOKUP(AC885,[1]Base!$B$6:$C$7592,2,FALSE)</f>
        <v>PARQUES NACIONALES NATURALES DE COLOMBIA</v>
      </c>
    </row>
    <row r="886" spans="1:30" x14ac:dyDescent="0.25">
      <c r="A886" t="s">
        <v>253</v>
      </c>
      <c r="B886" t="s">
        <v>3876</v>
      </c>
      <c r="C886" t="str">
        <f>+VLOOKUP(B886,[1]Base!$B$6:$C$7592,2,FALSE)</f>
        <v>PARQUES NACIONALES NATURALES DE COLOMBIA</v>
      </c>
      <c r="D886" t="s">
        <v>337</v>
      </c>
      <c r="E886" t="s">
        <v>336</v>
      </c>
      <c r="F886" t="s">
        <v>338</v>
      </c>
      <c r="G886" t="s">
        <v>15</v>
      </c>
      <c r="H886" t="s">
        <v>107</v>
      </c>
      <c r="I886" t="s">
        <v>4066</v>
      </c>
      <c r="J886" t="s">
        <v>107</v>
      </c>
      <c r="K886" s="1">
        <v>7000000000</v>
      </c>
      <c r="L886" t="s">
        <v>332</v>
      </c>
      <c r="M886" t="s">
        <v>258</v>
      </c>
      <c r="N886" t="s">
        <v>259</v>
      </c>
      <c r="AC886" t="s">
        <v>3876</v>
      </c>
      <c r="AD886" t="str">
        <f>+VLOOKUP(AC886,[1]Base!$B$6:$C$7592,2,FALSE)</f>
        <v>PARQUES NACIONALES NATURALES DE COLOMBIA</v>
      </c>
    </row>
    <row r="887" spans="1:30" x14ac:dyDescent="0.25">
      <c r="A887" t="s">
        <v>253</v>
      </c>
      <c r="B887" t="s">
        <v>3877</v>
      </c>
      <c r="C887" t="str">
        <f>+VLOOKUP(B887,[1]Base!$B$6:$C$7592,2,FALSE)</f>
        <v>AUTORIDAD NACIONAL DE LICENCIAS AMBIENTALES ANLA</v>
      </c>
      <c r="D887" t="s">
        <v>340</v>
      </c>
      <c r="E887" t="s">
        <v>339</v>
      </c>
      <c r="F887" t="s">
        <v>341</v>
      </c>
      <c r="G887" t="s">
        <v>15</v>
      </c>
      <c r="H887" t="s">
        <v>107</v>
      </c>
      <c r="I887" t="s">
        <v>4066</v>
      </c>
      <c r="J887" t="s">
        <v>107</v>
      </c>
      <c r="K887" s="1">
        <v>3324707674</v>
      </c>
      <c r="L887" t="s">
        <v>342</v>
      </c>
      <c r="M887" t="s">
        <v>258</v>
      </c>
      <c r="N887" t="s">
        <v>259</v>
      </c>
      <c r="AC887" t="s">
        <v>3877</v>
      </c>
      <c r="AD887" t="str">
        <f>+VLOOKUP(AC887,[1]Base!$B$6:$C$7592,2,FALSE)</f>
        <v>AUTORIDAD NACIONAL DE LICENCIAS AMBIENTALES ANLA</v>
      </c>
    </row>
    <row r="888" spans="1:30" x14ac:dyDescent="0.25">
      <c r="A888" t="s">
        <v>253</v>
      </c>
      <c r="B888" t="s">
        <v>3878</v>
      </c>
      <c r="C888" t="str">
        <f>+VLOOKUP(B888,[1]Base!$B$6:$C$7592,2,FALSE)</f>
        <v>INSTITUTO DE HIDROLOGIA, METEOROLOGIA Y ESTUDIOS AMBIENTALES- IDEAM</v>
      </c>
      <c r="D888" t="s">
        <v>344</v>
      </c>
      <c r="E888" t="s">
        <v>343</v>
      </c>
      <c r="F888" t="s">
        <v>345</v>
      </c>
      <c r="G888" t="s">
        <v>15</v>
      </c>
      <c r="H888" t="s">
        <v>107</v>
      </c>
      <c r="I888" t="s">
        <v>4066</v>
      </c>
      <c r="J888" t="s">
        <v>107</v>
      </c>
      <c r="K888" s="1">
        <v>20704079057</v>
      </c>
      <c r="L888" t="s">
        <v>271</v>
      </c>
      <c r="M888" t="s">
        <v>258</v>
      </c>
      <c r="N888" t="s">
        <v>259</v>
      </c>
      <c r="AC888" t="s">
        <v>3878</v>
      </c>
      <c r="AD888" t="str">
        <f>+VLOOKUP(AC888,[1]Base!$B$6:$C$7592,2,FALSE)</f>
        <v>INSTITUTO DE HIDROLOGIA, METEOROLOGIA Y ESTUDIOS AMBIENTALES- IDEAM</v>
      </c>
    </row>
    <row r="889" spans="1:30" x14ac:dyDescent="0.25">
      <c r="A889" t="s">
        <v>253</v>
      </c>
      <c r="B889" t="s">
        <v>3878</v>
      </c>
      <c r="C889" t="str">
        <f>+VLOOKUP(B889,[1]Base!$B$6:$C$7592,2,FALSE)</f>
        <v>INSTITUTO DE HIDROLOGIA, METEOROLOGIA Y ESTUDIOS AMBIENTALES- IDEAM</v>
      </c>
      <c r="D889" t="s">
        <v>344</v>
      </c>
      <c r="E889" t="s">
        <v>343</v>
      </c>
      <c r="F889" t="s">
        <v>345</v>
      </c>
      <c r="G889" t="s">
        <v>146</v>
      </c>
      <c r="H889" t="s">
        <v>107</v>
      </c>
      <c r="I889" t="s">
        <v>4066</v>
      </c>
      <c r="J889" t="s">
        <v>107</v>
      </c>
      <c r="K889" s="1">
        <v>6310226000</v>
      </c>
      <c r="L889" t="s">
        <v>271</v>
      </c>
      <c r="M889" t="s">
        <v>258</v>
      </c>
      <c r="N889" t="s">
        <v>259</v>
      </c>
      <c r="AC889" t="s">
        <v>3878</v>
      </c>
      <c r="AD889" t="str">
        <f>+VLOOKUP(AC889,[1]Base!$B$6:$C$7592,2,FALSE)</f>
        <v>INSTITUTO DE HIDROLOGIA, METEOROLOGIA Y ESTUDIOS AMBIENTALES- IDEAM</v>
      </c>
    </row>
    <row r="890" spans="1:30" x14ac:dyDescent="0.25">
      <c r="A890" t="s">
        <v>253</v>
      </c>
      <c r="B890" t="s">
        <v>3879</v>
      </c>
      <c r="C890" t="str">
        <f>+VLOOKUP(B890,[1]Base!$B$6:$C$7592,2,FALSE)</f>
        <v>FONAM - GESTION GENERAL</v>
      </c>
      <c r="D890" t="s">
        <v>347</v>
      </c>
      <c r="E890" t="s">
        <v>346</v>
      </c>
      <c r="F890" t="s">
        <v>348</v>
      </c>
      <c r="G890" t="s">
        <v>15</v>
      </c>
      <c r="H890" t="s">
        <v>107</v>
      </c>
      <c r="I890" t="s">
        <v>4066</v>
      </c>
      <c r="J890" t="s">
        <v>107</v>
      </c>
      <c r="K890" s="1">
        <v>50000000000</v>
      </c>
      <c r="L890" t="s">
        <v>267</v>
      </c>
      <c r="M890" t="s">
        <v>258</v>
      </c>
      <c r="N890" t="s">
        <v>259</v>
      </c>
      <c r="AC890" t="s">
        <v>3879</v>
      </c>
      <c r="AD890" t="str">
        <f>+VLOOKUP(AC890,[1]Base!$B$6:$C$7592,2,FALSE)</f>
        <v>FONAM - GESTION GENERAL</v>
      </c>
    </row>
    <row r="891" spans="1:30" x14ac:dyDescent="0.25">
      <c r="A891" t="s">
        <v>253</v>
      </c>
      <c r="B891" t="s">
        <v>3879</v>
      </c>
      <c r="C891" t="str">
        <f>+VLOOKUP(B891,[1]Base!$B$6:$C$7592,2,FALSE)</f>
        <v>FONAM - GESTION GENERAL</v>
      </c>
      <c r="D891" t="s">
        <v>347</v>
      </c>
      <c r="E891" t="s">
        <v>346</v>
      </c>
      <c r="F891" t="s">
        <v>348</v>
      </c>
      <c r="G891" t="s">
        <v>146</v>
      </c>
      <c r="H891" t="s">
        <v>107</v>
      </c>
      <c r="I891" t="s">
        <v>4066</v>
      </c>
      <c r="J891" t="s">
        <v>107</v>
      </c>
      <c r="K891" s="1">
        <v>12188000000</v>
      </c>
      <c r="L891" t="s">
        <v>267</v>
      </c>
      <c r="M891" t="s">
        <v>258</v>
      </c>
      <c r="N891" t="s">
        <v>259</v>
      </c>
      <c r="AC891" t="s">
        <v>3879</v>
      </c>
      <c r="AD891" t="str">
        <f>+VLOOKUP(AC891,[1]Base!$B$6:$C$7592,2,FALSE)</f>
        <v>FONAM - GESTION GENERAL</v>
      </c>
    </row>
    <row r="892" spans="1:30" x14ac:dyDescent="0.25">
      <c r="A892" t="s">
        <v>253</v>
      </c>
      <c r="B892" t="s">
        <v>3879</v>
      </c>
      <c r="C892" t="str">
        <f>+VLOOKUP(B892,[1]Base!$B$6:$C$7592,2,FALSE)</f>
        <v>FONAM - GESTION GENERAL</v>
      </c>
      <c r="D892" t="s">
        <v>350</v>
      </c>
      <c r="E892" t="s">
        <v>349</v>
      </c>
      <c r="F892" t="s">
        <v>351</v>
      </c>
      <c r="G892" t="s">
        <v>146</v>
      </c>
      <c r="H892" t="s">
        <v>107</v>
      </c>
      <c r="I892" t="s">
        <v>4066</v>
      </c>
      <c r="J892" t="s">
        <v>107</v>
      </c>
      <c r="K892" s="1">
        <v>1447000000</v>
      </c>
      <c r="L892" t="s">
        <v>267</v>
      </c>
      <c r="M892" t="s">
        <v>258</v>
      </c>
      <c r="N892" t="s">
        <v>259</v>
      </c>
      <c r="AC892" t="s">
        <v>3879</v>
      </c>
      <c r="AD892" t="str">
        <f>+VLOOKUP(AC892,[1]Base!$B$6:$C$7592,2,FALSE)</f>
        <v>FONAM - GESTION GENERAL</v>
      </c>
    </row>
    <row r="893" spans="1:30" x14ac:dyDescent="0.25">
      <c r="A893" t="s">
        <v>253</v>
      </c>
      <c r="B893" t="s">
        <v>3879</v>
      </c>
      <c r="C893" t="str">
        <f>+VLOOKUP(B893,[1]Base!$B$6:$C$7592,2,FALSE)</f>
        <v>FONAM - GESTION GENERAL</v>
      </c>
      <c r="D893" t="s">
        <v>353</v>
      </c>
      <c r="E893" t="s">
        <v>352</v>
      </c>
      <c r="F893" t="s">
        <v>354</v>
      </c>
      <c r="G893" t="s">
        <v>146</v>
      </c>
      <c r="H893" t="s">
        <v>4068</v>
      </c>
      <c r="I893" t="s">
        <v>4037</v>
      </c>
      <c r="J893" t="s">
        <v>4024</v>
      </c>
      <c r="K893" s="1">
        <v>328666667</v>
      </c>
      <c r="L893" t="s">
        <v>332</v>
      </c>
      <c r="M893" t="s">
        <v>258</v>
      </c>
      <c r="N893" t="s">
        <v>259</v>
      </c>
      <c r="AC893" t="s">
        <v>3879</v>
      </c>
      <c r="AD893" t="str">
        <f>+VLOOKUP(AC893,[1]Base!$B$6:$C$7592,2,FALSE)</f>
        <v>FONAM - GESTION GENERAL</v>
      </c>
    </row>
    <row r="894" spans="1:30" x14ac:dyDescent="0.25">
      <c r="A894" t="s">
        <v>253</v>
      </c>
      <c r="B894" t="s">
        <v>3879</v>
      </c>
      <c r="C894" t="str">
        <f>+VLOOKUP(B894,[1]Base!$B$6:$C$7592,2,FALSE)</f>
        <v>FONAM - GESTION GENERAL</v>
      </c>
      <c r="D894" t="s">
        <v>353</v>
      </c>
      <c r="E894" t="s">
        <v>352</v>
      </c>
      <c r="F894" t="s">
        <v>354</v>
      </c>
      <c r="G894" t="s">
        <v>146</v>
      </c>
      <c r="H894" t="s">
        <v>4068</v>
      </c>
      <c r="I894" t="s">
        <v>4043</v>
      </c>
      <c r="J894" t="s">
        <v>24</v>
      </c>
      <c r="K894" s="1">
        <v>328666667</v>
      </c>
      <c r="L894" t="s">
        <v>332</v>
      </c>
      <c r="M894" t="s">
        <v>258</v>
      </c>
      <c r="N894" t="s">
        <v>259</v>
      </c>
      <c r="AC894" t="s">
        <v>3879</v>
      </c>
      <c r="AD894" t="str">
        <f>+VLOOKUP(AC894,[1]Base!$B$6:$C$7592,2,FALSE)</f>
        <v>FONAM - GESTION GENERAL</v>
      </c>
    </row>
    <row r="895" spans="1:30" x14ac:dyDescent="0.25">
      <c r="A895" t="s">
        <v>253</v>
      </c>
      <c r="B895" t="s">
        <v>3879</v>
      </c>
      <c r="C895" t="str">
        <f>+VLOOKUP(B895,[1]Base!$B$6:$C$7592,2,FALSE)</f>
        <v>FONAM - GESTION GENERAL</v>
      </c>
      <c r="D895" t="s">
        <v>353</v>
      </c>
      <c r="E895" t="s">
        <v>352</v>
      </c>
      <c r="F895" t="s">
        <v>354</v>
      </c>
      <c r="G895" t="s">
        <v>146</v>
      </c>
      <c r="H895" t="s">
        <v>4071</v>
      </c>
      <c r="I895" t="s">
        <v>4048</v>
      </c>
      <c r="J895" t="s">
        <v>27</v>
      </c>
      <c r="K895" s="1">
        <v>328666667</v>
      </c>
      <c r="L895" t="s">
        <v>332</v>
      </c>
      <c r="M895" t="s">
        <v>258</v>
      </c>
      <c r="N895" t="s">
        <v>259</v>
      </c>
      <c r="AC895" t="s">
        <v>3879</v>
      </c>
      <c r="AD895" t="str">
        <f>+VLOOKUP(AC895,[1]Base!$B$6:$C$7592,2,FALSE)</f>
        <v>FONAM - GESTION GENERAL</v>
      </c>
    </row>
    <row r="896" spans="1:30" x14ac:dyDescent="0.25">
      <c r="A896" t="s">
        <v>253</v>
      </c>
      <c r="B896" t="s">
        <v>3879</v>
      </c>
      <c r="C896" t="str">
        <f>+VLOOKUP(B896,[1]Base!$B$6:$C$7592,2,FALSE)</f>
        <v>FONAM - GESTION GENERAL</v>
      </c>
      <c r="D896" t="s">
        <v>353</v>
      </c>
      <c r="E896" t="s">
        <v>352</v>
      </c>
      <c r="F896" t="s">
        <v>354</v>
      </c>
      <c r="G896" t="s">
        <v>146</v>
      </c>
      <c r="H896" t="s">
        <v>4072</v>
      </c>
      <c r="I896" t="s">
        <v>4049</v>
      </c>
      <c r="J896" t="s">
        <v>28</v>
      </c>
      <c r="K896" s="1">
        <v>328666667</v>
      </c>
      <c r="L896" t="s">
        <v>332</v>
      </c>
      <c r="M896" t="s">
        <v>258</v>
      </c>
      <c r="N896" t="s">
        <v>259</v>
      </c>
      <c r="AC896" t="s">
        <v>3879</v>
      </c>
      <c r="AD896" t="str">
        <f>+VLOOKUP(AC896,[1]Base!$B$6:$C$7592,2,FALSE)</f>
        <v>FONAM - GESTION GENERAL</v>
      </c>
    </row>
    <row r="897" spans="1:30" x14ac:dyDescent="0.25">
      <c r="A897" t="s">
        <v>253</v>
      </c>
      <c r="B897" t="s">
        <v>3879</v>
      </c>
      <c r="C897" t="str">
        <f>+VLOOKUP(B897,[1]Base!$B$6:$C$7592,2,FALSE)</f>
        <v>FONAM - GESTION GENERAL</v>
      </c>
      <c r="D897" t="s">
        <v>353</v>
      </c>
      <c r="E897" t="s">
        <v>352</v>
      </c>
      <c r="F897" t="s">
        <v>354</v>
      </c>
      <c r="G897" t="s">
        <v>146</v>
      </c>
      <c r="H897" t="s">
        <v>4072</v>
      </c>
      <c r="I897" t="s">
        <v>4056</v>
      </c>
      <c r="J897" t="s">
        <v>4030</v>
      </c>
      <c r="K897" s="1">
        <v>328666667</v>
      </c>
      <c r="L897" t="s">
        <v>332</v>
      </c>
      <c r="M897" t="s">
        <v>258</v>
      </c>
      <c r="N897" t="s">
        <v>259</v>
      </c>
      <c r="AC897" t="s">
        <v>3879</v>
      </c>
      <c r="AD897" t="str">
        <f>+VLOOKUP(AC897,[1]Base!$B$6:$C$7592,2,FALSE)</f>
        <v>FONAM - GESTION GENERAL</v>
      </c>
    </row>
    <row r="898" spans="1:30" x14ac:dyDescent="0.25">
      <c r="A898" t="s">
        <v>253</v>
      </c>
      <c r="B898" t="s">
        <v>3879</v>
      </c>
      <c r="C898" t="str">
        <f>+VLOOKUP(B898,[1]Base!$B$6:$C$7592,2,FALSE)</f>
        <v>FONAM - GESTION GENERAL</v>
      </c>
      <c r="D898" t="s">
        <v>353</v>
      </c>
      <c r="E898" t="s">
        <v>352</v>
      </c>
      <c r="F898" t="s">
        <v>354</v>
      </c>
      <c r="G898" t="s">
        <v>146</v>
      </c>
      <c r="H898" t="s">
        <v>4071</v>
      </c>
      <c r="I898" t="s">
        <v>4057</v>
      </c>
      <c r="J898" t="s">
        <v>35</v>
      </c>
      <c r="K898" s="1">
        <v>328666665</v>
      </c>
      <c r="L898" t="s">
        <v>332</v>
      </c>
      <c r="M898" t="s">
        <v>258</v>
      </c>
      <c r="N898" t="s">
        <v>259</v>
      </c>
      <c r="AC898" t="s">
        <v>3879</v>
      </c>
      <c r="AD898" t="str">
        <f>+VLOOKUP(AC898,[1]Base!$B$6:$C$7592,2,FALSE)</f>
        <v>FONAM - GESTION GENERAL</v>
      </c>
    </row>
    <row r="899" spans="1:30" x14ac:dyDescent="0.25">
      <c r="A899" t="s">
        <v>253</v>
      </c>
      <c r="B899" t="s">
        <v>3879</v>
      </c>
      <c r="C899" t="str">
        <f>+VLOOKUP(B899,[1]Base!$B$6:$C$7592,2,FALSE)</f>
        <v>FONAM - GESTION GENERAL</v>
      </c>
      <c r="D899" t="s">
        <v>334</v>
      </c>
      <c r="E899" t="s">
        <v>355</v>
      </c>
      <c r="F899" t="s">
        <v>335</v>
      </c>
      <c r="G899" t="s">
        <v>146</v>
      </c>
      <c r="H899" t="s">
        <v>107</v>
      </c>
      <c r="I899" t="s">
        <v>4066</v>
      </c>
      <c r="J899" t="s">
        <v>107</v>
      </c>
      <c r="K899" s="1">
        <v>13976000000</v>
      </c>
      <c r="L899" t="s">
        <v>332</v>
      </c>
      <c r="M899" t="s">
        <v>258</v>
      </c>
      <c r="N899" t="s">
        <v>259</v>
      </c>
      <c r="AC899" t="s">
        <v>3879</v>
      </c>
      <c r="AD899" t="str">
        <f>+VLOOKUP(AC899,[1]Base!$B$6:$C$7592,2,FALSE)</f>
        <v>FONAM - GESTION GENERAL</v>
      </c>
    </row>
    <row r="900" spans="1:30" x14ac:dyDescent="0.25">
      <c r="A900" t="s">
        <v>253</v>
      </c>
      <c r="B900" t="s">
        <v>3879</v>
      </c>
      <c r="C900" t="str">
        <f>+VLOOKUP(B900,[1]Base!$B$6:$C$7592,2,FALSE)</f>
        <v>FONAM - GESTION GENERAL</v>
      </c>
      <c r="D900" t="s">
        <v>357</v>
      </c>
      <c r="E900" t="s">
        <v>356</v>
      </c>
      <c r="F900" t="s">
        <v>358</v>
      </c>
      <c r="G900" t="s">
        <v>146</v>
      </c>
      <c r="H900" t="s">
        <v>107</v>
      </c>
      <c r="I900" t="s">
        <v>4066</v>
      </c>
      <c r="J900" t="s">
        <v>107</v>
      </c>
      <c r="K900" s="1">
        <v>49669000000</v>
      </c>
      <c r="L900" t="s">
        <v>342</v>
      </c>
      <c r="M900" t="s">
        <v>258</v>
      </c>
      <c r="N900" t="s">
        <v>259</v>
      </c>
      <c r="AC900" t="s">
        <v>3879</v>
      </c>
      <c r="AD900" t="str">
        <f>+VLOOKUP(AC900,[1]Base!$B$6:$C$7592,2,FALSE)</f>
        <v>FONAM - GESTION GENERAL</v>
      </c>
    </row>
    <row r="901" spans="1:30" x14ac:dyDescent="0.25">
      <c r="A901" t="s">
        <v>253</v>
      </c>
      <c r="B901" t="s">
        <v>3880</v>
      </c>
      <c r="C901" t="str">
        <f>+VLOOKUP(B901,[1]Base!$B$6:$C$7592,2,FALSE)</f>
        <v>CORPORACION PARA EL DESARROLLO SOSTENIBLE DEL URABA - CORPOURABA</v>
      </c>
      <c r="D901" t="s">
        <v>360</v>
      </c>
      <c r="E901" t="s">
        <v>359</v>
      </c>
      <c r="F901" t="s">
        <v>361</v>
      </c>
      <c r="G901" t="s">
        <v>15</v>
      </c>
      <c r="H901" t="s">
        <v>4070</v>
      </c>
      <c r="I901" t="s">
        <v>4033</v>
      </c>
      <c r="J901" t="s">
        <v>14</v>
      </c>
      <c r="K901" s="1">
        <v>1358400000</v>
      </c>
      <c r="L901" t="s">
        <v>362</v>
      </c>
      <c r="M901" t="s">
        <v>258</v>
      </c>
      <c r="N901" t="s">
        <v>259</v>
      </c>
      <c r="AC901" t="s">
        <v>3880</v>
      </c>
      <c r="AD901" t="str">
        <f>+VLOOKUP(AC901,[1]Base!$B$6:$C$7592,2,FALSE)</f>
        <v>CORPORACION PARA EL DESARROLLO SOSTENIBLE DEL URABA - CORPOURABA</v>
      </c>
    </row>
    <row r="902" spans="1:30" x14ac:dyDescent="0.25">
      <c r="A902" t="s">
        <v>253</v>
      </c>
      <c r="B902" t="s">
        <v>3881</v>
      </c>
      <c r="C902" t="str">
        <f>+VLOOKUP(B902,[1]Base!$B$6:$C$7592,2,FALSE)</f>
        <v>CORPORACION AUTONOMA REGIONAL PARA EL DESARROLLO SOSTENIBLE DEL CHOCO - CODECHOCO</v>
      </c>
      <c r="D902" t="s">
        <v>364</v>
      </c>
      <c r="E902" t="s">
        <v>363</v>
      </c>
      <c r="F902" t="s">
        <v>365</v>
      </c>
      <c r="G902" t="s">
        <v>15</v>
      </c>
      <c r="H902" t="s">
        <v>4072</v>
      </c>
      <c r="I902" t="s">
        <v>4044</v>
      </c>
      <c r="J902" t="s">
        <v>4026</v>
      </c>
      <c r="K902" s="1">
        <v>2465800000</v>
      </c>
      <c r="L902" t="s">
        <v>362</v>
      </c>
      <c r="M902" t="s">
        <v>258</v>
      </c>
      <c r="N902" t="s">
        <v>259</v>
      </c>
      <c r="AC902" t="s">
        <v>3881</v>
      </c>
      <c r="AD902" t="str">
        <f>+VLOOKUP(AC902,[1]Base!$B$6:$C$7592,2,FALSE)</f>
        <v>CORPORACION AUTONOMA REGIONAL PARA EL DESARROLLO SOSTENIBLE DEL CHOCO - CODECHOCO</v>
      </c>
    </row>
    <row r="903" spans="1:30" x14ac:dyDescent="0.25">
      <c r="A903" t="s">
        <v>253</v>
      </c>
      <c r="B903" t="s">
        <v>3882</v>
      </c>
      <c r="C903" t="str">
        <f>+VLOOKUP(B903,[1]Base!$B$6:$C$7592,2,FALSE)</f>
        <v>CORPORACION  PARA EL DESARROLLO SOSTENIBLE DEL NORTE Y ORIENTE DE LA AMAZONIA - CDA</v>
      </c>
      <c r="D903" t="s">
        <v>367</v>
      </c>
      <c r="E903" t="s">
        <v>366</v>
      </c>
      <c r="F903" t="s">
        <v>368</v>
      </c>
      <c r="G903" t="s">
        <v>15</v>
      </c>
      <c r="H903" t="s">
        <v>4071</v>
      </c>
      <c r="I903" t="s">
        <v>4062</v>
      </c>
      <c r="J903" t="s">
        <v>4028</v>
      </c>
      <c r="K903" s="1">
        <v>220000000</v>
      </c>
      <c r="L903" t="s">
        <v>362</v>
      </c>
      <c r="M903" t="s">
        <v>258</v>
      </c>
      <c r="N903" t="s">
        <v>259</v>
      </c>
      <c r="AC903" t="s">
        <v>3882</v>
      </c>
      <c r="AD903" t="str">
        <f>+VLOOKUP(AC903,[1]Base!$B$6:$C$7592,2,FALSE)</f>
        <v>CORPORACION  PARA EL DESARROLLO SOSTENIBLE DEL NORTE Y ORIENTE DE LA AMAZONIA - CDA</v>
      </c>
    </row>
    <row r="904" spans="1:30" x14ac:dyDescent="0.25">
      <c r="A904" t="s">
        <v>253</v>
      </c>
      <c r="B904" t="s">
        <v>3882</v>
      </c>
      <c r="C904" t="str">
        <f>+VLOOKUP(B904,[1]Base!$B$6:$C$7592,2,FALSE)</f>
        <v>CORPORACION  PARA EL DESARROLLO SOSTENIBLE DEL NORTE Y ORIENTE DE LA AMAZONIA - CDA</v>
      </c>
      <c r="D904" t="s">
        <v>367</v>
      </c>
      <c r="E904" t="s">
        <v>366</v>
      </c>
      <c r="F904" t="s">
        <v>368</v>
      </c>
      <c r="G904" t="s">
        <v>15</v>
      </c>
      <c r="H904" t="s">
        <v>4071</v>
      </c>
      <c r="I904" t="s">
        <v>4063</v>
      </c>
      <c r="J904" t="s">
        <v>39</v>
      </c>
      <c r="K904" s="1">
        <v>270000000</v>
      </c>
      <c r="L904" t="s">
        <v>362</v>
      </c>
      <c r="M904" t="s">
        <v>258</v>
      </c>
      <c r="N904" t="s">
        <v>259</v>
      </c>
      <c r="AC904" t="s">
        <v>3882</v>
      </c>
      <c r="AD904" t="str">
        <f>+VLOOKUP(AC904,[1]Base!$B$6:$C$7592,2,FALSE)</f>
        <v>CORPORACION  PARA EL DESARROLLO SOSTENIBLE DEL NORTE Y ORIENTE DE LA AMAZONIA - CDA</v>
      </c>
    </row>
    <row r="905" spans="1:30" x14ac:dyDescent="0.25">
      <c r="A905" t="s">
        <v>253</v>
      </c>
      <c r="B905" t="s">
        <v>3882</v>
      </c>
      <c r="C905" t="str">
        <f>+VLOOKUP(B905,[1]Base!$B$6:$C$7592,2,FALSE)</f>
        <v>CORPORACION  PARA EL DESARROLLO SOSTENIBLE DEL NORTE Y ORIENTE DE LA AMAZONIA - CDA</v>
      </c>
      <c r="D905" t="s">
        <v>367</v>
      </c>
      <c r="E905" t="s">
        <v>366</v>
      </c>
      <c r="F905" t="s">
        <v>368</v>
      </c>
      <c r="G905" t="s">
        <v>15</v>
      </c>
      <c r="H905" t="s">
        <v>4071</v>
      </c>
      <c r="I905" t="s">
        <v>4064</v>
      </c>
      <c r="J905" t="s">
        <v>4031</v>
      </c>
      <c r="K905" s="1">
        <v>225400000</v>
      </c>
      <c r="L905" t="s">
        <v>362</v>
      </c>
      <c r="M905" t="s">
        <v>258</v>
      </c>
      <c r="N905" t="s">
        <v>259</v>
      </c>
      <c r="AC905" t="s">
        <v>3882</v>
      </c>
      <c r="AD905" t="str">
        <f>+VLOOKUP(AC905,[1]Base!$B$6:$C$7592,2,FALSE)</f>
        <v>CORPORACION  PARA EL DESARROLLO SOSTENIBLE DEL NORTE Y ORIENTE DE LA AMAZONIA - CDA</v>
      </c>
    </row>
    <row r="906" spans="1:30" x14ac:dyDescent="0.25">
      <c r="A906" t="s">
        <v>253</v>
      </c>
      <c r="B906" t="s">
        <v>3882</v>
      </c>
      <c r="C906" t="str">
        <f>+VLOOKUP(B906,[1]Base!$B$6:$C$7592,2,FALSE)</f>
        <v>CORPORACION  PARA EL DESARROLLO SOSTENIBLE DEL NORTE Y ORIENTE DE LA AMAZONIA - CDA</v>
      </c>
      <c r="D906" t="s">
        <v>370</v>
      </c>
      <c r="E906" t="s">
        <v>369</v>
      </c>
      <c r="F906" t="s">
        <v>371</v>
      </c>
      <c r="G906" t="s">
        <v>15</v>
      </c>
      <c r="H906" t="s">
        <v>4071</v>
      </c>
      <c r="I906" t="s">
        <v>4063</v>
      </c>
      <c r="J906" t="s">
        <v>39</v>
      </c>
      <c r="K906" s="1">
        <v>1708900000</v>
      </c>
      <c r="L906" t="s">
        <v>362</v>
      </c>
      <c r="M906" t="s">
        <v>258</v>
      </c>
      <c r="N906" t="s">
        <v>259</v>
      </c>
      <c r="AC906" t="s">
        <v>3882</v>
      </c>
      <c r="AD906" t="str">
        <f>+VLOOKUP(AC906,[1]Base!$B$6:$C$7592,2,FALSE)</f>
        <v>CORPORACION  PARA EL DESARROLLO SOSTENIBLE DEL NORTE Y ORIENTE DE LA AMAZONIA - CDA</v>
      </c>
    </row>
    <row r="907" spans="1:30" x14ac:dyDescent="0.25">
      <c r="A907" t="s">
        <v>253</v>
      </c>
      <c r="B907" t="s">
        <v>3883</v>
      </c>
      <c r="C907" t="str">
        <f>+VLOOKUP(B907,[1]Base!$B$6:$C$7592,2,FALSE)</f>
        <v>CORPORACION PARA EL DESARROLLO SOSTENIBLE DEL ARCHIPIELAGO DE SAN ANDRES, PROVIDENCIA Y SANTA CATALINA - CORALINA</v>
      </c>
      <c r="D907" t="s">
        <v>373</v>
      </c>
      <c r="E907" t="s">
        <v>372</v>
      </c>
      <c r="F907" t="s">
        <v>374</v>
      </c>
      <c r="G907" t="s">
        <v>15</v>
      </c>
      <c r="H907" t="s">
        <v>4067</v>
      </c>
      <c r="I907" t="s">
        <v>4060</v>
      </c>
      <c r="J907" t="s">
        <v>4029</v>
      </c>
      <c r="K907" s="1">
        <v>736600000</v>
      </c>
      <c r="L907" t="s">
        <v>362</v>
      </c>
      <c r="M907" t="s">
        <v>258</v>
      </c>
      <c r="N907" t="s">
        <v>259</v>
      </c>
      <c r="AC907" t="s">
        <v>3883</v>
      </c>
      <c r="AD907" t="str">
        <f>+VLOOKUP(AC907,[1]Base!$B$6:$C$7592,2,FALSE)</f>
        <v>CORPORACION PARA EL DESARROLLO SOSTENIBLE DEL ARCHIPIELAGO DE SAN ANDRES, PROVIDENCIA Y SANTA CATALINA - CORALINA</v>
      </c>
    </row>
    <row r="908" spans="1:30" x14ac:dyDescent="0.25">
      <c r="A908" t="s">
        <v>253</v>
      </c>
      <c r="B908" t="s">
        <v>3884</v>
      </c>
      <c r="C908" t="str">
        <f>+VLOOKUP(B908,[1]Base!$B$6:$C$7592,2,FALSE)</f>
        <v>CORPORACION  PARA EL DESARROLLO SOSTENIBLE DE LA MOJANA Y EL SAN JORGE - CORPOMOJANA</v>
      </c>
      <c r="D908" t="s">
        <v>376</v>
      </c>
      <c r="E908" t="s">
        <v>375</v>
      </c>
      <c r="F908" t="s">
        <v>377</v>
      </c>
      <c r="G908" t="s">
        <v>15</v>
      </c>
      <c r="H908" t="s">
        <v>4067</v>
      </c>
      <c r="I908" t="s">
        <v>4054</v>
      </c>
      <c r="J908" t="s">
        <v>33</v>
      </c>
      <c r="K908" s="1">
        <v>205640000</v>
      </c>
      <c r="L908" t="s">
        <v>362</v>
      </c>
      <c r="M908" t="s">
        <v>258</v>
      </c>
      <c r="N908" t="s">
        <v>259</v>
      </c>
      <c r="AC908" t="s">
        <v>3884</v>
      </c>
      <c r="AD908" t="str">
        <f>+VLOOKUP(AC908,[1]Base!$B$6:$C$7592,2,FALSE)</f>
        <v>CORPORACION  PARA EL DESARROLLO SOSTENIBLE DE LA MOJANA Y EL SAN JORGE - CORPOMOJANA</v>
      </c>
    </row>
    <row r="909" spans="1:30" x14ac:dyDescent="0.25">
      <c r="A909" t="s">
        <v>253</v>
      </c>
      <c r="B909" t="s">
        <v>3885</v>
      </c>
      <c r="C909" t="str">
        <f>+VLOOKUP(B909,[1]Base!$B$6:$C$7592,2,FALSE)</f>
        <v>CORPORACION AUTONOMA REGIONAL DEL ALTO MAGDALENA (CAM)</v>
      </c>
      <c r="D909" t="s">
        <v>379</v>
      </c>
      <c r="E909" t="s">
        <v>378</v>
      </c>
      <c r="F909" t="s">
        <v>380</v>
      </c>
      <c r="G909" t="s">
        <v>15</v>
      </c>
      <c r="H909" t="s">
        <v>4069</v>
      </c>
      <c r="I909" t="s">
        <v>4045</v>
      </c>
      <c r="J909" t="s">
        <v>25</v>
      </c>
      <c r="K909" s="1">
        <v>3051800000</v>
      </c>
      <c r="L909" t="s">
        <v>362</v>
      </c>
      <c r="M909" t="s">
        <v>258</v>
      </c>
      <c r="N909" t="s">
        <v>259</v>
      </c>
      <c r="AC909" t="s">
        <v>3885</v>
      </c>
      <c r="AD909" t="str">
        <f>+VLOOKUP(AC909,[1]Base!$B$6:$C$7592,2,FALSE)</f>
        <v>CORPORACION AUTONOMA REGIONAL DEL ALTO MAGDALENA (CAM)</v>
      </c>
    </row>
    <row r="910" spans="1:30" x14ac:dyDescent="0.25">
      <c r="A910" t="s">
        <v>253</v>
      </c>
      <c r="B910" t="s">
        <v>3886</v>
      </c>
      <c r="C910" t="str">
        <f>+VLOOKUP(B910,[1]Base!$B$6:$C$7592,2,FALSE)</f>
        <v>CORPORACION AUTONOMA REGIONAL DE BOYACA (CORPOBOYACA)</v>
      </c>
      <c r="D910" t="s">
        <v>382</v>
      </c>
      <c r="E910" t="s">
        <v>381</v>
      </c>
      <c r="F910" t="s">
        <v>383</v>
      </c>
      <c r="G910" t="s">
        <v>15</v>
      </c>
      <c r="H910" t="s">
        <v>4068</v>
      </c>
      <c r="I910" t="s">
        <v>4037</v>
      </c>
      <c r="J910" t="s">
        <v>4024</v>
      </c>
      <c r="K910" s="1">
        <v>1523500000</v>
      </c>
      <c r="L910" t="s">
        <v>362</v>
      </c>
      <c r="M910" t="s">
        <v>258</v>
      </c>
      <c r="N910" t="s">
        <v>259</v>
      </c>
      <c r="AC910" t="s">
        <v>3886</v>
      </c>
      <c r="AD910" t="str">
        <f>+VLOOKUP(AC910,[1]Base!$B$6:$C$7592,2,FALSE)</f>
        <v>CORPORACION AUTONOMA REGIONAL DE BOYACA (CORPOBOYACA)</v>
      </c>
    </row>
    <row r="911" spans="1:30" x14ac:dyDescent="0.25">
      <c r="A911" t="s">
        <v>253</v>
      </c>
      <c r="B911" t="s">
        <v>3887</v>
      </c>
      <c r="C911" t="str">
        <f>+VLOOKUP(B911,[1]Base!$B$6:$C$7592,2,FALSE)</f>
        <v>CORPORACION AUTONOMA REGIONAL DEL GUAVIO (CORPOGUAVIO)</v>
      </c>
      <c r="D911" t="s">
        <v>385</v>
      </c>
      <c r="E911" t="s">
        <v>384</v>
      </c>
      <c r="F911" t="s">
        <v>386</v>
      </c>
      <c r="G911" t="s">
        <v>15</v>
      </c>
      <c r="H911" t="s">
        <v>4068</v>
      </c>
      <c r="I911" t="s">
        <v>4043</v>
      </c>
      <c r="J911" t="s">
        <v>24</v>
      </c>
      <c r="K911" s="1">
        <v>287222427</v>
      </c>
      <c r="L911" t="s">
        <v>362</v>
      </c>
      <c r="M911" t="s">
        <v>258</v>
      </c>
      <c r="N911" t="s">
        <v>259</v>
      </c>
      <c r="AC911" t="s">
        <v>3887</v>
      </c>
      <c r="AD911" t="str">
        <f>+VLOOKUP(AC911,[1]Base!$B$6:$C$7592,2,FALSE)</f>
        <v>CORPORACION AUTONOMA REGIONAL DEL GUAVIO (CORPOGUAVIO)</v>
      </c>
    </row>
    <row r="912" spans="1:30" x14ac:dyDescent="0.25">
      <c r="A912" t="s">
        <v>387</v>
      </c>
      <c r="B912" t="s">
        <v>3888</v>
      </c>
      <c r="C912" t="str">
        <f>+VLOOKUP(B912,[1]Base!$B$6:$C$7592,2,FALSE)</f>
        <v>DEPARTAMENTO ADMINISTRATIVO DE LA CIENCIA, TECNOLOGIA E INNOVACION - GESTION GENERAL</v>
      </c>
      <c r="D912" t="s">
        <v>392</v>
      </c>
      <c r="E912" t="s">
        <v>391</v>
      </c>
      <c r="F912" t="s">
        <v>393</v>
      </c>
      <c r="G912" t="s">
        <v>15</v>
      </c>
      <c r="H912" t="s">
        <v>19</v>
      </c>
      <c r="I912" t="s">
        <v>20</v>
      </c>
      <c r="J912" t="s">
        <v>19</v>
      </c>
      <c r="K912" s="1">
        <v>2073000000</v>
      </c>
      <c r="L912" t="s">
        <v>394</v>
      </c>
      <c r="M912" t="s">
        <v>389</v>
      </c>
      <c r="N912" t="s">
        <v>390</v>
      </c>
      <c r="AC912" t="s">
        <v>3888</v>
      </c>
      <c r="AD912" t="str">
        <f>+VLOOKUP(AC912,[1]Base!$B$6:$C$7592,2,FALSE)</f>
        <v>DEPARTAMENTO ADMINISTRATIVO DE LA CIENCIA, TECNOLOGIA E INNOVACION - GESTION GENERAL</v>
      </c>
    </row>
    <row r="913" spans="1:30" x14ac:dyDescent="0.25">
      <c r="A913" t="s">
        <v>387</v>
      </c>
      <c r="B913" t="s">
        <v>3888</v>
      </c>
      <c r="C913" t="str">
        <f>+VLOOKUP(B913,[1]Base!$B$6:$C$7592,2,FALSE)</f>
        <v>DEPARTAMENTO ADMINISTRATIVO DE LA CIENCIA, TECNOLOGIA E INNOVACION - GESTION GENERAL</v>
      </c>
      <c r="D913" t="s">
        <v>396</v>
      </c>
      <c r="E913" t="s">
        <v>395</v>
      </c>
      <c r="F913" t="s">
        <v>397</v>
      </c>
      <c r="G913" t="s">
        <v>15</v>
      </c>
      <c r="H913" t="s">
        <v>107</v>
      </c>
      <c r="I913" t="s">
        <v>4066</v>
      </c>
      <c r="J913" t="s">
        <v>107</v>
      </c>
      <c r="K913" s="1">
        <v>4000000000</v>
      </c>
      <c r="L913" t="s">
        <v>388</v>
      </c>
      <c r="M913" t="s">
        <v>389</v>
      </c>
      <c r="N913" t="s">
        <v>390</v>
      </c>
      <c r="AC913" t="s">
        <v>3888</v>
      </c>
      <c r="AD913" t="str">
        <f>+VLOOKUP(AC913,[1]Base!$B$6:$C$7592,2,FALSE)</f>
        <v>DEPARTAMENTO ADMINISTRATIVO DE LA CIENCIA, TECNOLOGIA E INNOVACION - GESTION GENERAL</v>
      </c>
    </row>
    <row r="914" spans="1:30" x14ac:dyDescent="0.25">
      <c r="A914" t="s">
        <v>387</v>
      </c>
      <c r="B914" t="s">
        <v>3888</v>
      </c>
      <c r="C914" t="str">
        <f>+VLOOKUP(B914,[1]Base!$B$6:$C$7592,2,FALSE)</f>
        <v>DEPARTAMENTO ADMINISTRATIVO DE LA CIENCIA, TECNOLOGIA E INNOVACION - GESTION GENERAL</v>
      </c>
      <c r="D914" t="s">
        <v>399</v>
      </c>
      <c r="E914" t="s">
        <v>398</v>
      </c>
      <c r="F914" t="s">
        <v>400</v>
      </c>
      <c r="G914" t="s">
        <v>15</v>
      </c>
      <c r="H914" t="s">
        <v>4070</v>
      </c>
      <c r="I914" t="s">
        <v>4033</v>
      </c>
      <c r="J914" t="s">
        <v>14</v>
      </c>
      <c r="K914" s="1">
        <v>49496972794</v>
      </c>
      <c r="L914" t="s">
        <v>401</v>
      </c>
      <c r="M914" t="s">
        <v>389</v>
      </c>
      <c r="N914" t="s">
        <v>390</v>
      </c>
      <c r="AC914" t="s">
        <v>3888</v>
      </c>
      <c r="AD914" t="str">
        <f>+VLOOKUP(AC914,[1]Base!$B$6:$C$7592,2,FALSE)</f>
        <v>DEPARTAMENTO ADMINISTRATIVO DE LA CIENCIA, TECNOLOGIA E INNOVACION - GESTION GENERAL</v>
      </c>
    </row>
    <row r="915" spans="1:30" x14ac:dyDescent="0.25">
      <c r="A915" t="s">
        <v>387</v>
      </c>
      <c r="B915" t="s">
        <v>3888</v>
      </c>
      <c r="C915" t="str">
        <f>+VLOOKUP(B915,[1]Base!$B$6:$C$7592,2,FALSE)</f>
        <v>DEPARTAMENTO ADMINISTRATIVO DE LA CIENCIA, TECNOLOGIA E INNOVACION - GESTION GENERAL</v>
      </c>
      <c r="D915" t="s">
        <v>399</v>
      </c>
      <c r="E915" t="s">
        <v>398</v>
      </c>
      <c r="F915" t="s">
        <v>400</v>
      </c>
      <c r="G915" t="s">
        <v>15</v>
      </c>
      <c r="H915" t="s">
        <v>4067</v>
      </c>
      <c r="I915" t="s">
        <v>4034</v>
      </c>
      <c r="J915" t="s">
        <v>4021</v>
      </c>
      <c r="K915" s="1">
        <v>6610707370</v>
      </c>
      <c r="L915" t="s">
        <v>401</v>
      </c>
      <c r="M915" t="s">
        <v>389</v>
      </c>
      <c r="N915" t="s">
        <v>390</v>
      </c>
      <c r="AC915" t="s">
        <v>3888</v>
      </c>
      <c r="AD915" t="str">
        <f>+VLOOKUP(AC915,[1]Base!$B$6:$C$7592,2,FALSE)</f>
        <v>DEPARTAMENTO ADMINISTRATIVO DE LA CIENCIA, TECNOLOGIA E INNOVACION - GESTION GENERAL</v>
      </c>
    </row>
    <row r="916" spans="1:30" x14ac:dyDescent="0.25">
      <c r="A916" t="s">
        <v>387</v>
      </c>
      <c r="B916" t="s">
        <v>3888</v>
      </c>
      <c r="C916" t="str">
        <f>+VLOOKUP(B916,[1]Base!$B$6:$C$7592,2,FALSE)</f>
        <v>DEPARTAMENTO ADMINISTRATIVO DE LA CIENCIA, TECNOLOGIA E INNOVACION - GESTION GENERAL</v>
      </c>
      <c r="D916" t="s">
        <v>399</v>
      </c>
      <c r="E916" t="s">
        <v>398</v>
      </c>
      <c r="F916" t="s">
        <v>400</v>
      </c>
      <c r="G916" t="s">
        <v>15</v>
      </c>
      <c r="H916" t="s">
        <v>4068</v>
      </c>
      <c r="I916" t="s">
        <v>4035</v>
      </c>
      <c r="J916" t="s">
        <v>4022</v>
      </c>
      <c r="K916" s="1">
        <v>103408294353</v>
      </c>
      <c r="L916" t="s">
        <v>401</v>
      </c>
      <c r="M916" t="s">
        <v>389</v>
      </c>
      <c r="N916" t="s">
        <v>390</v>
      </c>
      <c r="AC916" t="s">
        <v>3888</v>
      </c>
      <c r="AD916" t="str">
        <f>+VLOOKUP(AC916,[1]Base!$B$6:$C$7592,2,FALSE)</f>
        <v>DEPARTAMENTO ADMINISTRATIVO DE LA CIENCIA, TECNOLOGIA E INNOVACION - GESTION GENERAL</v>
      </c>
    </row>
    <row r="917" spans="1:30" x14ac:dyDescent="0.25">
      <c r="A917" t="s">
        <v>387</v>
      </c>
      <c r="B917" t="s">
        <v>3888</v>
      </c>
      <c r="C917" t="str">
        <f>+VLOOKUP(B917,[1]Base!$B$6:$C$7592,2,FALSE)</f>
        <v>DEPARTAMENTO ADMINISTRATIVO DE LA CIENCIA, TECNOLOGIA E INNOVACION - GESTION GENERAL</v>
      </c>
      <c r="D917" t="s">
        <v>399</v>
      </c>
      <c r="E917" t="s">
        <v>398</v>
      </c>
      <c r="F917" t="s">
        <v>400</v>
      </c>
      <c r="G917" t="s">
        <v>15</v>
      </c>
      <c r="H917" t="s">
        <v>4067</v>
      </c>
      <c r="I917" t="s">
        <v>4036</v>
      </c>
      <c r="J917" t="s">
        <v>4023</v>
      </c>
      <c r="K917" s="1">
        <v>4432699999</v>
      </c>
      <c r="L917" t="s">
        <v>401</v>
      </c>
      <c r="M917" t="s">
        <v>389</v>
      </c>
      <c r="N917" t="s">
        <v>390</v>
      </c>
      <c r="AC917" t="s">
        <v>3888</v>
      </c>
      <c r="AD917" t="str">
        <f>+VLOOKUP(AC917,[1]Base!$B$6:$C$7592,2,FALSE)</f>
        <v>DEPARTAMENTO ADMINISTRATIVO DE LA CIENCIA, TECNOLOGIA E INNOVACION - GESTION GENERAL</v>
      </c>
    </row>
    <row r="918" spans="1:30" x14ac:dyDescent="0.25">
      <c r="A918" t="s">
        <v>387</v>
      </c>
      <c r="B918" t="s">
        <v>3888</v>
      </c>
      <c r="C918" t="str">
        <f>+VLOOKUP(B918,[1]Base!$B$6:$C$7592,2,FALSE)</f>
        <v>DEPARTAMENTO ADMINISTRATIVO DE LA CIENCIA, TECNOLOGIA E INNOVACION - GESTION GENERAL</v>
      </c>
      <c r="D918" t="s">
        <v>399</v>
      </c>
      <c r="E918" t="s">
        <v>398</v>
      </c>
      <c r="F918" t="s">
        <v>400</v>
      </c>
      <c r="G918" t="s">
        <v>15</v>
      </c>
      <c r="H918" t="s">
        <v>4068</v>
      </c>
      <c r="I918" t="s">
        <v>4037</v>
      </c>
      <c r="J918" t="s">
        <v>4024</v>
      </c>
      <c r="K918" s="1">
        <v>6583663220</v>
      </c>
      <c r="L918" t="s">
        <v>401</v>
      </c>
      <c r="M918" t="s">
        <v>389</v>
      </c>
      <c r="N918" t="s">
        <v>390</v>
      </c>
      <c r="AC918" t="s">
        <v>3888</v>
      </c>
      <c r="AD918" t="str">
        <f>+VLOOKUP(AC918,[1]Base!$B$6:$C$7592,2,FALSE)</f>
        <v>DEPARTAMENTO ADMINISTRATIVO DE LA CIENCIA, TECNOLOGIA E INNOVACION - GESTION GENERAL</v>
      </c>
    </row>
    <row r="919" spans="1:30" x14ac:dyDescent="0.25">
      <c r="A919" t="s">
        <v>387</v>
      </c>
      <c r="B919" t="s">
        <v>3888</v>
      </c>
      <c r="C919" t="str">
        <f>+VLOOKUP(B919,[1]Base!$B$6:$C$7592,2,FALSE)</f>
        <v>DEPARTAMENTO ADMINISTRATIVO DE LA CIENCIA, TECNOLOGIA E INNOVACION - GESTION GENERAL</v>
      </c>
      <c r="D919" t="s">
        <v>399</v>
      </c>
      <c r="E919" t="s">
        <v>398</v>
      </c>
      <c r="F919" t="s">
        <v>400</v>
      </c>
      <c r="G919" t="s">
        <v>15</v>
      </c>
      <c r="H919" t="s">
        <v>4070</v>
      </c>
      <c r="I919" t="s">
        <v>4038</v>
      </c>
      <c r="J919" t="s">
        <v>21</v>
      </c>
      <c r="K919" s="1">
        <v>9325068054</v>
      </c>
      <c r="L919" t="s">
        <v>401</v>
      </c>
      <c r="M919" t="s">
        <v>389</v>
      </c>
      <c r="N919" t="s">
        <v>390</v>
      </c>
      <c r="AC919" t="s">
        <v>3888</v>
      </c>
      <c r="AD919" t="str">
        <f>+VLOOKUP(AC919,[1]Base!$B$6:$C$7592,2,FALSE)</f>
        <v>DEPARTAMENTO ADMINISTRATIVO DE LA CIENCIA, TECNOLOGIA E INNOVACION - GESTION GENERAL</v>
      </c>
    </row>
    <row r="920" spans="1:30" x14ac:dyDescent="0.25">
      <c r="A920" t="s">
        <v>387</v>
      </c>
      <c r="B920" t="s">
        <v>3888</v>
      </c>
      <c r="C920" t="str">
        <f>+VLOOKUP(B920,[1]Base!$B$6:$C$7592,2,FALSE)</f>
        <v>DEPARTAMENTO ADMINISTRATIVO DE LA CIENCIA, TECNOLOGIA E INNOVACION - GESTION GENERAL</v>
      </c>
      <c r="D920" t="s">
        <v>399</v>
      </c>
      <c r="E920" t="s">
        <v>398</v>
      </c>
      <c r="F920" t="s">
        <v>400</v>
      </c>
      <c r="G920" t="s">
        <v>15</v>
      </c>
      <c r="H920" t="s">
        <v>4069</v>
      </c>
      <c r="I920" t="s">
        <v>4039</v>
      </c>
      <c r="J920" t="s">
        <v>4025</v>
      </c>
      <c r="K920" s="1">
        <v>435296069</v>
      </c>
      <c r="L920" t="s">
        <v>401</v>
      </c>
      <c r="M920" t="s">
        <v>389</v>
      </c>
      <c r="N920" t="s">
        <v>390</v>
      </c>
      <c r="AC920" t="s">
        <v>3888</v>
      </c>
      <c r="AD920" t="str">
        <f>+VLOOKUP(AC920,[1]Base!$B$6:$C$7592,2,FALSE)</f>
        <v>DEPARTAMENTO ADMINISTRATIVO DE LA CIENCIA, TECNOLOGIA E INNOVACION - GESTION GENERAL</v>
      </c>
    </row>
    <row r="921" spans="1:30" x14ac:dyDescent="0.25">
      <c r="A921" t="s">
        <v>387</v>
      </c>
      <c r="B921" t="s">
        <v>3888</v>
      </c>
      <c r="C921" t="str">
        <f>+VLOOKUP(B921,[1]Base!$B$6:$C$7592,2,FALSE)</f>
        <v>DEPARTAMENTO ADMINISTRATIVO DE LA CIENCIA, TECNOLOGIA E INNOVACION - GESTION GENERAL</v>
      </c>
      <c r="D921" t="s">
        <v>399</v>
      </c>
      <c r="E921" t="s">
        <v>398</v>
      </c>
      <c r="F921" t="s">
        <v>400</v>
      </c>
      <c r="G921" t="s">
        <v>15</v>
      </c>
      <c r="H921" t="s">
        <v>4072</v>
      </c>
      <c r="I921" t="s">
        <v>4040</v>
      </c>
      <c r="J921" t="s">
        <v>22</v>
      </c>
      <c r="K921" s="1">
        <v>5774140075</v>
      </c>
      <c r="L921" t="s">
        <v>401</v>
      </c>
      <c r="M921" t="s">
        <v>389</v>
      </c>
      <c r="N921" t="s">
        <v>390</v>
      </c>
      <c r="AC921" t="s">
        <v>3888</v>
      </c>
      <c r="AD921" t="str">
        <f>+VLOOKUP(AC921,[1]Base!$B$6:$C$7592,2,FALSE)</f>
        <v>DEPARTAMENTO ADMINISTRATIVO DE LA CIENCIA, TECNOLOGIA E INNOVACION - GESTION GENERAL</v>
      </c>
    </row>
    <row r="922" spans="1:30" x14ac:dyDescent="0.25">
      <c r="A922" t="s">
        <v>387</v>
      </c>
      <c r="B922" t="s">
        <v>3888</v>
      </c>
      <c r="C922" t="str">
        <f>+VLOOKUP(B922,[1]Base!$B$6:$C$7592,2,FALSE)</f>
        <v>DEPARTAMENTO ADMINISTRATIVO DE LA CIENCIA, TECNOLOGIA E INNOVACION - GESTION GENERAL</v>
      </c>
      <c r="D922" t="s">
        <v>399</v>
      </c>
      <c r="E922" t="s">
        <v>398</v>
      </c>
      <c r="F922" t="s">
        <v>400</v>
      </c>
      <c r="G922" t="s">
        <v>15</v>
      </c>
      <c r="H922" t="s">
        <v>4067</v>
      </c>
      <c r="I922" t="s">
        <v>4041</v>
      </c>
      <c r="J922" t="s">
        <v>23</v>
      </c>
      <c r="K922" s="1">
        <v>1244535483</v>
      </c>
      <c r="L922" t="s">
        <v>401</v>
      </c>
      <c r="M922" t="s">
        <v>389</v>
      </c>
      <c r="N922" t="s">
        <v>390</v>
      </c>
      <c r="AC922" t="s">
        <v>3888</v>
      </c>
      <c r="AD922" t="str">
        <f>+VLOOKUP(AC922,[1]Base!$B$6:$C$7592,2,FALSE)</f>
        <v>DEPARTAMENTO ADMINISTRATIVO DE LA CIENCIA, TECNOLOGIA E INNOVACION - GESTION GENERAL</v>
      </c>
    </row>
    <row r="923" spans="1:30" x14ac:dyDescent="0.25">
      <c r="A923" t="s">
        <v>387</v>
      </c>
      <c r="B923" t="s">
        <v>3888</v>
      </c>
      <c r="C923" t="str">
        <f>+VLOOKUP(B923,[1]Base!$B$6:$C$7592,2,FALSE)</f>
        <v>DEPARTAMENTO ADMINISTRATIVO DE LA CIENCIA, TECNOLOGIA E INNOVACION - GESTION GENERAL</v>
      </c>
      <c r="D923" t="s">
        <v>399</v>
      </c>
      <c r="E923" t="s">
        <v>398</v>
      </c>
      <c r="F923" t="s">
        <v>400</v>
      </c>
      <c r="G923" t="s">
        <v>15</v>
      </c>
      <c r="H923" t="s">
        <v>4067</v>
      </c>
      <c r="I923" t="s">
        <v>4042</v>
      </c>
      <c r="J923" t="s">
        <v>4027</v>
      </c>
      <c r="K923" s="1">
        <v>2001383111</v>
      </c>
      <c r="L923" t="s">
        <v>401</v>
      </c>
      <c r="M923" t="s">
        <v>389</v>
      </c>
      <c r="N923" t="s">
        <v>390</v>
      </c>
      <c r="AC923" t="s">
        <v>3888</v>
      </c>
      <c r="AD923" t="str">
        <f>+VLOOKUP(AC923,[1]Base!$B$6:$C$7592,2,FALSE)</f>
        <v>DEPARTAMENTO ADMINISTRATIVO DE LA CIENCIA, TECNOLOGIA E INNOVACION - GESTION GENERAL</v>
      </c>
    </row>
    <row r="924" spans="1:30" x14ac:dyDescent="0.25">
      <c r="A924" t="s">
        <v>387</v>
      </c>
      <c r="B924" t="s">
        <v>3888</v>
      </c>
      <c r="C924" t="str">
        <f>+VLOOKUP(B924,[1]Base!$B$6:$C$7592,2,FALSE)</f>
        <v>DEPARTAMENTO ADMINISTRATIVO DE LA CIENCIA, TECNOLOGIA E INNOVACION - GESTION GENERAL</v>
      </c>
      <c r="D924" t="s">
        <v>399</v>
      </c>
      <c r="E924" t="s">
        <v>398</v>
      </c>
      <c r="F924" t="s">
        <v>400</v>
      </c>
      <c r="G924" t="s">
        <v>15</v>
      </c>
      <c r="H924" t="s">
        <v>4068</v>
      </c>
      <c r="I924" t="s">
        <v>4043</v>
      </c>
      <c r="J924" t="s">
        <v>24</v>
      </c>
      <c r="K924" s="1">
        <v>4026806310</v>
      </c>
      <c r="L924" t="s">
        <v>401</v>
      </c>
      <c r="M924" t="s">
        <v>389</v>
      </c>
      <c r="N924" t="s">
        <v>390</v>
      </c>
      <c r="AC924" t="s">
        <v>3888</v>
      </c>
      <c r="AD924" t="str">
        <f>+VLOOKUP(AC924,[1]Base!$B$6:$C$7592,2,FALSE)</f>
        <v>DEPARTAMENTO ADMINISTRATIVO DE LA CIENCIA, TECNOLOGIA E INNOVACION - GESTION GENERAL</v>
      </c>
    </row>
    <row r="925" spans="1:30" x14ac:dyDescent="0.25">
      <c r="A925" t="s">
        <v>387</v>
      </c>
      <c r="B925" t="s">
        <v>3888</v>
      </c>
      <c r="C925" t="str">
        <f>+VLOOKUP(B925,[1]Base!$B$6:$C$7592,2,FALSE)</f>
        <v>DEPARTAMENTO ADMINISTRATIVO DE LA CIENCIA, TECNOLOGIA E INNOVACION - GESTION GENERAL</v>
      </c>
      <c r="D925" t="s">
        <v>399</v>
      </c>
      <c r="E925" t="s">
        <v>398</v>
      </c>
      <c r="F925" t="s">
        <v>400</v>
      </c>
      <c r="G925" t="s">
        <v>15</v>
      </c>
      <c r="H925" t="s">
        <v>4072</v>
      </c>
      <c r="I925" t="s">
        <v>4044</v>
      </c>
      <c r="J925" t="s">
        <v>4026</v>
      </c>
      <c r="K925" s="1">
        <v>677725149</v>
      </c>
      <c r="L925" t="s">
        <v>401</v>
      </c>
      <c r="M925" t="s">
        <v>389</v>
      </c>
      <c r="N925" t="s">
        <v>390</v>
      </c>
      <c r="AC925" t="s">
        <v>3888</v>
      </c>
      <c r="AD925" t="str">
        <f>+VLOOKUP(AC925,[1]Base!$B$6:$C$7592,2,FALSE)</f>
        <v>DEPARTAMENTO ADMINISTRATIVO DE LA CIENCIA, TECNOLOGIA E INNOVACION - GESTION GENERAL</v>
      </c>
    </row>
    <row r="926" spans="1:30" x14ac:dyDescent="0.25">
      <c r="A926" t="s">
        <v>387</v>
      </c>
      <c r="B926" t="s">
        <v>3888</v>
      </c>
      <c r="C926" t="str">
        <f>+VLOOKUP(B926,[1]Base!$B$6:$C$7592,2,FALSE)</f>
        <v>DEPARTAMENTO ADMINISTRATIVO DE LA CIENCIA, TECNOLOGIA E INNOVACION - GESTION GENERAL</v>
      </c>
      <c r="D926" t="s">
        <v>399</v>
      </c>
      <c r="E926" t="s">
        <v>398</v>
      </c>
      <c r="F926" t="s">
        <v>400</v>
      </c>
      <c r="G926" t="s">
        <v>15</v>
      </c>
      <c r="H926" t="s">
        <v>4069</v>
      </c>
      <c r="I926" t="s">
        <v>4045</v>
      </c>
      <c r="J926" t="s">
        <v>25</v>
      </c>
      <c r="K926" s="1">
        <v>1927076139</v>
      </c>
      <c r="L926" t="s">
        <v>401</v>
      </c>
      <c r="M926" t="s">
        <v>389</v>
      </c>
      <c r="N926" t="s">
        <v>390</v>
      </c>
      <c r="AC926" t="s">
        <v>3888</v>
      </c>
      <c r="AD926" t="str">
        <f>+VLOOKUP(AC926,[1]Base!$B$6:$C$7592,2,FALSE)</f>
        <v>DEPARTAMENTO ADMINISTRATIVO DE LA CIENCIA, TECNOLOGIA E INNOVACION - GESTION GENERAL</v>
      </c>
    </row>
    <row r="927" spans="1:30" x14ac:dyDescent="0.25">
      <c r="A927" t="s">
        <v>387</v>
      </c>
      <c r="B927" t="s">
        <v>3888</v>
      </c>
      <c r="C927" t="str">
        <f>+VLOOKUP(B927,[1]Base!$B$6:$C$7592,2,FALSE)</f>
        <v>DEPARTAMENTO ADMINISTRATIVO DE LA CIENCIA, TECNOLOGIA E INNOVACION - GESTION GENERAL</v>
      </c>
      <c r="D927" t="s">
        <v>399</v>
      </c>
      <c r="E927" t="s">
        <v>398</v>
      </c>
      <c r="F927" t="s">
        <v>400</v>
      </c>
      <c r="G927" t="s">
        <v>15</v>
      </c>
      <c r="H927" t="s">
        <v>4067</v>
      </c>
      <c r="I927" t="s">
        <v>4046</v>
      </c>
      <c r="J927" t="s">
        <v>4032</v>
      </c>
      <c r="K927" s="1">
        <v>779170169</v>
      </c>
      <c r="L927" t="s">
        <v>401</v>
      </c>
      <c r="M927" t="s">
        <v>389</v>
      </c>
      <c r="N927" t="s">
        <v>390</v>
      </c>
      <c r="AC927" t="s">
        <v>3888</v>
      </c>
      <c r="AD927" t="str">
        <f>+VLOOKUP(AC927,[1]Base!$B$6:$C$7592,2,FALSE)</f>
        <v>DEPARTAMENTO ADMINISTRATIVO DE LA CIENCIA, TECNOLOGIA E INNOVACION - GESTION GENERAL</v>
      </c>
    </row>
    <row r="928" spans="1:30" x14ac:dyDescent="0.25">
      <c r="A928" t="s">
        <v>387</v>
      </c>
      <c r="B928" t="s">
        <v>3888</v>
      </c>
      <c r="C928" t="str">
        <f>+VLOOKUP(B928,[1]Base!$B$6:$C$7592,2,FALSE)</f>
        <v>DEPARTAMENTO ADMINISTRATIVO DE LA CIENCIA, TECNOLOGIA E INNOVACION - GESTION GENERAL</v>
      </c>
      <c r="D928" t="s">
        <v>399</v>
      </c>
      <c r="E928" t="s">
        <v>398</v>
      </c>
      <c r="F928" t="s">
        <v>400</v>
      </c>
      <c r="G928" t="s">
        <v>15</v>
      </c>
      <c r="H928" t="s">
        <v>4067</v>
      </c>
      <c r="I928" t="s">
        <v>4047</v>
      </c>
      <c r="J928" t="s">
        <v>26</v>
      </c>
      <c r="K928" s="1">
        <v>1134145120</v>
      </c>
      <c r="L928" t="s">
        <v>401</v>
      </c>
      <c r="M928" t="s">
        <v>389</v>
      </c>
      <c r="N928" t="s">
        <v>390</v>
      </c>
      <c r="AC928" t="s">
        <v>3888</v>
      </c>
      <c r="AD928" t="str">
        <f>+VLOOKUP(AC928,[1]Base!$B$6:$C$7592,2,FALSE)</f>
        <v>DEPARTAMENTO ADMINISTRATIVO DE LA CIENCIA, TECNOLOGIA E INNOVACION - GESTION GENERAL</v>
      </c>
    </row>
    <row r="929" spans="1:30" x14ac:dyDescent="0.25">
      <c r="A929" t="s">
        <v>387</v>
      </c>
      <c r="B929" t="s">
        <v>3888</v>
      </c>
      <c r="C929" t="str">
        <f>+VLOOKUP(B929,[1]Base!$B$6:$C$7592,2,FALSE)</f>
        <v>DEPARTAMENTO ADMINISTRATIVO DE LA CIENCIA, TECNOLOGIA E INNOVACION - GESTION GENERAL</v>
      </c>
      <c r="D929" t="s">
        <v>399</v>
      </c>
      <c r="E929" t="s">
        <v>398</v>
      </c>
      <c r="F929" t="s">
        <v>400</v>
      </c>
      <c r="G929" t="s">
        <v>15</v>
      </c>
      <c r="H929" t="s">
        <v>4071</v>
      </c>
      <c r="I929" t="s">
        <v>4048</v>
      </c>
      <c r="J929" t="s">
        <v>27</v>
      </c>
      <c r="K929" s="1">
        <v>998727399</v>
      </c>
      <c r="L929" t="s">
        <v>401</v>
      </c>
      <c r="M929" t="s">
        <v>389</v>
      </c>
      <c r="N929" t="s">
        <v>390</v>
      </c>
      <c r="AC929" t="s">
        <v>3888</v>
      </c>
      <c r="AD929" t="str">
        <f>+VLOOKUP(AC929,[1]Base!$B$6:$C$7592,2,FALSE)</f>
        <v>DEPARTAMENTO ADMINISTRATIVO DE LA CIENCIA, TECNOLOGIA E INNOVACION - GESTION GENERAL</v>
      </c>
    </row>
    <row r="930" spans="1:30" x14ac:dyDescent="0.25">
      <c r="A930" t="s">
        <v>387</v>
      </c>
      <c r="B930" t="s">
        <v>3888</v>
      </c>
      <c r="C930" t="str">
        <f>+VLOOKUP(B930,[1]Base!$B$6:$C$7592,2,FALSE)</f>
        <v>DEPARTAMENTO ADMINISTRATIVO DE LA CIENCIA, TECNOLOGIA E INNOVACION - GESTION GENERAL</v>
      </c>
      <c r="D930" t="s">
        <v>399</v>
      </c>
      <c r="E930" t="s">
        <v>398</v>
      </c>
      <c r="F930" t="s">
        <v>400</v>
      </c>
      <c r="G930" t="s">
        <v>15</v>
      </c>
      <c r="H930" t="s">
        <v>4072</v>
      </c>
      <c r="I930" t="s">
        <v>4049</v>
      </c>
      <c r="J930" t="s">
        <v>28</v>
      </c>
      <c r="K930" s="1">
        <v>5237190574</v>
      </c>
      <c r="L930" t="s">
        <v>401</v>
      </c>
      <c r="M930" t="s">
        <v>389</v>
      </c>
      <c r="N930" t="s">
        <v>390</v>
      </c>
      <c r="AC930" t="s">
        <v>3888</v>
      </c>
      <c r="AD930" t="str">
        <f>+VLOOKUP(AC930,[1]Base!$B$6:$C$7592,2,FALSE)</f>
        <v>DEPARTAMENTO ADMINISTRATIVO DE LA CIENCIA, TECNOLOGIA E INNOVACION - GESTION GENERAL</v>
      </c>
    </row>
    <row r="931" spans="1:30" x14ac:dyDescent="0.25">
      <c r="A931" t="s">
        <v>387</v>
      </c>
      <c r="B931" t="s">
        <v>3888</v>
      </c>
      <c r="C931" t="str">
        <f>+VLOOKUP(B931,[1]Base!$B$6:$C$7592,2,FALSE)</f>
        <v>DEPARTAMENTO ADMINISTRATIVO DE LA CIENCIA, TECNOLOGIA E INNOVACION - GESTION GENERAL</v>
      </c>
      <c r="D931" t="s">
        <v>399</v>
      </c>
      <c r="E931" t="s">
        <v>398</v>
      </c>
      <c r="F931" t="s">
        <v>400</v>
      </c>
      <c r="G931" t="s">
        <v>15</v>
      </c>
      <c r="H931" t="s">
        <v>4068</v>
      </c>
      <c r="I931" t="s">
        <v>4050</v>
      </c>
      <c r="J931" t="s">
        <v>29</v>
      </c>
      <c r="K931" s="1">
        <v>2885785300</v>
      </c>
      <c r="L931" t="s">
        <v>401</v>
      </c>
      <c r="M931" t="s">
        <v>389</v>
      </c>
      <c r="N931" t="s">
        <v>390</v>
      </c>
      <c r="AC931" t="s">
        <v>3888</v>
      </c>
      <c r="AD931" t="str">
        <f>+VLOOKUP(AC931,[1]Base!$B$6:$C$7592,2,FALSE)</f>
        <v>DEPARTAMENTO ADMINISTRATIVO DE LA CIENCIA, TECNOLOGIA E INNOVACION - GESTION GENERAL</v>
      </c>
    </row>
    <row r="932" spans="1:30" x14ac:dyDescent="0.25">
      <c r="A932" t="s">
        <v>387</v>
      </c>
      <c r="B932" t="s">
        <v>3888</v>
      </c>
      <c r="C932" t="str">
        <f>+VLOOKUP(B932,[1]Base!$B$6:$C$7592,2,FALSE)</f>
        <v>DEPARTAMENTO ADMINISTRATIVO DE LA CIENCIA, TECNOLOGIA E INNOVACION - GESTION GENERAL</v>
      </c>
      <c r="D932" t="s">
        <v>399</v>
      </c>
      <c r="E932" t="s">
        <v>398</v>
      </c>
      <c r="F932" t="s">
        <v>400</v>
      </c>
      <c r="G932" t="s">
        <v>15</v>
      </c>
      <c r="H932" t="s">
        <v>4070</v>
      </c>
      <c r="I932" t="s">
        <v>4051</v>
      </c>
      <c r="J932" t="s">
        <v>30</v>
      </c>
      <c r="K932" s="1">
        <v>2585424657</v>
      </c>
      <c r="L932" t="s">
        <v>401</v>
      </c>
      <c r="M932" t="s">
        <v>389</v>
      </c>
      <c r="N932" t="s">
        <v>390</v>
      </c>
      <c r="AC932" t="s">
        <v>3888</v>
      </c>
      <c r="AD932" t="str">
        <f>+VLOOKUP(AC932,[1]Base!$B$6:$C$7592,2,FALSE)</f>
        <v>DEPARTAMENTO ADMINISTRATIVO DE LA CIENCIA, TECNOLOGIA E INNOVACION - GESTION GENERAL</v>
      </c>
    </row>
    <row r="933" spans="1:30" x14ac:dyDescent="0.25">
      <c r="A933" t="s">
        <v>387</v>
      </c>
      <c r="B933" t="s">
        <v>3888</v>
      </c>
      <c r="C933" t="str">
        <f>+VLOOKUP(B933,[1]Base!$B$6:$C$7592,2,FALSE)</f>
        <v>DEPARTAMENTO ADMINISTRATIVO DE LA CIENCIA, TECNOLOGIA E INNOVACION - GESTION GENERAL</v>
      </c>
      <c r="D933" t="s">
        <v>399</v>
      </c>
      <c r="E933" t="s">
        <v>398</v>
      </c>
      <c r="F933" t="s">
        <v>400</v>
      </c>
      <c r="G933" t="s">
        <v>15</v>
      </c>
      <c r="H933" t="s">
        <v>4070</v>
      </c>
      <c r="I933" t="s">
        <v>4052</v>
      </c>
      <c r="J933" t="s">
        <v>31</v>
      </c>
      <c r="K933" s="1">
        <v>4887947923</v>
      </c>
      <c r="L933" t="s">
        <v>401</v>
      </c>
      <c r="M933" t="s">
        <v>389</v>
      </c>
      <c r="N933" t="s">
        <v>390</v>
      </c>
      <c r="AC933" t="s">
        <v>3888</v>
      </c>
      <c r="AD933" t="str">
        <f>+VLOOKUP(AC933,[1]Base!$B$6:$C$7592,2,FALSE)</f>
        <v>DEPARTAMENTO ADMINISTRATIVO DE LA CIENCIA, TECNOLOGIA E INNOVACION - GESTION GENERAL</v>
      </c>
    </row>
    <row r="934" spans="1:30" x14ac:dyDescent="0.25">
      <c r="A934" t="s">
        <v>387</v>
      </c>
      <c r="B934" t="s">
        <v>3888</v>
      </c>
      <c r="C934" t="str">
        <f>+VLOOKUP(B934,[1]Base!$B$6:$C$7592,2,FALSE)</f>
        <v>DEPARTAMENTO ADMINISTRATIVO DE LA CIENCIA, TECNOLOGIA E INNOVACION - GESTION GENERAL</v>
      </c>
      <c r="D934" t="s">
        <v>399</v>
      </c>
      <c r="E934" t="s">
        <v>398</v>
      </c>
      <c r="F934" t="s">
        <v>400</v>
      </c>
      <c r="G934" t="s">
        <v>15</v>
      </c>
      <c r="H934" t="s">
        <v>4068</v>
      </c>
      <c r="I934" t="s">
        <v>4053</v>
      </c>
      <c r="J934" t="s">
        <v>32</v>
      </c>
      <c r="K934" s="1">
        <v>14084032620</v>
      </c>
      <c r="L934" t="s">
        <v>401</v>
      </c>
      <c r="M934" t="s">
        <v>389</v>
      </c>
      <c r="N934" t="s">
        <v>390</v>
      </c>
      <c r="AC934" t="s">
        <v>3888</v>
      </c>
      <c r="AD934" t="str">
        <f>+VLOOKUP(AC934,[1]Base!$B$6:$C$7592,2,FALSE)</f>
        <v>DEPARTAMENTO ADMINISTRATIVO DE LA CIENCIA, TECNOLOGIA E INNOVACION - GESTION GENERAL</v>
      </c>
    </row>
    <row r="935" spans="1:30" x14ac:dyDescent="0.25">
      <c r="A935" t="s">
        <v>387</v>
      </c>
      <c r="B935" t="s">
        <v>3888</v>
      </c>
      <c r="C935" t="str">
        <f>+VLOOKUP(B935,[1]Base!$B$6:$C$7592,2,FALSE)</f>
        <v>DEPARTAMENTO ADMINISTRATIVO DE LA CIENCIA, TECNOLOGIA E INNOVACION - GESTION GENERAL</v>
      </c>
      <c r="D935" t="s">
        <v>399</v>
      </c>
      <c r="E935" t="s">
        <v>398</v>
      </c>
      <c r="F935" t="s">
        <v>400</v>
      </c>
      <c r="G935" t="s">
        <v>15</v>
      </c>
      <c r="H935" t="s">
        <v>4067</v>
      </c>
      <c r="I935" t="s">
        <v>4054</v>
      </c>
      <c r="J935" t="s">
        <v>33</v>
      </c>
      <c r="K935" s="1">
        <v>1664604152</v>
      </c>
      <c r="L935" t="s">
        <v>401</v>
      </c>
      <c r="M935" t="s">
        <v>389</v>
      </c>
      <c r="N935" t="s">
        <v>390</v>
      </c>
      <c r="AC935" t="s">
        <v>3888</v>
      </c>
      <c r="AD935" t="str">
        <f>+VLOOKUP(AC935,[1]Base!$B$6:$C$7592,2,FALSE)</f>
        <v>DEPARTAMENTO ADMINISTRATIVO DE LA CIENCIA, TECNOLOGIA E INNOVACION - GESTION GENERAL</v>
      </c>
    </row>
    <row r="936" spans="1:30" x14ac:dyDescent="0.25">
      <c r="A936" t="s">
        <v>387</v>
      </c>
      <c r="B936" t="s">
        <v>3888</v>
      </c>
      <c r="C936" t="str">
        <f>+VLOOKUP(B936,[1]Base!$B$6:$C$7592,2,FALSE)</f>
        <v>DEPARTAMENTO ADMINISTRATIVO DE LA CIENCIA, TECNOLOGIA E INNOVACION - GESTION GENERAL</v>
      </c>
      <c r="D936" t="s">
        <v>399</v>
      </c>
      <c r="E936" t="s">
        <v>398</v>
      </c>
      <c r="F936" t="s">
        <v>400</v>
      </c>
      <c r="G936" t="s">
        <v>15</v>
      </c>
      <c r="H936" t="s">
        <v>4069</v>
      </c>
      <c r="I936" t="s">
        <v>4055</v>
      </c>
      <c r="J936" t="s">
        <v>34</v>
      </c>
      <c r="K936" s="1">
        <v>5019563015</v>
      </c>
      <c r="L936" t="s">
        <v>401</v>
      </c>
      <c r="M936" t="s">
        <v>389</v>
      </c>
      <c r="N936" t="s">
        <v>390</v>
      </c>
      <c r="AC936" t="s">
        <v>3888</v>
      </c>
      <c r="AD936" t="str">
        <f>+VLOOKUP(AC936,[1]Base!$B$6:$C$7592,2,FALSE)</f>
        <v>DEPARTAMENTO ADMINISTRATIVO DE LA CIENCIA, TECNOLOGIA E INNOVACION - GESTION GENERAL</v>
      </c>
    </row>
    <row r="937" spans="1:30" x14ac:dyDescent="0.25">
      <c r="A937" t="s">
        <v>387</v>
      </c>
      <c r="B937" t="s">
        <v>3888</v>
      </c>
      <c r="C937" t="str">
        <f>+VLOOKUP(B937,[1]Base!$B$6:$C$7592,2,FALSE)</f>
        <v>DEPARTAMENTO ADMINISTRATIVO DE LA CIENCIA, TECNOLOGIA E INNOVACION - GESTION GENERAL</v>
      </c>
      <c r="D937" t="s">
        <v>399</v>
      </c>
      <c r="E937" t="s">
        <v>398</v>
      </c>
      <c r="F937" t="s">
        <v>400</v>
      </c>
      <c r="G937" t="s">
        <v>15</v>
      </c>
      <c r="H937" t="s">
        <v>4072</v>
      </c>
      <c r="I937" t="s">
        <v>4056</v>
      </c>
      <c r="J937" t="s">
        <v>4030</v>
      </c>
      <c r="K937" s="1">
        <v>28958481563</v>
      </c>
      <c r="L937" t="s">
        <v>401</v>
      </c>
      <c r="M937" t="s">
        <v>389</v>
      </c>
      <c r="N937" t="s">
        <v>390</v>
      </c>
      <c r="AC937" t="s">
        <v>3888</v>
      </c>
      <c r="AD937" t="str">
        <f>+VLOOKUP(AC937,[1]Base!$B$6:$C$7592,2,FALSE)</f>
        <v>DEPARTAMENTO ADMINISTRATIVO DE LA CIENCIA, TECNOLOGIA E INNOVACION - GESTION GENERAL</v>
      </c>
    </row>
    <row r="938" spans="1:30" x14ac:dyDescent="0.25">
      <c r="A938" t="s">
        <v>387</v>
      </c>
      <c r="B938" t="s">
        <v>3888</v>
      </c>
      <c r="C938" t="str">
        <f>+VLOOKUP(B938,[1]Base!$B$6:$C$7592,2,FALSE)</f>
        <v>DEPARTAMENTO ADMINISTRATIVO DE LA CIENCIA, TECNOLOGIA E INNOVACION - GESTION GENERAL</v>
      </c>
      <c r="D938" t="s">
        <v>399</v>
      </c>
      <c r="E938" t="s">
        <v>398</v>
      </c>
      <c r="F938" t="s">
        <v>400</v>
      </c>
      <c r="G938" t="s">
        <v>15</v>
      </c>
      <c r="H938" t="s">
        <v>4071</v>
      </c>
      <c r="I938" t="s">
        <v>4057</v>
      </c>
      <c r="J938" t="s">
        <v>35</v>
      </c>
      <c r="K938" s="1">
        <v>265890345</v>
      </c>
      <c r="L938" t="s">
        <v>401</v>
      </c>
      <c r="M938" t="s">
        <v>389</v>
      </c>
      <c r="N938" t="s">
        <v>390</v>
      </c>
      <c r="AC938" t="s">
        <v>3888</v>
      </c>
      <c r="AD938" t="str">
        <f>+VLOOKUP(AC938,[1]Base!$B$6:$C$7592,2,FALSE)</f>
        <v>DEPARTAMENTO ADMINISTRATIVO DE LA CIENCIA, TECNOLOGIA E INNOVACION - GESTION GENERAL</v>
      </c>
    </row>
    <row r="939" spans="1:30" x14ac:dyDescent="0.25">
      <c r="A939" t="s">
        <v>387</v>
      </c>
      <c r="B939" t="s">
        <v>3888</v>
      </c>
      <c r="C939" t="str">
        <f>+VLOOKUP(B939,[1]Base!$B$6:$C$7592,2,FALSE)</f>
        <v>DEPARTAMENTO ADMINISTRATIVO DE LA CIENCIA, TECNOLOGIA E INNOVACION - GESTION GENERAL</v>
      </c>
      <c r="D939" t="s">
        <v>399</v>
      </c>
      <c r="E939" t="s">
        <v>398</v>
      </c>
      <c r="F939" t="s">
        <v>400</v>
      </c>
      <c r="G939" t="s">
        <v>15</v>
      </c>
      <c r="H939" t="s">
        <v>4071</v>
      </c>
      <c r="I939" t="s">
        <v>4058</v>
      </c>
      <c r="J939" t="s">
        <v>36</v>
      </c>
      <c r="K939" s="1">
        <v>201663590</v>
      </c>
      <c r="L939" t="s">
        <v>401</v>
      </c>
      <c r="M939" t="s">
        <v>389</v>
      </c>
      <c r="N939" t="s">
        <v>390</v>
      </c>
      <c r="AC939" t="s">
        <v>3888</v>
      </c>
      <c r="AD939" t="str">
        <f>+VLOOKUP(AC939,[1]Base!$B$6:$C$7592,2,FALSE)</f>
        <v>DEPARTAMENTO ADMINISTRATIVO DE LA CIENCIA, TECNOLOGIA E INNOVACION - GESTION GENERAL</v>
      </c>
    </row>
    <row r="940" spans="1:30" x14ac:dyDescent="0.25">
      <c r="A940" t="s">
        <v>387</v>
      </c>
      <c r="B940" t="s">
        <v>3888</v>
      </c>
      <c r="C940" t="str">
        <f>+VLOOKUP(B940,[1]Base!$B$6:$C$7592,2,FALSE)</f>
        <v>DEPARTAMENTO ADMINISTRATIVO DE LA CIENCIA, TECNOLOGIA E INNOVACION - GESTION GENERAL</v>
      </c>
      <c r="D940" t="s">
        <v>399</v>
      </c>
      <c r="E940" t="s">
        <v>398</v>
      </c>
      <c r="F940" t="s">
        <v>400</v>
      </c>
      <c r="G940" t="s">
        <v>15</v>
      </c>
      <c r="H940" t="s">
        <v>4069</v>
      </c>
      <c r="I940" t="s">
        <v>4059</v>
      </c>
      <c r="J940" t="s">
        <v>37</v>
      </c>
      <c r="K940" s="1">
        <v>213066011</v>
      </c>
      <c r="L940" t="s">
        <v>401</v>
      </c>
      <c r="M940" t="s">
        <v>389</v>
      </c>
      <c r="N940" t="s">
        <v>390</v>
      </c>
      <c r="AC940" t="s">
        <v>3888</v>
      </c>
      <c r="AD940" t="str">
        <f>+VLOOKUP(AC940,[1]Base!$B$6:$C$7592,2,FALSE)</f>
        <v>DEPARTAMENTO ADMINISTRATIVO DE LA CIENCIA, TECNOLOGIA E INNOVACION - GESTION GENERAL</v>
      </c>
    </row>
    <row r="941" spans="1:30" x14ac:dyDescent="0.25">
      <c r="A941" t="s">
        <v>387</v>
      </c>
      <c r="B941" t="s">
        <v>3888</v>
      </c>
      <c r="C941" t="str">
        <f>+VLOOKUP(B941,[1]Base!$B$6:$C$7592,2,FALSE)</f>
        <v>DEPARTAMENTO ADMINISTRATIVO DE LA CIENCIA, TECNOLOGIA E INNOVACION - GESTION GENERAL</v>
      </c>
      <c r="D941" t="s">
        <v>399</v>
      </c>
      <c r="E941" t="s">
        <v>398</v>
      </c>
      <c r="F941" t="s">
        <v>400</v>
      </c>
      <c r="G941" t="s">
        <v>15</v>
      </c>
      <c r="H941" t="s">
        <v>4067</v>
      </c>
      <c r="I941" t="s">
        <v>4060</v>
      </c>
      <c r="J941" t="s">
        <v>4029</v>
      </c>
      <c r="K941" s="1">
        <v>701281028</v>
      </c>
      <c r="L941" t="s">
        <v>401</v>
      </c>
      <c r="M941" t="s">
        <v>389</v>
      </c>
      <c r="N941" t="s">
        <v>390</v>
      </c>
      <c r="AC941" t="s">
        <v>3888</v>
      </c>
      <c r="AD941" t="str">
        <f>+VLOOKUP(AC941,[1]Base!$B$6:$C$7592,2,FALSE)</f>
        <v>DEPARTAMENTO ADMINISTRATIVO DE LA CIENCIA, TECNOLOGIA E INNOVACION - GESTION GENERAL</v>
      </c>
    </row>
    <row r="942" spans="1:30" x14ac:dyDescent="0.25">
      <c r="A942" t="s">
        <v>387</v>
      </c>
      <c r="B942" t="s">
        <v>3888</v>
      </c>
      <c r="C942" t="str">
        <f>+VLOOKUP(B942,[1]Base!$B$6:$C$7592,2,FALSE)</f>
        <v>DEPARTAMENTO ADMINISTRATIVO DE LA CIENCIA, TECNOLOGIA E INNOVACION - GESTION GENERAL</v>
      </c>
      <c r="D942" t="s">
        <v>399</v>
      </c>
      <c r="E942" t="s">
        <v>398</v>
      </c>
      <c r="F942" t="s">
        <v>400</v>
      </c>
      <c r="G942" t="s">
        <v>15</v>
      </c>
      <c r="H942" t="s">
        <v>4069</v>
      </c>
      <c r="I942" t="s">
        <v>4061</v>
      </c>
      <c r="J942" t="s">
        <v>38</v>
      </c>
      <c r="K942" s="1">
        <v>96497212</v>
      </c>
      <c r="L942" t="s">
        <v>401</v>
      </c>
      <c r="M942" t="s">
        <v>389</v>
      </c>
      <c r="N942" t="s">
        <v>390</v>
      </c>
      <c r="AC942" t="s">
        <v>3888</v>
      </c>
      <c r="AD942" t="str">
        <f>+VLOOKUP(AC942,[1]Base!$B$6:$C$7592,2,FALSE)</f>
        <v>DEPARTAMENTO ADMINISTRATIVO DE LA CIENCIA, TECNOLOGIA E INNOVACION - GESTION GENERAL</v>
      </c>
    </row>
    <row r="943" spans="1:30" x14ac:dyDescent="0.25">
      <c r="A943" t="s">
        <v>387</v>
      </c>
      <c r="B943" t="s">
        <v>3888</v>
      </c>
      <c r="C943" t="str">
        <f>+VLOOKUP(B943,[1]Base!$B$6:$C$7592,2,FALSE)</f>
        <v>DEPARTAMENTO ADMINISTRATIVO DE LA CIENCIA, TECNOLOGIA E INNOVACION - GESTION GENERAL</v>
      </c>
      <c r="D943" t="s">
        <v>399</v>
      </c>
      <c r="E943" t="s">
        <v>398</v>
      </c>
      <c r="F943" t="s">
        <v>400</v>
      </c>
      <c r="G943" t="s">
        <v>15</v>
      </c>
      <c r="H943" t="s">
        <v>4071</v>
      </c>
      <c r="I943" t="s">
        <v>4063</v>
      </c>
      <c r="J943" t="s">
        <v>39</v>
      </c>
      <c r="K943" s="1">
        <v>143028272</v>
      </c>
      <c r="L943" t="s">
        <v>401</v>
      </c>
      <c r="M943" t="s">
        <v>389</v>
      </c>
      <c r="N943" t="s">
        <v>390</v>
      </c>
      <c r="AC943" t="s">
        <v>3888</v>
      </c>
      <c r="AD943" t="str">
        <f>+VLOOKUP(AC943,[1]Base!$B$6:$C$7592,2,FALSE)</f>
        <v>DEPARTAMENTO ADMINISTRATIVO DE LA CIENCIA, TECNOLOGIA E INNOVACION - GESTION GENERAL</v>
      </c>
    </row>
    <row r="944" spans="1:30" x14ac:dyDescent="0.25">
      <c r="A944" t="s">
        <v>387</v>
      </c>
      <c r="B944" t="s">
        <v>3888</v>
      </c>
      <c r="C944" t="str">
        <f>+VLOOKUP(B944,[1]Base!$B$6:$C$7592,2,FALSE)</f>
        <v>DEPARTAMENTO ADMINISTRATIVO DE LA CIENCIA, TECNOLOGIA E INNOVACION - GESTION GENERAL</v>
      </c>
      <c r="D944" t="s">
        <v>403</v>
      </c>
      <c r="E944" t="s">
        <v>402</v>
      </c>
      <c r="F944" t="s">
        <v>404</v>
      </c>
      <c r="G944" t="s">
        <v>15</v>
      </c>
      <c r="H944" t="s">
        <v>19</v>
      </c>
      <c r="I944" t="s">
        <v>20</v>
      </c>
      <c r="J944" t="s">
        <v>19</v>
      </c>
      <c r="K944" s="1">
        <v>1000000000</v>
      </c>
      <c r="L944" t="s">
        <v>394</v>
      </c>
      <c r="M944" t="s">
        <v>389</v>
      </c>
      <c r="N944" t="s">
        <v>390</v>
      </c>
      <c r="AC944" t="s">
        <v>3888</v>
      </c>
      <c r="AD944" t="str">
        <f>+VLOOKUP(AC944,[1]Base!$B$6:$C$7592,2,FALSE)</f>
        <v>DEPARTAMENTO ADMINISTRATIVO DE LA CIENCIA, TECNOLOGIA E INNOVACION - GESTION GENERAL</v>
      </c>
    </row>
    <row r="945" spans="1:30" x14ac:dyDescent="0.25">
      <c r="A945" t="s">
        <v>387</v>
      </c>
      <c r="B945" t="s">
        <v>3888</v>
      </c>
      <c r="C945" t="str">
        <f>+VLOOKUP(B945,[1]Base!$B$6:$C$7592,2,FALSE)</f>
        <v>DEPARTAMENTO ADMINISTRATIVO DE LA CIENCIA, TECNOLOGIA E INNOVACION - GESTION GENERAL</v>
      </c>
      <c r="D945" t="s">
        <v>406</v>
      </c>
      <c r="E945" t="s">
        <v>405</v>
      </c>
      <c r="F945" t="s">
        <v>407</v>
      </c>
      <c r="G945" t="s">
        <v>15</v>
      </c>
      <c r="H945" t="s">
        <v>4070</v>
      </c>
      <c r="I945" t="s">
        <v>4033</v>
      </c>
      <c r="J945" t="s">
        <v>14</v>
      </c>
      <c r="K945" s="1">
        <v>7000000000</v>
      </c>
      <c r="L945" t="s">
        <v>394</v>
      </c>
      <c r="M945" t="s">
        <v>389</v>
      </c>
      <c r="N945" t="s">
        <v>390</v>
      </c>
      <c r="AC945" t="s">
        <v>3888</v>
      </c>
      <c r="AD945" t="str">
        <f>+VLOOKUP(AC945,[1]Base!$B$6:$C$7592,2,FALSE)</f>
        <v>DEPARTAMENTO ADMINISTRATIVO DE LA CIENCIA, TECNOLOGIA E INNOVACION - GESTION GENERAL</v>
      </c>
    </row>
    <row r="946" spans="1:30" x14ac:dyDescent="0.25">
      <c r="A946" t="s">
        <v>387</v>
      </c>
      <c r="B946" t="s">
        <v>3888</v>
      </c>
      <c r="C946" t="str">
        <f>+VLOOKUP(B946,[1]Base!$B$6:$C$7592,2,FALSE)</f>
        <v>DEPARTAMENTO ADMINISTRATIVO DE LA CIENCIA, TECNOLOGIA E INNOVACION - GESTION GENERAL</v>
      </c>
      <c r="D946" t="s">
        <v>406</v>
      </c>
      <c r="E946" t="s">
        <v>405</v>
      </c>
      <c r="F946" t="s">
        <v>407</v>
      </c>
      <c r="G946" t="s">
        <v>15</v>
      </c>
      <c r="H946" t="s">
        <v>4067</v>
      </c>
      <c r="I946" t="s">
        <v>4034</v>
      </c>
      <c r="J946" t="s">
        <v>4021</v>
      </c>
      <c r="K946" s="1">
        <v>1000000000</v>
      </c>
      <c r="L946" t="s">
        <v>394</v>
      </c>
      <c r="M946" t="s">
        <v>389</v>
      </c>
      <c r="N946" t="s">
        <v>390</v>
      </c>
      <c r="AC946" t="s">
        <v>3888</v>
      </c>
      <c r="AD946" t="str">
        <f>+VLOOKUP(AC946,[1]Base!$B$6:$C$7592,2,FALSE)</f>
        <v>DEPARTAMENTO ADMINISTRATIVO DE LA CIENCIA, TECNOLOGIA E INNOVACION - GESTION GENERAL</v>
      </c>
    </row>
    <row r="947" spans="1:30" x14ac:dyDescent="0.25">
      <c r="A947" t="s">
        <v>387</v>
      </c>
      <c r="B947" t="s">
        <v>3888</v>
      </c>
      <c r="C947" t="str">
        <f>+VLOOKUP(B947,[1]Base!$B$6:$C$7592,2,FALSE)</f>
        <v>DEPARTAMENTO ADMINISTRATIVO DE LA CIENCIA, TECNOLOGIA E INNOVACION - GESTION GENERAL</v>
      </c>
      <c r="D947" t="s">
        <v>406</v>
      </c>
      <c r="E947" t="s">
        <v>405</v>
      </c>
      <c r="F947" t="s">
        <v>407</v>
      </c>
      <c r="G947" t="s">
        <v>15</v>
      </c>
      <c r="H947" t="s">
        <v>19</v>
      </c>
      <c r="I947" t="s">
        <v>20</v>
      </c>
      <c r="J947" t="s">
        <v>19</v>
      </c>
      <c r="K947" s="1">
        <v>30000000000</v>
      </c>
      <c r="L947" t="s">
        <v>394</v>
      </c>
      <c r="M947" t="s">
        <v>389</v>
      </c>
      <c r="N947" t="s">
        <v>390</v>
      </c>
      <c r="AC947" t="s">
        <v>3888</v>
      </c>
      <c r="AD947" t="str">
        <f>+VLOOKUP(AC947,[1]Base!$B$6:$C$7592,2,FALSE)</f>
        <v>DEPARTAMENTO ADMINISTRATIVO DE LA CIENCIA, TECNOLOGIA E INNOVACION - GESTION GENERAL</v>
      </c>
    </row>
    <row r="948" spans="1:30" x14ac:dyDescent="0.25">
      <c r="A948" t="s">
        <v>387</v>
      </c>
      <c r="B948" t="s">
        <v>3888</v>
      </c>
      <c r="C948" t="str">
        <f>+VLOOKUP(B948,[1]Base!$B$6:$C$7592,2,FALSE)</f>
        <v>DEPARTAMENTO ADMINISTRATIVO DE LA CIENCIA, TECNOLOGIA E INNOVACION - GESTION GENERAL</v>
      </c>
      <c r="D948" t="s">
        <v>406</v>
      </c>
      <c r="E948" t="s">
        <v>405</v>
      </c>
      <c r="F948" t="s">
        <v>407</v>
      </c>
      <c r="G948" t="s">
        <v>15</v>
      </c>
      <c r="H948" t="s">
        <v>4068</v>
      </c>
      <c r="I948" t="s">
        <v>4035</v>
      </c>
      <c r="J948" t="s">
        <v>4022</v>
      </c>
      <c r="K948" s="1">
        <v>7000000000</v>
      </c>
      <c r="L948" t="s">
        <v>394</v>
      </c>
      <c r="M948" t="s">
        <v>389</v>
      </c>
      <c r="N948" t="s">
        <v>390</v>
      </c>
      <c r="AC948" t="s">
        <v>3888</v>
      </c>
      <c r="AD948" t="str">
        <f>+VLOOKUP(AC948,[1]Base!$B$6:$C$7592,2,FALSE)</f>
        <v>DEPARTAMENTO ADMINISTRATIVO DE LA CIENCIA, TECNOLOGIA E INNOVACION - GESTION GENERAL</v>
      </c>
    </row>
    <row r="949" spans="1:30" x14ac:dyDescent="0.25">
      <c r="A949" t="s">
        <v>387</v>
      </c>
      <c r="B949" t="s">
        <v>3888</v>
      </c>
      <c r="C949" t="str">
        <f>+VLOOKUP(B949,[1]Base!$B$6:$C$7592,2,FALSE)</f>
        <v>DEPARTAMENTO ADMINISTRATIVO DE LA CIENCIA, TECNOLOGIA E INNOVACION - GESTION GENERAL</v>
      </c>
      <c r="D949" t="s">
        <v>406</v>
      </c>
      <c r="E949" t="s">
        <v>405</v>
      </c>
      <c r="F949" t="s">
        <v>407</v>
      </c>
      <c r="G949" t="s">
        <v>15</v>
      </c>
      <c r="H949" t="s">
        <v>4067</v>
      </c>
      <c r="I949" t="s">
        <v>4036</v>
      </c>
      <c r="J949" t="s">
        <v>4023</v>
      </c>
      <c r="K949" s="1">
        <v>1000000000</v>
      </c>
      <c r="L949" t="s">
        <v>394</v>
      </c>
      <c r="M949" t="s">
        <v>389</v>
      </c>
      <c r="N949" t="s">
        <v>390</v>
      </c>
      <c r="AC949" t="s">
        <v>3888</v>
      </c>
      <c r="AD949" t="str">
        <f>+VLOOKUP(AC949,[1]Base!$B$6:$C$7592,2,FALSE)</f>
        <v>DEPARTAMENTO ADMINISTRATIVO DE LA CIENCIA, TECNOLOGIA E INNOVACION - GESTION GENERAL</v>
      </c>
    </row>
    <row r="950" spans="1:30" x14ac:dyDescent="0.25">
      <c r="A950" t="s">
        <v>387</v>
      </c>
      <c r="B950" t="s">
        <v>3888</v>
      </c>
      <c r="C950" t="str">
        <f>+VLOOKUP(B950,[1]Base!$B$6:$C$7592,2,FALSE)</f>
        <v>DEPARTAMENTO ADMINISTRATIVO DE LA CIENCIA, TECNOLOGIA E INNOVACION - GESTION GENERAL</v>
      </c>
      <c r="D950" t="s">
        <v>406</v>
      </c>
      <c r="E950" t="s">
        <v>405</v>
      </c>
      <c r="F950" t="s">
        <v>407</v>
      </c>
      <c r="G950" t="s">
        <v>15</v>
      </c>
      <c r="H950" t="s">
        <v>4068</v>
      </c>
      <c r="I950" t="s">
        <v>4037</v>
      </c>
      <c r="J950" t="s">
        <v>4024</v>
      </c>
      <c r="K950" s="1">
        <v>500000000</v>
      </c>
      <c r="L950" t="s">
        <v>394</v>
      </c>
      <c r="M950" t="s">
        <v>389</v>
      </c>
      <c r="N950" t="s">
        <v>390</v>
      </c>
      <c r="AC950" t="s">
        <v>3888</v>
      </c>
      <c r="AD950" t="str">
        <f>+VLOOKUP(AC950,[1]Base!$B$6:$C$7592,2,FALSE)</f>
        <v>DEPARTAMENTO ADMINISTRATIVO DE LA CIENCIA, TECNOLOGIA E INNOVACION - GESTION GENERAL</v>
      </c>
    </row>
    <row r="951" spans="1:30" x14ac:dyDescent="0.25">
      <c r="A951" t="s">
        <v>387</v>
      </c>
      <c r="B951" t="s">
        <v>3888</v>
      </c>
      <c r="C951" t="str">
        <f>+VLOOKUP(B951,[1]Base!$B$6:$C$7592,2,FALSE)</f>
        <v>DEPARTAMENTO ADMINISTRATIVO DE LA CIENCIA, TECNOLOGIA E INNOVACION - GESTION GENERAL</v>
      </c>
      <c r="D951" t="s">
        <v>406</v>
      </c>
      <c r="E951" t="s">
        <v>405</v>
      </c>
      <c r="F951" t="s">
        <v>407</v>
      </c>
      <c r="G951" t="s">
        <v>15</v>
      </c>
      <c r="H951" t="s">
        <v>4072</v>
      </c>
      <c r="I951" t="s">
        <v>4040</v>
      </c>
      <c r="J951" t="s">
        <v>22</v>
      </c>
      <c r="K951" s="1">
        <v>500000000</v>
      </c>
      <c r="L951" t="s">
        <v>394</v>
      </c>
      <c r="M951" t="s">
        <v>389</v>
      </c>
      <c r="N951" t="s">
        <v>390</v>
      </c>
      <c r="AC951" t="s">
        <v>3888</v>
      </c>
      <c r="AD951" t="str">
        <f>+VLOOKUP(AC951,[1]Base!$B$6:$C$7592,2,FALSE)</f>
        <v>DEPARTAMENTO ADMINISTRATIVO DE LA CIENCIA, TECNOLOGIA E INNOVACION - GESTION GENERAL</v>
      </c>
    </row>
    <row r="952" spans="1:30" x14ac:dyDescent="0.25">
      <c r="A952" t="s">
        <v>387</v>
      </c>
      <c r="B952" t="s">
        <v>3888</v>
      </c>
      <c r="C952" t="str">
        <f>+VLOOKUP(B952,[1]Base!$B$6:$C$7592,2,FALSE)</f>
        <v>DEPARTAMENTO ADMINISTRATIVO DE LA CIENCIA, TECNOLOGIA E INNOVACION - GESTION GENERAL</v>
      </c>
      <c r="D952" t="s">
        <v>406</v>
      </c>
      <c r="E952" t="s">
        <v>405</v>
      </c>
      <c r="F952" t="s">
        <v>407</v>
      </c>
      <c r="G952" t="s">
        <v>15</v>
      </c>
      <c r="H952" t="s">
        <v>4068</v>
      </c>
      <c r="I952" t="s">
        <v>4043</v>
      </c>
      <c r="J952" t="s">
        <v>24</v>
      </c>
      <c r="K952" s="1">
        <v>1000000000</v>
      </c>
      <c r="L952" t="s">
        <v>394</v>
      </c>
      <c r="M952" t="s">
        <v>389</v>
      </c>
      <c r="N952" t="s">
        <v>390</v>
      </c>
      <c r="AC952" t="s">
        <v>3888</v>
      </c>
      <c r="AD952" t="str">
        <f>+VLOOKUP(AC952,[1]Base!$B$6:$C$7592,2,FALSE)</f>
        <v>DEPARTAMENTO ADMINISTRATIVO DE LA CIENCIA, TECNOLOGIA E INNOVACION - GESTION GENERAL</v>
      </c>
    </row>
    <row r="953" spans="1:30" x14ac:dyDescent="0.25">
      <c r="A953" t="s">
        <v>387</v>
      </c>
      <c r="B953" t="s">
        <v>3888</v>
      </c>
      <c r="C953" t="str">
        <f>+VLOOKUP(B953,[1]Base!$B$6:$C$7592,2,FALSE)</f>
        <v>DEPARTAMENTO ADMINISTRATIVO DE LA CIENCIA, TECNOLOGIA E INNOVACION - GESTION GENERAL</v>
      </c>
      <c r="D953" t="s">
        <v>406</v>
      </c>
      <c r="E953" t="s">
        <v>405</v>
      </c>
      <c r="F953" t="s">
        <v>407</v>
      </c>
      <c r="G953" t="s">
        <v>15</v>
      </c>
      <c r="H953" t="s">
        <v>4068</v>
      </c>
      <c r="I953" t="s">
        <v>4050</v>
      </c>
      <c r="J953" t="s">
        <v>29</v>
      </c>
      <c r="K953" s="1">
        <v>1000000000</v>
      </c>
      <c r="L953" t="s">
        <v>394</v>
      </c>
      <c r="M953" t="s">
        <v>389</v>
      </c>
      <c r="N953" t="s">
        <v>390</v>
      </c>
      <c r="AC953" t="s">
        <v>3888</v>
      </c>
      <c r="AD953" t="str">
        <f>+VLOOKUP(AC953,[1]Base!$B$6:$C$7592,2,FALSE)</f>
        <v>DEPARTAMENTO ADMINISTRATIVO DE LA CIENCIA, TECNOLOGIA E INNOVACION - GESTION GENERAL</v>
      </c>
    </row>
    <row r="954" spans="1:30" x14ac:dyDescent="0.25">
      <c r="A954" t="s">
        <v>387</v>
      </c>
      <c r="B954" t="s">
        <v>3888</v>
      </c>
      <c r="C954" t="str">
        <f>+VLOOKUP(B954,[1]Base!$B$6:$C$7592,2,FALSE)</f>
        <v>DEPARTAMENTO ADMINISTRATIVO DE LA CIENCIA, TECNOLOGIA E INNOVACION - GESTION GENERAL</v>
      </c>
      <c r="D954" t="s">
        <v>406</v>
      </c>
      <c r="E954" t="s">
        <v>405</v>
      </c>
      <c r="F954" t="s">
        <v>407</v>
      </c>
      <c r="G954" t="s">
        <v>15</v>
      </c>
      <c r="H954" t="s">
        <v>4070</v>
      </c>
      <c r="I954" t="s">
        <v>4051</v>
      </c>
      <c r="J954" t="s">
        <v>30</v>
      </c>
      <c r="K954" s="1">
        <v>1000000000</v>
      </c>
      <c r="L954" t="s">
        <v>394</v>
      </c>
      <c r="M954" t="s">
        <v>389</v>
      </c>
      <c r="N954" t="s">
        <v>390</v>
      </c>
      <c r="AC954" t="s">
        <v>3888</v>
      </c>
      <c r="AD954" t="str">
        <f>+VLOOKUP(AC954,[1]Base!$B$6:$C$7592,2,FALSE)</f>
        <v>DEPARTAMENTO ADMINISTRATIVO DE LA CIENCIA, TECNOLOGIA E INNOVACION - GESTION GENERAL</v>
      </c>
    </row>
    <row r="955" spans="1:30" x14ac:dyDescent="0.25">
      <c r="A955" t="s">
        <v>387</v>
      </c>
      <c r="B955" t="s">
        <v>3888</v>
      </c>
      <c r="C955" t="str">
        <f>+VLOOKUP(B955,[1]Base!$B$6:$C$7592,2,FALSE)</f>
        <v>DEPARTAMENTO ADMINISTRATIVO DE LA CIENCIA, TECNOLOGIA E INNOVACION - GESTION GENERAL</v>
      </c>
      <c r="D955" t="s">
        <v>406</v>
      </c>
      <c r="E955" t="s">
        <v>405</v>
      </c>
      <c r="F955" t="s">
        <v>407</v>
      </c>
      <c r="G955" t="s">
        <v>15</v>
      </c>
      <c r="H955" t="s">
        <v>4070</v>
      </c>
      <c r="I955" t="s">
        <v>4052</v>
      </c>
      <c r="J955" t="s">
        <v>31</v>
      </c>
      <c r="K955" s="1">
        <v>500000000</v>
      </c>
      <c r="L955" t="s">
        <v>394</v>
      </c>
      <c r="M955" t="s">
        <v>389</v>
      </c>
      <c r="N955" t="s">
        <v>390</v>
      </c>
      <c r="AC955" t="s">
        <v>3888</v>
      </c>
      <c r="AD955" t="str">
        <f>+VLOOKUP(AC955,[1]Base!$B$6:$C$7592,2,FALSE)</f>
        <v>DEPARTAMENTO ADMINISTRATIVO DE LA CIENCIA, TECNOLOGIA E INNOVACION - GESTION GENERAL</v>
      </c>
    </row>
    <row r="956" spans="1:30" x14ac:dyDescent="0.25">
      <c r="A956" t="s">
        <v>387</v>
      </c>
      <c r="B956" t="s">
        <v>3888</v>
      </c>
      <c r="C956" t="str">
        <f>+VLOOKUP(B956,[1]Base!$B$6:$C$7592,2,FALSE)</f>
        <v>DEPARTAMENTO ADMINISTRATIVO DE LA CIENCIA, TECNOLOGIA E INNOVACION - GESTION GENERAL</v>
      </c>
      <c r="D956" t="s">
        <v>406</v>
      </c>
      <c r="E956" t="s">
        <v>405</v>
      </c>
      <c r="F956" t="s">
        <v>407</v>
      </c>
      <c r="G956" t="s">
        <v>15</v>
      </c>
      <c r="H956" t="s">
        <v>4068</v>
      </c>
      <c r="I956" t="s">
        <v>4053</v>
      </c>
      <c r="J956" t="s">
        <v>32</v>
      </c>
      <c r="K956" s="1">
        <v>5500000000</v>
      </c>
      <c r="L956" t="s">
        <v>394</v>
      </c>
      <c r="M956" t="s">
        <v>389</v>
      </c>
      <c r="N956" t="s">
        <v>390</v>
      </c>
      <c r="AC956" t="s">
        <v>3888</v>
      </c>
      <c r="AD956" t="str">
        <f>+VLOOKUP(AC956,[1]Base!$B$6:$C$7592,2,FALSE)</f>
        <v>DEPARTAMENTO ADMINISTRATIVO DE LA CIENCIA, TECNOLOGIA E INNOVACION - GESTION GENERAL</v>
      </c>
    </row>
    <row r="957" spans="1:30" x14ac:dyDescent="0.25">
      <c r="A957" t="s">
        <v>387</v>
      </c>
      <c r="B957" t="s">
        <v>3888</v>
      </c>
      <c r="C957" t="str">
        <f>+VLOOKUP(B957,[1]Base!$B$6:$C$7592,2,FALSE)</f>
        <v>DEPARTAMENTO ADMINISTRATIVO DE LA CIENCIA, TECNOLOGIA E INNOVACION - GESTION GENERAL</v>
      </c>
      <c r="D957" t="s">
        <v>406</v>
      </c>
      <c r="E957" t="s">
        <v>405</v>
      </c>
      <c r="F957" t="s">
        <v>407</v>
      </c>
      <c r="G957" t="s">
        <v>15</v>
      </c>
      <c r="H957" t="s">
        <v>4072</v>
      </c>
      <c r="I957" t="s">
        <v>4056</v>
      </c>
      <c r="J957" t="s">
        <v>4030</v>
      </c>
      <c r="K957" s="1">
        <v>4000000000</v>
      </c>
      <c r="L957" t="s">
        <v>394</v>
      </c>
      <c r="M957" t="s">
        <v>389</v>
      </c>
      <c r="N957" t="s">
        <v>390</v>
      </c>
      <c r="AC957" t="s">
        <v>3888</v>
      </c>
      <c r="AD957" t="str">
        <f>+VLOOKUP(AC957,[1]Base!$B$6:$C$7592,2,FALSE)</f>
        <v>DEPARTAMENTO ADMINISTRATIVO DE LA CIENCIA, TECNOLOGIA E INNOVACION - GESTION GENERAL</v>
      </c>
    </row>
    <row r="958" spans="1:30" x14ac:dyDescent="0.25">
      <c r="A958" t="s">
        <v>387</v>
      </c>
      <c r="B958" t="s">
        <v>3888</v>
      </c>
      <c r="C958" t="str">
        <f>+VLOOKUP(B958,[1]Base!$B$6:$C$7592,2,FALSE)</f>
        <v>DEPARTAMENTO ADMINISTRATIVO DE LA CIENCIA, TECNOLOGIA E INNOVACION - GESTION GENERAL</v>
      </c>
      <c r="D958" t="s">
        <v>409</v>
      </c>
      <c r="E958" t="s">
        <v>408</v>
      </c>
      <c r="F958" t="s">
        <v>410</v>
      </c>
      <c r="G958" t="s">
        <v>15</v>
      </c>
      <c r="H958" t="s">
        <v>19</v>
      </c>
      <c r="I958" t="s">
        <v>20</v>
      </c>
      <c r="J958" t="s">
        <v>19</v>
      </c>
      <c r="K958" s="1">
        <v>2000000000</v>
      </c>
      <c r="L958" t="s">
        <v>411</v>
      </c>
      <c r="M958" t="s">
        <v>389</v>
      </c>
      <c r="N958" t="s">
        <v>390</v>
      </c>
      <c r="AC958" t="s">
        <v>3888</v>
      </c>
      <c r="AD958" t="str">
        <f>+VLOOKUP(AC958,[1]Base!$B$6:$C$7592,2,FALSE)</f>
        <v>DEPARTAMENTO ADMINISTRATIVO DE LA CIENCIA, TECNOLOGIA E INNOVACION - GESTION GENERAL</v>
      </c>
    </row>
    <row r="959" spans="1:30" x14ac:dyDescent="0.25">
      <c r="A959" t="s">
        <v>387</v>
      </c>
      <c r="B959" t="s">
        <v>3888</v>
      </c>
      <c r="C959" t="str">
        <f>+VLOOKUP(B959,[1]Base!$B$6:$C$7592,2,FALSE)</f>
        <v>DEPARTAMENTO ADMINISTRATIVO DE LA CIENCIA, TECNOLOGIA E INNOVACION - GESTION GENERAL</v>
      </c>
      <c r="D959" t="s">
        <v>413</v>
      </c>
      <c r="E959" t="s">
        <v>412</v>
      </c>
      <c r="F959" t="s">
        <v>414</v>
      </c>
      <c r="G959" t="s">
        <v>15</v>
      </c>
      <c r="H959" t="s">
        <v>19</v>
      </c>
      <c r="I959" t="s">
        <v>20</v>
      </c>
      <c r="J959" t="s">
        <v>19</v>
      </c>
      <c r="K959" s="1">
        <v>1000000000</v>
      </c>
      <c r="L959" t="s">
        <v>415</v>
      </c>
      <c r="M959" t="s">
        <v>389</v>
      </c>
      <c r="N959" t="s">
        <v>390</v>
      </c>
      <c r="AC959" t="s">
        <v>3888</v>
      </c>
      <c r="AD959" t="str">
        <f>+VLOOKUP(AC959,[1]Base!$B$6:$C$7592,2,FALSE)</f>
        <v>DEPARTAMENTO ADMINISTRATIVO DE LA CIENCIA, TECNOLOGIA E INNOVACION - GESTION GENERAL</v>
      </c>
    </row>
    <row r="960" spans="1:30" x14ac:dyDescent="0.25">
      <c r="A960" t="s">
        <v>387</v>
      </c>
      <c r="B960" t="s">
        <v>3888</v>
      </c>
      <c r="C960" t="str">
        <f>+VLOOKUP(B960,[1]Base!$B$6:$C$7592,2,FALSE)</f>
        <v>DEPARTAMENTO ADMINISTRATIVO DE LA CIENCIA, TECNOLOGIA E INNOVACION - GESTION GENERAL</v>
      </c>
      <c r="D960" t="s">
        <v>417</v>
      </c>
      <c r="E960" t="s">
        <v>416</v>
      </c>
      <c r="F960" t="s">
        <v>418</v>
      </c>
      <c r="G960" t="s">
        <v>15</v>
      </c>
      <c r="H960" t="s">
        <v>19</v>
      </c>
      <c r="I960" t="s">
        <v>20</v>
      </c>
      <c r="J960" t="s">
        <v>19</v>
      </c>
      <c r="K960" s="1">
        <v>1124344497</v>
      </c>
      <c r="L960" t="s">
        <v>415</v>
      </c>
      <c r="M960" t="s">
        <v>389</v>
      </c>
      <c r="N960" t="s">
        <v>390</v>
      </c>
      <c r="AC960" t="s">
        <v>3888</v>
      </c>
      <c r="AD960" t="str">
        <f>+VLOOKUP(AC960,[1]Base!$B$6:$C$7592,2,FALSE)</f>
        <v>DEPARTAMENTO ADMINISTRATIVO DE LA CIENCIA, TECNOLOGIA E INNOVACION - GESTION GENERAL</v>
      </c>
    </row>
    <row r="961" spans="1:30" x14ac:dyDescent="0.25">
      <c r="A961" t="s">
        <v>419</v>
      </c>
      <c r="B961" t="s">
        <v>3889</v>
      </c>
      <c r="C961" t="str">
        <f>+VLOOKUP(B961,[1]Base!$B$6:$C$7592,2,FALSE)</f>
        <v>MINCOMERCIO INDUSTRIA TURISMO - GESTION GENERAL</v>
      </c>
      <c r="D961" t="s">
        <v>421</v>
      </c>
      <c r="E961" t="s">
        <v>420</v>
      </c>
      <c r="F961" t="s">
        <v>422</v>
      </c>
      <c r="G961" t="s">
        <v>15</v>
      </c>
      <c r="H961" t="s">
        <v>4072</v>
      </c>
      <c r="I961" t="s">
        <v>4049</v>
      </c>
      <c r="J961" t="s">
        <v>28</v>
      </c>
      <c r="K961" s="1">
        <v>1000000000</v>
      </c>
      <c r="L961" t="s">
        <v>423</v>
      </c>
      <c r="M961" t="s">
        <v>389</v>
      </c>
      <c r="N961" t="s">
        <v>390</v>
      </c>
      <c r="AC961" t="s">
        <v>3889</v>
      </c>
      <c r="AD961" t="str">
        <f>+VLOOKUP(AC961,[1]Base!$B$6:$C$7592,2,FALSE)</f>
        <v>MINCOMERCIO INDUSTRIA TURISMO - GESTION GENERAL</v>
      </c>
    </row>
    <row r="962" spans="1:30" x14ac:dyDescent="0.25">
      <c r="A962" t="s">
        <v>419</v>
      </c>
      <c r="B962" t="s">
        <v>3889</v>
      </c>
      <c r="C962" t="str">
        <f>+VLOOKUP(B962,[1]Base!$B$6:$C$7592,2,FALSE)</f>
        <v>MINCOMERCIO INDUSTRIA TURISMO - GESTION GENERAL</v>
      </c>
      <c r="D962" t="s">
        <v>425</v>
      </c>
      <c r="E962" t="s">
        <v>424</v>
      </c>
      <c r="F962" t="s">
        <v>426</v>
      </c>
      <c r="G962" t="s">
        <v>15</v>
      </c>
      <c r="H962" t="s">
        <v>107</v>
      </c>
      <c r="I962" t="s">
        <v>4066</v>
      </c>
      <c r="J962" t="s">
        <v>107</v>
      </c>
      <c r="K962" s="1">
        <v>5097000000</v>
      </c>
      <c r="L962" t="s">
        <v>427</v>
      </c>
      <c r="M962" t="s">
        <v>389</v>
      </c>
      <c r="N962" t="s">
        <v>428</v>
      </c>
      <c r="AC962" t="s">
        <v>3889</v>
      </c>
      <c r="AD962" t="str">
        <f>+VLOOKUP(AC962,[1]Base!$B$6:$C$7592,2,FALSE)</f>
        <v>MINCOMERCIO INDUSTRIA TURISMO - GESTION GENERAL</v>
      </c>
    </row>
    <row r="963" spans="1:30" x14ac:dyDescent="0.25">
      <c r="A963" t="s">
        <v>419</v>
      </c>
      <c r="B963" t="s">
        <v>3889</v>
      </c>
      <c r="C963" t="str">
        <f>+VLOOKUP(B963,[1]Base!$B$6:$C$7592,2,FALSE)</f>
        <v>MINCOMERCIO INDUSTRIA TURISMO - GESTION GENERAL</v>
      </c>
      <c r="D963" t="s">
        <v>430</v>
      </c>
      <c r="E963" t="s">
        <v>429</v>
      </c>
      <c r="F963" t="s">
        <v>431</v>
      </c>
      <c r="G963" t="s">
        <v>15</v>
      </c>
      <c r="H963" t="s">
        <v>4070</v>
      </c>
      <c r="I963" t="s">
        <v>4033</v>
      </c>
      <c r="J963" t="s">
        <v>14</v>
      </c>
      <c r="K963" s="1">
        <v>393939394</v>
      </c>
      <c r="L963" t="s">
        <v>427</v>
      </c>
      <c r="M963" t="s">
        <v>389</v>
      </c>
      <c r="N963" t="s">
        <v>390</v>
      </c>
      <c r="AC963" t="s">
        <v>3889</v>
      </c>
      <c r="AD963" t="str">
        <f>+VLOOKUP(AC963,[1]Base!$B$6:$C$7592,2,FALSE)</f>
        <v>MINCOMERCIO INDUSTRIA TURISMO - GESTION GENERAL</v>
      </c>
    </row>
    <row r="964" spans="1:30" x14ac:dyDescent="0.25">
      <c r="A964" t="s">
        <v>419</v>
      </c>
      <c r="B964" t="s">
        <v>3889</v>
      </c>
      <c r="C964" t="str">
        <f>+VLOOKUP(B964,[1]Base!$B$6:$C$7592,2,FALSE)</f>
        <v>MINCOMERCIO INDUSTRIA TURISMO - GESTION GENERAL</v>
      </c>
      <c r="D964" t="s">
        <v>430</v>
      </c>
      <c r="E964" t="s">
        <v>429</v>
      </c>
      <c r="F964" t="s">
        <v>431</v>
      </c>
      <c r="G964" t="s">
        <v>15</v>
      </c>
      <c r="H964" t="s">
        <v>4067</v>
      </c>
      <c r="I964" t="s">
        <v>4034</v>
      </c>
      <c r="J964" t="s">
        <v>4021</v>
      </c>
      <c r="K964" s="1">
        <v>393939394</v>
      </c>
      <c r="L964" t="s">
        <v>427</v>
      </c>
      <c r="M964" t="s">
        <v>389</v>
      </c>
      <c r="N964" t="s">
        <v>390</v>
      </c>
      <c r="AC964" t="s">
        <v>3889</v>
      </c>
      <c r="AD964" t="str">
        <f>+VLOOKUP(AC964,[1]Base!$B$6:$C$7592,2,FALSE)</f>
        <v>MINCOMERCIO INDUSTRIA TURISMO - GESTION GENERAL</v>
      </c>
    </row>
    <row r="965" spans="1:30" x14ac:dyDescent="0.25">
      <c r="A965" t="s">
        <v>419</v>
      </c>
      <c r="B965" t="s">
        <v>3889</v>
      </c>
      <c r="C965" t="str">
        <f>+VLOOKUP(B965,[1]Base!$B$6:$C$7592,2,FALSE)</f>
        <v>MINCOMERCIO INDUSTRIA TURISMO - GESTION GENERAL</v>
      </c>
      <c r="D965" t="s">
        <v>430</v>
      </c>
      <c r="E965" t="s">
        <v>429</v>
      </c>
      <c r="F965" t="s">
        <v>431</v>
      </c>
      <c r="G965" t="s">
        <v>15</v>
      </c>
      <c r="H965" t="s">
        <v>4068</v>
      </c>
      <c r="I965" t="s">
        <v>4035</v>
      </c>
      <c r="J965" t="s">
        <v>4022</v>
      </c>
      <c r="K965" s="1">
        <v>393939392</v>
      </c>
      <c r="L965" t="s">
        <v>427</v>
      </c>
      <c r="M965" t="s">
        <v>389</v>
      </c>
      <c r="N965" t="s">
        <v>390</v>
      </c>
      <c r="AC965" t="s">
        <v>3889</v>
      </c>
      <c r="AD965" t="str">
        <f>+VLOOKUP(AC965,[1]Base!$B$6:$C$7592,2,FALSE)</f>
        <v>MINCOMERCIO INDUSTRIA TURISMO - GESTION GENERAL</v>
      </c>
    </row>
    <row r="966" spans="1:30" x14ac:dyDescent="0.25">
      <c r="A966" t="s">
        <v>419</v>
      </c>
      <c r="B966" t="s">
        <v>3889</v>
      </c>
      <c r="C966" t="str">
        <f>+VLOOKUP(B966,[1]Base!$B$6:$C$7592,2,FALSE)</f>
        <v>MINCOMERCIO INDUSTRIA TURISMO - GESTION GENERAL</v>
      </c>
      <c r="D966" t="s">
        <v>430</v>
      </c>
      <c r="E966" t="s">
        <v>429</v>
      </c>
      <c r="F966" t="s">
        <v>431</v>
      </c>
      <c r="G966" t="s">
        <v>15</v>
      </c>
      <c r="H966" t="s">
        <v>4067</v>
      </c>
      <c r="I966" t="s">
        <v>4036</v>
      </c>
      <c r="J966" t="s">
        <v>4023</v>
      </c>
      <c r="K966" s="1">
        <v>393939394</v>
      </c>
      <c r="L966" t="s">
        <v>427</v>
      </c>
      <c r="M966" t="s">
        <v>389</v>
      </c>
      <c r="N966" t="s">
        <v>390</v>
      </c>
      <c r="AC966" t="s">
        <v>3889</v>
      </c>
      <c r="AD966" t="str">
        <f>+VLOOKUP(AC966,[1]Base!$B$6:$C$7592,2,FALSE)</f>
        <v>MINCOMERCIO INDUSTRIA TURISMO - GESTION GENERAL</v>
      </c>
    </row>
    <row r="967" spans="1:30" x14ac:dyDescent="0.25">
      <c r="A967" t="s">
        <v>419</v>
      </c>
      <c r="B967" t="s">
        <v>3889</v>
      </c>
      <c r="C967" t="str">
        <f>+VLOOKUP(B967,[1]Base!$B$6:$C$7592,2,FALSE)</f>
        <v>MINCOMERCIO INDUSTRIA TURISMO - GESTION GENERAL</v>
      </c>
      <c r="D967" t="s">
        <v>430</v>
      </c>
      <c r="E967" t="s">
        <v>429</v>
      </c>
      <c r="F967" t="s">
        <v>431</v>
      </c>
      <c r="G967" t="s">
        <v>15</v>
      </c>
      <c r="H967" t="s">
        <v>4068</v>
      </c>
      <c r="I967" t="s">
        <v>4037</v>
      </c>
      <c r="J967" t="s">
        <v>4024</v>
      </c>
      <c r="K967" s="1">
        <v>393939394</v>
      </c>
      <c r="L967" t="s">
        <v>427</v>
      </c>
      <c r="M967" t="s">
        <v>389</v>
      </c>
      <c r="N967" t="s">
        <v>390</v>
      </c>
      <c r="AC967" t="s">
        <v>3889</v>
      </c>
      <c r="AD967" t="str">
        <f>+VLOOKUP(AC967,[1]Base!$B$6:$C$7592,2,FALSE)</f>
        <v>MINCOMERCIO INDUSTRIA TURISMO - GESTION GENERAL</v>
      </c>
    </row>
    <row r="968" spans="1:30" x14ac:dyDescent="0.25">
      <c r="A968" t="s">
        <v>419</v>
      </c>
      <c r="B968" t="s">
        <v>3889</v>
      </c>
      <c r="C968" t="str">
        <f>+VLOOKUP(B968,[1]Base!$B$6:$C$7592,2,FALSE)</f>
        <v>MINCOMERCIO INDUSTRIA TURISMO - GESTION GENERAL</v>
      </c>
      <c r="D968" t="s">
        <v>430</v>
      </c>
      <c r="E968" t="s">
        <v>429</v>
      </c>
      <c r="F968" t="s">
        <v>431</v>
      </c>
      <c r="G968" t="s">
        <v>15</v>
      </c>
      <c r="H968" t="s">
        <v>4070</v>
      </c>
      <c r="I968" t="s">
        <v>4038</v>
      </c>
      <c r="J968" t="s">
        <v>21</v>
      </c>
      <c r="K968" s="1">
        <v>393939394</v>
      </c>
      <c r="L968" t="s">
        <v>427</v>
      </c>
      <c r="M968" t="s">
        <v>389</v>
      </c>
      <c r="N968" t="s">
        <v>390</v>
      </c>
      <c r="AC968" t="s">
        <v>3889</v>
      </c>
      <c r="AD968" t="str">
        <f>+VLOOKUP(AC968,[1]Base!$B$6:$C$7592,2,FALSE)</f>
        <v>MINCOMERCIO INDUSTRIA TURISMO - GESTION GENERAL</v>
      </c>
    </row>
    <row r="969" spans="1:30" x14ac:dyDescent="0.25">
      <c r="A969" t="s">
        <v>419</v>
      </c>
      <c r="B969" t="s">
        <v>3889</v>
      </c>
      <c r="C969" t="str">
        <f>+VLOOKUP(B969,[1]Base!$B$6:$C$7592,2,FALSE)</f>
        <v>MINCOMERCIO INDUSTRIA TURISMO - GESTION GENERAL</v>
      </c>
      <c r="D969" t="s">
        <v>430</v>
      </c>
      <c r="E969" t="s">
        <v>429</v>
      </c>
      <c r="F969" t="s">
        <v>431</v>
      </c>
      <c r="G969" t="s">
        <v>15</v>
      </c>
      <c r="H969" t="s">
        <v>4069</v>
      </c>
      <c r="I969" t="s">
        <v>4039</v>
      </c>
      <c r="J969" t="s">
        <v>4025</v>
      </c>
      <c r="K969" s="1">
        <v>393939394</v>
      </c>
      <c r="L969" t="s">
        <v>427</v>
      </c>
      <c r="M969" t="s">
        <v>389</v>
      </c>
      <c r="N969" t="s">
        <v>390</v>
      </c>
      <c r="AC969" t="s">
        <v>3889</v>
      </c>
      <c r="AD969" t="str">
        <f>+VLOOKUP(AC969,[1]Base!$B$6:$C$7592,2,FALSE)</f>
        <v>MINCOMERCIO INDUSTRIA TURISMO - GESTION GENERAL</v>
      </c>
    </row>
    <row r="970" spans="1:30" x14ac:dyDescent="0.25">
      <c r="A970" t="s">
        <v>419</v>
      </c>
      <c r="B970" t="s">
        <v>3889</v>
      </c>
      <c r="C970" t="str">
        <f>+VLOOKUP(B970,[1]Base!$B$6:$C$7592,2,FALSE)</f>
        <v>MINCOMERCIO INDUSTRIA TURISMO - GESTION GENERAL</v>
      </c>
      <c r="D970" t="s">
        <v>430</v>
      </c>
      <c r="E970" t="s">
        <v>429</v>
      </c>
      <c r="F970" t="s">
        <v>431</v>
      </c>
      <c r="G970" t="s">
        <v>15</v>
      </c>
      <c r="H970" t="s">
        <v>4072</v>
      </c>
      <c r="I970" t="s">
        <v>4040</v>
      </c>
      <c r="J970" t="s">
        <v>22</v>
      </c>
      <c r="K970" s="1">
        <v>393939394</v>
      </c>
      <c r="L970" t="s">
        <v>427</v>
      </c>
      <c r="M970" t="s">
        <v>389</v>
      </c>
      <c r="N970" t="s">
        <v>390</v>
      </c>
      <c r="AC970" t="s">
        <v>3889</v>
      </c>
      <c r="AD970" t="str">
        <f>+VLOOKUP(AC970,[1]Base!$B$6:$C$7592,2,FALSE)</f>
        <v>MINCOMERCIO INDUSTRIA TURISMO - GESTION GENERAL</v>
      </c>
    </row>
    <row r="971" spans="1:30" x14ac:dyDescent="0.25">
      <c r="A971" t="s">
        <v>419</v>
      </c>
      <c r="B971" t="s">
        <v>3889</v>
      </c>
      <c r="C971" t="str">
        <f>+VLOOKUP(B971,[1]Base!$B$6:$C$7592,2,FALSE)</f>
        <v>MINCOMERCIO INDUSTRIA TURISMO - GESTION GENERAL</v>
      </c>
      <c r="D971" t="s">
        <v>430</v>
      </c>
      <c r="E971" t="s">
        <v>429</v>
      </c>
      <c r="F971" t="s">
        <v>431</v>
      </c>
      <c r="G971" t="s">
        <v>15</v>
      </c>
      <c r="H971" t="s">
        <v>4067</v>
      </c>
      <c r="I971" t="s">
        <v>4041</v>
      </c>
      <c r="J971" t="s">
        <v>23</v>
      </c>
      <c r="K971" s="1">
        <v>393939394</v>
      </c>
      <c r="L971" t="s">
        <v>427</v>
      </c>
      <c r="M971" t="s">
        <v>389</v>
      </c>
      <c r="N971" t="s">
        <v>390</v>
      </c>
      <c r="AC971" t="s">
        <v>3889</v>
      </c>
      <c r="AD971" t="str">
        <f>+VLOOKUP(AC971,[1]Base!$B$6:$C$7592,2,FALSE)</f>
        <v>MINCOMERCIO INDUSTRIA TURISMO - GESTION GENERAL</v>
      </c>
    </row>
    <row r="972" spans="1:30" x14ac:dyDescent="0.25">
      <c r="A972" t="s">
        <v>419</v>
      </c>
      <c r="B972" t="s">
        <v>3889</v>
      </c>
      <c r="C972" t="str">
        <f>+VLOOKUP(B972,[1]Base!$B$6:$C$7592,2,FALSE)</f>
        <v>MINCOMERCIO INDUSTRIA TURISMO - GESTION GENERAL</v>
      </c>
      <c r="D972" t="s">
        <v>430</v>
      </c>
      <c r="E972" t="s">
        <v>429</v>
      </c>
      <c r="F972" t="s">
        <v>431</v>
      </c>
      <c r="G972" t="s">
        <v>15</v>
      </c>
      <c r="H972" t="s">
        <v>4067</v>
      </c>
      <c r="I972" t="s">
        <v>4042</v>
      </c>
      <c r="J972" t="s">
        <v>4027</v>
      </c>
      <c r="K972" s="1">
        <v>393939394</v>
      </c>
      <c r="L972" t="s">
        <v>427</v>
      </c>
      <c r="M972" t="s">
        <v>389</v>
      </c>
      <c r="N972" t="s">
        <v>390</v>
      </c>
      <c r="AC972" t="s">
        <v>3889</v>
      </c>
      <c r="AD972" t="str">
        <f>+VLOOKUP(AC972,[1]Base!$B$6:$C$7592,2,FALSE)</f>
        <v>MINCOMERCIO INDUSTRIA TURISMO - GESTION GENERAL</v>
      </c>
    </row>
    <row r="973" spans="1:30" x14ac:dyDescent="0.25">
      <c r="A973" t="s">
        <v>419</v>
      </c>
      <c r="B973" t="s">
        <v>3889</v>
      </c>
      <c r="C973" t="str">
        <f>+VLOOKUP(B973,[1]Base!$B$6:$C$7592,2,FALSE)</f>
        <v>MINCOMERCIO INDUSTRIA TURISMO - GESTION GENERAL</v>
      </c>
      <c r="D973" t="s">
        <v>430</v>
      </c>
      <c r="E973" t="s">
        <v>429</v>
      </c>
      <c r="F973" t="s">
        <v>431</v>
      </c>
      <c r="G973" t="s">
        <v>15</v>
      </c>
      <c r="H973" t="s">
        <v>4068</v>
      </c>
      <c r="I973" t="s">
        <v>4043</v>
      </c>
      <c r="J973" t="s">
        <v>24</v>
      </c>
      <c r="K973" s="1">
        <v>393939394</v>
      </c>
      <c r="L973" t="s">
        <v>427</v>
      </c>
      <c r="M973" t="s">
        <v>389</v>
      </c>
      <c r="N973" t="s">
        <v>390</v>
      </c>
      <c r="AC973" t="s">
        <v>3889</v>
      </c>
      <c r="AD973" t="str">
        <f>+VLOOKUP(AC973,[1]Base!$B$6:$C$7592,2,FALSE)</f>
        <v>MINCOMERCIO INDUSTRIA TURISMO - GESTION GENERAL</v>
      </c>
    </row>
    <row r="974" spans="1:30" x14ac:dyDescent="0.25">
      <c r="A974" t="s">
        <v>419</v>
      </c>
      <c r="B974" t="s">
        <v>3889</v>
      </c>
      <c r="C974" t="str">
        <f>+VLOOKUP(B974,[1]Base!$B$6:$C$7592,2,FALSE)</f>
        <v>MINCOMERCIO INDUSTRIA TURISMO - GESTION GENERAL</v>
      </c>
      <c r="D974" t="s">
        <v>430</v>
      </c>
      <c r="E974" t="s">
        <v>429</v>
      </c>
      <c r="F974" t="s">
        <v>431</v>
      </c>
      <c r="G974" t="s">
        <v>15</v>
      </c>
      <c r="H974" t="s">
        <v>4072</v>
      </c>
      <c r="I974" t="s">
        <v>4044</v>
      </c>
      <c r="J974" t="s">
        <v>4026</v>
      </c>
      <c r="K974" s="1">
        <v>393939394</v>
      </c>
      <c r="L974" t="s">
        <v>427</v>
      </c>
      <c r="M974" t="s">
        <v>389</v>
      </c>
      <c r="N974" t="s">
        <v>390</v>
      </c>
      <c r="AC974" t="s">
        <v>3889</v>
      </c>
      <c r="AD974" t="str">
        <f>+VLOOKUP(AC974,[1]Base!$B$6:$C$7592,2,FALSE)</f>
        <v>MINCOMERCIO INDUSTRIA TURISMO - GESTION GENERAL</v>
      </c>
    </row>
    <row r="975" spans="1:30" x14ac:dyDescent="0.25">
      <c r="A975" t="s">
        <v>419</v>
      </c>
      <c r="B975" t="s">
        <v>3889</v>
      </c>
      <c r="C975" t="str">
        <f>+VLOOKUP(B975,[1]Base!$B$6:$C$7592,2,FALSE)</f>
        <v>MINCOMERCIO INDUSTRIA TURISMO - GESTION GENERAL</v>
      </c>
      <c r="D975" t="s">
        <v>430</v>
      </c>
      <c r="E975" t="s">
        <v>429</v>
      </c>
      <c r="F975" t="s">
        <v>431</v>
      </c>
      <c r="G975" t="s">
        <v>15</v>
      </c>
      <c r="H975" t="s">
        <v>4069</v>
      </c>
      <c r="I975" t="s">
        <v>4045</v>
      </c>
      <c r="J975" t="s">
        <v>25</v>
      </c>
      <c r="K975" s="1">
        <v>393939394</v>
      </c>
      <c r="L975" t="s">
        <v>427</v>
      </c>
      <c r="M975" t="s">
        <v>389</v>
      </c>
      <c r="N975" t="s">
        <v>390</v>
      </c>
      <c r="AC975" t="s">
        <v>3889</v>
      </c>
      <c r="AD975" t="str">
        <f>+VLOOKUP(AC975,[1]Base!$B$6:$C$7592,2,FALSE)</f>
        <v>MINCOMERCIO INDUSTRIA TURISMO - GESTION GENERAL</v>
      </c>
    </row>
    <row r="976" spans="1:30" x14ac:dyDescent="0.25">
      <c r="A976" t="s">
        <v>419</v>
      </c>
      <c r="B976" t="s">
        <v>3889</v>
      </c>
      <c r="C976" t="str">
        <f>+VLOOKUP(B976,[1]Base!$B$6:$C$7592,2,FALSE)</f>
        <v>MINCOMERCIO INDUSTRIA TURISMO - GESTION GENERAL</v>
      </c>
      <c r="D976" t="s">
        <v>430</v>
      </c>
      <c r="E976" t="s">
        <v>429</v>
      </c>
      <c r="F976" t="s">
        <v>431</v>
      </c>
      <c r="G976" t="s">
        <v>15</v>
      </c>
      <c r="H976" t="s">
        <v>4067</v>
      </c>
      <c r="I976" t="s">
        <v>4046</v>
      </c>
      <c r="J976" t="s">
        <v>4032</v>
      </c>
      <c r="K976" s="1">
        <v>393939394</v>
      </c>
      <c r="L976" t="s">
        <v>427</v>
      </c>
      <c r="M976" t="s">
        <v>389</v>
      </c>
      <c r="N976" t="s">
        <v>390</v>
      </c>
      <c r="AC976" t="s">
        <v>3889</v>
      </c>
      <c r="AD976" t="str">
        <f>+VLOOKUP(AC976,[1]Base!$B$6:$C$7592,2,FALSE)</f>
        <v>MINCOMERCIO INDUSTRIA TURISMO - GESTION GENERAL</v>
      </c>
    </row>
    <row r="977" spans="1:30" x14ac:dyDescent="0.25">
      <c r="A977" t="s">
        <v>419</v>
      </c>
      <c r="B977" t="s">
        <v>3889</v>
      </c>
      <c r="C977" t="str">
        <f>+VLOOKUP(B977,[1]Base!$B$6:$C$7592,2,FALSE)</f>
        <v>MINCOMERCIO INDUSTRIA TURISMO - GESTION GENERAL</v>
      </c>
      <c r="D977" t="s">
        <v>430</v>
      </c>
      <c r="E977" t="s">
        <v>429</v>
      </c>
      <c r="F977" t="s">
        <v>431</v>
      </c>
      <c r="G977" t="s">
        <v>15</v>
      </c>
      <c r="H977" t="s">
        <v>4067</v>
      </c>
      <c r="I977" t="s">
        <v>4047</v>
      </c>
      <c r="J977" t="s">
        <v>26</v>
      </c>
      <c r="K977" s="1">
        <v>393939394</v>
      </c>
      <c r="L977" t="s">
        <v>427</v>
      </c>
      <c r="M977" t="s">
        <v>389</v>
      </c>
      <c r="N977" t="s">
        <v>390</v>
      </c>
      <c r="AC977" t="s">
        <v>3889</v>
      </c>
      <c r="AD977" t="str">
        <f>+VLOOKUP(AC977,[1]Base!$B$6:$C$7592,2,FALSE)</f>
        <v>MINCOMERCIO INDUSTRIA TURISMO - GESTION GENERAL</v>
      </c>
    </row>
    <row r="978" spans="1:30" x14ac:dyDescent="0.25">
      <c r="A978" t="s">
        <v>419</v>
      </c>
      <c r="B978" t="s">
        <v>3889</v>
      </c>
      <c r="C978" t="str">
        <f>+VLOOKUP(B978,[1]Base!$B$6:$C$7592,2,FALSE)</f>
        <v>MINCOMERCIO INDUSTRIA TURISMO - GESTION GENERAL</v>
      </c>
      <c r="D978" t="s">
        <v>430</v>
      </c>
      <c r="E978" t="s">
        <v>429</v>
      </c>
      <c r="F978" t="s">
        <v>431</v>
      </c>
      <c r="G978" t="s">
        <v>15</v>
      </c>
      <c r="H978" t="s">
        <v>4071</v>
      </c>
      <c r="I978" t="s">
        <v>4048</v>
      </c>
      <c r="J978" t="s">
        <v>27</v>
      </c>
      <c r="K978" s="1">
        <v>393939394</v>
      </c>
      <c r="L978" t="s">
        <v>427</v>
      </c>
      <c r="M978" t="s">
        <v>389</v>
      </c>
      <c r="N978" t="s">
        <v>390</v>
      </c>
      <c r="AC978" t="s">
        <v>3889</v>
      </c>
      <c r="AD978" t="str">
        <f>+VLOOKUP(AC978,[1]Base!$B$6:$C$7592,2,FALSE)</f>
        <v>MINCOMERCIO INDUSTRIA TURISMO - GESTION GENERAL</v>
      </c>
    </row>
    <row r="979" spans="1:30" x14ac:dyDescent="0.25">
      <c r="A979" t="s">
        <v>419</v>
      </c>
      <c r="B979" t="s">
        <v>3889</v>
      </c>
      <c r="C979" t="str">
        <f>+VLOOKUP(B979,[1]Base!$B$6:$C$7592,2,FALSE)</f>
        <v>MINCOMERCIO INDUSTRIA TURISMO - GESTION GENERAL</v>
      </c>
      <c r="D979" t="s">
        <v>430</v>
      </c>
      <c r="E979" t="s">
        <v>429</v>
      </c>
      <c r="F979" t="s">
        <v>431</v>
      </c>
      <c r="G979" t="s">
        <v>15</v>
      </c>
      <c r="H979" t="s">
        <v>4072</v>
      </c>
      <c r="I979" t="s">
        <v>4049</v>
      </c>
      <c r="J979" t="s">
        <v>28</v>
      </c>
      <c r="K979" s="1">
        <v>393939394</v>
      </c>
      <c r="L979" t="s">
        <v>427</v>
      </c>
      <c r="M979" t="s">
        <v>389</v>
      </c>
      <c r="N979" t="s">
        <v>390</v>
      </c>
      <c r="AC979" t="s">
        <v>3889</v>
      </c>
      <c r="AD979" t="str">
        <f>+VLOOKUP(AC979,[1]Base!$B$6:$C$7592,2,FALSE)</f>
        <v>MINCOMERCIO INDUSTRIA TURISMO - GESTION GENERAL</v>
      </c>
    </row>
    <row r="980" spans="1:30" x14ac:dyDescent="0.25">
      <c r="A980" t="s">
        <v>419</v>
      </c>
      <c r="B980" t="s">
        <v>3889</v>
      </c>
      <c r="C980" t="str">
        <f>+VLOOKUP(B980,[1]Base!$B$6:$C$7592,2,FALSE)</f>
        <v>MINCOMERCIO INDUSTRIA TURISMO - GESTION GENERAL</v>
      </c>
      <c r="D980" t="s">
        <v>430</v>
      </c>
      <c r="E980" t="s">
        <v>429</v>
      </c>
      <c r="F980" t="s">
        <v>431</v>
      </c>
      <c r="G980" t="s">
        <v>15</v>
      </c>
      <c r="H980" t="s">
        <v>4068</v>
      </c>
      <c r="I980" t="s">
        <v>4050</v>
      </c>
      <c r="J980" t="s">
        <v>29</v>
      </c>
      <c r="K980" s="1">
        <v>393939394</v>
      </c>
      <c r="L980" t="s">
        <v>427</v>
      </c>
      <c r="M980" t="s">
        <v>389</v>
      </c>
      <c r="N980" t="s">
        <v>390</v>
      </c>
      <c r="AC980" t="s">
        <v>3889</v>
      </c>
      <c r="AD980" t="str">
        <f>+VLOOKUP(AC980,[1]Base!$B$6:$C$7592,2,FALSE)</f>
        <v>MINCOMERCIO INDUSTRIA TURISMO - GESTION GENERAL</v>
      </c>
    </row>
    <row r="981" spans="1:30" x14ac:dyDescent="0.25">
      <c r="A981" t="s">
        <v>419</v>
      </c>
      <c r="B981" t="s">
        <v>3889</v>
      </c>
      <c r="C981" t="str">
        <f>+VLOOKUP(B981,[1]Base!$B$6:$C$7592,2,FALSE)</f>
        <v>MINCOMERCIO INDUSTRIA TURISMO - GESTION GENERAL</v>
      </c>
      <c r="D981" t="s">
        <v>430</v>
      </c>
      <c r="E981" t="s">
        <v>429</v>
      </c>
      <c r="F981" t="s">
        <v>431</v>
      </c>
      <c r="G981" t="s">
        <v>15</v>
      </c>
      <c r="H981" t="s">
        <v>4070</v>
      </c>
      <c r="I981" t="s">
        <v>4051</v>
      </c>
      <c r="J981" t="s">
        <v>30</v>
      </c>
      <c r="K981" s="1">
        <v>393939394</v>
      </c>
      <c r="L981" t="s">
        <v>427</v>
      </c>
      <c r="M981" t="s">
        <v>389</v>
      </c>
      <c r="N981" t="s">
        <v>390</v>
      </c>
      <c r="AC981" t="s">
        <v>3889</v>
      </c>
      <c r="AD981" t="str">
        <f>+VLOOKUP(AC981,[1]Base!$B$6:$C$7592,2,FALSE)</f>
        <v>MINCOMERCIO INDUSTRIA TURISMO - GESTION GENERAL</v>
      </c>
    </row>
    <row r="982" spans="1:30" x14ac:dyDescent="0.25">
      <c r="A982" t="s">
        <v>419</v>
      </c>
      <c r="B982" t="s">
        <v>3889</v>
      </c>
      <c r="C982" t="str">
        <f>+VLOOKUP(B982,[1]Base!$B$6:$C$7592,2,FALSE)</f>
        <v>MINCOMERCIO INDUSTRIA TURISMO - GESTION GENERAL</v>
      </c>
      <c r="D982" t="s">
        <v>430</v>
      </c>
      <c r="E982" t="s">
        <v>429</v>
      </c>
      <c r="F982" t="s">
        <v>431</v>
      </c>
      <c r="G982" t="s">
        <v>15</v>
      </c>
      <c r="H982" t="s">
        <v>4070</v>
      </c>
      <c r="I982" t="s">
        <v>4052</v>
      </c>
      <c r="J982" t="s">
        <v>31</v>
      </c>
      <c r="K982" s="1">
        <v>393939394</v>
      </c>
      <c r="L982" t="s">
        <v>427</v>
      </c>
      <c r="M982" t="s">
        <v>389</v>
      </c>
      <c r="N982" t="s">
        <v>390</v>
      </c>
      <c r="AC982" t="s">
        <v>3889</v>
      </c>
      <c r="AD982" t="str">
        <f>+VLOOKUP(AC982,[1]Base!$B$6:$C$7592,2,FALSE)</f>
        <v>MINCOMERCIO INDUSTRIA TURISMO - GESTION GENERAL</v>
      </c>
    </row>
    <row r="983" spans="1:30" x14ac:dyDescent="0.25">
      <c r="A983" t="s">
        <v>419</v>
      </c>
      <c r="B983" t="s">
        <v>3889</v>
      </c>
      <c r="C983" t="str">
        <f>+VLOOKUP(B983,[1]Base!$B$6:$C$7592,2,FALSE)</f>
        <v>MINCOMERCIO INDUSTRIA TURISMO - GESTION GENERAL</v>
      </c>
      <c r="D983" t="s">
        <v>430</v>
      </c>
      <c r="E983" t="s">
        <v>429</v>
      </c>
      <c r="F983" t="s">
        <v>431</v>
      </c>
      <c r="G983" t="s">
        <v>15</v>
      </c>
      <c r="H983" t="s">
        <v>4068</v>
      </c>
      <c r="I983" t="s">
        <v>4053</v>
      </c>
      <c r="J983" t="s">
        <v>32</v>
      </c>
      <c r="K983" s="1">
        <v>393939394</v>
      </c>
      <c r="L983" t="s">
        <v>427</v>
      </c>
      <c r="M983" t="s">
        <v>389</v>
      </c>
      <c r="N983" t="s">
        <v>390</v>
      </c>
      <c r="AC983" t="s">
        <v>3889</v>
      </c>
      <c r="AD983" t="str">
        <f>+VLOOKUP(AC983,[1]Base!$B$6:$C$7592,2,FALSE)</f>
        <v>MINCOMERCIO INDUSTRIA TURISMO - GESTION GENERAL</v>
      </c>
    </row>
    <row r="984" spans="1:30" x14ac:dyDescent="0.25">
      <c r="A984" t="s">
        <v>419</v>
      </c>
      <c r="B984" t="s">
        <v>3889</v>
      </c>
      <c r="C984" t="str">
        <f>+VLOOKUP(B984,[1]Base!$B$6:$C$7592,2,FALSE)</f>
        <v>MINCOMERCIO INDUSTRIA TURISMO - GESTION GENERAL</v>
      </c>
      <c r="D984" t="s">
        <v>430</v>
      </c>
      <c r="E984" t="s">
        <v>429</v>
      </c>
      <c r="F984" t="s">
        <v>431</v>
      </c>
      <c r="G984" t="s">
        <v>15</v>
      </c>
      <c r="H984" t="s">
        <v>4067</v>
      </c>
      <c r="I984" t="s">
        <v>4054</v>
      </c>
      <c r="J984" t="s">
        <v>33</v>
      </c>
      <c r="K984" s="1">
        <v>393939394</v>
      </c>
      <c r="L984" t="s">
        <v>427</v>
      </c>
      <c r="M984" t="s">
        <v>389</v>
      </c>
      <c r="N984" t="s">
        <v>390</v>
      </c>
      <c r="AC984" t="s">
        <v>3889</v>
      </c>
      <c r="AD984" t="str">
        <f>+VLOOKUP(AC984,[1]Base!$B$6:$C$7592,2,FALSE)</f>
        <v>MINCOMERCIO INDUSTRIA TURISMO - GESTION GENERAL</v>
      </c>
    </row>
    <row r="985" spans="1:30" x14ac:dyDescent="0.25">
      <c r="A985" t="s">
        <v>419</v>
      </c>
      <c r="B985" t="s">
        <v>3889</v>
      </c>
      <c r="C985" t="str">
        <f>+VLOOKUP(B985,[1]Base!$B$6:$C$7592,2,FALSE)</f>
        <v>MINCOMERCIO INDUSTRIA TURISMO - GESTION GENERAL</v>
      </c>
      <c r="D985" t="s">
        <v>430</v>
      </c>
      <c r="E985" t="s">
        <v>429</v>
      </c>
      <c r="F985" t="s">
        <v>431</v>
      </c>
      <c r="G985" t="s">
        <v>15</v>
      </c>
      <c r="H985" t="s">
        <v>4069</v>
      </c>
      <c r="I985" t="s">
        <v>4055</v>
      </c>
      <c r="J985" t="s">
        <v>34</v>
      </c>
      <c r="K985" s="1">
        <v>393939394</v>
      </c>
      <c r="L985" t="s">
        <v>427</v>
      </c>
      <c r="M985" t="s">
        <v>389</v>
      </c>
      <c r="N985" t="s">
        <v>390</v>
      </c>
      <c r="AC985" t="s">
        <v>3889</v>
      </c>
      <c r="AD985" t="str">
        <f>+VLOOKUP(AC985,[1]Base!$B$6:$C$7592,2,FALSE)</f>
        <v>MINCOMERCIO INDUSTRIA TURISMO - GESTION GENERAL</v>
      </c>
    </row>
    <row r="986" spans="1:30" x14ac:dyDescent="0.25">
      <c r="A986" t="s">
        <v>419</v>
      </c>
      <c r="B986" t="s">
        <v>3889</v>
      </c>
      <c r="C986" t="str">
        <f>+VLOOKUP(B986,[1]Base!$B$6:$C$7592,2,FALSE)</f>
        <v>MINCOMERCIO INDUSTRIA TURISMO - GESTION GENERAL</v>
      </c>
      <c r="D986" t="s">
        <v>430</v>
      </c>
      <c r="E986" t="s">
        <v>429</v>
      </c>
      <c r="F986" t="s">
        <v>431</v>
      </c>
      <c r="G986" t="s">
        <v>15</v>
      </c>
      <c r="H986" t="s">
        <v>4072</v>
      </c>
      <c r="I986" t="s">
        <v>4056</v>
      </c>
      <c r="J986" t="s">
        <v>4030</v>
      </c>
      <c r="K986" s="1">
        <v>393939394</v>
      </c>
      <c r="L986" t="s">
        <v>427</v>
      </c>
      <c r="M986" t="s">
        <v>389</v>
      </c>
      <c r="N986" t="s">
        <v>390</v>
      </c>
      <c r="AC986" t="s">
        <v>3889</v>
      </c>
      <c r="AD986" t="str">
        <f>+VLOOKUP(AC986,[1]Base!$B$6:$C$7592,2,FALSE)</f>
        <v>MINCOMERCIO INDUSTRIA TURISMO - GESTION GENERAL</v>
      </c>
    </row>
    <row r="987" spans="1:30" x14ac:dyDescent="0.25">
      <c r="A987" t="s">
        <v>419</v>
      </c>
      <c r="B987" t="s">
        <v>3889</v>
      </c>
      <c r="C987" t="str">
        <f>+VLOOKUP(B987,[1]Base!$B$6:$C$7592,2,FALSE)</f>
        <v>MINCOMERCIO INDUSTRIA TURISMO - GESTION GENERAL</v>
      </c>
      <c r="D987" t="s">
        <v>430</v>
      </c>
      <c r="E987" t="s">
        <v>429</v>
      </c>
      <c r="F987" t="s">
        <v>431</v>
      </c>
      <c r="G987" t="s">
        <v>15</v>
      </c>
      <c r="H987" t="s">
        <v>4071</v>
      </c>
      <c r="I987" t="s">
        <v>4057</v>
      </c>
      <c r="J987" t="s">
        <v>35</v>
      </c>
      <c r="K987" s="1">
        <v>393939394</v>
      </c>
      <c r="L987" t="s">
        <v>427</v>
      </c>
      <c r="M987" t="s">
        <v>389</v>
      </c>
      <c r="N987" t="s">
        <v>390</v>
      </c>
      <c r="AC987" t="s">
        <v>3889</v>
      </c>
      <c r="AD987" t="str">
        <f>+VLOOKUP(AC987,[1]Base!$B$6:$C$7592,2,FALSE)</f>
        <v>MINCOMERCIO INDUSTRIA TURISMO - GESTION GENERAL</v>
      </c>
    </row>
    <row r="988" spans="1:30" x14ac:dyDescent="0.25">
      <c r="A988" t="s">
        <v>419</v>
      </c>
      <c r="B988" t="s">
        <v>3889</v>
      </c>
      <c r="C988" t="str">
        <f>+VLOOKUP(B988,[1]Base!$B$6:$C$7592,2,FALSE)</f>
        <v>MINCOMERCIO INDUSTRIA TURISMO - GESTION GENERAL</v>
      </c>
      <c r="D988" t="s">
        <v>430</v>
      </c>
      <c r="E988" t="s">
        <v>429</v>
      </c>
      <c r="F988" t="s">
        <v>431</v>
      </c>
      <c r="G988" t="s">
        <v>15</v>
      </c>
      <c r="H988" t="s">
        <v>4071</v>
      </c>
      <c r="I988" t="s">
        <v>4058</v>
      </c>
      <c r="J988" t="s">
        <v>36</v>
      </c>
      <c r="K988" s="1">
        <v>393939394</v>
      </c>
      <c r="L988" t="s">
        <v>427</v>
      </c>
      <c r="M988" t="s">
        <v>389</v>
      </c>
      <c r="N988" t="s">
        <v>390</v>
      </c>
      <c r="AC988" t="s">
        <v>3889</v>
      </c>
      <c r="AD988" t="str">
        <f>+VLOOKUP(AC988,[1]Base!$B$6:$C$7592,2,FALSE)</f>
        <v>MINCOMERCIO INDUSTRIA TURISMO - GESTION GENERAL</v>
      </c>
    </row>
    <row r="989" spans="1:30" x14ac:dyDescent="0.25">
      <c r="A989" t="s">
        <v>419</v>
      </c>
      <c r="B989" t="s">
        <v>3889</v>
      </c>
      <c r="C989" t="str">
        <f>+VLOOKUP(B989,[1]Base!$B$6:$C$7592,2,FALSE)</f>
        <v>MINCOMERCIO INDUSTRIA TURISMO - GESTION GENERAL</v>
      </c>
      <c r="D989" t="s">
        <v>430</v>
      </c>
      <c r="E989" t="s">
        <v>429</v>
      </c>
      <c r="F989" t="s">
        <v>431</v>
      </c>
      <c r="G989" t="s">
        <v>15</v>
      </c>
      <c r="H989" t="s">
        <v>4069</v>
      </c>
      <c r="I989" t="s">
        <v>4059</v>
      </c>
      <c r="J989" t="s">
        <v>37</v>
      </c>
      <c r="K989" s="1">
        <v>393939394</v>
      </c>
      <c r="L989" t="s">
        <v>427</v>
      </c>
      <c r="M989" t="s">
        <v>389</v>
      </c>
      <c r="N989" t="s">
        <v>390</v>
      </c>
      <c r="AC989" t="s">
        <v>3889</v>
      </c>
      <c r="AD989" t="str">
        <f>+VLOOKUP(AC989,[1]Base!$B$6:$C$7592,2,FALSE)</f>
        <v>MINCOMERCIO INDUSTRIA TURISMO - GESTION GENERAL</v>
      </c>
    </row>
    <row r="990" spans="1:30" x14ac:dyDescent="0.25">
      <c r="A990" t="s">
        <v>419</v>
      </c>
      <c r="B990" t="s">
        <v>3889</v>
      </c>
      <c r="C990" t="str">
        <f>+VLOOKUP(B990,[1]Base!$B$6:$C$7592,2,FALSE)</f>
        <v>MINCOMERCIO INDUSTRIA TURISMO - GESTION GENERAL</v>
      </c>
      <c r="D990" t="s">
        <v>430</v>
      </c>
      <c r="E990" t="s">
        <v>429</v>
      </c>
      <c r="F990" t="s">
        <v>431</v>
      </c>
      <c r="G990" t="s">
        <v>15</v>
      </c>
      <c r="H990" t="s">
        <v>4067</v>
      </c>
      <c r="I990" t="s">
        <v>4060</v>
      </c>
      <c r="J990" t="s">
        <v>4029</v>
      </c>
      <c r="K990" s="1">
        <v>393939394</v>
      </c>
      <c r="L990" t="s">
        <v>427</v>
      </c>
      <c r="M990" t="s">
        <v>389</v>
      </c>
      <c r="N990" t="s">
        <v>390</v>
      </c>
      <c r="AC990" t="s">
        <v>3889</v>
      </c>
      <c r="AD990" t="str">
        <f>+VLOOKUP(AC990,[1]Base!$B$6:$C$7592,2,FALSE)</f>
        <v>MINCOMERCIO INDUSTRIA TURISMO - GESTION GENERAL</v>
      </c>
    </row>
    <row r="991" spans="1:30" x14ac:dyDescent="0.25">
      <c r="A991" t="s">
        <v>419</v>
      </c>
      <c r="B991" t="s">
        <v>3889</v>
      </c>
      <c r="C991" t="str">
        <f>+VLOOKUP(B991,[1]Base!$B$6:$C$7592,2,FALSE)</f>
        <v>MINCOMERCIO INDUSTRIA TURISMO - GESTION GENERAL</v>
      </c>
      <c r="D991" t="s">
        <v>430</v>
      </c>
      <c r="E991" t="s">
        <v>429</v>
      </c>
      <c r="F991" t="s">
        <v>431</v>
      </c>
      <c r="G991" t="s">
        <v>15</v>
      </c>
      <c r="H991" t="s">
        <v>4069</v>
      </c>
      <c r="I991" t="s">
        <v>4061</v>
      </c>
      <c r="J991" t="s">
        <v>38</v>
      </c>
      <c r="K991" s="1">
        <v>393939394</v>
      </c>
      <c r="L991" t="s">
        <v>427</v>
      </c>
      <c r="M991" t="s">
        <v>389</v>
      </c>
      <c r="N991" t="s">
        <v>390</v>
      </c>
      <c r="AC991" t="s">
        <v>3889</v>
      </c>
      <c r="AD991" t="str">
        <f>+VLOOKUP(AC991,[1]Base!$B$6:$C$7592,2,FALSE)</f>
        <v>MINCOMERCIO INDUSTRIA TURISMO - GESTION GENERAL</v>
      </c>
    </row>
    <row r="992" spans="1:30" x14ac:dyDescent="0.25">
      <c r="A992" t="s">
        <v>419</v>
      </c>
      <c r="B992" t="s">
        <v>3889</v>
      </c>
      <c r="C992" t="str">
        <f>+VLOOKUP(B992,[1]Base!$B$6:$C$7592,2,FALSE)</f>
        <v>MINCOMERCIO INDUSTRIA TURISMO - GESTION GENERAL</v>
      </c>
      <c r="D992" t="s">
        <v>430</v>
      </c>
      <c r="E992" t="s">
        <v>429</v>
      </c>
      <c r="F992" t="s">
        <v>431</v>
      </c>
      <c r="G992" t="s">
        <v>15</v>
      </c>
      <c r="H992" t="s">
        <v>4071</v>
      </c>
      <c r="I992" t="s">
        <v>4062</v>
      </c>
      <c r="J992" t="s">
        <v>4028</v>
      </c>
      <c r="K992" s="1">
        <v>393939394</v>
      </c>
      <c r="L992" t="s">
        <v>427</v>
      </c>
      <c r="M992" t="s">
        <v>389</v>
      </c>
      <c r="N992" t="s">
        <v>390</v>
      </c>
      <c r="AC992" t="s">
        <v>3889</v>
      </c>
      <c r="AD992" t="str">
        <f>+VLOOKUP(AC992,[1]Base!$B$6:$C$7592,2,FALSE)</f>
        <v>MINCOMERCIO INDUSTRIA TURISMO - GESTION GENERAL</v>
      </c>
    </row>
    <row r="993" spans="1:30" x14ac:dyDescent="0.25">
      <c r="A993" t="s">
        <v>419</v>
      </c>
      <c r="B993" t="s">
        <v>3889</v>
      </c>
      <c r="C993" t="str">
        <f>+VLOOKUP(B993,[1]Base!$B$6:$C$7592,2,FALSE)</f>
        <v>MINCOMERCIO INDUSTRIA TURISMO - GESTION GENERAL</v>
      </c>
      <c r="D993" t="s">
        <v>430</v>
      </c>
      <c r="E993" t="s">
        <v>429</v>
      </c>
      <c r="F993" t="s">
        <v>431</v>
      </c>
      <c r="G993" t="s">
        <v>15</v>
      </c>
      <c r="H993" t="s">
        <v>4071</v>
      </c>
      <c r="I993" t="s">
        <v>4063</v>
      </c>
      <c r="J993" t="s">
        <v>39</v>
      </c>
      <c r="K993" s="1">
        <v>393939394</v>
      </c>
      <c r="L993" t="s">
        <v>427</v>
      </c>
      <c r="M993" t="s">
        <v>389</v>
      </c>
      <c r="N993" t="s">
        <v>390</v>
      </c>
      <c r="AC993" t="s">
        <v>3889</v>
      </c>
      <c r="AD993" t="str">
        <f>+VLOOKUP(AC993,[1]Base!$B$6:$C$7592,2,FALSE)</f>
        <v>MINCOMERCIO INDUSTRIA TURISMO - GESTION GENERAL</v>
      </c>
    </row>
    <row r="994" spans="1:30" x14ac:dyDescent="0.25">
      <c r="A994" t="s">
        <v>419</v>
      </c>
      <c r="B994" t="s">
        <v>3889</v>
      </c>
      <c r="C994" t="str">
        <f>+VLOOKUP(B994,[1]Base!$B$6:$C$7592,2,FALSE)</f>
        <v>MINCOMERCIO INDUSTRIA TURISMO - GESTION GENERAL</v>
      </c>
      <c r="D994" t="s">
        <v>430</v>
      </c>
      <c r="E994" t="s">
        <v>429</v>
      </c>
      <c r="F994" t="s">
        <v>431</v>
      </c>
      <c r="G994" t="s">
        <v>15</v>
      </c>
      <c r="H994" t="s">
        <v>4071</v>
      </c>
      <c r="I994" t="s">
        <v>4064</v>
      </c>
      <c r="J994" t="s">
        <v>4031</v>
      </c>
      <c r="K994" s="1">
        <v>393939394</v>
      </c>
      <c r="L994" t="s">
        <v>427</v>
      </c>
      <c r="M994" t="s">
        <v>389</v>
      </c>
      <c r="N994" t="s">
        <v>390</v>
      </c>
      <c r="AC994" t="s">
        <v>3889</v>
      </c>
      <c r="AD994" t="str">
        <f>+VLOOKUP(AC994,[1]Base!$B$6:$C$7592,2,FALSE)</f>
        <v>MINCOMERCIO INDUSTRIA TURISMO - GESTION GENERAL</v>
      </c>
    </row>
    <row r="995" spans="1:30" x14ac:dyDescent="0.25">
      <c r="A995" t="s">
        <v>419</v>
      </c>
      <c r="B995" t="s">
        <v>3889</v>
      </c>
      <c r="C995" t="str">
        <f>+VLOOKUP(B995,[1]Base!$B$6:$C$7592,2,FALSE)</f>
        <v>MINCOMERCIO INDUSTRIA TURISMO - GESTION GENERAL</v>
      </c>
      <c r="D995" t="s">
        <v>430</v>
      </c>
      <c r="E995" t="s">
        <v>429</v>
      </c>
      <c r="F995" t="s">
        <v>431</v>
      </c>
      <c r="G995" t="s">
        <v>15</v>
      </c>
      <c r="H995" t="s">
        <v>4071</v>
      </c>
      <c r="I995" t="s">
        <v>4065</v>
      </c>
      <c r="J995" t="s">
        <v>40</v>
      </c>
      <c r="K995" s="1">
        <v>393939394</v>
      </c>
      <c r="L995" t="s">
        <v>427</v>
      </c>
      <c r="M995" t="s">
        <v>389</v>
      </c>
      <c r="N995" t="s">
        <v>390</v>
      </c>
      <c r="AC995" t="s">
        <v>3889</v>
      </c>
      <c r="AD995" t="str">
        <f>+VLOOKUP(AC995,[1]Base!$B$6:$C$7592,2,FALSE)</f>
        <v>MINCOMERCIO INDUSTRIA TURISMO - GESTION GENERAL</v>
      </c>
    </row>
    <row r="996" spans="1:30" x14ac:dyDescent="0.25">
      <c r="A996" t="s">
        <v>419</v>
      </c>
      <c r="B996" t="s">
        <v>3889</v>
      </c>
      <c r="C996" t="str">
        <f>+VLOOKUP(B996,[1]Base!$B$6:$C$7592,2,FALSE)</f>
        <v>MINCOMERCIO INDUSTRIA TURISMO - GESTION GENERAL</v>
      </c>
      <c r="D996" t="s">
        <v>433</v>
      </c>
      <c r="E996" t="s">
        <v>432</v>
      </c>
      <c r="F996" t="s">
        <v>434</v>
      </c>
      <c r="G996" t="s">
        <v>15</v>
      </c>
      <c r="H996" t="s">
        <v>4070</v>
      </c>
      <c r="I996" t="s">
        <v>4033</v>
      </c>
      <c r="J996" t="s">
        <v>14</v>
      </c>
      <c r="K996" s="1">
        <v>2121000000</v>
      </c>
      <c r="L996" t="s">
        <v>435</v>
      </c>
      <c r="M996" t="s">
        <v>389</v>
      </c>
      <c r="N996" t="s">
        <v>390</v>
      </c>
      <c r="AC996" t="s">
        <v>3889</v>
      </c>
      <c r="AD996" t="str">
        <f>+VLOOKUP(AC996,[1]Base!$B$6:$C$7592,2,FALSE)</f>
        <v>MINCOMERCIO INDUSTRIA TURISMO - GESTION GENERAL</v>
      </c>
    </row>
    <row r="997" spans="1:30" x14ac:dyDescent="0.25">
      <c r="A997" t="s">
        <v>419</v>
      </c>
      <c r="B997" t="s">
        <v>3889</v>
      </c>
      <c r="C997" t="str">
        <f>+VLOOKUP(B997,[1]Base!$B$6:$C$7592,2,FALSE)</f>
        <v>MINCOMERCIO INDUSTRIA TURISMO - GESTION GENERAL</v>
      </c>
      <c r="D997" t="s">
        <v>433</v>
      </c>
      <c r="E997" t="s">
        <v>432</v>
      </c>
      <c r="F997" t="s">
        <v>434</v>
      </c>
      <c r="G997" t="s">
        <v>15</v>
      </c>
      <c r="H997" t="s">
        <v>4067</v>
      </c>
      <c r="I997" t="s">
        <v>4034</v>
      </c>
      <c r="J997" t="s">
        <v>4021</v>
      </c>
      <c r="K997" s="1">
        <v>1820000000</v>
      </c>
      <c r="L997" t="s">
        <v>435</v>
      </c>
      <c r="M997" t="s">
        <v>389</v>
      </c>
      <c r="N997" t="s">
        <v>390</v>
      </c>
      <c r="AC997" t="s">
        <v>3889</v>
      </c>
      <c r="AD997" t="str">
        <f>+VLOOKUP(AC997,[1]Base!$B$6:$C$7592,2,FALSE)</f>
        <v>MINCOMERCIO INDUSTRIA TURISMO - GESTION GENERAL</v>
      </c>
    </row>
    <row r="998" spans="1:30" x14ac:dyDescent="0.25">
      <c r="A998" t="s">
        <v>419</v>
      </c>
      <c r="B998" t="s">
        <v>3889</v>
      </c>
      <c r="C998" t="str">
        <f>+VLOOKUP(B998,[1]Base!$B$6:$C$7592,2,FALSE)</f>
        <v>MINCOMERCIO INDUSTRIA TURISMO - GESTION GENERAL</v>
      </c>
      <c r="D998" t="s">
        <v>433</v>
      </c>
      <c r="E998" t="s">
        <v>432</v>
      </c>
      <c r="F998" t="s">
        <v>434</v>
      </c>
      <c r="G998" t="s">
        <v>15</v>
      </c>
      <c r="H998" t="s">
        <v>4068</v>
      </c>
      <c r="I998" t="s">
        <v>4035</v>
      </c>
      <c r="J998" t="s">
        <v>4022</v>
      </c>
      <c r="K998" s="1">
        <v>46952961892</v>
      </c>
      <c r="L998" t="s">
        <v>435</v>
      </c>
      <c r="M998" t="s">
        <v>389</v>
      </c>
      <c r="N998" t="s">
        <v>390</v>
      </c>
      <c r="AC998" t="s">
        <v>3889</v>
      </c>
      <c r="AD998" t="str">
        <f>+VLOOKUP(AC998,[1]Base!$B$6:$C$7592,2,FALSE)</f>
        <v>MINCOMERCIO INDUSTRIA TURISMO - GESTION GENERAL</v>
      </c>
    </row>
    <row r="999" spans="1:30" x14ac:dyDescent="0.25">
      <c r="A999" t="s">
        <v>419</v>
      </c>
      <c r="B999" t="s">
        <v>3889</v>
      </c>
      <c r="C999" t="str">
        <f>+VLOOKUP(B999,[1]Base!$B$6:$C$7592,2,FALSE)</f>
        <v>MINCOMERCIO INDUSTRIA TURISMO - GESTION GENERAL</v>
      </c>
      <c r="D999" t="s">
        <v>433</v>
      </c>
      <c r="E999" t="s">
        <v>432</v>
      </c>
      <c r="F999" t="s">
        <v>434</v>
      </c>
      <c r="G999" t="s">
        <v>15</v>
      </c>
      <c r="H999" t="s">
        <v>4067</v>
      </c>
      <c r="I999" t="s">
        <v>4036</v>
      </c>
      <c r="J999" t="s">
        <v>4023</v>
      </c>
      <c r="K999" s="1">
        <v>1820000000</v>
      </c>
      <c r="L999" t="s">
        <v>435</v>
      </c>
      <c r="M999" t="s">
        <v>389</v>
      </c>
      <c r="N999" t="s">
        <v>390</v>
      </c>
      <c r="AC999" t="s">
        <v>3889</v>
      </c>
      <c r="AD999" t="str">
        <f>+VLOOKUP(AC999,[1]Base!$B$6:$C$7592,2,FALSE)</f>
        <v>MINCOMERCIO INDUSTRIA TURISMO - GESTION GENERAL</v>
      </c>
    </row>
    <row r="1000" spans="1:30" x14ac:dyDescent="0.25">
      <c r="A1000" t="s">
        <v>419</v>
      </c>
      <c r="B1000" t="s">
        <v>3889</v>
      </c>
      <c r="C1000" t="str">
        <f>+VLOOKUP(B1000,[1]Base!$B$6:$C$7592,2,FALSE)</f>
        <v>MINCOMERCIO INDUSTRIA TURISMO - GESTION GENERAL</v>
      </c>
      <c r="D1000" t="s">
        <v>433</v>
      </c>
      <c r="E1000" t="s">
        <v>432</v>
      </c>
      <c r="F1000" t="s">
        <v>434</v>
      </c>
      <c r="G1000" t="s">
        <v>15</v>
      </c>
      <c r="H1000" t="s">
        <v>4068</v>
      </c>
      <c r="I1000" t="s">
        <v>4037</v>
      </c>
      <c r="J1000" t="s">
        <v>4024</v>
      </c>
      <c r="K1000" s="1">
        <v>820000000</v>
      </c>
      <c r="L1000" t="s">
        <v>435</v>
      </c>
      <c r="M1000" t="s">
        <v>389</v>
      </c>
      <c r="N1000" t="s">
        <v>390</v>
      </c>
      <c r="AC1000" t="s">
        <v>3889</v>
      </c>
      <c r="AD1000" t="str">
        <f>+VLOOKUP(AC1000,[1]Base!$B$6:$C$7592,2,FALSE)</f>
        <v>MINCOMERCIO INDUSTRIA TURISMO - GESTION GENERAL</v>
      </c>
    </row>
    <row r="1001" spans="1:30" x14ac:dyDescent="0.25">
      <c r="A1001" t="s">
        <v>419</v>
      </c>
      <c r="B1001" t="s">
        <v>3889</v>
      </c>
      <c r="C1001" t="str">
        <f>+VLOOKUP(B1001,[1]Base!$B$6:$C$7592,2,FALSE)</f>
        <v>MINCOMERCIO INDUSTRIA TURISMO - GESTION GENERAL</v>
      </c>
      <c r="D1001" t="s">
        <v>433</v>
      </c>
      <c r="E1001" t="s">
        <v>432</v>
      </c>
      <c r="F1001" t="s">
        <v>434</v>
      </c>
      <c r="G1001" t="s">
        <v>15</v>
      </c>
      <c r="H1001" t="s">
        <v>4070</v>
      </c>
      <c r="I1001" t="s">
        <v>4038</v>
      </c>
      <c r="J1001" t="s">
        <v>21</v>
      </c>
      <c r="K1001" s="1">
        <v>1820000000</v>
      </c>
      <c r="L1001" t="s">
        <v>435</v>
      </c>
      <c r="M1001" t="s">
        <v>389</v>
      </c>
      <c r="N1001" t="s">
        <v>390</v>
      </c>
      <c r="AC1001" t="s">
        <v>3889</v>
      </c>
      <c r="AD1001" t="str">
        <f>+VLOOKUP(AC1001,[1]Base!$B$6:$C$7592,2,FALSE)</f>
        <v>MINCOMERCIO INDUSTRIA TURISMO - GESTION GENERAL</v>
      </c>
    </row>
    <row r="1002" spans="1:30" x14ac:dyDescent="0.25">
      <c r="A1002" t="s">
        <v>419</v>
      </c>
      <c r="B1002" t="s">
        <v>3889</v>
      </c>
      <c r="C1002" t="str">
        <f>+VLOOKUP(B1002,[1]Base!$B$6:$C$7592,2,FALSE)</f>
        <v>MINCOMERCIO INDUSTRIA TURISMO - GESTION GENERAL</v>
      </c>
      <c r="D1002" t="s">
        <v>433</v>
      </c>
      <c r="E1002" t="s">
        <v>432</v>
      </c>
      <c r="F1002" t="s">
        <v>434</v>
      </c>
      <c r="G1002" t="s">
        <v>15</v>
      </c>
      <c r="H1002" t="s">
        <v>4069</v>
      </c>
      <c r="I1002" t="s">
        <v>4039</v>
      </c>
      <c r="J1002" t="s">
        <v>4025</v>
      </c>
      <c r="K1002" s="1">
        <v>820000000</v>
      </c>
      <c r="L1002" t="s">
        <v>435</v>
      </c>
      <c r="M1002" t="s">
        <v>389</v>
      </c>
      <c r="N1002" t="s">
        <v>390</v>
      </c>
      <c r="AC1002" t="s">
        <v>3889</v>
      </c>
      <c r="AD1002" t="str">
        <f>+VLOOKUP(AC1002,[1]Base!$B$6:$C$7592,2,FALSE)</f>
        <v>MINCOMERCIO INDUSTRIA TURISMO - GESTION GENERAL</v>
      </c>
    </row>
    <row r="1003" spans="1:30" x14ac:dyDescent="0.25">
      <c r="A1003" t="s">
        <v>419</v>
      </c>
      <c r="B1003" t="s">
        <v>3889</v>
      </c>
      <c r="C1003" t="str">
        <f>+VLOOKUP(B1003,[1]Base!$B$6:$C$7592,2,FALSE)</f>
        <v>MINCOMERCIO INDUSTRIA TURISMO - GESTION GENERAL</v>
      </c>
      <c r="D1003" t="s">
        <v>433</v>
      </c>
      <c r="E1003" t="s">
        <v>432</v>
      </c>
      <c r="F1003" t="s">
        <v>434</v>
      </c>
      <c r="G1003" t="s">
        <v>15</v>
      </c>
      <c r="H1003" t="s">
        <v>4072</v>
      </c>
      <c r="I1003" t="s">
        <v>4040</v>
      </c>
      <c r="J1003" t="s">
        <v>22</v>
      </c>
      <c r="K1003" s="1">
        <v>2820000000</v>
      </c>
      <c r="L1003" t="s">
        <v>435</v>
      </c>
      <c r="M1003" t="s">
        <v>389</v>
      </c>
      <c r="N1003" t="s">
        <v>390</v>
      </c>
      <c r="AC1003" t="s">
        <v>3889</v>
      </c>
      <c r="AD1003" t="str">
        <f>+VLOOKUP(AC1003,[1]Base!$B$6:$C$7592,2,FALSE)</f>
        <v>MINCOMERCIO INDUSTRIA TURISMO - GESTION GENERAL</v>
      </c>
    </row>
    <row r="1004" spans="1:30" x14ac:dyDescent="0.25">
      <c r="A1004" t="s">
        <v>419</v>
      </c>
      <c r="B1004" t="s">
        <v>3889</v>
      </c>
      <c r="C1004" t="str">
        <f>+VLOOKUP(B1004,[1]Base!$B$6:$C$7592,2,FALSE)</f>
        <v>MINCOMERCIO INDUSTRIA TURISMO - GESTION GENERAL</v>
      </c>
      <c r="D1004" t="s">
        <v>433</v>
      </c>
      <c r="E1004" t="s">
        <v>432</v>
      </c>
      <c r="F1004" t="s">
        <v>434</v>
      </c>
      <c r="G1004" t="s">
        <v>15</v>
      </c>
      <c r="H1004" t="s">
        <v>4067</v>
      </c>
      <c r="I1004" t="s">
        <v>4041</v>
      </c>
      <c r="J1004" t="s">
        <v>23</v>
      </c>
      <c r="K1004" s="1">
        <v>1820000000</v>
      </c>
      <c r="L1004" t="s">
        <v>435</v>
      </c>
      <c r="M1004" t="s">
        <v>389</v>
      </c>
      <c r="N1004" t="s">
        <v>390</v>
      </c>
      <c r="AC1004" t="s">
        <v>3889</v>
      </c>
      <c r="AD1004" t="str">
        <f>+VLOOKUP(AC1004,[1]Base!$B$6:$C$7592,2,FALSE)</f>
        <v>MINCOMERCIO INDUSTRIA TURISMO - GESTION GENERAL</v>
      </c>
    </row>
    <row r="1005" spans="1:30" x14ac:dyDescent="0.25">
      <c r="A1005" t="s">
        <v>419</v>
      </c>
      <c r="B1005" t="s">
        <v>3889</v>
      </c>
      <c r="C1005" t="str">
        <f>+VLOOKUP(B1005,[1]Base!$B$6:$C$7592,2,FALSE)</f>
        <v>MINCOMERCIO INDUSTRIA TURISMO - GESTION GENERAL</v>
      </c>
      <c r="D1005" t="s">
        <v>433</v>
      </c>
      <c r="E1005" t="s">
        <v>432</v>
      </c>
      <c r="F1005" t="s">
        <v>434</v>
      </c>
      <c r="G1005" t="s">
        <v>15</v>
      </c>
      <c r="H1005" t="s">
        <v>4067</v>
      </c>
      <c r="I1005" t="s">
        <v>4042</v>
      </c>
      <c r="J1005" t="s">
        <v>4027</v>
      </c>
      <c r="K1005" s="1">
        <v>1820000000</v>
      </c>
      <c r="L1005" t="s">
        <v>435</v>
      </c>
      <c r="M1005" t="s">
        <v>389</v>
      </c>
      <c r="N1005" t="s">
        <v>390</v>
      </c>
      <c r="AC1005" t="s">
        <v>3889</v>
      </c>
      <c r="AD1005" t="str">
        <f>+VLOOKUP(AC1005,[1]Base!$B$6:$C$7592,2,FALSE)</f>
        <v>MINCOMERCIO INDUSTRIA TURISMO - GESTION GENERAL</v>
      </c>
    </row>
    <row r="1006" spans="1:30" x14ac:dyDescent="0.25">
      <c r="A1006" t="s">
        <v>419</v>
      </c>
      <c r="B1006" t="s">
        <v>3889</v>
      </c>
      <c r="C1006" t="str">
        <f>+VLOOKUP(B1006,[1]Base!$B$6:$C$7592,2,FALSE)</f>
        <v>MINCOMERCIO INDUSTRIA TURISMO - GESTION GENERAL</v>
      </c>
      <c r="D1006" t="s">
        <v>433</v>
      </c>
      <c r="E1006" t="s">
        <v>432</v>
      </c>
      <c r="F1006" t="s">
        <v>434</v>
      </c>
      <c r="G1006" t="s">
        <v>15</v>
      </c>
      <c r="H1006" t="s">
        <v>4068</v>
      </c>
      <c r="I1006" t="s">
        <v>4043</v>
      </c>
      <c r="J1006" t="s">
        <v>24</v>
      </c>
      <c r="K1006" s="1">
        <v>1620000000</v>
      </c>
      <c r="L1006" t="s">
        <v>435</v>
      </c>
      <c r="M1006" t="s">
        <v>389</v>
      </c>
      <c r="N1006" t="s">
        <v>390</v>
      </c>
      <c r="AC1006" t="s">
        <v>3889</v>
      </c>
      <c r="AD1006" t="str">
        <f>+VLOOKUP(AC1006,[1]Base!$B$6:$C$7592,2,FALSE)</f>
        <v>MINCOMERCIO INDUSTRIA TURISMO - GESTION GENERAL</v>
      </c>
    </row>
    <row r="1007" spans="1:30" x14ac:dyDescent="0.25">
      <c r="A1007" t="s">
        <v>419</v>
      </c>
      <c r="B1007" t="s">
        <v>3889</v>
      </c>
      <c r="C1007" t="str">
        <f>+VLOOKUP(B1007,[1]Base!$B$6:$C$7592,2,FALSE)</f>
        <v>MINCOMERCIO INDUSTRIA TURISMO - GESTION GENERAL</v>
      </c>
      <c r="D1007" t="s">
        <v>433</v>
      </c>
      <c r="E1007" t="s">
        <v>432</v>
      </c>
      <c r="F1007" t="s">
        <v>434</v>
      </c>
      <c r="G1007" t="s">
        <v>15</v>
      </c>
      <c r="H1007" t="s">
        <v>4072</v>
      </c>
      <c r="I1007" t="s">
        <v>4044</v>
      </c>
      <c r="J1007" t="s">
        <v>4026</v>
      </c>
      <c r="K1007" s="1">
        <v>2820000000</v>
      </c>
      <c r="L1007" t="s">
        <v>435</v>
      </c>
      <c r="M1007" t="s">
        <v>389</v>
      </c>
      <c r="N1007" t="s">
        <v>390</v>
      </c>
      <c r="AC1007" t="s">
        <v>3889</v>
      </c>
      <c r="AD1007" t="str">
        <f>+VLOOKUP(AC1007,[1]Base!$B$6:$C$7592,2,FALSE)</f>
        <v>MINCOMERCIO INDUSTRIA TURISMO - GESTION GENERAL</v>
      </c>
    </row>
    <row r="1008" spans="1:30" x14ac:dyDescent="0.25">
      <c r="A1008" t="s">
        <v>419</v>
      </c>
      <c r="B1008" t="s">
        <v>3889</v>
      </c>
      <c r="C1008" t="str">
        <f>+VLOOKUP(B1008,[1]Base!$B$6:$C$7592,2,FALSE)</f>
        <v>MINCOMERCIO INDUSTRIA TURISMO - GESTION GENERAL</v>
      </c>
      <c r="D1008" t="s">
        <v>433</v>
      </c>
      <c r="E1008" t="s">
        <v>432</v>
      </c>
      <c r="F1008" t="s">
        <v>434</v>
      </c>
      <c r="G1008" t="s">
        <v>15</v>
      </c>
      <c r="H1008" t="s">
        <v>4069</v>
      </c>
      <c r="I1008" t="s">
        <v>4045</v>
      </c>
      <c r="J1008" t="s">
        <v>25</v>
      </c>
      <c r="K1008" s="1">
        <v>820000000</v>
      </c>
      <c r="L1008" t="s">
        <v>435</v>
      </c>
      <c r="M1008" t="s">
        <v>389</v>
      </c>
      <c r="N1008" t="s">
        <v>390</v>
      </c>
      <c r="AC1008" t="s">
        <v>3889</v>
      </c>
      <c r="AD1008" t="str">
        <f>+VLOOKUP(AC1008,[1]Base!$B$6:$C$7592,2,FALSE)</f>
        <v>MINCOMERCIO INDUSTRIA TURISMO - GESTION GENERAL</v>
      </c>
    </row>
    <row r="1009" spans="1:30" x14ac:dyDescent="0.25">
      <c r="A1009" t="s">
        <v>419</v>
      </c>
      <c r="B1009" t="s">
        <v>3889</v>
      </c>
      <c r="C1009" t="str">
        <f>+VLOOKUP(B1009,[1]Base!$B$6:$C$7592,2,FALSE)</f>
        <v>MINCOMERCIO INDUSTRIA TURISMO - GESTION GENERAL</v>
      </c>
      <c r="D1009" t="s">
        <v>433</v>
      </c>
      <c r="E1009" t="s">
        <v>432</v>
      </c>
      <c r="F1009" t="s">
        <v>434</v>
      </c>
      <c r="G1009" t="s">
        <v>15</v>
      </c>
      <c r="H1009" t="s">
        <v>4067</v>
      </c>
      <c r="I1009" t="s">
        <v>4046</v>
      </c>
      <c r="J1009" t="s">
        <v>4032</v>
      </c>
      <c r="K1009" s="1">
        <v>4820000000</v>
      </c>
      <c r="L1009" t="s">
        <v>435</v>
      </c>
      <c r="M1009" t="s">
        <v>389</v>
      </c>
      <c r="N1009" t="s">
        <v>390</v>
      </c>
      <c r="AC1009" t="s">
        <v>3889</v>
      </c>
      <c r="AD1009" t="str">
        <f>+VLOOKUP(AC1009,[1]Base!$B$6:$C$7592,2,FALSE)</f>
        <v>MINCOMERCIO INDUSTRIA TURISMO - GESTION GENERAL</v>
      </c>
    </row>
    <row r="1010" spans="1:30" x14ac:dyDescent="0.25">
      <c r="A1010" t="s">
        <v>419</v>
      </c>
      <c r="B1010" t="s">
        <v>3889</v>
      </c>
      <c r="C1010" t="str">
        <f>+VLOOKUP(B1010,[1]Base!$B$6:$C$7592,2,FALSE)</f>
        <v>MINCOMERCIO INDUSTRIA TURISMO - GESTION GENERAL</v>
      </c>
      <c r="D1010" t="s">
        <v>433</v>
      </c>
      <c r="E1010" t="s">
        <v>432</v>
      </c>
      <c r="F1010" t="s">
        <v>434</v>
      </c>
      <c r="G1010" t="s">
        <v>15</v>
      </c>
      <c r="H1010" t="s">
        <v>4067</v>
      </c>
      <c r="I1010" t="s">
        <v>4047</v>
      </c>
      <c r="J1010" t="s">
        <v>26</v>
      </c>
      <c r="K1010" s="1">
        <v>1820000000</v>
      </c>
      <c r="L1010" t="s">
        <v>435</v>
      </c>
      <c r="M1010" t="s">
        <v>389</v>
      </c>
      <c r="N1010" t="s">
        <v>390</v>
      </c>
      <c r="AC1010" t="s">
        <v>3889</v>
      </c>
      <c r="AD1010" t="str">
        <f>+VLOOKUP(AC1010,[1]Base!$B$6:$C$7592,2,FALSE)</f>
        <v>MINCOMERCIO INDUSTRIA TURISMO - GESTION GENERAL</v>
      </c>
    </row>
    <row r="1011" spans="1:30" x14ac:dyDescent="0.25">
      <c r="A1011" t="s">
        <v>419</v>
      </c>
      <c r="B1011" t="s">
        <v>3889</v>
      </c>
      <c r="C1011" t="str">
        <f>+VLOOKUP(B1011,[1]Base!$B$6:$C$7592,2,FALSE)</f>
        <v>MINCOMERCIO INDUSTRIA TURISMO - GESTION GENERAL</v>
      </c>
      <c r="D1011" t="s">
        <v>433</v>
      </c>
      <c r="E1011" t="s">
        <v>432</v>
      </c>
      <c r="F1011" t="s">
        <v>434</v>
      </c>
      <c r="G1011" t="s">
        <v>15</v>
      </c>
      <c r="H1011" t="s">
        <v>4071</v>
      </c>
      <c r="I1011" t="s">
        <v>4048</v>
      </c>
      <c r="J1011" t="s">
        <v>27</v>
      </c>
      <c r="K1011" s="1">
        <v>1920000000</v>
      </c>
      <c r="L1011" t="s">
        <v>435</v>
      </c>
      <c r="M1011" t="s">
        <v>389</v>
      </c>
      <c r="N1011" t="s">
        <v>390</v>
      </c>
      <c r="AC1011" t="s">
        <v>3889</v>
      </c>
      <c r="AD1011" t="str">
        <f>+VLOOKUP(AC1011,[1]Base!$B$6:$C$7592,2,FALSE)</f>
        <v>MINCOMERCIO INDUSTRIA TURISMO - GESTION GENERAL</v>
      </c>
    </row>
    <row r="1012" spans="1:30" x14ac:dyDescent="0.25">
      <c r="A1012" t="s">
        <v>419</v>
      </c>
      <c r="B1012" t="s">
        <v>3889</v>
      </c>
      <c r="C1012" t="str">
        <f>+VLOOKUP(B1012,[1]Base!$B$6:$C$7592,2,FALSE)</f>
        <v>MINCOMERCIO INDUSTRIA TURISMO - GESTION GENERAL</v>
      </c>
      <c r="D1012" t="s">
        <v>433</v>
      </c>
      <c r="E1012" t="s">
        <v>432</v>
      </c>
      <c r="F1012" t="s">
        <v>434</v>
      </c>
      <c r="G1012" t="s">
        <v>15</v>
      </c>
      <c r="H1012" t="s">
        <v>4072</v>
      </c>
      <c r="I1012" t="s">
        <v>4049</v>
      </c>
      <c r="J1012" t="s">
        <v>28</v>
      </c>
      <c r="K1012" s="1">
        <v>2820000000</v>
      </c>
      <c r="L1012" t="s">
        <v>435</v>
      </c>
      <c r="M1012" t="s">
        <v>389</v>
      </c>
      <c r="N1012" t="s">
        <v>390</v>
      </c>
      <c r="AC1012" t="s">
        <v>3889</v>
      </c>
      <c r="AD1012" t="str">
        <f>+VLOOKUP(AC1012,[1]Base!$B$6:$C$7592,2,FALSE)</f>
        <v>MINCOMERCIO INDUSTRIA TURISMO - GESTION GENERAL</v>
      </c>
    </row>
    <row r="1013" spans="1:30" x14ac:dyDescent="0.25">
      <c r="A1013" t="s">
        <v>419</v>
      </c>
      <c r="B1013" t="s">
        <v>3889</v>
      </c>
      <c r="C1013" t="str">
        <f>+VLOOKUP(B1013,[1]Base!$B$6:$C$7592,2,FALSE)</f>
        <v>MINCOMERCIO INDUSTRIA TURISMO - GESTION GENERAL</v>
      </c>
      <c r="D1013" t="s">
        <v>433</v>
      </c>
      <c r="E1013" t="s">
        <v>432</v>
      </c>
      <c r="F1013" t="s">
        <v>434</v>
      </c>
      <c r="G1013" t="s">
        <v>15</v>
      </c>
      <c r="H1013" t="s">
        <v>4068</v>
      </c>
      <c r="I1013" t="s">
        <v>4050</v>
      </c>
      <c r="J1013" t="s">
        <v>29</v>
      </c>
      <c r="K1013" s="1">
        <v>5000000000</v>
      </c>
      <c r="L1013" t="s">
        <v>435</v>
      </c>
      <c r="M1013" t="s">
        <v>389</v>
      </c>
      <c r="N1013" t="s">
        <v>390</v>
      </c>
      <c r="AC1013" t="s">
        <v>3889</v>
      </c>
      <c r="AD1013" t="str">
        <f>+VLOOKUP(AC1013,[1]Base!$B$6:$C$7592,2,FALSE)</f>
        <v>MINCOMERCIO INDUSTRIA TURISMO - GESTION GENERAL</v>
      </c>
    </row>
    <row r="1014" spans="1:30" x14ac:dyDescent="0.25">
      <c r="A1014" t="s">
        <v>419</v>
      </c>
      <c r="B1014" t="s">
        <v>3889</v>
      </c>
      <c r="C1014" t="str">
        <f>+VLOOKUP(B1014,[1]Base!$B$6:$C$7592,2,FALSE)</f>
        <v>MINCOMERCIO INDUSTRIA TURISMO - GESTION GENERAL</v>
      </c>
      <c r="D1014" t="s">
        <v>433</v>
      </c>
      <c r="E1014" t="s">
        <v>432</v>
      </c>
      <c r="F1014" t="s">
        <v>434</v>
      </c>
      <c r="G1014" t="s">
        <v>15</v>
      </c>
      <c r="H1014" t="s">
        <v>4070</v>
      </c>
      <c r="I1014" t="s">
        <v>4051</v>
      </c>
      <c r="J1014" t="s">
        <v>30</v>
      </c>
      <c r="K1014" s="1">
        <v>1820000000</v>
      </c>
      <c r="L1014" t="s">
        <v>435</v>
      </c>
      <c r="M1014" t="s">
        <v>389</v>
      </c>
      <c r="N1014" t="s">
        <v>390</v>
      </c>
      <c r="AC1014" t="s">
        <v>3889</v>
      </c>
      <c r="AD1014" t="str">
        <f>+VLOOKUP(AC1014,[1]Base!$B$6:$C$7592,2,FALSE)</f>
        <v>MINCOMERCIO INDUSTRIA TURISMO - GESTION GENERAL</v>
      </c>
    </row>
    <row r="1015" spans="1:30" x14ac:dyDescent="0.25">
      <c r="A1015" t="s">
        <v>419</v>
      </c>
      <c r="B1015" t="s">
        <v>3889</v>
      </c>
      <c r="C1015" t="str">
        <f>+VLOOKUP(B1015,[1]Base!$B$6:$C$7592,2,FALSE)</f>
        <v>MINCOMERCIO INDUSTRIA TURISMO - GESTION GENERAL</v>
      </c>
      <c r="D1015" t="s">
        <v>433</v>
      </c>
      <c r="E1015" t="s">
        <v>432</v>
      </c>
      <c r="F1015" t="s">
        <v>434</v>
      </c>
      <c r="G1015" t="s">
        <v>15</v>
      </c>
      <c r="H1015" t="s">
        <v>4070</v>
      </c>
      <c r="I1015" t="s">
        <v>4052</v>
      </c>
      <c r="J1015" t="s">
        <v>31</v>
      </c>
      <c r="K1015" s="1">
        <v>1820000000</v>
      </c>
      <c r="L1015" t="s">
        <v>435</v>
      </c>
      <c r="M1015" t="s">
        <v>389</v>
      </c>
      <c r="N1015" t="s">
        <v>390</v>
      </c>
      <c r="AC1015" t="s">
        <v>3889</v>
      </c>
      <c r="AD1015" t="str">
        <f>+VLOOKUP(AC1015,[1]Base!$B$6:$C$7592,2,FALSE)</f>
        <v>MINCOMERCIO INDUSTRIA TURISMO - GESTION GENERAL</v>
      </c>
    </row>
    <row r="1016" spans="1:30" x14ac:dyDescent="0.25">
      <c r="A1016" t="s">
        <v>419</v>
      </c>
      <c r="B1016" t="s">
        <v>3889</v>
      </c>
      <c r="C1016" t="str">
        <f>+VLOOKUP(B1016,[1]Base!$B$6:$C$7592,2,FALSE)</f>
        <v>MINCOMERCIO INDUSTRIA TURISMO - GESTION GENERAL</v>
      </c>
      <c r="D1016" t="s">
        <v>433</v>
      </c>
      <c r="E1016" t="s">
        <v>432</v>
      </c>
      <c r="F1016" t="s">
        <v>434</v>
      </c>
      <c r="G1016" t="s">
        <v>15</v>
      </c>
      <c r="H1016" t="s">
        <v>4068</v>
      </c>
      <c r="I1016" t="s">
        <v>4053</v>
      </c>
      <c r="J1016" t="s">
        <v>32</v>
      </c>
      <c r="K1016" s="1">
        <v>1820000000</v>
      </c>
      <c r="L1016" t="s">
        <v>435</v>
      </c>
      <c r="M1016" t="s">
        <v>389</v>
      </c>
      <c r="N1016" t="s">
        <v>390</v>
      </c>
      <c r="AC1016" t="s">
        <v>3889</v>
      </c>
      <c r="AD1016" t="str">
        <f>+VLOOKUP(AC1016,[1]Base!$B$6:$C$7592,2,FALSE)</f>
        <v>MINCOMERCIO INDUSTRIA TURISMO - GESTION GENERAL</v>
      </c>
    </row>
    <row r="1017" spans="1:30" x14ac:dyDescent="0.25">
      <c r="A1017" t="s">
        <v>419</v>
      </c>
      <c r="B1017" t="s">
        <v>3889</v>
      </c>
      <c r="C1017" t="str">
        <f>+VLOOKUP(B1017,[1]Base!$B$6:$C$7592,2,FALSE)</f>
        <v>MINCOMERCIO INDUSTRIA TURISMO - GESTION GENERAL</v>
      </c>
      <c r="D1017" t="s">
        <v>433</v>
      </c>
      <c r="E1017" t="s">
        <v>432</v>
      </c>
      <c r="F1017" t="s">
        <v>434</v>
      </c>
      <c r="G1017" t="s">
        <v>15</v>
      </c>
      <c r="H1017" t="s">
        <v>4067</v>
      </c>
      <c r="I1017" t="s">
        <v>4054</v>
      </c>
      <c r="J1017" t="s">
        <v>33</v>
      </c>
      <c r="K1017" s="1">
        <v>1820000000</v>
      </c>
      <c r="L1017" t="s">
        <v>435</v>
      </c>
      <c r="M1017" t="s">
        <v>389</v>
      </c>
      <c r="N1017" t="s">
        <v>390</v>
      </c>
      <c r="AC1017" t="s">
        <v>3889</v>
      </c>
      <c r="AD1017" t="str">
        <f>+VLOOKUP(AC1017,[1]Base!$B$6:$C$7592,2,FALSE)</f>
        <v>MINCOMERCIO INDUSTRIA TURISMO - GESTION GENERAL</v>
      </c>
    </row>
    <row r="1018" spans="1:30" x14ac:dyDescent="0.25">
      <c r="A1018" t="s">
        <v>419</v>
      </c>
      <c r="B1018" t="s">
        <v>3889</v>
      </c>
      <c r="C1018" t="str">
        <f>+VLOOKUP(B1018,[1]Base!$B$6:$C$7592,2,FALSE)</f>
        <v>MINCOMERCIO INDUSTRIA TURISMO - GESTION GENERAL</v>
      </c>
      <c r="D1018" t="s">
        <v>433</v>
      </c>
      <c r="E1018" t="s">
        <v>432</v>
      </c>
      <c r="F1018" t="s">
        <v>434</v>
      </c>
      <c r="G1018" t="s">
        <v>15</v>
      </c>
      <c r="H1018" t="s">
        <v>4069</v>
      </c>
      <c r="I1018" t="s">
        <v>4055</v>
      </c>
      <c r="J1018" t="s">
        <v>34</v>
      </c>
      <c r="K1018" s="1">
        <v>820000000</v>
      </c>
      <c r="L1018" t="s">
        <v>435</v>
      </c>
      <c r="M1018" t="s">
        <v>389</v>
      </c>
      <c r="N1018" t="s">
        <v>390</v>
      </c>
      <c r="AC1018" t="s">
        <v>3889</v>
      </c>
      <c r="AD1018" t="str">
        <f>+VLOOKUP(AC1018,[1]Base!$B$6:$C$7592,2,FALSE)</f>
        <v>MINCOMERCIO INDUSTRIA TURISMO - GESTION GENERAL</v>
      </c>
    </row>
    <row r="1019" spans="1:30" x14ac:dyDescent="0.25">
      <c r="A1019" t="s">
        <v>419</v>
      </c>
      <c r="B1019" t="s">
        <v>3889</v>
      </c>
      <c r="C1019" t="str">
        <f>+VLOOKUP(B1019,[1]Base!$B$6:$C$7592,2,FALSE)</f>
        <v>MINCOMERCIO INDUSTRIA TURISMO - GESTION GENERAL</v>
      </c>
      <c r="D1019" t="s">
        <v>433</v>
      </c>
      <c r="E1019" t="s">
        <v>432</v>
      </c>
      <c r="F1019" t="s">
        <v>434</v>
      </c>
      <c r="G1019" t="s">
        <v>15</v>
      </c>
      <c r="H1019" t="s">
        <v>4072</v>
      </c>
      <c r="I1019" t="s">
        <v>4056</v>
      </c>
      <c r="J1019" t="s">
        <v>4030</v>
      </c>
      <c r="K1019" s="1">
        <v>2820000000</v>
      </c>
      <c r="L1019" t="s">
        <v>435</v>
      </c>
      <c r="M1019" t="s">
        <v>389</v>
      </c>
      <c r="N1019" t="s">
        <v>390</v>
      </c>
      <c r="AC1019" t="s">
        <v>3889</v>
      </c>
      <c r="AD1019" t="str">
        <f>+VLOOKUP(AC1019,[1]Base!$B$6:$C$7592,2,FALSE)</f>
        <v>MINCOMERCIO INDUSTRIA TURISMO - GESTION GENERAL</v>
      </c>
    </row>
    <row r="1020" spans="1:30" x14ac:dyDescent="0.25">
      <c r="A1020" t="s">
        <v>419</v>
      </c>
      <c r="B1020" t="s">
        <v>3889</v>
      </c>
      <c r="C1020" t="str">
        <f>+VLOOKUP(B1020,[1]Base!$B$6:$C$7592,2,FALSE)</f>
        <v>MINCOMERCIO INDUSTRIA TURISMO - GESTION GENERAL</v>
      </c>
      <c r="D1020" t="s">
        <v>433</v>
      </c>
      <c r="E1020" t="s">
        <v>432</v>
      </c>
      <c r="F1020" t="s">
        <v>434</v>
      </c>
      <c r="G1020" t="s">
        <v>15</v>
      </c>
      <c r="H1020" t="s">
        <v>4071</v>
      </c>
      <c r="I1020" t="s">
        <v>4057</v>
      </c>
      <c r="J1020" t="s">
        <v>35</v>
      </c>
      <c r="K1020" s="1">
        <v>820000000</v>
      </c>
      <c r="L1020" t="s">
        <v>435</v>
      </c>
      <c r="M1020" t="s">
        <v>389</v>
      </c>
      <c r="N1020" t="s">
        <v>390</v>
      </c>
      <c r="AC1020" t="s">
        <v>3889</v>
      </c>
      <c r="AD1020" t="str">
        <f>+VLOOKUP(AC1020,[1]Base!$B$6:$C$7592,2,FALSE)</f>
        <v>MINCOMERCIO INDUSTRIA TURISMO - GESTION GENERAL</v>
      </c>
    </row>
    <row r="1021" spans="1:30" x14ac:dyDescent="0.25">
      <c r="A1021" t="s">
        <v>419</v>
      </c>
      <c r="B1021" t="s">
        <v>3889</v>
      </c>
      <c r="C1021" t="str">
        <f>+VLOOKUP(B1021,[1]Base!$B$6:$C$7592,2,FALSE)</f>
        <v>MINCOMERCIO INDUSTRIA TURISMO - GESTION GENERAL</v>
      </c>
      <c r="D1021" t="s">
        <v>433</v>
      </c>
      <c r="E1021" t="s">
        <v>432</v>
      </c>
      <c r="F1021" t="s">
        <v>434</v>
      </c>
      <c r="G1021" t="s">
        <v>15</v>
      </c>
      <c r="H1021" t="s">
        <v>4071</v>
      </c>
      <c r="I1021" t="s">
        <v>4058</v>
      </c>
      <c r="J1021" t="s">
        <v>36</v>
      </c>
      <c r="K1021" s="1">
        <v>820000000</v>
      </c>
      <c r="L1021" t="s">
        <v>435</v>
      </c>
      <c r="M1021" t="s">
        <v>389</v>
      </c>
      <c r="N1021" t="s">
        <v>390</v>
      </c>
      <c r="AC1021" t="s">
        <v>3889</v>
      </c>
      <c r="AD1021" t="str">
        <f>+VLOOKUP(AC1021,[1]Base!$B$6:$C$7592,2,FALSE)</f>
        <v>MINCOMERCIO INDUSTRIA TURISMO - GESTION GENERAL</v>
      </c>
    </row>
    <row r="1022" spans="1:30" x14ac:dyDescent="0.25">
      <c r="A1022" t="s">
        <v>419</v>
      </c>
      <c r="B1022" t="s">
        <v>3889</v>
      </c>
      <c r="C1022" t="str">
        <f>+VLOOKUP(B1022,[1]Base!$B$6:$C$7592,2,FALSE)</f>
        <v>MINCOMERCIO INDUSTRIA TURISMO - GESTION GENERAL</v>
      </c>
      <c r="D1022" t="s">
        <v>433</v>
      </c>
      <c r="E1022" t="s">
        <v>432</v>
      </c>
      <c r="F1022" t="s">
        <v>434</v>
      </c>
      <c r="G1022" t="s">
        <v>15</v>
      </c>
      <c r="H1022" t="s">
        <v>4069</v>
      </c>
      <c r="I1022" t="s">
        <v>4059</v>
      </c>
      <c r="J1022" t="s">
        <v>37</v>
      </c>
      <c r="K1022" s="1">
        <v>1920000000</v>
      </c>
      <c r="L1022" t="s">
        <v>435</v>
      </c>
      <c r="M1022" t="s">
        <v>389</v>
      </c>
      <c r="N1022" t="s">
        <v>390</v>
      </c>
      <c r="AC1022" t="s">
        <v>3889</v>
      </c>
      <c r="AD1022" t="str">
        <f>+VLOOKUP(AC1022,[1]Base!$B$6:$C$7592,2,FALSE)</f>
        <v>MINCOMERCIO INDUSTRIA TURISMO - GESTION GENERAL</v>
      </c>
    </row>
    <row r="1023" spans="1:30" x14ac:dyDescent="0.25">
      <c r="A1023" t="s">
        <v>419</v>
      </c>
      <c r="B1023" t="s">
        <v>3889</v>
      </c>
      <c r="C1023" t="str">
        <f>+VLOOKUP(B1023,[1]Base!$B$6:$C$7592,2,FALSE)</f>
        <v>MINCOMERCIO INDUSTRIA TURISMO - GESTION GENERAL</v>
      </c>
      <c r="D1023" t="s">
        <v>433</v>
      </c>
      <c r="E1023" t="s">
        <v>432</v>
      </c>
      <c r="F1023" t="s">
        <v>434</v>
      </c>
      <c r="G1023" t="s">
        <v>15</v>
      </c>
      <c r="H1023" t="s">
        <v>4067</v>
      </c>
      <c r="I1023" t="s">
        <v>4060</v>
      </c>
      <c r="J1023" t="s">
        <v>4029</v>
      </c>
      <c r="K1023" s="1">
        <v>9978442839</v>
      </c>
      <c r="L1023" t="s">
        <v>435</v>
      </c>
      <c r="M1023" t="s">
        <v>389</v>
      </c>
      <c r="N1023" t="s">
        <v>390</v>
      </c>
      <c r="AC1023" t="s">
        <v>3889</v>
      </c>
      <c r="AD1023" t="str">
        <f>+VLOOKUP(AC1023,[1]Base!$B$6:$C$7592,2,FALSE)</f>
        <v>MINCOMERCIO INDUSTRIA TURISMO - GESTION GENERAL</v>
      </c>
    </row>
    <row r="1024" spans="1:30" x14ac:dyDescent="0.25">
      <c r="A1024" t="s">
        <v>419</v>
      </c>
      <c r="B1024" t="s">
        <v>3889</v>
      </c>
      <c r="C1024" t="str">
        <f>+VLOOKUP(B1024,[1]Base!$B$6:$C$7592,2,FALSE)</f>
        <v>MINCOMERCIO INDUSTRIA TURISMO - GESTION GENERAL</v>
      </c>
      <c r="D1024" t="s">
        <v>433</v>
      </c>
      <c r="E1024" t="s">
        <v>432</v>
      </c>
      <c r="F1024" t="s">
        <v>434</v>
      </c>
      <c r="G1024" t="s">
        <v>15</v>
      </c>
      <c r="H1024" t="s">
        <v>4069</v>
      </c>
      <c r="I1024" t="s">
        <v>4061</v>
      </c>
      <c r="J1024" t="s">
        <v>38</v>
      </c>
      <c r="K1024" s="1">
        <v>820000000</v>
      </c>
      <c r="L1024" t="s">
        <v>435</v>
      </c>
      <c r="M1024" t="s">
        <v>389</v>
      </c>
      <c r="N1024" t="s">
        <v>390</v>
      </c>
      <c r="AC1024" t="s">
        <v>3889</v>
      </c>
      <c r="AD1024" t="str">
        <f>+VLOOKUP(AC1024,[1]Base!$B$6:$C$7592,2,FALSE)</f>
        <v>MINCOMERCIO INDUSTRIA TURISMO - GESTION GENERAL</v>
      </c>
    </row>
    <row r="1025" spans="1:30" x14ac:dyDescent="0.25">
      <c r="A1025" t="s">
        <v>419</v>
      </c>
      <c r="B1025" t="s">
        <v>3889</v>
      </c>
      <c r="C1025" t="str">
        <f>+VLOOKUP(B1025,[1]Base!$B$6:$C$7592,2,FALSE)</f>
        <v>MINCOMERCIO INDUSTRIA TURISMO - GESTION GENERAL</v>
      </c>
      <c r="D1025" t="s">
        <v>433</v>
      </c>
      <c r="E1025" t="s">
        <v>432</v>
      </c>
      <c r="F1025" t="s">
        <v>434</v>
      </c>
      <c r="G1025" t="s">
        <v>15</v>
      </c>
      <c r="H1025" t="s">
        <v>4071</v>
      </c>
      <c r="I1025" t="s">
        <v>4062</v>
      </c>
      <c r="J1025" t="s">
        <v>4028</v>
      </c>
      <c r="K1025" s="1">
        <v>820000000</v>
      </c>
      <c r="L1025" t="s">
        <v>435</v>
      </c>
      <c r="M1025" t="s">
        <v>389</v>
      </c>
      <c r="N1025" t="s">
        <v>390</v>
      </c>
      <c r="AC1025" t="s">
        <v>3889</v>
      </c>
      <c r="AD1025" t="str">
        <f>+VLOOKUP(AC1025,[1]Base!$B$6:$C$7592,2,FALSE)</f>
        <v>MINCOMERCIO INDUSTRIA TURISMO - GESTION GENERAL</v>
      </c>
    </row>
    <row r="1026" spans="1:30" x14ac:dyDescent="0.25">
      <c r="A1026" t="s">
        <v>419</v>
      </c>
      <c r="B1026" t="s">
        <v>3889</v>
      </c>
      <c r="C1026" t="str">
        <f>+VLOOKUP(B1026,[1]Base!$B$6:$C$7592,2,FALSE)</f>
        <v>MINCOMERCIO INDUSTRIA TURISMO - GESTION GENERAL</v>
      </c>
      <c r="D1026" t="s">
        <v>433</v>
      </c>
      <c r="E1026" t="s">
        <v>432</v>
      </c>
      <c r="F1026" t="s">
        <v>434</v>
      </c>
      <c r="G1026" t="s">
        <v>15</v>
      </c>
      <c r="H1026" t="s">
        <v>4071</v>
      </c>
      <c r="I1026" t="s">
        <v>4063</v>
      </c>
      <c r="J1026" t="s">
        <v>39</v>
      </c>
      <c r="K1026" s="1">
        <v>820000000</v>
      </c>
      <c r="L1026" t="s">
        <v>435</v>
      </c>
      <c r="M1026" t="s">
        <v>389</v>
      </c>
      <c r="N1026" t="s">
        <v>390</v>
      </c>
      <c r="AC1026" t="s">
        <v>3889</v>
      </c>
      <c r="AD1026" t="str">
        <f>+VLOOKUP(AC1026,[1]Base!$B$6:$C$7592,2,FALSE)</f>
        <v>MINCOMERCIO INDUSTRIA TURISMO - GESTION GENERAL</v>
      </c>
    </row>
    <row r="1027" spans="1:30" x14ac:dyDescent="0.25">
      <c r="A1027" t="s">
        <v>419</v>
      </c>
      <c r="B1027" t="s">
        <v>3889</v>
      </c>
      <c r="C1027" t="str">
        <f>+VLOOKUP(B1027,[1]Base!$B$6:$C$7592,2,FALSE)</f>
        <v>MINCOMERCIO INDUSTRIA TURISMO - GESTION GENERAL</v>
      </c>
      <c r="D1027" t="s">
        <v>433</v>
      </c>
      <c r="E1027" t="s">
        <v>432</v>
      </c>
      <c r="F1027" t="s">
        <v>434</v>
      </c>
      <c r="G1027" t="s">
        <v>15</v>
      </c>
      <c r="H1027" t="s">
        <v>4071</v>
      </c>
      <c r="I1027" t="s">
        <v>4064</v>
      </c>
      <c r="J1027" t="s">
        <v>4031</v>
      </c>
      <c r="K1027" s="1">
        <v>820000000</v>
      </c>
      <c r="L1027" t="s">
        <v>435</v>
      </c>
      <c r="M1027" t="s">
        <v>389</v>
      </c>
      <c r="N1027" t="s">
        <v>390</v>
      </c>
      <c r="AC1027" t="s">
        <v>3889</v>
      </c>
      <c r="AD1027" t="str">
        <f>+VLOOKUP(AC1027,[1]Base!$B$6:$C$7592,2,FALSE)</f>
        <v>MINCOMERCIO INDUSTRIA TURISMO - GESTION GENERAL</v>
      </c>
    </row>
    <row r="1028" spans="1:30" x14ac:dyDescent="0.25">
      <c r="A1028" t="s">
        <v>419</v>
      </c>
      <c r="B1028" t="s">
        <v>3889</v>
      </c>
      <c r="C1028" t="str">
        <f>+VLOOKUP(B1028,[1]Base!$B$6:$C$7592,2,FALSE)</f>
        <v>MINCOMERCIO INDUSTRIA TURISMO - GESTION GENERAL</v>
      </c>
      <c r="D1028" t="s">
        <v>433</v>
      </c>
      <c r="E1028" t="s">
        <v>432</v>
      </c>
      <c r="F1028" t="s">
        <v>434</v>
      </c>
      <c r="G1028" t="s">
        <v>15</v>
      </c>
      <c r="H1028" t="s">
        <v>4071</v>
      </c>
      <c r="I1028" t="s">
        <v>4065</v>
      </c>
      <c r="J1028" t="s">
        <v>40</v>
      </c>
      <c r="K1028" s="1">
        <v>820000000</v>
      </c>
      <c r="L1028" t="s">
        <v>435</v>
      </c>
      <c r="M1028" t="s">
        <v>389</v>
      </c>
      <c r="N1028" t="s">
        <v>390</v>
      </c>
      <c r="AC1028" t="s">
        <v>3889</v>
      </c>
      <c r="AD1028" t="str">
        <f>+VLOOKUP(AC1028,[1]Base!$B$6:$C$7592,2,FALSE)</f>
        <v>MINCOMERCIO INDUSTRIA TURISMO - GESTION GENERAL</v>
      </c>
    </row>
    <row r="1029" spans="1:30" x14ac:dyDescent="0.25">
      <c r="A1029" t="s">
        <v>419</v>
      </c>
      <c r="B1029" t="s">
        <v>3889</v>
      </c>
      <c r="C1029" t="str">
        <f>+VLOOKUP(B1029,[1]Base!$B$6:$C$7592,2,FALSE)</f>
        <v>MINCOMERCIO INDUSTRIA TURISMO - GESTION GENERAL</v>
      </c>
      <c r="D1029" t="s">
        <v>437</v>
      </c>
      <c r="E1029" t="s">
        <v>436</v>
      </c>
      <c r="F1029" t="s">
        <v>438</v>
      </c>
      <c r="G1029" t="s">
        <v>15</v>
      </c>
      <c r="H1029" t="s">
        <v>107</v>
      </c>
      <c r="I1029" t="s">
        <v>4066</v>
      </c>
      <c r="J1029" t="s">
        <v>107</v>
      </c>
      <c r="K1029" s="1">
        <v>550000000</v>
      </c>
      <c r="L1029" t="s">
        <v>439</v>
      </c>
      <c r="M1029" t="s">
        <v>389</v>
      </c>
      <c r="N1029" t="s">
        <v>390</v>
      </c>
      <c r="AC1029" t="s">
        <v>3889</v>
      </c>
      <c r="AD1029" t="str">
        <f>+VLOOKUP(AC1029,[1]Base!$B$6:$C$7592,2,FALSE)</f>
        <v>MINCOMERCIO INDUSTRIA TURISMO - GESTION GENERAL</v>
      </c>
    </row>
    <row r="1030" spans="1:30" x14ac:dyDescent="0.25">
      <c r="A1030" t="s">
        <v>419</v>
      </c>
      <c r="B1030" t="s">
        <v>3889</v>
      </c>
      <c r="C1030" t="str">
        <f>+VLOOKUP(B1030,[1]Base!$B$6:$C$7592,2,FALSE)</f>
        <v>MINCOMERCIO INDUSTRIA TURISMO - GESTION GENERAL</v>
      </c>
      <c r="D1030" t="s">
        <v>441</v>
      </c>
      <c r="E1030" t="s">
        <v>440</v>
      </c>
      <c r="F1030" t="s">
        <v>442</v>
      </c>
      <c r="G1030" t="s">
        <v>15</v>
      </c>
      <c r="H1030" t="s">
        <v>107</v>
      </c>
      <c r="I1030" t="s">
        <v>4066</v>
      </c>
      <c r="J1030" t="s">
        <v>107</v>
      </c>
      <c r="K1030" s="1">
        <v>2154000000</v>
      </c>
      <c r="L1030" t="s">
        <v>443</v>
      </c>
      <c r="M1030" t="s">
        <v>389</v>
      </c>
      <c r="N1030" t="s">
        <v>390</v>
      </c>
      <c r="AC1030" t="s">
        <v>3889</v>
      </c>
      <c r="AD1030" t="str">
        <f>+VLOOKUP(AC1030,[1]Base!$B$6:$C$7592,2,FALSE)</f>
        <v>MINCOMERCIO INDUSTRIA TURISMO - GESTION GENERAL</v>
      </c>
    </row>
    <row r="1031" spans="1:30" x14ac:dyDescent="0.25">
      <c r="A1031" t="s">
        <v>419</v>
      </c>
      <c r="B1031" t="s">
        <v>3889</v>
      </c>
      <c r="C1031" t="str">
        <f>+VLOOKUP(B1031,[1]Base!$B$6:$C$7592,2,FALSE)</f>
        <v>MINCOMERCIO INDUSTRIA TURISMO - GESTION GENERAL</v>
      </c>
      <c r="D1031" t="s">
        <v>445</v>
      </c>
      <c r="E1031" t="s">
        <v>444</v>
      </c>
      <c r="F1031" t="s">
        <v>446</v>
      </c>
      <c r="G1031" t="s">
        <v>15</v>
      </c>
      <c r="H1031" t="s">
        <v>4070</v>
      </c>
      <c r="I1031" t="s">
        <v>4033</v>
      </c>
      <c r="J1031" t="s">
        <v>14</v>
      </c>
      <c r="K1031" s="1">
        <v>15151515</v>
      </c>
      <c r="L1031" t="s">
        <v>443</v>
      </c>
      <c r="M1031" t="s">
        <v>389</v>
      </c>
      <c r="N1031" t="s">
        <v>390</v>
      </c>
      <c r="AC1031" t="s">
        <v>3889</v>
      </c>
      <c r="AD1031" t="str">
        <f>+VLOOKUP(AC1031,[1]Base!$B$6:$C$7592,2,FALSE)</f>
        <v>MINCOMERCIO INDUSTRIA TURISMO - GESTION GENERAL</v>
      </c>
    </row>
    <row r="1032" spans="1:30" x14ac:dyDescent="0.25">
      <c r="A1032" t="s">
        <v>419</v>
      </c>
      <c r="B1032" t="s">
        <v>3889</v>
      </c>
      <c r="C1032" t="str">
        <f>+VLOOKUP(B1032,[1]Base!$B$6:$C$7592,2,FALSE)</f>
        <v>MINCOMERCIO INDUSTRIA TURISMO - GESTION GENERAL</v>
      </c>
      <c r="D1032" t="s">
        <v>445</v>
      </c>
      <c r="E1032" t="s">
        <v>444</v>
      </c>
      <c r="F1032" t="s">
        <v>446</v>
      </c>
      <c r="G1032" t="s">
        <v>15</v>
      </c>
      <c r="H1032" t="s">
        <v>4067</v>
      </c>
      <c r="I1032" t="s">
        <v>4034</v>
      </c>
      <c r="J1032" t="s">
        <v>4021</v>
      </c>
      <c r="K1032" s="1">
        <v>15151515</v>
      </c>
      <c r="L1032" t="s">
        <v>443</v>
      </c>
      <c r="M1032" t="s">
        <v>389</v>
      </c>
      <c r="N1032" t="s">
        <v>390</v>
      </c>
      <c r="AC1032" t="s">
        <v>3889</v>
      </c>
      <c r="AD1032" t="str">
        <f>+VLOOKUP(AC1032,[1]Base!$B$6:$C$7592,2,FALSE)</f>
        <v>MINCOMERCIO INDUSTRIA TURISMO - GESTION GENERAL</v>
      </c>
    </row>
    <row r="1033" spans="1:30" x14ac:dyDescent="0.25">
      <c r="A1033" t="s">
        <v>419</v>
      </c>
      <c r="B1033" t="s">
        <v>3889</v>
      </c>
      <c r="C1033" t="str">
        <f>+VLOOKUP(B1033,[1]Base!$B$6:$C$7592,2,FALSE)</f>
        <v>MINCOMERCIO INDUSTRIA TURISMO - GESTION GENERAL</v>
      </c>
      <c r="D1033" t="s">
        <v>445</v>
      </c>
      <c r="E1033" t="s">
        <v>444</v>
      </c>
      <c r="F1033" t="s">
        <v>446</v>
      </c>
      <c r="G1033" t="s">
        <v>15</v>
      </c>
      <c r="H1033" t="s">
        <v>4068</v>
      </c>
      <c r="I1033" t="s">
        <v>4035</v>
      </c>
      <c r="J1033" t="s">
        <v>4022</v>
      </c>
      <c r="K1033" s="1">
        <v>15151520</v>
      </c>
      <c r="L1033" t="s">
        <v>443</v>
      </c>
      <c r="M1033" t="s">
        <v>389</v>
      </c>
      <c r="N1033" t="s">
        <v>390</v>
      </c>
      <c r="AC1033" t="s">
        <v>3889</v>
      </c>
      <c r="AD1033" t="str">
        <f>+VLOOKUP(AC1033,[1]Base!$B$6:$C$7592,2,FALSE)</f>
        <v>MINCOMERCIO INDUSTRIA TURISMO - GESTION GENERAL</v>
      </c>
    </row>
    <row r="1034" spans="1:30" x14ac:dyDescent="0.25">
      <c r="A1034" t="s">
        <v>419</v>
      </c>
      <c r="B1034" t="s">
        <v>3889</v>
      </c>
      <c r="C1034" t="str">
        <f>+VLOOKUP(B1034,[1]Base!$B$6:$C$7592,2,FALSE)</f>
        <v>MINCOMERCIO INDUSTRIA TURISMO - GESTION GENERAL</v>
      </c>
      <c r="D1034" t="s">
        <v>445</v>
      </c>
      <c r="E1034" t="s">
        <v>444</v>
      </c>
      <c r="F1034" t="s">
        <v>446</v>
      </c>
      <c r="G1034" t="s">
        <v>15</v>
      </c>
      <c r="H1034" t="s">
        <v>4067</v>
      </c>
      <c r="I1034" t="s">
        <v>4036</v>
      </c>
      <c r="J1034" t="s">
        <v>4023</v>
      </c>
      <c r="K1034" s="1">
        <v>15151515</v>
      </c>
      <c r="L1034" t="s">
        <v>443</v>
      </c>
      <c r="M1034" t="s">
        <v>389</v>
      </c>
      <c r="N1034" t="s">
        <v>390</v>
      </c>
      <c r="AC1034" t="s">
        <v>3889</v>
      </c>
      <c r="AD1034" t="str">
        <f>+VLOOKUP(AC1034,[1]Base!$B$6:$C$7592,2,FALSE)</f>
        <v>MINCOMERCIO INDUSTRIA TURISMO - GESTION GENERAL</v>
      </c>
    </row>
    <row r="1035" spans="1:30" x14ac:dyDescent="0.25">
      <c r="A1035" t="s">
        <v>419</v>
      </c>
      <c r="B1035" t="s">
        <v>3889</v>
      </c>
      <c r="C1035" t="str">
        <f>+VLOOKUP(B1035,[1]Base!$B$6:$C$7592,2,FALSE)</f>
        <v>MINCOMERCIO INDUSTRIA TURISMO - GESTION GENERAL</v>
      </c>
      <c r="D1035" t="s">
        <v>445</v>
      </c>
      <c r="E1035" t="s">
        <v>444</v>
      </c>
      <c r="F1035" t="s">
        <v>446</v>
      </c>
      <c r="G1035" t="s">
        <v>15</v>
      </c>
      <c r="H1035" t="s">
        <v>4068</v>
      </c>
      <c r="I1035" t="s">
        <v>4037</v>
      </c>
      <c r="J1035" t="s">
        <v>4024</v>
      </c>
      <c r="K1035" s="1">
        <v>15151515</v>
      </c>
      <c r="L1035" t="s">
        <v>443</v>
      </c>
      <c r="M1035" t="s">
        <v>389</v>
      </c>
      <c r="N1035" t="s">
        <v>390</v>
      </c>
      <c r="AC1035" t="s">
        <v>3889</v>
      </c>
      <c r="AD1035" t="str">
        <f>+VLOOKUP(AC1035,[1]Base!$B$6:$C$7592,2,FALSE)</f>
        <v>MINCOMERCIO INDUSTRIA TURISMO - GESTION GENERAL</v>
      </c>
    </row>
    <row r="1036" spans="1:30" x14ac:dyDescent="0.25">
      <c r="A1036" t="s">
        <v>419</v>
      </c>
      <c r="B1036" t="s">
        <v>3889</v>
      </c>
      <c r="C1036" t="str">
        <f>+VLOOKUP(B1036,[1]Base!$B$6:$C$7592,2,FALSE)</f>
        <v>MINCOMERCIO INDUSTRIA TURISMO - GESTION GENERAL</v>
      </c>
      <c r="D1036" t="s">
        <v>445</v>
      </c>
      <c r="E1036" t="s">
        <v>444</v>
      </c>
      <c r="F1036" t="s">
        <v>446</v>
      </c>
      <c r="G1036" t="s">
        <v>15</v>
      </c>
      <c r="H1036" t="s">
        <v>4070</v>
      </c>
      <c r="I1036" t="s">
        <v>4038</v>
      </c>
      <c r="J1036" t="s">
        <v>21</v>
      </c>
      <c r="K1036" s="1">
        <v>15151515</v>
      </c>
      <c r="L1036" t="s">
        <v>443</v>
      </c>
      <c r="M1036" t="s">
        <v>389</v>
      </c>
      <c r="N1036" t="s">
        <v>390</v>
      </c>
      <c r="AC1036" t="s">
        <v>3889</v>
      </c>
      <c r="AD1036" t="str">
        <f>+VLOOKUP(AC1036,[1]Base!$B$6:$C$7592,2,FALSE)</f>
        <v>MINCOMERCIO INDUSTRIA TURISMO - GESTION GENERAL</v>
      </c>
    </row>
    <row r="1037" spans="1:30" x14ac:dyDescent="0.25">
      <c r="A1037" t="s">
        <v>419</v>
      </c>
      <c r="B1037" t="s">
        <v>3889</v>
      </c>
      <c r="C1037" t="str">
        <f>+VLOOKUP(B1037,[1]Base!$B$6:$C$7592,2,FALSE)</f>
        <v>MINCOMERCIO INDUSTRIA TURISMO - GESTION GENERAL</v>
      </c>
      <c r="D1037" t="s">
        <v>445</v>
      </c>
      <c r="E1037" t="s">
        <v>444</v>
      </c>
      <c r="F1037" t="s">
        <v>446</v>
      </c>
      <c r="G1037" t="s">
        <v>15</v>
      </c>
      <c r="H1037" t="s">
        <v>4069</v>
      </c>
      <c r="I1037" t="s">
        <v>4039</v>
      </c>
      <c r="J1037" t="s">
        <v>4025</v>
      </c>
      <c r="K1037" s="1">
        <v>15151515</v>
      </c>
      <c r="L1037" t="s">
        <v>443</v>
      </c>
      <c r="M1037" t="s">
        <v>389</v>
      </c>
      <c r="N1037" t="s">
        <v>390</v>
      </c>
      <c r="AC1037" t="s">
        <v>3889</v>
      </c>
      <c r="AD1037" t="str">
        <f>+VLOOKUP(AC1037,[1]Base!$B$6:$C$7592,2,FALSE)</f>
        <v>MINCOMERCIO INDUSTRIA TURISMO - GESTION GENERAL</v>
      </c>
    </row>
    <row r="1038" spans="1:30" x14ac:dyDescent="0.25">
      <c r="A1038" t="s">
        <v>419</v>
      </c>
      <c r="B1038" t="s">
        <v>3889</v>
      </c>
      <c r="C1038" t="str">
        <f>+VLOOKUP(B1038,[1]Base!$B$6:$C$7592,2,FALSE)</f>
        <v>MINCOMERCIO INDUSTRIA TURISMO - GESTION GENERAL</v>
      </c>
      <c r="D1038" t="s">
        <v>445</v>
      </c>
      <c r="E1038" t="s">
        <v>444</v>
      </c>
      <c r="F1038" t="s">
        <v>446</v>
      </c>
      <c r="G1038" t="s">
        <v>15</v>
      </c>
      <c r="H1038" t="s">
        <v>4072</v>
      </c>
      <c r="I1038" t="s">
        <v>4040</v>
      </c>
      <c r="J1038" t="s">
        <v>22</v>
      </c>
      <c r="K1038" s="1">
        <v>15151515</v>
      </c>
      <c r="L1038" t="s">
        <v>443</v>
      </c>
      <c r="M1038" t="s">
        <v>389</v>
      </c>
      <c r="N1038" t="s">
        <v>390</v>
      </c>
      <c r="AC1038" t="s">
        <v>3889</v>
      </c>
      <c r="AD1038" t="str">
        <f>+VLOOKUP(AC1038,[1]Base!$B$6:$C$7592,2,FALSE)</f>
        <v>MINCOMERCIO INDUSTRIA TURISMO - GESTION GENERAL</v>
      </c>
    </row>
    <row r="1039" spans="1:30" x14ac:dyDescent="0.25">
      <c r="A1039" t="s">
        <v>419</v>
      </c>
      <c r="B1039" t="s">
        <v>3889</v>
      </c>
      <c r="C1039" t="str">
        <f>+VLOOKUP(B1039,[1]Base!$B$6:$C$7592,2,FALSE)</f>
        <v>MINCOMERCIO INDUSTRIA TURISMO - GESTION GENERAL</v>
      </c>
      <c r="D1039" t="s">
        <v>445</v>
      </c>
      <c r="E1039" t="s">
        <v>444</v>
      </c>
      <c r="F1039" t="s">
        <v>446</v>
      </c>
      <c r="G1039" t="s">
        <v>15</v>
      </c>
      <c r="H1039" t="s">
        <v>4067</v>
      </c>
      <c r="I1039" t="s">
        <v>4041</v>
      </c>
      <c r="J1039" t="s">
        <v>23</v>
      </c>
      <c r="K1039" s="1">
        <v>15151515</v>
      </c>
      <c r="L1039" t="s">
        <v>443</v>
      </c>
      <c r="M1039" t="s">
        <v>389</v>
      </c>
      <c r="N1039" t="s">
        <v>390</v>
      </c>
      <c r="AC1039" t="s">
        <v>3889</v>
      </c>
      <c r="AD1039" t="str">
        <f>+VLOOKUP(AC1039,[1]Base!$B$6:$C$7592,2,FALSE)</f>
        <v>MINCOMERCIO INDUSTRIA TURISMO - GESTION GENERAL</v>
      </c>
    </row>
    <row r="1040" spans="1:30" x14ac:dyDescent="0.25">
      <c r="A1040" t="s">
        <v>419</v>
      </c>
      <c r="B1040" t="s">
        <v>3889</v>
      </c>
      <c r="C1040" t="str">
        <f>+VLOOKUP(B1040,[1]Base!$B$6:$C$7592,2,FALSE)</f>
        <v>MINCOMERCIO INDUSTRIA TURISMO - GESTION GENERAL</v>
      </c>
      <c r="D1040" t="s">
        <v>445</v>
      </c>
      <c r="E1040" t="s">
        <v>444</v>
      </c>
      <c r="F1040" t="s">
        <v>446</v>
      </c>
      <c r="G1040" t="s">
        <v>15</v>
      </c>
      <c r="H1040" t="s">
        <v>4067</v>
      </c>
      <c r="I1040" t="s">
        <v>4042</v>
      </c>
      <c r="J1040" t="s">
        <v>4027</v>
      </c>
      <c r="K1040" s="1">
        <v>15151515</v>
      </c>
      <c r="L1040" t="s">
        <v>443</v>
      </c>
      <c r="M1040" t="s">
        <v>389</v>
      </c>
      <c r="N1040" t="s">
        <v>390</v>
      </c>
      <c r="AC1040" t="s">
        <v>3889</v>
      </c>
      <c r="AD1040" t="str">
        <f>+VLOOKUP(AC1040,[1]Base!$B$6:$C$7592,2,FALSE)</f>
        <v>MINCOMERCIO INDUSTRIA TURISMO - GESTION GENERAL</v>
      </c>
    </row>
    <row r="1041" spans="1:30" x14ac:dyDescent="0.25">
      <c r="A1041" t="s">
        <v>419</v>
      </c>
      <c r="B1041" t="s">
        <v>3889</v>
      </c>
      <c r="C1041" t="str">
        <f>+VLOOKUP(B1041,[1]Base!$B$6:$C$7592,2,FALSE)</f>
        <v>MINCOMERCIO INDUSTRIA TURISMO - GESTION GENERAL</v>
      </c>
      <c r="D1041" t="s">
        <v>445</v>
      </c>
      <c r="E1041" t="s">
        <v>444</v>
      </c>
      <c r="F1041" t="s">
        <v>446</v>
      </c>
      <c r="G1041" t="s">
        <v>15</v>
      </c>
      <c r="H1041" t="s">
        <v>4068</v>
      </c>
      <c r="I1041" t="s">
        <v>4043</v>
      </c>
      <c r="J1041" t="s">
        <v>24</v>
      </c>
      <c r="K1041" s="1">
        <v>15151515</v>
      </c>
      <c r="L1041" t="s">
        <v>443</v>
      </c>
      <c r="M1041" t="s">
        <v>389</v>
      </c>
      <c r="N1041" t="s">
        <v>390</v>
      </c>
      <c r="AC1041" t="s">
        <v>3889</v>
      </c>
      <c r="AD1041" t="str">
        <f>+VLOOKUP(AC1041,[1]Base!$B$6:$C$7592,2,FALSE)</f>
        <v>MINCOMERCIO INDUSTRIA TURISMO - GESTION GENERAL</v>
      </c>
    </row>
    <row r="1042" spans="1:30" x14ac:dyDescent="0.25">
      <c r="A1042" t="s">
        <v>419</v>
      </c>
      <c r="B1042" t="s">
        <v>3889</v>
      </c>
      <c r="C1042" t="str">
        <f>+VLOOKUP(B1042,[1]Base!$B$6:$C$7592,2,FALSE)</f>
        <v>MINCOMERCIO INDUSTRIA TURISMO - GESTION GENERAL</v>
      </c>
      <c r="D1042" t="s">
        <v>445</v>
      </c>
      <c r="E1042" t="s">
        <v>444</v>
      </c>
      <c r="F1042" t="s">
        <v>446</v>
      </c>
      <c r="G1042" t="s">
        <v>15</v>
      </c>
      <c r="H1042" t="s">
        <v>4072</v>
      </c>
      <c r="I1042" t="s">
        <v>4044</v>
      </c>
      <c r="J1042" t="s">
        <v>4026</v>
      </c>
      <c r="K1042" s="1">
        <v>15151515</v>
      </c>
      <c r="L1042" t="s">
        <v>443</v>
      </c>
      <c r="M1042" t="s">
        <v>389</v>
      </c>
      <c r="N1042" t="s">
        <v>390</v>
      </c>
      <c r="AC1042" t="s">
        <v>3889</v>
      </c>
      <c r="AD1042" t="str">
        <f>+VLOOKUP(AC1042,[1]Base!$B$6:$C$7592,2,FALSE)</f>
        <v>MINCOMERCIO INDUSTRIA TURISMO - GESTION GENERAL</v>
      </c>
    </row>
    <row r="1043" spans="1:30" x14ac:dyDescent="0.25">
      <c r="A1043" t="s">
        <v>419</v>
      </c>
      <c r="B1043" t="s">
        <v>3889</v>
      </c>
      <c r="C1043" t="str">
        <f>+VLOOKUP(B1043,[1]Base!$B$6:$C$7592,2,FALSE)</f>
        <v>MINCOMERCIO INDUSTRIA TURISMO - GESTION GENERAL</v>
      </c>
      <c r="D1043" t="s">
        <v>445</v>
      </c>
      <c r="E1043" t="s">
        <v>444</v>
      </c>
      <c r="F1043" t="s">
        <v>446</v>
      </c>
      <c r="G1043" t="s">
        <v>15</v>
      </c>
      <c r="H1043" t="s">
        <v>4069</v>
      </c>
      <c r="I1043" t="s">
        <v>4045</v>
      </c>
      <c r="J1043" t="s">
        <v>25</v>
      </c>
      <c r="K1043" s="1">
        <v>15151515</v>
      </c>
      <c r="L1043" t="s">
        <v>443</v>
      </c>
      <c r="M1043" t="s">
        <v>389</v>
      </c>
      <c r="N1043" t="s">
        <v>390</v>
      </c>
      <c r="AC1043" t="s">
        <v>3889</v>
      </c>
      <c r="AD1043" t="str">
        <f>+VLOOKUP(AC1043,[1]Base!$B$6:$C$7592,2,FALSE)</f>
        <v>MINCOMERCIO INDUSTRIA TURISMO - GESTION GENERAL</v>
      </c>
    </row>
    <row r="1044" spans="1:30" x14ac:dyDescent="0.25">
      <c r="A1044" t="s">
        <v>419</v>
      </c>
      <c r="B1044" t="s">
        <v>3889</v>
      </c>
      <c r="C1044" t="str">
        <f>+VLOOKUP(B1044,[1]Base!$B$6:$C$7592,2,FALSE)</f>
        <v>MINCOMERCIO INDUSTRIA TURISMO - GESTION GENERAL</v>
      </c>
      <c r="D1044" t="s">
        <v>445</v>
      </c>
      <c r="E1044" t="s">
        <v>444</v>
      </c>
      <c r="F1044" t="s">
        <v>446</v>
      </c>
      <c r="G1044" t="s">
        <v>15</v>
      </c>
      <c r="H1044" t="s">
        <v>4067</v>
      </c>
      <c r="I1044" t="s">
        <v>4046</v>
      </c>
      <c r="J1044" t="s">
        <v>4032</v>
      </c>
      <c r="K1044" s="1">
        <v>15151515</v>
      </c>
      <c r="L1044" t="s">
        <v>443</v>
      </c>
      <c r="M1044" t="s">
        <v>389</v>
      </c>
      <c r="N1044" t="s">
        <v>390</v>
      </c>
      <c r="AC1044" t="s">
        <v>3889</v>
      </c>
      <c r="AD1044" t="str">
        <f>+VLOOKUP(AC1044,[1]Base!$B$6:$C$7592,2,FALSE)</f>
        <v>MINCOMERCIO INDUSTRIA TURISMO - GESTION GENERAL</v>
      </c>
    </row>
    <row r="1045" spans="1:30" x14ac:dyDescent="0.25">
      <c r="A1045" t="s">
        <v>419</v>
      </c>
      <c r="B1045" t="s">
        <v>3889</v>
      </c>
      <c r="C1045" t="str">
        <f>+VLOOKUP(B1045,[1]Base!$B$6:$C$7592,2,FALSE)</f>
        <v>MINCOMERCIO INDUSTRIA TURISMO - GESTION GENERAL</v>
      </c>
      <c r="D1045" t="s">
        <v>445</v>
      </c>
      <c r="E1045" t="s">
        <v>444</v>
      </c>
      <c r="F1045" t="s">
        <v>446</v>
      </c>
      <c r="G1045" t="s">
        <v>15</v>
      </c>
      <c r="H1045" t="s">
        <v>4067</v>
      </c>
      <c r="I1045" t="s">
        <v>4047</v>
      </c>
      <c r="J1045" t="s">
        <v>26</v>
      </c>
      <c r="K1045" s="1">
        <v>15151515</v>
      </c>
      <c r="L1045" t="s">
        <v>443</v>
      </c>
      <c r="M1045" t="s">
        <v>389</v>
      </c>
      <c r="N1045" t="s">
        <v>390</v>
      </c>
      <c r="AC1045" t="s">
        <v>3889</v>
      </c>
      <c r="AD1045" t="str">
        <f>+VLOOKUP(AC1045,[1]Base!$B$6:$C$7592,2,FALSE)</f>
        <v>MINCOMERCIO INDUSTRIA TURISMO - GESTION GENERAL</v>
      </c>
    </row>
    <row r="1046" spans="1:30" x14ac:dyDescent="0.25">
      <c r="A1046" t="s">
        <v>419</v>
      </c>
      <c r="B1046" t="s">
        <v>3889</v>
      </c>
      <c r="C1046" t="str">
        <f>+VLOOKUP(B1046,[1]Base!$B$6:$C$7592,2,FALSE)</f>
        <v>MINCOMERCIO INDUSTRIA TURISMO - GESTION GENERAL</v>
      </c>
      <c r="D1046" t="s">
        <v>445</v>
      </c>
      <c r="E1046" t="s">
        <v>444</v>
      </c>
      <c r="F1046" t="s">
        <v>446</v>
      </c>
      <c r="G1046" t="s">
        <v>15</v>
      </c>
      <c r="H1046" t="s">
        <v>4071</v>
      </c>
      <c r="I1046" t="s">
        <v>4048</v>
      </c>
      <c r="J1046" t="s">
        <v>27</v>
      </c>
      <c r="K1046" s="1">
        <v>15151515</v>
      </c>
      <c r="L1046" t="s">
        <v>443</v>
      </c>
      <c r="M1046" t="s">
        <v>389</v>
      </c>
      <c r="N1046" t="s">
        <v>390</v>
      </c>
      <c r="AC1046" t="s">
        <v>3889</v>
      </c>
      <c r="AD1046" t="str">
        <f>+VLOOKUP(AC1046,[1]Base!$B$6:$C$7592,2,FALSE)</f>
        <v>MINCOMERCIO INDUSTRIA TURISMO - GESTION GENERAL</v>
      </c>
    </row>
    <row r="1047" spans="1:30" x14ac:dyDescent="0.25">
      <c r="A1047" t="s">
        <v>419</v>
      </c>
      <c r="B1047" t="s">
        <v>3889</v>
      </c>
      <c r="C1047" t="str">
        <f>+VLOOKUP(B1047,[1]Base!$B$6:$C$7592,2,FALSE)</f>
        <v>MINCOMERCIO INDUSTRIA TURISMO - GESTION GENERAL</v>
      </c>
      <c r="D1047" t="s">
        <v>445</v>
      </c>
      <c r="E1047" t="s">
        <v>444</v>
      </c>
      <c r="F1047" t="s">
        <v>446</v>
      </c>
      <c r="G1047" t="s">
        <v>15</v>
      </c>
      <c r="H1047" t="s">
        <v>4072</v>
      </c>
      <c r="I1047" t="s">
        <v>4049</v>
      </c>
      <c r="J1047" t="s">
        <v>28</v>
      </c>
      <c r="K1047" s="1">
        <v>15151515</v>
      </c>
      <c r="L1047" t="s">
        <v>443</v>
      </c>
      <c r="M1047" t="s">
        <v>389</v>
      </c>
      <c r="N1047" t="s">
        <v>390</v>
      </c>
      <c r="AC1047" t="s">
        <v>3889</v>
      </c>
      <c r="AD1047" t="str">
        <f>+VLOOKUP(AC1047,[1]Base!$B$6:$C$7592,2,FALSE)</f>
        <v>MINCOMERCIO INDUSTRIA TURISMO - GESTION GENERAL</v>
      </c>
    </row>
    <row r="1048" spans="1:30" x14ac:dyDescent="0.25">
      <c r="A1048" t="s">
        <v>419</v>
      </c>
      <c r="B1048" t="s">
        <v>3889</v>
      </c>
      <c r="C1048" t="str">
        <f>+VLOOKUP(B1048,[1]Base!$B$6:$C$7592,2,FALSE)</f>
        <v>MINCOMERCIO INDUSTRIA TURISMO - GESTION GENERAL</v>
      </c>
      <c r="D1048" t="s">
        <v>445</v>
      </c>
      <c r="E1048" t="s">
        <v>444</v>
      </c>
      <c r="F1048" t="s">
        <v>446</v>
      </c>
      <c r="G1048" t="s">
        <v>15</v>
      </c>
      <c r="H1048" t="s">
        <v>4068</v>
      </c>
      <c r="I1048" t="s">
        <v>4050</v>
      </c>
      <c r="J1048" t="s">
        <v>29</v>
      </c>
      <c r="K1048" s="1">
        <v>15151515</v>
      </c>
      <c r="L1048" t="s">
        <v>443</v>
      </c>
      <c r="M1048" t="s">
        <v>389</v>
      </c>
      <c r="N1048" t="s">
        <v>390</v>
      </c>
      <c r="AC1048" t="s">
        <v>3889</v>
      </c>
      <c r="AD1048" t="str">
        <f>+VLOOKUP(AC1048,[1]Base!$B$6:$C$7592,2,FALSE)</f>
        <v>MINCOMERCIO INDUSTRIA TURISMO - GESTION GENERAL</v>
      </c>
    </row>
    <row r="1049" spans="1:30" x14ac:dyDescent="0.25">
      <c r="A1049" t="s">
        <v>419</v>
      </c>
      <c r="B1049" t="s">
        <v>3889</v>
      </c>
      <c r="C1049" t="str">
        <f>+VLOOKUP(B1049,[1]Base!$B$6:$C$7592,2,FALSE)</f>
        <v>MINCOMERCIO INDUSTRIA TURISMO - GESTION GENERAL</v>
      </c>
      <c r="D1049" t="s">
        <v>445</v>
      </c>
      <c r="E1049" t="s">
        <v>444</v>
      </c>
      <c r="F1049" t="s">
        <v>446</v>
      </c>
      <c r="G1049" t="s">
        <v>15</v>
      </c>
      <c r="H1049" t="s">
        <v>4070</v>
      </c>
      <c r="I1049" t="s">
        <v>4051</v>
      </c>
      <c r="J1049" t="s">
        <v>30</v>
      </c>
      <c r="K1049" s="1">
        <v>15151515</v>
      </c>
      <c r="L1049" t="s">
        <v>443</v>
      </c>
      <c r="M1049" t="s">
        <v>389</v>
      </c>
      <c r="N1049" t="s">
        <v>390</v>
      </c>
      <c r="AC1049" t="s">
        <v>3889</v>
      </c>
      <c r="AD1049" t="str">
        <f>+VLOOKUP(AC1049,[1]Base!$B$6:$C$7592,2,FALSE)</f>
        <v>MINCOMERCIO INDUSTRIA TURISMO - GESTION GENERAL</v>
      </c>
    </row>
    <row r="1050" spans="1:30" x14ac:dyDescent="0.25">
      <c r="A1050" t="s">
        <v>419</v>
      </c>
      <c r="B1050" t="s">
        <v>3889</v>
      </c>
      <c r="C1050" t="str">
        <f>+VLOOKUP(B1050,[1]Base!$B$6:$C$7592,2,FALSE)</f>
        <v>MINCOMERCIO INDUSTRIA TURISMO - GESTION GENERAL</v>
      </c>
      <c r="D1050" t="s">
        <v>445</v>
      </c>
      <c r="E1050" t="s">
        <v>444</v>
      </c>
      <c r="F1050" t="s">
        <v>446</v>
      </c>
      <c r="G1050" t="s">
        <v>15</v>
      </c>
      <c r="H1050" t="s">
        <v>4070</v>
      </c>
      <c r="I1050" t="s">
        <v>4052</v>
      </c>
      <c r="J1050" t="s">
        <v>31</v>
      </c>
      <c r="K1050" s="1">
        <v>15151515</v>
      </c>
      <c r="L1050" t="s">
        <v>443</v>
      </c>
      <c r="M1050" t="s">
        <v>389</v>
      </c>
      <c r="N1050" t="s">
        <v>390</v>
      </c>
      <c r="AC1050" t="s">
        <v>3889</v>
      </c>
      <c r="AD1050" t="str">
        <f>+VLOOKUP(AC1050,[1]Base!$B$6:$C$7592,2,FALSE)</f>
        <v>MINCOMERCIO INDUSTRIA TURISMO - GESTION GENERAL</v>
      </c>
    </row>
    <row r="1051" spans="1:30" x14ac:dyDescent="0.25">
      <c r="A1051" t="s">
        <v>419</v>
      </c>
      <c r="B1051" t="s">
        <v>3889</v>
      </c>
      <c r="C1051" t="str">
        <f>+VLOOKUP(B1051,[1]Base!$B$6:$C$7592,2,FALSE)</f>
        <v>MINCOMERCIO INDUSTRIA TURISMO - GESTION GENERAL</v>
      </c>
      <c r="D1051" t="s">
        <v>445</v>
      </c>
      <c r="E1051" t="s">
        <v>444</v>
      </c>
      <c r="F1051" t="s">
        <v>446</v>
      </c>
      <c r="G1051" t="s">
        <v>15</v>
      </c>
      <c r="H1051" t="s">
        <v>4068</v>
      </c>
      <c r="I1051" t="s">
        <v>4053</v>
      </c>
      <c r="J1051" t="s">
        <v>32</v>
      </c>
      <c r="K1051" s="1">
        <v>15151515</v>
      </c>
      <c r="L1051" t="s">
        <v>443</v>
      </c>
      <c r="M1051" t="s">
        <v>389</v>
      </c>
      <c r="N1051" t="s">
        <v>390</v>
      </c>
      <c r="AC1051" t="s">
        <v>3889</v>
      </c>
      <c r="AD1051" t="str">
        <f>+VLOOKUP(AC1051,[1]Base!$B$6:$C$7592,2,FALSE)</f>
        <v>MINCOMERCIO INDUSTRIA TURISMO - GESTION GENERAL</v>
      </c>
    </row>
    <row r="1052" spans="1:30" x14ac:dyDescent="0.25">
      <c r="A1052" t="s">
        <v>419</v>
      </c>
      <c r="B1052" t="s">
        <v>3889</v>
      </c>
      <c r="C1052" t="str">
        <f>+VLOOKUP(B1052,[1]Base!$B$6:$C$7592,2,FALSE)</f>
        <v>MINCOMERCIO INDUSTRIA TURISMO - GESTION GENERAL</v>
      </c>
      <c r="D1052" t="s">
        <v>445</v>
      </c>
      <c r="E1052" t="s">
        <v>444</v>
      </c>
      <c r="F1052" t="s">
        <v>446</v>
      </c>
      <c r="G1052" t="s">
        <v>15</v>
      </c>
      <c r="H1052" t="s">
        <v>4067</v>
      </c>
      <c r="I1052" t="s">
        <v>4054</v>
      </c>
      <c r="J1052" t="s">
        <v>33</v>
      </c>
      <c r="K1052" s="1">
        <v>15151515</v>
      </c>
      <c r="L1052" t="s">
        <v>443</v>
      </c>
      <c r="M1052" t="s">
        <v>389</v>
      </c>
      <c r="N1052" t="s">
        <v>390</v>
      </c>
      <c r="AC1052" t="s">
        <v>3889</v>
      </c>
      <c r="AD1052" t="str">
        <f>+VLOOKUP(AC1052,[1]Base!$B$6:$C$7592,2,FALSE)</f>
        <v>MINCOMERCIO INDUSTRIA TURISMO - GESTION GENERAL</v>
      </c>
    </row>
    <row r="1053" spans="1:30" x14ac:dyDescent="0.25">
      <c r="A1053" t="s">
        <v>419</v>
      </c>
      <c r="B1053" t="s">
        <v>3889</v>
      </c>
      <c r="C1053" t="str">
        <f>+VLOOKUP(B1053,[1]Base!$B$6:$C$7592,2,FALSE)</f>
        <v>MINCOMERCIO INDUSTRIA TURISMO - GESTION GENERAL</v>
      </c>
      <c r="D1053" t="s">
        <v>445</v>
      </c>
      <c r="E1053" t="s">
        <v>444</v>
      </c>
      <c r="F1053" t="s">
        <v>446</v>
      </c>
      <c r="G1053" t="s">
        <v>15</v>
      </c>
      <c r="H1053" t="s">
        <v>4069</v>
      </c>
      <c r="I1053" t="s">
        <v>4055</v>
      </c>
      <c r="J1053" t="s">
        <v>34</v>
      </c>
      <c r="K1053" s="1">
        <v>15151515</v>
      </c>
      <c r="L1053" t="s">
        <v>443</v>
      </c>
      <c r="M1053" t="s">
        <v>389</v>
      </c>
      <c r="N1053" t="s">
        <v>390</v>
      </c>
      <c r="AC1053" t="s">
        <v>3889</v>
      </c>
      <c r="AD1053" t="str">
        <f>+VLOOKUP(AC1053,[1]Base!$B$6:$C$7592,2,FALSE)</f>
        <v>MINCOMERCIO INDUSTRIA TURISMO - GESTION GENERAL</v>
      </c>
    </row>
    <row r="1054" spans="1:30" x14ac:dyDescent="0.25">
      <c r="A1054" t="s">
        <v>419</v>
      </c>
      <c r="B1054" t="s">
        <v>3889</v>
      </c>
      <c r="C1054" t="str">
        <f>+VLOOKUP(B1054,[1]Base!$B$6:$C$7592,2,FALSE)</f>
        <v>MINCOMERCIO INDUSTRIA TURISMO - GESTION GENERAL</v>
      </c>
      <c r="D1054" t="s">
        <v>445</v>
      </c>
      <c r="E1054" t="s">
        <v>444</v>
      </c>
      <c r="F1054" t="s">
        <v>446</v>
      </c>
      <c r="G1054" t="s">
        <v>15</v>
      </c>
      <c r="H1054" t="s">
        <v>4072</v>
      </c>
      <c r="I1054" t="s">
        <v>4056</v>
      </c>
      <c r="J1054" t="s">
        <v>4030</v>
      </c>
      <c r="K1054" s="1">
        <v>15151515</v>
      </c>
      <c r="L1054" t="s">
        <v>443</v>
      </c>
      <c r="M1054" t="s">
        <v>389</v>
      </c>
      <c r="N1054" t="s">
        <v>390</v>
      </c>
      <c r="AC1054" t="s">
        <v>3889</v>
      </c>
      <c r="AD1054" t="str">
        <f>+VLOOKUP(AC1054,[1]Base!$B$6:$C$7592,2,FALSE)</f>
        <v>MINCOMERCIO INDUSTRIA TURISMO - GESTION GENERAL</v>
      </c>
    </row>
    <row r="1055" spans="1:30" x14ac:dyDescent="0.25">
      <c r="A1055" t="s">
        <v>419</v>
      </c>
      <c r="B1055" t="s">
        <v>3889</v>
      </c>
      <c r="C1055" t="str">
        <f>+VLOOKUP(B1055,[1]Base!$B$6:$C$7592,2,FALSE)</f>
        <v>MINCOMERCIO INDUSTRIA TURISMO - GESTION GENERAL</v>
      </c>
      <c r="D1055" t="s">
        <v>445</v>
      </c>
      <c r="E1055" t="s">
        <v>444</v>
      </c>
      <c r="F1055" t="s">
        <v>446</v>
      </c>
      <c r="G1055" t="s">
        <v>15</v>
      </c>
      <c r="H1055" t="s">
        <v>4071</v>
      </c>
      <c r="I1055" t="s">
        <v>4057</v>
      </c>
      <c r="J1055" t="s">
        <v>35</v>
      </c>
      <c r="K1055" s="1">
        <v>15151515</v>
      </c>
      <c r="L1055" t="s">
        <v>443</v>
      </c>
      <c r="M1055" t="s">
        <v>389</v>
      </c>
      <c r="N1055" t="s">
        <v>390</v>
      </c>
      <c r="AC1055" t="s">
        <v>3889</v>
      </c>
      <c r="AD1055" t="str">
        <f>+VLOOKUP(AC1055,[1]Base!$B$6:$C$7592,2,FALSE)</f>
        <v>MINCOMERCIO INDUSTRIA TURISMO - GESTION GENERAL</v>
      </c>
    </row>
    <row r="1056" spans="1:30" x14ac:dyDescent="0.25">
      <c r="A1056" t="s">
        <v>419</v>
      </c>
      <c r="B1056" t="s">
        <v>3889</v>
      </c>
      <c r="C1056" t="str">
        <f>+VLOOKUP(B1056,[1]Base!$B$6:$C$7592,2,FALSE)</f>
        <v>MINCOMERCIO INDUSTRIA TURISMO - GESTION GENERAL</v>
      </c>
      <c r="D1056" t="s">
        <v>445</v>
      </c>
      <c r="E1056" t="s">
        <v>444</v>
      </c>
      <c r="F1056" t="s">
        <v>446</v>
      </c>
      <c r="G1056" t="s">
        <v>15</v>
      </c>
      <c r="H1056" t="s">
        <v>4071</v>
      </c>
      <c r="I1056" t="s">
        <v>4058</v>
      </c>
      <c r="J1056" t="s">
        <v>36</v>
      </c>
      <c r="K1056" s="1">
        <v>15151515</v>
      </c>
      <c r="L1056" t="s">
        <v>443</v>
      </c>
      <c r="M1056" t="s">
        <v>389</v>
      </c>
      <c r="N1056" t="s">
        <v>390</v>
      </c>
      <c r="AC1056" t="s">
        <v>3889</v>
      </c>
      <c r="AD1056" t="str">
        <f>+VLOOKUP(AC1056,[1]Base!$B$6:$C$7592,2,FALSE)</f>
        <v>MINCOMERCIO INDUSTRIA TURISMO - GESTION GENERAL</v>
      </c>
    </row>
    <row r="1057" spans="1:30" x14ac:dyDescent="0.25">
      <c r="A1057" t="s">
        <v>419</v>
      </c>
      <c r="B1057" t="s">
        <v>3889</v>
      </c>
      <c r="C1057" t="str">
        <f>+VLOOKUP(B1057,[1]Base!$B$6:$C$7592,2,FALSE)</f>
        <v>MINCOMERCIO INDUSTRIA TURISMO - GESTION GENERAL</v>
      </c>
      <c r="D1057" t="s">
        <v>445</v>
      </c>
      <c r="E1057" t="s">
        <v>444</v>
      </c>
      <c r="F1057" t="s">
        <v>446</v>
      </c>
      <c r="G1057" t="s">
        <v>15</v>
      </c>
      <c r="H1057" t="s">
        <v>4069</v>
      </c>
      <c r="I1057" t="s">
        <v>4059</v>
      </c>
      <c r="J1057" t="s">
        <v>37</v>
      </c>
      <c r="K1057" s="1">
        <v>15151515</v>
      </c>
      <c r="L1057" t="s">
        <v>443</v>
      </c>
      <c r="M1057" t="s">
        <v>389</v>
      </c>
      <c r="N1057" t="s">
        <v>390</v>
      </c>
      <c r="AC1057" t="s">
        <v>3889</v>
      </c>
      <c r="AD1057" t="str">
        <f>+VLOOKUP(AC1057,[1]Base!$B$6:$C$7592,2,FALSE)</f>
        <v>MINCOMERCIO INDUSTRIA TURISMO - GESTION GENERAL</v>
      </c>
    </row>
    <row r="1058" spans="1:30" x14ac:dyDescent="0.25">
      <c r="A1058" t="s">
        <v>419</v>
      </c>
      <c r="B1058" t="s">
        <v>3889</v>
      </c>
      <c r="C1058" t="str">
        <f>+VLOOKUP(B1058,[1]Base!$B$6:$C$7592,2,FALSE)</f>
        <v>MINCOMERCIO INDUSTRIA TURISMO - GESTION GENERAL</v>
      </c>
      <c r="D1058" t="s">
        <v>445</v>
      </c>
      <c r="E1058" t="s">
        <v>444</v>
      </c>
      <c r="F1058" t="s">
        <v>446</v>
      </c>
      <c r="G1058" t="s">
        <v>15</v>
      </c>
      <c r="H1058" t="s">
        <v>4067</v>
      </c>
      <c r="I1058" t="s">
        <v>4060</v>
      </c>
      <c r="J1058" t="s">
        <v>4029</v>
      </c>
      <c r="K1058" s="1">
        <v>15151515</v>
      </c>
      <c r="L1058" t="s">
        <v>443</v>
      </c>
      <c r="M1058" t="s">
        <v>389</v>
      </c>
      <c r="N1058" t="s">
        <v>390</v>
      </c>
      <c r="AC1058" t="s">
        <v>3889</v>
      </c>
      <c r="AD1058" t="str">
        <f>+VLOOKUP(AC1058,[1]Base!$B$6:$C$7592,2,FALSE)</f>
        <v>MINCOMERCIO INDUSTRIA TURISMO - GESTION GENERAL</v>
      </c>
    </row>
    <row r="1059" spans="1:30" x14ac:dyDescent="0.25">
      <c r="A1059" t="s">
        <v>419</v>
      </c>
      <c r="B1059" t="s">
        <v>3889</v>
      </c>
      <c r="C1059" t="str">
        <f>+VLOOKUP(B1059,[1]Base!$B$6:$C$7592,2,FALSE)</f>
        <v>MINCOMERCIO INDUSTRIA TURISMO - GESTION GENERAL</v>
      </c>
      <c r="D1059" t="s">
        <v>445</v>
      </c>
      <c r="E1059" t="s">
        <v>444</v>
      </c>
      <c r="F1059" t="s">
        <v>446</v>
      </c>
      <c r="G1059" t="s">
        <v>15</v>
      </c>
      <c r="H1059" t="s">
        <v>4069</v>
      </c>
      <c r="I1059" t="s">
        <v>4061</v>
      </c>
      <c r="J1059" t="s">
        <v>38</v>
      </c>
      <c r="K1059" s="1">
        <v>15151515</v>
      </c>
      <c r="L1059" t="s">
        <v>443</v>
      </c>
      <c r="M1059" t="s">
        <v>389</v>
      </c>
      <c r="N1059" t="s">
        <v>390</v>
      </c>
      <c r="AC1059" t="s">
        <v>3889</v>
      </c>
      <c r="AD1059" t="str">
        <f>+VLOOKUP(AC1059,[1]Base!$B$6:$C$7592,2,FALSE)</f>
        <v>MINCOMERCIO INDUSTRIA TURISMO - GESTION GENERAL</v>
      </c>
    </row>
    <row r="1060" spans="1:30" x14ac:dyDescent="0.25">
      <c r="A1060" t="s">
        <v>419</v>
      </c>
      <c r="B1060" t="s">
        <v>3889</v>
      </c>
      <c r="C1060" t="str">
        <f>+VLOOKUP(B1060,[1]Base!$B$6:$C$7592,2,FALSE)</f>
        <v>MINCOMERCIO INDUSTRIA TURISMO - GESTION GENERAL</v>
      </c>
      <c r="D1060" t="s">
        <v>445</v>
      </c>
      <c r="E1060" t="s">
        <v>444</v>
      </c>
      <c r="F1060" t="s">
        <v>446</v>
      </c>
      <c r="G1060" t="s">
        <v>15</v>
      </c>
      <c r="H1060" t="s">
        <v>4071</v>
      </c>
      <c r="I1060" t="s">
        <v>4062</v>
      </c>
      <c r="J1060" t="s">
        <v>4028</v>
      </c>
      <c r="K1060" s="1">
        <v>15151515</v>
      </c>
      <c r="L1060" t="s">
        <v>443</v>
      </c>
      <c r="M1060" t="s">
        <v>389</v>
      </c>
      <c r="N1060" t="s">
        <v>390</v>
      </c>
      <c r="AC1060" t="s">
        <v>3889</v>
      </c>
      <c r="AD1060" t="str">
        <f>+VLOOKUP(AC1060,[1]Base!$B$6:$C$7592,2,FALSE)</f>
        <v>MINCOMERCIO INDUSTRIA TURISMO - GESTION GENERAL</v>
      </c>
    </row>
    <row r="1061" spans="1:30" x14ac:dyDescent="0.25">
      <c r="A1061" t="s">
        <v>419</v>
      </c>
      <c r="B1061" t="s">
        <v>3889</v>
      </c>
      <c r="C1061" t="str">
        <f>+VLOOKUP(B1061,[1]Base!$B$6:$C$7592,2,FALSE)</f>
        <v>MINCOMERCIO INDUSTRIA TURISMO - GESTION GENERAL</v>
      </c>
      <c r="D1061" t="s">
        <v>445</v>
      </c>
      <c r="E1061" t="s">
        <v>444</v>
      </c>
      <c r="F1061" t="s">
        <v>446</v>
      </c>
      <c r="G1061" t="s">
        <v>15</v>
      </c>
      <c r="H1061" t="s">
        <v>4071</v>
      </c>
      <c r="I1061" t="s">
        <v>4063</v>
      </c>
      <c r="J1061" t="s">
        <v>39</v>
      </c>
      <c r="K1061" s="1">
        <v>15151515</v>
      </c>
      <c r="L1061" t="s">
        <v>443</v>
      </c>
      <c r="M1061" t="s">
        <v>389</v>
      </c>
      <c r="N1061" t="s">
        <v>390</v>
      </c>
      <c r="AC1061" t="s">
        <v>3889</v>
      </c>
      <c r="AD1061" t="str">
        <f>+VLOOKUP(AC1061,[1]Base!$B$6:$C$7592,2,FALSE)</f>
        <v>MINCOMERCIO INDUSTRIA TURISMO - GESTION GENERAL</v>
      </c>
    </row>
    <row r="1062" spans="1:30" x14ac:dyDescent="0.25">
      <c r="A1062" t="s">
        <v>419</v>
      </c>
      <c r="B1062" t="s">
        <v>3889</v>
      </c>
      <c r="C1062" t="str">
        <f>+VLOOKUP(B1062,[1]Base!$B$6:$C$7592,2,FALSE)</f>
        <v>MINCOMERCIO INDUSTRIA TURISMO - GESTION GENERAL</v>
      </c>
      <c r="D1062" t="s">
        <v>445</v>
      </c>
      <c r="E1062" t="s">
        <v>444</v>
      </c>
      <c r="F1062" t="s">
        <v>446</v>
      </c>
      <c r="G1062" t="s">
        <v>15</v>
      </c>
      <c r="H1062" t="s">
        <v>4071</v>
      </c>
      <c r="I1062" t="s">
        <v>4064</v>
      </c>
      <c r="J1062" t="s">
        <v>4031</v>
      </c>
      <c r="K1062" s="1">
        <v>15151515</v>
      </c>
      <c r="L1062" t="s">
        <v>443</v>
      </c>
      <c r="M1062" t="s">
        <v>389</v>
      </c>
      <c r="N1062" t="s">
        <v>390</v>
      </c>
      <c r="AC1062" t="s">
        <v>3889</v>
      </c>
      <c r="AD1062" t="str">
        <f>+VLOOKUP(AC1062,[1]Base!$B$6:$C$7592,2,FALSE)</f>
        <v>MINCOMERCIO INDUSTRIA TURISMO - GESTION GENERAL</v>
      </c>
    </row>
    <row r="1063" spans="1:30" x14ac:dyDescent="0.25">
      <c r="A1063" t="s">
        <v>419</v>
      </c>
      <c r="B1063" t="s">
        <v>3889</v>
      </c>
      <c r="C1063" t="str">
        <f>+VLOOKUP(B1063,[1]Base!$B$6:$C$7592,2,FALSE)</f>
        <v>MINCOMERCIO INDUSTRIA TURISMO - GESTION GENERAL</v>
      </c>
      <c r="D1063" t="s">
        <v>445</v>
      </c>
      <c r="E1063" t="s">
        <v>444</v>
      </c>
      <c r="F1063" t="s">
        <v>446</v>
      </c>
      <c r="G1063" t="s">
        <v>15</v>
      </c>
      <c r="H1063" t="s">
        <v>4071</v>
      </c>
      <c r="I1063" t="s">
        <v>4065</v>
      </c>
      <c r="J1063" t="s">
        <v>40</v>
      </c>
      <c r="K1063" s="1">
        <v>15151515</v>
      </c>
      <c r="L1063" t="s">
        <v>443</v>
      </c>
      <c r="M1063" t="s">
        <v>389</v>
      </c>
      <c r="N1063" t="s">
        <v>390</v>
      </c>
      <c r="AC1063" t="s">
        <v>3889</v>
      </c>
      <c r="AD1063" t="str">
        <f>+VLOOKUP(AC1063,[1]Base!$B$6:$C$7592,2,FALSE)</f>
        <v>MINCOMERCIO INDUSTRIA TURISMO - GESTION GENERAL</v>
      </c>
    </row>
    <row r="1064" spans="1:30" x14ac:dyDescent="0.25">
      <c r="A1064" t="s">
        <v>419</v>
      </c>
      <c r="B1064" t="s">
        <v>3889</v>
      </c>
      <c r="C1064" t="str">
        <f>+VLOOKUP(B1064,[1]Base!$B$6:$C$7592,2,FALSE)</f>
        <v>MINCOMERCIO INDUSTRIA TURISMO - GESTION GENERAL</v>
      </c>
      <c r="D1064" t="s">
        <v>448</v>
      </c>
      <c r="E1064" t="s">
        <v>447</v>
      </c>
      <c r="F1064" t="s">
        <v>449</v>
      </c>
      <c r="G1064" t="s">
        <v>15</v>
      </c>
      <c r="H1064" t="s">
        <v>107</v>
      </c>
      <c r="I1064" t="s">
        <v>4066</v>
      </c>
      <c r="J1064" t="s">
        <v>107</v>
      </c>
      <c r="K1064" s="1">
        <v>3000000000</v>
      </c>
      <c r="L1064" t="s">
        <v>115</v>
      </c>
      <c r="M1064" t="s">
        <v>389</v>
      </c>
      <c r="N1064" t="s">
        <v>390</v>
      </c>
      <c r="AC1064" t="s">
        <v>3889</v>
      </c>
      <c r="AD1064" t="str">
        <f>+VLOOKUP(AC1064,[1]Base!$B$6:$C$7592,2,FALSE)</f>
        <v>MINCOMERCIO INDUSTRIA TURISMO - GESTION GENERAL</v>
      </c>
    </row>
    <row r="1065" spans="1:30" x14ac:dyDescent="0.25">
      <c r="A1065" t="s">
        <v>419</v>
      </c>
      <c r="B1065" t="s">
        <v>3889</v>
      </c>
      <c r="C1065" t="str">
        <f>+VLOOKUP(B1065,[1]Base!$B$6:$C$7592,2,FALSE)</f>
        <v>MINCOMERCIO INDUSTRIA TURISMO - GESTION GENERAL</v>
      </c>
      <c r="D1065" t="s">
        <v>451</v>
      </c>
      <c r="E1065" t="s">
        <v>450</v>
      </c>
      <c r="F1065" t="s">
        <v>452</v>
      </c>
      <c r="G1065" t="s">
        <v>15</v>
      </c>
      <c r="H1065" t="s">
        <v>4067</v>
      </c>
      <c r="I1065" t="s">
        <v>4034</v>
      </c>
      <c r="J1065" t="s">
        <v>4021</v>
      </c>
      <c r="K1065" s="1">
        <v>75000000</v>
      </c>
      <c r="L1065" t="s">
        <v>427</v>
      </c>
      <c r="M1065" t="s">
        <v>389</v>
      </c>
      <c r="N1065" t="s">
        <v>390</v>
      </c>
      <c r="AC1065" t="s">
        <v>3889</v>
      </c>
      <c r="AD1065" t="str">
        <f>+VLOOKUP(AC1065,[1]Base!$B$6:$C$7592,2,FALSE)</f>
        <v>MINCOMERCIO INDUSTRIA TURISMO - GESTION GENERAL</v>
      </c>
    </row>
    <row r="1066" spans="1:30" x14ac:dyDescent="0.25">
      <c r="A1066" t="s">
        <v>419</v>
      </c>
      <c r="B1066" t="s">
        <v>3889</v>
      </c>
      <c r="C1066" t="str">
        <f>+VLOOKUP(B1066,[1]Base!$B$6:$C$7592,2,FALSE)</f>
        <v>MINCOMERCIO INDUSTRIA TURISMO - GESTION GENERAL</v>
      </c>
      <c r="D1066" t="s">
        <v>451</v>
      </c>
      <c r="E1066" t="s">
        <v>450</v>
      </c>
      <c r="F1066" t="s">
        <v>452</v>
      </c>
      <c r="G1066" t="s">
        <v>15</v>
      </c>
      <c r="H1066" t="s">
        <v>4068</v>
      </c>
      <c r="I1066" t="s">
        <v>4035</v>
      </c>
      <c r="J1066" t="s">
        <v>4022</v>
      </c>
      <c r="K1066" s="1">
        <v>215000000</v>
      </c>
      <c r="L1066" t="s">
        <v>427</v>
      </c>
      <c r="M1066" t="s">
        <v>389</v>
      </c>
      <c r="N1066" t="s">
        <v>390</v>
      </c>
      <c r="AC1066" t="s">
        <v>3889</v>
      </c>
      <c r="AD1066" t="str">
        <f>+VLOOKUP(AC1066,[1]Base!$B$6:$C$7592,2,FALSE)</f>
        <v>MINCOMERCIO INDUSTRIA TURISMO - GESTION GENERAL</v>
      </c>
    </row>
    <row r="1067" spans="1:30" x14ac:dyDescent="0.25">
      <c r="A1067" t="s">
        <v>419</v>
      </c>
      <c r="B1067" t="s">
        <v>3889</v>
      </c>
      <c r="C1067" t="str">
        <f>+VLOOKUP(B1067,[1]Base!$B$6:$C$7592,2,FALSE)</f>
        <v>MINCOMERCIO INDUSTRIA TURISMO - GESTION GENERAL</v>
      </c>
      <c r="D1067" t="s">
        <v>451</v>
      </c>
      <c r="E1067" t="s">
        <v>450</v>
      </c>
      <c r="F1067" t="s">
        <v>452</v>
      </c>
      <c r="G1067" t="s">
        <v>15</v>
      </c>
      <c r="H1067" t="s">
        <v>4067</v>
      </c>
      <c r="I1067" t="s">
        <v>4036</v>
      </c>
      <c r="J1067" t="s">
        <v>4023</v>
      </c>
      <c r="K1067" s="1">
        <v>75000000</v>
      </c>
      <c r="L1067" t="s">
        <v>427</v>
      </c>
      <c r="M1067" t="s">
        <v>389</v>
      </c>
      <c r="N1067" t="s">
        <v>390</v>
      </c>
      <c r="AC1067" t="s">
        <v>3889</v>
      </c>
      <c r="AD1067" t="str">
        <f>+VLOOKUP(AC1067,[1]Base!$B$6:$C$7592,2,FALSE)</f>
        <v>MINCOMERCIO INDUSTRIA TURISMO - GESTION GENERAL</v>
      </c>
    </row>
    <row r="1068" spans="1:30" x14ac:dyDescent="0.25">
      <c r="A1068" t="s">
        <v>419</v>
      </c>
      <c r="B1068" t="s">
        <v>3889</v>
      </c>
      <c r="C1068" t="str">
        <f>+VLOOKUP(B1068,[1]Base!$B$6:$C$7592,2,FALSE)</f>
        <v>MINCOMERCIO INDUSTRIA TURISMO - GESTION GENERAL</v>
      </c>
      <c r="D1068" t="s">
        <v>451</v>
      </c>
      <c r="E1068" t="s">
        <v>450</v>
      </c>
      <c r="F1068" t="s">
        <v>452</v>
      </c>
      <c r="G1068" t="s">
        <v>15</v>
      </c>
      <c r="H1068" t="s">
        <v>4069</v>
      </c>
      <c r="I1068" t="s">
        <v>4045</v>
      </c>
      <c r="J1068" t="s">
        <v>25</v>
      </c>
      <c r="K1068" s="1">
        <v>70000000</v>
      </c>
      <c r="L1068" t="s">
        <v>427</v>
      </c>
      <c r="M1068" t="s">
        <v>389</v>
      </c>
      <c r="N1068" t="s">
        <v>390</v>
      </c>
      <c r="AC1068" t="s">
        <v>3889</v>
      </c>
      <c r="AD1068" t="str">
        <f>+VLOOKUP(AC1068,[1]Base!$B$6:$C$7592,2,FALSE)</f>
        <v>MINCOMERCIO INDUSTRIA TURISMO - GESTION GENERAL</v>
      </c>
    </row>
    <row r="1069" spans="1:30" x14ac:dyDescent="0.25">
      <c r="A1069" t="s">
        <v>419</v>
      </c>
      <c r="B1069" t="s">
        <v>3889</v>
      </c>
      <c r="C1069" t="str">
        <f>+VLOOKUP(B1069,[1]Base!$B$6:$C$7592,2,FALSE)</f>
        <v>MINCOMERCIO INDUSTRIA TURISMO - GESTION GENERAL</v>
      </c>
      <c r="D1069" t="s">
        <v>451</v>
      </c>
      <c r="E1069" t="s">
        <v>450</v>
      </c>
      <c r="F1069" t="s">
        <v>452</v>
      </c>
      <c r="G1069" t="s">
        <v>15</v>
      </c>
      <c r="H1069" t="s">
        <v>4072</v>
      </c>
      <c r="I1069" t="s">
        <v>4049</v>
      </c>
      <c r="J1069" t="s">
        <v>28</v>
      </c>
      <c r="K1069" s="1">
        <v>70000000</v>
      </c>
      <c r="L1069" t="s">
        <v>427</v>
      </c>
      <c r="M1069" t="s">
        <v>389</v>
      </c>
      <c r="N1069" t="s">
        <v>390</v>
      </c>
      <c r="AC1069" t="s">
        <v>3889</v>
      </c>
      <c r="AD1069" t="str">
        <f>+VLOOKUP(AC1069,[1]Base!$B$6:$C$7592,2,FALSE)</f>
        <v>MINCOMERCIO INDUSTRIA TURISMO - GESTION GENERAL</v>
      </c>
    </row>
    <row r="1070" spans="1:30" x14ac:dyDescent="0.25">
      <c r="A1070" t="s">
        <v>419</v>
      </c>
      <c r="B1070" t="s">
        <v>3889</v>
      </c>
      <c r="C1070" t="str">
        <f>+VLOOKUP(B1070,[1]Base!$B$6:$C$7592,2,FALSE)</f>
        <v>MINCOMERCIO INDUSTRIA TURISMO - GESTION GENERAL</v>
      </c>
      <c r="D1070" t="s">
        <v>451</v>
      </c>
      <c r="E1070" t="s">
        <v>450</v>
      </c>
      <c r="F1070" t="s">
        <v>452</v>
      </c>
      <c r="G1070" t="s">
        <v>15</v>
      </c>
      <c r="H1070" t="s">
        <v>4068</v>
      </c>
      <c r="I1070" t="s">
        <v>4050</v>
      </c>
      <c r="J1070" t="s">
        <v>29</v>
      </c>
      <c r="K1070" s="1">
        <v>75000000</v>
      </c>
      <c r="L1070" t="s">
        <v>427</v>
      </c>
      <c r="M1070" t="s">
        <v>389</v>
      </c>
      <c r="N1070" t="s">
        <v>390</v>
      </c>
      <c r="AC1070" t="s">
        <v>3889</v>
      </c>
      <c r="AD1070" t="str">
        <f>+VLOOKUP(AC1070,[1]Base!$B$6:$C$7592,2,FALSE)</f>
        <v>MINCOMERCIO INDUSTRIA TURISMO - GESTION GENERAL</v>
      </c>
    </row>
    <row r="1071" spans="1:30" x14ac:dyDescent="0.25">
      <c r="A1071" t="s">
        <v>419</v>
      </c>
      <c r="B1071" t="s">
        <v>3889</v>
      </c>
      <c r="C1071" t="str">
        <f>+VLOOKUP(B1071,[1]Base!$B$6:$C$7592,2,FALSE)</f>
        <v>MINCOMERCIO INDUSTRIA TURISMO - GESTION GENERAL</v>
      </c>
      <c r="D1071" t="s">
        <v>451</v>
      </c>
      <c r="E1071" t="s">
        <v>450</v>
      </c>
      <c r="F1071" t="s">
        <v>452</v>
      </c>
      <c r="G1071" t="s">
        <v>15</v>
      </c>
      <c r="H1071" t="s">
        <v>4070</v>
      </c>
      <c r="I1071" t="s">
        <v>4052</v>
      </c>
      <c r="J1071" t="s">
        <v>31</v>
      </c>
      <c r="K1071" s="1">
        <v>70000000</v>
      </c>
      <c r="L1071" t="s">
        <v>427</v>
      </c>
      <c r="M1071" t="s">
        <v>389</v>
      </c>
      <c r="N1071" t="s">
        <v>390</v>
      </c>
      <c r="AC1071" t="s">
        <v>3889</v>
      </c>
      <c r="AD1071" t="str">
        <f>+VLOOKUP(AC1071,[1]Base!$B$6:$C$7592,2,FALSE)</f>
        <v>MINCOMERCIO INDUSTRIA TURISMO - GESTION GENERAL</v>
      </c>
    </row>
    <row r="1072" spans="1:30" x14ac:dyDescent="0.25">
      <c r="A1072" t="s">
        <v>419</v>
      </c>
      <c r="B1072" t="s">
        <v>3889</v>
      </c>
      <c r="C1072" t="str">
        <f>+VLOOKUP(B1072,[1]Base!$B$6:$C$7592,2,FALSE)</f>
        <v>MINCOMERCIO INDUSTRIA TURISMO - GESTION GENERAL</v>
      </c>
      <c r="D1072" t="s">
        <v>451</v>
      </c>
      <c r="E1072" t="s">
        <v>450</v>
      </c>
      <c r="F1072" t="s">
        <v>452</v>
      </c>
      <c r="G1072" t="s">
        <v>15</v>
      </c>
      <c r="H1072" t="s">
        <v>4068</v>
      </c>
      <c r="I1072" t="s">
        <v>4053</v>
      </c>
      <c r="J1072" t="s">
        <v>32</v>
      </c>
      <c r="K1072" s="1">
        <v>75000000</v>
      </c>
      <c r="L1072" t="s">
        <v>427</v>
      </c>
      <c r="M1072" t="s">
        <v>389</v>
      </c>
      <c r="N1072" t="s">
        <v>390</v>
      </c>
      <c r="AC1072" t="s">
        <v>3889</v>
      </c>
      <c r="AD1072" t="str">
        <f>+VLOOKUP(AC1072,[1]Base!$B$6:$C$7592,2,FALSE)</f>
        <v>MINCOMERCIO INDUSTRIA TURISMO - GESTION GENERAL</v>
      </c>
    </row>
    <row r="1073" spans="1:30" x14ac:dyDescent="0.25">
      <c r="A1073" t="s">
        <v>419</v>
      </c>
      <c r="B1073" t="s">
        <v>3889</v>
      </c>
      <c r="C1073" t="str">
        <f>+VLOOKUP(B1073,[1]Base!$B$6:$C$7592,2,FALSE)</f>
        <v>MINCOMERCIO INDUSTRIA TURISMO - GESTION GENERAL</v>
      </c>
      <c r="D1073" t="s">
        <v>451</v>
      </c>
      <c r="E1073" t="s">
        <v>450</v>
      </c>
      <c r="F1073" t="s">
        <v>452</v>
      </c>
      <c r="G1073" t="s">
        <v>15</v>
      </c>
      <c r="H1073" t="s">
        <v>4069</v>
      </c>
      <c r="I1073" t="s">
        <v>4055</v>
      </c>
      <c r="J1073" t="s">
        <v>34</v>
      </c>
      <c r="K1073" s="1">
        <v>75000000</v>
      </c>
      <c r="L1073" t="s">
        <v>427</v>
      </c>
      <c r="M1073" t="s">
        <v>389</v>
      </c>
      <c r="N1073" t="s">
        <v>390</v>
      </c>
      <c r="AC1073" t="s">
        <v>3889</v>
      </c>
      <c r="AD1073" t="str">
        <f>+VLOOKUP(AC1073,[1]Base!$B$6:$C$7592,2,FALSE)</f>
        <v>MINCOMERCIO INDUSTRIA TURISMO - GESTION GENERAL</v>
      </c>
    </row>
    <row r="1074" spans="1:30" x14ac:dyDescent="0.25">
      <c r="A1074" t="s">
        <v>419</v>
      </c>
      <c r="B1074" t="s">
        <v>3889</v>
      </c>
      <c r="C1074" t="str">
        <f>+VLOOKUP(B1074,[1]Base!$B$6:$C$7592,2,FALSE)</f>
        <v>MINCOMERCIO INDUSTRIA TURISMO - GESTION GENERAL</v>
      </c>
      <c r="D1074" t="s">
        <v>451</v>
      </c>
      <c r="E1074" t="s">
        <v>450</v>
      </c>
      <c r="F1074" t="s">
        <v>452</v>
      </c>
      <c r="G1074" t="s">
        <v>15</v>
      </c>
      <c r="H1074" t="s">
        <v>4071</v>
      </c>
      <c r="I1074" t="s">
        <v>4058</v>
      </c>
      <c r="J1074" t="s">
        <v>36</v>
      </c>
      <c r="K1074" s="1">
        <v>80000000</v>
      </c>
      <c r="L1074" t="s">
        <v>427</v>
      </c>
      <c r="M1074" t="s">
        <v>389</v>
      </c>
      <c r="N1074" t="s">
        <v>390</v>
      </c>
      <c r="AC1074" t="s">
        <v>3889</v>
      </c>
      <c r="AD1074" t="str">
        <f>+VLOOKUP(AC1074,[1]Base!$B$6:$C$7592,2,FALSE)</f>
        <v>MINCOMERCIO INDUSTRIA TURISMO - GESTION GENERAL</v>
      </c>
    </row>
    <row r="1075" spans="1:30" x14ac:dyDescent="0.25">
      <c r="A1075" t="s">
        <v>419</v>
      </c>
      <c r="B1075" t="s">
        <v>3889</v>
      </c>
      <c r="C1075" t="str">
        <f>+VLOOKUP(B1075,[1]Base!$B$6:$C$7592,2,FALSE)</f>
        <v>MINCOMERCIO INDUSTRIA TURISMO - GESTION GENERAL</v>
      </c>
      <c r="D1075" t="s">
        <v>454</v>
      </c>
      <c r="E1075" t="s">
        <v>453</v>
      </c>
      <c r="F1075" t="s">
        <v>455</v>
      </c>
      <c r="G1075" t="s">
        <v>15</v>
      </c>
      <c r="H1075" t="s">
        <v>107</v>
      </c>
      <c r="I1075" t="s">
        <v>4066</v>
      </c>
      <c r="J1075" t="s">
        <v>107</v>
      </c>
      <c r="K1075" s="1">
        <v>2000000000</v>
      </c>
      <c r="L1075" t="s">
        <v>443</v>
      </c>
      <c r="M1075" t="s">
        <v>389</v>
      </c>
      <c r="N1075" t="s">
        <v>390</v>
      </c>
      <c r="AC1075" t="s">
        <v>3889</v>
      </c>
      <c r="AD1075" t="str">
        <f>+VLOOKUP(AC1075,[1]Base!$B$6:$C$7592,2,FALSE)</f>
        <v>MINCOMERCIO INDUSTRIA TURISMO - GESTION GENERAL</v>
      </c>
    </row>
    <row r="1076" spans="1:30" x14ac:dyDescent="0.25">
      <c r="A1076" t="s">
        <v>419</v>
      </c>
      <c r="B1076" t="s">
        <v>3889</v>
      </c>
      <c r="C1076" t="str">
        <f>+VLOOKUP(B1076,[1]Base!$B$6:$C$7592,2,FALSE)</f>
        <v>MINCOMERCIO INDUSTRIA TURISMO - GESTION GENERAL</v>
      </c>
      <c r="D1076" t="s">
        <v>457</v>
      </c>
      <c r="E1076" t="s">
        <v>456</v>
      </c>
      <c r="F1076" t="s">
        <v>458</v>
      </c>
      <c r="G1076" t="s">
        <v>15</v>
      </c>
      <c r="H1076" t="s">
        <v>4068</v>
      </c>
      <c r="I1076" t="s">
        <v>4035</v>
      </c>
      <c r="J1076" t="s">
        <v>4022</v>
      </c>
      <c r="K1076" s="1">
        <v>12865595269</v>
      </c>
      <c r="L1076" t="s">
        <v>459</v>
      </c>
      <c r="M1076" t="s">
        <v>389</v>
      </c>
      <c r="N1076" t="s">
        <v>390</v>
      </c>
      <c r="AC1076" t="s">
        <v>3889</v>
      </c>
      <c r="AD1076" t="str">
        <f>+VLOOKUP(AC1076,[1]Base!$B$6:$C$7592,2,FALSE)</f>
        <v>MINCOMERCIO INDUSTRIA TURISMO - GESTION GENERAL</v>
      </c>
    </row>
    <row r="1077" spans="1:30" x14ac:dyDescent="0.25">
      <c r="A1077" t="s">
        <v>419</v>
      </c>
      <c r="B1077" t="s">
        <v>3889</v>
      </c>
      <c r="C1077" t="str">
        <f>+VLOOKUP(B1077,[1]Base!$B$6:$C$7592,2,FALSE)</f>
        <v>MINCOMERCIO INDUSTRIA TURISMO - GESTION GENERAL</v>
      </c>
      <c r="D1077" t="s">
        <v>461</v>
      </c>
      <c r="E1077" t="s">
        <v>460</v>
      </c>
      <c r="F1077" t="s">
        <v>462</v>
      </c>
      <c r="G1077" t="s">
        <v>15</v>
      </c>
      <c r="H1077" t="s">
        <v>107</v>
      </c>
      <c r="I1077" t="s">
        <v>4066</v>
      </c>
      <c r="J1077" t="s">
        <v>107</v>
      </c>
      <c r="K1077" s="1">
        <v>14000000000</v>
      </c>
      <c r="L1077" t="s">
        <v>427</v>
      </c>
      <c r="M1077" t="s">
        <v>389</v>
      </c>
      <c r="N1077" t="s">
        <v>390</v>
      </c>
      <c r="AC1077" t="s">
        <v>3889</v>
      </c>
      <c r="AD1077" t="str">
        <f>+VLOOKUP(AC1077,[1]Base!$B$6:$C$7592,2,FALSE)</f>
        <v>MINCOMERCIO INDUSTRIA TURISMO - GESTION GENERAL</v>
      </c>
    </row>
    <row r="1078" spans="1:30" x14ac:dyDescent="0.25">
      <c r="A1078" t="s">
        <v>419</v>
      </c>
      <c r="B1078" t="s">
        <v>3889</v>
      </c>
      <c r="C1078" t="str">
        <f>+VLOOKUP(B1078,[1]Base!$B$6:$C$7592,2,FALSE)</f>
        <v>MINCOMERCIO INDUSTRIA TURISMO - GESTION GENERAL</v>
      </c>
      <c r="D1078" t="s">
        <v>464</v>
      </c>
      <c r="E1078" t="s">
        <v>463</v>
      </c>
      <c r="F1078" t="s">
        <v>465</v>
      </c>
      <c r="G1078" t="s">
        <v>15</v>
      </c>
      <c r="H1078" t="s">
        <v>4070</v>
      </c>
      <c r="I1078" t="s">
        <v>4033</v>
      </c>
      <c r="J1078" t="s">
        <v>14</v>
      </c>
      <c r="K1078" s="1">
        <v>1966908600</v>
      </c>
      <c r="L1078" t="s">
        <v>466</v>
      </c>
      <c r="M1078" t="s">
        <v>389</v>
      </c>
      <c r="N1078" t="s">
        <v>390</v>
      </c>
      <c r="AC1078" t="s">
        <v>3889</v>
      </c>
      <c r="AD1078" t="str">
        <f>+VLOOKUP(AC1078,[1]Base!$B$6:$C$7592,2,FALSE)</f>
        <v>MINCOMERCIO INDUSTRIA TURISMO - GESTION GENERAL</v>
      </c>
    </row>
    <row r="1079" spans="1:30" x14ac:dyDescent="0.25">
      <c r="A1079" t="s">
        <v>419</v>
      </c>
      <c r="B1079" t="s">
        <v>3889</v>
      </c>
      <c r="C1079" t="str">
        <f>+VLOOKUP(B1079,[1]Base!$B$6:$C$7592,2,FALSE)</f>
        <v>MINCOMERCIO INDUSTRIA TURISMO - GESTION GENERAL</v>
      </c>
      <c r="D1079" t="s">
        <v>464</v>
      </c>
      <c r="E1079" t="s">
        <v>463</v>
      </c>
      <c r="F1079" t="s">
        <v>465</v>
      </c>
      <c r="G1079" t="s">
        <v>15</v>
      </c>
      <c r="H1079" t="s">
        <v>4067</v>
      </c>
      <c r="I1079" t="s">
        <v>4034</v>
      </c>
      <c r="J1079" t="s">
        <v>4021</v>
      </c>
      <c r="K1079" s="1">
        <v>262254480</v>
      </c>
      <c r="L1079" t="s">
        <v>466</v>
      </c>
      <c r="M1079" t="s">
        <v>389</v>
      </c>
      <c r="N1079" t="s">
        <v>390</v>
      </c>
      <c r="AC1079" t="s">
        <v>3889</v>
      </c>
      <c r="AD1079" t="str">
        <f>+VLOOKUP(AC1079,[1]Base!$B$6:$C$7592,2,FALSE)</f>
        <v>MINCOMERCIO INDUSTRIA TURISMO - GESTION GENERAL</v>
      </c>
    </row>
    <row r="1080" spans="1:30" x14ac:dyDescent="0.25">
      <c r="A1080" t="s">
        <v>419</v>
      </c>
      <c r="B1080" t="s">
        <v>3889</v>
      </c>
      <c r="C1080" t="str">
        <f>+VLOOKUP(B1080,[1]Base!$B$6:$C$7592,2,FALSE)</f>
        <v>MINCOMERCIO INDUSTRIA TURISMO - GESTION GENERAL</v>
      </c>
      <c r="D1080" t="s">
        <v>464</v>
      </c>
      <c r="E1080" t="s">
        <v>463</v>
      </c>
      <c r="F1080" t="s">
        <v>465</v>
      </c>
      <c r="G1080" t="s">
        <v>15</v>
      </c>
      <c r="H1080" t="s">
        <v>4068</v>
      </c>
      <c r="I1080" t="s">
        <v>4035</v>
      </c>
      <c r="J1080" t="s">
        <v>4022</v>
      </c>
      <c r="K1080" s="1">
        <v>655636204</v>
      </c>
      <c r="L1080" t="s">
        <v>466</v>
      </c>
      <c r="M1080" t="s">
        <v>389</v>
      </c>
      <c r="N1080" t="s">
        <v>390</v>
      </c>
      <c r="AC1080" t="s">
        <v>3889</v>
      </c>
      <c r="AD1080" t="str">
        <f>+VLOOKUP(AC1080,[1]Base!$B$6:$C$7592,2,FALSE)</f>
        <v>MINCOMERCIO INDUSTRIA TURISMO - GESTION GENERAL</v>
      </c>
    </row>
    <row r="1081" spans="1:30" x14ac:dyDescent="0.25">
      <c r="A1081" t="s">
        <v>419</v>
      </c>
      <c r="B1081" t="s">
        <v>3889</v>
      </c>
      <c r="C1081" t="str">
        <f>+VLOOKUP(B1081,[1]Base!$B$6:$C$7592,2,FALSE)</f>
        <v>MINCOMERCIO INDUSTRIA TURISMO - GESTION GENERAL</v>
      </c>
      <c r="D1081" t="s">
        <v>464</v>
      </c>
      <c r="E1081" t="s">
        <v>463</v>
      </c>
      <c r="F1081" t="s">
        <v>465</v>
      </c>
      <c r="G1081" t="s">
        <v>15</v>
      </c>
      <c r="H1081" t="s">
        <v>4067</v>
      </c>
      <c r="I1081" t="s">
        <v>4036</v>
      </c>
      <c r="J1081" t="s">
        <v>4023</v>
      </c>
      <c r="K1081" s="1">
        <v>786763440</v>
      </c>
      <c r="L1081" t="s">
        <v>466</v>
      </c>
      <c r="M1081" t="s">
        <v>389</v>
      </c>
      <c r="N1081" t="s">
        <v>390</v>
      </c>
      <c r="AC1081" t="s">
        <v>3889</v>
      </c>
      <c r="AD1081" t="str">
        <f>+VLOOKUP(AC1081,[1]Base!$B$6:$C$7592,2,FALSE)</f>
        <v>MINCOMERCIO INDUSTRIA TURISMO - GESTION GENERAL</v>
      </c>
    </row>
    <row r="1082" spans="1:30" x14ac:dyDescent="0.25">
      <c r="A1082" t="s">
        <v>419</v>
      </c>
      <c r="B1082" t="s">
        <v>3889</v>
      </c>
      <c r="C1082" t="str">
        <f>+VLOOKUP(B1082,[1]Base!$B$6:$C$7592,2,FALSE)</f>
        <v>MINCOMERCIO INDUSTRIA TURISMO - GESTION GENERAL</v>
      </c>
      <c r="D1082" t="s">
        <v>464</v>
      </c>
      <c r="E1082" t="s">
        <v>463</v>
      </c>
      <c r="F1082" t="s">
        <v>465</v>
      </c>
      <c r="G1082" t="s">
        <v>15</v>
      </c>
      <c r="H1082" t="s">
        <v>4068</v>
      </c>
      <c r="I1082" t="s">
        <v>4037</v>
      </c>
      <c r="J1082" t="s">
        <v>4024</v>
      </c>
      <c r="K1082" s="1">
        <v>141733573</v>
      </c>
      <c r="L1082" t="s">
        <v>466</v>
      </c>
      <c r="M1082" t="s">
        <v>389</v>
      </c>
      <c r="N1082" t="s">
        <v>390</v>
      </c>
      <c r="AC1082" t="s">
        <v>3889</v>
      </c>
      <c r="AD1082" t="str">
        <f>+VLOOKUP(AC1082,[1]Base!$B$6:$C$7592,2,FALSE)</f>
        <v>MINCOMERCIO INDUSTRIA TURISMO - GESTION GENERAL</v>
      </c>
    </row>
    <row r="1083" spans="1:30" x14ac:dyDescent="0.25">
      <c r="A1083" t="s">
        <v>419</v>
      </c>
      <c r="B1083" t="s">
        <v>3889</v>
      </c>
      <c r="C1083" t="str">
        <f>+VLOOKUP(B1083,[1]Base!$B$6:$C$7592,2,FALSE)</f>
        <v>MINCOMERCIO INDUSTRIA TURISMO - GESTION GENERAL</v>
      </c>
      <c r="D1083" t="s">
        <v>464</v>
      </c>
      <c r="E1083" t="s">
        <v>463</v>
      </c>
      <c r="F1083" t="s">
        <v>465</v>
      </c>
      <c r="G1083" t="s">
        <v>15</v>
      </c>
      <c r="H1083" t="s">
        <v>4070</v>
      </c>
      <c r="I1083" t="s">
        <v>4038</v>
      </c>
      <c r="J1083" t="s">
        <v>21</v>
      </c>
      <c r="K1083" s="1">
        <v>141733573</v>
      </c>
      <c r="L1083" t="s">
        <v>466</v>
      </c>
      <c r="M1083" t="s">
        <v>389</v>
      </c>
      <c r="N1083" t="s">
        <v>390</v>
      </c>
      <c r="AC1083" t="s">
        <v>3889</v>
      </c>
      <c r="AD1083" t="str">
        <f>+VLOOKUP(AC1083,[1]Base!$B$6:$C$7592,2,FALSE)</f>
        <v>MINCOMERCIO INDUSTRIA TURISMO - GESTION GENERAL</v>
      </c>
    </row>
    <row r="1084" spans="1:30" x14ac:dyDescent="0.25">
      <c r="A1084" t="s">
        <v>419</v>
      </c>
      <c r="B1084" t="s">
        <v>3889</v>
      </c>
      <c r="C1084" t="str">
        <f>+VLOOKUP(B1084,[1]Base!$B$6:$C$7592,2,FALSE)</f>
        <v>MINCOMERCIO INDUSTRIA TURISMO - GESTION GENERAL</v>
      </c>
      <c r="D1084" t="s">
        <v>464</v>
      </c>
      <c r="E1084" t="s">
        <v>463</v>
      </c>
      <c r="F1084" t="s">
        <v>465</v>
      </c>
      <c r="G1084" t="s">
        <v>15</v>
      </c>
      <c r="H1084" t="s">
        <v>4069</v>
      </c>
      <c r="I1084" t="s">
        <v>4039</v>
      </c>
      <c r="J1084" t="s">
        <v>4025</v>
      </c>
      <c r="K1084" s="1">
        <v>393381720</v>
      </c>
      <c r="L1084" t="s">
        <v>466</v>
      </c>
      <c r="M1084" t="s">
        <v>389</v>
      </c>
      <c r="N1084" t="s">
        <v>390</v>
      </c>
      <c r="AC1084" t="s">
        <v>3889</v>
      </c>
      <c r="AD1084" t="str">
        <f>+VLOOKUP(AC1084,[1]Base!$B$6:$C$7592,2,FALSE)</f>
        <v>MINCOMERCIO INDUSTRIA TURISMO - GESTION GENERAL</v>
      </c>
    </row>
    <row r="1085" spans="1:30" x14ac:dyDescent="0.25">
      <c r="A1085" t="s">
        <v>419</v>
      </c>
      <c r="B1085" t="s">
        <v>3889</v>
      </c>
      <c r="C1085" t="str">
        <f>+VLOOKUP(B1085,[1]Base!$B$6:$C$7592,2,FALSE)</f>
        <v>MINCOMERCIO INDUSTRIA TURISMO - GESTION GENERAL</v>
      </c>
      <c r="D1085" t="s">
        <v>464</v>
      </c>
      <c r="E1085" t="s">
        <v>463</v>
      </c>
      <c r="F1085" t="s">
        <v>465</v>
      </c>
      <c r="G1085" t="s">
        <v>15</v>
      </c>
      <c r="H1085" t="s">
        <v>4072</v>
      </c>
      <c r="I1085" t="s">
        <v>4040</v>
      </c>
      <c r="J1085" t="s">
        <v>22</v>
      </c>
      <c r="K1085" s="1">
        <v>524508960</v>
      </c>
      <c r="L1085" t="s">
        <v>466</v>
      </c>
      <c r="M1085" t="s">
        <v>389</v>
      </c>
      <c r="N1085" t="s">
        <v>390</v>
      </c>
      <c r="AC1085" t="s">
        <v>3889</v>
      </c>
      <c r="AD1085" t="str">
        <f>+VLOOKUP(AC1085,[1]Base!$B$6:$C$7592,2,FALSE)</f>
        <v>MINCOMERCIO INDUSTRIA TURISMO - GESTION GENERAL</v>
      </c>
    </row>
    <row r="1086" spans="1:30" x14ac:dyDescent="0.25">
      <c r="A1086" t="s">
        <v>419</v>
      </c>
      <c r="B1086" t="s">
        <v>3889</v>
      </c>
      <c r="C1086" t="str">
        <f>+VLOOKUP(B1086,[1]Base!$B$6:$C$7592,2,FALSE)</f>
        <v>MINCOMERCIO INDUSTRIA TURISMO - GESTION GENERAL</v>
      </c>
      <c r="D1086" t="s">
        <v>464</v>
      </c>
      <c r="E1086" t="s">
        <v>463</v>
      </c>
      <c r="F1086" t="s">
        <v>465</v>
      </c>
      <c r="G1086" t="s">
        <v>15</v>
      </c>
      <c r="H1086" t="s">
        <v>4067</v>
      </c>
      <c r="I1086" t="s">
        <v>4041</v>
      </c>
      <c r="J1086" t="s">
        <v>23</v>
      </c>
      <c r="K1086" s="1">
        <v>655636200</v>
      </c>
      <c r="L1086" t="s">
        <v>466</v>
      </c>
      <c r="M1086" t="s">
        <v>389</v>
      </c>
      <c r="N1086" t="s">
        <v>390</v>
      </c>
      <c r="AC1086" t="s">
        <v>3889</v>
      </c>
      <c r="AD1086" t="str">
        <f>+VLOOKUP(AC1086,[1]Base!$B$6:$C$7592,2,FALSE)</f>
        <v>MINCOMERCIO INDUSTRIA TURISMO - GESTION GENERAL</v>
      </c>
    </row>
    <row r="1087" spans="1:30" x14ac:dyDescent="0.25">
      <c r="A1087" t="s">
        <v>419</v>
      </c>
      <c r="B1087" t="s">
        <v>3889</v>
      </c>
      <c r="C1087" t="str">
        <f>+VLOOKUP(B1087,[1]Base!$B$6:$C$7592,2,FALSE)</f>
        <v>MINCOMERCIO INDUSTRIA TURISMO - GESTION GENERAL</v>
      </c>
      <c r="D1087" t="s">
        <v>464</v>
      </c>
      <c r="E1087" t="s">
        <v>463</v>
      </c>
      <c r="F1087" t="s">
        <v>465</v>
      </c>
      <c r="G1087" t="s">
        <v>15</v>
      </c>
      <c r="H1087" t="s">
        <v>4067</v>
      </c>
      <c r="I1087" t="s">
        <v>4042</v>
      </c>
      <c r="J1087" t="s">
        <v>4027</v>
      </c>
      <c r="K1087" s="1">
        <v>524508960</v>
      </c>
      <c r="L1087" t="s">
        <v>466</v>
      </c>
      <c r="M1087" t="s">
        <v>389</v>
      </c>
      <c r="N1087" t="s">
        <v>390</v>
      </c>
      <c r="AC1087" t="s">
        <v>3889</v>
      </c>
      <c r="AD1087" t="str">
        <f>+VLOOKUP(AC1087,[1]Base!$B$6:$C$7592,2,FALSE)</f>
        <v>MINCOMERCIO INDUSTRIA TURISMO - GESTION GENERAL</v>
      </c>
    </row>
    <row r="1088" spans="1:30" x14ac:dyDescent="0.25">
      <c r="A1088" t="s">
        <v>419</v>
      </c>
      <c r="B1088" t="s">
        <v>3889</v>
      </c>
      <c r="C1088" t="str">
        <f>+VLOOKUP(B1088,[1]Base!$B$6:$C$7592,2,FALSE)</f>
        <v>MINCOMERCIO INDUSTRIA TURISMO - GESTION GENERAL</v>
      </c>
      <c r="D1088" t="s">
        <v>464</v>
      </c>
      <c r="E1088" t="s">
        <v>463</v>
      </c>
      <c r="F1088" t="s">
        <v>465</v>
      </c>
      <c r="G1088" t="s">
        <v>15</v>
      </c>
      <c r="H1088" t="s">
        <v>4068</v>
      </c>
      <c r="I1088" t="s">
        <v>4043</v>
      </c>
      <c r="J1088" t="s">
        <v>24</v>
      </c>
      <c r="K1088" s="1">
        <v>262254480</v>
      </c>
      <c r="L1088" t="s">
        <v>466</v>
      </c>
      <c r="M1088" t="s">
        <v>389</v>
      </c>
      <c r="N1088" t="s">
        <v>390</v>
      </c>
      <c r="AC1088" t="s">
        <v>3889</v>
      </c>
      <c r="AD1088" t="str">
        <f>+VLOOKUP(AC1088,[1]Base!$B$6:$C$7592,2,FALSE)</f>
        <v>MINCOMERCIO INDUSTRIA TURISMO - GESTION GENERAL</v>
      </c>
    </row>
    <row r="1089" spans="1:30" x14ac:dyDescent="0.25">
      <c r="A1089" t="s">
        <v>419</v>
      </c>
      <c r="B1089" t="s">
        <v>3889</v>
      </c>
      <c r="C1089" t="str">
        <f>+VLOOKUP(B1089,[1]Base!$B$6:$C$7592,2,FALSE)</f>
        <v>MINCOMERCIO INDUSTRIA TURISMO - GESTION GENERAL</v>
      </c>
      <c r="D1089" t="s">
        <v>464</v>
      </c>
      <c r="E1089" t="s">
        <v>463</v>
      </c>
      <c r="F1089" t="s">
        <v>465</v>
      </c>
      <c r="G1089" t="s">
        <v>15</v>
      </c>
      <c r="H1089" t="s">
        <v>4072</v>
      </c>
      <c r="I1089" t="s">
        <v>4044</v>
      </c>
      <c r="J1089" t="s">
        <v>4026</v>
      </c>
      <c r="K1089" s="1">
        <v>393381720</v>
      </c>
      <c r="L1089" t="s">
        <v>466</v>
      </c>
      <c r="M1089" t="s">
        <v>389</v>
      </c>
      <c r="N1089" t="s">
        <v>390</v>
      </c>
      <c r="AC1089" t="s">
        <v>3889</v>
      </c>
      <c r="AD1089" t="str">
        <f>+VLOOKUP(AC1089,[1]Base!$B$6:$C$7592,2,FALSE)</f>
        <v>MINCOMERCIO INDUSTRIA TURISMO - GESTION GENERAL</v>
      </c>
    </row>
    <row r="1090" spans="1:30" x14ac:dyDescent="0.25">
      <c r="A1090" t="s">
        <v>419</v>
      </c>
      <c r="B1090" t="s">
        <v>3889</v>
      </c>
      <c r="C1090" t="str">
        <f>+VLOOKUP(B1090,[1]Base!$B$6:$C$7592,2,FALSE)</f>
        <v>MINCOMERCIO INDUSTRIA TURISMO - GESTION GENERAL</v>
      </c>
      <c r="D1090" t="s">
        <v>464</v>
      </c>
      <c r="E1090" t="s">
        <v>463</v>
      </c>
      <c r="F1090" t="s">
        <v>465</v>
      </c>
      <c r="G1090" t="s">
        <v>15</v>
      </c>
      <c r="H1090" t="s">
        <v>4069</v>
      </c>
      <c r="I1090" t="s">
        <v>4045</v>
      </c>
      <c r="J1090" t="s">
        <v>25</v>
      </c>
      <c r="K1090" s="1">
        <v>393381720</v>
      </c>
      <c r="L1090" t="s">
        <v>466</v>
      </c>
      <c r="M1090" t="s">
        <v>389</v>
      </c>
      <c r="N1090" t="s">
        <v>390</v>
      </c>
      <c r="AC1090" t="s">
        <v>3889</v>
      </c>
      <c r="AD1090" t="str">
        <f>+VLOOKUP(AC1090,[1]Base!$B$6:$C$7592,2,FALSE)</f>
        <v>MINCOMERCIO INDUSTRIA TURISMO - GESTION GENERAL</v>
      </c>
    </row>
    <row r="1091" spans="1:30" x14ac:dyDescent="0.25">
      <c r="A1091" t="s">
        <v>419</v>
      </c>
      <c r="B1091" t="s">
        <v>3889</v>
      </c>
      <c r="C1091" t="str">
        <f>+VLOOKUP(B1091,[1]Base!$B$6:$C$7592,2,FALSE)</f>
        <v>MINCOMERCIO INDUSTRIA TURISMO - GESTION GENERAL</v>
      </c>
      <c r="D1091" t="s">
        <v>464</v>
      </c>
      <c r="E1091" t="s">
        <v>463</v>
      </c>
      <c r="F1091" t="s">
        <v>465</v>
      </c>
      <c r="G1091" t="s">
        <v>15</v>
      </c>
      <c r="H1091" t="s">
        <v>4067</v>
      </c>
      <c r="I1091" t="s">
        <v>4046</v>
      </c>
      <c r="J1091" t="s">
        <v>4032</v>
      </c>
      <c r="K1091" s="1">
        <v>262254480</v>
      </c>
      <c r="L1091" t="s">
        <v>466</v>
      </c>
      <c r="M1091" t="s">
        <v>389</v>
      </c>
      <c r="N1091" t="s">
        <v>390</v>
      </c>
      <c r="AC1091" t="s">
        <v>3889</v>
      </c>
      <c r="AD1091" t="str">
        <f>+VLOOKUP(AC1091,[1]Base!$B$6:$C$7592,2,FALSE)</f>
        <v>MINCOMERCIO INDUSTRIA TURISMO - GESTION GENERAL</v>
      </c>
    </row>
    <row r="1092" spans="1:30" x14ac:dyDescent="0.25">
      <c r="A1092" t="s">
        <v>419</v>
      </c>
      <c r="B1092" t="s">
        <v>3889</v>
      </c>
      <c r="C1092" t="str">
        <f>+VLOOKUP(B1092,[1]Base!$B$6:$C$7592,2,FALSE)</f>
        <v>MINCOMERCIO INDUSTRIA TURISMO - GESTION GENERAL</v>
      </c>
      <c r="D1092" t="s">
        <v>464</v>
      </c>
      <c r="E1092" t="s">
        <v>463</v>
      </c>
      <c r="F1092" t="s">
        <v>465</v>
      </c>
      <c r="G1092" t="s">
        <v>15</v>
      </c>
      <c r="H1092" t="s">
        <v>4067</v>
      </c>
      <c r="I1092" t="s">
        <v>4047</v>
      </c>
      <c r="J1092" t="s">
        <v>26</v>
      </c>
      <c r="K1092" s="1">
        <v>655636200</v>
      </c>
      <c r="L1092" t="s">
        <v>466</v>
      </c>
      <c r="M1092" t="s">
        <v>389</v>
      </c>
      <c r="N1092" t="s">
        <v>390</v>
      </c>
      <c r="AC1092" t="s">
        <v>3889</v>
      </c>
      <c r="AD1092" t="str">
        <f>+VLOOKUP(AC1092,[1]Base!$B$6:$C$7592,2,FALSE)</f>
        <v>MINCOMERCIO INDUSTRIA TURISMO - GESTION GENERAL</v>
      </c>
    </row>
    <row r="1093" spans="1:30" x14ac:dyDescent="0.25">
      <c r="A1093" t="s">
        <v>419</v>
      </c>
      <c r="B1093" t="s">
        <v>3889</v>
      </c>
      <c r="C1093" t="str">
        <f>+VLOOKUP(B1093,[1]Base!$B$6:$C$7592,2,FALSE)</f>
        <v>MINCOMERCIO INDUSTRIA TURISMO - GESTION GENERAL</v>
      </c>
      <c r="D1093" t="s">
        <v>464</v>
      </c>
      <c r="E1093" t="s">
        <v>463</v>
      </c>
      <c r="F1093" t="s">
        <v>465</v>
      </c>
      <c r="G1093" t="s">
        <v>15</v>
      </c>
      <c r="H1093" t="s">
        <v>4071</v>
      </c>
      <c r="I1093" t="s">
        <v>4048</v>
      </c>
      <c r="J1093" t="s">
        <v>27</v>
      </c>
      <c r="K1093" s="1">
        <v>393381720</v>
      </c>
      <c r="L1093" t="s">
        <v>466</v>
      </c>
      <c r="M1093" t="s">
        <v>389</v>
      </c>
      <c r="N1093" t="s">
        <v>390</v>
      </c>
      <c r="AC1093" t="s">
        <v>3889</v>
      </c>
      <c r="AD1093" t="str">
        <f>+VLOOKUP(AC1093,[1]Base!$B$6:$C$7592,2,FALSE)</f>
        <v>MINCOMERCIO INDUSTRIA TURISMO - GESTION GENERAL</v>
      </c>
    </row>
    <row r="1094" spans="1:30" x14ac:dyDescent="0.25">
      <c r="A1094" t="s">
        <v>419</v>
      </c>
      <c r="B1094" t="s">
        <v>3889</v>
      </c>
      <c r="C1094" t="str">
        <f>+VLOOKUP(B1094,[1]Base!$B$6:$C$7592,2,FALSE)</f>
        <v>MINCOMERCIO INDUSTRIA TURISMO - GESTION GENERAL</v>
      </c>
      <c r="D1094" t="s">
        <v>464</v>
      </c>
      <c r="E1094" t="s">
        <v>463</v>
      </c>
      <c r="F1094" t="s">
        <v>465</v>
      </c>
      <c r="G1094" t="s">
        <v>15</v>
      </c>
      <c r="H1094" t="s">
        <v>4072</v>
      </c>
      <c r="I1094" t="s">
        <v>4049</v>
      </c>
      <c r="J1094" t="s">
        <v>28</v>
      </c>
      <c r="K1094" s="1">
        <v>655636200</v>
      </c>
      <c r="L1094" t="s">
        <v>466</v>
      </c>
      <c r="M1094" t="s">
        <v>389</v>
      </c>
      <c r="N1094" t="s">
        <v>390</v>
      </c>
      <c r="AC1094" t="s">
        <v>3889</v>
      </c>
      <c r="AD1094" t="str">
        <f>+VLOOKUP(AC1094,[1]Base!$B$6:$C$7592,2,FALSE)</f>
        <v>MINCOMERCIO INDUSTRIA TURISMO - GESTION GENERAL</v>
      </c>
    </row>
    <row r="1095" spans="1:30" x14ac:dyDescent="0.25">
      <c r="A1095" t="s">
        <v>419</v>
      </c>
      <c r="B1095" t="s">
        <v>3889</v>
      </c>
      <c r="C1095" t="str">
        <f>+VLOOKUP(B1095,[1]Base!$B$6:$C$7592,2,FALSE)</f>
        <v>MINCOMERCIO INDUSTRIA TURISMO - GESTION GENERAL</v>
      </c>
      <c r="D1095" t="s">
        <v>464</v>
      </c>
      <c r="E1095" t="s">
        <v>463</v>
      </c>
      <c r="F1095" t="s">
        <v>465</v>
      </c>
      <c r="G1095" t="s">
        <v>15</v>
      </c>
      <c r="H1095" t="s">
        <v>4068</v>
      </c>
      <c r="I1095" t="s">
        <v>4050</v>
      </c>
      <c r="J1095" t="s">
        <v>29</v>
      </c>
      <c r="K1095" s="1">
        <v>393381720</v>
      </c>
      <c r="L1095" t="s">
        <v>466</v>
      </c>
      <c r="M1095" t="s">
        <v>389</v>
      </c>
      <c r="N1095" t="s">
        <v>390</v>
      </c>
      <c r="AC1095" t="s">
        <v>3889</v>
      </c>
      <c r="AD1095" t="str">
        <f>+VLOOKUP(AC1095,[1]Base!$B$6:$C$7592,2,FALSE)</f>
        <v>MINCOMERCIO INDUSTRIA TURISMO - GESTION GENERAL</v>
      </c>
    </row>
    <row r="1096" spans="1:30" x14ac:dyDescent="0.25">
      <c r="A1096" t="s">
        <v>419</v>
      </c>
      <c r="B1096" t="s">
        <v>3889</v>
      </c>
      <c r="C1096" t="str">
        <f>+VLOOKUP(B1096,[1]Base!$B$6:$C$7592,2,FALSE)</f>
        <v>MINCOMERCIO INDUSTRIA TURISMO - GESTION GENERAL</v>
      </c>
      <c r="D1096" t="s">
        <v>464</v>
      </c>
      <c r="E1096" t="s">
        <v>463</v>
      </c>
      <c r="F1096" t="s">
        <v>465</v>
      </c>
      <c r="G1096" t="s">
        <v>15</v>
      </c>
      <c r="H1096" t="s">
        <v>4070</v>
      </c>
      <c r="I1096" t="s">
        <v>4051</v>
      </c>
      <c r="J1096" t="s">
        <v>30</v>
      </c>
      <c r="K1096" s="1">
        <v>141733573</v>
      </c>
      <c r="L1096" t="s">
        <v>466</v>
      </c>
      <c r="M1096" t="s">
        <v>389</v>
      </c>
      <c r="N1096" t="s">
        <v>390</v>
      </c>
      <c r="AC1096" t="s">
        <v>3889</v>
      </c>
      <c r="AD1096" t="str">
        <f>+VLOOKUP(AC1096,[1]Base!$B$6:$C$7592,2,FALSE)</f>
        <v>MINCOMERCIO INDUSTRIA TURISMO - GESTION GENERAL</v>
      </c>
    </row>
    <row r="1097" spans="1:30" x14ac:dyDescent="0.25">
      <c r="A1097" t="s">
        <v>419</v>
      </c>
      <c r="B1097" t="s">
        <v>3889</v>
      </c>
      <c r="C1097" t="str">
        <f>+VLOOKUP(B1097,[1]Base!$B$6:$C$7592,2,FALSE)</f>
        <v>MINCOMERCIO INDUSTRIA TURISMO - GESTION GENERAL</v>
      </c>
      <c r="D1097" t="s">
        <v>464</v>
      </c>
      <c r="E1097" t="s">
        <v>463</v>
      </c>
      <c r="F1097" t="s">
        <v>465</v>
      </c>
      <c r="G1097" t="s">
        <v>15</v>
      </c>
      <c r="H1097" t="s">
        <v>4070</v>
      </c>
      <c r="I1097" t="s">
        <v>4052</v>
      </c>
      <c r="J1097" t="s">
        <v>31</v>
      </c>
      <c r="K1097" s="1">
        <v>141733573</v>
      </c>
      <c r="L1097" t="s">
        <v>466</v>
      </c>
      <c r="M1097" t="s">
        <v>389</v>
      </c>
      <c r="N1097" t="s">
        <v>390</v>
      </c>
      <c r="AC1097" t="s">
        <v>3889</v>
      </c>
      <c r="AD1097" t="str">
        <f>+VLOOKUP(AC1097,[1]Base!$B$6:$C$7592,2,FALSE)</f>
        <v>MINCOMERCIO INDUSTRIA TURISMO - GESTION GENERAL</v>
      </c>
    </row>
    <row r="1098" spans="1:30" x14ac:dyDescent="0.25">
      <c r="A1098" t="s">
        <v>419</v>
      </c>
      <c r="B1098" t="s">
        <v>3889</v>
      </c>
      <c r="C1098" t="str">
        <f>+VLOOKUP(B1098,[1]Base!$B$6:$C$7592,2,FALSE)</f>
        <v>MINCOMERCIO INDUSTRIA TURISMO - GESTION GENERAL</v>
      </c>
      <c r="D1098" t="s">
        <v>464</v>
      </c>
      <c r="E1098" t="s">
        <v>463</v>
      </c>
      <c r="F1098" t="s">
        <v>465</v>
      </c>
      <c r="G1098" t="s">
        <v>15</v>
      </c>
      <c r="H1098" t="s">
        <v>4068</v>
      </c>
      <c r="I1098" t="s">
        <v>4053</v>
      </c>
      <c r="J1098" t="s">
        <v>32</v>
      </c>
      <c r="K1098" s="1">
        <v>393381720</v>
      </c>
      <c r="L1098" t="s">
        <v>466</v>
      </c>
      <c r="M1098" t="s">
        <v>389</v>
      </c>
      <c r="N1098" t="s">
        <v>390</v>
      </c>
      <c r="AC1098" t="s">
        <v>3889</v>
      </c>
      <c r="AD1098" t="str">
        <f>+VLOOKUP(AC1098,[1]Base!$B$6:$C$7592,2,FALSE)</f>
        <v>MINCOMERCIO INDUSTRIA TURISMO - GESTION GENERAL</v>
      </c>
    </row>
    <row r="1099" spans="1:30" x14ac:dyDescent="0.25">
      <c r="A1099" t="s">
        <v>419</v>
      </c>
      <c r="B1099" t="s">
        <v>3889</v>
      </c>
      <c r="C1099" t="str">
        <f>+VLOOKUP(B1099,[1]Base!$B$6:$C$7592,2,FALSE)</f>
        <v>MINCOMERCIO INDUSTRIA TURISMO - GESTION GENERAL</v>
      </c>
      <c r="D1099" t="s">
        <v>464</v>
      </c>
      <c r="E1099" t="s">
        <v>463</v>
      </c>
      <c r="F1099" t="s">
        <v>465</v>
      </c>
      <c r="G1099" t="s">
        <v>15</v>
      </c>
      <c r="H1099" t="s">
        <v>4067</v>
      </c>
      <c r="I1099" t="s">
        <v>4054</v>
      </c>
      <c r="J1099" t="s">
        <v>33</v>
      </c>
      <c r="K1099" s="1">
        <v>524508960</v>
      </c>
      <c r="L1099" t="s">
        <v>466</v>
      </c>
      <c r="M1099" t="s">
        <v>389</v>
      </c>
      <c r="N1099" t="s">
        <v>390</v>
      </c>
      <c r="AC1099" t="s">
        <v>3889</v>
      </c>
      <c r="AD1099" t="str">
        <f>+VLOOKUP(AC1099,[1]Base!$B$6:$C$7592,2,FALSE)</f>
        <v>MINCOMERCIO INDUSTRIA TURISMO - GESTION GENERAL</v>
      </c>
    </row>
    <row r="1100" spans="1:30" x14ac:dyDescent="0.25">
      <c r="A1100" t="s">
        <v>419</v>
      </c>
      <c r="B1100" t="s">
        <v>3889</v>
      </c>
      <c r="C1100" t="str">
        <f>+VLOOKUP(B1100,[1]Base!$B$6:$C$7592,2,FALSE)</f>
        <v>MINCOMERCIO INDUSTRIA TURISMO - GESTION GENERAL</v>
      </c>
      <c r="D1100" t="s">
        <v>464</v>
      </c>
      <c r="E1100" t="s">
        <v>463</v>
      </c>
      <c r="F1100" t="s">
        <v>465</v>
      </c>
      <c r="G1100" t="s">
        <v>15</v>
      </c>
      <c r="H1100" t="s">
        <v>4069</v>
      </c>
      <c r="I1100" t="s">
        <v>4055</v>
      </c>
      <c r="J1100" t="s">
        <v>34</v>
      </c>
      <c r="K1100" s="1">
        <v>393381720</v>
      </c>
      <c r="L1100" t="s">
        <v>466</v>
      </c>
      <c r="M1100" t="s">
        <v>389</v>
      </c>
      <c r="N1100" t="s">
        <v>390</v>
      </c>
      <c r="AC1100" t="s">
        <v>3889</v>
      </c>
      <c r="AD1100" t="str">
        <f>+VLOOKUP(AC1100,[1]Base!$B$6:$C$7592,2,FALSE)</f>
        <v>MINCOMERCIO INDUSTRIA TURISMO - GESTION GENERAL</v>
      </c>
    </row>
    <row r="1101" spans="1:30" x14ac:dyDescent="0.25">
      <c r="A1101" t="s">
        <v>419</v>
      </c>
      <c r="B1101" t="s">
        <v>3889</v>
      </c>
      <c r="C1101" t="str">
        <f>+VLOOKUP(B1101,[1]Base!$B$6:$C$7592,2,FALSE)</f>
        <v>MINCOMERCIO INDUSTRIA TURISMO - GESTION GENERAL</v>
      </c>
      <c r="D1101" t="s">
        <v>464</v>
      </c>
      <c r="E1101" t="s">
        <v>463</v>
      </c>
      <c r="F1101" t="s">
        <v>465</v>
      </c>
      <c r="G1101" t="s">
        <v>15</v>
      </c>
      <c r="H1101" t="s">
        <v>4072</v>
      </c>
      <c r="I1101" t="s">
        <v>4056</v>
      </c>
      <c r="J1101" t="s">
        <v>4030</v>
      </c>
      <c r="K1101" s="1">
        <v>786763440</v>
      </c>
      <c r="L1101" t="s">
        <v>466</v>
      </c>
      <c r="M1101" t="s">
        <v>389</v>
      </c>
      <c r="N1101" t="s">
        <v>390</v>
      </c>
      <c r="AC1101" t="s">
        <v>3889</v>
      </c>
      <c r="AD1101" t="str">
        <f>+VLOOKUP(AC1101,[1]Base!$B$6:$C$7592,2,FALSE)</f>
        <v>MINCOMERCIO INDUSTRIA TURISMO - GESTION GENERAL</v>
      </c>
    </row>
    <row r="1102" spans="1:30" x14ac:dyDescent="0.25">
      <c r="A1102" t="s">
        <v>419</v>
      </c>
      <c r="B1102" t="s">
        <v>3889</v>
      </c>
      <c r="C1102" t="str">
        <f>+VLOOKUP(B1102,[1]Base!$B$6:$C$7592,2,FALSE)</f>
        <v>MINCOMERCIO INDUSTRIA TURISMO - GESTION GENERAL</v>
      </c>
      <c r="D1102" t="s">
        <v>464</v>
      </c>
      <c r="E1102" t="s">
        <v>463</v>
      </c>
      <c r="F1102" t="s">
        <v>465</v>
      </c>
      <c r="G1102" t="s">
        <v>15</v>
      </c>
      <c r="H1102" t="s">
        <v>4071</v>
      </c>
      <c r="I1102" t="s">
        <v>4057</v>
      </c>
      <c r="J1102" t="s">
        <v>35</v>
      </c>
      <c r="K1102" s="1">
        <v>141733573</v>
      </c>
      <c r="L1102" t="s">
        <v>466</v>
      </c>
      <c r="M1102" t="s">
        <v>389</v>
      </c>
      <c r="N1102" t="s">
        <v>390</v>
      </c>
      <c r="AC1102" t="s">
        <v>3889</v>
      </c>
      <c r="AD1102" t="str">
        <f>+VLOOKUP(AC1102,[1]Base!$B$6:$C$7592,2,FALSE)</f>
        <v>MINCOMERCIO INDUSTRIA TURISMO - GESTION GENERAL</v>
      </c>
    </row>
    <row r="1103" spans="1:30" x14ac:dyDescent="0.25">
      <c r="A1103" t="s">
        <v>419</v>
      </c>
      <c r="B1103" t="s">
        <v>3889</v>
      </c>
      <c r="C1103" t="str">
        <f>+VLOOKUP(B1103,[1]Base!$B$6:$C$7592,2,FALSE)</f>
        <v>MINCOMERCIO INDUSTRIA TURISMO - GESTION GENERAL</v>
      </c>
      <c r="D1103" t="s">
        <v>464</v>
      </c>
      <c r="E1103" t="s">
        <v>463</v>
      </c>
      <c r="F1103" t="s">
        <v>465</v>
      </c>
      <c r="G1103" t="s">
        <v>15</v>
      </c>
      <c r="H1103" t="s">
        <v>4071</v>
      </c>
      <c r="I1103" t="s">
        <v>4058</v>
      </c>
      <c r="J1103" t="s">
        <v>36</v>
      </c>
      <c r="K1103" s="1">
        <v>141733573</v>
      </c>
      <c r="L1103" t="s">
        <v>466</v>
      </c>
      <c r="M1103" t="s">
        <v>389</v>
      </c>
      <c r="N1103" t="s">
        <v>390</v>
      </c>
      <c r="AC1103" t="s">
        <v>3889</v>
      </c>
      <c r="AD1103" t="str">
        <f>+VLOOKUP(AC1103,[1]Base!$B$6:$C$7592,2,FALSE)</f>
        <v>MINCOMERCIO INDUSTRIA TURISMO - GESTION GENERAL</v>
      </c>
    </row>
    <row r="1104" spans="1:30" x14ac:dyDescent="0.25">
      <c r="A1104" t="s">
        <v>419</v>
      </c>
      <c r="B1104" t="s">
        <v>3889</v>
      </c>
      <c r="C1104" t="str">
        <f>+VLOOKUP(B1104,[1]Base!$B$6:$C$7592,2,FALSE)</f>
        <v>MINCOMERCIO INDUSTRIA TURISMO - GESTION GENERAL</v>
      </c>
      <c r="D1104" t="s">
        <v>464</v>
      </c>
      <c r="E1104" t="s">
        <v>463</v>
      </c>
      <c r="F1104" t="s">
        <v>465</v>
      </c>
      <c r="G1104" t="s">
        <v>15</v>
      </c>
      <c r="H1104" t="s">
        <v>4069</v>
      </c>
      <c r="I1104" t="s">
        <v>4059</v>
      </c>
      <c r="J1104" t="s">
        <v>37</v>
      </c>
      <c r="K1104" s="1">
        <v>262254480</v>
      </c>
      <c r="L1104" t="s">
        <v>466</v>
      </c>
      <c r="M1104" t="s">
        <v>389</v>
      </c>
      <c r="N1104" t="s">
        <v>390</v>
      </c>
      <c r="AC1104" t="s">
        <v>3889</v>
      </c>
      <c r="AD1104" t="str">
        <f>+VLOOKUP(AC1104,[1]Base!$B$6:$C$7592,2,FALSE)</f>
        <v>MINCOMERCIO INDUSTRIA TURISMO - GESTION GENERAL</v>
      </c>
    </row>
    <row r="1105" spans="1:30" x14ac:dyDescent="0.25">
      <c r="A1105" t="s">
        <v>419</v>
      </c>
      <c r="B1105" t="s">
        <v>3889</v>
      </c>
      <c r="C1105" t="str">
        <f>+VLOOKUP(B1105,[1]Base!$B$6:$C$7592,2,FALSE)</f>
        <v>MINCOMERCIO INDUSTRIA TURISMO - GESTION GENERAL</v>
      </c>
      <c r="D1105" t="s">
        <v>464</v>
      </c>
      <c r="E1105" t="s">
        <v>463</v>
      </c>
      <c r="F1105" t="s">
        <v>465</v>
      </c>
      <c r="G1105" t="s">
        <v>15</v>
      </c>
      <c r="H1105" t="s">
        <v>4067</v>
      </c>
      <c r="I1105" t="s">
        <v>4060</v>
      </c>
      <c r="J1105" t="s">
        <v>4029</v>
      </c>
      <c r="K1105" s="1">
        <v>141733573</v>
      </c>
      <c r="L1105" t="s">
        <v>466</v>
      </c>
      <c r="M1105" t="s">
        <v>389</v>
      </c>
      <c r="N1105" t="s">
        <v>390</v>
      </c>
      <c r="AC1105" t="s">
        <v>3889</v>
      </c>
      <c r="AD1105" t="str">
        <f>+VLOOKUP(AC1105,[1]Base!$B$6:$C$7592,2,FALSE)</f>
        <v>MINCOMERCIO INDUSTRIA TURISMO - GESTION GENERAL</v>
      </c>
    </row>
    <row r="1106" spans="1:30" x14ac:dyDescent="0.25">
      <c r="A1106" t="s">
        <v>419</v>
      </c>
      <c r="B1106" t="s">
        <v>3889</v>
      </c>
      <c r="C1106" t="str">
        <f>+VLOOKUP(B1106,[1]Base!$B$6:$C$7592,2,FALSE)</f>
        <v>MINCOMERCIO INDUSTRIA TURISMO - GESTION GENERAL</v>
      </c>
      <c r="D1106" t="s">
        <v>464</v>
      </c>
      <c r="E1106" t="s">
        <v>463</v>
      </c>
      <c r="F1106" t="s">
        <v>465</v>
      </c>
      <c r="G1106" t="s">
        <v>15</v>
      </c>
      <c r="H1106" t="s">
        <v>4069</v>
      </c>
      <c r="I1106" t="s">
        <v>4061</v>
      </c>
      <c r="J1106" t="s">
        <v>38</v>
      </c>
      <c r="K1106" s="1">
        <v>141733573</v>
      </c>
      <c r="L1106" t="s">
        <v>466</v>
      </c>
      <c r="M1106" t="s">
        <v>389</v>
      </c>
      <c r="N1106" t="s">
        <v>390</v>
      </c>
      <c r="AC1106" t="s">
        <v>3889</v>
      </c>
      <c r="AD1106" t="str">
        <f>+VLOOKUP(AC1106,[1]Base!$B$6:$C$7592,2,FALSE)</f>
        <v>MINCOMERCIO INDUSTRIA TURISMO - GESTION GENERAL</v>
      </c>
    </row>
    <row r="1107" spans="1:30" x14ac:dyDescent="0.25">
      <c r="A1107" t="s">
        <v>419</v>
      </c>
      <c r="B1107" t="s">
        <v>3889</v>
      </c>
      <c r="C1107" t="str">
        <f>+VLOOKUP(B1107,[1]Base!$B$6:$C$7592,2,FALSE)</f>
        <v>MINCOMERCIO INDUSTRIA TURISMO - GESTION GENERAL</v>
      </c>
      <c r="D1107" t="s">
        <v>464</v>
      </c>
      <c r="E1107" t="s">
        <v>463</v>
      </c>
      <c r="F1107" t="s">
        <v>465</v>
      </c>
      <c r="G1107" t="s">
        <v>15</v>
      </c>
      <c r="H1107" t="s">
        <v>4071</v>
      </c>
      <c r="I1107" t="s">
        <v>4062</v>
      </c>
      <c r="J1107" t="s">
        <v>4028</v>
      </c>
      <c r="K1107" s="1">
        <v>141733573</v>
      </c>
      <c r="L1107" t="s">
        <v>466</v>
      </c>
      <c r="M1107" t="s">
        <v>389</v>
      </c>
      <c r="N1107" t="s">
        <v>390</v>
      </c>
      <c r="AC1107" t="s">
        <v>3889</v>
      </c>
      <c r="AD1107" t="str">
        <f>+VLOOKUP(AC1107,[1]Base!$B$6:$C$7592,2,FALSE)</f>
        <v>MINCOMERCIO INDUSTRIA TURISMO - GESTION GENERAL</v>
      </c>
    </row>
    <row r="1108" spans="1:30" x14ac:dyDescent="0.25">
      <c r="A1108" t="s">
        <v>419</v>
      </c>
      <c r="B1108" t="s">
        <v>3889</v>
      </c>
      <c r="C1108" t="str">
        <f>+VLOOKUP(B1108,[1]Base!$B$6:$C$7592,2,FALSE)</f>
        <v>MINCOMERCIO INDUSTRIA TURISMO - GESTION GENERAL</v>
      </c>
      <c r="D1108" t="s">
        <v>464</v>
      </c>
      <c r="E1108" t="s">
        <v>463</v>
      </c>
      <c r="F1108" t="s">
        <v>465</v>
      </c>
      <c r="G1108" t="s">
        <v>15</v>
      </c>
      <c r="H1108" t="s">
        <v>4071</v>
      </c>
      <c r="I1108" t="s">
        <v>4063</v>
      </c>
      <c r="J1108" t="s">
        <v>39</v>
      </c>
      <c r="K1108" s="1">
        <v>141733573</v>
      </c>
      <c r="L1108" t="s">
        <v>466</v>
      </c>
      <c r="M1108" t="s">
        <v>389</v>
      </c>
      <c r="N1108" t="s">
        <v>390</v>
      </c>
      <c r="AC1108" t="s">
        <v>3889</v>
      </c>
      <c r="AD1108" t="str">
        <f>+VLOOKUP(AC1108,[1]Base!$B$6:$C$7592,2,FALSE)</f>
        <v>MINCOMERCIO INDUSTRIA TURISMO - GESTION GENERAL</v>
      </c>
    </row>
    <row r="1109" spans="1:30" x14ac:dyDescent="0.25">
      <c r="A1109" t="s">
        <v>419</v>
      </c>
      <c r="B1109" t="s">
        <v>3889</v>
      </c>
      <c r="C1109" t="str">
        <f>+VLOOKUP(B1109,[1]Base!$B$6:$C$7592,2,FALSE)</f>
        <v>MINCOMERCIO INDUSTRIA TURISMO - GESTION GENERAL</v>
      </c>
      <c r="D1109" t="s">
        <v>464</v>
      </c>
      <c r="E1109" t="s">
        <v>463</v>
      </c>
      <c r="F1109" t="s">
        <v>465</v>
      </c>
      <c r="G1109" t="s">
        <v>15</v>
      </c>
      <c r="H1109" t="s">
        <v>4071</v>
      </c>
      <c r="I1109" t="s">
        <v>4064</v>
      </c>
      <c r="J1109" t="s">
        <v>4031</v>
      </c>
      <c r="K1109" s="1">
        <v>141733573</v>
      </c>
      <c r="L1109" t="s">
        <v>466</v>
      </c>
      <c r="M1109" t="s">
        <v>389</v>
      </c>
      <c r="N1109" t="s">
        <v>390</v>
      </c>
      <c r="AC1109" t="s">
        <v>3889</v>
      </c>
      <c r="AD1109" t="str">
        <f>+VLOOKUP(AC1109,[1]Base!$B$6:$C$7592,2,FALSE)</f>
        <v>MINCOMERCIO INDUSTRIA TURISMO - GESTION GENERAL</v>
      </c>
    </row>
    <row r="1110" spans="1:30" x14ac:dyDescent="0.25">
      <c r="A1110" t="s">
        <v>419</v>
      </c>
      <c r="B1110" t="s">
        <v>3889</v>
      </c>
      <c r="C1110" t="str">
        <f>+VLOOKUP(B1110,[1]Base!$B$6:$C$7592,2,FALSE)</f>
        <v>MINCOMERCIO INDUSTRIA TURISMO - GESTION GENERAL</v>
      </c>
      <c r="D1110" t="s">
        <v>464</v>
      </c>
      <c r="E1110" t="s">
        <v>463</v>
      </c>
      <c r="F1110" t="s">
        <v>465</v>
      </c>
      <c r="G1110" t="s">
        <v>15</v>
      </c>
      <c r="H1110" t="s">
        <v>4071</v>
      </c>
      <c r="I1110" t="s">
        <v>4065</v>
      </c>
      <c r="J1110" t="s">
        <v>40</v>
      </c>
      <c r="K1110" s="1">
        <v>141733573</v>
      </c>
      <c r="L1110" t="s">
        <v>466</v>
      </c>
      <c r="M1110" t="s">
        <v>389</v>
      </c>
      <c r="N1110" t="s">
        <v>390</v>
      </c>
      <c r="AC1110" t="s">
        <v>3889</v>
      </c>
      <c r="AD1110" t="str">
        <f>+VLOOKUP(AC1110,[1]Base!$B$6:$C$7592,2,FALSE)</f>
        <v>MINCOMERCIO INDUSTRIA TURISMO - GESTION GENERAL</v>
      </c>
    </row>
    <row r="1111" spans="1:30" x14ac:dyDescent="0.25">
      <c r="A1111" t="s">
        <v>419</v>
      </c>
      <c r="B1111" t="s">
        <v>3889</v>
      </c>
      <c r="C1111" t="str">
        <f>+VLOOKUP(B1111,[1]Base!$B$6:$C$7592,2,FALSE)</f>
        <v>MINCOMERCIO INDUSTRIA TURISMO - GESTION GENERAL</v>
      </c>
      <c r="D1111" t="s">
        <v>468</v>
      </c>
      <c r="E1111" t="s">
        <v>467</v>
      </c>
      <c r="F1111" t="s">
        <v>469</v>
      </c>
      <c r="G1111" t="s">
        <v>15</v>
      </c>
      <c r="H1111" t="s">
        <v>4070</v>
      </c>
      <c r="I1111" t="s">
        <v>4033</v>
      </c>
      <c r="J1111" t="s">
        <v>14</v>
      </c>
      <c r="K1111" s="1">
        <v>200000000</v>
      </c>
      <c r="L1111" t="s">
        <v>115</v>
      </c>
      <c r="M1111" t="s">
        <v>389</v>
      </c>
      <c r="N1111" t="s">
        <v>390</v>
      </c>
      <c r="AC1111" t="s">
        <v>3889</v>
      </c>
      <c r="AD1111" t="str">
        <f>+VLOOKUP(AC1111,[1]Base!$B$6:$C$7592,2,FALSE)</f>
        <v>MINCOMERCIO INDUSTRIA TURISMO - GESTION GENERAL</v>
      </c>
    </row>
    <row r="1112" spans="1:30" x14ac:dyDescent="0.25">
      <c r="A1112" t="s">
        <v>419</v>
      </c>
      <c r="B1112" t="s">
        <v>3889</v>
      </c>
      <c r="C1112" t="str">
        <f>+VLOOKUP(B1112,[1]Base!$B$6:$C$7592,2,FALSE)</f>
        <v>MINCOMERCIO INDUSTRIA TURISMO - GESTION GENERAL</v>
      </c>
      <c r="D1112" t="s">
        <v>468</v>
      </c>
      <c r="E1112" t="s">
        <v>467</v>
      </c>
      <c r="F1112" t="s">
        <v>469</v>
      </c>
      <c r="G1112" t="s">
        <v>15</v>
      </c>
      <c r="H1112" t="s">
        <v>4067</v>
      </c>
      <c r="I1112" t="s">
        <v>4034</v>
      </c>
      <c r="J1112" t="s">
        <v>4021</v>
      </c>
      <c r="K1112" s="1">
        <v>200000000</v>
      </c>
      <c r="L1112" t="s">
        <v>115</v>
      </c>
      <c r="M1112" t="s">
        <v>389</v>
      </c>
      <c r="N1112" t="s">
        <v>390</v>
      </c>
      <c r="AC1112" t="s">
        <v>3889</v>
      </c>
      <c r="AD1112" t="str">
        <f>+VLOOKUP(AC1112,[1]Base!$B$6:$C$7592,2,FALSE)</f>
        <v>MINCOMERCIO INDUSTRIA TURISMO - GESTION GENERAL</v>
      </c>
    </row>
    <row r="1113" spans="1:30" x14ac:dyDescent="0.25">
      <c r="A1113" t="s">
        <v>419</v>
      </c>
      <c r="B1113" t="s">
        <v>3889</v>
      </c>
      <c r="C1113" t="str">
        <f>+VLOOKUP(B1113,[1]Base!$B$6:$C$7592,2,FALSE)</f>
        <v>MINCOMERCIO INDUSTRIA TURISMO - GESTION GENERAL</v>
      </c>
      <c r="D1113" t="s">
        <v>468</v>
      </c>
      <c r="E1113" t="s">
        <v>467</v>
      </c>
      <c r="F1113" t="s">
        <v>469</v>
      </c>
      <c r="G1113" t="s">
        <v>15</v>
      </c>
      <c r="H1113" t="s">
        <v>4068</v>
      </c>
      <c r="I1113" t="s">
        <v>4035</v>
      </c>
      <c r="J1113" t="s">
        <v>4022</v>
      </c>
      <c r="K1113" s="1">
        <v>850000000</v>
      </c>
      <c r="L1113" t="s">
        <v>115</v>
      </c>
      <c r="M1113" t="s">
        <v>389</v>
      </c>
      <c r="N1113" t="s">
        <v>390</v>
      </c>
      <c r="AC1113" t="s">
        <v>3889</v>
      </c>
      <c r="AD1113" t="str">
        <f>+VLOOKUP(AC1113,[1]Base!$B$6:$C$7592,2,FALSE)</f>
        <v>MINCOMERCIO INDUSTRIA TURISMO - GESTION GENERAL</v>
      </c>
    </row>
    <row r="1114" spans="1:30" x14ac:dyDescent="0.25">
      <c r="A1114" t="s">
        <v>419</v>
      </c>
      <c r="B1114" t="s">
        <v>3889</v>
      </c>
      <c r="C1114" t="str">
        <f>+VLOOKUP(B1114,[1]Base!$B$6:$C$7592,2,FALSE)</f>
        <v>MINCOMERCIO INDUSTRIA TURISMO - GESTION GENERAL</v>
      </c>
      <c r="D1114" t="s">
        <v>468</v>
      </c>
      <c r="E1114" t="s">
        <v>467</v>
      </c>
      <c r="F1114" t="s">
        <v>469</v>
      </c>
      <c r="G1114" t="s">
        <v>15</v>
      </c>
      <c r="H1114" t="s">
        <v>4067</v>
      </c>
      <c r="I1114" t="s">
        <v>4036</v>
      </c>
      <c r="J1114" t="s">
        <v>4023</v>
      </c>
      <c r="K1114" s="1">
        <v>170000000</v>
      </c>
      <c r="L1114" t="s">
        <v>115</v>
      </c>
      <c r="M1114" t="s">
        <v>389</v>
      </c>
      <c r="N1114" t="s">
        <v>390</v>
      </c>
      <c r="AC1114" t="s">
        <v>3889</v>
      </c>
      <c r="AD1114" t="str">
        <f>+VLOOKUP(AC1114,[1]Base!$B$6:$C$7592,2,FALSE)</f>
        <v>MINCOMERCIO INDUSTRIA TURISMO - GESTION GENERAL</v>
      </c>
    </row>
    <row r="1115" spans="1:30" x14ac:dyDescent="0.25">
      <c r="A1115" t="s">
        <v>419</v>
      </c>
      <c r="B1115" t="s">
        <v>3889</v>
      </c>
      <c r="C1115" t="str">
        <f>+VLOOKUP(B1115,[1]Base!$B$6:$C$7592,2,FALSE)</f>
        <v>MINCOMERCIO INDUSTRIA TURISMO - GESTION GENERAL</v>
      </c>
      <c r="D1115" t="s">
        <v>468</v>
      </c>
      <c r="E1115" t="s">
        <v>467</v>
      </c>
      <c r="F1115" t="s">
        <v>469</v>
      </c>
      <c r="G1115" t="s">
        <v>15</v>
      </c>
      <c r="H1115" t="s">
        <v>4068</v>
      </c>
      <c r="I1115" t="s">
        <v>4037</v>
      </c>
      <c r="J1115" t="s">
        <v>4024</v>
      </c>
      <c r="K1115" s="1">
        <v>160000000</v>
      </c>
      <c r="L1115" t="s">
        <v>115</v>
      </c>
      <c r="M1115" t="s">
        <v>389</v>
      </c>
      <c r="N1115" t="s">
        <v>390</v>
      </c>
      <c r="AC1115" t="s">
        <v>3889</v>
      </c>
      <c r="AD1115" t="str">
        <f>+VLOOKUP(AC1115,[1]Base!$B$6:$C$7592,2,FALSE)</f>
        <v>MINCOMERCIO INDUSTRIA TURISMO - GESTION GENERAL</v>
      </c>
    </row>
    <row r="1116" spans="1:30" x14ac:dyDescent="0.25">
      <c r="A1116" t="s">
        <v>419</v>
      </c>
      <c r="B1116" t="s">
        <v>3889</v>
      </c>
      <c r="C1116" t="str">
        <f>+VLOOKUP(B1116,[1]Base!$B$6:$C$7592,2,FALSE)</f>
        <v>MINCOMERCIO INDUSTRIA TURISMO - GESTION GENERAL</v>
      </c>
      <c r="D1116" t="s">
        <v>468</v>
      </c>
      <c r="E1116" t="s">
        <v>467</v>
      </c>
      <c r="F1116" t="s">
        <v>469</v>
      </c>
      <c r="G1116" t="s">
        <v>15</v>
      </c>
      <c r="H1116" t="s">
        <v>4068</v>
      </c>
      <c r="I1116" t="s">
        <v>4043</v>
      </c>
      <c r="J1116" t="s">
        <v>24</v>
      </c>
      <c r="K1116" s="1">
        <v>150000000</v>
      </c>
      <c r="L1116" t="s">
        <v>115</v>
      </c>
      <c r="M1116" t="s">
        <v>389</v>
      </c>
      <c r="N1116" t="s">
        <v>390</v>
      </c>
      <c r="AC1116" t="s">
        <v>3889</v>
      </c>
      <c r="AD1116" t="str">
        <f>+VLOOKUP(AC1116,[1]Base!$B$6:$C$7592,2,FALSE)</f>
        <v>MINCOMERCIO INDUSTRIA TURISMO - GESTION GENERAL</v>
      </c>
    </row>
    <row r="1117" spans="1:30" x14ac:dyDescent="0.25">
      <c r="A1117" t="s">
        <v>419</v>
      </c>
      <c r="B1117" t="s">
        <v>3889</v>
      </c>
      <c r="C1117" t="str">
        <f>+VLOOKUP(B1117,[1]Base!$B$6:$C$7592,2,FALSE)</f>
        <v>MINCOMERCIO INDUSTRIA TURISMO - GESTION GENERAL</v>
      </c>
      <c r="D1117" t="s">
        <v>468</v>
      </c>
      <c r="E1117" t="s">
        <v>467</v>
      </c>
      <c r="F1117" t="s">
        <v>469</v>
      </c>
      <c r="G1117" t="s">
        <v>15</v>
      </c>
      <c r="H1117" t="s">
        <v>4069</v>
      </c>
      <c r="I1117" t="s">
        <v>4045</v>
      </c>
      <c r="J1117" t="s">
        <v>25</v>
      </c>
      <c r="K1117" s="1">
        <v>150000000</v>
      </c>
      <c r="L1117" t="s">
        <v>115</v>
      </c>
      <c r="M1117" t="s">
        <v>389</v>
      </c>
      <c r="N1117" t="s">
        <v>390</v>
      </c>
      <c r="AC1117" t="s">
        <v>3889</v>
      </c>
      <c r="AD1117" t="str">
        <f>+VLOOKUP(AC1117,[1]Base!$B$6:$C$7592,2,FALSE)</f>
        <v>MINCOMERCIO INDUSTRIA TURISMO - GESTION GENERAL</v>
      </c>
    </row>
    <row r="1118" spans="1:30" x14ac:dyDescent="0.25">
      <c r="A1118" t="s">
        <v>419</v>
      </c>
      <c r="B1118" t="s">
        <v>3889</v>
      </c>
      <c r="C1118" t="str">
        <f>+VLOOKUP(B1118,[1]Base!$B$6:$C$7592,2,FALSE)</f>
        <v>MINCOMERCIO INDUSTRIA TURISMO - GESTION GENERAL</v>
      </c>
      <c r="D1118" t="s">
        <v>468</v>
      </c>
      <c r="E1118" t="s">
        <v>467</v>
      </c>
      <c r="F1118" t="s">
        <v>469</v>
      </c>
      <c r="G1118" t="s">
        <v>15</v>
      </c>
      <c r="H1118" t="s">
        <v>4067</v>
      </c>
      <c r="I1118" t="s">
        <v>4047</v>
      </c>
      <c r="J1118" t="s">
        <v>26</v>
      </c>
      <c r="K1118" s="1">
        <v>130000000</v>
      </c>
      <c r="L1118" t="s">
        <v>115</v>
      </c>
      <c r="M1118" t="s">
        <v>389</v>
      </c>
      <c r="N1118" t="s">
        <v>390</v>
      </c>
      <c r="AC1118" t="s">
        <v>3889</v>
      </c>
      <c r="AD1118" t="str">
        <f>+VLOOKUP(AC1118,[1]Base!$B$6:$C$7592,2,FALSE)</f>
        <v>MINCOMERCIO INDUSTRIA TURISMO - GESTION GENERAL</v>
      </c>
    </row>
    <row r="1119" spans="1:30" x14ac:dyDescent="0.25">
      <c r="A1119" t="s">
        <v>419</v>
      </c>
      <c r="B1119" t="s">
        <v>3889</v>
      </c>
      <c r="C1119" t="str">
        <f>+VLOOKUP(B1119,[1]Base!$B$6:$C$7592,2,FALSE)</f>
        <v>MINCOMERCIO INDUSTRIA TURISMO - GESTION GENERAL</v>
      </c>
      <c r="D1119" t="s">
        <v>468</v>
      </c>
      <c r="E1119" t="s">
        <v>467</v>
      </c>
      <c r="F1119" t="s">
        <v>469</v>
      </c>
      <c r="G1119" t="s">
        <v>15</v>
      </c>
      <c r="H1119" t="s">
        <v>4072</v>
      </c>
      <c r="I1119" t="s">
        <v>4049</v>
      </c>
      <c r="J1119" t="s">
        <v>28</v>
      </c>
      <c r="K1119" s="1">
        <v>150000000</v>
      </c>
      <c r="L1119" t="s">
        <v>115</v>
      </c>
      <c r="M1119" t="s">
        <v>389</v>
      </c>
      <c r="N1119" t="s">
        <v>390</v>
      </c>
      <c r="AC1119" t="s">
        <v>3889</v>
      </c>
      <c r="AD1119" t="str">
        <f>+VLOOKUP(AC1119,[1]Base!$B$6:$C$7592,2,FALSE)</f>
        <v>MINCOMERCIO INDUSTRIA TURISMO - GESTION GENERAL</v>
      </c>
    </row>
    <row r="1120" spans="1:30" x14ac:dyDescent="0.25">
      <c r="A1120" t="s">
        <v>419</v>
      </c>
      <c r="B1120" t="s">
        <v>3889</v>
      </c>
      <c r="C1120" t="str">
        <f>+VLOOKUP(B1120,[1]Base!$B$6:$C$7592,2,FALSE)</f>
        <v>MINCOMERCIO INDUSTRIA TURISMO - GESTION GENERAL</v>
      </c>
      <c r="D1120" t="s">
        <v>468</v>
      </c>
      <c r="E1120" t="s">
        <v>467</v>
      </c>
      <c r="F1120" t="s">
        <v>469</v>
      </c>
      <c r="G1120" t="s">
        <v>15</v>
      </c>
      <c r="H1120" t="s">
        <v>4068</v>
      </c>
      <c r="I1120" t="s">
        <v>4050</v>
      </c>
      <c r="J1120" t="s">
        <v>29</v>
      </c>
      <c r="K1120" s="1">
        <v>170000000</v>
      </c>
      <c r="L1120" t="s">
        <v>115</v>
      </c>
      <c r="M1120" t="s">
        <v>389</v>
      </c>
      <c r="N1120" t="s">
        <v>390</v>
      </c>
      <c r="AC1120" t="s">
        <v>3889</v>
      </c>
      <c r="AD1120" t="str">
        <f>+VLOOKUP(AC1120,[1]Base!$B$6:$C$7592,2,FALSE)</f>
        <v>MINCOMERCIO INDUSTRIA TURISMO - GESTION GENERAL</v>
      </c>
    </row>
    <row r="1121" spans="1:30" x14ac:dyDescent="0.25">
      <c r="A1121" t="s">
        <v>419</v>
      </c>
      <c r="B1121" t="s">
        <v>3889</v>
      </c>
      <c r="C1121" t="str">
        <f>+VLOOKUP(B1121,[1]Base!$B$6:$C$7592,2,FALSE)</f>
        <v>MINCOMERCIO INDUSTRIA TURISMO - GESTION GENERAL</v>
      </c>
      <c r="D1121" t="s">
        <v>468</v>
      </c>
      <c r="E1121" t="s">
        <v>467</v>
      </c>
      <c r="F1121" t="s">
        <v>469</v>
      </c>
      <c r="G1121" t="s">
        <v>15</v>
      </c>
      <c r="H1121" t="s">
        <v>4070</v>
      </c>
      <c r="I1121" t="s">
        <v>4052</v>
      </c>
      <c r="J1121" t="s">
        <v>31</v>
      </c>
      <c r="K1121" s="1">
        <v>150000000</v>
      </c>
      <c r="L1121" t="s">
        <v>115</v>
      </c>
      <c r="M1121" t="s">
        <v>389</v>
      </c>
      <c r="N1121" t="s">
        <v>390</v>
      </c>
      <c r="AC1121" t="s">
        <v>3889</v>
      </c>
      <c r="AD1121" t="str">
        <f>+VLOOKUP(AC1121,[1]Base!$B$6:$C$7592,2,FALSE)</f>
        <v>MINCOMERCIO INDUSTRIA TURISMO - GESTION GENERAL</v>
      </c>
    </row>
    <row r="1122" spans="1:30" x14ac:dyDescent="0.25">
      <c r="A1122" t="s">
        <v>419</v>
      </c>
      <c r="B1122" t="s">
        <v>3889</v>
      </c>
      <c r="C1122" t="str">
        <f>+VLOOKUP(B1122,[1]Base!$B$6:$C$7592,2,FALSE)</f>
        <v>MINCOMERCIO INDUSTRIA TURISMO - GESTION GENERAL</v>
      </c>
      <c r="D1122" t="s">
        <v>468</v>
      </c>
      <c r="E1122" t="s">
        <v>467</v>
      </c>
      <c r="F1122" t="s">
        <v>469</v>
      </c>
      <c r="G1122" t="s">
        <v>15</v>
      </c>
      <c r="H1122" t="s">
        <v>4068</v>
      </c>
      <c r="I1122" t="s">
        <v>4053</v>
      </c>
      <c r="J1122" t="s">
        <v>32</v>
      </c>
      <c r="K1122" s="1">
        <v>170000000</v>
      </c>
      <c r="L1122" t="s">
        <v>115</v>
      </c>
      <c r="M1122" t="s">
        <v>389</v>
      </c>
      <c r="N1122" t="s">
        <v>390</v>
      </c>
      <c r="AC1122" t="s">
        <v>3889</v>
      </c>
      <c r="AD1122" t="str">
        <f>+VLOOKUP(AC1122,[1]Base!$B$6:$C$7592,2,FALSE)</f>
        <v>MINCOMERCIO INDUSTRIA TURISMO - GESTION GENERAL</v>
      </c>
    </row>
    <row r="1123" spans="1:30" x14ac:dyDescent="0.25">
      <c r="A1123" t="s">
        <v>419</v>
      </c>
      <c r="B1123" t="s">
        <v>3889</v>
      </c>
      <c r="C1123" t="str">
        <f>+VLOOKUP(B1123,[1]Base!$B$6:$C$7592,2,FALSE)</f>
        <v>MINCOMERCIO INDUSTRIA TURISMO - GESTION GENERAL</v>
      </c>
      <c r="D1123" t="s">
        <v>468</v>
      </c>
      <c r="E1123" t="s">
        <v>467</v>
      </c>
      <c r="F1123" t="s">
        <v>469</v>
      </c>
      <c r="G1123" t="s">
        <v>15</v>
      </c>
      <c r="H1123" t="s">
        <v>4069</v>
      </c>
      <c r="I1123" t="s">
        <v>4055</v>
      </c>
      <c r="J1123" t="s">
        <v>34</v>
      </c>
      <c r="K1123" s="1">
        <v>150000000</v>
      </c>
      <c r="L1123" t="s">
        <v>115</v>
      </c>
      <c r="M1123" t="s">
        <v>389</v>
      </c>
      <c r="N1123" t="s">
        <v>390</v>
      </c>
      <c r="AC1123" t="s">
        <v>3889</v>
      </c>
      <c r="AD1123" t="str">
        <f>+VLOOKUP(AC1123,[1]Base!$B$6:$C$7592,2,FALSE)</f>
        <v>MINCOMERCIO INDUSTRIA TURISMO - GESTION GENERAL</v>
      </c>
    </row>
    <row r="1124" spans="1:30" x14ac:dyDescent="0.25">
      <c r="A1124" t="s">
        <v>419</v>
      </c>
      <c r="B1124" t="s">
        <v>3889</v>
      </c>
      <c r="C1124" t="str">
        <f>+VLOOKUP(B1124,[1]Base!$B$6:$C$7592,2,FALSE)</f>
        <v>MINCOMERCIO INDUSTRIA TURISMO - GESTION GENERAL</v>
      </c>
      <c r="D1124" t="s">
        <v>468</v>
      </c>
      <c r="E1124" t="s">
        <v>467</v>
      </c>
      <c r="F1124" t="s">
        <v>469</v>
      </c>
      <c r="G1124" t="s">
        <v>15</v>
      </c>
      <c r="H1124" t="s">
        <v>4072</v>
      </c>
      <c r="I1124" t="s">
        <v>4056</v>
      </c>
      <c r="J1124" t="s">
        <v>4030</v>
      </c>
      <c r="K1124" s="1">
        <v>200000000</v>
      </c>
      <c r="L1124" t="s">
        <v>115</v>
      </c>
      <c r="M1124" t="s">
        <v>389</v>
      </c>
      <c r="N1124" t="s">
        <v>390</v>
      </c>
      <c r="AC1124" t="s">
        <v>3889</v>
      </c>
      <c r="AD1124" t="str">
        <f>+VLOOKUP(AC1124,[1]Base!$B$6:$C$7592,2,FALSE)</f>
        <v>MINCOMERCIO INDUSTRIA TURISMO - GESTION GENERAL</v>
      </c>
    </row>
    <row r="1125" spans="1:30" x14ac:dyDescent="0.25">
      <c r="A1125" t="s">
        <v>419</v>
      </c>
      <c r="B1125" t="s">
        <v>3889</v>
      </c>
      <c r="C1125" t="str">
        <f>+VLOOKUP(B1125,[1]Base!$B$6:$C$7592,2,FALSE)</f>
        <v>MINCOMERCIO INDUSTRIA TURISMO - GESTION GENERAL</v>
      </c>
      <c r="D1125" t="s">
        <v>471</v>
      </c>
      <c r="E1125" t="s">
        <v>470</v>
      </c>
      <c r="F1125" t="s">
        <v>472</v>
      </c>
      <c r="G1125" t="s">
        <v>15</v>
      </c>
      <c r="H1125" t="s">
        <v>107</v>
      </c>
      <c r="I1125" t="s">
        <v>4066</v>
      </c>
      <c r="J1125" t="s">
        <v>107</v>
      </c>
      <c r="K1125" s="1">
        <v>380000000</v>
      </c>
      <c r="L1125" t="s">
        <v>473</v>
      </c>
      <c r="M1125" t="s">
        <v>389</v>
      </c>
      <c r="N1125" t="s">
        <v>428</v>
      </c>
      <c r="AC1125" t="s">
        <v>3889</v>
      </c>
      <c r="AD1125" t="str">
        <f>+VLOOKUP(AC1125,[1]Base!$B$6:$C$7592,2,FALSE)</f>
        <v>MINCOMERCIO INDUSTRIA TURISMO - GESTION GENERAL</v>
      </c>
    </row>
    <row r="1126" spans="1:30" x14ac:dyDescent="0.25">
      <c r="A1126" t="s">
        <v>419</v>
      </c>
      <c r="B1126" t="s">
        <v>3889</v>
      </c>
      <c r="C1126" t="str">
        <f>+VLOOKUP(B1126,[1]Base!$B$6:$C$7592,2,FALSE)</f>
        <v>MINCOMERCIO INDUSTRIA TURISMO - GESTION GENERAL</v>
      </c>
      <c r="D1126" t="s">
        <v>475</v>
      </c>
      <c r="E1126" t="s">
        <v>474</v>
      </c>
      <c r="F1126" t="s">
        <v>476</v>
      </c>
      <c r="G1126" t="s">
        <v>15</v>
      </c>
      <c r="H1126" t="s">
        <v>107</v>
      </c>
      <c r="I1126" t="s">
        <v>4066</v>
      </c>
      <c r="J1126" t="s">
        <v>107</v>
      </c>
      <c r="K1126" s="1">
        <v>250000000</v>
      </c>
      <c r="L1126" t="s">
        <v>473</v>
      </c>
      <c r="M1126" t="s">
        <v>389</v>
      </c>
      <c r="N1126" t="s">
        <v>428</v>
      </c>
      <c r="AC1126" t="s">
        <v>3889</v>
      </c>
      <c r="AD1126" t="str">
        <f>+VLOOKUP(AC1126,[1]Base!$B$6:$C$7592,2,FALSE)</f>
        <v>MINCOMERCIO INDUSTRIA TURISMO - GESTION GENERAL</v>
      </c>
    </row>
    <row r="1127" spans="1:30" x14ac:dyDescent="0.25">
      <c r="A1127" t="s">
        <v>419</v>
      </c>
      <c r="B1127" t="s">
        <v>3889</v>
      </c>
      <c r="C1127" t="str">
        <f>+VLOOKUP(B1127,[1]Base!$B$6:$C$7592,2,FALSE)</f>
        <v>MINCOMERCIO INDUSTRIA TURISMO - GESTION GENERAL</v>
      </c>
      <c r="D1127" t="s">
        <v>478</v>
      </c>
      <c r="E1127" t="s">
        <v>477</v>
      </c>
      <c r="F1127" t="s">
        <v>479</v>
      </c>
      <c r="G1127" t="s">
        <v>15</v>
      </c>
      <c r="H1127" t="s">
        <v>107</v>
      </c>
      <c r="I1127" t="s">
        <v>4066</v>
      </c>
      <c r="J1127" t="s">
        <v>107</v>
      </c>
      <c r="K1127" s="1">
        <v>3871000000</v>
      </c>
      <c r="L1127" t="s">
        <v>115</v>
      </c>
      <c r="M1127" t="s">
        <v>389</v>
      </c>
      <c r="N1127" t="s">
        <v>428</v>
      </c>
      <c r="AC1127" t="s">
        <v>3889</v>
      </c>
      <c r="AD1127" t="str">
        <f>+VLOOKUP(AC1127,[1]Base!$B$6:$C$7592,2,FALSE)</f>
        <v>MINCOMERCIO INDUSTRIA TURISMO - GESTION GENERAL</v>
      </c>
    </row>
    <row r="1128" spans="1:30" x14ac:dyDescent="0.25">
      <c r="A1128" t="s">
        <v>419</v>
      </c>
      <c r="B1128" t="s">
        <v>3890</v>
      </c>
      <c r="C1128" t="str">
        <f>+VLOOKUP(B1128,[1]Base!$B$6:$C$7592,2,FALSE)</f>
        <v>MINCOMERCIO INDUSTRIA TURISMO - DIRECCION GENERAL DE COMERCIO EXTERIOR</v>
      </c>
      <c r="D1128" t="s">
        <v>481</v>
      </c>
      <c r="E1128" t="s">
        <v>480</v>
      </c>
      <c r="F1128" t="s">
        <v>482</v>
      </c>
      <c r="G1128" t="s">
        <v>15</v>
      </c>
      <c r="H1128" t="s">
        <v>107</v>
      </c>
      <c r="I1128" t="s">
        <v>4066</v>
      </c>
      <c r="J1128" t="s">
        <v>107</v>
      </c>
      <c r="K1128" s="1">
        <v>3979920000</v>
      </c>
      <c r="L1128" t="s">
        <v>427</v>
      </c>
      <c r="M1128" t="s">
        <v>389</v>
      </c>
      <c r="N1128" t="s">
        <v>428</v>
      </c>
      <c r="AC1128" t="s">
        <v>3890</v>
      </c>
      <c r="AD1128" t="str">
        <f>+VLOOKUP(AC1128,[1]Base!$B$6:$C$7592,2,FALSE)</f>
        <v>MINCOMERCIO INDUSTRIA TURISMO - DIRECCION GENERAL DE COMERCIO EXTERIOR</v>
      </c>
    </row>
    <row r="1129" spans="1:30" x14ac:dyDescent="0.25">
      <c r="A1129" t="s">
        <v>419</v>
      </c>
      <c r="B1129" t="s">
        <v>3891</v>
      </c>
      <c r="C1129" t="str">
        <f>+VLOOKUP(B1129,[1]Base!$B$6:$C$7592,2,FALSE)</f>
        <v>MINCOMERCIO INDUSTRIA TURISMO - ARTESANIAS DE COLOMBIA S.A.</v>
      </c>
      <c r="D1129" t="s">
        <v>484</v>
      </c>
      <c r="E1129" t="s">
        <v>483</v>
      </c>
      <c r="F1129" t="s">
        <v>485</v>
      </c>
      <c r="G1129" t="s">
        <v>15</v>
      </c>
      <c r="H1129" t="s">
        <v>4072</v>
      </c>
      <c r="I1129" t="s">
        <v>4040</v>
      </c>
      <c r="J1129" t="s">
        <v>22</v>
      </c>
      <c r="K1129" s="1">
        <v>255000000</v>
      </c>
      <c r="L1129" t="s">
        <v>486</v>
      </c>
      <c r="M1129" t="s">
        <v>389</v>
      </c>
      <c r="N1129" t="s">
        <v>390</v>
      </c>
      <c r="AC1129" t="s">
        <v>3891</v>
      </c>
      <c r="AD1129" t="str">
        <f>+VLOOKUP(AC1129,[1]Base!$B$6:$C$7592,2,FALSE)</f>
        <v>MINCOMERCIO INDUSTRIA TURISMO - ARTESANIAS DE COLOMBIA S.A.</v>
      </c>
    </row>
    <row r="1130" spans="1:30" x14ac:dyDescent="0.25">
      <c r="A1130" t="s">
        <v>419</v>
      </c>
      <c r="B1130" t="s">
        <v>3891</v>
      </c>
      <c r="C1130" t="str">
        <f>+VLOOKUP(B1130,[1]Base!$B$6:$C$7592,2,FALSE)</f>
        <v>MINCOMERCIO INDUSTRIA TURISMO - ARTESANIAS DE COLOMBIA S.A.</v>
      </c>
      <c r="D1130" t="s">
        <v>484</v>
      </c>
      <c r="E1130" t="s">
        <v>483</v>
      </c>
      <c r="F1130" t="s">
        <v>485</v>
      </c>
      <c r="G1130" t="s">
        <v>15</v>
      </c>
      <c r="H1130" t="s">
        <v>4072</v>
      </c>
      <c r="I1130" t="s">
        <v>4044</v>
      </c>
      <c r="J1130" t="s">
        <v>4026</v>
      </c>
      <c r="K1130" s="1">
        <v>255000000</v>
      </c>
      <c r="L1130" t="s">
        <v>486</v>
      </c>
      <c r="M1130" t="s">
        <v>389</v>
      </c>
      <c r="N1130" t="s">
        <v>390</v>
      </c>
      <c r="AC1130" t="s">
        <v>3891</v>
      </c>
      <c r="AD1130" t="str">
        <f>+VLOOKUP(AC1130,[1]Base!$B$6:$C$7592,2,FALSE)</f>
        <v>MINCOMERCIO INDUSTRIA TURISMO - ARTESANIAS DE COLOMBIA S.A.</v>
      </c>
    </row>
    <row r="1131" spans="1:30" x14ac:dyDescent="0.25">
      <c r="A1131" t="s">
        <v>419</v>
      </c>
      <c r="B1131" t="s">
        <v>3891</v>
      </c>
      <c r="C1131" t="str">
        <f>+VLOOKUP(B1131,[1]Base!$B$6:$C$7592,2,FALSE)</f>
        <v>MINCOMERCIO INDUSTRIA TURISMO - ARTESANIAS DE COLOMBIA S.A.</v>
      </c>
      <c r="D1131" t="s">
        <v>484</v>
      </c>
      <c r="E1131" t="s">
        <v>483</v>
      </c>
      <c r="F1131" t="s">
        <v>485</v>
      </c>
      <c r="G1131" t="s">
        <v>15</v>
      </c>
      <c r="H1131" t="s">
        <v>4072</v>
      </c>
      <c r="I1131" t="s">
        <v>4049</v>
      </c>
      <c r="J1131" t="s">
        <v>28</v>
      </c>
      <c r="K1131" s="1">
        <v>255000000</v>
      </c>
      <c r="L1131" t="s">
        <v>486</v>
      </c>
      <c r="M1131" t="s">
        <v>389</v>
      </c>
      <c r="N1131" t="s">
        <v>390</v>
      </c>
      <c r="AC1131" t="s">
        <v>3891</v>
      </c>
      <c r="AD1131" t="str">
        <f>+VLOOKUP(AC1131,[1]Base!$B$6:$C$7592,2,FALSE)</f>
        <v>MINCOMERCIO INDUSTRIA TURISMO - ARTESANIAS DE COLOMBIA S.A.</v>
      </c>
    </row>
    <row r="1132" spans="1:30" x14ac:dyDescent="0.25">
      <c r="A1132" t="s">
        <v>419</v>
      </c>
      <c r="B1132" t="s">
        <v>3891</v>
      </c>
      <c r="C1132" t="str">
        <f>+VLOOKUP(B1132,[1]Base!$B$6:$C$7592,2,FALSE)</f>
        <v>MINCOMERCIO INDUSTRIA TURISMO - ARTESANIAS DE COLOMBIA S.A.</v>
      </c>
      <c r="D1132" t="s">
        <v>484</v>
      </c>
      <c r="E1132" t="s">
        <v>483</v>
      </c>
      <c r="F1132" t="s">
        <v>485</v>
      </c>
      <c r="G1132" t="s">
        <v>15</v>
      </c>
      <c r="H1132" t="s">
        <v>4072</v>
      </c>
      <c r="I1132" t="s">
        <v>4056</v>
      </c>
      <c r="J1132" t="s">
        <v>4030</v>
      </c>
      <c r="K1132" s="1">
        <v>255000000</v>
      </c>
      <c r="L1132" t="s">
        <v>486</v>
      </c>
      <c r="M1132" t="s">
        <v>389</v>
      </c>
      <c r="N1132" t="s">
        <v>390</v>
      </c>
      <c r="AC1132" t="s">
        <v>3891</v>
      </c>
      <c r="AD1132" t="str">
        <f>+VLOOKUP(AC1132,[1]Base!$B$6:$C$7592,2,FALSE)</f>
        <v>MINCOMERCIO INDUSTRIA TURISMO - ARTESANIAS DE COLOMBIA S.A.</v>
      </c>
    </row>
    <row r="1133" spans="1:30" x14ac:dyDescent="0.25">
      <c r="A1133" t="s">
        <v>419</v>
      </c>
      <c r="B1133" t="s">
        <v>3891</v>
      </c>
      <c r="C1133" t="str">
        <f>+VLOOKUP(B1133,[1]Base!$B$6:$C$7592,2,FALSE)</f>
        <v>MINCOMERCIO INDUSTRIA TURISMO - ARTESANIAS DE COLOMBIA S.A.</v>
      </c>
      <c r="D1133" t="s">
        <v>488</v>
      </c>
      <c r="E1133" t="s">
        <v>487</v>
      </c>
      <c r="F1133" t="s">
        <v>489</v>
      </c>
      <c r="G1133" t="s">
        <v>15</v>
      </c>
      <c r="H1133" t="s">
        <v>4070</v>
      </c>
      <c r="I1133" t="s">
        <v>4033</v>
      </c>
      <c r="J1133" t="s">
        <v>14</v>
      </c>
      <c r="K1133" s="1">
        <v>10000000</v>
      </c>
      <c r="L1133" t="s">
        <v>486</v>
      </c>
      <c r="M1133" t="s">
        <v>389</v>
      </c>
      <c r="N1133" t="s">
        <v>390</v>
      </c>
      <c r="AC1133" t="s">
        <v>3891</v>
      </c>
      <c r="AD1133" t="str">
        <f>+VLOOKUP(AC1133,[1]Base!$B$6:$C$7592,2,FALSE)</f>
        <v>MINCOMERCIO INDUSTRIA TURISMO - ARTESANIAS DE COLOMBIA S.A.</v>
      </c>
    </row>
    <row r="1134" spans="1:30" x14ac:dyDescent="0.25">
      <c r="A1134" t="s">
        <v>419</v>
      </c>
      <c r="B1134" t="s">
        <v>3891</v>
      </c>
      <c r="C1134" t="str">
        <f>+VLOOKUP(B1134,[1]Base!$B$6:$C$7592,2,FALSE)</f>
        <v>MINCOMERCIO INDUSTRIA TURISMO - ARTESANIAS DE COLOMBIA S.A.</v>
      </c>
      <c r="D1134" t="s">
        <v>488</v>
      </c>
      <c r="E1134" t="s">
        <v>487</v>
      </c>
      <c r="F1134" t="s">
        <v>489</v>
      </c>
      <c r="G1134" t="s">
        <v>15</v>
      </c>
      <c r="H1134" t="s">
        <v>4068</v>
      </c>
      <c r="I1134" t="s">
        <v>4035</v>
      </c>
      <c r="J1134" t="s">
        <v>4022</v>
      </c>
      <c r="K1134" s="1">
        <v>1070000000</v>
      </c>
      <c r="L1134" t="s">
        <v>486</v>
      </c>
      <c r="M1134" t="s">
        <v>389</v>
      </c>
      <c r="N1134" t="s">
        <v>390</v>
      </c>
      <c r="AC1134" t="s">
        <v>3891</v>
      </c>
      <c r="AD1134" t="str">
        <f>+VLOOKUP(AC1134,[1]Base!$B$6:$C$7592,2,FALSE)</f>
        <v>MINCOMERCIO INDUSTRIA TURISMO - ARTESANIAS DE COLOMBIA S.A.</v>
      </c>
    </row>
    <row r="1135" spans="1:30" x14ac:dyDescent="0.25">
      <c r="A1135" t="s">
        <v>419</v>
      </c>
      <c r="B1135" t="s">
        <v>3891</v>
      </c>
      <c r="C1135" t="str">
        <f>+VLOOKUP(B1135,[1]Base!$B$6:$C$7592,2,FALSE)</f>
        <v>MINCOMERCIO INDUSTRIA TURISMO - ARTESANIAS DE COLOMBIA S.A.</v>
      </c>
      <c r="D1135" t="s">
        <v>491</v>
      </c>
      <c r="E1135" t="s">
        <v>490</v>
      </c>
      <c r="F1135" t="s">
        <v>492</v>
      </c>
      <c r="G1135" t="s">
        <v>15</v>
      </c>
      <c r="H1135" t="s">
        <v>107</v>
      </c>
      <c r="I1135" t="s">
        <v>4066</v>
      </c>
      <c r="J1135" t="s">
        <v>107</v>
      </c>
      <c r="K1135" s="1">
        <v>215000000</v>
      </c>
      <c r="L1135" t="s">
        <v>486</v>
      </c>
      <c r="M1135" t="s">
        <v>389</v>
      </c>
      <c r="N1135" t="s">
        <v>390</v>
      </c>
      <c r="AC1135" t="s">
        <v>3891</v>
      </c>
      <c r="AD1135" t="str">
        <f>+VLOOKUP(AC1135,[1]Base!$B$6:$C$7592,2,FALSE)</f>
        <v>MINCOMERCIO INDUSTRIA TURISMO - ARTESANIAS DE COLOMBIA S.A.</v>
      </c>
    </row>
    <row r="1136" spans="1:30" x14ac:dyDescent="0.25">
      <c r="A1136" t="s">
        <v>419</v>
      </c>
      <c r="B1136" t="s">
        <v>3891</v>
      </c>
      <c r="C1136" t="str">
        <f>+VLOOKUP(B1136,[1]Base!$B$6:$C$7592,2,FALSE)</f>
        <v>MINCOMERCIO INDUSTRIA TURISMO - ARTESANIAS DE COLOMBIA S.A.</v>
      </c>
      <c r="D1136" t="s">
        <v>494</v>
      </c>
      <c r="E1136" t="s">
        <v>493</v>
      </c>
      <c r="F1136" t="s">
        <v>495</v>
      </c>
      <c r="G1136" t="s">
        <v>15</v>
      </c>
      <c r="H1136" t="s">
        <v>107</v>
      </c>
      <c r="I1136" t="s">
        <v>4066</v>
      </c>
      <c r="J1136" t="s">
        <v>107</v>
      </c>
      <c r="K1136" s="1">
        <v>900000000</v>
      </c>
      <c r="L1136" t="s">
        <v>486</v>
      </c>
      <c r="M1136" t="s">
        <v>389</v>
      </c>
      <c r="N1136" t="s">
        <v>390</v>
      </c>
      <c r="AC1136" t="s">
        <v>3891</v>
      </c>
      <c r="AD1136" t="str">
        <f>+VLOOKUP(AC1136,[1]Base!$B$6:$C$7592,2,FALSE)</f>
        <v>MINCOMERCIO INDUSTRIA TURISMO - ARTESANIAS DE COLOMBIA S.A.</v>
      </c>
    </row>
    <row r="1137" spans="1:30" x14ac:dyDescent="0.25">
      <c r="A1137" t="s">
        <v>419</v>
      </c>
      <c r="B1137" t="s">
        <v>3891</v>
      </c>
      <c r="C1137" t="str">
        <f>+VLOOKUP(B1137,[1]Base!$B$6:$C$7592,2,FALSE)</f>
        <v>MINCOMERCIO INDUSTRIA TURISMO - ARTESANIAS DE COLOMBIA S.A.</v>
      </c>
      <c r="D1137" t="s">
        <v>497</v>
      </c>
      <c r="E1137" t="s">
        <v>496</v>
      </c>
      <c r="F1137" t="s">
        <v>498</v>
      </c>
      <c r="G1137" t="s">
        <v>15</v>
      </c>
      <c r="H1137" t="s">
        <v>4068</v>
      </c>
      <c r="I1137" t="s">
        <v>4035</v>
      </c>
      <c r="J1137" t="s">
        <v>4022</v>
      </c>
      <c r="K1137" s="1">
        <v>3344000000</v>
      </c>
      <c r="L1137" t="s">
        <v>486</v>
      </c>
      <c r="M1137" t="s">
        <v>389</v>
      </c>
      <c r="N1137" t="s">
        <v>390</v>
      </c>
      <c r="AC1137" t="s">
        <v>3891</v>
      </c>
      <c r="AD1137" t="str">
        <f>+VLOOKUP(AC1137,[1]Base!$B$6:$C$7592,2,FALSE)</f>
        <v>MINCOMERCIO INDUSTRIA TURISMO - ARTESANIAS DE COLOMBIA S.A.</v>
      </c>
    </row>
    <row r="1138" spans="1:30" x14ac:dyDescent="0.25">
      <c r="A1138" t="s">
        <v>419</v>
      </c>
      <c r="B1138" t="s">
        <v>3891</v>
      </c>
      <c r="C1138" t="str">
        <f>+VLOOKUP(B1138,[1]Base!$B$6:$C$7592,2,FALSE)</f>
        <v>MINCOMERCIO INDUSTRIA TURISMO - ARTESANIAS DE COLOMBIA S.A.</v>
      </c>
      <c r="D1138" t="s">
        <v>500</v>
      </c>
      <c r="E1138" t="s">
        <v>499</v>
      </c>
      <c r="F1138" t="s">
        <v>501</v>
      </c>
      <c r="G1138" t="s">
        <v>15</v>
      </c>
      <c r="H1138" t="s">
        <v>107</v>
      </c>
      <c r="I1138" t="s">
        <v>4066</v>
      </c>
      <c r="J1138" t="s">
        <v>107</v>
      </c>
      <c r="K1138" s="1">
        <v>431000000</v>
      </c>
      <c r="L1138" t="s">
        <v>486</v>
      </c>
      <c r="M1138" t="s">
        <v>389</v>
      </c>
      <c r="N1138" t="s">
        <v>390</v>
      </c>
      <c r="AC1138" t="s">
        <v>3891</v>
      </c>
      <c r="AD1138" t="str">
        <f>+VLOOKUP(AC1138,[1]Base!$B$6:$C$7592,2,FALSE)</f>
        <v>MINCOMERCIO INDUSTRIA TURISMO - ARTESANIAS DE COLOMBIA S.A.</v>
      </c>
    </row>
    <row r="1139" spans="1:30" x14ac:dyDescent="0.25">
      <c r="A1139" t="s">
        <v>419</v>
      </c>
      <c r="B1139" t="s">
        <v>3891</v>
      </c>
      <c r="C1139" t="str">
        <f>+VLOOKUP(B1139,[1]Base!$B$6:$C$7592,2,FALSE)</f>
        <v>MINCOMERCIO INDUSTRIA TURISMO - ARTESANIAS DE COLOMBIA S.A.</v>
      </c>
      <c r="D1139" t="s">
        <v>503</v>
      </c>
      <c r="E1139" t="s">
        <v>502</v>
      </c>
      <c r="F1139" t="s">
        <v>504</v>
      </c>
      <c r="G1139" t="s">
        <v>15</v>
      </c>
      <c r="H1139" t="s">
        <v>4068</v>
      </c>
      <c r="I1139" t="s">
        <v>4035</v>
      </c>
      <c r="J1139" t="s">
        <v>4022</v>
      </c>
      <c r="K1139" s="1">
        <v>4000000000</v>
      </c>
      <c r="L1139" t="s">
        <v>486</v>
      </c>
      <c r="M1139" t="s">
        <v>389</v>
      </c>
      <c r="N1139" t="s">
        <v>428</v>
      </c>
      <c r="AC1139" t="s">
        <v>3891</v>
      </c>
      <c r="AD1139" t="str">
        <f>+VLOOKUP(AC1139,[1]Base!$B$6:$C$7592,2,FALSE)</f>
        <v>MINCOMERCIO INDUSTRIA TURISMO - ARTESANIAS DE COLOMBIA S.A.</v>
      </c>
    </row>
    <row r="1140" spans="1:30" x14ac:dyDescent="0.25">
      <c r="A1140" t="s">
        <v>419</v>
      </c>
      <c r="B1140" t="s">
        <v>3891</v>
      </c>
      <c r="C1140" t="str">
        <f>+VLOOKUP(B1140,[1]Base!$B$6:$C$7592,2,FALSE)</f>
        <v>MINCOMERCIO INDUSTRIA TURISMO - ARTESANIAS DE COLOMBIA S.A.</v>
      </c>
      <c r="D1140" t="s">
        <v>506</v>
      </c>
      <c r="E1140" t="s">
        <v>505</v>
      </c>
      <c r="F1140" t="s">
        <v>507</v>
      </c>
      <c r="G1140" t="s">
        <v>15</v>
      </c>
      <c r="H1140" t="s">
        <v>107</v>
      </c>
      <c r="I1140" t="s">
        <v>4066</v>
      </c>
      <c r="J1140" t="s">
        <v>107</v>
      </c>
      <c r="K1140" s="1">
        <v>530000000</v>
      </c>
      <c r="L1140" t="s">
        <v>508</v>
      </c>
      <c r="M1140" t="s">
        <v>389</v>
      </c>
      <c r="N1140" t="s">
        <v>428</v>
      </c>
      <c r="AC1140" t="s">
        <v>3891</v>
      </c>
      <c r="AD1140" t="str">
        <f>+VLOOKUP(AC1140,[1]Base!$B$6:$C$7592,2,FALSE)</f>
        <v>MINCOMERCIO INDUSTRIA TURISMO - ARTESANIAS DE COLOMBIA S.A.</v>
      </c>
    </row>
    <row r="1141" spans="1:30" x14ac:dyDescent="0.25">
      <c r="A1141" t="s">
        <v>419</v>
      </c>
      <c r="B1141" t="s">
        <v>3891</v>
      </c>
      <c r="C1141" t="str">
        <f>+VLOOKUP(B1141,[1]Base!$B$6:$C$7592,2,FALSE)</f>
        <v>MINCOMERCIO INDUSTRIA TURISMO - ARTESANIAS DE COLOMBIA S.A.</v>
      </c>
      <c r="D1141" t="s">
        <v>510</v>
      </c>
      <c r="E1141" t="s">
        <v>509</v>
      </c>
      <c r="F1141" t="s">
        <v>511</v>
      </c>
      <c r="G1141" t="s">
        <v>15</v>
      </c>
      <c r="H1141" t="s">
        <v>107</v>
      </c>
      <c r="I1141" t="s">
        <v>4066</v>
      </c>
      <c r="J1141" t="s">
        <v>107</v>
      </c>
      <c r="K1141" s="1">
        <v>640000000</v>
      </c>
      <c r="L1141" t="s">
        <v>512</v>
      </c>
      <c r="M1141" t="s">
        <v>389</v>
      </c>
      <c r="N1141" t="s">
        <v>428</v>
      </c>
      <c r="AC1141" t="s">
        <v>3891</v>
      </c>
      <c r="AD1141" t="str">
        <f>+VLOOKUP(AC1141,[1]Base!$B$6:$C$7592,2,FALSE)</f>
        <v>MINCOMERCIO INDUSTRIA TURISMO - ARTESANIAS DE COLOMBIA S.A.</v>
      </c>
    </row>
    <row r="1142" spans="1:30" x14ac:dyDescent="0.25">
      <c r="A1142" t="s">
        <v>419</v>
      </c>
      <c r="B1142" t="s">
        <v>3892</v>
      </c>
      <c r="C1142" t="str">
        <f>+VLOOKUP(B1142,[1]Base!$B$6:$C$7592,2,FALSE)</f>
        <v>SUPERINTENDENCIA DE SOCIEDADES</v>
      </c>
      <c r="D1142" t="s">
        <v>514</v>
      </c>
      <c r="E1142" t="s">
        <v>513</v>
      </c>
      <c r="F1142" t="s">
        <v>515</v>
      </c>
      <c r="G1142" t="s">
        <v>146</v>
      </c>
      <c r="H1142" t="s">
        <v>107</v>
      </c>
      <c r="I1142" t="s">
        <v>4066</v>
      </c>
      <c r="J1142" t="s">
        <v>107</v>
      </c>
      <c r="K1142" s="1">
        <v>100000000</v>
      </c>
      <c r="L1142" t="s">
        <v>115</v>
      </c>
      <c r="M1142" t="s">
        <v>389</v>
      </c>
      <c r="N1142" t="s">
        <v>390</v>
      </c>
      <c r="AC1142" t="s">
        <v>3892</v>
      </c>
      <c r="AD1142" t="str">
        <f>+VLOOKUP(AC1142,[1]Base!$B$6:$C$7592,2,FALSE)</f>
        <v>SUPERINTENDENCIA DE SOCIEDADES</v>
      </c>
    </row>
    <row r="1143" spans="1:30" x14ac:dyDescent="0.25">
      <c r="A1143" t="s">
        <v>419</v>
      </c>
      <c r="B1143" t="s">
        <v>3892</v>
      </c>
      <c r="C1143" t="str">
        <f>+VLOOKUP(B1143,[1]Base!$B$6:$C$7592,2,FALSE)</f>
        <v>SUPERINTENDENCIA DE SOCIEDADES</v>
      </c>
      <c r="D1143" t="s">
        <v>517</v>
      </c>
      <c r="E1143" t="s">
        <v>516</v>
      </c>
      <c r="F1143" t="s">
        <v>518</v>
      </c>
      <c r="G1143" t="s">
        <v>146</v>
      </c>
      <c r="H1143" t="s">
        <v>107</v>
      </c>
      <c r="I1143" t="s">
        <v>4066</v>
      </c>
      <c r="J1143" t="s">
        <v>107</v>
      </c>
      <c r="K1143" s="1">
        <v>150000000</v>
      </c>
      <c r="L1143" t="s">
        <v>115</v>
      </c>
      <c r="M1143" t="s">
        <v>389</v>
      </c>
      <c r="N1143" t="s">
        <v>428</v>
      </c>
      <c r="AC1143" t="s">
        <v>3892</v>
      </c>
      <c r="AD1143" t="str">
        <f>+VLOOKUP(AC1143,[1]Base!$B$6:$C$7592,2,FALSE)</f>
        <v>SUPERINTENDENCIA DE SOCIEDADES</v>
      </c>
    </row>
    <row r="1144" spans="1:30" x14ac:dyDescent="0.25">
      <c r="A1144" t="s">
        <v>419</v>
      </c>
      <c r="B1144" t="s">
        <v>3892</v>
      </c>
      <c r="C1144" t="str">
        <f>+VLOOKUP(B1144,[1]Base!$B$6:$C$7592,2,FALSE)</f>
        <v>SUPERINTENDENCIA DE SOCIEDADES</v>
      </c>
      <c r="D1144" t="s">
        <v>520</v>
      </c>
      <c r="E1144" t="s">
        <v>519</v>
      </c>
      <c r="F1144" t="s">
        <v>521</v>
      </c>
      <c r="G1144" t="s">
        <v>146</v>
      </c>
      <c r="H1144" t="s">
        <v>107</v>
      </c>
      <c r="I1144" t="s">
        <v>4066</v>
      </c>
      <c r="J1144" t="s">
        <v>107</v>
      </c>
      <c r="K1144" s="1">
        <v>9436500000</v>
      </c>
      <c r="L1144" t="s">
        <v>522</v>
      </c>
      <c r="M1144" t="s">
        <v>389</v>
      </c>
      <c r="N1144" t="s">
        <v>428</v>
      </c>
      <c r="AC1144" t="s">
        <v>3892</v>
      </c>
      <c r="AD1144" t="str">
        <f>+VLOOKUP(AC1144,[1]Base!$B$6:$C$7592,2,FALSE)</f>
        <v>SUPERINTENDENCIA DE SOCIEDADES</v>
      </c>
    </row>
    <row r="1145" spans="1:30" x14ac:dyDescent="0.25">
      <c r="A1145" t="s">
        <v>419</v>
      </c>
      <c r="B1145" t="s">
        <v>3892</v>
      </c>
      <c r="C1145" t="str">
        <f>+VLOOKUP(B1145,[1]Base!$B$6:$C$7592,2,FALSE)</f>
        <v>SUPERINTENDENCIA DE SOCIEDADES</v>
      </c>
      <c r="D1145" t="s">
        <v>524</v>
      </c>
      <c r="E1145" t="s">
        <v>523</v>
      </c>
      <c r="F1145" t="s">
        <v>525</v>
      </c>
      <c r="G1145" t="s">
        <v>146</v>
      </c>
      <c r="H1145" t="s">
        <v>107</v>
      </c>
      <c r="I1145" t="s">
        <v>4066</v>
      </c>
      <c r="J1145" t="s">
        <v>107</v>
      </c>
      <c r="K1145" s="1">
        <v>600000000</v>
      </c>
      <c r="L1145" t="s">
        <v>526</v>
      </c>
      <c r="M1145" t="s">
        <v>389</v>
      </c>
      <c r="N1145" t="s">
        <v>428</v>
      </c>
      <c r="AC1145" t="s">
        <v>3892</v>
      </c>
      <c r="AD1145" t="str">
        <f>+VLOOKUP(AC1145,[1]Base!$B$6:$C$7592,2,FALSE)</f>
        <v>SUPERINTENDENCIA DE SOCIEDADES</v>
      </c>
    </row>
    <row r="1146" spans="1:30" x14ac:dyDescent="0.25">
      <c r="A1146" t="s">
        <v>419</v>
      </c>
      <c r="B1146" t="s">
        <v>3892</v>
      </c>
      <c r="C1146" t="str">
        <f>+VLOOKUP(B1146,[1]Base!$B$6:$C$7592,2,FALSE)</f>
        <v>SUPERINTENDENCIA DE SOCIEDADES</v>
      </c>
      <c r="D1146" t="s">
        <v>528</v>
      </c>
      <c r="E1146" t="s">
        <v>527</v>
      </c>
      <c r="F1146" t="s">
        <v>529</v>
      </c>
      <c r="G1146" t="s">
        <v>146</v>
      </c>
      <c r="H1146" t="s">
        <v>107</v>
      </c>
      <c r="I1146" t="s">
        <v>4066</v>
      </c>
      <c r="J1146" t="s">
        <v>107</v>
      </c>
      <c r="K1146" s="1">
        <v>1500000000</v>
      </c>
      <c r="L1146" t="s">
        <v>530</v>
      </c>
      <c r="M1146" t="s">
        <v>389</v>
      </c>
      <c r="N1146" t="s">
        <v>428</v>
      </c>
      <c r="AC1146" t="s">
        <v>3892</v>
      </c>
      <c r="AD1146" t="str">
        <f>+VLOOKUP(AC1146,[1]Base!$B$6:$C$7592,2,FALSE)</f>
        <v>SUPERINTENDENCIA DE SOCIEDADES</v>
      </c>
    </row>
    <row r="1147" spans="1:30" x14ac:dyDescent="0.25">
      <c r="A1147" t="s">
        <v>419</v>
      </c>
      <c r="B1147" t="s">
        <v>3892</v>
      </c>
      <c r="C1147" t="str">
        <f>+VLOOKUP(B1147,[1]Base!$B$6:$C$7592,2,FALSE)</f>
        <v>SUPERINTENDENCIA DE SOCIEDADES</v>
      </c>
      <c r="D1147" t="s">
        <v>532</v>
      </c>
      <c r="E1147" t="s">
        <v>531</v>
      </c>
      <c r="F1147" t="s">
        <v>533</v>
      </c>
      <c r="G1147" t="s">
        <v>146</v>
      </c>
      <c r="H1147" t="s">
        <v>107</v>
      </c>
      <c r="I1147" t="s">
        <v>4066</v>
      </c>
      <c r="J1147" t="s">
        <v>107</v>
      </c>
      <c r="K1147" s="1">
        <v>220000000</v>
      </c>
      <c r="L1147" t="s">
        <v>522</v>
      </c>
      <c r="M1147" t="s">
        <v>389</v>
      </c>
      <c r="N1147" t="s">
        <v>428</v>
      </c>
      <c r="AC1147" t="s">
        <v>3892</v>
      </c>
      <c r="AD1147" t="str">
        <f>+VLOOKUP(AC1147,[1]Base!$B$6:$C$7592,2,FALSE)</f>
        <v>SUPERINTENDENCIA DE SOCIEDADES</v>
      </c>
    </row>
    <row r="1148" spans="1:30" x14ac:dyDescent="0.25">
      <c r="A1148" t="s">
        <v>419</v>
      </c>
      <c r="B1148" t="s">
        <v>3893</v>
      </c>
      <c r="C1148" t="str">
        <f>+VLOOKUP(B1148,[1]Base!$B$6:$C$7592,2,FALSE)</f>
        <v>SUPERINTENDENCIA DE INDUSTRIA Y COMERCIO</v>
      </c>
      <c r="D1148" t="s">
        <v>535</v>
      </c>
      <c r="E1148" t="s">
        <v>534</v>
      </c>
      <c r="F1148" t="s">
        <v>536</v>
      </c>
      <c r="G1148" t="s">
        <v>146</v>
      </c>
      <c r="H1148" t="s">
        <v>107</v>
      </c>
      <c r="I1148" t="s">
        <v>4066</v>
      </c>
      <c r="J1148" t="s">
        <v>107</v>
      </c>
      <c r="K1148" s="1">
        <v>21633000000</v>
      </c>
      <c r="L1148" t="s">
        <v>115</v>
      </c>
      <c r="M1148" t="s">
        <v>389</v>
      </c>
      <c r="N1148" t="s">
        <v>428</v>
      </c>
      <c r="AC1148" t="s">
        <v>3893</v>
      </c>
      <c r="AD1148" t="str">
        <f>+VLOOKUP(AC1148,[1]Base!$B$6:$C$7592,2,FALSE)</f>
        <v>SUPERINTENDENCIA DE INDUSTRIA Y COMERCIO</v>
      </c>
    </row>
    <row r="1149" spans="1:30" x14ac:dyDescent="0.25">
      <c r="A1149" t="s">
        <v>419</v>
      </c>
      <c r="B1149" t="s">
        <v>3893</v>
      </c>
      <c r="C1149" t="str">
        <f>+VLOOKUP(B1149,[1]Base!$B$6:$C$7592,2,FALSE)</f>
        <v>SUPERINTENDENCIA DE INDUSTRIA Y COMERCIO</v>
      </c>
      <c r="D1149" t="s">
        <v>538</v>
      </c>
      <c r="E1149" t="s">
        <v>537</v>
      </c>
      <c r="F1149" t="s">
        <v>539</v>
      </c>
      <c r="G1149" t="s">
        <v>146</v>
      </c>
      <c r="H1149" t="s">
        <v>107</v>
      </c>
      <c r="I1149" t="s">
        <v>4066</v>
      </c>
      <c r="J1149" t="s">
        <v>107</v>
      </c>
      <c r="K1149" s="1">
        <v>1079000000</v>
      </c>
      <c r="L1149" t="s">
        <v>540</v>
      </c>
      <c r="M1149" t="s">
        <v>389</v>
      </c>
      <c r="N1149" t="s">
        <v>428</v>
      </c>
      <c r="AC1149" t="s">
        <v>3893</v>
      </c>
      <c r="AD1149" t="str">
        <f>+VLOOKUP(AC1149,[1]Base!$B$6:$C$7592,2,FALSE)</f>
        <v>SUPERINTENDENCIA DE INDUSTRIA Y COMERCIO</v>
      </c>
    </row>
    <row r="1150" spans="1:30" x14ac:dyDescent="0.25">
      <c r="A1150" t="s">
        <v>419</v>
      </c>
      <c r="B1150" t="s">
        <v>3893</v>
      </c>
      <c r="C1150" t="str">
        <f>+VLOOKUP(B1150,[1]Base!$B$6:$C$7592,2,FALSE)</f>
        <v>SUPERINTENDENCIA DE INDUSTRIA Y COMERCIO</v>
      </c>
      <c r="D1150" t="s">
        <v>542</v>
      </c>
      <c r="E1150" t="s">
        <v>541</v>
      </c>
      <c r="F1150" t="s">
        <v>543</v>
      </c>
      <c r="G1150" t="s">
        <v>146</v>
      </c>
      <c r="H1150" t="s">
        <v>107</v>
      </c>
      <c r="I1150" t="s">
        <v>4066</v>
      </c>
      <c r="J1150" t="s">
        <v>107</v>
      </c>
      <c r="K1150" s="1">
        <v>2249711250</v>
      </c>
      <c r="L1150" t="s">
        <v>540</v>
      </c>
      <c r="M1150" t="s">
        <v>389</v>
      </c>
      <c r="N1150" t="s">
        <v>428</v>
      </c>
      <c r="AC1150" t="s">
        <v>3893</v>
      </c>
      <c r="AD1150" t="str">
        <f>+VLOOKUP(AC1150,[1]Base!$B$6:$C$7592,2,FALSE)</f>
        <v>SUPERINTENDENCIA DE INDUSTRIA Y COMERCIO</v>
      </c>
    </row>
    <row r="1151" spans="1:30" x14ac:dyDescent="0.25">
      <c r="A1151" t="s">
        <v>419</v>
      </c>
      <c r="B1151" t="s">
        <v>3893</v>
      </c>
      <c r="C1151" t="str">
        <f>+VLOOKUP(B1151,[1]Base!$B$6:$C$7592,2,FALSE)</f>
        <v>SUPERINTENDENCIA DE INDUSTRIA Y COMERCIO</v>
      </c>
      <c r="D1151" t="s">
        <v>545</v>
      </c>
      <c r="E1151" t="s">
        <v>544</v>
      </c>
      <c r="F1151" t="s">
        <v>546</v>
      </c>
      <c r="G1151" t="s">
        <v>146</v>
      </c>
      <c r="H1151" t="s">
        <v>107</v>
      </c>
      <c r="I1151" t="s">
        <v>4066</v>
      </c>
      <c r="J1151" t="s">
        <v>107</v>
      </c>
      <c r="K1151" s="1">
        <v>5885923000</v>
      </c>
      <c r="L1151" t="s">
        <v>547</v>
      </c>
      <c r="M1151" t="s">
        <v>389</v>
      </c>
      <c r="N1151" t="s">
        <v>428</v>
      </c>
      <c r="AC1151" t="s">
        <v>3893</v>
      </c>
      <c r="AD1151" t="str">
        <f>+VLOOKUP(AC1151,[1]Base!$B$6:$C$7592,2,FALSE)</f>
        <v>SUPERINTENDENCIA DE INDUSTRIA Y COMERCIO</v>
      </c>
    </row>
    <row r="1152" spans="1:30" x14ac:dyDescent="0.25">
      <c r="A1152" t="s">
        <v>419</v>
      </c>
      <c r="B1152" t="s">
        <v>3893</v>
      </c>
      <c r="C1152" t="str">
        <f>+VLOOKUP(B1152,[1]Base!$B$6:$C$7592,2,FALSE)</f>
        <v>SUPERINTENDENCIA DE INDUSTRIA Y COMERCIO</v>
      </c>
      <c r="D1152" t="s">
        <v>549</v>
      </c>
      <c r="E1152" t="s">
        <v>548</v>
      </c>
      <c r="F1152" t="s">
        <v>550</v>
      </c>
      <c r="G1152" t="s">
        <v>15</v>
      </c>
      <c r="H1152" t="s">
        <v>107</v>
      </c>
      <c r="I1152" t="s">
        <v>4066</v>
      </c>
      <c r="J1152" t="s">
        <v>107</v>
      </c>
      <c r="K1152" s="1">
        <v>403000000</v>
      </c>
      <c r="L1152" t="s">
        <v>540</v>
      </c>
      <c r="M1152" t="s">
        <v>389</v>
      </c>
      <c r="N1152" t="s">
        <v>428</v>
      </c>
      <c r="AC1152" t="s">
        <v>3893</v>
      </c>
      <c r="AD1152" t="str">
        <f>+VLOOKUP(AC1152,[1]Base!$B$6:$C$7592,2,FALSE)</f>
        <v>SUPERINTENDENCIA DE INDUSTRIA Y COMERCIO</v>
      </c>
    </row>
    <row r="1153" spans="1:30" x14ac:dyDescent="0.25">
      <c r="A1153" t="s">
        <v>419</v>
      </c>
      <c r="B1153" t="s">
        <v>3893</v>
      </c>
      <c r="C1153" t="str">
        <f>+VLOOKUP(B1153,[1]Base!$B$6:$C$7592,2,FALSE)</f>
        <v>SUPERINTENDENCIA DE INDUSTRIA Y COMERCIO</v>
      </c>
      <c r="D1153" t="s">
        <v>549</v>
      </c>
      <c r="E1153" t="s">
        <v>548</v>
      </c>
      <c r="F1153" t="s">
        <v>550</v>
      </c>
      <c r="G1153" t="s">
        <v>146</v>
      </c>
      <c r="H1153" t="s">
        <v>107</v>
      </c>
      <c r="I1153" t="s">
        <v>4066</v>
      </c>
      <c r="J1153" t="s">
        <v>107</v>
      </c>
      <c r="K1153" s="1">
        <v>3878545000</v>
      </c>
      <c r="L1153" t="s">
        <v>540</v>
      </c>
      <c r="M1153" t="s">
        <v>389</v>
      </c>
      <c r="N1153" t="s">
        <v>428</v>
      </c>
      <c r="AC1153" t="s">
        <v>3893</v>
      </c>
      <c r="AD1153" t="str">
        <f>+VLOOKUP(AC1153,[1]Base!$B$6:$C$7592,2,FALSE)</f>
        <v>SUPERINTENDENCIA DE INDUSTRIA Y COMERCIO</v>
      </c>
    </row>
    <row r="1154" spans="1:30" x14ac:dyDescent="0.25">
      <c r="A1154" t="s">
        <v>419</v>
      </c>
      <c r="B1154" t="s">
        <v>3893</v>
      </c>
      <c r="C1154" t="str">
        <f>+VLOOKUP(B1154,[1]Base!$B$6:$C$7592,2,FALSE)</f>
        <v>SUPERINTENDENCIA DE INDUSTRIA Y COMERCIO</v>
      </c>
      <c r="D1154" t="s">
        <v>552</v>
      </c>
      <c r="E1154" t="s">
        <v>551</v>
      </c>
      <c r="F1154" t="s">
        <v>553</v>
      </c>
      <c r="G1154" t="s">
        <v>15</v>
      </c>
      <c r="H1154" t="s">
        <v>107</v>
      </c>
      <c r="I1154" t="s">
        <v>4066</v>
      </c>
      <c r="J1154" t="s">
        <v>107</v>
      </c>
      <c r="K1154" s="1">
        <v>181000000</v>
      </c>
      <c r="L1154" t="s">
        <v>547</v>
      </c>
      <c r="M1154" t="s">
        <v>389</v>
      </c>
      <c r="N1154" t="s">
        <v>428</v>
      </c>
      <c r="AC1154" t="s">
        <v>3893</v>
      </c>
      <c r="AD1154" t="str">
        <f>+VLOOKUP(AC1154,[1]Base!$B$6:$C$7592,2,FALSE)</f>
        <v>SUPERINTENDENCIA DE INDUSTRIA Y COMERCIO</v>
      </c>
    </row>
    <row r="1155" spans="1:30" x14ac:dyDescent="0.25">
      <c r="A1155" t="s">
        <v>419</v>
      </c>
      <c r="B1155" t="s">
        <v>3893</v>
      </c>
      <c r="C1155" t="str">
        <f>+VLOOKUP(B1155,[1]Base!$B$6:$C$7592,2,FALSE)</f>
        <v>SUPERINTENDENCIA DE INDUSTRIA Y COMERCIO</v>
      </c>
      <c r="D1155" t="s">
        <v>552</v>
      </c>
      <c r="E1155" t="s">
        <v>551</v>
      </c>
      <c r="F1155" t="s">
        <v>553</v>
      </c>
      <c r="G1155" t="s">
        <v>146</v>
      </c>
      <c r="H1155" t="s">
        <v>107</v>
      </c>
      <c r="I1155" t="s">
        <v>4066</v>
      </c>
      <c r="J1155" t="s">
        <v>107</v>
      </c>
      <c r="K1155" s="1">
        <v>8980813320</v>
      </c>
      <c r="L1155" t="s">
        <v>547</v>
      </c>
      <c r="M1155" t="s">
        <v>389</v>
      </c>
      <c r="N1155" t="s">
        <v>428</v>
      </c>
      <c r="AC1155" t="s">
        <v>3893</v>
      </c>
      <c r="AD1155" t="str">
        <f>+VLOOKUP(AC1155,[1]Base!$B$6:$C$7592,2,FALSE)</f>
        <v>SUPERINTENDENCIA DE INDUSTRIA Y COMERCIO</v>
      </c>
    </row>
    <row r="1156" spans="1:30" x14ac:dyDescent="0.25">
      <c r="A1156" t="s">
        <v>419</v>
      </c>
      <c r="B1156" t="s">
        <v>3893</v>
      </c>
      <c r="C1156" t="str">
        <f>+VLOOKUP(B1156,[1]Base!$B$6:$C$7592,2,FALSE)</f>
        <v>SUPERINTENDENCIA DE INDUSTRIA Y COMERCIO</v>
      </c>
      <c r="D1156" t="s">
        <v>555</v>
      </c>
      <c r="E1156" t="s">
        <v>554</v>
      </c>
      <c r="F1156" t="s">
        <v>556</v>
      </c>
      <c r="G1156" t="s">
        <v>146</v>
      </c>
      <c r="H1156" t="s">
        <v>107</v>
      </c>
      <c r="I1156" t="s">
        <v>4066</v>
      </c>
      <c r="J1156" t="s">
        <v>107</v>
      </c>
      <c r="K1156" s="1">
        <v>2988390000</v>
      </c>
      <c r="L1156" t="s">
        <v>522</v>
      </c>
      <c r="M1156" t="s">
        <v>389</v>
      </c>
      <c r="N1156" t="s">
        <v>428</v>
      </c>
      <c r="AC1156" t="s">
        <v>3893</v>
      </c>
      <c r="AD1156" t="str">
        <f>+VLOOKUP(AC1156,[1]Base!$B$6:$C$7592,2,FALSE)</f>
        <v>SUPERINTENDENCIA DE INDUSTRIA Y COMERCIO</v>
      </c>
    </row>
    <row r="1157" spans="1:30" x14ac:dyDescent="0.25">
      <c r="A1157" t="s">
        <v>419</v>
      </c>
      <c r="B1157" t="s">
        <v>3893</v>
      </c>
      <c r="C1157" t="str">
        <f>+VLOOKUP(B1157,[1]Base!$B$6:$C$7592,2,FALSE)</f>
        <v>SUPERINTENDENCIA DE INDUSTRIA Y COMERCIO</v>
      </c>
      <c r="D1157" t="s">
        <v>558</v>
      </c>
      <c r="E1157" t="s">
        <v>557</v>
      </c>
      <c r="F1157" t="s">
        <v>559</v>
      </c>
      <c r="G1157" t="s">
        <v>146</v>
      </c>
      <c r="H1157" t="s">
        <v>107</v>
      </c>
      <c r="I1157" t="s">
        <v>4066</v>
      </c>
      <c r="J1157" t="s">
        <v>107</v>
      </c>
      <c r="K1157" s="1">
        <v>891000000</v>
      </c>
      <c r="L1157" t="s">
        <v>540</v>
      </c>
      <c r="M1157" t="s">
        <v>389</v>
      </c>
      <c r="N1157" t="s">
        <v>428</v>
      </c>
      <c r="AC1157" t="s">
        <v>3893</v>
      </c>
      <c r="AD1157" t="str">
        <f>+VLOOKUP(AC1157,[1]Base!$B$6:$C$7592,2,FALSE)</f>
        <v>SUPERINTENDENCIA DE INDUSTRIA Y COMERCIO</v>
      </c>
    </row>
    <row r="1158" spans="1:30" x14ac:dyDescent="0.25">
      <c r="A1158" t="s">
        <v>419</v>
      </c>
      <c r="B1158" t="s">
        <v>3893</v>
      </c>
      <c r="C1158" t="str">
        <f>+VLOOKUP(B1158,[1]Base!$B$6:$C$7592,2,FALSE)</f>
        <v>SUPERINTENDENCIA DE INDUSTRIA Y COMERCIO</v>
      </c>
      <c r="D1158" t="s">
        <v>561</v>
      </c>
      <c r="E1158" t="s">
        <v>560</v>
      </c>
      <c r="F1158" t="s">
        <v>562</v>
      </c>
      <c r="G1158" t="s">
        <v>146</v>
      </c>
      <c r="H1158" t="s">
        <v>107</v>
      </c>
      <c r="I1158" t="s">
        <v>4066</v>
      </c>
      <c r="J1158" t="s">
        <v>107</v>
      </c>
      <c r="K1158" s="1">
        <v>20812841917</v>
      </c>
      <c r="L1158" t="s">
        <v>522</v>
      </c>
      <c r="M1158" t="s">
        <v>389</v>
      </c>
      <c r="N1158" t="s">
        <v>428</v>
      </c>
      <c r="AC1158" t="s">
        <v>3893</v>
      </c>
      <c r="AD1158" t="str">
        <f>+VLOOKUP(AC1158,[1]Base!$B$6:$C$7592,2,FALSE)</f>
        <v>SUPERINTENDENCIA DE INDUSTRIA Y COMERCIO</v>
      </c>
    </row>
    <row r="1159" spans="1:30" x14ac:dyDescent="0.25">
      <c r="A1159" t="s">
        <v>419</v>
      </c>
      <c r="B1159" t="s">
        <v>3893</v>
      </c>
      <c r="C1159" t="str">
        <f>+VLOOKUP(B1159,[1]Base!$B$6:$C$7592,2,FALSE)</f>
        <v>SUPERINTENDENCIA DE INDUSTRIA Y COMERCIO</v>
      </c>
      <c r="D1159" t="s">
        <v>564</v>
      </c>
      <c r="E1159" t="s">
        <v>563</v>
      </c>
      <c r="F1159" t="s">
        <v>565</v>
      </c>
      <c r="G1159" t="s">
        <v>146</v>
      </c>
      <c r="H1159" t="s">
        <v>107</v>
      </c>
      <c r="I1159" t="s">
        <v>4066</v>
      </c>
      <c r="J1159" t="s">
        <v>107</v>
      </c>
      <c r="K1159" s="1">
        <v>17862588833</v>
      </c>
      <c r="L1159" t="s">
        <v>522</v>
      </c>
      <c r="M1159" t="s">
        <v>389</v>
      </c>
      <c r="N1159" t="s">
        <v>428</v>
      </c>
      <c r="AC1159" t="s">
        <v>3893</v>
      </c>
      <c r="AD1159" t="str">
        <f>+VLOOKUP(AC1159,[1]Base!$B$6:$C$7592,2,FALSE)</f>
        <v>SUPERINTENDENCIA DE INDUSTRIA Y COMERCIO</v>
      </c>
    </row>
    <row r="1160" spans="1:30" x14ac:dyDescent="0.25">
      <c r="A1160" t="s">
        <v>419</v>
      </c>
      <c r="B1160" t="s">
        <v>3893</v>
      </c>
      <c r="C1160" t="str">
        <f>+VLOOKUP(B1160,[1]Base!$B$6:$C$7592,2,FALSE)</f>
        <v>SUPERINTENDENCIA DE INDUSTRIA Y COMERCIO</v>
      </c>
      <c r="D1160" t="s">
        <v>567</v>
      </c>
      <c r="E1160" t="s">
        <v>566</v>
      </c>
      <c r="F1160" t="s">
        <v>568</v>
      </c>
      <c r="G1160" t="s">
        <v>146</v>
      </c>
      <c r="H1160" t="s">
        <v>4068</v>
      </c>
      <c r="I1160" t="s">
        <v>4035</v>
      </c>
      <c r="J1160" t="s">
        <v>4022</v>
      </c>
      <c r="K1160" s="1">
        <v>515000000</v>
      </c>
      <c r="L1160" t="s">
        <v>530</v>
      </c>
      <c r="M1160" t="s">
        <v>389</v>
      </c>
      <c r="N1160" t="s">
        <v>428</v>
      </c>
      <c r="AC1160" t="s">
        <v>3893</v>
      </c>
      <c r="AD1160" t="str">
        <f>+VLOOKUP(AC1160,[1]Base!$B$6:$C$7592,2,FALSE)</f>
        <v>SUPERINTENDENCIA DE INDUSTRIA Y COMERCIO</v>
      </c>
    </row>
    <row r="1161" spans="1:30" x14ac:dyDescent="0.25">
      <c r="A1161" t="s">
        <v>419</v>
      </c>
      <c r="B1161" t="s">
        <v>3894</v>
      </c>
      <c r="C1161" t="str">
        <f>+VLOOKUP(B1161,[1]Base!$B$6:$C$7592,2,FALSE)</f>
        <v>UNIDAD ADMINISTRATIVA ESPECIAL JUNTA CENTRAL CONTADORES</v>
      </c>
      <c r="D1161" t="s">
        <v>570</v>
      </c>
      <c r="E1161" t="s">
        <v>569</v>
      </c>
      <c r="F1161" t="s">
        <v>571</v>
      </c>
      <c r="G1161" t="s">
        <v>146</v>
      </c>
      <c r="H1161" t="s">
        <v>107</v>
      </c>
      <c r="I1161" t="s">
        <v>4066</v>
      </c>
      <c r="J1161" t="s">
        <v>107</v>
      </c>
      <c r="K1161" s="1">
        <v>14771000000</v>
      </c>
      <c r="L1161" t="s">
        <v>530</v>
      </c>
      <c r="M1161" t="s">
        <v>389</v>
      </c>
      <c r="N1161" t="s">
        <v>428</v>
      </c>
      <c r="AC1161" t="s">
        <v>3894</v>
      </c>
      <c r="AD1161" t="str">
        <f>+VLOOKUP(AC1161,[1]Base!$B$6:$C$7592,2,FALSE)</f>
        <v>UNIDAD ADMINISTRATIVA ESPECIAL JUNTA CENTRAL CONTADORES</v>
      </c>
    </row>
    <row r="1162" spans="1:30" x14ac:dyDescent="0.25">
      <c r="A1162" t="s">
        <v>419</v>
      </c>
      <c r="B1162" t="s">
        <v>3895</v>
      </c>
      <c r="C1162" t="str">
        <f>+VLOOKUP(B1162,[1]Base!$B$6:$C$7592,2,FALSE)</f>
        <v>INSTITUTO NACIONAL DE METROLOGÍA - INM</v>
      </c>
      <c r="D1162" t="s">
        <v>573</v>
      </c>
      <c r="E1162" t="s">
        <v>572</v>
      </c>
      <c r="F1162" t="s">
        <v>574</v>
      </c>
      <c r="G1162" t="s">
        <v>15</v>
      </c>
      <c r="H1162" t="s">
        <v>107</v>
      </c>
      <c r="I1162" t="s">
        <v>4066</v>
      </c>
      <c r="J1162" t="s">
        <v>107</v>
      </c>
      <c r="K1162" s="1">
        <v>650000000</v>
      </c>
      <c r="L1162" t="s">
        <v>115</v>
      </c>
      <c r="M1162" t="s">
        <v>389</v>
      </c>
      <c r="N1162" t="s">
        <v>390</v>
      </c>
      <c r="AC1162" t="s">
        <v>3895</v>
      </c>
      <c r="AD1162" t="str">
        <f>+VLOOKUP(AC1162,[1]Base!$B$6:$C$7592,2,FALSE)</f>
        <v>INSTITUTO NACIONAL DE METROLOGÍA - INM</v>
      </c>
    </row>
    <row r="1163" spans="1:30" x14ac:dyDescent="0.25">
      <c r="A1163" t="s">
        <v>419</v>
      </c>
      <c r="B1163" t="s">
        <v>3895</v>
      </c>
      <c r="C1163" t="str">
        <f>+VLOOKUP(B1163,[1]Base!$B$6:$C$7592,2,FALSE)</f>
        <v>INSTITUTO NACIONAL DE METROLOGÍA - INM</v>
      </c>
      <c r="D1163" t="s">
        <v>576</v>
      </c>
      <c r="E1163" t="s">
        <v>575</v>
      </c>
      <c r="F1163" t="s">
        <v>577</v>
      </c>
      <c r="G1163" t="s">
        <v>15</v>
      </c>
      <c r="H1163" t="s">
        <v>107</v>
      </c>
      <c r="I1163" t="s">
        <v>4066</v>
      </c>
      <c r="J1163" t="s">
        <v>107</v>
      </c>
      <c r="K1163" s="1">
        <v>1800000000</v>
      </c>
      <c r="L1163" t="s">
        <v>473</v>
      </c>
      <c r="M1163" t="s">
        <v>389</v>
      </c>
      <c r="N1163" t="s">
        <v>390</v>
      </c>
      <c r="AC1163" t="s">
        <v>3895</v>
      </c>
      <c r="AD1163" t="str">
        <f>+VLOOKUP(AC1163,[1]Base!$B$6:$C$7592,2,FALSE)</f>
        <v>INSTITUTO NACIONAL DE METROLOGÍA - INM</v>
      </c>
    </row>
    <row r="1164" spans="1:30" x14ac:dyDescent="0.25">
      <c r="A1164" t="s">
        <v>419</v>
      </c>
      <c r="B1164" t="s">
        <v>3895</v>
      </c>
      <c r="C1164" t="str">
        <f>+VLOOKUP(B1164,[1]Base!$B$6:$C$7592,2,FALSE)</f>
        <v>INSTITUTO NACIONAL DE METROLOGÍA - INM</v>
      </c>
      <c r="D1164" t="s">
        <v>579</v>
      </c>
      <c r="E1164" t="s">
        <v>578</v>
      </c>
      <c r="F1164" t="s">
        <v>580</v>
      </c>
      <c r="G1164" t="s">
        <v>15</v>
      </c>
      <c r="H1164" t="s">
        <v>107</v>
      </c>
      <c r="I1164" t="s">
        <v>4066</v>
      </c>
      <c r="J1164" t="s">
        <v>107</v>
      </c>
      <c r="K1164" s="1">
        <v>1200000000</v>
      </c>
      <c r="L1164" t="s">
        <v>473</v>
      </c>
      <c r="M1164" t="s">
        <v>389</v>
      </c>
      <c r="N1164" t="s">
        <v>390</v>
      </c>
      <c r="AC1164" t="s">
        <v>3895</v>
      </c>
      <c r="AD1164" t="str">
        <f>+VLOOKUP(AC1164,[1]Base!$B$6:$C$7592,2,FALSE)</f>
        <v>INSTITUTO NACIONAL DE METROLOGÍA - INM</v>
      </c>
    </row>
    <row r="1165" spans="1:30" x14ac:dyDescent="0.25">
      <c r="A1165" t="s">
        <v>419</v>
      </c>
      <c r="B1165" t="s">
        <v>3895</v>
      </c>
      <c r="C1165" t="str">
        <f>+VLOOKUP(B1165,[1]Base!$B$6:$C$7592,2,FALSE)</f>
        <v>INSTITUTO NACIONAL DE METROLOGÍA - INM</v>
      </c>
      <c r="D1165" t="s">
        <v>582</v>
      </c>
      <c r="E1165" t="s">
        <v>581</v>
      </c>
      <c r="F1165" t="s">
        <v>583</v>
      </c>
      <c r="G1165" t="s">
        <v>15</v>
      </c>
      <c r="H1165" t="s">
        <v>107</v>
      </c>
      <c r="I1165" t="s">
        <v>4066</v>
      </c>
      <c r="J1165" t="s">
        <v>107</v>
      </c>
      <c r="K1165" s="1">
        <v>650000000</v>
      </c>
      <c r="L1165" t="s">
        <v>530</v>
      </c>
      <c r="M1165" t="s">
        <v>389</v>
      </c>
      <c r="N1165" t="s">
        <v>390</v>
      </c>
      <c r="AC1165" t="s">
        <v>3895</v>
      </c>
      <c r="AD1165" t="str">
        <f>+VLOOKUP(AC1165,[1]Base!$B$6:$C$7592,2,FALSE)</f>
        <v>INSTITUTO NACIONAL DE METROLOGÍA - INM</v>
      </c>
    </row>
    <row r="1166" spans="1:30" x14ac:dyDescent="0.25">
      <c r="A1166" t="s">
        <v>419</v>
      </c>
      <c r="B1166" t="s">
        <v>3895</v>
      </c>
      <c r="C1166" t="str">
        <f>+VLOOKUP(B1166,[1]Base!$B$6:$C$7592,2,FALSE)</f>
        <v>INSTITUTO NACIONAL DE METROLOGÍA - INM</v>
      </c>
      <c r="D1166" t="s">
        <v>585</v>
      </c>
      <c r="E1166" t="s">
        <v>584</v>
      </c>
      <c r="F1166" t="s">
        <v>586</v>
      </c>
      <c r="G1166" t="s">
        <v>15</v>
      </c>
      <c r="H1166" t="s">
        <v>107</v>
      </c>
      <c r="I1166" t="s">
        <v>4066</v>
      </c>
      <c r="J1166" t="s">
        <v>107</v>
      </c>
      <c r="K1166" s="1">
        <v>1501094592</v>
      </c>
      <c r="L1166" t="s">
        <v>530</v>
      </c>
      <c r="M1166" t="s">
        <v>389</v>
      </c>
      <c r="N1166" t="s">
        <v>428</v>
      </c>
      <c r="AC1166" t="s">
        <v>3895</v>
      </c>
      <c r="AD1166" t="str">
        <f>+VLOOKUP(AC1166,[1]Base!$B$6:$C$7592,2,FALSE)</f>
        <v>INSTITUTO NACIONAL DE METROLOGÍA - INM</v>
      </c>
    </row>
    <row r="1167" spans="1:30" x14ac:dyDescent="0.25">
      <c r="A1167" t="s">
        <v>419</v>
      </c>
      <c r="B1167" t="s">
        <v>3895</v>
      </c>
      <c r="C1167" t="str">
        <f>+VLOOKUP(B1167,[1]Base!$B$6:$C$7592,2,FALSE)</f>
        <v>INSTITUTO NACIONAL DE METROLOGÍA - INM</v>
      </c>
      <c r="D1167" t="s">
        <v>585</v>
      </c>
      <c r="E1167" t="s">
        <v>584</v>
      </c>
      <c r="F1167" t="s">
        <v>586</v>
      </c>
      <c r="G1167" t="s">
        <v>146</v>
      </c>
      <c r="H1167" t="s">
        <v>107</v>
      </c>
      <c r="I1167" t="s">
        <v>4066</v>
      </c>
      <c r="J1167" t="s">
        <v>107</v>
      </c>
      <c r="K1167" s="1">
        <v>349000000</v>
      </c>
      <c r="L1167" t="s">
        <v>530</v>
      </c>
      <c r="M1167" t="s">
        <v>389</v>
      </c>
      <c r="N1167" t="s">
        <v>428</v>
      </c>
      <c r="AC1167" t="s">
        <v>3895</v>
      </c>
      <c r="AD1167" t="str">
        <f>+VLOOKUP(AC1167,[1]Base!$B$6:$C$7592,2,FALSE)</f>
        <v>INSTITUTO NACIONAL DE METROLOGÍA - INM</v>
      </c>
    </row>
    <row r="1168" spans="1:30" x14ac:dyDescent="0.25">
      <c r="A1168" t="s">
        <v>419</v>
      </c>
      <c r="B1168" t="s">
        <v>3895</v>
      </c>
      <c r="C1168" t="str">
        <f>+VLOOKUP(B1168,[1]Base!$B$6:$C$7592,2,FALSE)</f>
        <v>INSTITUTO NACIONAL DE METROLOGÍA - INM</v>
      </c>
      <c r="D1168" t="s">
        <v>588</v>
      </c>
      <c r="E1168" t="s">
        <v>587</v>
      </c>
      <c r="F1168" t="s">
        <v>589</v>
      </c>
      <c r="G1168" t="s">
        <v>146</v>
      </c>
      <c r="H1168" t="s">
        <v>107</v>
      </c>
      <c r="I1168" t="s">
        <v>4066</v>
      </c>
      <c r="J1168" t="s">
        <v>107</v>
      </c>
      <c r="K1168" s="1">
        <v>900000000</v>
      </c>
      <c r="L1168" t="s">
        <v>115</v>
      </c>
      <c r="M1168" t="s">
        <v>389</v>
      </c>
      <c r="N1168" t="s">
        <v>428</v>
      </c>
      <c r="AC1168" t="s">
        <v>3895</v>
      </c>
      <c r="AD1168" t="str">
        <f>+VLOOKUP(AC1168,[1]Base!$B$6:$C$7592,2,FALSE)</f>
        <v>INSTITUTO NACIONAL DE METROLOGÍA - INM</v>
      </c>
    </row>
    <row r="1169" spans="1:30" x14ac:dyDescent="0.25">
      <c r="A1169" t="s">
        <v>419</v>
      </c>
      <c r="B1169" t="s">
        <v>3895</v>
      </c>
      <c r="C1169" t="str">
        <f>+VLOOKUP(B1169,[1]Base!$B$6:$C$7592,2,FALSE)</f>
        <v>INSTITUTO NACIONAL DE METROLOGÍA - INM</v>
      </c>
      <c r="D1169" t="s">
        <v>591</v>
      </c>
      <c r="E1169" t="s">
        <v>590</v>
      </c>
      <c r="F1169" t="s">
        <v>592</v>
      </c>
      <c r="G1169" t="s">
        <v>15</v>
      </c>
      <c r="H1169" t="s">
        <v>107</v>
      </c>
      <c r="I1169" t="s">
        <v>4066</v>
      </c>
      <c r="J1169" t="s">
        <v>107</v>
      </c>
      <c r="K1169" s="1">
        <v>852000000</v>
      </c>
      <c r="L1169" t="s">
        <v>526</v>
      </c>
      <c r="M1169" t="s">
        <v>389</v>
      </c>
      <c r="N1169" t="s">
        <v>428</v>
      </c>
      <c r="AC1169" t="s">
        <v>3895</v>
      </c>
      <c r="AD1169" t="str">
        <f>+VLOOKUP(AC1169,[1]Base!$B$6:$C$7592,2,FALSE)</f>
        <v>INSTITUTO NACIONAL DE METROLOGÍA - INM</v>
      </c>
    </row>
    <row r="1170" spans="1:30" x14ac:dyDescent="0.25">
      <c r="A1170" t="s">
        <v>593</v>
      </c>
      <c r="B1170" t="s">
        <v>3896</v>
      </c>
      <c r="C1170" t="str">
        <f>+VLOOKUP(B1170,[1]Base!$B$6:$C$7592,2,FALSE)</f>
        <v>MINISTERIO DE TECNOLOGIAS DE LA INFORMACION Y LAS COMUNICACIONES - UNIDAD ADMINISTRATIVA ESPECIAL COMISION DE REGULACION DE COMUNICACIONES</v>
      </c>
      <c r="D1170" t="s">
        <v>595</v>
      </c>
      <c r="E1170" t="s">
        <v>594</v>
      </c>
      <c r="F1170" t="s">
        <v>596</v>
      </c>
      <c r="G1170" t="s">
        <v>15</v>
      </c>
      <c r="H1170" t="s">
        <v>4068</v>
      </c>
      <c r="I1170" t="s">
        <v>4035</v>
      </c>
      <c r="J1170" t="s">
        <v>4022</v>
      </c>
      <c r="K1170" s="1">
        <v>13081000000</v>
      </c>
      <c r="L1170" t="s">
        <v>597</v>
      </c>
      <c r="M1170" t="s">
        <v>389</v>
      </c>
      <c r="N1170" t="s">
        <v>598</v>
      </c>
      <c r="AC1170" t="s">
        <v>3896</v>
      </c>
      <c r="AD1170" t="str">
        <f>+VLOOKUP(AC1170,[1]Base!$B$6:$C$7592,2,FALSE)</f>
        <v>MINISTERIO DE TECNOLOGIAS DE LA INFORMACION Y LAS COMUNICACIONES - UNIDAD ADMINISTRATIVA ESPECIAL COMISION DE REGULACION DE COMUNICACIONES</v>
      </c>
    </row>
    <row r="1171" spans="1:30" x14ac:dyDescent="0.25">
      <c r="A1171" t="s">
        <v>593</v>
      </c>
      <c r="B1171" t="s">
        <v>3896</v>
      </c>
      <c r="C1171" t="str">
        <f>+VLOOKUP(B1171,[1]Base!$B$6:$C$7592,2,FALSE)</f>
        <v>MINISTERIO DE TECNOLOGIAS DE LA INFORMACION Y LAS COMUNICACIONES - UNIDAD ADMINISTRATIVA ESPECIAL COMISION DE REGULACION DE COMUNICACIONES</v>
      </c>
      <c r="D1171" t="s">
        <v>600</v>
      </c>
      <c r="E1171" t="s">
        <v>599</v>
      </c>
      <c r="F1171" t="s">
        <v>601</v>
      </c>
      <c r="G1171" t="s">
        <v>15</v>
      </c>
      <c r="H1171" t="s">
        <v>107</v>
      </c>
      <c r="I1171" t="s">
        <v>4066</v>
      </c>
      <c r="J1171" t="s">
        <v>107</v>
      </c>
      <c r="K1171" s="1">
        <v>3687000000</v>
      </c>
      <c r="L1171" t="s">
        <v>602</v>
      </c>
      <c r="M1171" t="s">
        <v>389</v>
      </c>
      <c r="N1171" t="s">
        <v>598</v>
      </c>
      <c r="AC1171" t="s">
        <v>3896</v>
      </c>
      <c r="AD1171" t="str">
        <f>+VLOOKUP(AC1171,[1]Base!$B$6:$C$7592,2,FALSE)</f>
        <v>MINISTERIO DE TECNOLOGIAS DE LA INFORMACION Y LAS COMUNICACIONES - UNIDAD ADMINISTRATIVA ESPECIAL COMISION DE REGULACION DE COMUNICACIONES</v>
      </c>
    </row>
    <row r="1172" spans="1:30" x14ac:dyDescent="0.25">
      <c r="A1172" t="s">
        <v>593</v>
      </c>
      <c r="B1172" t="s">
        <v>3897</v>
      </c>
      <c r="C1172" t="str">
        <f>+VLOOKUP(B1172,[1]Base!$B$6:$C$7592,2,FALSE)</f>
        <v>FONDO DE TECNOLOGIAS DE LA INFORMACION Y LAS COMUNICACIONES</v>
      </c>
      <c r="D1172" t="s">
        <v>604</v>
      </c>
      <c r="E1172" t="s">
        <v>603</v>
      </c>
      <c r="F1172" t="s">
        <v>605</v>
      </c>
      <c r="G1172" t="s">
        <v>146</v>
      </c>
      <c r="H1172" t="s">
        <v>107</v>
      </c>
      <c r="I1172" t="s">
        <v>4066</v>
      </c>
      <c r="J1172" t="s">
        <v>107</v>
      </c>
      <c r="K1172" s="1">
        <v>11862000000</v>
      </c>
      <c r="L1172" t="s">
        <v>602</v>
      </c>
      <c r="M1172" t="s">
        <v>389</v>
      </c>
      <c r="N1172" t="s">
        <v>598</v>
      </c>
      <c r="AC1172" t="s">
        <v>3897</v>
      </c>
      <c r="AD1172" t="str">
        <f>+VLOOKUP(AC1172,[1]Base!$B$6:$C$7592,2,FALSE)</f>
        <v>FONDO DE TECNOLOGIAS DE LA INFORMACION Y LAS COMUNICACIONES</v>
      </c>
    </row>
    <row r="1173" spans="1:30" x14ac:dyDescent="0.25">
      <c r="A1173" t="s">
        <v>593</v>
      </c>
      <c r="B1173" t="s">
        <v>3897</v>
      </c>
      <c r="C1173" t="str">
        <f>+VLOOKUP(B1173,[1]Base!$B$6:$C$7592,2,FALSE)</f>
        <v>FONDO DE TECNOLOGIAS DE LA INFORMACION Y LAS COMUNICACIONES</v>
      </c>
      <c r="D1173" t="s">
        <v>607</v>
      </c>
      <c r="E1173" t="s">
        <v>606</v>
      </c>
      <c r="F1173" t="s">
        <v>608</v>
      </c>
      <c r="G1173" t="s">
        <v>146</v>
      </c>
      <c r="H1173" t="s">
        <v>4070</v>
      </c>
      <c r="I1173" t="s">
        <v>4033</v>
      </c>
      <c r="J1173" t="s">
        <v>14</v>
      </c>
      <c r="K1173" s="1">
        <v>14573679869</v>
      </c>
      <c r="L1173" t="s">
        <v>609</v>
      </c>
      <c r="M1173" t="s">
        <v>389</v>
      </c>
      <c r="N1173" t="s">
        <v>598</v>
      </c>
      <c r="AC1173" t="s">
        <v>3897</v>
      </c>
      <c r="AD1173" t="str">
        <f>+VLOOKUP(AC1173,[1]Base!$B$6:$C$7592,2,FALSE)</f>
        <v>FONDO DE TECNOLOGIAS DE LA INFORMACION Y LAS COMUNICACIONES</v>
      </c>
    </row>
    <row r="1174" spans="1:30" x14ac:dyDescent="0.25">
      <c r="A1174" t="s">
        <v>593</v>
      </c>
      <c r="B1174" t="s">
        <v>3897</v>
      </c>
      <c r="C1174" t="str">
        <f>+VLOOKUP(B1174,[1]Base!$B$6:$C$7592,2,FALSE)</f>
        <v>FONDO DE TECNOLOGIAS DE LA INFORMACION Y LAS COMUNICACIONES</v>
      </c>
      <c r="D1174" t="s">
        <v>607</v>
      </c>
      <c r="E1174" t="s">
        <v>606</v>
      </c>
      <c r="F1174" t="s">
        <v>608</v>
      </c>
      <c r="G1174" t="s">
        <v>146</v>
      </c>
      <c r="H1174" t="s">
        <v>4067</v>
      </c>
      <c r="I1174" t="s">
        <v>4034</v>
      </c>
      <c r="J1174" t="s">
        <v>4021</v>
      </c>
      <c r="K1174" s="1">
        <v>8196489177</v>
      </c>
      <c r="L1174" t="s">
        <v>609</v>
      </c>
      <c r="M1174" t="s">
        <v>389</v>
      </c>
      <c r="N1174" t="s">
        <v>598</v>
      </c>
      <c r="AC1174" t="s">
        <v>3897</v>
      </c>
      <c r="AD1174" t="str">
        <f>+VLOOKUP(AC1174,[1]Base!$B$6:$C$7592,2,FALSE)</f>
        <v>FONDO DE TECNOLOGIAS DE LA INFORMACION Y LAS COMUNICACIONES</v>
      </c>
    </row>
    <row r="1175" spans="1:30" x14ac:dyDescent="0.25">
      <c r="A1175" t="s">
        <v>593</v>
      </c>
      <c r="B1175" t="s">
        <v>3897</v>
      </c>
      <c r="C1175" t="str">
        <f>+VLOOKUP(B1175,[1]Base!$B$6:$C$7592,2,FALSE)</f>
        <v>FONDO DE TECNOLOGIAS DE LA INFORMACION Y LAS COMUNICACIONES</v>
      </c>
      <c r="D1175" t="s">
        <v>607</v>
      </c>
      <c r="E1175" t="s">
        <v>606</v>
      </c>
      <c r="F1175" t="s">
        <v>608</v>
      </c>
      <c r="G1175" t="s">
        <v>146</v>
      </c>
      <c r="H1175" t="s">
        <v>4068</v>
      </c>
      <c r="I1175" t="s">
        <v>4035</v>
      </c>
      <c r="J1175" t="s">
        <v>4022</v>
      </c>
      <c r="K1175" s="1">
        <v>1670367963</v>
      </c>
      <c r="L1175" t="s">
        <v>609</v>
      </c>
      <c r="M1175" t="s">
        <v>389</v>
      </c>
      <c r="N1175" t="s">
        <v>598</v>
      </c>
      <c r="AC1175" t="s">
        <v>3897</v>
      </c>
      <c r="AD1175" t="str">
        <f>+VLOOKUP(AC1175,[1]Base!$B$6:$C$7592,2,FALSE)</f>
        <v>FONDO DE TECNOLOGIAS DE LA INFORMACION Y LAS COMUNICACIONES</v>
      </c>
    </row>
    <row r="1176" spans="1:30" x14ac:dyDescent="0.25">
      <c r="A1176" t="s">
        <v>593</v>
      </c>
      <c r="B1176" t="s">
        <v>3897</v>
      </c>
      <c r="C1176" t="str">
        <f>+VLOOKUP(B1176,[1]Base!$B$6:$C$7592,2,FALSE)</f>
        <v>FONDO DE TECNOLOGIAS DE LA INFORMACION Y LAS COMUNICACIONES</v>
      </c>
      <c r="D1176" t="s">
        <v>607</v>
      </c>
      <c r="E1176" t="s">
        <v>606</v>
      </c>
      <c r="F1176" t="s">
        <v>608</v>
      </c>
      <c r="G1176" t="s">
        <v>146</v>
      </c>
      <c r="H1176" t="s">
        <v>4067</v>
      </c>
      <c r="I1176" t="s">
        <v>4036</v>
      </c>
      <c r="J1176" t="s">
        <v>4023</v>
      </c>
      <c r="K1176" s="1">
        <v>12854990470</v>
      </c>
      <c r="L1176" t="s">
        <v>609</v>
      </c>
      <c r="M1176" t="s">
        <v>389</v>
      </c>
      <c r="N1176" t="s">
        <v>598</v>
      </c>
      <c r="AC1176" t="s">
        <v>3897</v>
      </c>
      <c r="AD1176" t="str">
        <f>+VLOOKUP(AC1176,[1]Base!$B$6:$C$7592,2,FALSE)</f>
        <v>FONDO DE TECNOLOGIAS DE LA INFORMACION Y LAS COMUNICACIONES</v>
      </c>
    </row>
    <row r="1177" spans="1:30" x14ac:dyDescent="0.25">
      <c r="A1177" t="s">
        <v>593</v>
      </c>
      <c r="B1177" t="s">
        <v>3897</v>
      </c>
      <c r="C1177" t="str">
        <f>+VLOOKUP(B1177,[1]Base!$B$6:$C$7592,2,FALSE)</f>
        <v>FONDO DE TECNOLOGIAS DE LA INFORMACION Y LAS COMUNICACIONES</v>
      </c>
      <c r="D1177" t="s">
        <v>607</v>
      </c>
      <c r="E1177" t="s">
        <v>606</v>
      </c>
      <c r="F1177" t="s">
        <v>608</v>
      </c>
      <c r="G1177" t="s">
        <v>146</v>
      </c>
      <c r="H1177" t="s">
        <v>4068</v>
      </c>
      <c r="I1177" t="s">
        <v>4037</v>
      </c>
      <c r="J1177" t="s">
        <v>4024</v>
      </c>
      <c r="K1177" s="1">
        <v>25153753386</v>
      </c>
      <c r="L1177" t="s">
        <v>609</v>
      </c>
      <c r="M1177" t="s">
        <v>389</v>
      </c>
      <c r="N1177" t="s">
        <v>598</v>
      </c>
      <c r="AC1177" t="s">
        <v>3897</v>
      </c>
      <c r="AD1177" t="str">
        <f>+VLOOKUP(AC1177,[1]Base!$B$6:$C$7592,2,FALSE)</f>
        <v>FONDO DE TECNOLOGIAS DE LA INFORMACION Y LAS COMUNICACIONES</v>
      </c>
    </row>
    <row r="1178" spans="1:30" x14ac:dyDescent="0.25">
      <c r="A1178" t="s">
        <v>593</v>
      </c>
      <c r="B1178" t="s">
        <v>3897</v>
      </c>
      <c r="C1178" t="str">
        <f>+VLOOKUP(B1178,[1]Base!$B$6:$C$7592,2,FALSE)</f>
        <v>FONDO DE TECNOLOGIAS DE LA INFORMACION Y LAS COMUNICACIONES</v>
      </c>
      <c r="D1178" t="s">
        <v>607</v>
      </c>
      <c r="E1178" t="s">
        <v>606</v>
      </c>
      <c r="F1178" t="s">
        <v>608</v>
      </c>
      <c r="G1178" t="s">
        <v>146</v>
      </c>
      <c r="H1178" t="s">
        <v>4070</v>
      </c>
      <c r="I1178" t="s">
        <v>4038</v>
      </c>
      <c r="J1178" t="s">
        <v>21</v>
      </c>
      <c r="K1178" s="1">
        <v>5948350725</v>
      </c>
      <c r="L1178" t="s">
        <v>609</v>
      </c>
      <c r="M1178" t="s">
        <v>389</v>
      </c>
      <c r="N1178" t="s">
        <v>598</v>
      </c>
      <c r="AC1178" t="s">
        <v>3897</v>
      </c>
      <c r="AD1178" t="str">
        <f>+VLOOKUP(AC1178,[1]Base!$B$6:$C$7592,2,FALSE)</f>
        <v>FONDO DE TECNOLOGIAS DE LA INFORMACION Y LAS COMUNICACIONES</v>
      </c>
    </row>
    <row r="1179" spans="1:30" x14ac:dyDescent="0.25">
      <c r="A1179" t="s">
        <v>593</v>
      </c>
      <c r="B1179" t="s">
        <v>3897</v>
      </c>
      <c r="C1179" t="str">
        <f>+VLOOKUP(B1179,[1]Base!$B$6:$C$7592,2,FALSE)</f>
        <v>FONDO DE TECNOLOGIAS DE LA INFORMACION Y LAS COMUNICACIONES</v>
      </c>
      <c r="D1179" t="s">
        <v>607</v>
      </c>
      <c r="E1179" t="s">
        <v>606</v>
      </c>
      <c r="F1179" t="s">
        <v>608</v>
      </c>
      <c r="G1179" t="s">
        <v>146</v>
      </c>
      <c r="H1179" t="s">
        <v>4069</v>
      </c>
      <c r="I1179" t="s">
        <v>4039</v>
      </c>
      <c r="J1179" t="s">
        <v>4025</v>
      </c>
      <c r="K1179" s="1">
        <v>4114464583</v>
      </c>
      <c r="L1179" t="s">
        <v>609</v>
      </c>
      <c r="M1179" t="s">
        <v>389</v>
      </c>
      <c r="N1179" t="s">
        <v>598</v>
      </c>
      <c r="AC1179" t="s">
        <v>3897</v>
      </c>
      <c r="AD1179" t="str">
        <f>+VLOOKUP(AC1179,[1]Base!$B$6:$C$7592,2,FALSE)</f>
        <v>FONDO DE TECNOLOGIAS DE LA INFORMACION Y LAS COMUNICACIONES</v>
      </c>
    </row>
    <row r="1180" spans="1:30" x14ac:dyDescent="0.25">
      <c r="A1180" t="s">
        <v>593</v>
      </c>
      <c r="B1180" t="s">
        <v>3897</v>
      </c>
      <c r="C1180" t="str">
        <f>+VLOOKUP(B1180,[1]Base!$B$6:$C$7592,2,FALSE)</f>
        <v>FONDO DE TECNOLOGIAS DE LA INFORMACION Y LAS COMUNICACIONES</v>
      </c>
      <c r="D1180" t="s">
        <v>607</v>
      </c>
      <c r="E1180" t="s">
        <v>606</v>
      </c>
      <c r="F1180" t="s">
        <v>608</v>
      </c>
      <c r="G1180" t="s">
        <v>146</v>
      </c>
      <c r="H1180" t="s">
        <v>4072</v>
      </c>
      <c r="I1180" t="s">
        <v>4040</v>
      </c>
      <c r="J1180" t="s">
        <v>22</v>
      </c>
      <c r="K1180" s="1">
        <v>16616344156</v>
      </c>
      <c r="L1180" t="s">
        <v>609</v>
      </c>
      <c r="M1180" t="s">
        <v>389</v>
      </c>
      <c r="N1180" t="s">
        <v>598</v>
      </c>
      <c r="AC1180" t="s">
        <v>3897</v>
      </c>
      <c r="AD1180" t="str">
        <f>+VLOOKUP(AC1180,[1]Base!$B$6:$C$7592,2,FALSE)</f>
        <v>FONDO DE TECNOLOGIAS DE LA INFORMACION Y LAS COMUNICACIONES</v>
      </c>
    </row>
    <row r="1181" spans="1:30" x14ac:dyDescent="0.25">
      <c r="A1181" t="s">
        <v>593</v>
      </c>
      <c r="B1181" t="s">
        <v>3897</v>
      </c>
      <c r="C1181" t="str">
        <f>+VLOOKUP(B1181,[1]Base!$B$6:$C$7592,2,FALSE)</f>
        <v>FONDO DE TECNOLOGIAS DE LA INFORMACION Y LAS COMUNICACIONES</v>
      </c>
      <c r="D1181" t="s">
        <v>607</v>
      </c>
      <c r="E1181" t="s">
        <v>606</v>
      </c>
      <c r="F1181" t="s">
        <v>608</v>
      </c>
      <c r="G1181" t="s">
        <v>146</v>
      </c>
      <c r="H1181" t="s">
        <v>4067</v>
      </c>
      <c r="I1181" t="s">
        <v>4041</v>
      </c>
      <c r="J1181" t="s">
        <v>23</v>
      </c>
      <c r="K1181" s="1">
        <v>12797426966</v>
      </c>
      <c r="L1181" t="s">
        <v>609</v>
      </c>
      <c r="M1181" t="s">
        <v>389</v>
      </c>
      <c r="N1181" t="s">
        <v>598</v>
      </c>
      <c r="AC1181" t="s">
        <v>3897</v>
      </c>
      <c r="AD1181" t="str">
        <f>+VLOOKUP(AC1181,[1]Base!$B$6:$C$7592,2,FALSE)</f>
        <v>FONDO DE TECNOLOGIAS DE LA INFORMACION Y LAS COMUNICACIONES</v>
      </c>
    </row>
    <row r="1182" spans="1:30" x14ac:dyDescent="0.25">
      <c r="A1182" t="s">
        <v>593</v>
      </c>
      <c r="B1182" t="s">
        <v>3897</v>
      </c>
      <c r="C1182" t="str">
        <f>+VLOOKUP(B1182,[1]Base!$B$6:$C$7592,2,FALSE)</f>
        <v>FONDO DE TECNOLOGIAS DE LA INFORMACION Y LAS COMUNICACIONES</v>
      </c>
      <c r="D1182" t="s">
        <v>607</v>
      </c>
      <c r="E1182" t="s">
        <v>606</v>
      </c>
      <c r="F1182" t="s">
        <v>608</v>
      </c>
      <c r="G1182" t="s">
        <v>146</v>
      </c>
      <c r="H1182" t="s">
        <v>4067</v>
      </c>
      <c r="I1182" t="s">
        <v>4042</v>
      </c>
      <c r="J1182" t="s">
        <v>4027</v>
      </c>
      <c r="K1182" s="1">
        <v>16706234219</v>
      </c>
      <c r="L1182" t="s">
        <v>609</v>
      </c>
      <c r="M1182" t="s">
        <v>389</v>
      </c>
      <c r="N1182" t="s">
        <v>598</v>
      </c>
      <c r="AC1182" t="s">
        <v>3897</v>
      </c>
      <c r="AD1182" t="str">
        <f>+VLOOKUP(AC1182,[1]Base!$B$6:$C$7592,2,FALSE)</f>
        <v>FONDO DE TECNOLOGIAS DE LA INFORMACION Y LAS COMUNICACIONES</v>
      </c>
    </row>
    <row r="1183" spans="1:30" x14ac:dyDescent="0.25">
      <c r="A1183" t="s">
        <v>593</v>
      </c>
      <c r="B1183" t="s">
        <v>3897</v>
      </c>
      <c r="C1183" t="str">
        <f>+VLOOKUP(B1183,[1]Base!$B$6:$C$7592,2,FALSE)</f>
        <v>FONDO DE TECNOLOGIAS DE LA INFORMACION Y LAS COMUNICACIONES</v>
      </c>
      <c r="D1183" t="s">
        <v>607</v>
      </c>
      <c r="E1183" t="s">
        <v>606</v>
      </c>
      <c r="F1183" t="s">
        <v>608</v>
      </c>
      <c r="G1183" t="s">
        <v>146</v>
      </c>
      <c r="H1183" t="s">
        <v>4068</v>
      </c>
      <c r="I1183" t="s">
        <v>4043</v>
      </c>
      <c r="J1183" t="s">
        <v>24</v>
      </c>
      <c r="K1183" s="1">
        <v>19529525303</v>
      </c>
      <c r="L1183" t="s">
        <v>609</v>
      </c>
      <c r="M1183" t="s">
        <v>389</v>
      </c>
      <c r="N1183" t="s">
        <v>598</v>
      </c>
      <c r="AC1183" t="s">
        <v>3897</v>
      </c>
      <c r="AD1183" t="str">
        <f>+VLOOKUP(AC1183,[1]Base!$B$6:$C$7592,2,FALSE)</f>
        <v>FONDO DE TECNOLOGIAS DE LA INFORMACION Y LAS COMUNICACIONES</v>
      </c>
    </row>
    <row r="1184" spans="1:30" x14ac:dyDescent="0.25">
      <c r="A1184" t="s">
        <v>593</v>
      </c>
      <c r="B1184" t="s">
        <v>3897</v>
      </c>
      <c r="C1184" t="str">
        <f>+VLOOKUP(B1184,[1]Base!$B$6:$C$7592,2,FALSE)</f>
        <v>FONDO DE TECNOLOGIAS DE LA INFORMACION Y LAS COMUNICACIONES</v>
      </c>
      <c r="D1184" t="s">
        <v>607</v>
      </c>
      <c r="E1184" t="s">
        <v>606</v>
      </c>
      <c r="F1184" t="s">
        <v>608</v>
      </c>
      <c r="G1184" t="s">
        <v>146</v>
      </c>
      <c r="H1184" t="s">
        <v>4072</v>
      </c>
      <c r="I1184" t="s">
        <v>4044</v>
      </c>
      <c r="J1184" t="s">
        <v>4026</v>
      </c>
      <c r="K1184" s="1">
        <v>15349321580</v>
      </c>
      <c r="L1184" t="s">
        <v>609</v>
      </c>
      <c r="M1184" t="s">
        <v>389</v>
      </c>
      <c r="N1184" t="s">
        <v>598</v>
      </c>
      <c r="AC1184" t="s">
        <v>3897</v>
      </c>
      <c r="AD1184" t="str">
        <f>+VLOOKUP(AC1184,[1]Base!$B$6:$C$7592,2,FALSE)</f>
        <v>FONDO DE TECNOLOGIAS DE LA INFORMACION Y LAS COMUNICACIONES</v>
      </c>
    </row>
    <row r="1185" spans="1:30" x14ac:dyDescent="0.25">
      <c r="A1185" t="s">
        <v>593</v>
      </c>
      <c r="B1185" t="s">
        <v>3897</v>
      </c>
      <c r="C1185" t="str">
        <f>+VLOOKUP(B1185,[1]Base!$B$6:$C$7592,2,FALSE)</f>
        <v>FONDO DE TECNOLOGIAS DE LA INFORMACION Y LAS COMUNICACIONES</v>
      </c>
      <c r="D1185" t="s">
        <v>607</v>
      </c>
      <c r="E1185" t="s">
        <v>606</v>
      </c>
      <c r="F1185" t="s">
        <v>608</v>
      </c>
      <c r="G1185" t="s">
        <v>146</v>
      </c>
      <c r="H1185" t="s">
        <v>4069</v>
      </c>
      <c r="I1185" t="s">
        <v>4045</v>
      </c>
      <c r="J1185" t="s">
        <v>25</v>
      </c>
      <c r="K1185" s="1">
        <v>9340300020</v>
      </c>
      <c r="L1185" t="s">
        <v>609</v>
      </c>
      <c r="M1185" t="s">
        <v>389</v>
      </c>
      <c r="N1185" t="s">
        <v>598</v>
      </c>
      <c r="AC1185" t="s">
        <v>3897</v>
      </c>
      <c r="AD1185" t="str">
        <f>+VLOOKUP(AC1185,[1]Base!$B$6:$C$7592,2,FALSE)</f>
        <v>FONDO DE TECNOLOGIAS DE LA INFORMACION Y LAS COMUNICACIONES</v>
      </c>
    </row>
    <row r="1186" spans="1:30" x14ac:dyDescent="0.25">
      <c r="A1186" t="s">
        <v>593</v>
      </c>
      <c r="B1186" t="s">
        <v>3897</v>
      </c>
      <c r="C1186" t="str">
        <f>+VLOOKUP(B1186,[1]Base!$B$6:$C$7592,2,FALSE)</f>
        <v>FONDO DE TECNOLOGIAS DE LA INFORMACION Y LAS COMUNICACIONES</v>
      </c>
      <c r="D1186" t="s">
        <v>607</v>
      </c>
      <c r="E1186" t="s">
        <v>606</v>
      </c>
      <c r="F1186" t="s">
        <v>608</v>
      </c>
      <c r="G1186" t="s">
        <v>146</v>
      </c>
      <c r="H1186" t="s">
        <v>4067</v>
      </c>
      <c r="I1186" t="s">
        <v>4046</v>
      </c>
      <c r="J1186" t="s">
        <v>4032</v>
      </c>
      <c r="K1186" s="1">
        <v>7669330113</v>
      </c>
      <c r="L1186" t="s">
        <v>609</v>
      </c>
      <c r="M1186" t="s">
        <v>389</v>
      </c>
      <c r="N1186" t="s">
        <v>598</v>
      </c>
      <c r="AC1186" t="s">
        <v>3897</v>
      </c>
      <c r="AD1186" t="str">
        <f>+VLOOKUP(AC1186,[1]Base!$B$6:$C$7592,2,FALSE)</f>
        <v>FONDO DE TECNOLOGIAS DE LA INFORMACION Y LAS COMUNICACIONES</v>
      </c>
    </row>
    <row r="1187" spans="1:30" x14ac:dyDescent="0.25">
      <c r="A1187" t="s">
        <v>593</v>
      </c>
      <c r="B1187" t="s">
        <v>3897</v>
      </c>
      <c r="C1187" t="str">
        <f>+VLOOKUP(B1187,[1]Base!$B$6:$C$7592,2,FALSE)</f>
        <v>FONDO DE TECNOLOGIAS DE LA INFORMACION Y LAS COMUNICACIONES</v>
      </c>
      <c r="D1187" t="s">
        <v>607</v>
      </c>
      <c r="E1187" t="s">
        <v>606</v>
      </c>
      <c r="F1187" t="s">
        <v>608</v>
      </c>
      <c r="G1187" t="s">
        <v>146</v>
      </c>
      <c r="H1187" t="s">
        <v>4067</v>
      </c>
      <c r="I1187" t="s">
        <v>4047</v>
      </c>
      <c r="J1187" t="s">
        <v>26</v>
      </c>
      <c r="K1187" s="1">
        <v>14158909840</v>
      </c>
      <c r="L1187" t="s">
        <v>609</v>
      </c>
      <c r="M1187" t="s">
        <v>389</v>
      </c>
      <c r="N1187" t="s">
        <v>598</v>
      </c>
      <c r="AC1187" t="s">
        <v>3897</v>
      </c>
      <c r="AD1187" t="str">
        <f>+VLOOKUP(AC1187,[1]Base!$B$6:$C$7592,2,FALSE)</f>
        <v>FONDO DE TECNOLOGIAS DE LA INFORMACION Y LAS COMUNICACIONES</v>
      </c>
    </row>
    <row r="1188" spans="1:30" x14ac:dyDescent="0.25">
      <c r="A1188" t="s">
        <v>593</v>
      </c>
      <c r="B1188" t="s">
        <v>3897</v>
      </c>
      <c r="C1188" t="str">
        <f>+VLOOKUP(B1188,[1]Base!$B$6:$C$7592,2,FALSE)</f>
        <v>FONDO DE TECNOLOGIAS DE LA INFORMACION Y LAS COMUNICACIONES</v>
      </c>
      <c r="D1188" t="s">
        <v>607</v>
      </c>
      <c r="E1188" t="s">
        <v>606</v>
      </c>
      <c r="F1188" t="s">
        <v>608</v>
      </c>
      <c r="G1188" t="s">
        <v>146</v>
      </c>
      <c r="H1188" t="s">
        <v>4071</v>
      </c>
      <c r="I1188" t="s">
        <v>4048</v>
      </c>
      <c r="J1188" t="s">
        <v>27</v>
      </c>
      <c r="K1188" s="1">
        <v>6397990949</v>
      </c>
      <c r="L1188" t="s">
        <v>609</v>
      </c>
      <c r="M1188" t="s">
        <v>389</v>
      </c>
      <c r="N1188" t="s">
        <v>598</v>
      </c>
      <c r="AC1188" t="s">
        <v>3897</v>
      </c>
      <c r="AD1188" t="str">
        <f>+VLOOKUP(AC1188,[1]Base!$B$6:$C$7592,2,FALSE)</f>
        <v>FONDO DE TECNOLOGIAS DE LA INFORMACION Y LAS COMUNICACIONES</v>
      </c>
    </row>
    <row r="1189" spans="1:30" x14ac:dyDescent="0.25">
      <c r="A1189" t="s">
        <v>593</v>
      </c>
      <c r="B1189" t="s">
        <v>3897</v>
      </c>
      <c r="C1189" t="str">
        <f>+VLOOKUP(B1189,[1]Base!$B$6:$C$7592,2,FALSE)</f>
        <v>FONDO DE TECNOLOGIAS DE LA INFORMACION Y LAS COMUNICACIONES</v>
      </c>
      <c r="D1189" t="s">
        <v>607</v>
      </c>
      <c r="E1189" t="s">
        <v>606</v>
      </c>
      <c r="F1189" t="s">
        <v>608</v>
      </c>
      <c r="G1189" t="s">
        <v>146</v>
      </c>
      <c r="H1189" t="s">
        <v>4072</v>
      </c>
      <c r="I1189" t="s">
        <v>4049</v>
      </c>
      <c r="J1189" t="s">
        <v>28</v>
      </c>
      <c r="K1189" s="1">
        <v>18464257234</v>
      </c>
      <c r="L1189" t="s">
        <v>609</v>
      </c>
      <c r="M1189" t="s">
        <v>389</v>
      </c>
      <c r="N1189" t="s">
        <v>598</v>
      </c>
      <c r="AC1189" t="s">
        <v>3897</v>
      </c>
      <c r="AD1189" t="str">
        <f>+VLOOKUP(AC1189,[1]Base!$B$6:$C$7592,2,FALSE)</f>
        <v>FONDO DE TECNOLOGIAS DE LA INFORMACION Y LAS COMUNICACIONES</v>
      </c>
    </row>
    <row r="1190" spans="1:30" x14ac:dyDescent="0.25">
      <c r="A1190" t="s">
        <v>593</v>
      </c>
      <c r="B1190" t="s">
        <v>3897</v>
      </c>
      <c r="C1190" t="str">
        <f>+VLOOKUP(B1190,[1]Base!$B$6:$C$7592,2,FALSE)</f>
        <v>FONDO DE TECNOLOGIAS DE LA INFORMACION Y LAS COMUNICACIONES</v>
      </c>
      <c r="D1190" t="s">
        <v>607</v>
      </c>
      <c r="E1190" t="s">
        <v>606</v>
      </c>
      <c r="F1190" t="s">
        <v>608</v>
      </c>
      <c r="G1190" t="s">
        <v>146</v>
      </c>
      <c r="H1190" t="s">
        <v>4068</v>
      </c>
      <c r="I1190" t="s">
        <v>4050</v>
      </c>
      <c r="J1190" t="s">
        <v>29</v>
      </c>
      <c r="K1190" s="1">
        <v>11708117843</v>
      </c>
      <c r="L1190" t="s">
        <v>609</v>
      </c>
      <c r="M1190" t="s">
        <v>389</v>
      </c>
      <c r="N1190" t="s">
        <v>598</v>
      </c>
      <c r="AC1190" t="s">
        <v>3897</v>
      </c>
      <c r="AD1190" t="str">
        <f>+VLOOKUP(AC1190,[1]Base!$B$6:$C$7592,2,FALSE)</f>
        <v>FONDO DE TECNOLOGIAS DE LA INFORMACION Y LAS COMUNICACIONES</v>
      </c>
    </row>
    <row r="1191" spans="1:30" x14ac:dyDescent="0.25">
      <c r="A1191" t="s">
        <v>593</v>
      </c>
      <c r="B1191" t="s">
        <v>3897</v>
      </c>
      <c r="C1191" t="str">
        <f>+VLOOKUP(B1191,[1]Base!$B$6:$C$7592,2,FALSE)</f>
        <v>FONDO DE TECNOLOGIAS DE LA INFORMACION Y LAS COMUNICACIONES</v>
      </c>
      <c r="D1191" t="s">
        <v>607</v>
      </c>
      <c r="E1191" t="s">
        <v>606</v>
      </c>
      <c r="F1191" t="s">
        <v>608</v>
      </c>
      <c r="G1191" t="s">
        <v>146</v>
      </c>
      <c r="H1191" t="s">
        <v>4070</v>
      </c>
      <c r="I1191" t="s">
        <v>4051</v>
      </c>
      <c r="J1191" t="s">
        <v>30</v>
      </c>
      <c r="K1191" s="1">
        <v>3088636238</v>
      </c>
      <c r="L1191" t="s">
        <v>609</v>
      </c>
      <c r="M1191" t="s">
        <v>389</v>
      </c>
      <c r="N1191" t="s">
        <v>598</v>
      </c>
      <c r="AC1191" t="s">
        <v>3897</v>
      </c>
      <c r="AD1191" t="str">
        <f>+VLOOKUP(AC1191,[1]Base!$B$6:$C$7592,2,FALSE)</f>
        <v>FONDO DE TECNOLOGIAS DE LA INFORMACION Y LAS COMUNICACIONES</v>
      </c>
    </row>
    <row r="1192" spans="1:30" x14ac:dyDescent="0.25">
      <c r="A1192" t="s">
        <v>593</v>
      </c>
      <c r="B1192" t="s">
        <v>3897</v>
      </c>
      <c r="C1192" t="str">
        <f>+VLOOKUP(B1192,[1]Base!$B$6:$C$7592,2,FALSE)</f>
        <v>FONDO DE TECNOLOGIAS DE LA INFORMACION Y LAS COMUNICACIONES</v>
      </c>
      <c r="D1192" t="s">
        <v>607</v>
      </c>
      <c r="E1192" t="s">
        <v>606</v>
      </c>
      <c r="F1192" t="s">
        <v>608</v>
      </c>
      <c r="G1192" t="s">
        <v>146</v>
      </c>
      <c r="H1192" t="s">
        <v>4070</v>
      </c>
      <c r="I1192" t="s">
        <v>4052</v>
      </c>
      <c r="J1192" t="s">
        <v>31</v>
      </c>
      <c r="K1192" s="1">
        <v>3888899096</v>
      </c>
      <c r="L1192" t="s">
        <v>609</v>
      </c>
      <c r="M1192" t="s">
        <v>389</v>
      </c>
      <c r="N1192" t="s">
        <v>598</v>
      </c>
      <c r="AC1192" t="s">
        <v>3897</v>
      </c>
      <c r="AD1192" t="str">
        <f>+VLOOKUP(AC1192,[1]Base!$B$6:$C$7592,2,FALSE)</f>
        <v>FONDO DE TECNOLOGIAS DE LA INFORMACION Y LAS COMUNICACIONES</v>
      </c>
    </row>
    <row r="1193" spans="1:30" x14ac:dyDescent="0.25">
      <c r="A1193" t="s">
        <v>593</v>
      </c>
      <c r="B1193" t="s">
        <v>3897</v>
      </c>
      <c r="C1193" t="str">
        <f>+VLOOKUP(B1193,[1]Base!$B$6:$C$7592,2,FALSE)</f>
        <v>FONDO DE TECNOLOGIAS DE LA INFORMACION Y LAS COMUNICACIONES</v>
      </c>
      <c r="D1193" t="s">
        <v>607</v>
      </c>
      <c r="E1193" t="s">
        <v>606</v>
      </c>
      <c r="F1193" t="s">
        <v>608</v>
      </c>
      <c r="G1193" t="s">
        <v>146</v>
      </c>
      <c r="H1193" t="s">
        <v>4068</v>
      </c>
      <c r="I1193" t="s">
        <v>4053</v>
      </c>
      <c r="J1193" t="s">
        <v>32</v>
      </c>
      <c r="K1193" s="1">
        <v>18664852540</v>
      </c>
      <c r="L1193" t="s">
        <v>609</v>
      </c>
      <c r="M1193" t="s">
        <v>389</v>
      </c>
      <c r="N1193" t="s">
        <v>598</v>
      </c>
      <c r="AC1193" t="s">
        <v>3897</v>
      </c>
      <c r="AD1193" t="str">
        <f>+VLOOKUP(AC1193,[1]Base!$B$6:$C$7592,2,FALSE)</f>
        <v>FONDO DE TECNOLOGIAS DE LA INFORMACION Y LAS COMUNICACIONES</v>
      </c>
    </row>
    <row r="1194" spans="1:30" x14ac:dyDescent="0.25">
      <c r="A1194" t="s">
        <v>593</v>
      </c>
      <c r="B1194" t="s">
        <v>3897</v>
      </c>
      <c r="C1194" t="str">
        <f>+VLOOKUP(B1194,[1]Base!$B$6:$C$7592,2,FALSE)</f>
        <v>FONDO DE TECNOLOGIAS DE LA INFORMACION Y LAS COMUNICACIONES</v>
      </c>
      <c r="D1194" t="s">
        <v>607</v>
      </c>
      <c r="E1194" t="s">
        <v>606</v>
      </c>
      <c r="F1194" t="s">
        <v>608</v>
      </c>
      <c r="G1194" t="s">
        <v>146</v>
      </c>
      <c r="H1194" t="s">
        <v>4067</v>
      </c>
      <c r="I1194" t="s">
        <v>4054</v>
      </c>
      <c r="J1194" t="s">
        <v>33</v>
      </c>
      <c r="K1194" s="1">
        <v>11698600113</v>
      </c>
      <c r="L1194" t="s">
        <v>609</v>
      </c>
      <c r="M1194" t="s">
        <v>389</v>
      </c>
      <c r="N1194" t="s">
        <v>598</v>
      </c>
      <c r="AC1194" t="s">
        <v>3897</v>
      </c>
      <c r="AD1194" t="str">
        <f>+VLOOKUP(AC1194,[1]Base!$B$6:$C$7592,2,FALSE)</f>
        <v>FONDO DE TECNOLOGIAS DE LA INFORMACION Y LAS COMUNICACIONES</v>
      </c>
    </row>
    <row r="1195" spans="1:30" x14ac:dyDescent="0.25">
      <c r="A1195" t="s">
        <v>593</v>
      </c>
      <c r="B1195" t="s">
        <v>3897</v>
      </c>
      <c r="C1195" t="str">
        <f>+VLOOKUP(B1195,[1]Base!$B$6:$C$7592,2,FALSE)</f>
        <v>FONDO DE TECNOLOGIAS DE LA INFORMACION Y LAS COMUNICACIONES</v>
      </c>
      <c r="D1195" t="s">
        <v>607</v>
      </c>
      <c r="E1195" t="s">
        <v>606</v>
      </c>
      <c r="F1195" t="s">
        <v>608</v>
      </c>
      <c r="G1195" t="s">
        <v>146</v>
      </c>
      <c r="H1195" t="s">
        <v>4069</v>
      </c>
      <c r="I1195" t="s">
        <v>4055</v>
      </c>
      <c r="J1195" t="s">
        <v>34</v>
      </c>
      <c r="K1195" s="1">
        <v>15921871363</v>
      </c>
      <c r="L1195" t="s">
        <v>609</v>
      </c>
      <c r="M1195" t="s">
        <v>389</v>
      </c>
      <c r="N1195" t="s">
        <v>598</v>
      </c>
      <c r="AC1195" t="s">
        <v>3897</v>
      </c>
      <c r="AD1195" t="str">
        <f>+VLOOKUP(AC1195,[1]Base!$B$6:$C$7592,2,FALSE)</f>
        <v>FONDO DE TECNOLOGIAS DE LA INFORMACION Y LAS COMUNICACIONES</v>
      </c>
    </row>
    <row r="1196" spans="1:30" x14ac:dyDescent="0.25">
      <c r="A1196" t="s">
        <v>593</v>
      </c>
      <c r="B1196" t="s">
        <v>3897</v>
      </c>
      <c r="C1196" t="str">
        <f>+VLOOKUP(B1196,[1]Base!$B$6:$C$7592,2,FALSE)</f>
        <v>FONDO DE TECNOLOGIAS DE LA INFORMACION Y LAS COMUNICACIONES</v>
      </c>
      <c r="D1196" t="s">
        <v>607</v>
      </c>
      <c r="E1196" t="s">
        <v>606</v>
      </c>
      <c r="F1196" t="s">
        <v>608</v>
      </c>
      <c r="G1196" t="s">
        <v>146</v>
      </c>
      <c r="H1196" t="s">
        <v>4072</v>
      </c>
      <c r="I1196" t="s">
        <v>4056</v>
      </c>
      <c r="J1196" t="s">
        <v>4030</v>
      </c>
      <c r="K1196" s="1">
        <v>14646094967</v>
      </c>
      <c r="L1196" t="s">
        <v>609</v>
      </c>
      <c r="M1196" t="s">
        <v>389</v>
      </c>
      <c r="N1196" t="s">
        <v>598</v>
      </c>
      <c r="AC1196" t="s">
        <v>3897</v>
      </c>
      <c r="AD1196" t="str">
        <f>+VLOOKUP(AC1196,[1]Base!$B$6:$C$7592,2,FALSE)</f>
        <v>FONDO DE TECNOLOGIAS DE LA INFORMACION Y LAS COMUNICACIONES</v>
      </c>
    </row>
    <row r="1197" spans="1:30" x14ac:dyDescent="0.25">
      <c r="A1197" t="s">
        <v>593</v>
      </c>
      <c r="B1197" t="s">
        <v>3897</v>
      </c>
      <c r="C1197" t="str">
        <f>+VLOOKUP(B1197,[1]Base!$B$6:$C$7592,2,FALSE)</f>
        <v>FONDO DE TECNOLOGIAS DE LA INFORMACION Y LAS COMUNICACIONES</v>
      </c>
      <c r="D1197" t="s">
        <v>607</v>
      </c>
      <c r="E1197" t="s">
        <v>606</v>
      </c>
      <c r="F1197" t="s">
        <v>608</v>
      </c>
      <c r="G1197" t="s">
        <v>146</v>
      </c>
      <c r="H1197" t="s">
        <v>4071</v>
      </c>
      <c r="I1197" t="s">
        <v>4057</v>
      </c>
      <c r="J1197" t="s">
        <v>35</v>
      </c>
      <c r="K1197" s="1">
        <v>1902057698</v>
      </c>
      <c r="L1197" t="s">
        <v>609</v>
      </c>
      <c r="M1197" t="s">
        <v>389</v>
      </c>
      <c r="N1197" t="s">
        <v>598</v>
      </c>
      <c r="AC1197" t="s">
        <v>3897</v>
      </c>
      <c r="AD1197" t="str">
        <f>+VLOOKUP(AC1197,[1]Base!$B$6:$C$7592,2,FALSE)</f>
        <v>FONDO DE TECNOLOGIAS DE LA INFORMACION Y LAS COMUNICACIONES</v>
      </c>
    </row>
    <row r="1198" spans="1:30" x14ac:dyDescent="0.25">
      <c r="A1198" t="s">
        <v>593</v>
      </c>
      <c r="B1198" t="s">
        <v>3897</v>
      </c>
      <c r="C1198" t="str">
        <f>+VLOOKUP(B1198,[1]Base!$B$6:$C$7592,2,FALSE)</f>
        <v>FONDO DE TECNOLOGIAS DE LA INFORMACION Y LAS COMUNICACIONES</v>
      </c>
      <c r="D1198" t="s">
        <v>607</v>
      </c>
      <c r="E1198" t="s">
        <v>606</v>
      </c>
      <c r="F1198" t="s">
        <v>608</v>
      </c>
      <c r="G1198" t="s">
        <v>146</v>
      </c>
      <c r="H1198" t="s">
        <v>4071</v>
      </c>
      <c r="I1198" t="s">
        <v>4058</v>
      </c>
      <c r="J1198" t="s">
        <v>36</v>
      </c>
      <c r="K1198" s="1">
        <v>5109704869</v>
      </c>
      <c r="L1198" t="s">
        <v>609</v>
      </c>
      <c r="M1198" t="s">
        <v>389</v>
      </c>
      <c r="N1198" t="s">
        <v>598</v>
      </c>
      <c r="AC1198" t="s">
        <v>3897</v>
      </c>
      <c r="AD1198" t="str">
        <f>+VLOOKUP(AC1198,[1]Base!$B$6:$C$7592,2,FALSE)</f>
        <v>FONDO DE TECNOLOGIAS DE LA INFORMACION Y LAS COMUNICACIONES</v>
      </c>
    </row>
    <row r="1199" spans="1:30" x14ac:dyDescent="0.25">
      <c r="A1199" t="s">
        <v>593</v>
      </c>
      <c r="B1199" t="s">
        <v>3897</v>
      </c>
      <c r="C1199" t="str">
        <f>+VLOOKUP(B1199,[1]Base!$B$6:$C$7592,2,FALSE)</f>
        <v>FONDO DE TECNOLOGIAS DE LA INFORMACION Y LAS COMUNICACIONES</v>
      </c>
      <c r="D1199" t="s">
        <v>607</v>
      </c>
      <c r="E1199" t="s">
        <v>606</v>
      </c>
      <c r="F1199" t="s">
        <v>608</v>
      </c>
      <c r="G1199" t="s">
        <v>146</v>
      </c>
      <c r="H1199" t="s">
        <v>4069</v>
      </c>
      <c r="I1199" t="s">
        <v>4059</v>
      </c>
      <c r="J1199" t="s">
        <v>37</v>
      </c>
      <c r="K1199" s="1">
        <v>4240449653</v>
      </c>
      <c r="L1199" t="s">
        <v>609</v>
      </c>
      <c r="M1199" t="s">
        <v>389</v>
      </c>
      <c r="N1199" t="s">
        <v>598</v>
      </c>
      <c r="AC1199" t="s">
        <v>3897</v>
      </c>
      <c r="AD1199" t="str">
        <f>+VLOOKUP(AC1199,[1]Base!$B$6:$C$7592,2,FALSE)</f>
        <v>FONDO DE TECNOLOGIAS DE LA INFORMACION Y LAS COMUNICACIONES</v>
      </c>
    </row>
    <row r="1200" spans="1:30" x14ac:dyDescent="0.25">
      <c r="A1200" t="s">
        <v>593</v>
      </c>
      <c r="B1200" t="s">
        <v>3897</v>
      </c>
      <c r="C1200" t="str">
        <f>+VLOOKUP(B1200,[1]Base!$B$6:$C$7592,2,FALSE)</f>
        <v>FONDO DE TECNOLOGIAS DE LA INFORMACION Y LAS COMUNICACIONES</v>
      </c>
      <c r="D1200" t="s">
        <v>607</v>
      </c>
      <c r="E1200" t="s">
        <v>606</v>
      </c>
      <c r="F1200" t="s">
        <v>608</v>
      </c>
      <c r="G1200" t="s">
        <v>146</v>
      </c>
      <c r="H1200" t="s">
        <v>4067</v>
      </c>
      <c r="I1200" t="s">
        <v>4060</v>
      </c>
      <c r="J1200" t="s">
        <v>4029</v>
      </c>
      <c r="K1200" s="1">
        <v>698961994</v>
      </c>
      <c r="L1200" t="s">
        <v>609</v>
      </c>
      <c r="M1200" t="s">
        <v>389</v>
      </c>
      <c r="N1200" t="s">
        <v>598</v>
      </c>
      <c r="AC1200" t="s">
        <v>3897</v>
      </c>
      <c r="AD1200" t="str">
        <f>+VLOOKUP(AC1200,[1]Base!$B$6:$C$7592,2,FALSE)</f>
        <v>FONDO DE TECNOLOGIAS DE LA INFORMACION Y LAS COMUNICACIONES</v>
      </c>
    </row>
    <row r="1201" spans="1:30" x14ac:dyDescent="0.25">
      <c r="A1201" t="s">
        <v>593</v>
      </c>
      <c r="B1201" t="s">
        <v>3897</v>
      </c>
      <c r="C1201" t="str">
        <f>+VLOOKUP(B1201,[1]Base!$B$6:$C$7592,2,FALSE)</f>
        <v>FONDO DE TECNOLOGIAS DE LA INFORMACION Y LAS COMUNICACIONES</v>
      </c>
      <c r="D1201" t="s">
        <v>607</v>
      </c>
      <c r="E1201" t="s">
        <v>606</v>
      </c>
      <c r="F1201" t="s">
        <v>608</v>
      </c>
      <c r="G1201" t="s">
        <v>146</v>
      </c>
      <c r="H1201" t="s">
        <v>4069</v>
      </c>
      <c r="I1201" t="s">
        <v>4061</v>
      </c>
      <c r="J1201" t="s">
        <v>38</v>
      </c>
      <c r="K1201" s="1">
        <v>3241557355</v>
      </c>
      <c r="L1201" t="s">
        <v>609</v>
      </c>
      <c r="M1201" t="s">
        <v>389</v>
      </c>
      <c r="N1201" t="s">
        <v>598</v>
      </c>
      <c r="AC1201" t="s">
        <v>3897</v>
      </c>
      <c r="AD1201" t="str">
        <f>+VLOOKUP(AC1201,[1]Base!$B$6:$C$7592,2,FALSE)</f>
        <v>FONDO DE TECNOLOGIAS DE LA INFORMACION Y LAS COMUNICACIONES</v>
      </c>
    </row>
    <row r="1202" spans="1:30" x14ac:dyDescent="0.25">
      <c r="A1202" t="s">
        <v>593</v>
      </c>
      <c r="B1202" t="s">
        <v>3897</v>
      </c>
      <c r="C1202" t="str">
        <f>+VLOOKUP(B1202,[1]Base!$B$6:$C$7592,2,FALSE)</f>
        <v>FONDO DE TECNOLOGIAS DE LA INFORMACION Y LAS COMUNICACIONES</v>
      </c>
      <c r="D1202" t="s">
        <v>607</v>
      </c>
      <c r="E1202" t="s">
        <v>606</v>
      </c>
      <c r="F1202" t="s">
        <v>608</v>
      </c>
      <c r="G1202" t="s">
        <v>146</v>
      </c>
      <c r="H1202" t="s">
        <v>4071</v>
      </c>
      <c r="I1202" t="s">
        <v>4062</v>
      </c>
      <c r="J1202" t="s">
        <v>4028</v>
      </c>
      <c r="K1202" s="1">
        <v>2599051690</v>
      </c>
      <c r="L1202" t="s">
        <v>609</v>
      </c>
      <c r="M1202" t="s">
        <v>389</v>
      </c>
      <c r="N1202" t="s">
        <v>598</v>
      </c>
      <c r="AC1202" t="s">
        <v>3897</v>
      </c>
      <c r="AD1202" t="str">
        <f>+VLOOKUP(AC1202,[1]Base!$B$6:$C$7592,2,FALSE)</f>
        <v>FONDO DE TECNOLOGIAS DE LA INFORMACION Y LAS COMUNICACIONES</v>
      </c>
    </row>
    <row r="1203" spans="1:30" x14ac:dyDescent="0.25">
      <c r="A1203" t="s">
        <v>593</v>
      </c>
      <c r="B1203" t="s">
        <v>3897</v>
      </c>
      <c r="C1203" t="str">
        <f>+VLOOKUP(B1203,[1]Base!$B$6:$C$7592,2,FALSE)</f>
        <v>FONDO DE TECNOLOGIAS DE LA INFORMACION Y LAS COMUNICACIONES</v>
      </c>
      <c r="D1203" t="s">
        <v>607</v>
      </c>
      <c r="E1203" t="s">
        <v>606</v>
      </c>
      <c r="F1203" t="s">
        <v>608</v>
      </c>
      <c r="G1203" t="s">
        <v>146</v>
      </c>
      <c r="H1203" t="s">
        <v>4071</v>
      </c>
      <c r="I1203" t="s">
        <v>4063</v>
      </c>
      <c r="J1203" t="s">
        <v>39</v>
      </c>
      <c r="K1203" s="1">
        <v>1355302462</v>
      </c>
      <c r="L1203" t="s">
        <v>609</v>
      </c>
      <c r="M1203" t="s">
        <v>389</v>
      </c>
      <c r="N1203" t="s">
        <v>598</v>
      </c>
      <c r="AC1203" t="s">
        <v>3897</v>
      </c>
      <c r="AD1203" t="str">
        <f>+VLOOKUP(AC1203,[1]Base!$B$6:$C$7592,2,FALSE)</f>
        <v>FONDO DE TECNOLOGIAS DE LA INFORMACION Y LAS COMUNICACIONES</v>
      </c>
    </row>
    <row r="1204" spans="1:30" x14ac:dyDescent="0.25">
      <c r="A1204" t="s">
        <v>593</v>
      </c>
      <c r="B1204" t="s">
        <v>3897</v>
      </c>
      <c r="C1204" t="str">
        <f>+VLOOKUP(B1204,[1]Base!$B$6:$C$7592,2,FALSE)</f>
        <v>FONDO DE TECNOLOGIAS DE LA INFORMACION Y LAS COMUNICACIONES</v>
      </c>
      <c r="D1204" t="s">
        <v>607</v>
      </c>
      <c r="E1204" t="s">
        <v>606</v>
      </c>
      <c r="F1204" t="s">
        <v>608</v>
      </c>
      <c r="G1204" t="s">
        <v>146</v>
      </c>
      <c r="H1204" t="s">
        <v>4071</v>
      </c>
      <c r="I1204" t="s">
        <v>4064</v>
      </c>
      <c r="J1204" t="s">
        <v>4031</v>
      </c>
      <c r="K1204" s="1">
        <v>1907005259</v>
      </c>
      <c r="L1204" t="s">
        <v>609</v>
      </c>
      <c r="M1204" t="s">
        <v>389</v>
      </c>
      <c r="N1204" t="s">
        <v>598</v>
      </c>
      <c r="AC1204" t="s">
        <v>3897</v>
      </c>
      <c r="AD1204" t="str">
        <f>+VLOOKUP(AC1204,[1]Base!$B$6:$C$7592,2,FALSE)</f>
        <v>FONDO DE TECNOLOGIAS DE LA INFORMACION Y LAS COMUNICACIONES</v>
      </c>
    </row>
    <row r="1205" spans="1:30" x14ac:dyDescent="0.25">
      <c r="A1205" t="s">
        <v>593</v>
      </c>
      <c r="B1205" t="s">
        <v>3897</v>
      </c>
      <c r="C1205" t="str">
        <f>+VLOOKUP(B1205,[1]Base!$B$6:$C$7592,2,FALSE)</f>
        <v>FONDO DE TECNOLOGIAS DE LA INFORMACION Y LAS COMUNICACIONES</v>
      </c>
      <c r="D1205" t="s">
        <v>607</v>
      </c>
      <c r="E1205" t="s">
        <v>606</v>
      </c>
      <c r="F1205" t="s">
        <v>608</v>
      </c>
      <c r="G1205" t="s">
        <v>146</v>
      </c>
      <c r="H1205" t="s">
        <v>4071</v>
      </c>
      <c r="I1205" t="s">
        <v>4065</v>
      </c>
      <c r="J1205" t="s">
        <v>40</v>
      </c>
      <c r="K1205" s="1">
        <v>1866760471</v>
      </c>
      <c r="L1205" t="s">
        <v>609</v>
      </c>
      <c r="M1205" t="s">
        <v>389</v>
      </c>
      <c r="N1205" t="s">
        <v>598</v>
      </c>
      <c r="AC1205" t="s">
        <v>3897</v>
      </c>
      <c r="AD1205" t="str">
        <f>+VLOOKUP(AC1205,[1]Base!$B$6:$C$7592,2,FALSE)</f>
        <v>FONDO DE TECNOLOGIAS DE LA INFORMACION Y LAS COMUNICACIONES</v>
      </c>
    </row>
    <row r="1206" spans="1:30" x14ac:dyDescent="0.25">
      <c r="A1206" t="s">
        <v>593</v>
      </c>
      <c r="B1206" t="s">
        <v>3897</v>
      </c>
      <c r="C1206" t="str">
        <f>+VLOOKUP(B1206,[1]Base!$B$6:$C$7592,2,FALSE)</f>
        <v>FONDO DE TECNOLOGIAS DE LA INFORMACION Y LAS COMUNICACIONES</v>
      </c>
      <c r="D1206" t="s">
        <v>611</v>
      </c>
      <c r="E1206" t="s">
        <v>610</v>
      </c>
      <c r="F1206" t="s">
        <v>612</v>
      </c>
      <c r="G1206" t="s">
        <v>146</v>
      </c>
      <c r="H1206" t="s">
        <v>107</v>
      </c>
      <c r="I1206" t="s">
        <v>4066</v>
      </c>
      <c r="J1206" t="s">
        <v>107</v>
      </c>
      <c r="K1206" s="1">
        <v>10922000000</v>
      </c>
      <c r="L1206" t="s">
        <v>602</v>
      </c>
      <c r="M1206" t="s">
        <v>389</v>
      </c>
      <c r="N1206" t="s">
        <v>598</v>
      </c>
      <c r="AC1206" t="s">
        <v>3897</v>
      </c>
      <c r="AD1206" t="str">
        <f>+VLOOKUP(AC1206,[1]Base!$B$6:$C$7592,2,FALSE)</f>
        <v>FONDO DE TECNOLOGIAS DE LA INFORMACION Y LAS COMUNICACIONES</v>
      </c>
    </row>
    <row r="1207" spans="1:30" x14ac:dyDescent="0.25">
      <c r="A1207" t="s">
        <v>593</v>
      </c>
      <c r="B1207" t="s">
        <v>3897</v>
      </c>
      <c r="C1207" t="str">
        <f>+VLOOKUP(B1207,[1]Base!$B$6:$C$7592,2,FALSE)</f>
        <v>FONDO DE TECNOLOGIAS DE LA INFORMACION Y LAS COMUNICACIONES</v>
      </c>
      <c r="D1207" t="s">
        <v>614</v>
      </c>
      <c r="E1207" t="s">
        <v>613</v>
      </c>
      <c r="F1207" t="s">
        <v>615</v>
      </c>
      <c r="G1207" t="s">
        <v>146</v>
      </c>
      <c r="H1207" t="s">
        <v>4070</v>
      </c>
      <c r="I1207" t="s">
        <v>4033</v>
      </c>
      <c r="J1207" t="s">
        <v>14</v>
      </c>
      <c r="K1207" s="1">
        <v>238301756</v>
      </c>
      <c r="L1207" t="s">
        <v>530</v>
      </c>
      <c r="M1207" t="s">
        <v>389</v>
      </c>
      <c r="N1207" t="s">
        <v>598</v>
      </c>
      <c r="AC1207" t="s">
        <v>3897</v>
      </c>
      <c r="AD1207" t="str">
        <f>+VLOOKUP(AC1207,[1]Base!$B$6:$C$7592,2,FALSE)</f>
        <v>FONDO DE TECNOLOGIAS DE LA INFORMACION Y LAS COMUNICACIONES</v>
      </c>
    </row>
    <row r="1208" spans="1:30" x14ac:dyDescent="0.25">
      <c r="A1208" t="s">
        <v>593</v>
      </c>
      <c r="B1208" t="s">
        <v>3897</v>
      </c>
      <c r="C1208" t="str">
        <f>+VLOOKUP(B1208,[1]Base!$B$6:$C$7592,2,FALSE)</f>
        <v>FONDO DE TECNOLOGIAS DE LA INFORMACION Y LAS COMUNICACIONES</v>
      </c>
      <c r="D1208" t="s">
        <v>614</v>
      </c>
      <c r="E1208" t="s">
        <v>613</v>
      </c>
      <c r="F1208" t="s">
        <v>615</v>
      </c>
      <c r="G1208" t="s">
        <v>146</v>
      </c>
      <c r="H1208" t="s">
        <v>4067</v>
      </c>
      <c r="I1208" t="s">
        <v>4034</v>
      </c>
      <c r="J1208" t="s">
        <v>4021</v>
      </c>
      <c r="K1208" s="1">
        <v>202163060</v>
      </c>
      <c r="L1208" t="s">
        <v>530</v>
      </c>
      <c r="M1208" t="s">
        <v>389</v>
      </c>
      <c r="N1208" t="s">
        <v>598</v>
      </c>
      <c r="AC1208" t="s">
        <v>3897</v>
      </c>
      <c r="AD1208" t="str">
        <f>+VLOOKUP(AC1208,[1]Base!$B$6:$C$7592,2,FALSE)</f>
        <v>FONDO DE TECNOLOGIAS DE LA INFORMACION Y LAS COMUNICACIONES</v>
      </c>
    </row>
    <row r="1209" spans="1:30" x14ac:dyDescent="0.25">
      <c r="A1209" t="s">
        <v>593</v>
      </c>
      <c r="B1209" t="s">
        <v>3897</v>
      </c>
      <c r="C1209" t="str">
        <f>+VLOOKUP(B1209,[1]Base!$B$6:$C$7592,2,FALSE)</f>
        <v>FONDO DE TECNOLOGIAS DE LA INFORMACION Y LAS COMUNICACIONES</v>
      </c>
      <c r="D1209" t="s">
        <v>614</v>
      </c>
      <c r="E1209" t="s">
        <v>613</v>
      </c>
      <c r="F1209" t="s">
        <v>615</v>
      </c>
      <c r="G1209" t="s">
        <v>146</v>
      </c>
      <c r="H1209" t="s">
        <v>4067</v>
      </c>
      <c r="I1209" t="s">
        <v>4036</v>
      </c>
      <c r="J1209" t="s">
        <v>4023</v>
      </c>
      <c r="K1209" s="1">
        <v>212006333</v>
      </c>
      <c r="L1209" t="s">
        <v>530</v>
      </c>
      <c r="M1209" t="s">
        <v>389</v>
      </c>
      <c r="N1209" t="s">
        <v>598</v>
      </c>
      <c r="AC1209" t="s">
        <v>3897</v>
      </c>
      <c r="AD1209" t="str">
        <f>+VLOOKUP(AC1209,[1]Base!$B$6:$C$7592,2,FALSE)</f>
        <v>FONDO DE TECNOLOGIAS DE LA INFORMACION Y LAS COMUNICACIONES</v>
      </c>
    </row>
    <row r="1210" spans="1:30" x14ac:dyDescent="0.25">
      <c r="A1210" t="s">
        <v>593</v>
      </c>
      <c r="B1210" t="s">
        <v>3897</v>
      </c>
      <c r="C1210" t="str">
        <f>+VLOOKUP(B1210,[1]Base!$B$6:$C$7592,2,FALSE)</f>
        <v>FONDO DE TECNOLOGIAS DE LA INFORMACION Y LAS COMUNICACIONES</v>
      </c>
      <c r="D1210" t="s">
        <v>614</v>
      </c>
      <c r="E1210" t="s">
        <v>613</v>
      </c>
      <c r="F1210" t="s">
        <v>615</v>
      </c>
      <c r="G1210" t="s">
        <v>146</v>
      </c>
      <c r="H1210" t="s">
        <v>4068</v>
      </c>
      <c r="I1210" t="s">
        <v>4037</v>
      </c>
      <c r="J1210" t="s">
        <v>4024</v>
      </c>
      <c r="K1210" s="1">
        <v>226027873</v>
      </c>
      <c r="L1210" t="s">
        <v>530</v>
      </c>
      <c r="M1210" t="s">
        <v>389</v>
      </c>
      <c r="N1210" t="s">
        <v>598</v>
      </c>
      <c r="AC1210" t="s">
        <v>3897</v>
      </c>
      <c r="AD1210" t="str">
        <f>+VLOOKUP(AC1210,[1]Base!$B$6:$C$7592,2,FALSE)</f>
        <v>FONDO DE TECNOLOGIAS DE LA INFORMACION Y LAS COMUNICACIONES</v>
      </c>
    </row>
    <row r="1211" spans="1:30" x14ac:dyDescent="0.25">
      <c r="A1211" t="s">
        <v>593</v>
      </c>
      <c r="B1211" t="s">
        <v>3897</v>
      </c>
      <c r="C1211" t="str">
        <f>+VLOOKUP(B1211,[1]Base!$B$6:$C$7592,2,FALSE)</f>
        <v>FONDO DE TECNOLOGIAS DE LA INFORMACION Y LAS COMUNICACIONES</v>
      </c>
      <c r="D1211" t="s">
        <v>614</v>
      </c>
      <c r="E1211" t="s">
        <v>613</v>
      </c>
      <c r="F1211" t="s">
        <v>615</v>
      </c>
      <c r="G1211" t="s">
        <v>146</v>
      </c>
      <c r="H1211" t="s">
        <v>4070</v>
      </c>
      <c r="I1211" t="s">
        <v>4038</v>
      </c>
      <c r="J1211" t="s">
        <v>21</v>
      </c>
      <c r="K1211" s="1">
        <v>205316899</v>
      </c>
      <c r="L1211" t="s">
        <v>530</v>
      </c>
      <c r="M1211" t="s">
        <v>389</v>
      </c>
      <c r="N1211" t="s">
        <v>598</v>
      </c>
      <c r="AC1211" t="s">
        <v>3897</v>
      </c>
      <c r="AD1211" t="str">
        <f>+VLOOKUP(AC1211,[1]Base!$B$6:$C$7592,2,FALSE)</f>
        <v>FONDO DE TECNOLOGIAS DE LA INFORMACION Y LAS COMUNICACIONES</v>
      </c>
    </row>
    <row r="1212" spans="1:30" x14ac:dyDescent="0.25">
      <c r="A1212" t="s">
        <v>593</v>
      </c>
      <c r="B1212" t="s">
        <v>3897</v>
      </c>
      <c r="C1212" t="str">
        <f>+VLOOKUP(B1212,[1]Base!$B$6:$C$7592,2,FALSE)</f>
        <v>FONDO DE TECNOLOGIAS DE LA INFORMACION Y LAS COMUNICACIONES</v>
      </c>
      <c r="D1212" t="s">
        <v>614</v>
      </c>
      <c r="E1212" t="s">
        <v>613</v>
      </c>
      <c r="F1212" t="s">
        <v>615</v>
      </c>
      <c r="G1212" t="s">
        <v>146</v>
      </c>
      <c r="H1212" t="s">
        <v>4069</v>
      </c>
      <c r="I1212" t="s">
        <v>4039</v>
      </c>
      <c r="J1212" t="s">
        <v>4025</v>
      </c>
      <c r="K1212" s="1">
        <v>222833754</v>
      </c>
      <c r="L1212" t="s">
        <v>530</v>
      </c>
      <c r="M1212" t="s">
        <v>389</v>
      </c>
      <c r="N1212" t="s">
        <v>598</v>
      </c>
      <c r="AC1212" t="s">
        <v>3897</v>
      </c>
      <c r="AD1212" t="str">
        <f>+VLOOKUP(AC1212,[1]Base!$B$6:$C$7592,2,FALSE)</f>
        <v>FONDO DE TECNOLOGIAS DE LA INFORMACION Y LAS COMUNICACIONES</v>
      </c>
    </row>
    <row r="1213" spans="1:30" x14ac:dyDescent="0.25">
      <c r="A1213" t="s">
        <v>593</v>
      </c>
      <c r="B1213" t="s">
        <v>3897</v>
      </c>
      <c r="C1213" t="str">
        <f>+VLOOKUP(B1213,[1]Base!$B$6:$C$7592,2,FALSE)</f>
        <v>FONDO DE TECNOLOGIAS DE LA INFORMACION Y LAS COMUNICACIONES</v>
      </c>
      <c r="D1213" t="s">
        <v>614</v>
      </c>
      <c r="E1213" t="s">
        <v>613</v>
      </c>
      <c r="F1213" t="s">
        <v>615</v>
      </c>
      <c r="G1213" t="s">
        <v>146</v>
      </c>
      <c r="H1213" t="s">
        <v>4072</v>
      </c>
      <c r="I1213" t="s">
        <v>4040</v>
      </c>
      <c r="J1213" t="s">
        <v>22</v>
      </c>
      <c r="K1213" s="1">
        <v>213030760</v>
      </c>
      <c r="L1213" t="s">
        <v>530</v>
      </c>
      <c r="M1213" t="s">
        <v>389</v>
      </c>
      <c r="N1213" t="s">
        <v>598</v>
      </c>
      <c r="AC1213" t="s">
        <v>3897</v>
      </c>
      <c r="AD1213" t="str">
        <f>+VLOOKUP(AC1213,[1]Base!$B$6:$C$7592,2,FALSE)</f>
        <v>FONDO DE TECNOLOGIAS DE LA INFORMACION Y LAS COMUNICACIONES</v>
      </c>
    </row>
    <row r="1214" spans="1:30" x14ac:dyDescent="0.25">
      <c r="A1214" t="s">
        <v>593</v>
      </c>
      <c r="B1214" t="s">
        <v>3897</v>
      </c>
      <c r="C1214" t="str">
        <f>+VLOOKUP(B1214,[1]Base!$B$6:$C$7592,2,FALSE)</f>
        <v>FONDO DE TECNOLOGIAS DE LA INFORMACION Y LAS COMUNICACIONES</v>
      </c>
      <c r="D1214" t="s">
        <v>614</v>
      </c>
      <c r="E1214" t="s">
        <v>613</v>
      </c>
      <c r="F1214" t="s">
        <v>615</v>
      </c>
      <c r="G1214" t="s">
        <v>146</v>
      </c>
      <c r="H1214" t="s">
        <v>4067</v>
      </c>
      <c r="I1214" t="s">
        <v>4041</v>
      </c>
      <c r="J1214" t="s">
        <v>23</v>
      </c>
      <c r="K1214" s="1">
        <v>215501648</v>
      </c>
      <c r="L1214" t="s">
        <v>530</v>
      </c>
      <c r="M1214" t="s">
        <v>389</v>
      </c>
      <c r="N1214" t="s">
        <v>598</v>
      </c>
      <c r="AC1214" t="s">
        <v>3897</v>
      </c>
      <c r="AD1214" t="str">
        <f>+VLOOKUP(AC1214,[1]Base!$B$6:$C$7592,2,FALSE)</f>
        <v>FONDO DE TECNOLOGIAS DE LA INFORMACION Y LAS COMUNICACIONES</v>
      </c>
    </row>
    <row r="1215" spans="1:30" x14ac:dyDescent="0.25">
      <c r="A1215" t="s">
        <v>593</v>
      </c>
      <c r="B1215" t="s">
        <v>3897</v>
      </c>
      <c r="C1215" t="str">
        <f>+VLOOKUP(B1215,[1]Base!$B$6:$C$7592,2,FALSE)</f>
        <v>FONDO DE TECNOLOGIAS DE LA INFORMACION Y LAS COMUNICACIONES</v>
      </c>
      <c r="D1215" t="s">
        <v>614</v>
      </c>
      <c r="E1215" t="s">
        <v>613</v>
      </c>
      <c r="F1215" t="s">
        <v>615</v>
      </c>
      <c r="G1215" t="s">
        <v>146</v>
      </c>
      <c r="H1215" t="s">
        <v>4067</v>
      </c>
      <c r="I1215" t="s">
        <v>4042</v>
      </c>
      <c r="J1215" t="s">
        <v>4027</v>
      </c>
      <c r="K1215" s="1">
        <v>215843124</v>
      </c>
      <c r="L1215" t="s">
        <v>530</v>
      </c>
      <c r="M1215" t="s">
        <v>389</v>
      </c>
      <c r="N1215" t="s">
        <v>598</v>
      </c>
      <c r="AC1215" t="s">
        <v>3897</v>
      </c>
      <c r="AD1215" t="str">
        <f>+VLOOKUP(AC1215,[1]Base!$B$6:$C$7592,2,FALSE)</f>
        <v>FONDO DE TECNOLOGIAS DE LA INFORMACION Y LAS COMUNICACIONES</v>
      </c>
    </row>
    <row r="1216" spans="1:30" x14ac:dyDescent="0.25">
      <c r="A1216" t="s">
        <v>593</v>
      </c>
      <c r="B1216" t="s">
        <v>3897</v>
      </c>
      <c r="C1216" t="str">
        <f>+VLOOKUP(B1216,[1]Base!$B$6:$C$7592,2,FALSE)</f>
        <v>FONDO DE TECNOLOGIAS DE LA INFORMACION Y LAS COMUNICACIONES</v>
      </c>
      <c r="D1216" t="s">
        <v>614</v>
      </c>
      <c r="E1216" t="s">
        <v>613</v>
      </c>
      <c r="F1216" t="s">
        <v>615</v>
      </c>
      <c r="G1216" t="s">
        <v>146</v>
      </c>
      <c r="H1216" t="s">
        <v>4068</v>
      </c>
      <c r="I1216" t="s">
        <v>4043</v>
      </c>
      <c r="J1216" t="s">
        <v>24</v>
      </c>
      <c r="K1216" s="1">
        <v>222150803</v>
      </c>
      <c r="L1216" t="s">
        <v>530</v>
      </c>
      <c r="M1216" t="s">
        <v>389</v>
      </c>
      <c r="N1216" t="s">
        <v>598</v>
      </c>
      <c r="AC1216" t="s">
        <v>3897</v>
      </c>
      <c r="AD1216" t="str">
        <f>+VLOOKUP(AC1216,[1]Base!$B$6:$C$7592,2,FALSE)</f>
        <v>FONDO DE TECNOLOGIAS DE LA INFORMACION Y LAS COMUNICACIONES</v>
      </c>
    </row>
    <row r="1217" spans="1:30" x14ac:dyDescent="0.25">
      <c r="A1217" t="s">
        <v>593</v>
      </c>
      <c r="B1217" t="s">
        <v>3897</v>
      </c>
      <c r="C1217" t="str">
        <f>+VLOOKUP(B1217,[1]Base!$B$6:$C$7592,2,FALSE)</f>
        <v>FONDO DE TECNOLOGIAS DE LA INFORMACION Y LAS COMUNICACIONES</v>
      </c>
      <c r="D1217" t="s">
        <v>614</v>
      </c>
      <c r="E1217" t="s">
        <v>613</v>
      </c>
      <c r="F1217" t="s">
        <v>615</v>
      </c>
      <c r="G1217" t="s">
        <v>146</v>
      </c>
      <c r="H1217" t="s">
        <v>4072</v>
      </c>
      <c r="I1217" t="s">
        <v>4044</v>
      </c>
      <c r="J1217" t="s">
        <v>4026</v>
      </c>
      <c r="K1217" s="1">
        <v>231612321</v>
      </c>
      <c r="L1217" t="s">
        <v>530</v>
      </c>
      <c r="M1217" t="s">
        <v>389</v>
      </c>
      <c r="N1217" t="s">
        <v>598</v>
      </c>
      <c r="AC1217" t="s">
        <v>3897</v>
      </c>
      <c r="AD1217" t="str">
        <f>+VLOOKUP(AC1217,[1]Base!$B$6:$C$7592,2,FALSE)</f>
        <v>FONDO DE TECNOLOGIAS DE LA INFORMACION Y LAS COMUNICACIONES</v>
      </c>
    </row>
    <row r="1218" spans="1:30" x14ac:dyDescent="0.25">
      <c r="A1218" t="s">
        <v>593</v>
      </c>
      <c r="B1218" t="s">
        <v>3897</v>
      </c>
      <c r="C1218" t="str">
        <f>+VLOOKUP(B1218,[1]Base!$B$6:$C$7592,2,FALSE)</f>
        <v>FONDO DE TECNOLOGIAS DE LA INFORMACION Y LAS COMUNICACIONES</v>
      </c>
      <c r="D1218" t="s">
        <v>614</v>
      </c>
      <c r="E1218" t="s">
        <v>613</v>
      </c>
      <c r="F1218" t="s">
        <v>615</v>
      </c>
      <c r="G1218" t="s">
        <v>146</v>
      </c>
      <c r="H1218" t="s">
        <v>4069</v>
      </c>
      <c r="I1218" t="s">
        <v>4045</v>
      </c>
      <c r="J1218" t="s">
        <v>25</v>
      </c>
      <c r="K1218" s="1">
        <v>214778418</v>
      </c>
      <c r="L1218" t="s">
        <v>530</v>
      </c>
      <c r="M1218" t="s">
        <v>389</v>
      </c>
      <c r="N1218" t="s">
        <v>598</v>
      </c>
      <c r="AC1218" t="s">
        <v>3897</v>
      </c>
      <c r="AD1218" t="str">
        <f>+VLOOKUP(AC1218,[1]Base!$B$6:$C$7592,2,FALSE)</f>
        <v>FONDO DE TECNOLOGIAS DE LA INFORMACION Y LAS COMUNICACIONES</v>
      </c>
    </row>
    <row r="1219" spans="1:30" x14ac:dyDescent="0.25">
      <c r="A1219" t="s">
        <v>593</v>
      </c>
      <c r="B1219" t="s">
        <v>3897</v>
      </c>
      <c r="C1219" t="str">
        <f>+VLOOKUP(B1219,[1]Base!$B$6:$C$7592,2,FALSE)</f>
        <v>FONDO DE TECNOLOGIAS DE LA INFORMACION Y LAS COMUNICACIONES</v>
      </c>
      <c r="D1219" t="s">
        <v>614</v>
      </c>
      <c r="E1219" t="s">
        <v>613</v>
      </c>
      <c r="F1219" t="s">
        <v>615</v>
      </c>
      <c r="G1219" t="s">
        <v>146</v>
      </c>
      <c r="H1219" t="s">
        <v>4067</v>
      </c>
      <c r="I1219" t="s">
        <v>4046</v>
      </c>
      <c r="J1219" t="s">
        <v>4032</v>
      </c>
      <c r="K1219" s="1">
        <v>203910717</v>
      </c>
      <c r="L1219" t="s">
        <v>530</v>
      </c>
      <c r="M1219" t="s">
        <v>389</v>
      </c>
      <c r="N1219" t="s">
        <v>598</v>
      </c>
      <c r="AC1219" t="s">
        <v>3897</v>
      </c>
      <c r="AD1219" t="str">
        <f>+VLOOKUP(AC1219,[1]Base!$B$6:$C$7592,2,FALSE)</f>
        <v>FONDO DE TECNOLOGIAS DE LA INFORMACION Y LAS COMUNICACIONES</v>
      </c>
    </row>
    <row r="1220" spans="1:30" x14ac:dyDescent="0.25">
      <c r="A1220" t="s">
        <v>593</v>
      </c>
      <c r="B1220" t="s">
        <v>3897</v>
      </c>
      <c r="C1220" t="str">
        <f>+VLOOKUP(B1220,[1]Base!$B$6:$C$7592,2,FALSE)</f>
        <v>FONDO DE TECNOLOGIAS DE LA INFORMACION Y LAS COMUNICACIONES</v>
      </c>
      <c r="D1220" t="s">
        <v>614</v>
      </c>
      <c r="E1220" t="s">
        <v>613</v>
      </c>
      <c r="F1220" t="s">
        <v>615</v>
      </c>
      <c r="G1220" t="s">
        <v>146</v>
      </c>
      <c r="H1220" t="s">
        <v>4067</v>
      </c>
      <c r="I1220" t="s">
        <v>4047</v>
      </c>
      <c r="J1220" t="s">
        <v>26</v>
      </c>
      <c r="K1220" s="1">
        <v>203910717</v>
      </c>
      <c r="L1220" t="s">
        <v>530</v>
      </c>
      <c r="M1220" t="s">
        <v>389</v>
      </c>
      <c r="N1220" t="s">
        <v>598</v>
      </c>
      <c r="AC1220" t="s">
        <v>3897</v>
      </c>
      <c r="AD1220" t="str">
        <f>+VLOOKUP(AC1220,[1]Base!$B$6:$C$7592,2,FALSE)</f>
        <v>FONDO DE TECNOLOGIAS DE LA INFORMACION Y LAS COMUNICACIONES</v>
      </c>
    </row>
    <row r="1221" spans="1:30" x14ac:dyDescent="0.25">
      <c r="A1221" t="s">
        <v>593</v>
      </c>
      <c r="B1221" t="s">
        <v>3897</v>
      </c>
      <c r="C1221" t="str">
        <f>+VLOOKUP(B1221,[1]Base!$B$6:$C$7592,2,FALSE)</f>
        <v>FONDO DE TECNOLOGIAS DE LA INFORMACION Y LAS COMUNICACIONES</v>
      </c>
      <c r="D1221" t="s">
        <v>614</v>
      </c>
      <c r="E1221" t="s">
        <v>613</v>
      </c>
      <c r="F1221" t="s">
        <v>615</v>
      </c>
      <c r="G1221" t="s">
        <v>146</v>
      </c>
      <c r="H1221" t="s">
        <v>4071</v>
      </c>
      <c r="I1221" t="s">
        <v>4048</v>
      </c>
      <c r="J1221" t="s">
        <v>27</v>
      </c>
      <c r="K1221" s="1">
        <v>225987593</v>
      </c>
      <c r="L1221" t="s">
        <v>530</v>
      </c>
      <c r="M1221" t="s">
        <v>389</v>
      </c>
      <c r="N1221" t="s">
        <v>598</v>
      </c>
      <c r="AC1221" t="s">
        <v>3897</v>
      </c>
      <c r="AD1221" t="str">
        <f>+VLOOKUP(AC1221,[1]Base!$B$6:$C$7592,2,FALSE)</f>
        <v>FONDO DE TECNOLOGIAS DE LA INFORMACION Y LAS COMUNICACIONES</v>
      </c>
    </row>
    <row r="1222" spans="1:30" x14ac:dyDescent="0.25">
      <c r="A1222" t="s">
        <v>593</v>
      </c>
      <c r="B1222" t="s">
        <v>3897</v>
      </c>
      <c r="C1222" t="str">
        <f>+VLOOKUP(B1222,[1]Base!$B$6:$C$7592,2,FALSE)</f>
        <v>FONDO DE TECNOLOGIAS DE LA INFORMACION Y LAS COMUNICACIONES</v>
      </c>
      <c r="D1222" t="s">
        <v>614</v>
      </c>
      <c r="E1222" t="s">
        <v>613</v>
      </c>
      <c r="F1222" t="s">
        <v>615</v>
      </c>
      <c r="G1222" t="s">
        <v>146</v>
      </c>
      <c r="H1222" t="s">
        <v>4072</v>
      </c>
      <c r="I1222" t="s">
        <v>4049</v>
      </c>
      <c r="J1222" t="s">
        <v>28</v>
      </c>
      <c r="K1222" s="1">
        <v>224280216</v>
      </c>
      <c r="L1222" t="s">
        <v>530</v>
      </c>
      <c r="M1222" t="s">
        <v>389</v>
      </c>
      <c r="N1222" t="s">
        <v>598</v>
      </c>
      <c r="AC1222" t="s">
        <v>3897</v>
      </c>
      <c r="AD1222" t="str">
        <f>+VLOOKUP(AC1222,[1]Base!$B$6:$C$7592,2,FALSE)</f>
        <v>FONDO DE TECNOLOGIAS DE LA INFORMACION Y LAS COMUNICACIONES</v>
      </c>
    </row>
    <row r="1223" spans="1:30" x14ac:dyDescent="0.25">
      <c r="A1223" t="s">
        <v>593</v>
      </c>
      <c r="B1223" t="s">
        <v>3897</v>
      </c>
      <c r="C1223" t="str">
        <f>+VLOOKUP(B1223,[1]Base!$B$6:$C$7592,2,FALSE)</f>
        <v>FONDO DE TECNOLOGIAS DE LA INFORMACION Y LAS COMUNICACIONES</v>
      </c>
      <c r="D1223" t="s">
        <v>614</v>
      </c>
      <c r="E1223" t="s">
        <v>613</v>
      </c>
      <c r="F1223" t="s">
        <v>615</v>
      </c>
      <c r="G1223" t="s">
        <v>146</v>
      </c>
      <c r="H1223" t="s">
        <v>4068</v>
      </c>
      <c r="I1223" t="s">
        <v>4050</v>
      </c>
      <c r="J1223" t="s">
        <v>29</v>
      </c>
      <c r="K1223" s="1">
        <v>220403145</v>
      </c>
      <c r="L1223" t="s">
        <v>530</v>
      </c>
      <c r="M1223" t="s">
        <v>389</v>
      </c>
      <c r="N1223" t="s">
        <v>598</v>
      </c>
      <c r="AC1223" t="s">
        <v>3897</v>
      </c>
      <c r="AD1223" t="str">
        <f>+VLOOKUP(AC1223,[1]Base!$B$6:$C$7592,2,FALSE)</f>
        <v>FONDO DE TECNOLOGIAS DE LA INFORMACION Y LAS COMUNICACIONES</v>
      </c>
    </row>
    <row r="1224" spans="1:30" x14ac:dyDescent="0.25">
      <c r="A1224" t="s">
        <v>593</v>
      </c>
      <c r="B1224" t="s">
        <v>3897</v>
      </c>
      <c r="C1224" t="str">
        <f>+VLOOKUP(B1224,[1]Base!$B$6:$C$7592,2,FALSE)</f>
        <v>FONDO DE TECNOLOGIAS DE LA INFORMACION Y LAS COMUNICACIONES</v>
      </c>
      <c r="D1224" t="s">
        <v>614</v>
      </c>
      <c r="E1224" t="s">
        <v>613</v>
      </c>
      <c r="F1224" t="s">
        <v>615</v>
      </c>
      <c r="G1224" t="s">
        <v>146</v>
      </c>
      <c r="H1224" t="s">
        <v>4070</v>
      </c>
      <c r="I1224" t="s">
        <v>4051</v>
      </c>
      <c r="J1224" t="s">
        <v>30</v>
      </c>
      <c r="K1224" s="1">
        <v>203910717</v>
      </c>
      <c r="L1224" t="s">
        <v>530</v>
      </c>
      <c r="M1224" t="s">
        <v>389</v>
      </c>
      <c r="N1224" t="s">
        <v>598</v>
      </c>
      <c r="AC1224" t="s">
        <v>3897</v>
      </c>
      <c r="AD1224" t="str">
        <f>+VLOOKUP(AC1224,[1]Base!$B$6:$C$7592,2,FALSE)</f>
        <v>FONDO DE TECNOLOGIAS DE LA INFORMACION Y LAS COMUNICACIONES</v>
      </c>
    </row>
    <row r="1225" spans="1:30" x14ac:dyDescent="0.25">
      <c r="A1225" t="s">
        <v>593</v>
      </c>
      <c r="B1225" t="s">
        <v>3897</v>
      </c>
      <c r="C1225" t="str">
        <f>+VLOOKUP(B1225,[1]Base!$B$6:$C$7592,2,FALSE)</f>
        <v>FONDO DE TECNOLOGIAS DE LA INFORMACION Y LAS COMUNICACIONES</v>
      </c>
      <c r="D1225" t="s">
        <v>614</v>
      </c>
      <c r="E1225" t="s">
        <v>613</v>
      </c>
      <c r="F1225" t="s">
        <v>615</v>
      </c>
      <c r="G1225" t="s">
        <v>146</v>
      </c>
      <c r="H1225" t="s">
        <v>4070</v>
      </c>
      <c r="I1225" t="s">
        <v>4052</v>
      </c>
      <c r="J1225" t="s">
        <v>31</v>
      </c>
      <c r="K1225" s="1">
        <v>203910717</v>
      </c>
      <c r="L1225" t="s">
        <v>530</v>
      </c>
      <c r="M1225" t="s">
        <v>389</v>
      </c>
      <c r="N1225" t="s">
        <v>598</v>
      </c>
      <c r="AC1225" t="s">
        <v>3897</v>
      </c>
      <c r="AD1225" t="str">
        <f>+VLOOKUP(AC1225,[1]Base!$B$6:$C$7592,2,FALSE)</f>
        <v>FONDO DE TECNOLOGIAS DE LA INFORMACION Y LAS COMUNICACIONES</v>
      </c>
    </row>
    <row r="1226" spans="1:30" x14ac:dyDescent="0.25">
      <c r="A1226" t="s">
        <v>593</v>
      </c>
      <c r="B1226" t="s">
        <v>3897</v>
      </c>
      <c r="C1226" t="str">
        <f>+VLOOKUP(B1226,[1]Base!$B$6:$C$7592,2,FALSE)</f>
        <v>FONDO DE TECNOLOGIAS DE LA INFORMACION Y LAS COMUNICACIONES</v>
      </c>
      <c r="D1226" t="s">
        <v>614</v>
      </c>
      <c r="E1226" t="s">
        <v>613</v>
      </c>
      <c r="F1226" t="s">
        <v>615</v>
      </c>
      <c r="G1226" t="s">
        <v>146</v>
      </c>
      <c r="H1226" t="s">
        <v>4068</v>
      </c>
      <c r="I1226" t="s">
        <v>4053</v>
      </c>
      <c r="J1226" t="s">
        <v>32</v>
      </c>
      <c r="K1226" s="1">
        <v>223556985</v>
      </c>
      <c r="L1226" t="s">
        <v>530</v>
      </c>
      <c r="M1226" t="s">
        <v>389</v>
      </c>
      <c r="N1226" t="s">
        <v>598</v>
      </c>
      <c r="AC1226" t="s">
        <v>3897</v>
      </c>
      <c r="AD1226" t="str">
        <f>+VLOOKUP(AC1226,[1]Base!$B$6:$C$7592,2,FALSE)</f>
        <v>FONDO DE TECNOLOGIAS DE LA INFORMACION Y LAS COMUNICACIONES</v>
      </c>
    </row>
    <row r="1227" spans="1:30" x14ac:dyDescent="0.25">
      <c r="A1227" t="s">
        <v>593</v>
      </c>
      <c r="B1227" t="s">
        <v>3897</v>
      </c>
      <c r="C1227" t="str">
        <f>+VLOOKUP(B1227,[1]Base!$B$6:$C$7592,2,FALSE)</f>
        <v>FONDO DE TECNOLOGIAS DE LA INFORMACION Y LAS COMUNICACIONES</v>
      </c>
      <c r="D1227" t="s">
        <v>614</v>
      </c>
      <c r="E1227" t="s">
        <v>613</v>
      </c>
      <c r="F1227" t="s">
        <v>615</v>
      </c>
      <c r="G1227" t="s">
        <v>146</v>
      </c>
      <c r="H1227" t="s">
        <v>4067</v>
      </c>
      <c r="I1227" t="s">
        <v>4054</v>
      </c>
      <c r="J1227" t="s">
        <v>33</v>
      </c>
      <c r="K1227" s="1">
        <v>207064557</v>
      </c>
      <c r="L1227" t="s">
        <v>530</v>
      </c>
      <c r="M1227" t="s">
        <v>389</v>
      </c>
      <c r="N1227" t="s">
        <v>598</v>
      </c>
      <c r="AC1227" t="s">
        <v>3897</v>
      </c>
      <c r="AD1227" t="str">
        <f>+VLOOKUP(AC1227,[1]Base!$B$6:$C$7592,2,FALSE)</f>
        <v>FONDO DE TECNOLOGIAS DE LA INFORMACION Y LAS COMUNICACIONES</v>
      </c>
    </row>
    <row r="1228" spans="1:30" x14ac:dyDescent="0.25">
      <c r="A1228" t="s">
        <v>593</v>
      </c>
      <c r="B1228" t="s">
        <v>3897</v>
      </c>
      <c r="C1228" t="str">
        <f>+VLOOKUP(B1228,[1]Base!$B$6:$C$7592,2,FALSE)</f>
        <v>FONDO DE TECNOLOGIAS DE LA INFORMACION Y LAS COMUNICACIONES</v>
      </c>
      <c r="D1228" t="s">
        <v>614</v>
      </c>
      <c r="E1228" t="s">
        <v>613</v>
      </c>
      <c r="F1228" t="s">
        <v>615</v>
      </c>
      <c r="G1228" t="s">
        <v>146</v>
      </c>
      <c r="H1228" t="s">
        <v>4069</v>
      </c>
      <c r="I1228" t="s">
        <v>4055</v>
      </c>
      <c r="J1228" t="s">
        <v>34</v>
      </c>
      <c r="K1228" s="1">
        <v>212347809</v>
      </c>
      <c r="L1228" t="s">
        <v>530</v>
      </c>
      <c r="M1228" t="s">
        <v>389</v>
      </c>
      <c r="N1228" t="s">
        <v>598</v>
      </c>
      <c r="AC1228" t="s">
        <v>3897</v>
      </c>
      <c r="AD1228" t="str">
        <f>+VLOOKUP(AC1228,[1]Base!$B$6:$C$7592,2,FALSE)</f>
        <v>FONDO DE TECNOLOGIAS DE LA INFORMACION Y LAS COMUNICACIONES</v>
      </c>
    </row>
    <row r="1229" spans="1:30" x14ac:dyDescent="0.25">
      <c r="A1229" t="s">
        <v>593</v>
      </c>
      <c r="B1229" t="s">
        <v>3897</v>
      </c>
      <c r="C1229" t="str">
        <f>+VLOOKUP(B1229,[1]Base!$B$6:$C$7592,2,FALSE)</f>
        <v>FONDO DE TECNOLOGIAS DE LA INFORMACION Y LAS COMUNICACIONES</v>
      </c>
      <c r="D1229" t="s">
        <v>614</v>
      </c>
      <c r="E1229" t="s">
        <v>613</v>
      </c>
      <c r="F1229" t="s">
        <v>615</v>
      </c>
      <c r="G1229" t="s">
        <v>146</v>
      </c>
      <c r="H1229" t="s">
        <v>4072</v>
      </c>
      <c r="I1229" t="s">
        <v>4056</v>
      </c>
      <c r="J1229" t="s">
        <v>4030</v>
      </c>
      <c r="K1229" s="1">
        <v>213030760</v>
      </c>
      <c r="L1229" t="s">
        <v>530</v>
      </c>
      <c r="M1229" t="s">
        <v>389</v>
      </c>
      <c r="N1229" t="s">
        <v>598</v>
      </c>
      <c r="AC1229" t="s">
        <v>3897</v>
      </c>
      <c r="AD1229" t="str">
        <f>+VLOOKUP(AC1229,[1]Base!$B$6:$C$7592,2,FALSE)</f>
        <v>FONDO DE TECNOLOGIAS DE LA INFORMACION Y LAS COMUNICACIONES</v>
      </c>
    </row>
    <row r="1230" spans="1:30" x14ac:dyDescent="0.25">
      <c r="A1230" t="s">
        <v>593</v>
      </c>
      <c r="B1230" t="s">
        <v>3897</v>
      </c>
      <c r="C1230" t="str">
        <f>+VLOOKUP(B1230,[1]Base!$B$6:$C$7592,2,FALSE)</f>
        <v>FONDO DE TECNOLOGIAS DE LA INFORMACION Y LAS COMUNICACIONES</v>
      </c>
      <c r="D1230" t="s">
        <v>614</v>
      </c>
      <c r="E1230" t="s">
        <v>613</v>
      </c>
      <c r="F1230" t="s">
        <v>615</v>
      </c>
      <c r="G1230" t="s">
        <v>146</v>
      </c>
      <c r="H1230" t="s">
        <v>4071</v>
      </c>
      <c r="I1230" t="s">
        <v>4057</v>
      </c>
      <c r="J1230" t="s">
        <v>35</v>
      </c>
      <c r="K1230" s="1">
        <v>219679915</v>
      </c>
      <c r="L1230" t="s">
        <v>530</v>
      </c>
      <c r="M1230" t="s">
        <v>389</v>
      </c>
      <c r="N1230" t="s">
        <v>598</v>
      </c>
      <c r="AC1230" t="s">
        <v>3897</v>
      </c>
      <c r="AD1230" t="str">
        <f>+VLOOKUP(AC1230,[1]Base!$B$6:$C$7592,2,FALSE)</f>
        <v>FONDO DE TECNOLOGIAS DE LA INFORMACION Y LAS COMUNICACIONES</v>
      </c>
    </row>
    <row r="1231" spans="1:30" x14ac:dyDescent="0.25">
      <c r="A1231" t="s">
        <v>593</v>
      </c>
      <c r="B1231" t="s">
        <v>3897</v>
      </c>
      <c r="C1231" t="str">
        <f>+VLOOKUP(B1231,[1]Base!$B$6:$C$7592,2,FALSE)</f>
        <v>FONDO DE TECNOLOGIAS DE LA INFORMACION Y LAS COMUNICACIONES</v>
      </c>
      <c r="D1231" t="s">
        <v>614</v>
      </c>
      <c r="E1231" t="s">
        <v>613</v>
      </c>
      <c r="F1231" t="s">
        <v>615</v>
      </c>
      <c r="G1231" t="s">
        <v>146</v>
      </c>
      <c r="H1231" t="s">
        <v>4071</v>
      </c>
      <c r="I1231" t="s">
        <v>4058</v>
      </c>
      <c r="J1231" t="s">
        <v>36</v>
      </c>
      <c r="K1231" s="1">
        <v>238602951</v>
      </c>
      <c r="L1231" t="s">
        <v>530</v>
      </c>
      <c r="M1231" t="s">
        <v>389</v>
      </c>
      <c r="N1231" t="s">
        <v>598</v>
      </c>
      <c r="AC1231" t="s">
        <v>3897</v>
      </c>
      <c r="AD1231" t="str">
        <f>+VLOOKUP(AC1231,[1]Base!$B$6:$C$7592,2,FALSE)</f>
        <v>FONDO DE TECNOLOGIAS DE LA INFORMACION Y LAS COMUNICACIONES</v>
      </c>
    </row>
    <row r="1232" spans="1:30" x14ac:dyDescent="0.25">
      <c r="A1232" t="s">
        <v>593</v>
      </c>
      <c r="B1232" t="s">
        <v>3897</v>
      </c>
      <c r="C1232" t="str">
        <f>+VLOOKUP(B1232,[1]Base!$B$6:$C$7592,2,FALSE)</f>
        <v>FONDO DE TECNOLOGIAS DE LA INFORMACION Y LAS COMUNICACIONES</v>
      </c>
      <c r="D1232" t="s">
        <v>614</v>
      </c>
      <c r="E1232" t="s">
        <v>613</v>
      </c>
      <c r="F1232" t="s">
        <v>615</v>
      </c>
      <c r="G1232" t="s">
        <v>146</v>
      </c>
      <c r="H1232" t="s">
        <v>4069</v>
      </c>
      <c r="I1232" t="s">
        <v>4059</v>
      </c>
      <c r="J1232" t="s">
        <v>37</v>
      </c>
      <c r="K1232" s="1">
        <v>213372236</v>
      </c>
      <c r="L1232" t="s">
        <v>530</v>
      </c>
      <c r="M1232" t="s">
        <v>389</v>
      </c>
      <c r="N1232" t="s">
        <v>598</v>
      </c>
      <c r="AC1232" t="s">
        <v>3897</v>
      </c>
      <c r="AD1232" t="str">
        <f>+VLOOKUP(AC1232,[1]Base!$B$6:$C$7592,2,FALSE)</f>
        <v>FONDO DE TECNOLOGIAS DE LA INFORMACION Y LAS COMUNICACIONES</v>
      </c>
    </row>
    <row r="1233" spans="1:30" x14ac:dyDescent="0.25">
      <c r="A1233" t="s">
        <v>593</v>
      </c>
      <c r="B1233" t="s">
        <v>3897</v>
      </c>
      <c r="C1233" t="str">
        <f>+VLOOKUP(B1233,[1]Base!$B$6:$C$7592,2,FALSE)</f>
        <v>FONDO DE TECNOLOGIAS DE LA INFORMACION Y LAS COMUNICACIONES</v>
      </c>
      <c r="D1233" t="s">
        <v>614</v>
      </c>
      <c r="E1233" t="s">
        <v>613</v>
      </c>
      <c r="F1233" t="s">
        <v>615</v>
      </c>
      <c r="G1233" t="s">
        <v>146</v>
      </c>
      <c r="H1233" t="s">
        <v>4067</v>
      </c>
      <c r="I1233" t="s">
        <v>4060</v>
      </c>
      <c r="J1233" t="s">
        <v>4029</v>
      </c>
      <c r="K1233" s="1">
        <v>203910717</v>
      </c>
      <c r="L1233" t="s">
        <v>530</v>
      </c>
      <c r="M1233" t="s">
        <v>389</v>
      </c>
      <c r="N1233" t="s">
        <v>598</v>
      </c>
      <c r="AC1233" t="s">
        <v>3897</v>
      </c>
      <c r="AD1233" t="str">
        <f>+VLOOKUP(AC1233,[1]Base!$B$6:$C$7592,2,FALSE)</f>
        <v>FONDO DE TECNOLOGIAS DE LA INFORMACION Y LAS COMUNICACIONES</v>
      </c>
    </row>
    <row r="1234" spans="1:30" x14ac:dyDescent="0.25">
      <c r="A1234" t="s">
        <v>593</v>
      </c>
      <c r="B1234" t="s">
        <v>3897</v>
      </c>
      <c r="C1234" t="str">
        <f>+VLOOKUP(B1234,[1]Base!$B$6:$C$7592,2,FALSE)</f>
        <v>FONDO DE TECNOLOGIAS DE LA INFORMACION Y LAS COMUNICACIONES</v>
      </c>
      <c r="D1234" t="s">
        <v>614</v>
      </c>
      <c r="E1234" t="s">
        <v>613</v>
      </c>
      <c r="F1234" t="s">
        <v>615</v>
      </c>
      <c r="G1234" t="s">
        <v>146</v>
      </c>
      <c r="H1234" t="s">
        <v>4069</v>
      </c>
      <c r="I1234" t="s">
        <v>4061</v>
      </c>
      <c r="J1234" t="s">
        <v>38</v>
      </c>
      <c r="K1234" s="1">
        <v>225987593</v>
      </c>
      <c r="L1234" t="s">
        <v>530</v>
      </c>
      <c r="M1234" t="s">
        <v>389</v>
      </c>
      <c r="N1234" t="s">
        <v>598</v>
      </c>
      <c r="AC1234" t="s">
        <v>3897</v>
      </c>
      <c r="AD1234" t="str">
        <f>+VLOOKUP(AC1234,[1]Base!$B$6:$C$7592,2,FALSE)</f>
        <v>FONDO DE TECNOLOGIAS DE LA INFORMACION Y LAS COMUNICACIONES</v>
      </c>
    </row>
    <row r="1235" spans="1:30" x14ac:dyDescent="0.25">
      <c r="A1235" t="s">
        <v>593</v>
      </c>
      <c r="B1235" t="s">
        <v>3897</v>
      </c>
      <c r="C1235" t="str">
        <f>+VLOOKUP(B1235,[1]Base!$B$6:$C$7592,2,FALSE)</f>
        <v>FONDO DE TECNOLOGIAS DE LA INFORMACION Y LAS COMUNICACIONES</v>
      </c>
      <c r="D1235" t="s">
        <v>614</v>
      </c>
      <c r="E1235" t="s">
        <v>613</v>
      </c>
      <c r="F1235" t="s">
        <v>615</v>
      </c>
      <c r="G1235" t="s">
        <v>146</v>
      </c>
      <c r="H1235" t="s">
        <v>4071</v>
      </c>
      <c r="I1235" t="s">
        <v>4062</v>
      </c>
      <c r="J1235" t="s">
        <v>4028</v>
      </c>
      <c r="K1235" s="1">
        <v>207064557</v>
      </c>
      <c r="L1235" t="s">
        <v>530</v>
      </c>
      <c r="M1235" t="s">
        <v>389</v>
      </c>
      <c r="N1235" t="s">
        <v>598</v>
      </c>
      <c r="AC1235" t="s">
        <v>3897</v>
      </c>
      <c r="AD1235" t="str">
        <f>+VLOOKUP(AC1235,[1]Base!$B$6:$C$7592,2,FALSE)</f>
        <v>FONDO DE TECNOLOGIAS DE LA INFORMACION Y LAS COMUNICACIONES</v>
      </c>
    </row>
    <row r="1236" spans="1:30" x14ac:dyDescent="0.25">
      <c r="A1236" t="s">
        <v>593</v>
      </c>
      <c r="B1236" t="s">
        <v>3897</v>
      </c>
      <c r="C1236" t="str">
        <f>+VLOOKUP(B1236,[1]Base!$B$6:$C$7592,2,FALSE)</f>
        <v>FONDO DE TECNOLOGIAS DE LA INFORMACION Y LAS COMUNICACIONES</v>
      </c>
      <c r="D1236" t="s">
        <v>614</v>
      </c>
      <c r="E1236" t="s">
        <v>613</v>
      </c>
      <c r="F1236" t="s">
        <v>615</v>
      </c>
      <c r="G1236" t="s">
        <v>146</v>
      </c>
      <c r="H1236" t="s">
        <v>4071</v>
      </c>
      <c r="I1236" t="s">
        <v>4063</v>
      </c>
      <c r="J1236" t="s">
        <v>39</v>
      </c>
      <c r="K1236" s="1">
        <v>210218396</v>
      </c>
      <c r="L1236" t="s">
        <v>530</v>
      </c>
      <c r="M1236" t="s">
        <v>389</v>
      </c>
      <c r="N1236" t="s">
        <v>598</v>
      </c>
      <c r="AC1236" t="s">
        <v>3897</v>
      </c>
      <c r="AD1236" t="str">
        <f>+VLOOKUP(AC1236,[1]Base!$B$6:$C$7592,2,FALSE)</f>
        <v>FONDO DE TECNOLOGIAS DE LA INFORMACION Y LAS COMUNICACIONES</v>
      </c>
    </row>
    <row r="1237" spans="1:30" x14ac:dyDescent="0.25">
      <c r="A1237" t="s">
        <v>593</v>
      </c>
      <c r="B1237" t="s">
        <v>3897</v>
      </c>
      <c r="C1237" t="str">
        <f>+VLOOKUP(B1237,[1]Base!$B$6:$C$7592,2,FALSE)</f>
        <v>FONDO DE TECNOLOGIAS DE LA INFORMACION Y LAS COMUNICACIONES</v>
      </c>
      <c r="D1237" t="s">
        <v>614</v>
      </c>
      <c r="E1237" t="s">
        <v>613</v>
      </c>
      <c r="F1237" t="s">
        <v>615</v>
      </c>
      <c r="G1237" t="s">
        <v>146</v>
      </c>
      <c r="H1237" t="s">
        <v>4071</v>
      </c>
      <c r="I1237" t="s">
        <v>4064</v>
      </c>
      <c r="J1237" t="s">
        <v>4031</v>
      </c>
      <c r="K1237" s="1">
        <v>207064557</v>
      </c>
      <c r="L1237" t="s">
        <v>530</v>
      </c>
      <c r="M1237" t="s">
        <v>389</v>
      </c>
      <c r="N1237" t="s">
        <v>598</v>
      </c>
      <c r="AC1237" t="s">
        <v>3897</v>
      </c>
      <c r="AD1237" t="str">
        <f>+VLOOKUP(AC1237,[1]Base!$B$6:$C$7592,2,FALSE)</f>
        <v>FONDO DE TECNOLOGIAS DE LA INFORMACION Y LAS COMUNICACIONES</v>
      </c>
    </row>
    <row r="1238" spans="1:30" x14ac:dyDescent="0.25">
      <c r="A1238" t="s">
        <v>593</v>
      </c>
      <c r="B1238" t="s">
        <v>3897</v>
      </c>
      <c r="C1238" t="str">
        <f>+VLOOKUP(B1238,[1]Base!$B$6:$C$7592,2,FALSE)</f>
        <v>FONDO DE TECNOLOGIAS DE LA INFORMACION Y LAS COMUNICACIONES</v>
      </c>
      <c r="D1238" t="s">
        <v>614</v>
      </c>
      <c r="E1238" t="s">
        <v>613</v>
      </c>
      <c r="F1238" t="s">
        <v>615</v>
      </c>
      <c r="G1238" t="s">
        <v>146</v>
      </c>
      <c r="H1238" t="s">
        <v>4071</v>
      </c>
      <c r="I1238" t="s">
        <v>4065</v>
      </c>
      <c r="J1238" t="s">
        <v>40</v>
      </c>
      <c r="K1238" s="1">
        <v>210218396</v>
      </c>
      <c r="L1238" t="s">
        <v>530</v>
      </c>
      <c r="M1238" t="s">
        <v>389</v>
      </c>
      <c r="N1238" t="s">
        <v>598</v>
      </c>
      <c r="AC1238" t="s">
        <v>3897</v>
      </c>
      <c r="AD1238" t="str">
        <f>+VLOOKUP(AC1238,[1]Base!$B$6:$C$7592,2,FALSE)</f>
        <v>FONDO DE TECNOLOGIAS DE LA INFORMACION Y LAS COMUNICACIONES</v>
      </c>
    </row>
    <row r="1239" spans="1:30" x14ac:dyDescent="0.25">
      <c r="A1239" t="s">
        <v>593</v>
      </c>
      <c r="B1239" t="s">
        <v>3897</v>
      </c>
      <c r="C1239" t="str">
        <f>+VLOOKUP(B1239,[1]Base!$B$6:$C$7592,2,FALSE)</f>
        <v>FONDO DE TECNOLOGIAS DE LA INFORMACION Y LAS COMUNICACIONES</v>
      </c>
      <c r="D1239" t="s">
        <v>617</v>
      </c>
      <c r="E1239" t="s">
        <v>616</v>
      </c>
      <c r="F1239" t="s">
        <v>618</v>
      </c>
      <c r="G1239" t="s">
        <v>146</v>
      </c>
      <c r="H1239" t="s">
        <v>4070</v>
      </c>
      <c r="I1239" t="s">
        <v>4033</v>
      </c>
      <c r="J1239" t="s">
        <v>14</v>
      </c>
      <c r="K1239" s="1">
        <v>8769775402</v>
      </c>
      <c r="L1239" t="s">
        <v>619</v>
      </c>
      <c r="M1239" t="s">
        <v>389</v>
      </c>
      <c r="N1239" t="s">
        <v>598</v>
      </c>
      <c r="AC1239" t="s">
        <v>3897</v>
      </c>
      <c r="AD1239" t="str">
        <f>+VLOOKUP(AC1239,[1]Base!$B$6:$C$7592,2,FALSE)</f>
        <v>FONDO DE TECNOLOGIAS DE LA INFORMACION Y LAS COMUNICACIONES</v>
      </c>
    </row>
    <row r="1240" spans="1:30" x14ac:dyDescent="0.25">
      <c r="A1240" t="s">
        <v>593</v>
      </c>
      <c r="B1240" t="s">
        <v>3897</v>
      </c>
      <c r="C1240" t="str">
        <f>+VLOOKUP(B1240,[1]Base!$B$6:$C$7592,2,FALSE)</f>
        <v>FONDO DE TECNOLOGIAS DE LA INFORMACION Y LAS COMUNICACIONES</v>
      </c>
      <c r="D1240" t="s">
        <v>617</v>
      </c>
      <c r="E1240" t="s">
        <v>616</v>
      </c>
      <c r="F1240" t="s">
        <v>618</v>
      </c>
      <c r="G1240" t="s">
        <v>146</v>
      </c>
      <c r="H1240" t="s">
        <v>4067</v>
      </c>
      <c r="I1240" t="s">
        <v>4034</v>
      </c>
      <c r="J1240" t="s">
        <v>4021</v>
      </c>
      <c r="K1240" s="1">
        <v>2538921977</v>
      </c>
      <c r="L1240" t="s">
        <v>619</v>
      </c>
      <c r="M1240" t="s">
        <v>389</v>
      </c>
      <c r="N1240" t="s">
        <v>598</v>
      </c>
      <c r="AC1240" t="s">
        <v>3897</v>
      </c>
      <c r="AD1240" t="str">
        <f>+VLOOKUP(AC1240,[1]Base!$B$6:$C$7592,2,FALSE)</f>
        <v>FONDO DE TECNOLOGIAS DE LA INFORMACION Y LAS COMUNICACIONES</v>
      </c>
    </row>
    <row r="1241" spans="1:30" x14ac:dyDescent="0.25">
      <c r="A1241" t="s">
        <v>593</v>
      </c>
      <c r="B1241" t="s">
        <v>3897</v>
      </c>
      <c r="C1241" t="str">
        <f>+VLOOKUP(B1241,[1]Base!$B$6:$C$7592,2,FALSE)</f>
        <v>FONDO DE TECNOLOGIAS DE LA INFORMACION Y LAS COMUNICACIONES</v>
      </c>
      <c r="D1241" t="s">
        <v>617</v>
      </c>
      <c r="E1241" t="s">
        <v>616</v>
      </c>
      <c r="F1241" t="s">
        <v>618</v>
      </c>
      <c r="G1241" t="s">
        <v>146</v>
      </c>
      <c r="H1241" t="s">
        <v>4068</v>
      </c>
      <c r="I1241" t="s">
        <v>4035</v>
      </c>
      <c r="J1241" t="s">
        <v>4022</v>
      </c>
      <c r="K1241" s="1">
        <v>3984280539</v>
      </c>
      <c r="L1241" t="s">
        <v>619</v>
      </c>
      <c r="M1241" t="s">
        <v>389</v>
      </c>
      <c r="N1241" t="s">
        <v>598</v>
      </c>
      <c r="AC1241" t="s">
        <v>3897</v>
      </c>
      <c r="AD1241" t="str">
        <f>+VLOOKUP(AC1241,[1]Base!$B$6:$C$7592,2,FALSE)</f>
        <v>FONDO DE TECNOLOGIAS DE LA INFORMACION Y LAS COMUNICACIONES</v>
      </c>
    </row>
    <row r="1242" spans="1:30" x14ac:dyDescent="0.25">
      <c r="A1242" t="s">
        <v>593</v>
      </c>
      <c r="B1242" t="s">
        <v>3897</v>
      </c>
      <c r="C1242" t="str">
        <f>+VLOOKUP(B1242,[1]Base!$B$6:$C$7592,2,FALSE)</f>
        <v>FONDO DE TECNOLOGIAS DE LA INFORMACION Y LAS COMUNICACIONES</v>
      </c>
      <c r="D1242" t="s">
        <v>617</v>
      </c>
      <c r="E1242" t="s">
        <v>616</v>
      </c>
      <c r="F1242" t="s">
        <v>618</v>
      </c>
      <c r="G1242" t="s">
        <v>146</v>
      </c>
      <c r="H1242" t="s">
        <v>4067</v>
      </c>
      <c r="I1242" t="s">
        <v>4036</v>
      </c>
      <c r="J1242" t="s">
        <v>4023</v>
      </c>
      <c r="K1242" s="1">
        <v>4075105749</v>
      </c>
      <c r="L1242" t="s">
        <v>619</v>
      </c>
      <c r="M1242" t="s">
        <v>389</v>
      </c>
      <c r="N1242" t="s">
        <v>598</v>
      </c>
      <c r="AC1242" t="s">
        <v>3897</v>
      </c>
      <c r="AD1242" t="str">
        <f>+VLOOKUP(AC1242,[1]Base!$B$6:$C$7592,2,FALSE)</f>
        <v>FONDO DE TECNOLOGIAS DE LA INFORMACION Y LAS COMUNICACIONES</v>
      </c>
    </row>
    <row r="1243" spans="1:30" x14ac:dyDescent="0.25">
      <c r="A1243" t="s">
        <v>593</v>
      </c>
      <c r="B1243" t="s">
        <v>3897</v>
      </c>
      <c r="C1243" t="str">
        <f>+VLOOKUP(B1243,[1]Base!$B$6:$C$7592,2,FALSE)</f>
        <v>FONDO DE TECNOLOGIAS DE LA INFORMACION Y LAS COMUNICACIONES</v>
      </c>
      <c r="D1243" t="s">
        <v>617</v>
      </c>
      <c r="E1243" t="s">
        <v>616</v>
      </c>
      <c r="F1243" t="s">
        <v>618</v>
      </c>
      <c r="G1243" t="s">
        <v>146</v>
      </c>
      <c r="H1243" t="s">
        <v>4068</v>
      </c>
      <c r="I1243" t="s">
        <v>4037</v>
      </c>
      <c r="J1243" t="s">
        <v>4024</v>
      </c>
      <c r="K1243" s="1">
        <v>2203077896</v>
      </c>
      <c r="L1243" t="s">
        <v>619</v>
      </c>
      <c r="M1243" t="s">
        <v>389</v>
      </c>
      <c r="N1243" t="s">
        <v>598</v>
      </c>
      <c r="AC1243" t="s">
        <v>3897</v>
      </c>
      <c r="AD1243" t="str">
        <f>+VLOOKUP(AC1243,[1]Base!$B$6:$C$7592,2,FALSE)</f>
        <v>FONDO DE TECNOLOGIAS DE LA INFORMACION Y LAS COMUNICACIONES</v>
      </c>
    </row>
    <row r="1244" spans="1:30" x14ac:dyDescent="0.25">
      <c r="A1244" t="s">
        <v>593</v>
      </c>
      <c r="B1244" t="s">
        <v>3897</v>
      </c>
      <c r="C1244" t="str">
        <f>+VLOOKUP(B1244,[1]Base!$B$6:$C$7592,2,FALSE)</f>
        <v>FONDO DE TECNOLOGIAS DE LA INFORMACION Y LAS COMUNICACIONES</v>
      </c>
      <c r="D1244" t="s">
        <v>617</v>
      </c>
      <c r="E1244" t="s">
        <v>616</v>
      </c>
      <c r="F1244" t="s">
        <v>618</v>
      </c>
      <c r="G1244" t="s">
        <v>146</v>
      </c>
      <c r="H1244" t="s">
        <v>4070</v>
      </c>
      <c r="I1244" t="s">
        <v>4038</v>
      </c>
      <c r="J1244" t="s">
        <v>21</v>
      </c>
      <c r="K1244" s="1">
        <v>1601295510</v>
      </c>
      <c r="L1244" t="s">
        <v>619</v>
      </c>
      <c r="M1244" t="s">
        <v>389</v>
      </c>
      <c r="N1244" t="s">
        <v>598</v>
      </c>
      <c r="AC1244" t="s">
        <v>3897</v>
      </c>
      <c r="AD1244" t="str">
        <f>+VLOOKUP(AC1244,[1]Base!$B$6:$C$7592,2,FALSE)</f>
        <v>FONDO DE TECNOLOGIAS DE LA INFORMACION Y LAS COMUNICACIONES</v>
      </c>
    </row>
    <row r="1245" spans="1:30" x14ac:dyDescent="0.25">
      <c r="A1245" t="s">
        <v>593</v>
      </c>
      <c r="B1245" t="s">
        <v>3897</v>
      </c>
      <c r="C1245" t="str">
        <f>+VLOOKUP(B1245,[1]Base!$B$6:$C$7592,2,FALSE)</f>
        <v>FONDO DE TECNOLOGIAS DE LA INFORMACION Y LAS COMUNICACIONES</v>
      </c>
      <c r="D1245" t="s">
        <v>617</v>
      </c>
      <c r="E1245" t="s">
        <v>616</v>
      </c>
      <c r="F1245" t="s">
        <v>618</v>
      </c>
      <c r="G1245" t="s">
        <v>146</v>
      </c>
      <c r="H1245" t="s">
        <v>4069</v>
      </c>
      <c r="I1245" t="s">
        <v>4039</v>
      </c>
      <c r="J1245" t="s">
        <v>4025</v>
      </c>
      <c r="K1245" s="1">
        <v>1285324893</v>
      </c>
      <c r="L1245" t="s">
        <v>619</v>
      </c>
      <c r="M1245" t="s">
        <v>389</v>
      </c>
      <c r="N1245" t="s">
        <v>598</v>
      </c>
      <c r="AC1245" t="s">
        <v>3897</v>
      </c>
      <c r="AD1245" t="str">
        <f>+VLOOKUP(AC1245,[1]Base!$B$6:$C$7592,2,FALSE)</f>
        <v>FONDO DE TECNOLOGIAS DE LA INFORMACION Y LAS COMUNICACIONES</v>
      </c>
    </row>
    <row r="1246" spans="1:30" x14ac:dyDescent="0.25">
      <c r="A1246" t="s">
        <v>593</v>
      </c>
      <c r="B1246" t="s">
        <v>3897</v>
      </c>
      <c r="C1246" t="str">
        <f>+VLOOKUP(B1246,[1]Base!$B$6:$C$7592,2,FALSE)</f>
        <v>FONDO DE TECNOLOGIAS DE LA INFORMACION Y LAS COMUNICACIONES</v>
      </c>
      <c r="D1246" t="s">
        <v>617</v>
      </c>
      <c r="E1246" t="s">
        <v>616</v>
      </c>
      <c r="F1246" t="s">
        <v>618</v>
      </c>
      <c r="G1246" t="s">
        <v>146</v>
      </c>
      <c r="H1246" t="s">
        <v>4072</v>
      </c>
      <c r="I1246" t="s">
        <v>4040</v>
      </c>
      <c r="J1246" t="s">
        <v>22</v>
      </c>
      <c r="K1246" s="1">
        <v>3934335391</v>
      </c>
      <c r="L1246" t="s">
        <v>619</v>
      </c>
      <c r="M1246" t="s">
        <v>389</v>
      </c>
      <c r="N1246" t="s">
        <v>598</v>
      </c>
      <c r="AC1246" t="s">
        <v>3897</v>
      </c>
      <c r="AD1246" t="str">
        <f>+VLOOKUP(AC1246,[1]Base!$B$6:$C$7592,2,FALSE)</f>
        <v>FONDO DE TECNOLOGIAS DE LA INFORMACION Y LAS COMUNICACIONES</v>
      </c>
    </row>
    <row r="1247" spans="1:30" x14ac:dyDescent="0.25">
      <c r="A1247" t="s">
        <v>593</v>
      </c>
      <c r="B1247" t="s">
        <v>3897</v>
      </c>
      <c r="C1247" t="str">
        <f>+VLOOKUP(B1247,[1]Base!$B$6:$C$7592,2,FALSE)</f>
        <v>FONDO DE TECNOLOGIAS DE LA INFORMACION Y LAS COMUNICACIONES</v>
      </c>
      <c r="D1247" t="s">
        <v>617</v>
      </c>
      <c r="E1247" t="s">
        <v>616</v>
      </c>
      <c r="F1247" t="s">
        <v>618</v>
      </c>
      <c r="G1247" t="s">
        <v>146</v>
      </c>
      <c r="H1247" t="s">
        <v>4067</v>
      </c>
      <c r="I1247" t="s">
        <v>4041</v>
      </c>
      <c r="J1247" t="s">
        <v>23</v>
      </c>
      <c r="K1247" s="1">
        <v>2490109964</v>
      </c>
      <c r="L1247" t="s">
        <v>619</v>
      </c>
      <c r="M1247" t="s">
        <v>389</v>
      </c>
      <c r="N1247" t="s">
        <v>598</v>
      </c>
      <c r="AC1247" t="s">
        <v>3897</v>
      </c>
      <c r="AD1247" t="str">
        <f>+VLOOKUP(AC1247,[1]Base!$B$6:$C$7592,2,FALSE)</f>
        <v>FONDO DE TECNOLOGIAS DE LA INFORMACION Y LAS COMUNICACIONES</v>
      </c>
    </row>
    <row r="1248" spans="1:30" x14ac:dyDescent="0.25">
      <c r="A1248" t="s">
        <v>593</v>
      </c>
      <c r="B1248" t="s">
        <v>3897</v>
      </c>
      <c r="C1248" t="str">
        <f>+VLOOKUP(B1248,[1]Base!$B$6:$C$7592,2,FALSE)</f>
        <v>FONDO DE TECNOLOGIAS DE LA INFORMACION Y LAS COMUNICACIONES</v>
      </c>
      <c r="D1248" t="s">
        <v>617</v>
      </c>
      <c r="E1248" t="s">
        <v>616</v>
      </c>
      <c r="F1248" t="s">
        <v>618</v>
      </c>
      <c r="G1248" t="s">
        <v>146</v>
      </c>
      <c r="H1248" t="s">
        <v>4067</v>
      </c>
      <c r="I1248" t="s">
        <v>4042</v>
      </c>
      <c r="J1248" t="s">
        <v>4027</v>
      </c>
      <c r="K1248" s="1">
        <v>2969862318</v>
      </c>
      <c r="L1248" t="s">
        <v>619</v>
      </c>
      <c r="M1248" t="s">
        <v>389</v>
      </c>
      <c r="N1248" t="s">
        <v>598</v>
      </c>
      <c r="AC1248" t="s">
        <v>3897</v>
      </c>
      <c r="AD1248" t="str">
        <f>+VLOOKUP(AC1248,[1]Base!$B$6:$C$7592,2,FALSE)</f>
        <v>FONDO DE TECNOLOGIAS DE LA INFORMACION Y LAS COMUNICACIONES</v>
      </c>
    </row>
    <row r="1249" spans="1:30" x14ac:dyDescent="0.25">
      <c r="A1249" t="s">
        <v>593</v>
      </c>
      <c r="B1249" t="s">
        <v>3897</v>
      </c>
      <c r="C1249" t="str">
        <f>+VLOOKUP(B1249,[1]Base!$B$6:$C$7592,2,FALSE)</f>
        <v>FONDO DE TECNOLOGIAS DE LA INFORMACION Y LAS COMUNICACIONES</v>
      </c>
      <c r="D1249" t="s">
        <v>617</v>
      </c>
      <c r="E1249" t="s">
        <v>616</v>
      </c>
      <c r="F1249" t="s">
        <v>618</v>
      </c>
      <c r="G1249" t="s">
        <v>146</v>
      </c>
      <c r="H1249" t="s">
        <v>4068</v>
      </c>
      <c r="I1249" t="s">
        <v>4043</v>
      </c>
      <c r="J1249" t="s">
        <v>24</v>
      </c>
      <c r="K1249" s="1">
        <v>2846786314</v>
      </c>
      <c r="L1249" t="s">
        <v>619</v>
      </c>
      <c r="M1249" t="s">
        <v>389</v>
      </c>
      <c r="N1249" t="s">
        <v>598</v>
      </c>
      <c r="AC1249" t="s">
        <v>3897</v>
      </c>
      <c r="AD1249" t="str">
        <f>+VLOOKUP(AC1249,[1]Base!$B$6:$C$7592,2,FALSE)</f>
        <v>FONDO DE TECNOLOGIAS DE LA INFORMACION Y LAS COMUNICACIONES</v>
      </c>
    </row>
    <row r="1250" spans="1:30" x14ac:dyDescent="0.25">
      <c r="A1250" t="s">
        <v>593</v>
      </c>
      <c r="B1250" t="s">
        <v>3897</v>
      </c>
      <c r="C1250" t="str">
        <f>+VLOOKUP(B1250,[1]Base!$B$6:$C$7592,2,FALSE)</f>
        <v>FONDO DE TECNOLOGIAS DE LA INFORMACION Y LAS COMUNICACIONES</v>
      </c>
      <c r="D1250" t="s">
        <v>617</v>
      </c>
      <c r="E1250" t="s">
        <v>616</v>
      </c>
      <c r="F1250" t="s">
        <v>618</v>
      </c>
      <c r="G1250" t="s">
        <v>146</v>
      </c>
      <c r="H1250" t="s">
        <v>4072</v>
      </c>
      <c r="I1250" t="s">
        <v>4044</v>
      </c>
      <c r="J1250" t="s">
        <v>4026</v>
      </c>
      <c r="K1250" s="1">
        <v>1762462317</v>
      </c>
      <c r="L1250" t="s">
        <v>619</v>
      </c>
      <c r="M1250" t="s">
        <v>389</v>
      </c>
      <c r="N1250" t="s">
        <v>598</v>
      </c>
      <c r="AC1250" t="s">
        <v>3897</v>
      </c>
      <c r="AD1250" t="str">
        <f>+VLOOKUP(AC1250,[1]Base!$B$6:$C$7592,2,FALSE)</f>
        <v>FONDO DE TECNOLOGIAS DE LA INFORMACION Y LAS COMUNICACIONES</v>
      </c>
    </row>
    <row r="1251" spans="1:30" x14ac:dyDescent="0.25">
      <c r="A1251" t="s">
        <v>593</v>
      </c>
      <c r="B1251" t="s">
        <v>3897</v>
      </c>
      <c r="C1251" t="str">
        <f>+VLOOKUP(B1251,[1]Base!$B$6:$C$7592,2,FALSE)</f>
        <v>FONDO DE TECNOLOGIAS DE LA INFORMACION Y LAS COMUNICACIONES</v>
      </c>
      <c r="D1251" t="s">
        <v>617</v>
      </c>
      <c r="E1251" t="s">
        <v>616</v>
      </c>
      <c r="F1251" t="s">
        <v>618</v>
      </c>
      <c r="G1251" t="s">
        <v>146</v>
      </c>
      <c r="H1251" t="s">
        <v>4069</v>
      </c>
      <c r="I1251" t="s">
        <v>4045</v>
      </c>
      <c r="J1251" t="s">
        <v>25</v>
      </c>
      <c r="K1251" s="1">
        <v>2026918829</v>
      </c>
      <c r="L1251" t="s">
        <v>619</v>
      </c>
      <c r="M1251" t="s">
        <v>389</v>
      </c>
      <c r="N1251" t="s">
        <v>598</v>
      </c>
      <c r="AC1251" t="s">
        <v>3897</v>
      </c>
      <c r="AD1251" t="str">
        <f>+VLOOKUP(AC1251,[1]Base!$B$6:$C$7592,2,FALSE)</f>
        <v>FONDO DE TECNOLOGIAS DE LA INFORMACION Y LAS COMUNICACIONES</v>
      </c>
    </row>
    <row r="1252" spans="1:30" x14ac:dyDescent="0.25">
      <c r="A1252" t="s">
        <v>593</v>
      </c>
      <c r="B1252" t="s">
        <v>3897</v>
      </c>
      <c r="C1252" t="str">
        <f>+VLOOKUP(B1252,[1]Base!$B$6:$C$7592,2,FALSE)</f>
        <v>FONDO DE TECNOLOGIAS DE LA INFORMACION Y LAS COMUNICACIONES</v>
      </c>
      <c r="D1252" t="s">
        <v>617</v>
      </c>
      <c r="E1252" t="s">
        <v>616</v>
      </c>
      <c r="F1252" t="s">
        <v>618</v>
      </c>
      <c r="G1252" t="s">
        <v>146</v>
      </c>
      <c r="H1252" t="s">
        <v>4067</v>
      </c>
      <c r="I1252" t="s">
        <v>4046</v>
      </c>
      <c r="J1252" t="s">
        <v>4032</v>
      </c>
      <c r="K1252" s="1">
        <v>2034240631</v>
      </c>
      <c r="L1252" t="s">
        <v>619</v>
      </c>
      <c r="M1252" t="s">
        <v>389</v>
      </c>
      <c r="N1252" t="s">
        <v>598</v>
      </c>
      <c r="AC1252" t="s">
        <v>3897</v>
      </c>
      <c r="AD1252" t="str">
        <f>+VLOOKUP(AC1252,[1]Base!$B$6:$C$7592,2,FALSE)</f>
        <v>FONDO DE TECNOLOGIAS DE LA INFORMACION Y LAS COMUNICACIONES</v>
      </c>
    </row>
    <row r="1253" spans="1:30" x14ac:dyDescent="0.25">
      <c r="A1253" t="s">
        <v>593</v>
      </c>
      <c r="B1253" t="s">
        <v>3897</v>
      </c>
      <c r="C1253" t="str">
        <f>+VLOOKUP(B1253,[1]Base!$B$6:$C$7592,2,FALSE)</f>
        <v>FONDO DE TECNOLOGIAS DE LA INFORMACION Y LAS COMUNICACIONES</v>
      </c>
      <c r="D1253" t="s">
        <v>617</v>
      </c>
      <c r="E1253" t="s">
        <v>616</v>
      </c>
      <c r="F1253" t="s">
        <v>618</v>
      </c>
      <c r="G1253" t="s">
        <v>146</v>
      </c>
      <c r="H1253" t="s">
        <v>4067</v>
      </c>
      <c r="I1253" t="s">
        <v>4047</v>
      </c>
      <c r="J1253" t="s">
        <v>26</v>
      </c>
      <c r="K1253" s="1">
        <v>2874940386</v>
      </c>
      <c r="L1253" t="s">
        <v>619</v>
      </c>
      <c r="M1253" t="s">
        <v>389</v>
      </c>
      <c r="N1253" t="s">
        <v>598</v>
      </c>
      <c r="AC1253" t="s">
        <v>3897</v>
      </c>
      <c r="AD1253" t="str">
        <f>+VLOOKUP(AC1253,[1]Base!$B$6:$C$7592,2,FALSE)</f>
        <v>FONDO DE TECNOLOGIAS DE LA INFORMACION Y LAS COMUNICACIONES</v>
      </c>
    </row>
    <row r="1254" spans="1:30" x14ac:dyDescent="0.25">
      <c r="A1254" t="s">
        <v>593</v>
      </c>
      <c r="B1254" t="s">
        <v>3897</v>
      </c>
      <c r="C1254" t="str">
        <f>+VLOOKUP(B1254,[1]Base!$B$6:$C$7592,2,FALSE)</f>
        <v>FONDO DE TECNOLOGIAS DE LA INFORMACION Y LAS COMUNICACIONES</v>
      </c>
      <c r="D1254" t="s">
        <v>617</v>
      </c>
      <c r="E1254" t="s">
        <v>616</v>
      </c>
      <c r="F1254" t="s">
        <v>618</v>
      </c>
      <c r="G1254" t="s">
        <v>146</v>
      </c>
      <c r="H1254" t="s">
        <v>4071</v>
      </c>
      <c r="I1254" t="s">
        <v>4048</v>
      </c>
      <c r="J1254" t="s">
        <v>27</v>
      </c>
      <c r="K1254" s="1">
        <v>672734133</v>
      </c>
      <c r="L1254" t="s">
        <v>619</v>
      </c>
      <c r="M1254" t="s">
        <v>389</v>
      </c>
      <c r="N1254" t="s">
        <v>598</v>
      </c>
      <c r="AC1254" t="s">
        <v>3897</v>
      </c>
      <c r="AD1254" t="str">
        <f>+VLOOKUP(AC1254,[1]Base!$B$6:$C$7592,2,FALSE)</f>
        <v>FONDO DE TECNOLOGIAS DE LA INFORMACION Y LAS COMUNICACIONES</v>
      </c>
    </row>
    <row r="1255" spans="1:30" x14ac:dyDescent="0.25">
      <c r="A1255" t="s">
        <v>593</v>
      </c>
      <c r="B1255" t="s">
        <v>3897</v>
      </c>
      <c r="C1255" t="str">
        <f>+VLOOKUP(B1255,[1]Base!$B$6:$C$7592,2,FALSE)</f>
        <v>FONDO DE TECNOLOGIAS DE LA INFORMACION Y LAS COMUNICACIONES</v>
      </c>
      <c r="D1255" t="s">
        <v>617</v>
      </c>
      <c r="E1255" t="s">
        <v>616</v>
      </c>
      <c r="F1255" t="s">
        <v>618</v>
      </c>
      <c r="G1255" t="s">
        <v>146</v>
      </c>
      <c r="H1255" t="s">
        <v>4072</v>
      </c>
      <c r="I1255" t="s">
        <v>4049</v>
      </c>
      <c r="J1255" t="s">
        <v>28</v>
      </c>
      <c r="K1255" s="1">
        <v>3462427825</v>
      </c>
      <c r="L1255" t="s">
        <v>619</v>
      </c>
      <c r="M1255" t="s">
        <v>389</v>
      </c>
      <c r="N1255" t="s">
        <v>598</v>
      </c>
      <c r="AC1255" t="s">
        <v>3897</v>
      </c>
      <c r="AD1255" t="str">
        <f>+VLOOKUP(AC1255,[1]Base!$B$6:$C$7592,2,FALSE)</f>
        <v>FONDO DE TECNOLOGIAS DE LA INFORMACION Y LAS COMUNICACIONES</v>
      </c>
    </row>
    <row r="1256" spans="1:30" x14ac:dyDescent="0.25">
      <c r="A1256" t="s">
        <v>593</v>
      </c>
      <c r="B1256" t="s">
        <v>3897</v>
      </c>
      <c r="C1256" t="str">
        <f>+VLOOKUP(B1256,[1]Base!$B$6:$C$7592,2,FALSE)</f>
        <v>FONDO DE TECNOLOGIAS DE LA INFORMACION Y LAS COMUNICACIONES</v>
      </c>
      <c r="D1256" t="s">
        <v>617</v>
      </c>
      <c r="E1256" t="s">
        <v>616</v>
      </c>
      <c r="F1256" t="s">
        <v>618</v>
      </c>
      <c r="G1256" t="s">
        <v>146</v>
      </c>
      <c r="H1256" t="s">
        <v>4068</v>
      </c>
      <c r="I1256" t="s">
        <v>4050</v>
      </c>
      <c r="J1256" t="s">
        <v>29</v>
      </c>
      <c r="K1256" s="1">
        <v>2089938624</v>
      </c>
      <c r="L1256" t="s">
        <v>619</v>
      </c>
      <c r="M1256" t="s">
        <v>389</v>
      </c>
      <c r="N1256" t="s">
        <v>598</v>
      </c>
      <c r="AC1256" t="s">
        <v>3897</v>
      </c>
      <c r="AD1256" t="str">
        <f>+VLOOKUP(AC1256,[1]Base!$B$6:$C$7592,2,FALSE)</f>
        <v>FONDO DE TECNOLOGIAS DE LA INFORMACION Y LAS COMUNICACIONES</v>
      </c>
    </row>
    <row r="1257" spans="1:30" x14ac:dyDescent="0.25">
      <c r="A1257" t="s">
        <v>593</v>
      </c>
      <c r="B1257" t="s">
        <v>3897</v>
      </c>
      <c r="C1257" t="str">
        <f>+VLOOKUP(B1257,[1]Base!$B$6:$C$7592,2,FALSE)</f>
        <v>FONDO DE TECNOLOGIAS DE LA INFORMACION Y LAS COMUNICACIONES</v>
      </c>
      <c r="D1257" t="s">
        <v>617</v>
      </c>
      <c r="E1257" t="s">
        <v>616</v>
      </c>
      <c r="F1257" t="s">
        <v>618</v>
      </c>
      <c r="G1257" t="s">
        <v>146</v>
      </c>
      <c r="H1257" t="s">
        <v>4070</v>
      </c>
      <c r="I1257" t="s">
        <v>4051</v>
      </c>
      <c r="J1257" t="s">
        <v>30</v>
      </c>
      <c r="K1257" s="1">
        <v>408277621</v>
      </c>
      <c r="L1257" t="s">
        <v>619</v>
      </c>
      <c r="M1257" t="s">
        <v>389</v>
      </c>
      <c r="N1257" t="s">
        <v>598</v>
      </c>
      <c r="AC1257" t="s">
        <v>3897</v>
      </c>
      <c r="AD1257" t="str">
        <f>+VLOOKUP(AC1257,[1]Base!$B$6:$C$7592,2,FALSE)</f>
        <v>FONDO DE TECNOLOGIAS DE LA INFORMACION Y LAS COMUNICACIONES</v>
      </c>
    </row>
    <row r="1258" spans="1:30" x14ac:dyDescent="0.25">
      <c r="A1258" t="s">
        <v>593</v>
      </c>
      <c r="B1258" t="s">
        <v>3897</v>
      </c>
      <c r="C1258" t="str">
        <f>+VLOOKUP(B1258,[1]Base!$B$6:$C$7592,2,FALSE)</f>
        <v>FONDO DE TECNOLOGIAS DE LA INFORMACION Y LAS COMUNICACIONES</v>
      </c>
      <c r="D1258" t="s">
        <v>617</v>
      </c>
      <c r="E1258" t="s">
        <v>616</v>
      </c>
      <c r="F1258" t="s">
        <v>618</v>
      </c>
      <c r="G1258" t="s">
        <v>146</v>
      </c>
      <c r="H1258" t="s">
        <v>4070</v>
      </c>
      <c r="I1258" t="s">
        <v>4052</v>
      </c>
      <c r="J1258" t="s">
        <v>31</v>
      </c>
      <c r="K1258" s="1">
        <v>2020730163</v>
      </c>
      <c r="L1258" t="s">
        <v>619</v>
      </c>
      <c r="M1258" t="s">
        <v>389</v>
      </c>
      <c r="N1258" t="s">
        <v>598</v>
      </c>
      <c r="AC1258" t="s">
        <v>3897</v>
      </c>
      <c r="AD1258" t="str">
        <f>+VLOOKUP(AC1258,[1]Base!$B$6:$C$7592,2,FALSE)</f>
        <v>FONDO DE TECNOLOGIAS DE LA INFORMACION Y LAS COMUNICACIONES</v>
      </c>
    </row>
    <row r="1259" spans="1:30" x14ac:dyDescent="0.25">
      <c r="A1259" t="s">
        <v>593</v>
      </c>
      <c r="B1259" t="s">
        <v>3897</v>
      </c>
      <c r="C1259" t="str">
        <f>+VLOOKUP(B1259,[1]Base!$B$6:$C$7592,2,FALSE)</f>
        <v>FONDO DE TECNOLOGIAS DE LA INFORMACION Y LAS COMUNICACIONES</v>
      </c>
      <c r="D1259" t="s">
        <v>617</v>
      </c>
      <c r="E1259" t="s">
        <v>616</v>
      </c>
      <c r="F1259" t="s">
        <v>618</v>
      </c>
      <c r="G1259" t="s">
        <v>146</v>
      </c>
      <c r="H1259" t="s">
        <v>4068</v>
      </c>
      <c r="I1259" t="s">
        <v>4053</v>
      </c>
      <c r="J1259" t="s">
        <v>32</v>
      </c>
      <c r="K1259" s="1">
        <v>4261724533</v>
      </c>
      <c r="L1259" t="s">
        <v>619</v>
      </c>
      <c r="M1259" t="s">
        <v>389</v>
      </c>
      <c r="N1259" t="s">
        <v>598</v>
      </c>
      <c r="AC1259" t="s">
        <v>3897</v>
      </c>
      <c r="AD1259" t="str">
        <f>+VLOOKUP(AC1259,[1]Base!$B$6:$C$7592,2,FALSE)</f>
        <v>FONDO DE TECNOLOGIAS DE LA INFORMACION Y LAS COMUNICACIONES</v>
      </c>
    </row>
    <row r="1260" spans="1:30" x14ac:dyDescent="0.25">
      <c r="A1260" t="s">
        <v>593</v>
      </c>
      <c r="B1260" t="s">
        <v>3897</v>
      </c>
      <c r="C1260" t="str">
        <f>+VLOOKUP(B1260,[1]Base!$B$6:$C$7592,2,FALSE)</f>
        <v>FONDO DE TECNOLOGIAS DE LA INFORMACION Y LAS COMUNICACIONES</v>
      </c>
      <c r="D1260" t="s">
        <v>617</v>
      </c>
      <c r="E1260" t="s">
        <v>616</v>
      </c>
      <c r="F1260" t="s">
        <v>618</v>
      </c>
      <c r="G1260" t="s">
        <v>146</v>
      </c>
      <c r="H1260" t="s">
        <v>4067</v>
      </c>
      <c r="I1260" t="s">
        <v>4054</v>
      </c>
      <c r="J1260" t="s">
        <v>33</v>
      </c>
      <c r="K1260" s="1">
        <v>1519448222</v>
      </c>
      <c r="L1260" t="s">
        <v>619</v>
      </c>
      <c r="M1260" t="s">
        <v>389</v>
      </c>
      <c r="N1260" t="s">
        <v>598</v>
      </c>
      <c r="AC1260" t="s">
        <v>3897</v>
      </c>
      <c r="AD1260" t="str">
        <f>+VLOOKUP(AC1260,[1]Base!$B$6:$C$7592,2,FALSE)</f>
        <v>FONDO DE TECNOLOGIAS DE LA INFORMACION Y LAS COMUNICACIONES</v>
      </c>
    </row>
    <row r="1261" spans="1:30" x14ac:dyDescent="0.25">
      <c r="A1261" t="s">
        <v>593</v>
      </c>
      <c r="B1261" t="s">
        <v>3897</v>
      </c>
      <c r="C1261" t="str">
        <f>+VLOOKUP(B1261,[1]Base!$B$6:$C$7592,2,FALSE)</f>
        <v>FONDO DE TECNOLOGIAS DE LA INFORMACION Y LAS COMUNICACIONES</v>
      </c>
      <c r="D1261" t="s">
        <v>617</v>
      </c>
      <c r="E1261" t="s">
        <v>616</v>
      </c>
      <c r="F1261" t="s">
        <v>618</v>
      </c>
      <c r="G1261" t="s">
        <v>146</v>
      </c>
      <c r="H1261" t="s">
        <v>4069</v>
      </c>
      <c r="I1261" t="s">
        <v>4055</v>
      </c>
      <c r="J1261" t="s">
        <v>34</v>
      </c>
      <c r="K1261" s="1">
        <v>2802071024</v>
      </c>
      <c r="L1261" t="s">
        <v>619</v>
      </c>
      <c r="M1261" t="s">
        <v>389</v>
      </c>
      <c r="N1261" t="s">
        <v>598</v>
      </c>
      <c r="AC1261" t="s">
        <v>3897</v>
      </c>
      <c r="AD1261" t="str">
        <f>+VLOOKUP(AC1261,[1]Base!$B$6:$C$7592,2,FALSE)</f>
        <v>FONDO DE TECNOLOGIAS DE LA INFORMACION Y LAS COMUNICACIONES</v>
      </c>
    </row>
    <row r="1262" spans="1:30" x14ac:dyDescent="0.25">
      <c r="A1262" t="s">
        <v>593</v>
      </c>
      <c r="B1262" t="s">
        <v>3897</v>
      </c>
      <c r="C1262" t="str">
        <f>+VLOOKUP(B1262,[1]Base!$B$6:$C$7592,2,FALSE)</f>
        <v>FONDO DE TECNOLOGIAS DE LA INFORMACION Y LAS COMUNICACIONES</v>
      </c>
      <c r="D1262" t="s">
        <v>617</v>
      </c>
      <c r="E1262" t="s">
        <v>616</v>
      </c>
      <c r="F1262" t="s">
        <v>618</v>
      </c>
      <c r="G1262" t="s">
        <v>146</v>
      </c>
      <c r="H1262" t="s">
        <v>4072</v>
      </c>
      <c r="I1262" t="s">
        <v>4056</v>
      </c>
      <c r="J1262" t="s">
        <v>4030</v>
      </c>
      <c r="K1262" s="1">
        <v>4176652169</v>
      </c>
      <c r="L1262" t="s">
        <v>619</v>
      </c>
      <c r="M1262" t="s">
        <v>389</v>
      </c>
      <c r="N1262" t="s">
        <v>598</v>
      </c>
      <c r="AC1262" t="s">
        <v>3897</v>
      </c>
      <c r="AD1262" t="str">
        <f>+VLOOKUP(AC1262,[1]Base!$B$6:$C$7592,2,FALSE)</f>
        <v>FONDO DE TECNOLOGIAS DE LA INFORMACION Y LAS COMUNICACIONES</v>
      </c>
    </row>
    <row r="1263" spans="1:30" x14ac:dyDescent="0.25">
      <c r="A1263" t="s">
        <v>593</v>
      </c>
      <c r="B1263" t="s">
        <v>3897</v>
      </c>
      <c r="C1263" t="str">
        <f>+VLOOKUP(B1263,[1]Base!$B$6:$C$7592,2,FALSE)</f>
        <v>FONDO DE TECNOLOGIAS DE LA INFORMACION Y LAS COMUNICACIONES</v>
      </c>
      <c r="D1263" t="s">
        <v>617</v>
      </c>
      <c r="E1263" t="s">
        <v>616</v>
      </c>
      <c r="F1263" t="s">
        <v>618</v>
      </c>
      <c r="G1263" t="s">
        <v>146</v>
      </c>
      <c r="H1263" t="s">
        <v>4071</v>
      </c>
      <c r="I1263" t="s">
        <v>4057</v>
      </c>
      <c r="J1263" t="s">
        <v>35</v>
      </c>
      <c r="K1263" s="1">
        <v>664889345</v>
      </c>
      <c r="L1263" t="s">
        <v>619</v>
      </c>
      <c r="M1263" t="s">
        <v>389</v>
      </c>
      <c r="N1263" t="s">
        <v>598</v>
      </c>
      <c r="AC1263" t="s">
        <v>3897</v>
      </c>
      <c r="AD1263" t="str">
        <f>+VLOOKUP(AC1263,[1]Base!$B$6:$C$7592,2,FALSE)</f>
        <v>FONDO DE TECNOLOGIAS DE LA INFORMACION Y LAS COMUNICACIONES</v>
      </c>
    </row>
    <row r="1264" spans="1:30" x14ac:dyDescent="0.25">
      <c r="A1264" t="s">
        <v>593</v>
      </c>
      <c r="B1264" t="s">
        <v>3897</v>
      </c>
      <c r="C1264" t="str">
        <f>+VLOOKUP(B1264,[1]Base!$B$6:$C$7592,2,FALSE)</f>
        <v>FONDO DE TECNOLOGIAS DE LA INFORMACION Y LAS COMUNICACIONES</v>
      </c>
      <c r="D1264" t="s">
        <v>617</v>
      </c>
      <c r="E1264" t="s">
        <v>616</v>
      </c>
      <c r="F1264" t="s">
        <v>618</v>
      </c>
      <c r="G1264" t="s">
        <v>146</v>
      </c>
      <c r="H1264" t="s">
        <v>4071</v>
      </c>
      <c r="I1264" t="s">
        <v>4058</v>
      </c>
      <c r="J1264" t="s">
        <v>36</v>
      </c>
      <c r="K1264" s="1">
        <v>858481274</v>
      </c>
      <c r="L1264" t="s">
        <v>619</v>
      </c>
      <c r="M1264" t="s">
        <v>389</v>
      </c>
      <c r="N1264" t="s">
        <v>598</v>
      </c>
      <c r="AC1264" t="s">
        <v>3897</v>
      </c>
      <c r="AD1264" t="str">
        <f>+VLOOKUP(AC1264,[1]Base!$B$6:$C$7592,2,FALSE)</f>
        <v>FONDO DE TECNOLOGIAS DE LA INFORMACION Y LAS COMUNICACIONES</v>
      </c>
    </row>
    <row r="1265" spans="1:30" x14ac:dyDescent="0.25">
      <c r="A1265" t="s">
        <v>593</v>
      </c>
      <c r="B1265" t="s">
        <v>3897</v>
      </c>
      <c r="C1265" t="str">
        <f>+VLOOKUP(B1265,[1]Base!$B$6:$C$7592,2,FALSE)</f>
        <v>FONDO DE TECNOLOGIAS DE LA INFORMACION Y LAS COMUNICACIONES</v>
      </c>
      <c r="D1265" t="s">
        <v>617</v>
      </c>
      <c r="E1265" t="s">
        <v>616</v>
      </c>
      <c r="F1265" t="s">
        <v>618</v>
      </c>
      <c r="G1265" t="s">
        <v>146</v>
      </c>
      <c r="H1265" t="s">
        <v>4069</v>
      </c>
      <c r="I1265" t="s">
        <v>4059</v>
      </c>
      <c r="J1265" t="s">
        <v>37</v>
      </c>
      <c r="K1265" s="1">
        <v>852815594</v>
      </c>
      <c r="L1265" t="s">
        <v>619</v>
      </c>
      <c r="M1265" t="s">
        <v>389</v>
      </c>
      <c r="N1265" t="s">
        <v>598</v>
      </c>
      <c r="AC1265" t="s">
        <v>3897</v>
      </c>
      <c r="AD1265" t="str">
        <f>+VLOOKUP(AC1265,[1]Base!$B$6:$C$7592,2,FALSE)</f>
        <v>FONDO DE TECNOLOGIAS DE LA INFORMACION Y LAS COMUNICACIONES</v>
      </c>
    </row>
    <row r="1266" spans="1:30" x14ac:dyDescent="0.25">
      <c r="A1266" t="s">
        <v>593</v>
      </c>
      <c r="B1266" t="s">
        <v>3897</v>
      </c>
      <c r="C1266" t="str">
        <f>+VLOOKUP(B1266,[1]Base!$B$6:$C$7592,2,FALSE)</f>
        <v>FONDO DE TECNOLOGIAS DE LA INFORMACION Y LAS COMUNICACIONES</v>
      </c>
      <c r="D1266" t="s">
        <v>617</v>
      </c>
      <c r="E1266" t="s">
        <v>616</v>
      </c>
      <c r="F1266" t="s">
        <v>618</v>
      </c>
      <c r="G1266" t="s">
        <v>146</v>
      </c>
      <c r="H1266" t="s">
        <v>4067</v>
      </c>
      <c r="I1266" t="s">
        <v>4060</v>
      </c>
      <c r="J1266" t="s">
        <v>4029</v>
      </c>
      <c r="K1266" s="1">
        <v>158900535</v>
      </c>
      <c r="L1266" t="s">
        <v>619</v>
      </c>
      <c r="M1266" t="s">
        <v>389</v>
      </c>
      <c r="N1266" t="s">
        <v>598</v>
      </c>
      <c r="AC1266" t="s">
        <v>3897</v>
      </c>
      <c r="AD1266" t="str">
        <f>+VLOOKUP(AC1266,[1]Base!$B$6:$C$7592,2,FALSE)</f>
        <v>FONDO DE TECNOLOGIAS DE LA INFORMACION Y LAS COMUNICACIONES</v>
      </c>
    </row>
    <row r="1267" spans="1:30" x14ac:dyDescent="0.25">
      <c r="A1267" t="s">
        <v>593</v>
      </c>
      <c r="B1267" t="s">
        <v>3897</v>
      </c>
      <c r="C1267" t="str">
        <f>+VLOOKUP(B1267,[1]Base!$B$6:$C$7592,2,FALSE)</f>
        <v>FONDO DE TECNOLOGIAS DE LA INFORMACION Y LAS COMUNICACIONES</v>
      </c>
      <c r="D1267" t="s">
        <v>617</v>
      </c>
      <c r="E1267" t="s">
        <v>616</v>
      </c>
      <c r="F1267" t="s">
        <v>618</v>
      </c>
      <c r="G1267" t="s">
        <v>146</v>
      </c>
      <c r="H1267" t="s">
        <v>4069</v>
      </c>
      <c r="I1267" t="s">
        <v>4061</v>
      </c>
      <c r="J1267" t="s">
        <v>38</v>
      </c>
      <c r="K1267" s="1">
        <v>228719146</v>
      </c>
      <c r="L1267" t="s">
        <v>619</v>
      </c>
      <c r="M1267" t="s">
        <v>389</v>
      </c>
      <c r="N1267" t="s">
        <v>598</v>
      </c>
      <c r="AC1267" t="s">
        <v>3897</v>
      </c>
      <c r="AD1267" t="str">
        <f>+VLOOKUP(AC1267,[1]Base!$B$6:$C$7592,2,FALSE)</f>
        <v>FONDO DE TECNOLOGIAS DE LA INFORMACION Y LAS COMUNICACIONES</v>
      </c>
    </row>
    <row r="1268" spans="1:30" x14ac:dyDescent="0.25">
      <c r="A1268" t="s">
        <v>593</v>
      </c>
      <c r="B1268" t="s">
        <v>3897</v>
      </c>
      <c r="C1268" t="str">
        <f>+VLOOKUP(B1268,[1]Base!$B$6:$C$7592,2,FALSE)</f>
        <v>FONDO DE TECNOLOGIAS DE LA INFORMACION Y LAS COMUNICACIONES</v>
      </c>
      <c r="D1268" t="s">
        <v>617</v>
      </c>
      <c r="E1268" t="s">
        <v>616</v>
      </c>
      <c r="F1268" t="s">
        <v>618</v>
      </c>
      <c r="G1268" t="s">
        <v>146</v>
      </c>
      <c r="H1268" t="s">
        <v>4071</v>
      </c>
      <c r="I1268" t="s">
        <v>4062</v>
      </c>
      <c r="J1268" t="s">
        <v>4028</v>
      </c>
      <c r="K1268" s="1">
        <v>69818611</v>
      </c>
      <c r="L1268" t="s">
        <v>619</v>
      </c>
      <c r="M1268" t="s">
        <v>389</v>
      </c>
      <c r="N1268" t="s">
        <v>598</v>
      </c>
      <c r="AC1268" t="s">
        <v>3897</v>
      </c>
      <c r="AD1268" t="str">
        <f>+VLOOKUP(AC1268,[1]Base!$B$6:$C$7592,2,FALSE)</f>
        <v>FONDO DE TECNOLOGIAS DE LA INFORMACION Y LAS COMUNICACIONES</v>
      </c>
    </row>
    <row r="1269" spans="1:30" x14ac:dyDescent="0.25">
      <c r="A1269" t="s">
        <v>593</v>
      </c>
      <c r="B1269" t="s">
        <v>3897</v>
      </c>
      <c r="C1269" t="str">
        <f>+VLOOKUP(B1269,[1]Base!$B$6:$C$7592,2,FALSE)</f>
        <v>FONDO DE TECNOLOGIAS DE LA INFORMACION Y LAS COMUNICACIONES</v>
      </c>
      <c r="D1269" t="s">
        <v>617</v>
      </c>
      <c r="E1269" t="s">
        <v>616</v>
      </c>
      <c r="F1269" t="s">
        <v>618</v>
      </c>
      <c r="G1269" t="s">
        <v>146</v>
      </c>
      <c r="H1269" t="s">
        <v>4071</v>
      </c>
      <c r="I1269" t="s">
        <v>4063</v>
      </c>
      <c r="J1269" t="s">
        <v>39</v>
      </c>
      <c r="K1269" s="1">
        <v>189495207</v>
      </c>
      <c r="L1269" t="s">
        <v>619</v>
      </c>
      <c r="M1269" t="s">
        <v>389</v>
      </c>
      <c r="N1269" t="s">
        <v>598</v>
      </c>
      <c r="AC1269" t="s">
        <v>3897</v>
      </c>
      <c r="AD1269" t="str">
        <f>+VLOOKUP(AC1269,[1]Base!$B$6:$C$7592,2,FALSE)</f>
        <v>FONDO DE TECNOLOGIAS DE LA INFORMACION Y LAS COMUNICACIONES</v>
      </c>
    </row>
    <row r="1270" spans="1:30" x14ac:dyDescent="0.25">
      <c r="A1270" t="s">
        <v>593</v>
      </c>
      <c r="B1270" t="s">
        <v>3897</v>
      </c>
      <c r="C1270" t="str">
        <f>+VLOOKUP(B1270,[1]Base!$B$6:$C$7592,2,FALSE)</f>
        <v>FONDO DE TECNOLOGIAS DE LA INFORMACION Y LAS COMUNICACIONES</v>
      </c>
      <c r="D1270" t="s">
        <v>617</v>
      </c>
      <c r="E1270" t="s">
        <v>616</v>
      </c>
      <c r="F1270" t="s">
        <v>618</v>
      </c>
      <c r="G1270" t="s">
        <v>146</v>
      </c>
      <c r="H1270" t="s">
        <v>4071</v>
      </c>
      <c r="I1270" t="s">
        <v>4064</v>
      </c>
      <c r="J1270" t="s">
        <v>4031</v>
      </c>
      <c r="K1270" s="1">
        <v>49945149</v>
      </c>
      <c r="L1270" t="s">
        <v>619</v>
      </c>
      <c r="M1270" t="s">
        <v>389</v>
      </c>
      <c r="N1270" t="s">
        <v>598</v>
      </c>
      <c r="AC1270" t="s">
        <v>3897</v>
      </c>
      <c r="AD1270" t="str">
        <f>+VLOOKUP(AC1270,[1]Base!$B$6:$C$7592,2,FALSE)</f>
        <v>FONDO DE TECNOLOGIAS DE LA INFORMACION Y LAS COMUNICACIONES</v>
      </c>
    </row>
    <row r="1271" spans="1:30" x14ac:dyDescent="0.25">
      <c r="A1271" t="s">
        <v>593</v>
      </c>
      <c r="B1271" t="s">
        <v>3897</v>
      </c>
      <c r="C1271" t="str">
        <f>+VLOOKUP(B1271,[1]Base!$B$6:$C$7592,2,FALSE)</f>
        <v>FONDO DE TECNOLOGIAS DE LA INFORMACION Y LAS COMUNICACIONES</v>
      </c>
      <c r="D1271" t="s">
        <v>617</v>
      </c>
      <c r="E1271" t="s">
        <v>616</v>
      </c>
      <c r="F1271" t="s">
        <v>618</v>
      </c>
      <c r="G1271" t="s">
        <v>146</v>
      </c>
      <c r="H1271" t="s">
        <v>4071</v>
      </c>
      <c r="I1271" t="s">
        <v>4065</v>
      </c>
      <c r="J1271" t="s">
        <v>40</v>
      </c>
      <c r="K1271" s="1">
        <v>115492709</v>
      </c>
      <c r="L1271" t="s">
        <v>619</v>
      </c>
      <c r="M1271" t="s">
        <v>389</v>
      </c>
      <c r="N1271" t="s">
        <v>598</v>
      </c>
      <c r="AC1271" t="s">
        <v>3897</v>
      </c>
      <c r="AD1271" t="str">
        <f>+VLOOKUP(AC1271,[1]Base!$B$6:$C$7592,2,FALSE)</f>
        <v>FONDO DE TECNOLOGIAS DE LA INFORMACION Y LAS COMUNICACIONES</v>
      </c>
    </row>
    <row r="1272" spans="1:30" x14ac:dyDescent="0.25">
      <c r="A1272" t="s">
        <v>593</v>
      </c>
      <c r="B1272" t="s">
        <v>3897</v>
      </c>
      <c r="C1272" t="str">
        <f>+VLOOKUP(B1272,[1]Base!$B$6:$C$7592,2,FALSE)</f>
        <v>FONDO DE TECNOLOGIAS DE LA INFORMACION Y LAS COMUNICACIONES</v>
      </c>
      <c r="D1272" t="s">
        <v>621</v>
      </c>
      <c r="E1272" t="s">
        <v>620</v>
      </c>
      <c r="F1272" t="s">
        <v>622</v>
      </c>
      <c r="G1272" t="s">
        <v>146</v>
      </c>
      <c r="H1272" t="s">
        <v>107</v>
      </c>
      <c r="I1272" t="s">
        <v>4066</v>
      </c>
      <c r="J1272" t="s">
        <v>107</v>
      </c>
      <c r="K1272" s="1">
        <v>1200000000</v>
      </c>
      <c r="L1272" t="s">
        <v>597</v>
      </c>
      <c r="M1272" t="s">
        <v>389</v>
      </c>
      <c r="N1272" t="s">
        <v>598</v>
      </c>
      <c r="AC1272" t="s">
        <v>3897</v>
      </c>
      <c r="AD1272" t="str">
        <f>+VLOOKUP(AC1272,[1]Base!$B$6:$C$7592,2,FALSE)</f>
        <v>FONDO DE TECNOLOGIAS DE LA INFORMACION Y LAS COMUNICACIONES</v>
      </c>
    </row>
    <row r="1273" spans="1:30" x14ac:dyDescent="0.25">
      <c r="A1273" t="s">
        <v>593</v>
      </c>
      <c r="B1273" t="s">
        <v>3897</v>
      </c>
      <c r="C1273" t="str">
        <f>+VLOOKUP(B1273,[1]Base!$B$6:$C$7592,2,FALSE)</f>
        <v>FONDO DE TECNOLOGIAS DE LA INFORMACION Y LAS COMUNICACIONES</v>
      </c>
      <c r="D1273" t="s">
        <v>624</v>
      </c>
      <c r="E1273" t="s">
        <v>623</v>
      </c>
      <c r="F1273" t="s">
        <v>625</v>
      </c>
      <c r="G1273" t="s">
        <v>146</v>
      </c>
      <c r="H1273" t="s">
        <v>107</v>
      </c>
      <c r="I1273" t="s">
        <v>4066</v>
      </c>
      <c r="J1273" t="s">
        <v>107</v>
      </c>
      <c r="K1273" s="1">
        <v>11000000000</v>
      </c>
      <c r="L1273" t="s">
        <v>602</v>
      </c>
      <c r="M1273" t="s">
        <v>389</v>
      </c>
      <c r="N1273" t="s">
        <v>598</v>
      </c>
      <c r="AC1273" t="s">
        <v>3897</v>
      </c>
      <c r="AD1273" t="str">
        <f>+VLOOKUP(AC1273,[1]Base!$B$6:$C$7592,2,FALSE)</f>
        <v>FONDO DE TECNOLOGIAS DE LA INFORMACION Y LAS COMUNICACIONES</v>
      </c>
    </row>
    <row r="1274" spans="1:30" x14ac:dyDescent="0.25">
      <c r="A1274" t="s">
        <v>593</v>
      </c>
      <c r="B1274" t="s">
        <v>3897</v>
      </c>
      <c r="C1274" t="str">
        <f>+VLOOKUP(B1274,[1]Base!$B$6:$C$7592,2,FALSE)</f>
        <v>FONDO DE TECNOLOGIAS DE LA INFORMACION Y LAS COMUNICACIONES</v>
      </c>
      <c r="D1274" t="s">
        <v>627</v>
      </c>
      <c r="E1274" t="s">
        <v>626</v>
      </c>
      <c r="F1274" t="s">
        <v>628</v>
      </c>
      <c r="G1274" t="s">
        <v>146</v>
      </c>
      <c r="H1274" t="s">
        <v>4070</v>
      </c>
      <c r="I1274" t="s">
        <v>4033</v>
      </c>
      <c r="J1274" t="s">
        <v>14</v>
      </c>
      <c r="K1274" s="1">
        <v>1163633229</v>
      </c>
      <c r="L1274" t="s">
        <v>629</v>
      </c>
      <c r="M1274" t="s">
        <v>389</v>
      </c>
      <c r="N1274" t="s">
        <v>598</v>
      </c>
      <c r="AC1274" t="s">
        <v>3897</v>
      </c>
      <c r="AD1274" t="str">
        <f>+VLOOKUP(AC1274,[1]Base!$B$6:$C$7592,2,FALSE)</f>
        <v>FONDO DE TECNOLOGIAS DE LA INFORMACION Y LAS COMUNICACIONES</v>
      </c>
    </row>
    <row r="1275" spans="1:30" x14ac:dyDescent="0.25">
      <c r="A1275" t="s">
        <v>593</v>
      </c>
      <c r="B1275" t="s">
        <v>3897</v>
      </c>
      <c r="C1275" t="str">
        <f>+VLOOKUP(B1275,[1]Base!$B$6:$C$7592,2,FALSE)</f>
        <v>FONDO DE TECNOLOGIAS DE LA INFORMACION Y LAS COMUNICACIONES</v>
      </c>
      <c r="D1275" t="s">
        <v>627</v>
      </c>
      <c r="E1275" t="s">
        <v>626</v>
      </c>
      <c r="F1275" t="s">
        <v>628</v>
      </c>
      <c r="G1275" t="s">
        <v>146</v>
      </c>
      <c r="H1275" t="s">
        <v>4067</v>
      </c>
      <c r="I1275" t="s">
        <v>4034</v>
      </c>
      <c r="J1275" t="s">
        <v>4021</v>
      </c>
      <c r="K1275" s="1">
        <v>1010503028</v>
      </c>
      <c r="L1275" t="s">
        <v>629</v>
      </c>
      <c r="M1275" t="s">
        <v>389</v>
      </c>
      <c r="N1275" t="s">
        <v>598</v>
      </c>
      <c r="AC1275" t="s">
        <v>3897</v>
      </c>
      <c r="AD1275" t="str">
        <f>+VLOOKUP(AC1275,[1]Base!$B$6:$C$7592,2,FALSE)</f>
        <v>FONDO DE TECNOLOGIAS DE LA INFORMACION Y LAS COMUNICACIONES</v>
      </c>
    </row>
    <row r="1276" spans="1:30" x14ac:dyDescent="0.25">
      <c r="A1276" t="s">
        <v>593</v>
      </c>
      <c r="B1276" t="s">
        <v>3897</v>
      </c>
      <c r="C1276" t="str">
        <f>+VLOOKUP(B1276,[1]Base!$B$6:$C$7592,2,FALSE)</f>
        <v>FONDO DE TECNOLOGIAS DE LA INFORMACION Y LAS COMUNICACIONES</v>
      </c>
      <c r="D1276" t="s">
        <v>627</v>
      </c>
      <c r="E1276" t="s">
        <v>626</v>
      </c>
      <c r="F1276" t="s">
        <v>628</v>
      </c>
      <c r="G1276" t="s">
        <v>146</v>
      </c>
      <c r="H1276" t="s">
        <v>19</v>
      </c>
      <c r="I1276" t="s">
        <v>20</v>
      </c>
      <c r="J1276" t="s">
        <v>19</v>
      </c>
      <c r="K1276" s="1">
        <v>295307843</v>
      </c>
      <c r="L1276" t="s">
        <v>629</v>
      </c>
      <c r="M1276" t="s">
        <v>389</v>
      </c>
      <c r="N1276" t="s">
        <v>598</v>
      </c>
      <c r="AC1276" t="s">
        <v>3897</v>
      </c>
      <c r="AD1276" t="str">
        <f>+VLOOKUP(AC1276,[1]Base!$B$6:$C$7592,2,FALSE)</f>
        <v>FONDO DE TECNOLOGIAS DE LA INFORMACION Y LAS COMUNICACIONES</v>
      </c>
    </row>
    <row r="1277" spans="1:30" x14ac:dyDescent="0.25">
      <c r="A1277" t="s">
        <v>593</v>
      </c>
      <c r="B1277" t="s">
        <v>3897</v>
      </c>
      <c r="C1277" t="str">
        <f>+VLOOKUP(B1277,[1]Base!$B$6:$C$7592,2,FALSE)</f>
        <v>FONDO DE TECNOLOGIAS DE LA INFORMACION Y LAS COMUNICACIONES</v>
      </c>
      <c r="D1277" t="s">
        <v>627</v>
      </c>
      <c r="E1277" t="s">
        <v>626</v>
      </c>
      <c r="F1277" t="s">
        <v>628</v>
      </c>
      <c r="G1277" t="s">
        <v>146</v>
      </c>
      <c r="H1277" t="s">
        <v>4067</v>
      </c>
      <c r="I1277" t="s">
        <v>4036</v>
      </c>
      <c r="J1277" t="s">
        <v>4023</v>
      </c>
      <c r="K1277" s="1">
        <v>1010503028</v>
      </c>
      <c r="L1277" t="s">
        <v>629</v>
      </c>
      <c r="M1277" t="s">
        <v>389</v>
      </c>
      <c r="N1277" t="s">
        <v>598</v>
      </c>
      <c r="AC1277" t="s">
        <v>3897</v>
      </c>
      <c r="AD1277" t="str">
        <f>+VLOOKUP(AC1277,[1]Base!$B$6:$C$7592,2,FALSE)</f>
        <v>FONDO DE TECNOLOGIAS DE LA INFORMACION Y LAS COMUNICACIONES</v>
      </c>
    </row>
    <row r="1278" spans="1:30" x14ac:dyDescent="0.25">
      <c r="A1278" t="s">
        <v>593</v>
      </c>
      <c r="B1278" t="s">
        <v>3897</v>
      </c>
      <c r="C1278" t="str">
        <f>+VLOOKUP(B1278,[1]Base!$B$6:$C$7592,2,FALSE)</f>
        <v>FONDO DE TECNOLOGIAS DE LA INFORMACION Y LAS COMUNICACIONES</v>
      </c>
      <c r="D1278" t="s">
        <v>627</v>
      </c>
      <c r="E1278" t="s">
        <v>626</v>
      </c>
      <c r="F1278" t="s">
        <v>628</v>
      </c>
      <c r="G1278" t="s">
        <v>146</v>
      </c>
      <c r="H1278" t="s">
        <v>4068</v>
      </c>
      <c r="I1278" t="s">
        <v>4043</v>
      </c>
      <c r="J1278" t="s">
        <v>24</v>
      </c>
      <c r="K1278" s="1">
        <v>185758307</v>
      </c>
      <c r="L1278" t="s">
        <v>629</v>
      </c>
      <c r="M1278" t="s">
        <v>389</v>
      </c>
      <c r="N1278" t="s">
        <v>598</v>
      </c>
      <c r="AC1278" t="s">
        <v>3897</v>
      </c>
      <c r="AD1278" t="str">
        <f>+VLOOKUP(AC1278,[1]Base!$B$6:$C$7592,2,FALSE)</f>
        <v>FONDO DE TECNOLOGIAS DE LA INFORMACION Y LAS COMUNICACIONES</v>
      </c>
    </row>
    <row r="1279" spans="1:30" x14ac:dyDescent="0.25">
      <c r="A1279" t="s">
        <v>593</v>
      </c>
      <c r="B1279" t="s">
        <v>3897</v>
      </c>
      <c r="C1279" t="str">
        <f>+VLOOKUP(B1279,[1]Base!$B$6:$C$7592,2,FALSE)</f>
        <v>FONDO DE TECNOLOGIAS DE LA INFORMACION Y LAS COMUNICACIONES</v>
      </c>
      <c r="D1279" t="s">
        <v>627</v>
      </c>
      <c r="E1279" t="s">
        <v>626</v>
      </c>
      <c r="F1279" t="s">
        <v>628</v>
      </c>
      <c r="G1279" t="s">
        <v>146</v>
      </c>
      <c r="H1279" t="s">
        <v>4067</v>
      </c>
      <c r="I1279" t="s">
        <v>4046</v>
      </c>
      <c r="J1279" t="s">
        <v>4032</v>
      </c>
      <c r="K1279" s="1">
        <v>557274923</v>
      </c>
      <c r="L1279" t="s">
        <v>629</v>
      </c>
      <c r="M1279" t="s">
        <v>389</v>
      </c>
      <c r="N1279" t="s">
        <v>598</v>
      </c>
      <c r="AC1279" t="s">
        <v>3897</v>
      </c>
      <c r="AD1279" t="str">
        <f>+VLOOKUP(AC1279,[1]Base!$B$6:$C$7592,2,FALSE)</f>
        <v>FONDO DE TECNOLOGIAS DE LA INFORMACION Y LAS COMUNICACIONES</v>
      </c>
    </row>
    <row r="1280" spans="1:30" x14ac:dyDescent="0.25">
      <c r="A1280" t="s">
        <v>593</v>
      </c>
      <c r="B1280" t="s">
        <v>3897</v>
      </c>
      <c r="C1280" t="str">
        <f>+VLOOKUP(B1280,[1]Base!$B$6:$C$7592,2,FALSE)</f>
        <v>FONDO DE TECNOLOGIAS DE LA INFORMACION Y LAS COMUNICACIONES</v>
      </c>
      <c r="D1280" t="s">
        <v>627</v>
      </c>
      <c r="E1280" t="s">
        <v>626</v>
      </c>
      <c r="F1280" t="s">
        <v>628</v>
      </c>
      <c r="G1280" t="s">
        <v>146</v>
      </c>
      <c r="H1280" t="s">
        <v>4068</v>
      </c>
      <c r="I1280" t="s">
        <v>4050</v>
      </c>
      <c r="J1280" t="s">
        <v>29</v>
      </c>
      <c r="K1280" s="1">
        <v>185758307</v>
      </c>
      <c r="L1280" t="s">
        <v>629</v>
      </c>
      <c r="M1280" t="s">
        <v>389</v>
      </c>
      <c r="N1280" t="s">
        <v>598</v>
      </c>
      <c r="AC1280" t="s">
        <v>3897</v>
      </c>
      <c r="AD1280" t="str">
        <f>+VLOOKUP(AC1280,[1]Base!$B$6:$C$7592,2,FALSE)</f>
        <v>FONDO DE TECNOLOGIAS DE LA INFORMACION Y LAS COMUNICACIONES</v>
      </c>
    </row>
    <row r="1281" spans="1:30" x14ac:dyDescent="0.25">
      <c r="A1281" t="s">
        <v>593</v>
      </c>
      <c r="B1281" t="s">
        <v>3897</v>
      </c>
      <c r="C1281" t="str">
        <f>+VLOOKUP(B1281,[1]Base!$B$6:$C$7592,2,FALSE)</f>
        <v>FONDO DE TECNOLOGIAS DE LA INFORMACION Y LAS COMUNICACIONES</v>
      </c>
      <c r="D1281" t="s">
        <v>627</v>
      </c>
      <c r="E1281" t="s">
        <v>626</v>
      </c>
      <c r="F1281" t="s">
        <v>628</v>
      </c>
      <c r="G1281" t="s">
        <v>146</v>
      </c>
      <c r="H1281" t="s">
        <v>4068</v>
      </c>
      <c r="I1281" t="s">
        <v>4053</v>
      </c>
      <c r="J1281" t="s">
        <v>32</v>
      </c>
      <c r="K1281" s="1">
        <v>1010503028</v>
      </c>
      <c r="L1281" t="s">
        <v>629</v>
      </c>
      <c r="M1281" t="s">
        <v>389</v>
      </c>
      <c r="N1281" t="s">
        <v>598</v>
      </c>
      <c r="AC1281" t="s">
        <v>3897</v>
      </c>
      <c r="AD1281" t="str">
        <f>+VLOOKUP(AC1281,[1]Base!$B$6:$C$7592,2,FALSE)</f>
        <v>FONDO DE TECNOLOGIAS DE LA INFORMACION Y LAS COMUNICACIONES</v>
      </c>
    </row>
    <row r="1282" spans="1:30" x14ac:dyDescent="0.25">
      <c r="A1282" t="s">
        <v>593</v>
      </c>
      <c r="B1282" t="s">
        <v>3897</v>
      </c>
      <c r="C1282" t="str">
        <f>+VLOOKUP(B1282,[1]Base!$B$6:$C$7592,2,FALSE)</f>
        <v>FONDO DE TECNOLOGIAS DE LA INFORMACION Y LAS COMUNICACIONES</v>
      </c>
      <c r="D1282" t="s">
        <v>627</v>
      </c>
      <c r="E1282" t="s">
        <v>626</v>
      </c>
      <c r="F1282" t="s">
        <v>628</v>
      </c>
      <c r="G1282" t="s">
        <v>146</v>
      </c>
      <c r="H1282" t="s">
        <v>4072</v>
      </c>
      <c r="I1282" t="s">
        <v>4056</v>
      </c>
      <c r="J1282" t="s">
        <v>4030</v>
      </c>
      <c r="K1282" s="1">
        <v>185758307</v>
      </c>
      <c r="L1282" t="s">
        <v>629</v>
      </c>
      <c r="M1282" t="s">
        <v>389</v>
      </c>
      <c r="N1282" t="s">
        <v>598</v>
      </c>
      <c r="AC1282" t="s">
        <v>3897</v>
      </c>
      <c r="AD1282" t="str">
        <f>+VLOOKUP(AC1282,[1]Base!$B$6:$C$7592,2,FALSE)</f>
        <v>FONDO DE TECNOLOGIAS DE LA INFORMACION Y LAS COMUNICACIONES</v>
      </c>
    </row>
    <row r="1283" spans="1:30" x14ac:dyDescent="0.25">
      <c r="A1283" t="s">
        <v>593</v>
      </c>
      <c r="B1283" t="s">
        <v>3897</v>
      </c>
      <c r="C1283" t="str">
        <f>+VLOOKUP(B1283,[1]Base!$B$6:$C$7592,2,FALSE)</f>
        <v>FONDO DE TECNOLOGIAS DE LA INFORMACION Y LAS COMUNICACIONES</v>
      </c>
      <c r="D1283" t="s">
        <v>631</v>
      </c>
      <c r="E1283" t="s">
        <v>630</v>
      </c>
      <c r="F1283" t="s">
        <v>632</v>
      </c>
      <c r="G1283" t="s">
        <v>146</v>
      </c>
      <c r="H1283" t="s">
        <v>4070</v>
      </c>
      <c r="I1283" t="s">
        <v>4033</v>
      </c>
      <c r="J1283" t="s">
        <v>14</v>
      </c>
      <c r="K1283" s="1">
        <v>8801983218</v>
      </c>
      <c r="L1283" t="s">
        <v>512</v>
      </c>
      <c r="M1283" t="s">
        <v>389</v>
      </c>
      <c r="N1283" t="s">
        <v>598</v>
      </c>
      <c r="AC1283" t="s">
        <v>3897</v>
      </c>
      <c r="AD1283" t="str">
        <f>+VLOOKUP(AC1283,[1]Base!$B$6:$C$7592,2,FALSE)</f>
        <v>FONDO DE TECNOLOGIAS DE LA INFORMACION Y LAS COMUNICACIONES</v>
      </c>
    </row>
    <row r="1284" spans="1:30" x14ac:dyDescent="0.25">
      <c r="A1284" t="s">
        <v>593</v>
      </c>
      <c r="B1284" t="s">
        <v>3897</v>
      </c>
      <c r="C1284" t="str">
        <f>+VLOOKUP(B1284,[1]Base!$B$6:$C$7592,2,FALSE)</f>
        <v>FONDO DE TECNOLOGIAS DE LA INFORMACION Y LAS COMUNICACIONES</v>
      </c>
      <c r="D1284" t="s">
        <v>631</v>
      </c>
      <c r="E1284" t="s">
        <v>630</v>
      </c>
      <c r="F1284" t="s">
        <v>632</v>
      </c>
      <c r="G1284" t="s">
        <v>146</v>
      </c>
      <c r="H1284" t="s">
        <v>4067</v>
      </c>
      <c r="I1284" t="s">
        <v>4034</v>
      </c>
      <c r="J1284" t="s">
        <v>4021</v>
      </c>
      <c r="K1284" s="1">
        <v>7702998921</v>
      </c>
      <c r="L1284" t="s">
        <v>512</v>
      </c>
      <c r="M1284" t="s">
        <v>389</v>
      </c>
      <c r="N1284" t="s">
        <v>598</v>
      </c>
      <c r="AC1284" t="s">
        <v>3897</v>
      </c>
      <c r="AD1284" t="str">
        <f>+VLOOKUP(AC1284,[1]Base!$B$6:$C$7592,2,FALSE)</f>
        <v>FONDO DE TECNOLOGIAS DE LA INFORMACION Y LAS COMUNICACIONES</v>
      </c>
    </row>
    <row r="1285" spans="1:30" x14ac:dyDescent="0.25">
      <c r="A1285" t="s">
        <v>593</v>
      </c>
      <c r="B1285" t="s">
        <v>3897</v>
      </c>
      <c r="C1285" t="str">
        <f>+VLOOKUP(B1285,[1]Base!$B$6:$C$7592,2,FALSE)</f>
        <v>FONDO DE TECNOLOGIAS DE LA INFORMACION Y LAS COMUNICACIONES</v>
      </c>
      <c r="D1285" t="s">
        <v>631</v>
      </c>
      <c r="E1285" t="s">
        <v>630</v>
      </c>
      <c r="F1285" t="s">
        <v>632</v>
      </c>
      <c r="G1285" t="s">
        <v>146</v>
      </c>
      <c r="H1285" t="s">
        <v>19</v>
      </c>
      <c r="I1285" t="s">
        <v>20</v>
      </c>
      <c r="J1285" t="s">
        <v>19</v>
      </c>
      <c r="K1285" s="1">
        <v>7201319343</v>
      </c>
      <c r="L1285" t="s">
        <v>512</v>
      </c>
      <c r="M1285" t="s">
        <v>389</v>
      </c>
      <c r="N1285" t="s">
        <v>598</v>
      </c>
      <c r="AC1285" t="s">
        <v>3897</v>
      </c>
      <c r="AD1285" t="str">
        <f>+VLOOKUP(AC1285,[1]Base!$B$6:$C$7592,2,FALSE)</f>
        <v>FONDO DE TECNOLOGIAS DE LA INFORMACION Y LAS COMUNICACIONES</v>
      </c>
    </row>
    <row r="1286" spans="1:30" x14ac:dyDescent="0.25">
      <c r="A1286" t="s">
        <v>593</v>
      </c>
      <c r="B1286" t="s">
        <v>3897</v>
      </c>
      <c r="C1286" t="str">
        <f>+VLOOKUP(B1286,[1]Base!$B$6:$C$7592,2,FALSE)</f>
        <v>FONDO DE TECNOLOGIAS DE LA INFORMACION Y LAS COMUNICACIONES</v>
      </c>
      <c r="D1286" t="s">
        <v>631</v>
      </c>
      <c r="E1286" t="s">
        <v>630</v>
      </c>
      <c r="F1286" t="s">
        <v>632</v>
      </c>
      <c r="G1286" t="s">
        <v>146</v>
      </c>
      <c r="H1286" t="s">
        <v>4068</v>
      </c>
      <c r="I1286" t="s">
        <v>4035</v>
      </c>
      <c r="J1286" t="s">
        <v>4022</v>
      </c>
      <c r="K1286" s="1">
        <v>2078423757</v>
      </c>
      <c r="L1286" t="s">
        <v>512</v>
      </c>
      <c r="M1286" t="s">
        <v>389</v>
      </c>
      <c r="N1286" t="s">
        <v>598</v>
      </c>
      <c r="AC1286" t="s">
        <v>3897</v>
      </c>
      <c r="AD1286" t="str">
        <f>+VLOOKUP(AC1286,[1]Base!$B$6:$C$7592,2,FALSE)</f>
        <v>FONDO DE TECNOLOGIAS DE LA INFORMACION Y LAS COMUNICACIONES</v>
      </c>
    </row>
    <row r="1287" spans="1:30" x14ac:dyDescent="0.25">
      <c r="A1287" t="s">
        <v>593</v>
      </c>
      <c r="B1287" t="s">
        <v>3897</v>
      </c>
      <c r="C1287" t="str">
        <f>+VLOOKUP(B1287,[1]Base!$B$6:$C$7592,2,FALSE)</f>
        <v>FONDO DE TECNOLOGIAS DE LA INFORMACION Y LAS COMUNICACIONES</v>
      </c>
      <c r="D1287" t="s">
        <v>631</v>
      </c>
      <c r="E1287" t="s">
        <v>630</v>
      </c>
      <c r="F1287" t="s">
        <v>632</v>
      </c>
      <c r="G1287" t="s">
        <v>146</v>
      </c>
      <c r="H1287" t="s">
        <v>4067</v>
      </c>
      <c r="I1287" t="s">
        <v>4036</v>
      </c>
      <c r="J1287" t="s">
        <v>4023</v>
      </c>
      <c r="K1287" s="1">
        <v>2158675493</v>
      </c>
      <c r="L1287" t="s">
        <v>512</v>
      </c>
      <c r="M1287" t="s">
        <v>389</v>
      </c>
      <c r="N1287" t="s">
        <v>598</v>
      </c>
      <c r="AC1287" t="s">
        <v>3897</v>
      </c>
      <c r="AD1287" t="str">
        <f>+VLOOKUP(AC1287,[1]Base!$B$6:$C$7592,2,FALSE)</f>
        <v>FONDO DE TECNOLOGIAS DE LA INFORMACION Y LAS COMUNICACIONES</v>
      </c>
    </row>
    <row r="1288" spans="1:30" x14ac:dyDescent="0.25">
      <c r="A1288" t="s">
        <v>593</v>
      </c>
      <c r="B1288" t="s">
        <v>3897</v>
      </c>
      <c r="C1288" t="str">
        <f>+VLOOKUP(B1288,[1]Base!$B$6:$C$7592,2,FALSE)</f>
        <v>FONDO DE TECNOLOGIAS DE LA INFORMACION Y LAS COMUNICACIONES</v>
      </c>
      <c r="D1288" t="s">
        <v>631</v>
      </c>
      <c r="E1288" t="s">
        <v>630</v>
      </c>
      <c r="F1288" t="s">
        <v>632</v>
      </c>
      <c r="G1288" t="s">
        <v>146</v>
      </c>
      <c r="H1288" t="s">
        <v>4068</v>
      </c>
      <c r="I1288" t="s">
        <v>4037</v>
      </c>
      <c r="J1288" t="s">
        <v>4024</v>
      </c>
      <c r="K1288" s="1">
        <v>2190525845</v>
      </c>
      <c r="L1288" t="s">
        <v>512</v>
      </c>
      <c r="M1288" t="s">
        <v>389</v>
      </c>
      <c r="N1288" t="s">
        <v>598</v>
      </c>
      <c r="AC1288" t="s">
        <v>3897</v>
      </c>
      <c r="AD1288" t="str">
        <f>+VLOOKUP(AC1288,[1]Base!$B$6:$C$7592,2,FALSE)</f>
        <v>FONDO DE TECNOLOGIAS DE LA INFORMACION Y LAS COMUNICACIONES</v>
      </c>
    </row>
    <row r="1289" spans="1:30" x14ac:dyDescent="0.25">
      <c r="A1289" t="s">
        <v>593</v>
      </c>
      <c r="B1289" t="s">
        <v>3897</v>
      </c>
      <c r="C1289" t="str">
        <f>+VLOOKUP(B1289,[1]Base!$B$6:$C$7592,2,FALSE)</f>
        <v>FONDO DE TECNOLOGIAS DE LA INFORMACION Y LAS COMUNICACIONES</v>
      </c>
      <c r="D1289" t="s">
        <v>631</v>
      </c>
      <c r="E1289" t="s">
        <v>630</v>
      </c>
      <c r="F1289" t="s">
        <v>632</v>
      </c>
      <c r="G1289" t="s">
        <v>146</v>
      </c>
      <c r="H1289" t="s">
        <v>4070</v>
      </c>
      <c r="I1289" t="s">
        <v>4038</v>
      </c>
      <c r="J1289" t="s">
        <v>21</v>
      </c>
      <c r="K1289" s="1">
        <v>3403942736</v>
      </c>
      <c r="L1289" t="s">
        <v>512</v>
      </c>
      <c r="M1289" t="s">
        <v>389</v>
      </c>
      <c r="N1289" t="s">
        <v>598</v>
      </c>
      <c r="AC1289" t="s">
        <v>3897</v>
      </c>
      <c r="AD1289" t="str">
        <f>+VLOOKUP(AC1289,[1]Base!$B$6:$C$7592,2,FALSE)</f>
        <v>FONDO DE TECNOLOGIAS DE LA INFORMACION Y LAS COMUNICACIONES</v>
      </c>
    </row>
    <row r="1290" spans="1:30" x14ac:dyDescent="0.25">
      <c r="A1290" t="s">
        <v>593</v>
      </c>
      <c r="B1290" t="s">
        <v>3897</v>
      </c>
      <c r="C1290" t="str">
        <f>+VLOOKUP(B1290,[1]Base!$B$6:$C$7592,2,FALSE)</f>
        <v>FONDO DE TECNOLOGIAS DE LA INFORMACION Y LAS COMUNICACIONES</v>
      </c>
      <c r="D1290" t="s">
        <v>631</v>
      </c>
      <c r="E1290" t="s">
        <v>630</v>
      </c>
      <c r="F1290" t="s">
        <v>632</v>
      </c>
      <c r="G1290" t="s">
        <v>146</v>
      </c>
      <c r="H1290" t="s">
        <v>4069</v>
      </c>
      <c r="I1290" t="s">
        <v>4039</v>
      </c>
      <c r="J1290" t="s">
        <v>4025</v>
      </c>
      <c r="K1290" s="1">
        <v>348484848</v>
      </c>
      <c r="L1290" t="s">
        <v>512</v>
      </c>
      <c r="M1290" t="s">
        <v>389</v>
      </c>
      <c r="N1290" t="s">
        <v>598</v>
      </c>
      <c r="AC1290" t="s">
        <v>3897</v>
      </c>
      <c r="AD1290" t="str">
        <f>+VLOOKUP(AC1290,[1]Base!$B$6:$C$7592,2,FALSE)</f>
        <v>FONDO DE TECNOLOGIAS DE LA INFORMACION Y LAS COMUNICACIONES</v>
      </c>
    </row>
    <row r="1291" spans="1:30" x14ac:dyDescent="0.25">
      <c r="A1291" t="s">
        <v>593</v>
      </c>
      <c r="B1291" t="s">
        <v>3897</v>
      </c>
      <c r="C1291" t="str">
        <f>+VLOOKUP(B1291,[1]Base!$B$6:$C$7592,2,FALSE)</f>
        <v>FONDO DE TECNOLOGIAS DE LA INFORMACION Y LAS COMUNICACIONES</v>
      </c>
      <c r="D1291" t="s">
        <v>631</v>
      </c>
      <c r="E1291" t="s">
        <v>630</v>
      </c>
      <c r="F1291" t="s">
        <v>632</v>
      </c>
      <c r="G1291" t="s">
        <v>146</v>
      </c>
      <c r="H1291" t="s">
        <v>4072</v>
      </c>
      <c r="I1291" t="s">
        <v>4040</v>
      </c>
      <c r="J1291" t="s">
        <v>22</v>
      </c>
      <c r="K1291" s="1">
        <v>2886648091</v>
      </c>
      <c r="L1291" t="s">
        <v>512</v>
      </c>
      <c r="M1291" t="s">
        <v>389</v>
      </c>
      <c r="N1291" t="s">
        <v>598</v>
      </c>
      <c r="AC1291" t="s">
        <v>3897</v>
      </c>
      <c r="AD1291" t="str">
        <f>+VLOOKUP(AC1291,[1]Base!$B$6:$C$7592,2,FALSE)</f>
        <v>FONDO DE TECNOLOGIAS DE LA INFORMACION Y LAS COMUNICACIONES</v>
      </c>
    </row>
    <row r="1292" spans="1:30" x14ac:dyDescent="0.25">
      <c r="A1292" t="s">
        <v>593</v>
      </c>
      <c r="B1292" t="s">
        <v>3897</v>
      </c>
      <c r="C1292" t="str">
        <f>+VLOOKUP(B1292,[1]Base!$B$6:$C$7592,2,FALSE)</f>
        <v>FONDO DE TECNOLOGIAS DE LA INFORMACION Y LAS COMUNICACIONES</v>
      </c>
      <c r="D1292" t="s">
        <v>631</v>
      </c>
      <c r="E1292" t="s">
        <v>630</v>
      </c>
      <c r="F1292" t="s">
        <v>632</v>
      </c>
      <c r="G1292" t="s">
        <v>146</v>
      </c>
      <c r="H1292" t="s">
        <v>4067</v>
      </c>
      <c r="I1292" t="s">
        <v>4041</v>
      </c>
      <c r="J1292" t="s">
        <v>23</v>
      </c>
      <c r="K1292" s="1">
        <v>2205719585</v>
      </c>
      <c r="L1292" t="s">
        <v>512</v>
      </c>
      <c r="M1292" t="s">
        <v>389</v>
      </c>
      <c r="N1292" t="s">
        <v>598</v>
      </c>
      <c r="AC1292" t="s">
        <v>3897</v>
      </c>
      <c r="AD1292" t="str">
        <f>+VLOOKUP(AC1292,[1]Base!$B$6:$C$7592,2,FALSE)</f>
        <v>FONDO DE TECNOLOGIAS DE LA INFORMACION Y LAS COMUNICACIONES</v>
      </c>
    </row>
    <row r="1293" spans="1:30" x14ac:dyDescent="0.25">
      <c r="A1293" t="s">
        <v>593</v>
      </c>
      <c r="B1293" t="s">
        <v>3897</v>
      </c>
      <c r="C1293" t="str">
        <f>+VLOOKUP(B1293,[1]Base!$B$6:$C$7592,2,FALSE)</f>
        <v>FONDO DE TECNOLOGIAS DE LA INFORMACION Y LAS COMUNICACIONES</v>
      </c>
      <c r="D1293" t="s">
        <v>631</v>
      </c>
      <c r="E1293" t="s">
        <v>630</v>
      </c>
      <c r="F1293" t="s">
        <v>632</v>
      </c>
      <c r="G1293" t="s">
        <v>146</v>
      </c>
      <c r="H1293" t="s">
        <v>4067</v>
      </c>
      <c r="I1293" t="s">
        <v>4042</v>
      </c>
      <c r="J1293" t="s">
        <v>4027</v>
      </c>
      <c r="K1293" s="1">
        <v>4647797100</v>
      </c>
      <c r="L1293" t="s">
        <v>512</v>
      </c>
      <c r="M1293" t="s">
        <v>389</v>
      </c>
      <c r="N1293" t="s">
        <v>598</v>
      </c>
      <c r="AC1293" t="s">
        <v>3897</v>
      </c>
      <c r="AD1293" t="str">
        <f>+VLOOKUP(AC1293,[1]Base!$B$6:$C$7592,2,FALSE)</f>
        <v>FONDO DE TECNOLOGIAS DE LA INFORMACION Y LAS COMUNICACIONES</v>
      </c>
    </row>
    <row r="1294" spans="1:30" x14ac:dyDescent="0.25">
      <c r="A1294" t="s">
        <v>593</v>
      </c>
      <c r="B1294" t="s">
        <v>3897</v>
      </c>
      <c r="C1294" t="str">
        <f>+VLOOKUP(B1294,[1]Base!$B$6:$C$7592,2,FALSE)</f>
        <v>FONDO DE TECNOLOGIAS DE LA INFORMACION Y LAS COMUNICACIONES</v>
      </c>
      <c r="D1294" t="s">
        <v>631</v>
      </c>
      <c r="E1294" t="s">
        <v>630</v>
      </c>
      <c r="F1294" t="s">
        <v>632</v>
      </c>
      <c r="G1294" t="s">
        <v>146</v>
      </c>
      <c r="H1294" t="s">
        <v>4068</v>
      </c>
      <c r="I1294" t="s">
        <v>4043</v>
      </c>
      <c r="J1294" t="s">
        <v>24</v>
      </c>
      <c r="K1294" s="1">
        <v>3635701283</v>
      </c>
      <c r="L1294" t="s">
        <v>512</v>
      </c>
      <c r="M1294" t="s">
        <v>389</v>
      </c>
      <c r="N1294" t="s">
        <v>598</v>
      </c>
      <c r="AC1294" t="s">
        <v>3897</v>
      </c>
      <c r="AD1294" t="str">
        <f>+VLOOKUP(AC1294,[1]Base!$B$6:$C$7592,2,FALSE)</f>
        <v>FONDO DE TECNOLOGIAS DE LA INFORMACION Y LAS COMUNICACIONES</v>
      </c>
    </row>
    <row r="1295" spans="1:30" x14ac:dyDescent="0.25">
      <c r="A1295" t="s">
        <v>593</v>
      </c>
      <c r="B1295" t="s">
        <v>3897</v>
      </c>
      <c r="C1295" t="str">
        <f>+VLOOKUP(B1295,[1]Base!$B$6:$C$7592,2,FALSE)</f>
        <v>FONDO DE TECNOLOGIAS DE LA INFORMACION Y LAS COMUNICACIONES</v>
      </c>
      <c r="D1295" t="s">
        <v>631</v>
      </c>
      <c r="E1295" t="s">
        <v>630</v>
      </c>
      <c r="F1295" t="s">
        <v>632</v>
      </c>
      <c r="G1295" t="s">
        <v>146</v>
      </c>
      <c r="H1295" t="s">
        <v>4072</v>
      </c>
      <c r="I1295" t="s">
        <v>4044</v>
      </c>
      <c r="J1295" t="s">
        <v>4026</v>
      </c>
      <c r="K1295" s="1">
        <v>2296262033</v>
      </c>
      <c r="L1295" t="s">
        <v>512</v>
      </c>
      <c r="M1295" t="s">
        <v>389</v>
      </c>
      <c r="N1295" t="s">
        <v>598</v>
      </c>
      <c r="AC1295" t="s">
        <v>3897</v>
      </c>
      <c r="AD1295" t="str">
        <f>+VLOOKUP(AC1295,[1]Base!$B$6:$C$7592,2,FALSE)</f>
        <v>FONDO DE TECNOLOGIAS DE LA INFORMACION Y LAS COMUNICACIONES</v>
      </c>
    </row>
    <row r="1296" spans="1:30" x14ac:dyDescent="0.25">
      <c r="A1296" t="s">
        <v>593</v>
      </c>
      <c r="B1296" t="s">
        <v>3897</v>
      </c>
      <c r="C1296" t="str">
        <f>+VLOOKUP(B1296,[1]Base!$B$6:$C$7592,2,FALSE)</f>
        <v>FONDO DE TECNOLOGIAS DE LA INFORMACION Y LAS COMUNICACIONES</v>
      </c>
      <c r="D1296" t="s">
        <v>631</v>
      </c>
      <c r="E1296" t="s">
        <v>630</v>
      </c>
      <c r="F1296" t="s">
        <v>632</v>
      </c>
      <c r="G1296" t="s">
        <v>146</v>
      </c>
      <c r="H1296" t="s">
        <v>4069</v>
      </c>
      <c r="I1296" t="s">
        <v>4045</v>
      </c>
      <c r="J1296" t="s">
        <v>25</v>
      </c>
      <c r="K1296" s="1">
        <v>2658651409</v>
      </c>
      <c r="L1296" t="s">
        <v>512</v>
      </c>
      <c r="M1296" t="s">
        <v>389</v>
      </c>
      <c r="N1296" t="s">
        <v>598</v>
      </c>
      <c r="AC1296" t="s">
        <v>3897</v>
      </c>
      <c r="AD1296" t="str">
        <f>+VLOOKUP(AC1296,[1]Base!$B$6:$C$7592,2,FALSE)</f>
        <v>FONDO DE TECNOLOGIAS DE LA INFORMACION Y LAS COMUNICACIONES</v>
      </c>
    </row>
    <row r="1297" spans="1:30" x14ac:dyDescent="0.25">
      <c r="A1297" t="s">
        <v>593</v>
      </c>
      <c r="B1297" t="s">
        <v>3897</v>
      </c>
      <c r="C1297" t="str">
        <f>+VLOOKUP(B1297,[1]Base!$B$6:$C$7592,2,FALSE)</f>
        <v>FONDO DE TECNOLOGIAS DE LA INFORMACION Y LAS COMUNICACIONES</v>
      </c>
      <c r="D1297" t="s">
        <v>631</v>
      </c>
      <c r="E1297" t="s">
        <v>630</v>
      </c>
      <c r="F1297" t="s">
        <v>632</v>
      </c>
      <c r="G1297" t="s">
        <v>146</v>
      </c>
      <c r="H1297" t="s">
        <v>4067</v>
      </c>
      <c r="I1297" t="s">
        <v>4046</v>
      </c>
      <c r="J1297" t="s">
        <v>4032</v>
      </c>
      <c r="K1297" s="1">
        <v>2204707661</v>
      </c>
      <c r="L1297" t="s">
        <v>512</v>
      </c>
      <c r="M1297" t="s">
        <v>389</v>
      </c>
      <c r="N1297" t="s">
        <v>598</v>
      </c>
      <c r="AC1297" t="s">
        <v>3897</v>
      </c>
      <c r="AD1297" t="str">
        <f>+VLOOKUP(AC1297,[1]Base!$B$6:$C$7592,2,FALSE)</f>
        <v>FONDO DE TECNOLOGIAS DE LA INFORMACION Y LAS COMUNICACIONES</v>
      </c>
    </row>
    <row r="1298" spans="1:30" x14ac:dyDescent="0.25">
      <c r="A1298" t="s">
        <v>593</v>
      </c>
      <c r="B1298" t="s">
        <v>3897</v>
      </c>
      <c r="C1298" t="str">
        <f>+VLOOKUP(B1298,[1]Base!$B$6:$C$7592,2,FALSE)</f>
        <v>FONDO DE TECNOLOGIAS DE LA INFORMACION Y LAS COMUNICACIONES</v>
      </c>
      <c r="D1298" t="s">
        <v>631</v>
      </c>
      <c r="E1298" t="s">
        <v>630</v>
      </c>
      <c r="F1298" t="s">
        <v>632</v>
      </c>
      <c r="G1298" t="s">
        <v>146</v>
      </c>
      <c r="H1298" t="s">
        <v>4067</v>
      </c>
      <c r="I1298" t="s">
        <v>4047</v>
      </c>
      <c r="J1298" t="s">
        <v>26</v>
      </c>
      <c r="K1298" s="1">
        <v>2232234341</v>
      </c>
      <c r="L1298" t="s">
        <v>512</v>
      </c>
      <c r="M1298" t="s">
        <v>389</v>
      </c>
      <c r="N1298" t="s">
        <v>598</v>
      </c>
      <c r="AC1298" t="s">
        <v>3897</v>
      </c>
      <c r="AD1298" t="str">
        <f>+VLOOKUP(AC1298,[1]Base!$B$6:$C$7592,2,FALSE)</f>
        <v>FONDO DE TECNOLOGIAS DE LA INFORMACION Y LAS COMUNICACIONES</v>
      </c>
    </row>
    <row r="1299" spans="1:30" x14ac:dyDescent="0.25">
      <c r="A1299" t="s">
        <v>593</v>
      </c>
      <c r="B1299" t="s">
        <v>3897</v>
      </c>
      <c r="C1299" t="str">
        <f>+VLOOKUP(B1299,[1]Base!$B$6:$C$7592,2,FALSE)</f>
        <v>FONDO DE TECNOLOGIAS DE LA INFORMACION Y LAS COMUNICACIONES</v>
      </c>
      <c r="D1299" t="s">
        <v>631</v>
      </c>
      <c r="E1299" t="s">
        <v>630</v>
      </c>
      <c r="F1299" t="s">
        <v>632</v>
      </c>
      <c r="G1299" t="s">
        <v>146</v>
      </c>
      <c r="H1299" t="s">
        <v>4071</v>
      </c>
      <c r="I1299" t="s">
        <v>4048</v>
      </c>
      <c r="J1299" t="s">
        <v>27</v>
      </c>
      <c r="K1299" s="1">
        <v>2129063477</v>
      </c>
      <c r="L1299" t="s">
        <v>512</v>
      </c>
      <c r="M1299" t="s">
        <v>389</v>
      </c>
      <c r="N1299" t="s">
        <v>598</v>
      </c>
      <c r="AC1299" t="s">
        <v>3897</v>
      </c>
      <c r="AD1299" t="str">
        <f>+VLOOKUP(AC1299,[1]Base!$B$6:$C$7592,2,FALSE)</f>
        <v>FONDO DE TECNOLOGIAS DE LA INFORMACION Y LAS COMUNICACIONES</v>
      </c>
    </row>
    <row r="1300" spans="1:30" x14ac:dyDescent="0.25">
      <c r="A1300" t="s">
        <v>593</v>
      </c>
      <c r="B1300" t="s">
        <v>3897</v>
      </c>
      <c r="C1300" t="str">
        <f>+VLOOKUP(B1300,[1]Base!$B$6:$C$7592,2,FALSE)</f>
        <v>FONDO DE TECNOLOGIAS DE LA INFORMACION Y LAS COMUNICACIONES</v>
      </c>
      <c r="D1300" t="s">
        <v>631</v>
      </c>
      <c r="E1300" t="s">
        <v>630</v>
      </c>
      <c r="F1300" t="s">
        <v>632</v>
      </c>
      <c r="G1300" t="s">
        <v>146</v>
      </c>
      <c r="H1300" t="s">
        <v>4072</v>
      </c>
      <c r="I1300" t="s">
        <v>4049</v>
      </c>
      <c r="J1300" t="s">
        <v>28</v>
      </c>
      <c r="K1300" s="1">
        <v>3744652091</v>
      </c>
      <c r="L1300" t="s">
        <v>512</v>
      </c>
      <c r="M1300" t="s">
        <v>389</v>
      </c>
      <c r="N1300" t="s">
        <v>598</v>
      </c>
      <c r="AC1300" t="s">
        <v>3897</v>
      </c>
      <c r="AD1300" t="str">
        <f>+VLOOKUP(AC1300,[1]Base!$B$6:$C$7592,2,FALSE)</f>
        <v>FONDO DE TECNOLOGIAS DE LA INFORMACION Y LAS COMUNICACIONES</v>
      </c>
    </row>
    <row r="1301" spans="1:30" x14ac:dyDescent="0.25">
      <c r="A1301" t="s">
        <v>593</v>
      </c>
      <c r="B1301" t="s">
        <v>3897</v>
      </c>
      <c r="C1301" t="str">
        <f>+VLOOKUP(B1301,[1]Base!$B$6:$C$7592,2,FALSE)</f>
        <v>FONDO DE TECNOLOGIAS DE LA INFORMACION Y LAS COMUNICACIONES</v>
      </c>
      <c r="D1301" t="s">
        <v>631</v>
      </c>
      <c r="E1301" t="s">
        <v>630</v>
      </c>
      <c r="F1301" t="s">
        <v>632</v>
      </c>
      <c r="G1301" t="s">
        <v>146</v>
      </c>
      <c r="H1301" t="s">
        <v>4068</v>
      </c>
      <c r="I1301" t="s">
        <v>4050</v>
      </c>
      <c r="J1301" t="s">
        <v>29</v>
      </c>
      <c r="K1301" s="1">
        <v>2501799860</v>
      </c>
      <c r="L1301" t="s">
        <v>512</v>
      </c>
      <c r="M1301" t="s">
        <v>389</v>
      </c>
      <c r="N1301" t="s">
        <v>598</v>
      </c>
      <c r="AC1301" t="s">
        <v>3897</v>
      </c>
      <c r="AD1301" t="str">
        <f>+VLOOKUP(AC1301,[1]Base!$B$6:$C$7592,2,FALSE)</f>
        <v>FONDO DE TECNOLOGIAS DE LA INFORMACION Y LAS COMUNICACIONES</v>
      </c>
    </row>
    <row r="1302" spans="1:30" x14ac:dyDescent="0.25">
      <c r="A1302" t="s">
        <v>593</v>
      </c>
      <c r="B1302" t="s">
        <v>3897</v>
      </c>
      <c r="C1302" t="str">
        <f>+VLOOKUP(B1302,[1]Base!$B$6:$C$7592,2,FALSE)</f>
        <v>FONDO DE TECNOLOGIAS DE LA INFORMACION Y LAS COMUNICACIONES</v>
      </c>
      <c r="D1302" t="s">
        <v>631</v>
      </c>
      <c r="E1302" t="s">
        <v>630</v>
      </c>
      <c r="F1302" t="s">
        <v>632</v>
      </c>
      <c r="G1302" t="s">
        <v>146</v>
      </c>
      <c r="H1302" t="s">
        <v>4070</v>
      </c>
      <c r="I1302" t="s">
        <v>4051</v>
      </c>
      <c r="J1302" t="s">
        <v>30</v>
      </c>
      <c r="K1302" s="1">
        <v>2191603253</v>
      </c>
      <c r="L1302" t="s">
        <v>512</v>
      </c>
      <c r="M1302" t="s">
        <v>389</v>
      </c>
      <c r="N1302" t="s">
        <v>598</v>
      </c>
      <c r="AC1302" t="s">
        <v>3897</v>
      </c>
      <c r="AD1302" t="str">
        <f>+VLOOKUP(AC1302,[1]Base!$B$6:$C$7592,2,FALSE)</f>
        <v>FONDO DE TECNOLOGIAS DE LA INFORMACION Y LAS COMUNICACIONES</v>
      </c>
    </row>
    <row r="1303" spans="1:30" x14ac:dyDescent="0.25">
      <c r="A1303" t="s">
        <v>593</v>
      </c>
      <c r="B1303" t="s">
        <v>3897</v>
      </c>
      <c r="C1303" t="str">
        <f>+VLOOKUP(B1303,[1]Base!$B$6:$C$7592,2,FALSE)</f>
        <v>FONDO DE TECNOLOGIAS DE LA INFORMACION Y LAS COMUNICACIONES</v>
      </c>
      <c r="D1303" t="s">
        <v>631</v>
      </c>
      <c r="E1303" t="s">
        <v>630</v>
      </c>
      <c r="F1303" t="s">
        <v>632</v>
      </c>
      <c r="G1303" t="s">
        <v>146</v>
      </c>
      <c r="H1303" t="s">
        <v>4070</v>
      </c>
      <c r="I1303" t="s">
        <v>4052</v>
      </c>
      <c r="J1303" t="s">
        <v>31</v>
      </c>
      <c r="K1303" s="1">
        <v>4900069647</v>
      </c>
      <c r="L1303" t="s">
        <v>512</v>
      </c>
      <c r="M1303" t="s">
        <v>389</v>
      </c>
      <c r="N1303" t="s">
        <v>598</v>
      </c>
      <c r="AC1303" t="s">
        <v>3897</v>
      </c>
      <c r="AD1303" t="str">
        <f>+VLOOKUP(AC1303,[1]Base!$B$6:$C$7592,2,FALSE)</f>
        <v>FONDO DE TECNOLOGIAS DE LA INFORMACION Y LAS COMUNICACIONES</v>
      </c>
    </row>
    <row r="1304" spans="1:30" x14ac:dyDescent="0.25">
      <c r="A1304" t="s">
        <v>593</v>
      </c>
      <c r="B1304" t="s">
        <v>3897</v>
      </c>
      <c r="C1304" t="str">
        <f>+VLOOKUP(B1304,[1]Base!$B$6:$C$7592,2,FALSE)</f>
        <v>FONDO DE TECNOLOGIAS DE LA INFORMACION Y LAS COMUNICACIONES</v>
      </c>
      <c r="D1304" t="s">
        <v>631</v>
      </c>
      <c r="E1304" t="s">
        <v>630</v>
      </c>
      <c r="F1304" t="s">
        <v>632</v>
      </c>
      <c r="G1304" t="s">
        <v>146</v>
      </c>
      <c r="H1304" t="s">
        <v>4068</v>
      </c>
      <c r="I1304" t="s">
        <v>4053</v>
      </c>
      <c r="J1304" t="s">
        <v>32</v>
      </c>
      <c r="K1304" s="1">
        <v>2131246133</v>
      </c>
      <c r="L1304" t="s">
        <v>512</v>
      </c>
      <c r="M1304" t="s">
        <v>389</v>
      </c>
      <c r="N1304" t="s">
        <v>598</v>
      </c>
      <c r="AC1304" t="s">
        <v>3897</v>
      </c>
      <c r="AD1304" t="str">
        <f>+VLOOKUP(AC1304,[1]Base!$B$6:$C$7592,2,FALSE)</f>
        <v>FONDO DE TECNOLOGIAS DE LA INFORMACION Y LAS COMUNICACIONES</v>
      </c>
    </row>
    <row r="1305" spans="1:30" x14ac:dyDescent="0.25">
      <c r="A1305" t="s">
        <v>593</v>
      </c>
      <c r="B1305" t="s">
        <v>3897</v>
      </c>
      <c r="C1305" t="str">
        <f>+VLOOKUP(B1305,[1]Base!$B$6:$C$7592,2,FALSE)</f>
        <v>FONDO DE TECNOLOGIAS DE LA INFORMACION Y LAS COMUNICACIONES</v>
      </c>
      <c r="D1305" t="s">
        <v>631</v>
      </c>
      <c r="E1305" t="s">
        <v>630</v>
      </c>
      <c r="F1305" t="s">
        <v>632</v>
      </c>
      <c r="G1305" t="s">
        <v>146</v>
      </c>
      <c r="H1305" t="s">
        <v>4067</v>
      </c>
      <c r="I1305" t="s">
        <v>4054</v>
      </c>
      <c r="J1305" t="s">
        <v>33</v>
      </c>
      <c r="K1305" s="1">
        <v>2213560661</v>
      </c>
      <c r="L1305" t="s">
        <v>512</v>
      </c>
      <c r="M1305" t="s">
        <v>389</v>
      </c>
      <c r="N1305" t="s">
        <v>598</v>
      </c>
      <c r="AC1305" t="s">
        <v>3897</v>
      </c>
      <c r="AD1305" t="str">
        <f>+VLOOKUP(AC1305,[1]Base!$B$6:$C$7592,2,FALSE)</f>
        <v>FONDO DE TECNOLOGIAS DE LA INFORMACION Y LAS COMUNICACIONES</v>
      </c>
    </row>
    <row r="1306" spans="1:30" x14ac:dyDescent="0.25">
      <c r="A1306" t="s">
        <v>593</v>
      </c>
      <c r="B1306" t="s">
        <v>3897</v>
      </c>
      <c r="C1306" t="str">
        <f>+VLOOKUP(B1306,[1]Base!$B$6:$C$7592,2,FALSE)</f>
        <v>FONDO DE TECNOLOGIAS DE LA INFORMACION Y LAS COMUNICACIONES</v>
      </c>
      <c r="D1306" t="s">
        <v>631</v>
      </c>
      <c r="E1306" t="s">
        <v>630</v>
      </c>
      <c r="F1306" t="s">
        <v>632</v>
      </c>
      <c r="G1306" t="s">
        <v>146</v>
      </c>
      <c r="H1306" t="s">
        <v>4069</v>
      </c>
      <c r="I1306" t="s">
        <v>4055</v>
      </c>
      <c r="J1306" t="s">
        <v>34</v>
      </c>
      <c r="K1306" s="1">
        <v>2169676589</v>
      </c>
      <c r="L1306" t="s">
        <v>512</v>
      </c>
      <c r="M1306" t="s">
        <v>389</v>
      </c>
      <c r="N1306" t="s">
        <v>598</v>
      </c>
      <c r="AC1306" t="s">
        <v>3897</v>
      </c>
      <c r="AD1306" t="str">
        <f>+VLOOKUP(AC1306,[1]Base!$B$6:$C$7592,2,FALSE)</f>
        <v>FONDO DE TECNOLOGIAS DE LA INFORMACION Y LAS COMUNICACIONES</v>
      </c>
    </row>
    <row r="1307" spans="1:30" x14ac:dyDescent="0.25">
      <c r="A1307" t="s">
        <v>593</v>
      </c>
      <c r="B1307" t="s">
        <v>3897</v>
      </c>
      <c r="C1307" t="str">
        <f>+VLOOKUP(B1307,[1]Base!$B$6:$C$7592,2,FALSE)</f>
        <v>FONDO DE TECNOLOGIAS DE LA INFORMACION Y LAS COMUNICACIONES</v>
      </c>
      <c r="D1307" t="s">
        <v>631</v>
      </c>
      <c r="E1307" t="s">
        <v>630</v>
      </c>
      <c r="F1307" t="s">
        <v>632</v>
      </c>
      <c r="G1307" t="s">
        <v>146</v>
      </c>
      <c r="H1307" t="s">
        <v>4072</v>
      </c>
      <c r="I1307" t="s">
        <v>4056</v>
      </c>
      <c r="J1307" t="s">
        <v>4030</v>
      </c>
      <c r="K1307" s="1">
        <v>7070365794</v>
      </c>
      <c r="L1307" t="s">
        <v>512</v>
      </c>
      <c r="M1307" t="s">
        <v>389</v>
      </c>
      <c r="N1307" t="s">
        <v>598</v>
      </c>
      <c r="AC1307" t="s">
        <v>3897</v>
      </c>
      <c r="AD1307" t="str">
        <f>+VLOOKUP(AC1307,[1]Base!$B$6:$C$7592,2,FALSE)</f>
        <v>FONDO DE TECNOLOGIAS DE LA INFORMACION Y LAS COMUNICACIONES</v>
      </c>
    </row>
    <row r="1308" spans="1:30" x14ac:dyDescent="0.25">
      <c r="A1308" t="s">
        <v>593</v>
      </c>
      <c r="B1308" t="s">
        <v>3897</v>
      </c>
      <c r="C1308" t="str">
        <f>+VLOOKUP(B1308,[1]Base!$B$6:$C$7592,2,FALSE)</f>
        <v>FONDO DE TECNOLOGIAS DE LA INFORMACION Y LAS COMUNICACIONES</v>
      </c>
      <c r="D1308" t="s">
        <v>631</v>
      </c>
      <c r="E1308" t="s">
        <v>630</v>
      </c>
      <c r="F1308" t="s">
        <v>632</v>
      </c>
      <c r="G1308" t="s">
        <v>146</v>
      </c>
      <c r="H1308" t="s">
        <v>4071</v>
      </c>
      <c r="I1308" t="s">
        <v>4057</v>
      </c>
      <c r="J1308" t="s">
        <v>35</v>
      </c>
      <c r="K1308" s="1">
        <v>2259509561</v>
      </c>
      <c r="L1308" t="s">
        <v>512</v>
      </c>
      <c r="M1308" t="s">
        <v>389</v>
      </c>
      <c r="N1308" t="s">
        <v>598</v>
      </c>
      <c r="AC1308" t="s">
        <v>3897</v>
      </c>
      <c r="AD1308" t="str">
        <f>+VLOOKUP(AC1308,[1]Base!$B$6:$C$7592,2,FALSE)</f>
        <v>FONDO DE TECNOLOGIAS DE LA INFORMACION Y LAS COMUNICACIONES</v>
      </c>
    </row>
    <row r="1309" spans="1:30" x14ac:dyDescent="0.25">
      <c r="A1309" t="s">
        <v>593</v>
      </c>
      <c r="B1309" t="s">
        <v>3897</v>
      </c>
      <c r="C1309" t="str">
        <f>+VLOOKUP(B1309,[1]Base!$B$6:$C$7592,2,FALSE)</f>
        <v>FONDO DE TECNOLOGIAS DE LA INFORMACION Y LAS COMUNICACIONES</v>
      </c>
      <c r="D1309" t="s">
        <v>631</v>
      </c>
      <c r="E1309" t="s">
        <v>630</v>
      </c>
      <c r="F1309" t="s">
        <v>632</v>
      </c>
      <c r="G1309" t="s">
        <v>146</v>
      </c>
      <c r="H1309" t="s">
        <v>4071</v>
      </c>
      <c r="I1309" t="s">
        <v>4058</v>
      </c>
      <c r="J1309" t="s">
        <v>36</v>
      </c>
      <c r="K1309" s="1">
        <v>2238900629</v>
      </c>
      <c r="L1309" t="s">
        <v>512</v>
      </c>
      <c r="M1309" t="s">
        <v>389</v>
      </c>
      <c r="N1309" t="s">
        <v>598</v>
      </c>
      <c r="AC1309" t="s">
        <v>3897</v>
      </c>
      <c r="AD1309" t="str">
        <f>+VLOOKUP(AC1309,[1]Base!$B$6:$C$7592,2,FALSE)</f>
        <v>FONDO DE TECNOLOGIAS DE LA INFORMACION Y LAS COMUNICACIONES</v>
      </c>
    </row>
    <row r="1310" spans="1:30" x14ac:dyDescent="0.25">
      <c r="A1310" t="s">
        <v>593</v>
      </c>
      <c r="B1310" t="s">
        <v>3897</v>
      </c>
      <c r="C1310" t="str">
        <f>+VLOOKUP(B1310,[1]Base!$B$6:$C$7592,2,FALSE)</f>
        <v>FONDO DE TECNOLOGIAS DE LA INFORMACION Y LAS COMUNICACIONES</v>
      </c>
      <c r="D1310" t="s">
        <v>631</v>
      </c>
      <c r="E1310" t="s">
        <v>630</v>
      </c>
      <c r="F1310" t="s">
        <v>632</v>
      </c>
      <c r="G1310" t="s">
        <v>146</v>
      </c>
      <c r="H1310" t="s">
        <v>4069</v>
      </c>
      <c r="I1310" t="s">
        <v>4059</v>
      </c>
      <c r="J1310" t="s">
        <v>37</v>
      </c>
      <c r="K1310" s="1">
        <v>2323567553</v>
      </c>
      <c r="L1310" t="s">
        <v>512</v>
      </c>
      <c r="M1310" t="s">
        <v>389</v>
      </c>
      <c r="N1310" t="s">
        <v>598</v>
      </c>
      <c r="AC1310" t="s">
        <v>3897</v>
      </c>
      <c r="AD1310" t="str">
        <f>+VLOOKUP(AC1310,[1]Base!$B$6:$C$7592,2,FALSE)</f>
        <v>FONDO DE TECNOLOGIAS DE LA INFORMACION Y LAS COMUNICACIONES</v>
      </c>
    </row>
    <row r="1311" spans="1:30" x14ac:dyDescent="0.25">
      <c r="A1311" t="s">
        <v>593</v>
      </c>
      <c r="B1311" t="s">
        <v>3897</v>
      </c>
      <c r="C1311" t="str">
        <f>+VLOOKUP(B1311,[1]Base!$B$6:$C$7592,2,FALSE)</f>
        <v>FONDO DE TECNOLOGIAS DE LA INFORMACION Y LAS COMUNICACIONES</v>
      </c>
      <c r="D1311" t="s">
        <v>631</v>
      </c>
      <c r="E1311" t="s">
        <v>630</v>
      </c>
      <c r="F1311" t="s">
        <v>632</v>
      </c>
      <c r="G1311" t="s">
        <v>146</v>
      </c>
      <c r="H1311" t="s">
        <v>4067</v>
      </c>
      <c r="I1311" t="s">
        <v>4060</v>
      </c>
      <c r="J1311" t="s">
        <v>4029</v>
      </c>
      <c r="K1311" s="1">
        <v>348484848</v>
      </c>
      <c r="L1311" t="s">
        <v>512</v>
      </c>
      <c r="M1311" t="s">
        <v>389</v>
      </c>
      <c r="N1311" t="s">
        <v>598</v>
      </c>
      <c r="AC1311" t="s">
        <v>3897</v>
      </c>
      <c r="AD1311" t="str">
        <f>+VLOOKUP(AC1311,[1]Base!$B$6:$C$7592,2,FALSE)</f>
        <v>FONDO DE TECNOLOGIAS DE LA INFORMACION Y LAS COMUNICACIONES</v>
      </c>
    </row>
    <row r="1312" spans="1:30" x14ac:dyDescent="0.25">
      <c r="A1312" t="s">
        <v>593</v>
      </c>
      <c r="B1312" t="s">
        <v>3897</v>
      </c>
      <c r="C1312" t="str">
        <f>+VLOOKUP(B1312,[1]Base!$B$6:$C$7592,2,FALSE)</f>
        <v>FONDO DE TECNOLOGIAS DE LA INFORMACION Y LAS COMUNICACIONES</v>
      </c>
      <c r="D1312" t="s">
        <v>631</v>
      </c>
      <c r="E1312" t="s">
        <v>630</v>
      </c>
      <c r="F1312" t="s">
        <v>632</v>
      </c>
      <c r="G1312" t="s">
        <v>146</v>
      </c>
      <c r="H1312" t="s">
        <v>4069</v>
      </c>
      <c r="I1312" t="s">
        <v>4061</v>
      </c>
      <c r="J1312" t="s">
        <v>38</v>
      </c>
      <c r="K1312" s="1">
        <v>348484848</v>
      </c>
      <c r="L1312" t="s">
        <v>512</v>
      </c>
      <c r="M1312" t="s">
        <v>389</v>
      </c>
      <c r="N1312" t="s">
        <v>598</v>
      </c>
      <c r="AC1312" t="s">
        <v>3897</v>
      </c>
      <c r="AD1312" t="str">
        <f>+VLOOKUP(AC1312,[1]Base!$B$6:$C$7592,2,FALSE)</f>
        <v>FONDO DE TECNOLOGIAS DE LA INFORMACION Y LAS COMUNICACIONES</v>
      </c>
    </row>
    <row r="1313" spans="1:30" x14ac:dyDescent="0.25">
      <c r="A1313" t="s">
        <v>593</v>
      </c>
      <c r="B1313" t="s">
        <v>3897</v>
      </c>
      <c r="C1313" t="str">
        <f>+VLOOKUP(B1313,[1]Base!$B$6:$C$7592,2,FALSE)</f>
        <v>FONDO DE TECNOLOGIAS DE LA INFORMACION Y LAS COMUNICACIONES</v>
      </c>
      <c r="D1313" t="s">
        <v>631</v>
      </c>
      <c r="E1313" t="s">
        <v>630</v>
      </c>
      <c r="F1313" t="s">
        <v>632</v>
      </c>
      <c r="G1313" t="s">
        <v>146</v>
      </c>
      <c r="H1313" t="s">
        <v>4071</v>
      </c>
      <c r="I1313" t="s">
        <v>4062</v>
      </c>
      <c r="J1313" t="s">
        <v>4028</v>
      </c>
      <c r="K1313" s="1">
        <v>348484848</v>
      </c>
      <c r="L1313" t="s">
        <v>512</v>
      </c>
      <c r="M1313" t="s">
        <v>389</v>
      </c>
      <c r="N1313" t="s">
        <v>598</v>
      </c>
      <c r="AC1313" t="s">
        <v>3897</v>
      </c>
      <c r="AD1313" t="str">
        <f>+VLOOKUP(AC1313,[1]Base!$B$6:$C$7592,2,FALSE)</f>
        <v>FONDO DE TECNOLOGIAS DE LA INFORMACION Y LAS COMUNICACIONES</v>
      </c>
    </row>
    <row r="1314" spans="1:30" x14ac:dyDescent="0.25">
      <c r="A1314" t="s">
        <v>593</v>
      </c>
      <c r="B1314" t="s">
        <v>3897</v>
      </c>
      <c r="C1314" t="str">
        <f>+VLOOKUP(B1314,[1]Base!$B$6:$C$7592,2,FALSE)</f>
        <v>FONDO DE TECNOLOGIAS DE LA INFORMACION Y LAS COMUNICACIONES</v>
      </c>
      <c r="D1314" t="s">
        <v>631</v>
      </c>
      <c r="E1314" t="s">
        <v>630</v>
      </c>
      <c r="F1314" t="s">
        <v>632</v>
      </c>
      <c r="G1314" t="s">
        <v>146</v>
      </c>
      <c r="H1314" t="s">
        <v>4071</v>
      </c>
      <c r="I1314" t="s">
        <v>4063</v>
      </c>
      <c r="J1314" t="s">
        <v>39</v>
      </c>
      <c r="K1314" s="1">
        <v>348484848</v>
      </c>
      <c r="L1314" t="s">
        <v>512</v>
      </c>
      <c r="M1314" t="s">
        <v>389</v>
      </c>
      <c r="N1314" t="s">
        <v>598</v>
      </c>
      <c r="AC1314" t="s">
        <v>3897</v>
      </c>
      <c r="AD1314" t="str">
        <f>+VLOOKUP(AC1314,[1]Base!$B$6:$C$7592,2,FALSE)</f>
        <v>FONDO DE TECNOLOGIAS DE LA INFORMACION Y LAS COMUNICACIONES</v>
      </c>
    </row>
    <row r="1315" spans="1:30" x14ac:dyDescent="0.25">
      <c r="A1315" t="s">
        <v>593</v>
      </c>
      <c r="B1315" t="s">
        <v>3897</v>
      </c>
      <c r="C1315" t="str">
        <f>+VLOOKUP(B1315,[1]Base!$B$6:$C$7592,2,FALSE)</f>
        <v>FONDO DE TECNOLOGIAS DE LA INFORMACION Y LAS COMUNICACIONES</v>
      </c>
      <c r="D1315" t="s">
        <v>631</v>
      </c>
      <c r="E1315" t="s">
        <v>630</v>
      </c>
      <c r="F1315" t="s">
        <v>632</v>
      </c>
      <c r="G1315" t="s">
        <v>146</v>
      </c>
      <c r="H1315" t="s">
        <v>4071</v>
      </c>
      <c r="I1315" t="s">
        <v>4064</v>
      </c>
      <c r="J1315" t="s">
        <v>4031</v>
      </c>
      <c r="K1315" s="1">
        <v>348484848</v>
      </c>
      <c r="L1315" t="s">
        <v>512</v>
      </c>
      <c r="M1315" t="s">
        <v>389</v>
      </c>
      <c r="N1315" t="s">
        <v>598</v>
      </c>
      <c r="AC1315" t="s">
        <v>3897</v>
      </c>
      <c r="AD1315" t="str">
        <f>+VLOOKUP(AC1315,[1]Base!$B$6:$C$7592,2,FALSE)</f>
        <v>FONDO DE TECNOLOGIAS DE LA INFORMACION Y LAS COMUNICACIONES</v>
      </c>
    </row>
    <row r="1316" spans="1:30" x14ac:dyDescent="0.25">
      <c r="A1316" t="s">
        <v>593</v>
      </c>
      <c r="B1316" t="s">
        <v>3897</v>
      </c>
      <c r="C1316" t="str">
        <f>+VLOOKUP(B1316,[1]Base!$B$6:$C$7592,2,FALSE)</f>
        <v>FONDO DE TECNOLOGIAS DE LA INFORMACION Y LAS COMUNICACIONES</v>
      </c>
      <c r="D1316" t="s">
        <v>631</v>
      </c>
      <c r="E1316" t="s">
        <v>630</v>
      </c>
      <c r="F1316" t="s">
        <v>632</v>
      </c>
      <c r="G1316" t="s">
        <v>146</v>
      </c>
      <c r="H1316" t="s">
        <v>4071</v>
      </c>
      <c r="I1316" t="s">
        <v>4065</v>
      </c>
      <c r="J1316" t="s">
        <v>40</v>
      </c>
      <c r="K1316" s="1">
        <v>348484848</v>
      </c>
      <c r="L1316" t="s">
        <v>512</v>
      </c>
      <c r="M1316" t="s">
        <v>389</v>
      </c>
      <c r="N1316" t="s">
        <v>598</v>
      </c>
      <c r="AC1316" t="s">
        <v>3897</v>
      </c>
      <c r="AD1316" t="str">
        <f>+VLOOKUP(AC1316,[1]Base!$B$6:$C$7592,2,FALSE)</f>
        <v>FONDO DE TECNOLOGIAS DE LA INFORMACION Y LAS COMUNICACIONES</v>
      </c>
    </row>
    <row r="1317" spans="1:30" x14ac:dyDescent="0.25">
      <c r="A1317" t="s">
        <v>593</v>
      </c>
      <c r="B1317" t="s">
        <v>3897</v>
      </c>
      <c r="C1317" t="str">
        <f>+VLOOKUP(B1317,[1]Base!$B$6:$C$7592,2,FALSE)</f>
        <v>FONDO DE TECNOLOGIAS DE LA INFORMACION Y LAS COMUNICACIONES</v>
      </c>
      <c r="D1317" t="s">
        <v>634</v>
      </c>
      <c r="E1317" t="s">
        <v>633</v>
      </c>
      <c r="F1317" t="s">
        <v>635</v>
      </c>
      <c r="G1317" t="s">
        <v>146</v>
      </c>
      <c r="H1317" t="s">
        <v>107</v>
      </c>
      <c r="I1317" t="s">
        <v>4066</v>
      </c>
      <c r="J1317" t="s">
        <v>107</v>
      </c>
      <c r="K1317" s="1">
        <v>33400000000</v>
      </c>
      <c r="L1317" t="s">
        <v>636</v>
      </c>
      <c r="M1317" t="s">
        <v>389</v>
      </c>
      <c r="N1317" t="s">
        <v>598</v>
      </c>
      <c r="AC1317" t="s">
        <v>3897</v>
      </c>
      <c r="AD1317" t="str">
        <f>+VLOOKUP(AC1317,[1]Base!$B$6:$C$7592,2,FALSE)</f>
        <v>FONDO DE TECNOLOGIAS DE LA INFORMACION Y LAS COMUNICACIONES</v>
      </c>
    </row>
    <row r="1318" spans="1:30" x14ac:dyDescent="0.25">
      <c r="A1318" t="s">
        <v>593</v>
      </c>
      <c r="B1318" t="s">
        <v>3897</v>
      </c>
      <c r="C1318" t="str">
        <f>+VLOOKUP(B1318,[1]Base!$B$6:$C$7592,2,FALSE)</f>
        <v>FONDO DE TECNOLOGIAS DE LA INFORMACION Y LAS COMUNICACIONES</v>
      </c>
      <c r="D1318" t="s">
        <v>638</v>
      </c>
      <c r="E1318" t="s">
        <v>637</v>
      </c>
      <c r="F1318" t="s">
        <v>639</v>
      </c>
      <c r="G1318" t="s">
        <v>146</v>
      </c>
      <c r="H1318" t="s">
        <v>4070</v>
      </c>
      <c r="I1318" t="s">
        <v>4033</v>
      </c>
      <c r="J1318" t="s">
        <v>14</v>
      </c>
      <c r="K1318" s="1">
        <v>4154000000</v>
      </c>
      <c r="L1318" t="s">
        <v>640</v>
      </c>
      <c r="M1318" t="s">
        <v>389</v>
      </c>
      <c r="N1318" t="s">
        <v>598</v>
      </c>
      <c r="AC1318" t="s">
        <v>3897</v>
      </c>
      <c r="AD1318" t="str">
        <f>+VLOOKUP(AC1318,[1]Base!$B$6:$C$7592,2,FALSE)</f>
        <v>FONDO DE TECNOLOGIAS DE LA INFORMACION Y LAS COMUNICACIONES</v>
      </c>
    </row>
    <row r="1319" spans="1:30" x14ac:dyDescent="0.25">
      <c r="A1319" t="s">
        <v>593</v>
      </c>
      <c r="B1319" t="s">
        <v>3897</v>
      </c>
      <c r="C1319" t="str">
        <f>+VLOOKUP(B1319,[1]Base!$B$6:$C$7592,2,FALSE)</f>
        <v>FONDO DE TECNOLOGIAS DE LA INFORMACION Y LAS COMUNICACIONES</v>
      </c>
      <c r="D1319" t="s">
        <v>638</v>
      </c>
      <c r="E1319" t="s">
        <v>637</v>
      </c>
      <c r="F1319" t="s">
        <v>639</v>
      </c>
      <c r="G1319" t="s">
        <v>146</v>
      </c>
      <c r="H1319" t="s">
        <v>4067</v>
      </c>
      <c r="I1319" t="s">
        <v>4034</v>
      </c>
      <c r="J1319" t="s">
        <v>4021</v>
      </c>
      <c r="K1319" s="1">
        <v>3561000000</v>
      </c>
      <c r="L1319" t="s">
        <v>640</v>
      </c>
      <c r="M1319" t="s">
        <v>389</v>
      </c>
      <c r="N1319" t="s">
        <v>598</v>
      </c>
      <c r="AC1319" t="s">
        <v>3897</v>
      </c>
      <c r="AD1319" t="str">
        <f>+VLOOKUP(AC1319,[1]Base!$B$6:$C$7592,2,FALSE)</f>
        <v>FONDO DE TECNOLOGIAS DE LA INFORMACION Y LAS COMUNICACIONES</v>
      </c>
    </row>
    <row r="1320" spans="1:30" x14ac:dyDescent="0.25">
      <c r="A1320" t="s">
        <v>593</v>
      </c>
      <c r="B1320" t="s">
        <v>3897</v>
      </c>
      <c r="C1320" t="str">
        <f>+VLOOKUP(B1320,[1]Base!$B$6:$C$7592,2,FALSE)</f>
        <v>FONDO DE TECNOLOGIAS DE LA INFORMACION Y LAS COMUNICACIONES</v>
      </c>
      <c r="D1320" t="s">
        <v>638</v>
      </c>
      <c r="E1320" t="s">
        <v>637</v>
      </c>
      <c r="F1320" t="s">
        <v>639</v>
      </c>
      <c r="G1320" t="s">
        <v>146</v>
      </c>
      <c r="H1320" t="s">
        <v>19</v>
      </c>
      <c r="I1320" t="s">
        <v>20</v>
      </c>
      <c r="J1320" t="s">
        <v>19</v>
      </c>
      <c r="K1320" s="1">
        <v>18637445836</v>
      </c>
      <c r="L1320" t="s">
        <v>640</v>
      </c>
      <c r="M1320" t="s">
        <v>389</v>
      </c>
      <c r="N1320" t="s">
        <v>598</v>
      </c>
      <c r="AC1320" t="s">
        <v>3897</v>
      </c>
      <c r="AD1320" t="str">
        <f>+VLOOKUP(AC1320,[1]Base!$B$6:$C$7592,2,FALSE)</f>
        <v>FONDO DE TECNOLOGIAS DE LA INFORMACION Y LAS COMUNICACIONES</v>
      </c>
    </row>
    <row r="1321" spans="1:30" x14ac:dyDescent="0.25">
      <c r="A1321" t="s">
        <v>593</v>
      </c>
      <c r="B1321" t="s">
        <v>3897</v>
      </c>
      <c r="C1321" t="str">
        <f>+VLOOKUP(B1321,[1]Base!$B$6:$C$7592,2,FALSE)</f>
        <v>FONDO DE TECNOLOGIAS DE LA INFORMACION Y LAS COMUNICACIONES</v>
      </c>
      <c r="D1321" t="s">
        <v>638</v>
      </c>
      <c r="E1321" t="s">
        <v>637</v>
      </c>
      <c r="F1321" t="s">
        <v>639</v>
      </c>
      <c r="G1321" t="s">
        <v>146</v>
      </c>
      <c r="H1321" t="s">
        <v>4067</v>
      </c>
      <c r="I1321" t="s">
        <v>4036</v>
      </c>
      <c r="J1321" t="s">
        <v>4023</v>
      </c>
      <c r="K1321" s="1">
        <v>3560000000</v>
      </c>
      <c r="L1321" t="s">
        <v>640</v>
      </c>
      <c r="M1321" t="s">
        <v>389</v>
      </c>
      <c r="N1321" t="s">
        <v>598</v>
      </c>
      <c r="AC1321" t="s">
        <v>3897</v>
      </c>
      <c r="AD1321" t="str">
        <f>+VLOOKUP(AC1321,[1]Base!$B$6:$C$7592,2,FALSE)</f>
        <v>FONDO DE TECNOLOGIAS DE LA INFORMACION Y LAS COMUNICACIONES</v>
      </c>
    </row>
    <row r="1322" spans="1:30" x14ac:dyDescent="0.25">
      <c r="A1322" t="s">
        <v>593</v>
      </c>
      <c r="B1322" t="s">
        <v>3897</v>
      </c>
      <c r="C1322" t="str">
        <f>+VLOOKUP(B1322,[1]Base!$B$6:$C$7592,2,FALSE)</f>
        <v>FONDO DE TECNOLOGIAS DE LA INFORMACION Y LAS COMUNICACIONES</v>
      </c>
      <c r="D1322" t="s">
        <v>638</v>
      </c>
      <c r="E1322" t="s">
        <v>637</v>
      </c>
      <c r="F1322" t="s">
        <v>639</v>
      </c>
      <c r="G1322" t="s">
        <v>146</v>
      </c>
      <c r="H1322" t="s">
        <v>4070</v>
      </c>
      <c r="I1322" t="s">
        <v>4038</v>
      </c>
      <c r="J1322" t="s">
        <v>21</v>
      </c>
      <c r="K1322" s="1">
        <v>3363000000</v>
      </c>
      <c r="L1322" t="s">
        <v>640</v>
      </c>
      <c r="M1322" t="s">
        <v>389</v>
      </c>
      <c r="N1322" t="s">
        <v>598</v>
      </c>
      <c r="AC1322" t="s">
        <v>3897</v>
      </c>
      <c r="AD1322" t="str">
        <f>+VLOOKUP(AC1322,[1]Base!$B$6:$C$7592,2,FALSE)</f>
        <v>FONDO DE TECNOLOGIAS DE LA INFORMACION Y LAS COMUNICACIONES</v>
      </c>
    </row>
    <row r="1323" spans="1:30" x14ac:dyDescent="0.25">
      <c r="A1323" t="s">
        <v>593</v>
      </c>
      <c r="B1323" t="s">
        <v>3897</v>
      </c>
      <c r="C1323" t="str">
        <f>+VLOOKUP(B1323,[1]Base!$B$6:$C$7592,2,FALSE)</f>
        <v>FONDO DE TECNOLOGIAS DE LA INFORMACION Y LAS COMUNICACIONES</v>
      </c>
      <c r="D1323" t="s">
        <v>638</v>
      </c>
      <c r="E1323" t="s">
        <v>637</v>
      </c>
      <c r="F1323" t="s">
        <v>639</v>
      </c>
      <c r="G1323" t="s">
        <v>146</v>
      </c>
      <c r="H1323" t="s">
        <v>4072</v>
      </c>
      <c r="I1323" t="s">
        <v>4040</v>
      </c>
      <c r="J1323" t="s">
        <v>22</v>
      </c>
      <c r="K1323" s="1">
        <v>3766000000</v>
      </c>
      <c r="L1323" t="s">
        <v>640</v>
      </c>
      <c r="M1323" t="s">
        <v>389</v>
      </c>
      <c r="N1323" t="s">
        <v>598</v>
      </c>
      <c r="AC1323" t="s">
        <v>3897</v>
      </c>
      <c r="AD1323" t="str">
        <f>+VLOOKUP(AC1323,[1]Base!$B$6:$C$7592,2,FALSE)</f>
        <v>FONDO DE TECNOLOGIAS DE LA INFORMACION Y LAS COMUNICACIONES</v>
      </c>
    </row>
    <row r="1324" spans="1:30" x14ac:dyDescent="0.25">
      <c r="A1324" t="s">
        <v>593</v>
      </c>
      <c r="B1324" t="s">
        <v>3897</v>
      </c>
      <c r="C1324" t="str">
        <f>+VLOOKUP(B1324,[1]Base!$B$6:$C$7592,2,FALSE)</f>
        <v>FONDO DE TECNOLOGIAS DE LA INFORMACION Y LAS COMUNICACIONES</v>
      </c>
      <c r="D1324" t="s">
        <v>638</v>
      </c>
      <c r="E1324" t="s">
        <v>637</v>
      </c>
      <c r="F1324" t="s">
        <v>639</v>
      </c>
      <c r="G1324" t="s">
        <v>146</v>
      </c>
      <c r="H1324" t="s">
        <v>4068</v>
      </c>
      <c r="I1324" t="s">
        <v>4043</v>
      </c>
      <c r="J1324" t="s">
        <v>24</v>
      </c>
      <c r="K1324" s="1">
        <v>4250000000</v>
      </c>
      <c r="L1324" t="s">
        <v>640</v>
      </c>
      <c r="M1324" t="s">
        <v>389</v>
      </c>
      <c r="N1324" t="s">
        <v>598</v>
      </c>
      <c r="AC1324" t="s">
        <v>3897</v>
      </c>
      <c r="AD1324" t="str">
        <f>+VLOOKUP(AC1324,[1]Base!$B$6:$C$7592,2,FALSE)</f>
        <v>FONDO DE TECNOLOGIAS DE LA INFORMACION Y LAS COMUNICACIONES</v>
      </c>
    </row>
    <row r="1325" spans="1:30" x14ac:dyDescent="0.25">
      <c r="A1325" t="s">
        <v>593</v>
      </c>
      <c r="B1325" t="s">
        <v>3897</v>
      </c>
      <c r="C1325" t="str">
        <f>+VLOOKUP(B1325,[1]Base!$B$6:$C$7592,2,FALSE)</f>
        <v>FONDO DE TECNOLOGIAS DE LA INFORMACION Y LAS COMUNICACIONES</v>
      </c>
      <c r="D1325" t="s">
        <v>638</v>
      </c>
      <c r="E1325" t="s">
        <v>637</v>
      </c>
      <c r="F1325" t="s">
        <v>639</v>
      </c>
      <c r="G1325" t="s">
        <v>146</v>
      </c>
      <c r="H1325" t="s">
        <v>4071</v>
      </c>
      <c r="I1325" t="s">
        <v>4048</v>
      </c>
      <c r="J1325" t="s">
        <v>27</v>
      </c>
      <c r="K1325" s="1">
        <v>3766000000</v>
      </c>
      <c r="L1325" t="s">
        <v>640</v>
      </c>
      <c r="M1325" t="s">
        <v>389</v>
      </c>
      <c r="N1325" t="s">
        <v>598</v>
      </c>
      <c r="AC1325" t="s">
        <v>3897</v>
      </c>
      <c r="AD1325" t="str">
        <f>+VLOOKUP(AC1325,[1]Base!$B$6:$C$7592,2,FALSE)</f>
        <v>FONDO DE TECNOLOGIAS DE LA INFORMACION Y LAS COMUNICACIONES</v>
      </c>
    </row>
    <row r="1326" spans="1:30" x14ac:dyDescent="0.25">
      <c r="A1326" t="s">
        <v>593</v>
      </c>
      <c r="B1326" t="s">
        <v>3897</v>
      </c>
      <c r="C1326" t="str">
        <f>+VLOOKUP(B1326,[1]Base!$B$6:$C$7592,2,FALSE)</f>
        <v>FONDO DE TECNOLOGIAS DE LA INFORMACION Y LAS COMUNICACIONES</v>
      </c>
      <c r="D1326" t="s">
        <v>638</v>
      </c>
      <c r="E1326" t="s">
        <v>637</v>
      </c>
      <c r="F1326" t="s">
        <v>639</v>
      </c>
      <c r="G1326" t="s">
        <v>146</v>
      </c>
      <c r="H1326" t="s">
        <v>4068</v>
      </c>
      <c r="I1326" t="s">
        <v>4050</v>
      </c>
      <c r="J1326" t="s">
        <v>29</v>
      </c>
      <c r="K1326" s="1">
        <v>3464000000</v>
      </c>
      <c r="L1326" t="s">
        <v>640</v>
      </c>
      <c r="M1326" t="s">
        <v>389</v>
      </c>
      <c r="N1326" t="s">
        <v>598</v>
      </c>
      <c r="AC1326" t="s">
        <v>3897</v>
      </c>
      <c r="AD1326" t="str">
        <f>+VLOOKUP(AC1326,[1]Base!$B$6:$C$7592,2,FALSE)</f>
        <v>FONDO DE TECNOLOGIAS DE LA INFORMACION Y LAS COMUNICACIONES</v>
      </c>
    </row>
    <row r="1327" spans="1:30" x14ac:dyDescent="0.25">
      <c r="A1327" t="s">
        <v>593</v>
      </c>
      <c r="B1327" t="s">
        <v>3897</v>
      </c>
      <c r="C1327" t="str">
        <f>+VLOOKUP(B1327,[1]Base!$B$6:$C$7592,2,FALSE)</f>
        <v>FONDO DE TECNOLOGIAS DE LA INFORMACION Y LAS COMUNICACIONES</v>
      </c>
      <c r="D1327" t="s">
        <v>638</v>
      </c>
      <c r="E1327" t="s">
        <v>637</v>
      </c>
      <c r="F1327" t="s">
        <v>639</v>
      </c>
      <c r="G1327" t="s">
        <v>146</v>
      </c>
      <c r="H1327" t="s">
        <v>4070</v>
      </c>
      <c r="I1327" t="s">
        <v>4051</v>
      </c>
      <c r="J1327" t="s">
        <v>30</v>
      </c>
      <c r="K1327" s="1">
        <v>3363000000</v>
      </c>
      <c r="L1327" t="s">
        <v>640</v>
      </c>
      <c r="M1327" t="s">
        <v>389</v>
      </c>
      <c r="N1327" t="s">
        <v>598</v>
      </c>
      <c r="AC1327" t="s">
        <v>3897</v>
      </c>
      <c r="AD1327" t="str">
        <f>+VLOOKUP(AC1327,[1]Base!$B$6:$C$7592,2,FALSE)</f>
        <v>FONDO DE TECNOLOGIAS DE LA INFORMACION Y LAS COMUNICACIONES</v>
      </c>
    </row>
    <row r="1328" spans="1:30" x14ac:dyDescent="0.25">
      <c r="A1328" t="s">
        <v>593</v>
      </c>
      <c r="B1328" t="s">
        <v>3897</v>
      </c>
      <c r="C1328" t="str">
        <f>+VLOOKUP(B1328,[1]Base!$B$6:$C$7592,2,FALSE)</f>
        <v>FONDO DE TECNOLOGIAS DE LA INFORMACION Y LAS COMUNICACIONES</v>
      </c>
      <c r="D1328" t="s">
        <v>638</v>
      </c>
      <c r="E1328" t="s">
        <v>637</v>
      </c>
      <c r="F1328" t="s">
        <v>639</v>
      </c>
      <c r="G1328" t="s">
        <v>146</v>
      </c>
      <c r="H1328" t="s">
        <v>4070</v>
      </c>
      <c r="I1328" t="s">
        <v>4052</v>
      </c>
      <c r="J1328" t="s">
        <v>31</v>
      </c>
      <c r="K1328" s="1">
        <v>3363000000</v>
      </c>
      <c r="L1328" t="s">
        <v>640</v>
      </c>
      <c r="M1328" t="s">
        <v>389</v>
      </c>
      <c r="N1328" t="s">
        <v>598</v>
      </c>
      <c r="AC1328" t="s">
        <v>3897</v>
      </c>
      <c r="AD1328" t="str">
        <f>+VLOOKUP(AC1328,[1]Base!$B$6:$C$7592,2,FALSE)</f>
        <v>FONDO DE TECNOLOGIAS DE LA INFORMACION Y LAS COMUNICACIONES</v>
      </c>
    </row>
    <row r="1329" spans="1:30" x14ac:dyDescent="0.25">
      <c r="A1329" t="s">
        <v>593</v>
      </c>
      <c r="B1329" t="s">
        <v>3897</v>
      </c>
      <c r="C1329" t="str">
        <f>+VLOOKUP(B1329,[1]Base!$B$6:$C$7592,2,FALSE)</f>
        <v>FONDO DE TECNOLOGIAS DE LA INFORMACION Y LAS COMUNICACIONES</v>
      </c>
      <c r="D1329" t="s">
        <v>638</v>
      </c>
      <c r="E1329" t="s">
        <v>637</v>
      </c>
      <c r="F1329" t="s">
        <v>639</v>
      </c>
      <c r="G1329" t="s">
        <v>146</v>
      </c>
      <c r="H1329" t="s">
        <v>4068</v>
      </c>
      <c r="I1329" t="s">
        <v>4053</v>
      </c>
      <c r="J1329" t="s">
        <v>32</v>
      </c>
      <c r="K1329" s="1">
        <v>3561000000</v>
      </c>
      <c r="L1329" t="s">
        <v>640</v>
      </c>
      <c r="M1329" t="s">
        <v>389</v>
      </c>
      <c r="N1329" t="s">
        <v>598</v>
      </c>
      <c r="AC1329" t="s">
        <v>3897</v>
      </c>
      <c r="AD1329" t="str">
        <f>+VLOOKUP(AC1329,[1]Base!$B$6:$C$7592,2,FALSE)</f>
        <v>FONDO DE TECNOLOGIAS DE LA INFORMACION Y LAS COMUNICACIONES</v>
      </c>
    </row>
    <row r="1330" spans="1:30" x14ac:dyDescent="0.25">
      <c r="A1330" t="s">
        <v>593</v>
      </c>
      <c r="B1330" t="s">
        <v>3897</v>
      </c>
      <c r="C1330" t="str">
        <f>+VLOOKUP(B1330,[1]Base!$B$6:$C$7592,2,FALSE)</f>
        <v>FONDO DE TECNOLOGIAS DE LA INFORMACION Y LAS COMUNICACIONES</v>
      </c>
      <c r="D1330" t="s">
        <v>638</v>
      </c>
      <c r="E1330" t="s">
        <v>637</v>
      </c>
      <c r="F1330" t="s">
        <v>639</v>
      </c>
      <c r="G1330" t="s">
        <v>146</v>
      </c>
      <c r="H1330" t="s">
        <v>4072</v>
      </c>
      <c r="I1330" t="s">
        <v>4056</v>
      </c>
      <c r="J1330" t="s">
        <v>4030</v>
      </c>
      <c r="K1330" s="1">
        <v>4057000000</v>
      </c>
      <c r="L1330" t="s">
        <v>640</v>
      </c>
      <c r="M1330" t="s">
        <v>389</v>
      </c>
      <c r="N1330" t="s">
        <v>598</v>
      </c>
      <c r="AC1330" t="s">
        <v>3897</v>
      </c>
      <c r="AD1330" t="str">
        <f>+VLOOKUP(AC1330,[1]Base!$B$6:$C$7592,2,FALSE)</f>
        <v>FONDO DE TECNOLOGIAS DE LA INFORMACION Y LAS COMUNICACIONES</v>
      </c>
    </row>
    <row r="1331" spans="1:30" x14ac:dyDescent="0.25">
      <c r="A1331" t="s">
        <v>593</v>
      </c>
      <c r="B1331" t="s">
        <v>3897</v>
      </c>
      <c r="C1331" t="str">
        <f>+VLOOKUP(B1331,[1]Base!$B$6:$C$7592,2,FALSE)</f>
        <v>FONDO DE TECNOLOGIAS DE LA INFORMACION Y LAS COMUNICACIONES</v>
      </c>
      <c r="D1331" t="s">
        <v>642</v>
      </c>
      <c r="E1331" t="s">
        <v>641</v>
      </c>
      <c r="F1331" t="s">
        <v>643</v>
      </c>
      <c r="G1331" t="s">
        <v>146</v>
      </c>
      <c r="H1331" t="s">
        <v>107</v>
      </c>
      <c r="I1331" t="s">
        <v>4066</v>
      </c>
      <c r="J1331" t="s">
        <v>107</v>
      </c>
      <c r="K1331" s="1">
        <v>17493894000</v>
      </c>
      <c r="L1331" t="s">
        <v>636</v>
      </c>
      <c r="M1331" t="s">
        <v>389</v>
      </c>
      <c r="N1331" t="s">
        <v>598</v>
      </c>
      <c r="AC1331" t="s">
        <v>3897</v>
      </c>
      <c r="AD1331" t="str">
        <f>+VLOOKUP(AC1331,[1]Base!$B$6:$C$7592,2,FALSE)</f>
        <v>FONDO DE TECNOLOGIAS DE LA INFORMACION Y LAS COMUNICACIONES</v>
      </c>
    </row>
    <row r="1332" spans="1:30" x14ac:dyDescent="0.25">
      <c r="A1332" t="s">
        <v>593</v>
      </c>
      <c r="B1332" t="s">
        <v>3897</v>
      </c>
      <c r="C1332" t="str">
        <f>+VLOOKUP(B1332,[1]Base!$B$6:$C$7592,2,FALSE)</f>
        <v>FONDO DE TECNOLOGIAS DE LA INFORMACION Y LAS COMUNICACIONES</v>
      </c>
      <c r="D1332" t="s">
        <v>645</v>
      </c>
      <c r="E1332" t="s">
        <v>644</v>
      </c>
      <c r="F1332" t="s">
        <v>646</v>
      </c>
      <c r="G1332" t="s">
        <v>146</v>
      </c>
      <c r="H1332" t="s">
        <v>107</v>
      </c>
      <c r="I1332" t="s">
        <v>4066</v>
      </c>
      <c r="J1332" t="s">
        <v>107</v>
      </c>
      <c r="K1332" s="1">
        <v>60000000000</v>
      </c>
      <c r="L1332" t="s">
        <v>647</v>
      </c>
      <c r="M1332" t="s">
        <v>389</v>
      </c>
      <c r="N1332" t="s">
        <v>598</v>
      </c>
      <c r="AC1332" t="s">
        <v>3897</v>
      </c>
      <c r="AD1332" t="str">
        <f>+VLOOKUP(AC1332,[1]Base!$B$6:$C$7592,2,FALSE)</f>
        <v>FONDO DE TECNOLOGIAS DE LA INFORMACION Y LAS COMUNICACIONES</v>
      </c>
    </row>
    <row r="1333" spans="1:30" x14ac:dyDescent="0.25">
      <c r="A1333" t="s">
        <v>593</v>
      </c>
      <c r="B1333" t="s">
        <v>3897</v>
      </c>
      <c r="C1333" t="str">
        <f>+VLOOKUP(B1333,[1]Base!$B$6:$C$7592,2,FALSE)</f>
        <v>FONDO DE TECNOLOGIAS DE LA INFORMACION Y LAS COMUNICACIONES</v>
      </c>
      <c r="D1333" t="s">
        <v>649</v>
      </c>
      <c r="E1333" t="s">
        <v>648</v>
      </c>
      <c r="F1333" t="s">
        <v>650</v>
      </c>
      <c r="G1333" t="s">
        <v>146</v>
      </c>
      <c r="H1333" t="s">
        <v>107</v>
      </c>
      <c r="I1333" t="s">
        <v>4066</v>
      </c>
      <c r="J1333" t="s">
        <v>107</v>
      </c>
      <c r="K1333" s="1">
        <v>27820000000</v>
      </c>
      <c r="L1333" t="s">
        <v>602</v>
      </c>
      <c r="M1333" t="s">
        <v>389</v>
      </c>
      <c r="N1333" t="s">
        <v>598</v>
      </c>
      <c r="AC1333" t="s">
        <v>3897</v>
      </c>
      <c r="AD1333" t="str">
        <f>+VLOOKUP(AC1333,[1]Base!$B$6:$C$7592,2,FALSE)</f>
        <v>FONDO DE TECNOLOGIAS DE LA INFORMACION Y LAS COMUNICACIONES</v>
      </c>
    </row>
    <row r="1334" spans="1:30" x14ac:dyDescent="0.25">
      <c r="A1334" t="s">
        <v>593</v>
      </c>
      <c r="B1334" t="s">
        <v>3897</v>
      </c>
      <c r="C1334" t="str">
        <f>+VLOOKUP(B1334,[1]Base!$B$6:$C$7592,2,FALSE)</f>
        <v>FONDO DE TECNOLOGIAS DE LA INFORMACION Y LAS COMUNICACIONES</v>
      </c>
      <c r="D1334" t="s">
        <v>652</v>
      </c>
      <c r="E1334" t="s">
        <v>651</v>
      </c>
      <c r="F1334" t="s">
        <v>653</v>
      </c>
      <c r="G1334" t="s">
        <v>146</v>
      </c>
      <c r="H1334" t="s">
        <v>107</v>
      </c>
      <c r="I1334" t="s">
        <v>4066</v>
      </c>
      <c r="J1334" t="s">
        <v>107</v>
      </c>
      <c r="K1334" s="1">
        <v>45653000000</v>
      </c>
      <c r="L1334" t="s">
        <v>597</v>
      </c>
      <c r="M1334" t="s">
        <v>389</v>
      </c>
      <c r="N1334" t="s">
        <v>598</v>
      </c>
      <c r="AC1334" t="s">
        <v>3897</v>
      </c>
      <c r="AD1334" t="str">
        <f>+VLOOKUP(AC1334,[1]Base!$B$6:$C$7592,2,FALSE)</f>
        <v>FONDO DE TECNOLOGIAS DE LA INFORMACION Y LAS COMUNICACIONES</v>
      </c>
    </row>
    <row r="1335" spans="1:30" x14ac:dyDescent="0.25">
      <c r="A1335" t="s">
        <v>593</v>
      </c>
      <c r="B1335" t="s">
        <v>3897</v>
      </c>
      <c r="C1335" t="str">
        <f>+VLOOKUP(B1335,[1]Base!$B$6:$C$7592,2,FALSE)</f>
        <v>FONDO DE TECNOLOGIAS DE LA INFORMACION Y LAS COMUNICACIONES</v>
      </c>
      <c r="D1335" t="s">
        <v>655</v>
      </c>
      <c r="E1335" t="s">
        <v>654</v>
      </c>
      <c r="F1335" t="s">
        <v>656</v>
      </c>
      <c r="G1335" t="s">
        <v>146</v>
      </c>
      <c r="H1335" t="s">
        <v>4070</v>
      </c>
      <c r="I1335" t="s">
        <v>4033</v>
      </c>
      <c r="J1335" t="s">
        <v>14</v>
      </c>
      <c r="K1335" s="1">
        <v>430000000</v>
      </c>
      <c r="L1335" t="s">
        <v>636</v>
      </c>
      <c r="M1335" t="s">
        <v>389</v>
      </c>
      <c r="N1335" t="s">
        <v>598</v>
      </c>
      <c r="AC1335" t="s">
        <v>3897</v>
      </c>
      <c r="AD1335" t="str">
        <f>+VLOOKUP(AC1335,[1]Base!$B$6:$C$7592,2,FALSE)</f>
        <v>FONDO DE TECNOLOGIAS DE LA INFORMACION Y LAS COMUNICACIONES</v>
      </c>
    </row>
    <row r="1336" spans="1:30" x14ac:dyDescent="0.25">
      <c r="A1336" t="s">
        <v>593</v>
      </c>
      <c r="B1336" t="s">
        <v>3897</v>
      </c>
      <c r="C1336" t="str">
        <f>+VLOOKUP(B1336,[1]Base!$B$6:$C$7592,2,FALSE)</f>
        <v>FONDO DE TECNOLOGIAS DE LA INFORMACION Y LAS COMUNICACIONES</v>
      </c>
      <c r="D1336" t="s">
        <v>655</v>
      </c>
      <c r="E1336" t="s">
        <v>654</v>
      </c>
      <c r="F1336" t="s">
        <v>656</v>
      </c>
      <c r="G1336" t="s">
        <v>146</v>
      </c>
      <c r="H1336" t="s">
        <v>4068</v>
      </c>
      <c r="I1336" t="s">
        <v>4035</v>
      </c>
      <c r="J1336" t="s">
        <v>4022</v>
      </c>
      <c r="K1336" s="1">
        <v>15420000000</v>
      </c>
      <c r="L1336" t="s">
        <v>636</v>
      </c>
      <c r="M1336" t="s">
        <v>389</v>
      </c>
      <c r="N1336" t="s">
        <v>598</v>
      </c>
      <c r="AC1336" t="s">
        <v>3897</v>
      </c>
      <c r="AD1336" t="str">
        <f>+VLOOKUP(AC1336,[1]Base!$B$6:$C$7592,2,FALSE)</f>
        <v>FONDO DE TECNOLOGIAS DE LA INFORMACION Y LAS COMUNICACIONES</v>
      </c>
    </row>
    <row r="1337" spans="1:30" x14ac:dyDescent="0.25">
      <c r="A1337" t="s">
        <v>593</v>
      </c>
      <c r="B1337" t="s">
        <v>3897</v>
      </c>
      <c r="C1337" t="str">
        <f>+VLOOKUP(B1337,[1]Base!$B$6:$C$7592,2,FALSE)</f>
        <v>FONDO DE TECNOLOGIAS DE LA INFORMACION Y LAS COMUNICACIONES</v>
      </c>
      <c r="D1337" t="s">
        <v>655</v>
      </c>
      <c r="E1337" t="s">
        <v>654</v>
      </c>
      <c r="F1337" t="s">
        <v>656</v>
      </c>
      <c r="G1337" t="s">
        <v>146</v>
      </c>
      <c r="H1337" t="s">
        <v>4067</v>
      </c>
      <c r="I1337" t="s">
        <v>4036</v>
      </c>
      <c r="J1337" t="s">
        <v>4023</v>
      </c>
      <c r="K1337" s="1">
        <v>430000000</v>
      </c>
      <c r="L1337" t="s">
        <v>636</v>
      </c>
      <c r="M1337" t="s">
        <v>389</v>
      </c>
      <c r="N1337" t="s">
        <v>598</v>
      </c>
      <c r="AC1337" t="s">
        <v>3897</v>
      </c>
      <c r="AD1337" t="str">
        <f>+VLOOKUP(AC1337,[1]Base!$B$6:$C$7592,2,FALSE)</f>
        <v>FONDO DE TECNOLOGIAS DE LA INFORMACION Y LAS COMUNICACIONES</v>
      </c>
    </row>
    <row r="1338" spans="1:30" x14ac:dyDescent="0.25">
      <c r="A1338" t="s">
        <v>593</v>
      </c>
      <c r="B1338" t="s">
        <v>3897</v>
      </c>
      <c r="C1338" t="str">
        <f>+VLOOKUP(B1338,[1]Base!$B$6:$C$7592,2,FALSE)</f>
        <v>FONDO DE TECNOLOGIAS DE LA INFORMACION Y LAS COMUNICACIONES</v>
      </c>
      <c r="D1338" t="s">
        <v>655</v>
      </c>
      <c r="E1338" t="s">
        <v>654</v>
      </c>
      <c r="F1338" t="s">
        <v>656</v>
      </c>
      <c r="G1338" t="s">
        <v>146</v>
      </c>
      <c r="H1338" t="s">
        <v>4070</v>
      </c>
      <c r="I1338" t="s">
        <v>4038</v>
      </c>
      <c r="J1338" t="s">
        <v>21</v>
      </c>
      <c r="K1338" s="1">
        <v>430000000</v>
      </c>
      <c r="L1338" t="s">
        <v>636</v>
      </c>
      <c r="M1338" t="s">
        <v>389</v>
      </c>
      <c r="N1338" t="s">
        <v>598</v>
      </c>
      <c r="AC1338" t="s">
        <v>3897</v>
      </c>
      <c r="AD1338" t="str">
        <f>+VLOOKUP(AC1338,[1]Base!$B$6:$C$7592,2,FALSE)</f>
        <v>FONDO DE TECNOLOGIAS DE LA INFORMACION Y LAS COMUNICACIONES</v>
      </c>
    </row>
    <row r="1339" spans="1:30" x14ac:dyDescent="0.25">
      <c r="A1339" t="s">
        <v>593</v>
      </c>
      <c r="B1339" t="s">
        <v>3897</v>
      </c>
      <c r="C1339" t="str">
        <f>+VLOOKUP(B1339,[1]Base!$B$6:$C$7592,2,FALSE)</f>
        <v>FONDO DE TECNOLOGIAS DE LA INFORMACION Y LAS COMUNICACIONES</v>
      </c>
      <c r="D1339" t="s">
        <v>655</v>
      </c>
      <c r="E1339" t="s">
        <v>654</v>
      </c>
      <c r="F1339" t="s">
        <v>656</v>
      </c>
      <c r="G1339" t="s">
        <v>146</v>
      </c>
      <c r="H1339" t="s">
        <v>4070</v>
      </c>
      <c r="I1339" t="s">
        <v>4052</v>
      </c>
      <c r="J1339" t="s">
        <v>31</v>
      </c>
      <c r="K1339" s="1">
        <v>430000000</v>
      </c>
      <c r="L1339" t="s">
        <v>636</v>
      </c>
      <c r="M1339" t="s">
        <v>389</v>
      </c>
      <c r="N1339" t="s">
        <v>598</v>
      </c>
      <c r="AC1339" t="s">
        <v>3897</v>
      </c>
      <c r="AD1339" t="str">
        <f>+VLOOKUP(AC1339,[1]Base!$B$6:$C$7592,2,FALSE)</f>
        <v>FONDO DE TECNOLOGIAS DE LA INFORMACION Y LAS COMUNICACIONES</v>
      </c>
    </row>
    <row r="1340" spans="1:30" x14ac:dyDescent="0.25">
      <c r="A1340" t="s">
        <v>593</v>
      </c>
      <c r="B1340" t="s">
        <v>3897</v>
      </c>
      <c r="C1340" t="str">
        <f>+VLOOKUP(B1340,[1]Base!$B$6:$C$7592,2,FALSE)</f>
        <v>FONDO DE TECNOLOGIAS DE LA INFORMACION Y LAS COMUNICACIONES</v>
      </c>
      <c r="D1340" t="s">
        <v>655</v>
      </c>
      <c r="E1340" t="s">
        <v>654</v>
      </c>
      <c r="F1340" t="s">
        <v>656</v>
      </c>
      <c r="G1340" t="s">
        <v>146</v>
      </c>
      <c r="H1340" t="s">
        <v>4068</v>
      </c>
      <c r="I1340" t="s">
        <v>4053</v>
      </c>
      <c r="J1340" t="s">
        <v>32</v>
      </c>
      <c r="K1340" s="1">
        <v>430000000</v>
      </c>
      <c r="L1340" t="s">
        <v>636</v>
      </c>
      <c r="M1340" t="s">
        <v>389</v>
      </c>
      <c r="N1340" t="s">
        <v>598</v>
      </c>
      <c r="AC1340" t="s">
        <v>3897</v>
      </c>
      <c r="AD1340" t="str">
        <f>+VLOOKUP(AC1340,[1]Base!$B$6:$C$7592,2,FALSE)</f>
        <v>FONDO DE TECNOLOGIAS DE LA INFORMACION Y LAS COMUNICACIONES</v>
      </c>
    </row>
    <row r="1341" spans="1:30" x14ac:dyDescent="0.25">
      <c r="A1341" t="s">
        <v>593</v>
      </c>
      <c r="B1341" t="s">
        <v>3897</v>
      </c>
      <c r="C1341" t="str">
        <f>+VLOOKUP(B1341,[1]Base!$B$6:$C$7592,2,FALSE)</f>
        <v>FONDO DE TECNOLOGIAS DE LA INFORMACION Y LAS COMUNICACIONES</v>
      </c>
      <c r="D1341" t="s">
        <v>655</v>
      </c>
      <c r="E1341" t="s">
        <v>654</v>
      </c>
      <c r="F1341" t="s">
        <v>656</v>
      </c>
      <c r="G1341" t="s">
        <v>146</v>
      </c>
      <c r="H1341" t="s">
        <v>4072</v>
      </c>
      <c r="I1341" t="s">
        <v>4056</v>
      </c>
      <c r="J1341" t="s">
        <v>4030</v>
      </c>
      <c r="K1341" s="1">
        <v>430000000</v>
      </c>
      <c r="L1341" t="s">
        <v>636</v>
      </c>
      <c r="M1341" t="s">
        <v>389</v>
      </c>
      <c r="N1341" t="s">
        <v>598</v>
      </c>
      <c r="AC1341" t="s">
        <v>3897</v>
      </c>
      <c r="AD1341" t="str">
        <f>+VLOOKUP(AC1341,[1]Base!$B$6:$C$7592,2,FALSE)</f>
        <v>FONDO DE TECNOLOGIAS DE LA INFORMACION Y LAS COMUNICACIONES</v>
      </c>
    </row>
    <row r="1342" spans="1:30" x14ac:dyDescent="0.25">
      <c r="A1342" t="s">
        <v>593</v>
      </c>
      <c r="B1342" t="s">
        <v>3897</v>
      </c>
      <c r="C1342" t="str">
        <f>+VLOOKUP(B1342,[1]Base!$B$6:$C$7592,2,FALSE)</f>
        <v>FONDO DE TECNOLOGIAS DE LA INFORMACION Y LAS COMUNICACIONES</v>
      </c>
      <c r="D1342" t="s">
        <v>658</v>
      </c>
      <c r="E1342" t="s">
        <v>657</v>
      </c>
      <c r="F1342" t="s">
        <v>659</v>
      </c>
      <c r="G1342" t="s">
        <v>146</v>
      </c>
      <c r="H1342" t="s">
        <v>107</v>
      </c>
      <c r="I1342" t="s">
        <v>4066</v>
      </c>
      <c r="J1342" t="s">
        <v>107</v>
      </c>
      <c r="K1342" s="1">
        <v>4439000000</v>
      </c>
      <c r="L1342" t="s">
        <v>629</v>
      </c>
      <c r="M1342" t="s">
        <v>389</v>
      </c>
      <c r="N1342" t="s">
        <v>598</v>
      </c>
      <c r="AC1342" t="s">
        <v>3897</v>
      </c>
      <c r="AD1342" t="str">
        <f>+VLOOKUP(AC1342,[1]Base!$B$6:$C$7592,2,FALSE)</f>
        <v>FONDO DE TECNOLOGIAS DE LA INFORMACION Y LAS COMUNICACIONES</v>
      </c>
    </row>
    <row r="1343" spans="1:30" x14ac:dyDescent="0.25">
      <c r="A1343" t="s">
        <v>593</v>
      </c>
      <c r="B1343" t="s">
        <v>3897</v>
      </c>
      <c r="C1343" t="str">
        <f>+VLOOKUP(B1343,[1]Base!$B$6:$C$7592,2,FALSE)</f>
        <v>FONDO DE TECNOLOGIAS DE LA INFORMACION Y LAS COMUNICACIONES</v>
      </c>
      <c r="D1343" t="s">
        <v>661</v>
      </c>
      <c r="E1343" t="s">
        <v>660</v>
      </c>
      <c r="F1343" t="s">
        <v>662</v>
      </c>
      <c r="G1343" t="s">
        <v>146</v>
      </c>
      <c r="H1343" t="s">
        <v>107</v>
      </c>
      <c r="I1343" t="s">
        <v>4066</v>
      </c>
      <c r="J1343" t="s">
        <v>107</v>
      </c>
      <c r="K1343" s="1">
        <v>2997000000</v>
      </c>
      <c r="L1343" t="s">
        <v>629</v>
      </c>
      <c r="M1343" t="s">
        <v>389</v>
      </c>
      <c r="N1343" t="s">
        <v>598</v>
      </c>
      <c r="AC1343" t="s">
        <v>3897</v>
      </c>
      <c r="AD1343" t="str">
        <f>+VLOOKUP(AC1343,[1]Base!$B$6:$C$7592,2,FALSE)</f>
        <v>FONDO DE TECNOLOGIAS DE LA INFORMACION Y LAS COMUNICACIONES</v>
      </c>
    </row>
    <row r="1344" spans="1:30" x14ac:dyDescent="0.25">
      <c r="A1344" t="s">
        <v>593</v>
      </c>
      <c r="B1344" t="s">
        <v>3897</v>
      </c>
      <c r="C1344" t="str">
        <f>+VLOOKUP(B1344,[1]Base!$B$6:$C$7592,2,FALSE)</f>
        <v>FONDO DE TECNOLOGIAS DE LA INFORMACION Y LAS COMUNICACIONES</v>
      </c>
      <c r="D1344" t="s">
        <v>664</v>
      </c>
      <c r="E1344" t="s">
        <v>663</v>
      </c>
      <c r="F1344" t="s">
        <v>665</v>
      </c>
      <c r="G1344" t="s">
        <v>146</v>
      </c>
      <c r="H1344" t="s">
        <v>4070</v>
      </c>
      <c r="I1344" t="s">
        <v>4033</v>
      </c>
      <c r="J1344" t="s">
        <v>14</v>
      </c>
      <c r="K1344" s="1">
        <v>750000000</v>
      </c>
      <c r="L1344" t="s">
        <v>636</v>
      </c>
      <c r="M1344" t="s">
        <v>389</v>
      </c>
      <c r="N1344" t="s">
        <v>598</v>
      </c>
      <c r="AC1344" t="s">
        <v>3897</v>
      </c>
      <c r="AD1344" t="str">
        <f>+VLOOKUP(AC1344,[1]Base!$B$6:$C$7592,2,FALSE)</f>
        <v>FONDO DE TECNOLOGIAS DE LA INFORMACION Y LAS COMUNICACIONES</v>
      </c>
    </row>
    <row r="1345" spans="1:30" x14ac:dyDescent="0.25">
      <c r="A1345" t="s">
        <v>593</v>
      </c>
      <c r="B1345" t="s">
        <v>3897</v>
      </c>
      <c r="C1345" t="str">
        <f>+VLOOKUP(B1345,[1]Base!$B$6:$C$7592,2,FALSE)</f>
        <v>FONDO DE TECNOLOGIAS DE LA INFORMACION Y LAS COMUNICACIONES</v>
      </c>
      <c r="D1345" t="s">
        <v>664</v>
      </c>
      <c r="E1345" t="s">
        <v>663</v>
      </c>
      <c r="F1345" t="s">
        <v>665</v>
      </c>
      <c r="G1345" t="s">
        <v>146</v>
      </c>
      <c r="H1345" t="s">
        <v>4067</v>
      </c>
      <c r="I1345" t="s">
        <v>4034</v>
      </c>
      <c r="J1345" t="s">
        <v>4021</v>
      </c>
      <c r="K1345" s="1">
        <v>150000000</v>
      </c>
      <c r="L1345" t="s">
        <v>636</v>
      </c>
      <c r="M1345" t="s">
        <v>389</v>
      </c>
      <c r="N1345" t="s">
        <v>598</v>
      </c>
      <c r="AC1345" t="s">
        <v>3897</v>
      </c>
      <c r="AD1345" t="str">
        <f>+VLOOKUP(AC1345,[1]Base!$B$6:$C$7592,2,FALSE)</f>
        <v>FONDO DE TECNOLOGIAS DE LA INFORMACION Y LAS COMUNICACIONES</v>
      </c>
    </row>
    <row r="1346" spans="1:30" x14ac:dyDescent="0.25">
      <c r="A1346" t="s">
        <v>593</v>
      </c>
      <c r="B1346" t="s">
        <v>3897</v>
      </c>
      <c r="C1346" t="str">
        <f>+VLOOKUP(B1346,[1]Base!$B$6:$C$7592,2,FALSE)</f>
        <v>FONDO DE TECNOLOGIAS DE LA INFORMACION Y LAS COMUNICACIONES</v>
      </c>
      <c r="D1346" t="s">
        <v>664</v>
      </c>
      <c r="E1346" t="s">
        <v>663</v>
      </c>
      <c r="F1346" t="s">
        <v>665</v>
      </c>
      <c r="G1346" t="s">
        <v>146</v>
      </c>
      <c r="H1346" t="s">
        <v>19</v>
      </c>
      <c r="I1346" t="s">
        <v>20</v>
      </c>
      <c r="J1346" t="s">
        <v>19</v>
      </c>
      <c r="K1346" s="1">
        <v>750000003</v>
      </c>
      <c r="L1346" t="s">
        <v>636</v>
      </c>
      <c r="M1346" t="s">
        <v>389</v>
      </c>
      <c r="N1346" t="s">
        <v>598</v>
      </c>
      <c r="AC1346" t="s">
        <v>3897</v>
      </c>
      <c r="AD1346" t="str">
        <f>+VLOOKUP(AC1346,[1]Base!$B$6:$C$7592,2,FALSE)</f>
        <v>FONDO DE TECNOLOGIAS DE LA INFORMACION Y LAS COMUNICACIONES</v>
      </c>
    </row>
    <row r="1347" spans="1:30" x14ac:dyDescent="0.25">
      <c r="A1347" t="s">
        <v>593</v>
      </c>
      <c r="B1347" t="s">
        <v>3897</v>
      </c>
      <c r="C1347" t="str">
        <f>+VLOOKUP(B1347,[1]Base!$B$6:$C$7592,2,FALSE)</f>
        <v>FONDO DE TECNOLOGIAS DE LA INFORMACION Y LAS COMUNICACIONES</v>
      </c>
      <c r="D1347" t="s">
        <v>664</v>
      </c>
      <c r="E1347" t="s">
        <v>663</v>
      </c>
      <c r="F1347" t="s">
        <v>665</v>
      </c>
      <c r="G1347" t="s">
        <v>146</v>
      </c>
      <c r="H1347" t="s">
        <v>4068</v>
      </c>
      <c r="I1347" t="s">
        <v>4037</v>
      </c>
      <c r="J1347" t="s">
        <v>4024</v>
      </c>
      <c r="K1347" s="1">
        <v>83333333</v>
      </c>
      <c r="L1347" t="s">
        <v>636</v>
      </c>
      <c r="M1347" t="s">
        <v>389</v>
      </c>
      <c r="N1347" t="s">
        <v>598</v>
      </c>
      <c r="AC1347" t="s">
        <v>3897</v>
      </c>
      <c r="AD1347" t="str">
        <f>+VLOOKUP(AC1347,[1]Base!$B$6:$C$7592,2,FALSE)</f>
        <v>FONDO DE TECNOLOGIAS DE LA INFORMACION Y LAS COMUNICACIONES</v>
      </c>
    </row>
    <row r="1348" spans="1:30" x14ac:dyDescent="0.25">
      <c r="A1348" t="s">
        <v>593</v>
      </c>
      <c r="B1348" t="s">
        <v>3897</v>
      </c>
      <c r="C1348" t="str">
        <f>+VLOOKUP(B1348,[1]Base!$B$6:$C$7592,2,FALSE)</f>
        <v>FONDO DE TECNOLOGIAS DE LA INFORMACION Y LAS COMUNICACIONES</v>
      </c>
      <c r="D1348" t="s">
        <v>664</v>
      </c>
      <c r="E1348" t="s">
        <v>663</v>
      </c>
      <c r="F1348" t="s">
        <v>665</v>
      </c>
      <c r="G1348" t="s">
        <v>146</v>
      </c>
      <c r="H1348" t="s">
        <v>4070</v>
      </c>
      <c r="I1348" t="s">
        <v>4038</v>
      </c>
      <c r="J1348" t="s">
        <v>21</v>
      </c>
      <c r="K1348" s="1">
        <v>250000000</v>
      </c>
      <c r="L1348" t="s">
        <v>636</v>
      </c>
      <c r="M1348" t="s">
        <v>389</v>
      </c>
      <c r="N1348" t="s">
        <v>598</v>
      </c>
      <c r="AC1348" t="s">
        <v>3897</v>
      </c>
      <c r="AD1348" t="str">
        <f>+VLOOKUP(AC1348,[1]Base!$B$6:$C$7592,2,FALSE)</f>
        <v>FONDO DE TECNOLOGIAS DE LA INFORMACION Y LAS COMUNICACIONES</v>
      </c>
    </row>
    <row r="1349" spans="1:30" x14ac:dyDescent="0.25">
      <c r="A1349" t="s">
        <v>593</v>
      </c>
      <c r="B1349" t="s">
        <v>3897</v>
      </c>
      <c r="C1349" t="str">
        <f>+VLOOKUP(B1349,[1]Base!$B$6:$C$7592,2,FALSE)</f>
        <v>FONDO DE TECNOLOGIAS DE LA INFORMACION Y LAS COMUNICACIONES</v>
      </c>
      <c r="D1349" t="s">
        <v>664</v>
      </c>
      <c r="E1349" t="s">
        <v>663</v>
      </c>
      <c r="F1349" t="s">
        <v>665</v>
      </c>
      <c r="G1349" t="s">
        <v>146</v>
      </c>
      <c r="H1349" t="s">
        <v>4069</v>
      </c>
      <c r="I1349" t="s">
        <v>4039</v>
      </c>
      <c r="J1349" t="s">
        <v>4025</v>
      </c>
      <c r="K1349" s="1">
        <v>83333333</v>
      </c>
      <c r="L1349" t="s">
        <v>636</v>
      </c>
      <c r="M1349" t="s">
        <v>389</v>
      </c>
      <c r="N1349" t="s">
        <v>598</v>
      </c>
      <c r="AC1349" t="s">
        <v>3897</v>
      </c>
      <c r="AD1349" t="str">
        <f>+VLOOKUP(AC1349,[1]Base!$B$6:$C$7592,2,FALSE)</f>
        <v>FONDO DE TECNOLOGIAS DE LA INFORMACION Y LAS COMUNICACIONES</v>
      </c>
    </row>
    <row r="1350" spans="1:30" x14ac:dyDescent="0.25">
      <c r="A1350" t="s">
        <v>593</v>
      </c>
      <c r="B1350" t="s">
        <v>3897</v>
      </c>
      <c r="C1350" t="str">
        <f>+VLOOKUP(B1350,[1]Base!$B$6:$C$7592,2,FALSE)</f>
        <v>FONDO DE TECNOLOGIAS DE LA INFORMACION Y LAS COMUNICACIONES</v>
      </c>
      <c r="D1350" t="s">
        <v>664</v>
      </c>
      <c r="E1350" t="s">
        <v>663</v>
      </c>
      <c r="F1350" t="s">
        <v>665</v>
      </c>
      <c r="G1350" t="s">
        <v>146</v>
      </c>
      <c r="H1350" t="s">
        <v>4072</v>
      </c>
      <c r="I1350" t="s">
        <v>4040</v>
      </c>
      <c r="J1350" t="s">
        <v>22</v>
      </c>
      <c r="K1350" s="1">
        <v>187500000</v>
      </c>
      <c r="L1350" t="s">
        <v>636</v>
      </c>
      <c r="M1350" t="s">
        <v>389</v>
      </c>
      <c r="N1350" t="s">
        <v>598</v>
      </c>
      <c r="AC1350" t="s">
        <v>3897</v>
      </c>
      <c r="AD1350" t="str">
        <f>+VLOOKUP(AC1350,[1]Base!$B$6:$C$7592,2,FALSE)</f>
        <v>FONDO DE TECNOLOGIAS DE LA INFORMACION Y LAS COMUNICACIONES</v>
      </c>
    </row>
    <row r="1351" spans="1:30" x14ac:dyDescent="0.25">
      <c r="A1351" t="s">
        <v>593</v>
      </c>
      <c r="B1351" t="s">
        <v>3897</v>
      </c>
      <c r="C1351" t="str">
        <f>+VLOOKUP(B1351,[1]Base!$B$6:$C$7592,2,FALSE)</f>
        <v>FONDO DE TECNOLOGIAS DE LA INFORMACION Y LAS COMUNICACIONES</v>
      </c>
      <c r="D1351" t="s">
        <v>664</v>
      </c>
      <c r="E1351" t="s">
        <v>663</v>
      </c>
      <c r="F1351" t="s">
        <v>665</v>
      </c>
      <c r="G1351" t="s">
        <v>146</v>
      </c>
      <c r="H1351" t="s">
        <v>4067</v>
      </c>
      <c r="I1351" t="s">
        <v>4041</v>
      </c>
      <c r="J1351" t="s">
        <v>23</v>
      </c>
      <c r="K1351" s="1">
        <v>150000000</v>
      </c>
      <c r="L1351" t="s">
        <v>636</v>
      </c>
      <c r="M1351" t="s">
        <v>389</v>
      </c>
      <c r="N1351" t="s">
        <v>598</v>
      </c>
      <c r="AC1351" t="s">
        <v>3897</v>
      </c>
      <c r="AD1351" t="str">
        <f>+VLOOKUP(AC1351,[1]Base!$B$6:$C$7592,2,FALSE)</f>
        <v>FONDO DE TECNOLOGIAS DE LA INFORMACION Y LAS COMUNICACIONES</v>
      </c>
    </row>
    <row r="1352" spans="1:30" x14ac:dyDescent="0.25">
      <c r="A1352" t="s">
        <v>593</v>
      </c>
      <c r="B1352" t="s">
        <v>3897</v>
      </c>
      <c r="C1352" t="str">
        <f>+VLOOKUP(B1352,[1]Base!$B$6:$C$7592,2,FALSE)</f>
        <v>FONDO DE TECNOLOGIAS DE LA INFORMACION Y LAS COMUNICACIONES</v>
      </c>
      <c r="D1352" t="s">
        <v>664</v>
      </c>
      <c r="E1352" t="s">
        <v>663</v>
      </c>
      <c r="F1352" t="s">
        <v>665</v>
      </c>
      <c r="G1352" t="s">
        <v>146</v>
      </c>
      <c r="H1352" t="s">
        <v>4067</v>
      </c>
      <c r="I1352" t="s">
        <v>4042</v>
      </c>
      <c r="J1352" t="s">
        <v>4027</v>
      </c>
      <c r="K1352" s="1">
        <v>150000000</v>
      </c>
      <c r="L1352" t="s">
        <v>636</v>
      </c>
      <c r="M1352" t="s">
        <v>389</v>
      </c>
      <c r="N1352" t="s">
        <v>598</v>
      </c>
      <c r="AC1352" t="s">
        <v>3897</v>
      </c>
      <c r="AD1352" t="str">
        <f>+VLOOKUP(AC1352,[1]Base!$B$6:$C$7592,2,FALSE)</f>
        <v>FONDO DE TECNOLOGIAS DE LA INFORMACION Y LAS COMUNICACIONES</v>
      </c>
    </row>
    <row r="1353" spans="1:30" x14ac:dyDescent="0.25">
      <c r="A1353" t="s">
        <v>593</v>
      </c>
      <c r="B1353" t="s">
        <v>3897</v>
      </c>
      <c r="C1353" t="str">
        <f>+VLOOKUP(B1353,[1]Base!$B$6:$C$7592,2,FALSE)</f>
        <v>FONDO DE TECNOLOGIAS DE LA INFORMACION Y LAS COMUNICACIONES</v>
      </c>
      <c r="D1353" t="s">
        <v>664</v>
      </c>
      <c r="E1353" t="s">
        <v>663</v>
      </c>
      <c r="F1353" t="s">
        <v>665</v>
      </c>
      <c r="G1353" t="s">
        <v>146</v>
      </c>
      <c r="H1353" t="s">
        <v>4068</v>
      </c>
      <c r="I1353" t="s">
        <v>4043</v>
      </c>
      <c r="J1353" t="s">
        <v>24</v>
      </c>
      <c r="K1353" s="1">
        <v>83333333</v>
      </c>
      <c r="L1353" t="s">
        <v>636</v>
      </c>
      <c r="M1353" t="s">
        <v>389</v>
      </c>
      <c r="N1353" t="s">
        <v>598</v>
      </c>
      <c r="AC1353" t="s">
        <v>3897</v>
      </c>
      <c r="AD1353" t="str">
        <f>+VLOOKUP(AC1353,[1]Base!$B$6:$C$7592,2,FALSE)</f>
        <v>FONDO DE TECNOLOGIAS DE LA INFORMACION Y LAS COMUNICACIONES</v>
      </c>
    </row>
    <row r="1354" spans="1:30" x14ac:dyDescent="0.25">
      <c r="A1354" t="s">
        <v>593</v>
      </c>
      <c r="B1354" t="s">
        <v>3897</v>
      </c>
      <c r="C1354" t="str">
        <f>+VLOOKUP(B1354,[1]Base!$B$6:$C$7592,2,FALSE)</f>
        <v>FONDO DE TECNOLOGIAS DE LA INFORMACION Y LAS COMUNICACIONES</v>
      </c>
      <c r="D1354" t="s">
        <v>664</v>
      </c>
      <c r="E1354" t="s">
        <v>663</v>
      </c>
      <c r="F1354" t="s">
        <v>665</v>
      </c>
      <c r="G1354" t="s">
        <v>146</v>
      </c>
      <c r="H1354" t="s">
        <v>4072</v>
      </c>
      <c r="I1354" t="s">
        <v>4044</v>
      </c>
      <c r="J1354" t="s">
        <v>4026</v>
      </c>
      <c r="K1354" s="1">
        <v>187500000</v>
      </c>
      <c r="L1354" t="s">
        <v>636</v>
      </c>
      <c r="M1354" t="s">
        <v>389</v>
      </c>
      <c r="N1354" t="s">
        <v>598</v>
      </c>
      <c r="AC1354" t="s">
        <v>3897</v>
      </c>
      <c r="AD1354" t="str">
        <f>+VLOOKUP(AC1354,[1]Base!$B$6:$C$7592,2,FALSE)</f>
        <v>FONDO DE TECNOLOGIAS DE LA INFORMACION Y LAS COMUNICACIONES</v>
      </c>
    </row>
    <row r="1355" spans="1:30" x14ac:dyDescent="0.25">
      <c r="A1355" t="s">
        <v>593</v>
      </c>
      <c r="B1355" t="s">
        <v>3897</v>
      </c>
      <c r="C1355" t="str">
        <f>+VLOOKUP(B1355,[1]Base!$B$6:$C$7592,2,FALSE)</f>
        <v>FONDO DE TECNOLOGIAS DE LA INFORMACION Y LAS COMUNICACIONES</v>
      </c>
      <c r="D1355" t="s">
        <v>664</v>
      </c>
      <c r="E1355" t="s">
        <v>663</v>
      </c>
      <c r="F1355" t="s">
        <v>665</v>
      </c>
      <c r="G1355" t="s">
        <v>146</v>
      </c>
      <c r="H1355" t="s">
        <v>4069</v>
      </c>
      <c r="I1355" t="s">
        <v>4045</v>
      </c>
      <c r="J1355" t="s">
        <v>25</v>
      </c>
      <c r="K1355" s="1">
        <v>83333333</v>
      </c>
      <c r="L1355" t="s">
        <v>636</v>
      </c>
      <c r="M1355" t="s">
        <v>389</v>
      </c>
      <c r="N1355" t="s">
        <v>598</v>
      </c>
      <c r="AC1355" t="s">
        <v>3897</v>
      </c>
      <c r="AD1355" t="str">
        <f>+VLOOKUP(AC1355,[1]Base!$B$6:$C$7592,2,FALSE)</f>
        <v>FONDO DE TECNOLOGIAS DE LA INFORMACION Y LAS COMUNICACIONES</v>
      </c>
    </row>
    <row r="1356" spans="1:30" x14ac:dyDescent="0.25">
      <c r="A1356" t="s">
        <v>593</v>
      </c>
      <c r="B1356" t="s">
        <v>3897</v>
      </c>
      <c r="C1356" t="str">
        <f>+VLOOKUP(B1356,[1]Base!$B$6:$C$7592,2,FALSE)</f>
        <v>FONDO DE TECNOLOGIAS DE LA INFORMACION Y LAS COMUNICACIONES</v>
      </c>
      <c r="D1356" t="s">
        <v>664</v>
      </c>
      <c r="E1356" t="s">
        <v>663</v>
      </c>
      <c r="F1356" t="s">
        <v>665</v>
      </c>
      <c r="G1356" t="s">
        <v>146</v>
      </c>
      <c r="H1356" t="s">
        <v>4067</v>
      </c>
      <c r="I1356" t="s">
        <v>4046</v>
      </c>
      <c r="J1356" t="s">
        <v>4032</v>
      </c>
      <c r="K1356" s="1">
        <v>150000000</v>
      </c>
      <c r="L1356" t="s">
        <v>636</v>
      </c>
      <c r="M1356" t="s">
        <v>389</v>
      </c>
      <c r="N1356" t="s">
        <v>598</v>
      </c>
      <c r="AC1356" t="s">
        <v>3897</v>
      </c>
      <c r="AD1356" t="str">
        <f>+VLOOKUP(AC1356,[1]Base!$B$6:$C$7592,2,FALSE)</f>
        <v>FONDO DE TECNOLOGIAS DE LA INFORMACION Y LAS COMUNICACIONES</v>
      </c>
    </row>
    <row r="1357" spans="1:30" x14ac:dyDescent="0.25">
      <c r="A1357" t="s">
        <v>593</v>
      </c>
      <c r="B1357" t="s">
        <v>3897</v>
      </c>
      <c r="C1357" t="str">
        <f>+VLOOKUP(B1357,[1]Base!$B$6:$C$7592,2,FALSE)</f>
        <v>FONDO DE TECNOLOGIAS DE LA INFORMACION Y LAS COMUNICACIONES</v>
      </c>
      <c r="D1357" t="s">
        <v>664</v>
      </c>
      <c r="E1357" t="s">
        <v>663</v>
      </c>
      <c r="F1357" t="s">
        <v>665</v>
      </c>
      <c r="G1357" t="s">
        <v>146</v>
      </c>
      <c r="H1357" t="s">
        <v>4071</v>
      </c>
      <c r="I1357" t="s">
        <v>4048</v>
      </c>
      <c r="J1357" t="s">
        <v>27</v>
      </c>
      <c r="K1357" s="1">
        <v>83333333</v>
      </c>
      <c r="L1357" t="s">
        <v>636</v>
      </c>
      <c r="M1357" t="s">
        <v>389</v>
      </c>
      <c r="N1357" t="s">
        <v>598</v>
      </c>
      <c r="AC1357" t="s">
        <v>3897</v>
      </c>
      <c r="AD1357" t="str">
        <f>+VLOOKUP(AC1357,[1]Base!$B$6:$C$7592,2,FALSE)</f>
        <v>FONDO DE TECNOLOGIAS DE LA INFORMACION Y LAS COMUNICACIONES</v>
      </c>
    </row>
    <row r="1358" spans="1:30" x14ac:dyDescent="0.25">
      <c r="A1358" t="s">
        <v>593</v>
      </c>
      <c r="B1358" t="s">
        <v>3897</v>
      </c>
      <c r="C1358" t="str">
        <f>+VLOOKUP(B1358,[1]Base!$B$6:$C$7592,2,FALSE)</f>
        <v>FONDO DE TECNOLOGIAS DE LA INFORMACION Y LAS COMUNICACIONES</v>
      </c>
      <c r="D1358" t="s">
        <v>664</v>
      </c>
      <c r="E1358" t="s">
        <v>663</v>
      </c>
      <c r="F1358" t="s">
        <v>665</v>
      </c>
      <c r="G1358" t="s">
        <v>146</v>
      </c>
      <c r="H1358" t="s">
        <v>4072</v>
      </c>
      <c r="I1358" t="s">
        <v>4049</v>
      </c>
      <c r="J1358" t="s">
        <v>28</v>
      </c>
      <c r="K1358" s="1">
        <v>187500000</v>
      </c>
      <c r="L1358" t="s">
        <v>636</v>
      </c>
      <c r="M1358" t="s">
        <v>389</v>
      </c>
      <c r="N1358" t="s">
        <v>598</v>
      </c>
      <c r="AC1358" t="s">
        <v>3897</v>
      </c>
      <c r="AD1358" t="str">
        <f>+VLOOKUP(AC1358,[1]Base!$B$6:$C$7592,2,FALSE)</f>
        <v>FONDO DE TECNOLOGIAS DE LA INFORMACION Y LAS COMUNICACIONES</v>
      </c>
    </row>
    <row r="1359" spans="1:30" x14ac:dyDescent="0.25">
      <c r="A1359" t="s">
        <v>593</v>
      </c>
      <c r="B1359" t="s">
        <v>3897</v>
      </c>
      <c r="C1359" t="str">
        <f>+VLOOKUP(B1359,[1]Base!$B$6:$C$7592,2,FALSE)</f>
        <v>FONDO DE TECNOLOGIAS DE LA INFORMACION Y LAS COMUNICACIONES</v>
      </c>
      <c r="D1359" t="s">
        <v>664</v>
      </c>
      <c r="E1359" t="s">
        <v>663</v>
      </c>
      <c r="F1359" t="s">
        <v>665</v>
      </c>
      <c r="G1359" t="s">
        <v>146</v>
      </c>
      <c r="H1359" t="s">
        <v>4068</v>
      </c>
      <c r="I1359" t="s">
        <v>4050</v>
      </c>
      <c r="J1359" t="s">
        <v>29</v>
      </c>
      <c r="K1359" s="1">
        <v>375000000</v>
      </c>
      <c r="L1359" t="s">
        <v>636</v>
      </c>
      <c r="M1359" t="s">
        <v>389</v>
      </c>
      <c r="N1359" t="s">
        <v>598</v>
      </c>
      <c r="AC1359" t="s">
        <v>3897</v>
      </c>
      <c r="AD1359" t="str">
        <f>+VLOOKUP(AC1359,[1]Base!$B$6:$C$7592,2,FALSE)</f>
        <v>FONDO DE TECNOLOGIAS DE LA INFORMACION Y LAS COMUNICACIONES</v>
      </c>
    </row>
    <row r="1360" spans="1:30" x14ac:dyDescent="0.25">
      <c r="A1360" t="s">
        <v>593</v>
      </c>
      <c r="B1360" t="s">
        <v>3897</v>
      </c>
      <c r="C1360" t="str">
        <f>+VLOOKUP(B1360,[1]Base!$B$6:$C$7592,2,FALSE)</f>
        <v>FONDO DE TECNOLOGIAS DE LA INFORMACION Y LAS COMUNICACIONES</v>
      </c>
      <c r="D1360" t="s">
        <v>664</v>
      </c>
      <c r="E1360" t="s">
        <v>663</v>
      </c>
      <c r="F1360" t="s">
        <v>665</v>
      </c>
      <c r="G1360" t="s">
        <v>146</v>
      </c>
      <c r="H1360" t="s">
        <v>4070</v>
      </c>
      <c r="I1360" t="s">
        <v>4051</v>
      </c>
      <c r="J1360" t="s">
        <v>30</v>
      </c>
      <c r="K1360" s="1">
        <v>250000000</v>
      </c>
      <c r="L1360" t="s">
        <v>636</v>
      </c>
      <c r="M1360" t="s">
        <v>389</v>
      </c>
      <c r="N1360" t="s">
        <v>598</v>
      </c>
      <c r="AC1360" t="s">
        <v>3897</v>
      </c>
      <c r="AD1360" t="str">
        <f>+VLOOKUP(AC1360,[1]Base!$B$6:$C$7592,2,FALSE)</f>
        <v>FONDO DE TECNOLOGIAS DE LA INFORMACION Y LAS COMUNICACIONES</v>
      </c>
    </row>
    <row r="1361" spans="1:30" x14ac:dyDescent="0.25">
      <c r="A1361" t="s">
        <v>593</v>
      </c>
      <c r="B1361" t="s">
        <v>3897</v>
      </c>
      <c r="C1361" t="str">
        <f>+VLOOKUP(B1361,[1]Base!$B$6:$C$7592,2,FALSE)</f>
        <v>FONDO DE TECNOLOGIAS DE LA INFORMACION Y LAS COMUNICACIONES</v>
      </c>
      <c r="D1361" t="s">
        <v>664</v>
      </c>
      <c r="E1361" t="s">
        <v>663</v>
      </c>
      <c r="F1361" t="s">
        <v>665</v>
      </c>
      <c r="G1361" t="s">
        <v>146</v>
      </c>
      <c r="H1361" t="s">
        <v>4070</v>
      </c>
      <c r="I1361" t="s">
        <v>4052</v>
      </c>
      <c r="J1361" t="s">
        <v>31</v>
      </c>
      <c r="K1361" s="1">
        <v>250000000</v>
      </c>
      <c r="L1361" t="s">
        <v>636</v>
      </c>
      <c r="M1361" t="s">
        <v>389</v>
      </c>
      <c r="N1361" t="s">
        <v>598</v>
      </c>
      <c r="AC1361" t="s">
        <v>3897</v>
      </c>
      <c r="AD1361" t="str">
        <f>+VLOOKUP(AC1361,[1]Base!$B$6:$C$7592,2,FALSE)</f>
        <v>FONDO DE TECNOLOGIAS DE LA INFORMACION Y LAS COMUNICACIONES</v>
      </c>
    </row>
    <row r="1362" spans="1:30" x14ac:dyDescent="0.25">
      <c r="A1362" t="s">
        <v>593</v>
      </c>
      <c r="B1362" t="s">
        <v>3897</v>
      </c>
      <c r="C1362" t="str">
        <f>+VLOOKUP(B1362,[1]Base!$B$6:$C$7592,2,FALSE)</f>
        <v>FONDO DE TECNOLOGIAS DE LA INFORMACION Y LAS COMUNICACIONES</v>
      </c>
      <c r="D1362" t="s">
        <v>664</v>
      </c>
      <c r="E1362" t="s">
        <v>663</v>
      </c>
      <c r="F1362" t="s">
        <v>665</v>
      </c>
      <c r="G1362" t="s">
        <v>146</v>
      </c>
      <c r="H1362" t="s">
        <v>4068</v>
      </c>
      <c r="I1362" t="s">
        <v>4053</v>
      </c>
      <c r="J1362" t="s">
        <v>32</v>
      </c>
      <c r="K1362" s="1">
        <v>375000000</v>
      </c>
      <c r="L1362" t="s">
        <v>636</v>
      </c>
      <c r="M1362" t="s">
        <v>389</v>
      </c>
      <c r="N1362" t="s">
        <v>598</v>
      </c>
      <c r="AC1362" t="s">
        <v>3897</v>
      </c>
      <c r="AD1362" t="str">
        <f>+VLOOKUP(AC1362,[1]Base!$B$6:$C$7592,2,FALSE)</f>
        <v>FONDO DE TECNOLOGIAS DE LA INFORMACION Y LAS COMUNICACIONES</v>
      </c>
    </row>
    <row r="1363" spans="1:30" x14ac:dyDescent="0.25">
      <c r="A1363" t="s">
        <v>593</v>
      </c>
      <c r="B1363" t="s">
        <v>3897</v>
      </c>
      <c r="C1363" t="str">
        <f>+VLOOKUP(B1363,[1]Base!$B$6:$C$7592,2,FALSE)</f>
        <v>FONDO DE TECNOLOGIAS DE LA INFORMACION Y LAS COMUNICACIONES</v>
      </c>
      <c r="D1363" t="s">
        <v>664</v>
      </c>
      <c r="E1363" t="s">
        <v>663</v>
      </c>
      <c r="F1363" t="s">
        <v>665</v>
      </c>
      <c r="G1363" t="s">
        <v>146</v>
      </c>
      <c r="H1363" t="s">
        <v>4067</v>
      </c>
      <c r="I1363" t="s">
        <v>4054</v>
      </c>
      <c r="J1363" t="s">
        <v>33</v>
      </c>
      <c r="K1363" s="1">
        <v>150000000</v>
      </c>
      <c r="L1363" t="s">
        <v>636</v>
      </c>
      <c r="M1363" t="s">
        <v>389</v>
      </c>
      <c r="N1363" t="s">
        <v>598</v>
      </c>
      <c r="AC1363" t="s">
        <v>3897</v>
      </c>
      <c r="AD1363" t="str">
        <f>+VLOOKUP(AC1363,[1]Base!$B$6:$C$7592,2,FALSE)</f>
        <v>FONDO DE TECNOLOGIAS DE LA INFORMACION Y LAS COMUNICACIONES</v>
      </c>
    </row>
    <row r="1364" spans="1:30" x14ac:dyDescent="0.25">
      <c r="A1364" t="s">
        <v>593</v>
      </c>
      <c r="B1364" t="s">
        <v>3897</v>
      </c>
      <c r="C1364" t="str">
        <f>+VLOOKUP(B1364,[1]Base!$B$6:$C$7592,2,FALSE)</f>
        <v>FONDO DE TECNOLOGIAS DE LA INFORMACION Y LAS COMUNICACIONES</v>
      </c>
      <c r="D1364" t="s">
        <v>664</v>
      </c>
      <c r="E1364" t="s">
        <v>663</v>
      </c>
      <c r="F1364" t="s">
        <v>665</v>
      </c>
      <c r="G1364" t="s">
        <v>146</v>
      </c>
      <c r="H1364" t="s">
        <v>4069</v>
      </c>
      <c r="I1364" t="s">
        <v>4055</v>
      </c>
      <c r="J1364" t="s">
        <v>34</v>
      </c>
      <c r="K1364" s="1">
        <v>83333333</v>
      </c>
      <c r="L1364" t="s">
        <v>636</v>
      </c>
      <c r="M1364" t="s">
        <v>389</v>
      </c>
      <c r="N1364" t="s">
        <v>598</v>
      </c>
      <c r="AC1364" t="s">
        <v>3897</v>
      </c>
      <c r="AD1364" t="str">
        <f>+VLOOKUP(AC1364,[1]Base!$B$6:$C$7592,2,FALSE)</f>
        <v>FONDO DE TECNOLOGIAS DE LA INFORMACION Y LAS COMUNICACIONES</v>
      </c>
    </row>
    <row r="1365" spans="1:30" x14ac:dyDescent="0.25">
      <c r="A1365" t="s">
        <v>593</v>
      </c>
      <c r="B1365" t="s">
        <v>3897</v>
      </c>
      <c r="C1365" t="str">
        <f>+VLOOKUP(B1365,[1]Base!$B$6:$C$7592,2,FALSE)</f>
        <v>FONDO DE TECNOLOGIAS DE LA INFORMACION Y LAS COMUNICACIONES</v>
      </c>
      <c r="D1365" t="s">
        <v>664</v>
      </c>
      <c r="E1365" t="s">
        <v>663</v>
      </c>
      <c r="F1365" t="s">
        <v>665</v>
      </c>
      <c r="G1365" t="s">
        <v>146</v>
      </c>
      <c r="H1365" t="s">
        <v>4072</v>
      </c>
      <c r="I1365" t="s">
        <v>4056</v>
      </c>
      <c r="J1365" t="s">
        <v>4030</v>
      </c>
      <c r="K1365" s="1">
        <v>187500000</v>
      </c>
      <c r="L1365" t="s">
        <v>636</v>
      </c>
      <c r="M1365" t="s">
        <v>389</v>
      </c>
      <c r="N1365" t="s">
        <v>598</v>
      </c>
      <c r="AC1365" t="s">
        <v>3897</v>
      </c>
      <c r="AD1365" t="str">
        <f>+VLOOKUP(AC1365,[1]Base!$B$6:$C$7592,2,FALSE)</f>
        <v>FONDO DE TECNOLOGIAS DE LA INFORMACION Y LAS COMUNICACIONES</v>
      </c>
    </row>
    <row r="1366" spans="1:30" x14ac:dyDescent="0.25">
      <c r="A1366" t="s">
        <v>593</v>
      </c>
      <c r="B1366" t="s">
        <v>3897</v>
      </c>
      <c r="C1366" t="str">
        <f>+VLOOKUP(B1366,[1]Base!$B$6:$C$7592,2,FALSE)</f>
        <v>FONDO DE TECNOLOGIAS DE LA INFORMACION Y LAS COMUNICACIONES</v>
      </c>
      <c r="D1366" t="s">
        <v>664</v>
      </c>
      <c r="E1366" t="s">
        <v>663</v>
      </c>
      <c r="F1366" t="s">
        <v>665</v>
      </c>
      <c r="G1366" t="s">
        <v>146</v>
      </c>
      <c r="H1366" t="s">
        <v>4071</v>
      </c>
      <c r="I1366" t="s">
        <v>4058</v>
      </c>
      <c r="J1366" t="s">
        <v>36</v>
      </c>
      <c r="K1366" s="1">
        <v>83333333</v>
      </c>
      <c r="L1366" t="s">
        <v>636</v>
      </c>
      <c r="M1366" t="s">
        <v>389</v>
      </c>
      <c r="N1366" t="s">
        <v>598</v>
      </c>
      <c r="AC1366" t="s">
        <v>3897</v>
      </c>
      <c r="AD1366" t="str">
        <f>+VLOOKUP(AC1366,[1]Base!$B$6:$C$7592,2,FALSE)</f>
        <v>FONDO DE TECNOLOGIAS DE LA INFORMACION Y LAS COMUNICACIONES</v>
      </c>
    </row>
    <row r="1367" spans="1:30" x14ac:dyDescent="0.25">
      <c r="A1367" t="s">
        <v>593</v>
      </c>
      <c r="B1367" t="s">
        <v>3897</v>
      </c>
      <c r="C1367" t="str">
        <f>+VLOOKUP(B1367,[1]Base!$B$6:$C$7592,2,FALSE)</f>
        <v>FONDO DE TECNOLOGIAS DE LA INFORMACION Y LAS COMUNICACIONES</v>
      </c>
      <c r="D1367" t="s">
        <v>664</v>
      </c>
      <c r="E1367" t="s">
        <v>663</v>
      </c>
      <c r="F1367" t="s">
        <v>665</v>
      </c>
      <c r="G1367" t="s">
        <v>146</v>
      </c>
      <c r="H1367" t="s">
        <v>4069</v>
      </c>
      <c r="I1367" t="s">
        <v>4059</v>
      </c>
      <c r="J1367" t="s">
        <v>37</v>
      </c>
      <c r="K1367" s="1">
        <v>83333333</v>
      </c>
      <c r="L1367" t="s">
        <v>636</v>
      </c>
      <c r="M1367" t="s">
        <v>389</v>
      </c>
      <c r="N1367" t="s">
        <v>598</v>
      </c>
      <c r="AC1367" t="s">
        <v>3897</v>
      </c>
      <c r="AD1367" t="str">
        <f>+VLOOKUP(AC1367,[1]Base!$B$6:$C$7592,2,FALSE)</f>
        <v>FONDO DE TECNOLOGIAS DE LA INFORMACION Y LAS COMUNICACIONES</v>
      </c>
    </row>
    <row r="1368" spans="1:30" x14ac:dyDescent="0.25">
      <c r="A1368" t="s">
        <v>593</v>
      </c>
      <c r="B1368" t="s">
        <v>3897</v>
      </c>
      <c r="C1368" t="str">
        <f>+VLOOKUP(B1368,[1]Base!$B$6:$C$7592,2,FALSE)</f>
        <v>FONDO DE TECNOLOGIAS DE LA INFORMACION Y LAS COMUNICACIONES</v>
      </c>
      <c r="D1368" t="s">
        <v>664</v>
      </c>
      <c r="E1368" t="s">
        <v>663</v>
      </c>
      <c r="F1368" t="s">
        <v>665</v>
      </c>
      <c r="G1368" t="s">
        <v>146</v>
      </c>
      <c r="H1368" t="s">
        <v>4067</v>
      </c>
      <c r="I1368" t="s">
        <v>4060</v>
      </c>
      <c r="J1368" t="s">
        <v>4029</v>
      </c>
      <c r="K1368" s="1">
        <v>750000000</v>
      </c>
      <c r="L1368" t="s">
        <v>636</v>
      </c>
      <c r="M1368" t="s">
        <v>389</v>
      </c>
      <c r="N1368" t="s">
        <v>598</v>
      </c>
      <c r="AC1368" t="s">
        <v>3897</v>
      </c>
      <c r="AD1368" t="str">
        <f>+VLOOKUP(AC1368,[1]Base!$B$6:$C$7592,2,FALSE)</f>
        <v>FONDO DE TECNOLOGIAS DE LA INFORMACION Y LAS COMUNICACIONES</v>
      </c>
    </row>
    <row r="1369" spans="1:30" x14ac:dyDescent="0.25">
      <c r="A1369" t="s">
        <v>593</v>
      </c>
      <c r="B1369" t="s">
        <v>3897</v>
      </c>
      <c r="C1369" t="str">
        <f>+VLOOKUP(B1369,[1]Base!$B$6:$C$7592,2,FALSE)</f>
        <v>FONDO DE TECNOLOGIAS DE LA INFORMACION Y LAS COMUNICACIONES</v>
      </c>
      <c r="D1369" t="s">
        <v>664</v>
      </c>
      <c r="E1369" t="s">
        <v>663</v>
      </c>
      <c r="F1369" t="s">
        <v>665</v>
      </c>
      <c r="G1369" t="s">
        <v>146</v>
      </c>
      <c r="H1369" t="s">
        <v>4071</v>
      </c>
      <c r="I1369" t="s">
        <v>4063</v>
      </c>
      <c r="J1369" t="s">
        <v>39</v>
      </c>
      <c r="K1369" s="1">
        <v>83333333</v>
      </c>
      <c r="L1369" t="s">
        <v>636</v>
      </c>
      <c r="M1369" t="s">
        <v>389</v>
      </c>
      <c r="N1369" t="s">
        <v>598</v>
      </c>
      <c r="AC1369" t="s">
        <v>3897</v>
      </c>
      <c r="AD1369" t="str">
        <f>+VLOOKUP(AC1369,[1]Base!$B$6:$C$7592,2,FALSE)</f>
        <v>FONDO DE TECNOLOGIAS DE LA INFORMACION Y LAS COMUNICACIONES</v>
      </c>
    </row>
    <row r="1370" spans="1:30" x14ac:dyDescent="0.25">
      <c r="A1370" t="s">
        <v>593</v>
      </c>
      <c r="B1370" t="s">
        <v>3897</v>
      </c>
      <c r="C1370" t="str">
        <f>+VLOOKUP(B1370,[1]Base!$B$6:$C$7592,2,FALSE)</f>
        <v>FONDO DE TECNOLOGIAS DE LA INFORMACION Y LAS COMUNICACIONES</v>
      </c>
      <c r="D1370" t="s">
        <v>667</v>
      </c>
      <c r="E1370" t="s">
        <v>666</v>
      </c>
      <c r="F1370" t="s">
        <v>668</v>
      </c>
      <c r="G1370" t="s">
        <v>146</v>
      </c>
      <c r="H1370" t="s">
        <v>4070</v>
      </c>
      <c r="I1370" t="s">
        <v>4033</v>
      </c>
      <c r="J1370" t="s">
        <v>14</v>
      </c>
      <c r="K1370" s="1">
        <v>88183300</v>
      </c>
      <c r="L1370" t="s">
        <v>636</v>
      </c>
      <c r="M1370" t="s">
        <v>389</v>
      </c>
      <c r="N1370" t="s">
        <v>598</v>
      </c>
      <c r="AC1370" t="s">
        <v>3897</v>
      </c>
      <c r="AD1370" t="str">
        <f>+VLOOKUP(AC1370,[1]Base!$B$6:$C$7592,2,FALSE)</f>
        <v>FONDO DE TECNOLOGIAS DE LA INFORMACION Y LAS COMUNICACIONES</v>
      </c>
    </row>
    <row r="1371" spans="1:30" x14ac:dyDescent="0.25">
      <c r="A1371" t="s">
        <v>593</v>
      </c>
      <c r="B1371" t="s">
        <v>3897</v>
      </c>
      <c r="C1371" t="str">
        <f>+VLOOKUP(B1371,[1]Base!$B$6:$C$7592,2,FALSE)</f>
        <v>FONDO DE TECNOLOGIAS DE LA INFORMACION Y LAS COMUNICACIONES</v>
      </c>
      <c r="D1371" t="s">
        <v>667</v>
      </c>
      <c r="E1371" t="s">
        <v>666</v>
      </c>
      <c r="F1371" t="s">
        <v>668</v>
      </c>
      <c r="G1371" t="s">
        <v>146</v>
      </c>
      <c r="H1371" t="s">
        <v>19</v>
      </c>
      <c r="I1371" t="s">
        <v>20</v>
      </c>
      <c r="J1371" t="s">
        <v>19</v>
      </c>
      <c r="K1371" s="1">
        <v>5970900170</v>
      </c>
      <c r="L1371" t="s">
        <v>636</v>
      </c>
      <c r="M1371" t="s">
        <v>389</v>
      </c>
      <c r="N1371" t="s">
        <v>598</v>
      </c>
      <c r="AC1371" t="s">
        <v>3897</v>
      </c>
      <c r="AD1371" t="str">
        <f>+VLOOKUP(AC1371,[1]Base!$B$6:$C$7592,2,FALSE)</f>
        <v>FONDO DE TECNOLOGIAS DE LA INFORMACION Y LAS COMUNICACIONES</v>
      </c>
    </row>
    <row r="1372" spans="1:30" x14ac:dyDescent="0.25">
      <c r="A1372" t="s">
        <v>593</v>
      </c>
      <c r="B1372" t="s">
        <v>3897</v>
      </c>
      <c r="C1372" t="str">
        <f>+VLOOKUP(B1372,[1]Base!$B$6:$C$7592,2,FALSE)</f>
        <v>FONDO DE TECNOLOGIAS DE LA INFORMACION Y LAS COMUNICACIONES</v>
      </c>
      <c r="D1372" t="s">
        <v>667</v>
      </c>
      <c r="E1372" t="s">
        <v>666</v>
      </c>
      <c r="F1372" t="s">
        <v>668</v>
      </c>
      <c r="G1372" t="s">
        <v>146</v>
      </c>
      <c r="H1372" t="s">
        <v>4070</v>
      </c>
      <c r="I1372" t="s">
        <v>4038</v>
      </c>
      <c r="J1372" t="s">
        <v>21</v>
      </c>
      <c r="K1372" s="1">
        <v>88183300</v>
      </c>
      <c r="L1372" t="s">
        <v>636</v>
      </c>
      <c r="M1372" t="s">
        <v>389</v>
      </c>
      <c r="N1372" t="s">
        <v>598</v>
      </c>
      <c r="AC1372" t="s">
        <v>3897</v>
      </c>
      <c r="AD1372" t="str">
        <f>+VLOOKUP(AC1372,[1]Base!$B$6:$C$7592,2,FALSE)</f>
        <v>FONDO DE TECNOLOGIAS DE LA INFORMACION Y LAS COMUNICACIONES</v>
      </c>
    </row>
    <row r="1373" spans="1:30" x14ac:dyDescent="0.25">
      <c r="A1373" t="s">
        <v>593</v>
      </c>
      <c r="B1373" t="s">
        <v>3897</v>
      </c>
      <c r="C1373" t="str">
        <f>+VLOOKUP(B1373,[1]Base!$B$6:$C$7592,2,FALSE)</f>
        <v>FONDO DE TECNOLOGIAS DE LA INFORMACION Y LAS COMUNICACIONES</v>
      </c>
      <c r="D1373" t="s">
        <v>667</v>
      </c>
      <c r="E1373" t="s">
        <v>666</v>
      </c>
      <c r="F1373" t="s">
        <v>668</v>
      </c>
      <c r="G1373" t="s">
        <v>146</v>
      </c>
      <c r="H1373" t="s">
        <v>4071</v>
      </c>
      <c r="I1373" t="s">
        <v>4048</v>
      </c>
      <c r="J1373" t="s">
        <v>27</v>
      </c>
      <c r="K1373" s="1">
        <v>88183300</v>
      </c>
      <c r="L1373" t="s">
        <v>636</v>
      </c>
      <c r="M1373" t="s">
        <v>389</v>
      </c>
      <c r="N1373" t="s">
        <v>598</v>
      </c>
      <c r="AC1373" t="s">
        <v>3897</v>
      </c>
      <c r="AD1373" t="str">
        <f>+VLOOKUP(AC1373,[1]Base!$B$6:$C$7592,2,FALSE)</f>
        <v>FONDO DE TECNOLOGIAS DE LA INFORMACION Y LAS COMUNICACIONES</v>
      </c>
    </row>
    <row r="1374" spans="1:30" x14ac:dyDescent="0.25">
      <c r="A1374" t="s">
        <v>593</v>
      </c>
      <c r="B1374" t="s">
        <v>3897</v>
      </c>
      <c r="C1374" t="str">
        <f>+VLOOKUP(B1374,[1]Base!$B$6:$C$7592,2,FALSE)</f>
        <v>FONDO DE TECNOLOGIAS DE LA INFORMACION Y LAS COMUNICACIONES</v>
      </c>
      <c r="D1374" t="s">
        <v>667</v>
      </c>
      <c r="E1374" t="s">
        <v>666</v>
      </c>
      <c r="F1374" t="s">
        <v>668</v>
      </c>
      <c r="G1374" t="s">
        <v>146</v>
      </c>
      <c r="H1374" t="s">
        <v>4072</v>
      </c>
      <c r="I1374" t="s">
        <v>4049</v>
      </c>
      <c r="J1374" t="s">
        <v>28</v>
      </c>
      <c r="K1374" s="1">
        <v>88183300</v>
      </c>
      <c r="L1374" t="s">
        <v>636</v>
      </c>
      <c r="M1374" t="s">
        <v>389</v>
      </c>
      <c r="N1374" t="s">
        <v>598</v>
      </c>
      <c r="AC1374" t="s">
        <v>3897</v>
      </c>
      <c r="AD1374" t="str">
        <f>+VLOOKUP(AC1374,[1]Base!$B$6:$C$7592,2,FALSE)</f>
        <v>FONDO DE TECNOLOGIAS DE LA INFORMACION Y LAS COMUNICACIONES</v>
      </c>
    </row>
    <row r="1375" spans="1:30" x14ac:dyDescent="0.25">
      <c r="A1375" t="s">
        <v>593</v>
      </c>
      <c r="B1375" t="s">
        <v>3897</v>
      </c>
      <c r="C1375" t="str">
        <f>+VLOOKUP(B1375,[1]Base!$B$6:$C$7592,2,FALSE)</f>
        <v>FONDO DE TECNOLOGIAS DE LA INFORMACION Y LAS COMUNICACIONES</v>
      </c>
      <c r="D1375" t="s">
        <v>667</v>
      </c>
      <c r="E1375" t="s">
        <v>666</v>
      </c>
      <c r="F1375" t="s">
        <v>668</v>
      </c>
      <c r="G1375" t="s">
        <v>146</v>
      </c>
      <c r="H1375" t="s">
        <v>4068</v>
      </c>
      <c r="I1375" t="s">
        <v>4053</v>
      </c>
      <c r="J1375" t="s">
        <v>32</v>
      </c>
      <c r="K1375" s="1">
        <v>88183300</v>
      </c>
      <c r="L1375" t="s">
        <v>636</v>
      </c>
      <c r="M1375" t="s">
        <v>389</v>
      </c>
      <c r="N1375" t="s">
        <v>598</v>
      </c>
      <c r="AC1375" t="s">
        <v>3897</v>
      </c>
      <c r="AD1375" t="str">
        <f>+VLOOKUP(AC1375,[1]Base!$B$6:$C$7592,2,FALSE)</f>
        <v>FONDO DE TECNOLOGIAS DE LA INFORMACION Y LAS COMUNICACIONES</v>
      </c>
    </row>
    <row r="1376" spans="1:30" x14ac:dyDescent="0.25">
      <c r="A1376" t="s">
        <v>593</v>
      </c>
      <c r="B1376" t="s">
        <v>3897</v>
      </c>
      <c r="C1376" t="str">
        <f>+VLOOKUP(B1376,[1]Base!$B$6:$C$7592,2,FALSE)</f>
        <v>FONDO DE TECNOLOGIAS DE LA INFORMACION Y LAS COMUNICACIONES</v>
      </c>
      <c r="D1376" t="s">
        <v>667</v>
      </c>
      <c r="E1376" t="s">
        <v>666</v>
      </c>
      <c r="F1376" t="s">
        <v>668</v>
      </c>
      <c r="G1376" t="s">
        <v>146</v>
      </c>
      <c r="H1376" t="s">
        <v>4067</v>
      </c>
      <c r="I1376" t="s">
        <v>4060</v>
      </c>
      <c r="J1376" t="s">
        <v>4029</v>
      </c>
      <c r="K1376" s="1">
        <v>88183330</v>
      </c>
      <c r="L1376" t="s">
        <v>636</v>
      </c>
      <c r="M1376" t="s">
        <v>389</v>
      </c>
      <c r="N1376" t="s">
        <v>598</v>
      </c>
      <c r="AC1376" t="s">
        <v>3897</v>
      </c>
      <c r="AD1376" t="str">
        <f>+VLOOKUP(AC1376,[1]Base!$B$6:$C$7592,2,FALSE)</f>
        <v>FONDO DE TECNOLOGIAS DE LA INFORMACION Y LAS COMUNICACIONES</v>
      </c>
    </row>
    <row r="1377" spans="1:30" x14ac:dyDescent="0.25">
      <c r="A1377" t="s">
        <v>593</v>
      </c>
      <c r="B1377" t="s">
        <v>3897</v>
      </c>
      <c r="C1377" t="str">
        <f>+VLOOKUP(B1377,[1]Base!$B$6:$C$7592,2,FALSE)</f>
        <v>FONDO DE TECNOLOGIAS DE LA INFORMACION Y LAS COMUNICACIONES</v>
      </c>
      <c r="D1377" t="s">
        <v>670</v>
      </c>
      <c r="E1377" t="s">
        <v>669</v>
      </c>
      <c r="F1377" t="s">
        <v>671</v>
      </c>
      <c r="G1377" t="s">
        <v>146</v>
      </c>
      <c r="H1377" t="s">
        <v>107</v>
      </c>
      <c r="I1377" t="s">
        <v>4066</v>
      </c>
      <c r="J1377" t="s">
        <v>107</v>
      </c>
      <c r="K1377" s="1">
        <v>3509000000</v>
      </c>
      <c r="L1377" t="s">
        <v>636</v>
      </c>
      <c r="M1377" t="s">
        <v>389</v>
      </c>
      <c r="N1377" t="s">
        <v>598</v>
      </c>
      <c r="AC1377" t="s">
        <v>3897</v>
      </c>
      <c r="AD1377" t="str">
        <f>+VLOOKUP(AC1377,[1]Base!$B$6:$C$7592,2,FALSE)</f>
        <v>FONDO DE TECNOLOGIAS DE LA INFORMACION Y LAS COMUNICACIONES</v>
      </c>
    </row>
    <row r="1378" spans="1:30" x14ac:dyDescent="0.25">
      <c r="A1378" t="s">
        <v>593</v>
      </c>
      <c r="B1378" t="s">
        <v>3897</v>
      </c>
      <c r="C1378" t="str">
        <f>+VLOOKUP(B1378,[1]Base!$B$6:$C$7592,2,FALSE)</f>
        <v>FONDO DE TECNOLOGIAS DE LA INFORMACION Y LAS COMUNICACIONES</v>
      </c>
      <c r="D1378" t="s">
        <v>673</v>
      </c>
      <c r="E1378" t="s">
        <v>672</v>
      </c>
      <c r="F1378" t="s">
        <v>674</v>
      </c>
      <c r="G1378" t="s">
        <v>146</v>
      </c>
      <c r="H1378" t="s">
        <v>107</v>
      </c>
      <c r="I1378" t="s">
        <v>4066</v>
      </c>
      <c r="J1378" t="s">
        <v>107</v>
      </c>
      <c r="K1378" s="1">
        <v>11000000000</v>
      </c>
      <c r="L1378" t="s">
        <v>636</v>
      </c>
      <c r="M1378" t="s">
        <v>389</v>
      </c>
      <c r="N1378" t="s">
        <v>598</v>
      </c>
      <c r="AC1378" t="s">
        <v>3897</v>
      </c>
      <c r="AD1378" t="str">
        <f>+VLOOKUP(AC1378,[1]Base!$B$6:$C$7592,2,FALSE)</f>
        <v>FONDO DE TECNOLOGIAS DE LA INFORMACION Y LAS COMUNICACIONES</v>
      </c>
    </row>
    <row r="1379" spans="1:30" x14ac:dyDescent="0.25">
      <c r="A1379" t="s">
        <v>593</v>
      </c>
      <c r="B1379" t="s">
        <v>3897</v>
      </c>
      <c r="C1379" t="str">
        <f>+VLOOKUP(B1379,[1]Base!$B$6:$C$7592,2,FALSE)</f>
        <v>FONDO DE TECNOLOGIAS DE LA INFORMACION Y LAS COMUNICACIONES</v>
      </c>
      <c r="D1379" t="s">
        <v>676</v>
      </c>
      <c r="E1379" t="s">
        <v>675</v>
      </c>
      <c r="F1379" t="s">
        <v>677</v>
      </c>
      <c r="G1379" t="s">
        <v>146</v>
      </c>
      <c r="H1379" t="s">
        <v>107</v>
      </c>
      <c r="I1379" t="s">
        <v>4066</v>
      </c>
      <c r="J1379" t="s">
        <v>107</v>
      </c>
      <c r="K1379" s="1">
        <v>21000000000</v>
      </c>
      <c r="L1379" t="s">
        <v>602</v>
      </c>
      <c r="M1379" t="s">
        <v>389</v>
      </c>
      <c r="N1379" t="s">
        <v>598</v>
      </c>
      <c r="AC1379" t="s">
        <v>3897</v>
      </c>
      <c r="AD1379" t="str">
        <f>+VLOOKUP(AC1379,[1]Base!$B$6:$C$7592,2,FALSE)</f>
        <v>FONDO DE TECNOLOGIAS DE LA INFORMACION Y LAS COMUNICACIONES</v>
      </c>
    </row>
    <row r="1380" spans="1:30" x14ac:dyDescent="0.25">
      <c r="A1380" t="s">
        <v>593</v>
      </c>
      <c r="B1380" t="s">
        <v>3897</v>
      </c>
      <c r="C1380" t="str">
        <f>+VLOOKUP(B1380,[1]Base!$B$6:$C$7592,2,FALSE)</f>
        <v>FONDO DE TECNOLOGIAS DE LA INFORMACION Y LAS COMUNICACIONES</v>
      </c>
      <c r="D1380" t="s">
        <v>679</v>
      </c>
      <c r="E1380" t="s">
        <v>678</v>
      </c>
      <c r="F1380" t="s">
        <v>680</v>
      </c>
      <c r="G1380" t="s">
        <v>146</v>
      </c>
      <c r="H1380" t="s">
        <v>107</v>
      </c>
      <c r="I1380" t="s">
        <v>4066</v>
      </c>
      <c r="J1380" t="s">
        <v>107</v>
      </c>
      <c r="K1380" s="1">
        <v>10000000000</v>
      </c>
      <c r="L1380" t="s">
        <v>602</v>
      </c>
      <c r="M1380" t="s">
        <v>389</v>
      </c>
      <c r="N1380" t="s">
        <v>598</v>
      </c>
      <c r="AC1380" t="s">
        <v>3897</v>
      </c>
      <c r="AD1380" t="str">
        <f>+VLOOKUP(AC1380,[1]Base!$B$6:$C$7592,2,FALSE)</f>
        <v>FONDO DE TECNOLOGIAS DE LA INFORMACION Y LAS COMUNICACIONES</v>
      </c>
    </row>
    <row r="1381" spans="1:30" x14ac:dyDescent="0.25">
      <c r="A1381" t="s">
        <v>593</v>
      </c>
      <c r="B1381" t="s">
        <v>3897</v>
      </c>
      <c r="C1381" t="str">
        <f>+VLOOKUP(B1381,[1]Base!$B$6:$C$7592,2,FALSE)</f>
        <v>FONDO DE TECNOLOGIAS DE LA INFORMACION Y LAS COMUNICACIONES</v>
      </c>
      <c r="D1381" t="s">
        <v>682</v>
      </c>
      <c r="E1381" t="s">
        <v>681</v>
      </c>
      <c r="F1381" t="s">
        <v>683</v>
      </c>
      <c r="G1381" t="s">
        <v>146</v>
      </c>
      <c r="H1381" t="s">
        <v>107</v>
      </c>
      <c r="I1381" t="s">
        <v>4066</v>
      </c>
      <c r="J1381" t="s">
        <v>107</v>
      </c>
      <c r="K1381" s="1">
        <v>5348000000</v>
      </c>
      <c r="L1381" t="s">
        <v>597</v>
      </c>
      <c r="M1381" t="s">
        <v>389</v>
      </c>
      <c r="N1381" t="s">
        <v>598</v>
      </c>
      <c r="AC1381" t="s">
        <v>3897</v>
      </c>
      <c r="AD1381" t="str">
        <f>+VLOOKUP(AC1381,[1]Base!$B$6:$C$7592,2,FALSE)</f>
        <v>FONDO DE TECNOLOGIAS DE LA INFORMACION Y LAS COMUNICACIONES</v>
      </c>
    </row>
    <row r="1382" spans="1:30" x14ac:dyDescent="0.25">
      <c r="A1382" t="s">
        <v>593</v>
      </c>
      <c r="B1382" t="s">
        <v>3897</v>
      </c>
      <c r="C1382" t="str">
        <f>+VLOOKUP(B1382,[1]Base!$B$6:$C$7592,2,FALSE)</f>
        <v>FONDO DE TECNOLOGIAS DE LA INFORMACION Y LAS COMUNICACIONES</v>
      </c>
      <c r="D1382" t="s">
        <v>685</v>
      </c>
      <c r="E1382" t="s">
        <v>684</v>
      </c>
      <c r="F1382" t="s">
        <v>686</v>
      </c>
      <c r="G1382" t="s">
        <v>146</v>
      </c>
      <c r="H1382" t="s">
        <v>107</v>
      </c>
      <c r="I1382" t="s">
        <v>4066</v>
      </c>
      <c r="J1382" t="s">
        <v>107</v>
      </c>
      <c r="K1382" s="1">
        <v>11000000000</v>
      </c>
      <c r="L1382" t="s">
        <v>636</v>
      </c>
      <c r="M1382" t="s">
        <v>389</v>
      </c>
      <c r="N1382" t="s">
        <v>598</v>
      </c>
      <c r="AC1382" t="s">
        <v>3897</v>
      </c>
      <c r="AD1382" t="str">
        <f>+VLOOKUP(AC1382,[1]Base!$B$6:$C$7592,2,FALSE)</f>
        <v>FONDO DE TECNOLOGIAS DE LA INFORMACION Y LAS COMUNICACIONES</v>
      </c>
    </row>
    <row r="1383" spans="1:30" x14ac:dyDescent="0.25">
      <c r="A1383" t="s">
        <v>593</v>
      </c>
      <c r="B1383" t="s">
        <v>3897</v>
      </c>
      <c r="C1383" t="str">
        <f>+VLOOKUP(B1383,[1]Base!$B$6:$C$7592,2,FALSE)</f>
        <v>FONDO DE TECNOLOGIAS DE LA INFORMACION Y LAS COMUNICACIONES</v>
      </c>
      <c r="D1383" t="s">
        <v>688</v>
      </c>
      <c r="E1383" t="s">
        <v>687</v>
      </c>
      <c r="F1383" t="s">
        <v>689</v>
      </c>
      <c r="G1383" t="s">
        <v>146</v>
      </c>
      <c r="H1383" t="s">
        <v>107</v>
      </c>
      <c r="I1383" t="s">
        <v>4066</v>
      </c>
      <c r="J1383" t="s">
        <v>107</v>
      </c>
      <c r="K1383" s="1">
        <v>1884000000</v>
      </c>
      <c r="L1383" t="s">
        <v>597</v>
      </c>
      <c r="M1383" t="s">
        <v>389</v>
      </c>
      <c r="N1383" t="s">
        <v>598</v>
      </c>
      <c r="AC1383" t="s">
        <v>3897</v>
      </c>
      <c r="AD1383" t="str">
        <f>+VLOOKUP(AC1383,[1]Base!$B$6:$C$7592,2,FALSE)</f>
        <v>FONDO DE TECNOLOGIAS DE LA INFORMACION Y LAS COMUNICACIONES</v>
      </c>
    </row>
    <row r="1384" spans="1:30" x14ac:dyDescent="0.25">
      <c r="A1384" t="s">
        <v>593</v>
      </c>
      <c r="B1384" t="s">
        <v>3897</v>
      </c>
      <c r="C1384" t="str">
        <f>+VLOOKUP(B1384,[1]Base!$B$6:$C$7592,2,FALSE)</f>
        <v>FONDO DE TECNOLOGIAS DE LA INFORMACION Y LAS COMUNICACIONES</v>
      </c>
      <c r="D1384" t="s">
        <v>691</v>
      </c>
      <c r="E1384" t="s">
        <v>690</v>
      </c>
      <c r="F1384" t="s">
        <v>692</v>
      </c>
      <c r="G1384" t="s">
        <v>146</v>
      </c>
      <c r="H1384" t="s">
        <v>107</v>
      </c>
      <c r="I1384" t="s">
        <v>4066</v>
      </c>
      <c r="J1384" t="s">
        <v>107</v>
      </c>
      <c r="K1384" s="1">
        <v>3000000000</v>
      </c>
      <c r="L1384" t="s">
        <v>597</v>
      </c>
      <c r="M1384" t="s">
        <v>389</v>
      </c>
      <c r="N1384" t="s">
        <v>598</v>
      </c>
      <c r="AC1384" t="s">
        <v>3897</v>
      </c>
      <c r="AD1384" t="str">
        <f>+VLOOKUP(AC1384,[1]Base!$B$6:$C$7592,2,FALSE)</f>
        <v>FONDO DE TECNOLOGIAS DE LA INFORMACION Y LAS COMUNICACIONES</v>
      </c>
    </row>
    <row r="1385" spans="1:30" x14ac:dyDescent="0.25">
      <c r="A1385" t="s">
        <v>593</v>
      </c>
      <c r="B1385" t="s">
        <v>3898</v>
      </c>
      <c r="C1385" t="str">
        <f>+VLOOKUP(B1385,[1]Base!$B$6:$C$7592,2,FALSE)</f>
        <v>AGENCIA NACIONAL DEL ESPECTRO - ANE</v>
      </c>
      <c r="D1385" t="s">
        <v>694</v>
      </c>
      <c r="E1385" t="s">
        <v>693</v>
      </c>
      <c r="F1385" t="s">
        <v>695</v>
      </c>
      <c r="G1385" t="s">
        <v>146</v>
      </c>
      <c r="H1385" t="s">
        <v>107</v>
      </c>
      <c r="I1385" t="s">
        <v>4066</v>
      </c>
      <c r="J1385" t="s">
        <v>107</v>
      </c>
      <c r="K1385" s="1">
        <v>7343000000</v>
      </c>
      <c r="L1385" t="s">
        <v>629</v>
      </c>
      <c r="M1385" t="s">
        <v>389</v>
      </c>
      <c r="N1385" t="s">
        <v>598</v>
      </c>
      <c r="AC1385" t="s">
        <v>3898</v>
      </c>
      <c r="AD1385" t="str">
        <f>+VLOOKUP(AC1385,[1]Base!$B$6:$C$7592,2,FALSE)</f>
        <v>AGENCIA NACIONAL DEL ESPECTRO - ANE</v>
      </c>
    </row>
    <row r="1386" spans="1:30" x14ac:dyDescent="0.25">
      <c r="A1386" t="s">
        <v>593</v>
      </c>
      <c r="B1386" t="s">
        <v>3898</v>
      </c>
      <c r="C1386" t="str">
        <f>+VLOOKUP(B1386,[1]Base!$B$6:$C$7592,2,FALSE)</f>
        <v>AGENCIA NACIONAL DEL ESPECTRO - ANE</v>
      </c>
      <c r="D1386" t="s">
        <v>697</v>
      </c>
      <c r="E1386" t="s">
        <v>696</v>
      </c>
      <c r="F1386" t="s">
        <v>698</v>
      </c>
      <c r="G1386" t="s">
        <v>146</v>
      </c>
      <c r="H1386" t="s">
        <v>107</v>
      </c>
      <c r="I1386" t="s">
        <v>4066</v>
      </c>
      <c r="J1386" t="s">
        <v>107</v>
      </c>
      <c r="K1386" s="1">
        <v>3728000000</v>
      </c>
      <c r="L1386" t="s">
        <v>530</v>
      </c>
      <c r="M1386" t="s">
        <v>389</v>
      </c>
      <c r="N1386" t="s">
        <v>598</v>
      </c>
      <c r="AC1386" t="s">
        <v>3898</v>
      </c>
      <c r="AD1386" t="str">
        <f>+VLOOKUP(AC1386,[1]Base!$B$6:$C$7592,2,FALSE)</f>
        <v>AGENCIA NACIONAL DEL ESPECTRO - ANE</v>
      </c>
    </row>
    <row r="1387" spans="1:30" x14ac:dyDescent="0.25">
      <c r="A1387" t="s">
        <v>593</v>
      </c>
      <c r="B1387" t="s">
        <v>3899</v>
      </c>
      <c r="C1387" t="str">
        <f>+VLOOKUP(B1387,[1]Base!$B$6:$C$7592,2,FALSE)</f>
        <v>AUTORIDAD NACIONAL DE TELEVISIÓN</v>
      </c>
      <c r="D1387" t="s">
        <v>700</v>
      </c>
      <c r="E1387" t="s">
        <v>699</v>
      </c>
      <c r="F1387" t="s">
        <v>701</v>
      </c>
      <c r="G1387" t="s">
        <v>146</v>
      </c>
      <c r="H1387" t="s">
        <v>107</v>
      </c>
      <c r="I1387" t="s">
        <v>4066</v>
      </c>
      <c r="J1387" t="s">
        <v>107</v>
      </c>
      <c r="K1387" s="1">
        <v>197128593491</v>
      </c>
      <c r="L1387" t="s">
        <v>702</v>
      </c>
      <c r="M1387" t="s">
        <v>389</v>
      </c>
      <c r="N1387" t="s">
        <v>598</v>
      </c>
      <c r="AC1387" t="s">
        <v>3899</v>
      </c>
      <c r="AD1387" t="str">
        <f>+VLOOKUP(AC1387,[1]Base!$B$6:$C$7592,2,FALSE)</f>
        <v>AUTORIDAD NACIONAL DE TELEVISIÓN</v>
      </c>
    </row>
    <row r="1388" spans="1:30" x14ac:dyDescent="0.25">
      <c r="A1388" t="s">
        <v>593</v>
      </c>
      <c r="B1388" t="s">
        <v>3899</v>
      </c>
      <c r="C1388" t="str">
        <f>+VLOOKUP(B1388,[1]Base!$B$6:$C$7592,2,FALSE)</f>
        <v>AUTORIDAD NACIONAL DE TELEVISIÓN</v>
      </c>
      <c r="D1388" t="s">
        <v>704</v>
      </c>
      <c r="E1388" t="s">
        <v>703</v>
      </c>
      <c r="F1388" t="s">
        <v>705</v>
      </c>
      <c r="G1388" t="s">
        <v>146</v>
      </c>
      <c r="H1388" t="s">
        <v>107</v>
      </c>
      <c r="I1388" t="s">
        <v>4066</v>
      </c>
      <c r="J1388" t="s">
        <v>107</v>
      </c>
      <c r="K1388" s="1">
        <v>9368275292</v>
      </c>
      <c r="L1388" t="s">
        <v>512</v>
      </c>
      <c r="M1388" t="s">
        <v>389</v>
      </c>
      <c r="N1388" t="s">
        <v>598</v>
      </c>
      <c r="AC1388" t="s">
        <v>3899</v>
      </c>
      <c r="AD1388" t="str">
        <f>+VLOOKUP(AC1388,[1]Base!$B$6:$C$7592,2,FALSE)</f>
        <v>AUTORIDAD NACIONAL DE TELEVISIÓN</v>
      </c>
    </row>
    <row r="1389" spans="1:30" x14ac:dyDescent="0.25">
      <c r="A1389" t="s">
        <v>593</v>
      </c>
      <c r="B1389" t="s">
        <v>3899</v>
      </c>
      <c r="C1389" t="str">
        <f>+VLOOKUP(B1389,[1]Base!$B$6:$C$7592,2,FALSE)</f>
        <v>AUTORIDAD NACIONAL DE TELEVISIÓN</v>
      </c>
      <c r="D1389" t="s">
        <v>707</v>
      </c>
      <c r="E1389" t="s">
        <v>706</v>
      </c>
      <c r="F1389" t="s">
        <v>708</v>
      </c>
      <c r="G1389" t="s">
        <v>146</v>
      </c>
      <c r="H1389" t="s">
        <v>4070</v>
      </c>
      <c r="I1389" t="s">
        <v>4033</v>
      </c>
      <c r="J1389" t="s">
        <v>14</v>
      </c>
      <c r="K1389" s="1">
        <v>178000000</v>
      </c>
      <c r="L1389" t="s">
        <v>512</v>
      </c>
      <c r="M1389" t="s">
        <v>389</v>
      </c>
      <c r="N1389" t="s">
        <v>598</v>
      </c>
      <c r="AC1389" t="s">
        <v>3899</v>
      </c>
      <c r="AD1389" t="str">
        <f>+VLOOKUP(AC1389,[1]Base!$B$6:$C$7592,2,FALSE)</f>
        <v>AUTORIDAD NACIONAL DE TELEVISIÓN</v>
      </c>
    </row>
    <row r="1390" spans="1:30" x14ac:dyDescent="0.25">
      <c r="A1390" t="s">
        <v>593</v>
      </c>
      <c r="B1390" t="s">
        <v>3899</v>
      </c>
      <c r="C1390" t="str">
        <f>+VLOOKUP(B1390,[1]Base!$B$6:$C$7592,2,FALSE)</f>
        <v>AUTORIDAD NACIONAL DE TELEVISIÓN</v>
      </c>
      <c r="D1390" t="s">
        <v>707</v>
      </c>
      <c r="E1390" t="s">
        <v>706</v>
      </c>
      <c r="F1390" t="s">
        <v>708</v>
      </c>
      <c r="G1390" t="s">
        <v>146</v>
      </c>
      <c r="H1390" t="s">
        <v>4068</v>
      </c>
      <c r="I1390" t="s">
        <v>4035</v>
      </c>
      <c r="J1390" t="s">
        <v>4022</v>
      </c>
      <c r="K1390" s="1">
        <v>399759889</v>
      </c>
      <c r="L1390" t="s">
        <v>512</v>
      </c>
      <c r="M1390" t="s">
        <v>389</v>
      </c>
      <c r="N1390" t="s">
        <v>598</v>
      </c>
      <c r="AC1390" t="s">
        <v>3899</v>
      </c>
      <c r="AD1390" t="str">
        <f>+VLOOKUP(AC1390,[1]Base!$B$6:$C$7592,2,FALSE)</f>
        <v>AUTORIDAD NACIONAL DE TELEVISIÓN</v>
      </c>
    </row>
    <row r="1391" spans="1:30" x14ac:dyDescent="0.25">
      <c r="A1391" t="s">
        <v>593</v>
      </c>
      <c r="B1391" t="s">
        <v>3899</v>
      </c>
      <c r="C1391" t="str">
        <f>+VLOOKUP(B1391,[1]Base!$B$6:$C$7592,2,FALSE)</f>
        <v>AUTORIDAD NACIONAL DE TELEVISIÓN</v>
      </c>
      <c r="D1391" t="s">
        <v>707</v>
      </c>
      <c r="E1391" t="s">
        <v>706</v>
      </c>
      <c r="F1391" t="s">
        <v>708</v>
      </c>
      <c r="G1391" t="s">
        <v>146</v>
      </c>
      <c r="H1391" t="s">
        <v>4067</v>
      </c>
      <c r="I1391" t="s">
        <v>4041</v>
      </c>
      <c r="J1391" t="s">
        <v>23</v>
      </c>
      <c r="K1391" s="1">
        <v>178000000</v>
      </c>
      <c r="L1391" t="s">
        <v>512</v>
      </c>
      <c r="M1391" t="s">
        <v>389</v>
      </c>
      <c r="N1391" t="s">
        <v>598</v>
      </c>
      <c r="AC1391" t="s">
        <v>3899</v>
      </c>
      <c r="AD1391" t="str">
        <f>+VLOOKUP(AC1391,[1]Base!$B$6:$C$7592,2,FALSE)</f>
        <v>AUTORIDAD NACIONAL DE TELEVISIÓN</v>
      </c>
    </row>
    <row r="1392" spans="1:30" x14ac:dyDescent="0.25">
      <c r="A1392" t="s">
        <v>593</v>
      </c>
      <c r="B1392" t="s">
        <v>3899</v>
      </c>
      <c r="C1392" t="str">
        <f>+VLOOKUP(B1392,[1]Base!$B$6:$C$7592,2,FALSE)</f>
        <v>AUTORIDAD NACIONAL DE TELEVISIÓN</v>
      </c>
      <c r="D1392" t="s">
        <v>707</v>
      </c>
      <c r="E1392" t="s">
        <v>706</v>
      </c>
      <c r="F1392" t="s">
        <v>708</v>
      </c>
      <c r="G1392" t="s">
        <v>146</v>
      </c>
      <c r="H1392" t="s">
        <v>4067</v>
      </c>
      <c r="I1392" t="s">
        <v>4042</v>
      </c>
      <c r="J1392" t="s">
        <v>4027</v>
      </c>
      <c r="K1392" s="1">
        <v>178000000</v>
      </c>
      <c r="L1392" t="s">
        <v>512</v>
      </c>
      <c r="M1392" t="s">
        <v>389</v>
      </c>
      <c r="N1392" t="s">
        <v>598</v>
      </c>
      <c r="AC1392" t="s">
        <v>3899</v>
      </c>
      <c r="AD1392" t="str">
        <f>+VLOOKUP(AC1392,[1]Base!$B$6:$C$7592,2,FALSE)</f>
        <v>AUTORIDAD NACIONAL DE TELEVISIÓN</v>
      </c>
    </row>
    <row r="1393" spans="1:30" x14ac:dyDescent="0.25">
      <c r="A1393" t="s">
        <v>593</v>
      </c>
      <c r="B1393" t="s">
        <v>3899</v>
      </c>
      <c r="C1393" t="str">
        <f>+VLOOKUP(B1393,[1]Base!$B$6:$C$7592,2,FALSE)</f>
        <v>AUTORIDAD NACIONAL DE TELEVISIÓN</v>
      </c>
      <c r="D1393" t="s">
        <v>707</v>
      </c>
      <c r="E1393" t="s">
        <v>706</v>
      </c>
      <c r="F1393" t="s">
        <v>708</v>
      </c>
      <c r="G1393" t="s">
        <v>146</v>
      </c>
      <c r="H1393" t="s">
        <v>4071</v>
      </c>
      <c r="I1393" t="s">
        <v>4048</v>
      </c>
      <c r="J1393" t="s">
        <v>27</v>
      </c>
      <c r="K1393" s="1">
        <v>178000000</v>
      </c>
      <c r="L1393" t="s">
        <v>512</v>
      </c>
      <c r="M1393" t="s">
        <v>389</v>
      </c>
      <c r="N1393" t="s">
        <v>598</v>
      </c>
      <c r="AC1393" t="s">
        <v>3899</v>
      </c>
      <c r="AD1393" t="str">
        <f>+VLOOKUP(AC1393,[1]Base!$B$6:$C$7592,2,FALSE)</f>
        <v>AUTORIDAD NACIONAL DE TELEVISIÓN</v>
      </c>
    </row>
    <row r="1394" spans="1:30" x14ac:dyDescent="0.25">
      <c r="A1394" t="s">
        <v>593</v>
      </c>
      <c r="B1394" t="s">
        <v>3899</v>
      </c>
      <c r="C1394" t="str">
        <f>+VLOOKUP(B1394,[1]Base!$B$6:$C$7592,2,FALSE)</f>
        <v>AUTORIDAD NACIONAL DE TELEVISIÓN</v>
      </c>
      <c r="D1394" t="s">
        <v>707</v>
      </c>
      <c r="E1394" t="s">
        <v>706</v>
      </c>
      <c r="F1394" t="s">
        <v>708</v>
      </c>
      <c r="G1394" t="s">
        <v>146</v>
      </c>
      <c r="H1394" t="s">
        <v>4067</v>
      </c>
      <c r="I1394" t="s">
        <v>4054</v>
      </c>
      <c r="J1394" t="s">
        <v>33</v>
      </c>
      <c r="K1394" s="1">
        <v>178000000</v>
      </c>
      <c r="L1394" t="s">
        <v>512</v>
      </c>
      <c r="M1394" t="s">
        <v>389</v>
      </c>
      <c r="N1394" t="s">
        <v>598</v>
      </c>
      <c r="AC1394" t="s">
        <v>3899</v>
      </c>
      <c r="AD1394" t="str">
        <f>+VLOOKUP(AC1394,[1]Base!$B$6:$C$7592,2,FALSE)</f>
        <v>AUTORIDAD NACIONAL DE TELEVISIÓN</v>
      </c>
    </row>
    <row r="1395" spans="1:30" x14ac:dyDescent="0.25">
      <c r="A1395" t="s">
        <v>593</v>
      </c>
      <c r="B1395" t="s">
        <v>3899</v>
      </c>
      <c r="C1395" t="str">
        <f>+VLOOKUP(B1395,[1]Base!$B$6:$C$7592,2,FALSE)</f>
        <v>AUTORIDAD NACIONAL DE TELEVISIÓN</v>
      </c>
      <c r="D1395" t="s">
        <v>710</v>
      </c>
      <c r="E1395" t="s">
        <v>709</v>
      </c>
      <c r="F1395" t="s">
        <v>711</v>
      </c>
      <c r="G1395" t="s">
        <v>146</v>
      </c>
      <c r="H1395" t="s">
        <v>107</v>
      </c>
      <c r="I1395" t="s">
        <v>4066</v>
      </c>
      <c r="J1395" t="s">
        <v>107</v>
      </c>
      <c r="K1395" s="1">
        <v>5274573097</v>
      </c>
      <c r="L1395" t="s">
        <v>512</v>
      </c>
      <c r="M1395" t="s">
        <v>389</v>
      </c>
      <c r="N1395" t="s">
        <v>598</v>
      </c>
      <c r="AC1395" t="s">
        <v>3899</v>
      </c>
      <c r="AD1395" t="str">
        <f>+VLOOKUP(AC1395,[1]Base!$B$6:$C$7592,2,FALSE)</f>
        <v>AUTORIDAD NACIONAL DE TELEVISIÓN</v>
      </c>
    </row>
    <row r="1396" spans="1:30" x14ac:dyDescent="0.25">
      <c r="A1396" t="s">
        <v>593</v>
      </c>
      <c r="B1396" t="s">
        <v>3899</v>
      </c>
      <c r="C1396" t="str">
        <f>+VLOOKUP(B1396,[1]Base!$B$6:$C$7592,2,FALSE)</f>
        <v>AUTORIDAD NACIONAL DE TELEVISIÓN</v>
      </c>
      <c r="D1396" t="s">
        <v>713</v>
      </c>
      <c r="E1396" t="s">
        <v>712</v>
      </c>
      <c r="F1396" t="s">
        <v>714</v>
      </c>
      <c r="G1396" t="s">
        <v>146</v>
      </c>
      <c r="H1396" t="s">
        <v>107</v>
      </c>
      <c r="I1396" t="s">
        <v>4066</v>
      </c>
      <c r="J1396" t="s">
        <v>107</v>
      </c>
      <c r="K1396" s="1">
        <v>10193961532</v>
      </c>
      <c r="L1396" t="s">
        <v>530</v>
      </c>
      <c r="M1396" t="s">
        <v>389</v>
      </c>
      <c r="N1396" t="s">
        <v>598</v>
      </c>
      <c r="AC1396" t="s">
        <v>3899</v>
      </c>
      <c r="AD1396" t="str">
        <f>+VLOOKUP(AC1396,[1]Base!$B$6:$C$7592,2,FALSE)</f>
        <v>AUTORIDAD NACIONAL DE TELEVISIÓN</v>
      </c>
    </row>
    <row r="1397" spans="1:30" x14ac:dyDescent="0.25">
      <c r="A1397" t="s">
        <v>593</v>
      </c>
      <c r="B1397" t="s">
        <v>3899</v>
      </c>
      <c r="C1397" t="str">
        <f>+VLOOKUP(B1397,[1]Base!$B$6:$C$7592,2,FALSE)</f>
        <v>AUTORIDAD NACIONAL DE TELEVISIÓN</v>
      </c>
      <c r="D1397" t="s">
        <v>716</v>
      </c>
      <c r="E1397" t="s">
        <v>715</v>
      </c>
      <c r="F1397" t="s">
        <v>717</v>
      </c>
      <c r="G1397" t="s">
        <v>146</v>
      </c>
      <c r="H1397" t="s">
        <v>107</v>
      </c>
      <c r="I1397" t="s">
        <v>4066</v>
      </c>
      <c r="J1397" t="s">
        <v>107</v>
      </c>
      <c r="K1397" s="1">
        <v>1683836699</v>
      </c>
      <c r="L1397" t="s">
        <v>530</v>
      </c>
      <c r="M1397" t="s">
        <v>389</v>
      </c>
      <c r="N1397" t="s">
        <v>598</v>
      </c>
      <c r="AC1397" t="s">
        <v>3899</v>
      </c>
      <c r="AD1397" t="str">
        <f>+VLOOKUP(AC1397,[1]Base!$B$6:$C$7592,2,FALSE)</f>
        <v>AUTORIDAD NACIONAL DE TELEVISIÓN</v>
      </c>
    </row>
    <row r="1398" spans="1:30" x14ac:dyDescent="0.25">
      <c r="A1398" t="s">
        <v>718</v>
      </c>
      <c r="B1398" t="s">
        <v>3900</v>
      </c>
      <c r="C1398" t="str">
        <f>+VLOOKUP(B1398,[1]Base!$B$6:$C$7592,2,FALSE)</f>
        <v>CONGRESO DE LA REPUBLICA - SENADO DE LA REPUBLICA - GESTION GENERAL</v>
      </c>
      <c r="D1398" t="s">
        <v>724</v>
      </c>
      <c r="E1398" t="s">
        <v>723</v>
      </c>
      <c r="F1398" t="s">
        <v>725</v>
      </c>
      <c r="G1398" t="s">
        <v>15</v>
      </c>
      <c r="H1398" t="s">
        <v>107</v>
      </c>
      <c r="I1398" t="s">
        <v>4066</v>
      </c>
      <c r="J1398" t="s">
        <v>107</v>
      </c>
      <c r="K1398" s="1">
        <v>35887303705</v>
      </c>
      <c r="L1398" t="s">
        <v>722</v>
      </c>
      <c r="M1398" t="s">
        <v>720</v>
      </c>
      <c r="N1398" t="s">
        <v>721</v>
      </c>
      <c r="AC1398" t="s">
        <v>3900</v>
      </c>
      <c r="AD1398" t="str">
        <f>+VLOOKUP(AC1398,[1]Base!$B$6:$C$7592,2,FALSE)</f>
        <v>CONGRESO DE LA REPUBLICA - SENADO DE LA REPUBLICA - GESTION GENERAL</v>
      </c>
    </row>
    <row r="1399" spans="1:30" x14ac:dyDescent="0.25">
      <c r="A1399" t="s">
        <v>718</v>
      </c>
      <c r="B1399" t="s">
        <v>3900</v>
      </c>
      <c r="C1399" t="str">
        <f>+VLOOKUP(B1399,[1]Base!$B$6:$C$7592,2,FALSE)</f>
        <v>CONGRESO DE LA REPUBLICA - SENADO DE LA REPUBLICA - GESTION GENERAL</v>
      </c>
      <c r="D1399" t="s">
        <v>727</v>
      </c>
      <c r="E1399" t="s">
        <v>726</v>
      </c>
      <c r="F1399" t="s">
        <v>728</v>
      </c>
      <c r="G1399" t="s">
        <v>15</v>
      </c>
      <c r="H1399" t="s">
        <v>107</v>
      </c>
      <c r="I1399" t="s">
        <v>4066</v>
      </c>
      <c r="J1399" t="s">
        <v>107</v>
      </c>
      <c r="K1399" s="1">
        <v>1336000000</v>
      </c>
      <c r="L1399" t="s">
        <v>729</v>
      </c>
      <c r="M1399" t="s">
        <v>720</v>
      </c>
      <c r="N1399" t="s">
        <v>721</v>
      </c>
      <c r="AC1399" t="s">
        <v>3900</v>
      </c>
      <c r="AD1399" t="str">
        <f>+VLOOKUP(AC1399,[1]Base!$B$6:$C$7592,2,FALSE)</f>
        <v>CONGRESO DE LA REPUBLICA - SENADO DE LA REPUBLICA - GESTION GENERAL</v>
      </c>
    </row>
    <row r="1400" spans="1:30" x14ac:dyDescent="0.25">
      <c r="A1400" t="s">
        <v>718</v>
      </c>
      <c r="B1400" t="s">
        <v>3901</v>
      </c>
      <c r="C1400" t="e">
        <f>+VLOOKUP(B1400,[1]Base!$B$6:$C$7592,2,FALSE)</f>
        <v>#N/A</v>
      </c>
      <c r="D1400" t="s">
        <v>731</v>
      </c>
      <c r="E1400" t="s">
        <v>730</v>
      </c>
      <c r="F1400" t="s">
        <v>732</v>
      </c>
      <c r="G1400" t="s">
        <v>15</v>
      </c>
      <c r="H1400" t="s">
        <v>107</v>
      </c>
      <c r="I1400" t="s">
        <v>4066</v>
      </c>
      <c r="J1400" t="s">
        <v>107</v>
      </c>
      <c r="K1400" s="1">
        <v>27000000000</v>
      </c>
      <c r="L1400" t="s">
        <v>729</v>
      </c>
      <c r="M1400" t="s">
        <v>720</v>
      </c>
      <c r="N1400" t="s">
        <v>721</v>
      </c>
      <c r="AC1400" t="s">
        <v>3901</v>
      </c>
      <c r="AD1400" t="e">
        <f>+VLOOKUP(AC1400,[1]Base!$B$6:$C$7592,2,FALSE)</f>
        <v>#N/A</v>
      </c>
    </row>
    <row r="1401" spans="1:30" x14ac:dyDescent="0.25">
      <c r="A1401" t="s">
        <v>733</v>
      </c>
      <c r="B1401" t="s">
        <v>3902</v>
      </c>
      <c r="C1401" t="str">
        <f>+VLOOKUP(B1401,[1]Base!$B$6:$C$7592,2,FALSE)</f>
        <v>MINISTERIO DE CULTURA - GESTION GENERAL</v>
      </c>
      <c r="D1401" t="s">
        <v>735</v>
      </c>
      <c r="E1401" t="s">
        <v>734</v>
      </c>
      <c r="F1401" t="s">
        <v>736</v>
      </c>
      <c r="G1401" t="s">
        <v>15</v>
      </c>
      <c r="H1401" t="s">
        <v>19</v>
      </c>
      <c r="I1401" t="s">
        <v>20</v>
      </c>
      <c r="J1401" t="s">
        <v>19</v>
      </c>
      <c r="K1401" s="1">
        <v>3399937784</v>
      </c>
      <c r="L1401" t="s">
        <v>737</v>
      </c>
      <c r="M1401" t="s">
        <v>738</v>
      </c>
      <c r="N1401" t="s">
        <v>739</v>
      </c>
      <c r="AC1401" t="s">
        <v>3902</v>
      </c>
      <c r="AD1401" t="str">
        <f>+VLOOKUP(AC1401,[1]Base!$B$6:$C$7592,2,FALSE)</f>
        <v>MINISTERIO DE CULTURA - GESTION GENERAL</v>
      </c>
    </row>
    <row r="1402" spans="1:30" x14ac:dyDescent="0.25">
      <c r="A1402" t="s">
        <v>733</v>
      </c>
      <c r="B1402" t="s">
        <v>3902</v>
      </c>
      <c r="C1402" t="str">
        <f>+VLOOKUP(B1402,[1]Base!$B$6:$C$7592,2,FALSE)</f>
        <v>MINISTERIO DE CULTURA - GESTION GENERAL</v>
      </c>
      <c r="D1402" t="s">
        <v>741</v>
      </c>
      <c r="E1402" t="s">
        <v>740</v>
      </c>
      <c r="F1402" t="s">
        <v>742</v>
      </c>
      <c r="G1402" t="s">
        <v>15</v>
      </c>
      <c r="H1402" t="s">
        <v>4067</v>
      </c>
      <c r="I1402" t="s">
        <v>4034</v>
      </c>
      <c r="J1402" t="s">
        <v>4021</v>
      </c>
      <c r="K1402" s="1">
        <v>1200000000</v>
      </c>
      <c r="L1402" t="s">
        <v>743</v>
      </c>
      <c r="M1402" t="s">
        <v>738</v>
      </c>
      <c r="N1402" t="s">
        <v>739</v>
      </c>
      <c r="AC1402" t="s">
        <v>3902</v>
      </c>
      <c r="AD1402" t="str">
        <f>+VLOOKUP(AC1402,[1]Base!$B$6:$C$7592,2,FALSE)</f>
        <v>MINISTERIO DE CULTURA - GESTION GENERAL</v>
      </c>
    </row>
    <row r="1403" spans="1:30" x14ac:dyDescent="0.25">
      <c r="A1403" t="s">
        <v>733</v>
      </c>
      <c r="B1403" t="s">
        <v>3902</v>
      </c>
      <c r="C1403" t="str">
        <f>+VLOOKUP(B1403,[1]Base!$B$6:$C$7592,2,FALSE)</f>
        <v>MINISTERIO DE CULTURA - GESTION GENERAL</v>
      </c>
      <c r="D1403" t="s">
        <v>741</v>
      </c>
      <c r="E1403" t="s">
        <v>740</v>
      </c>
      <c r="F1403" t="s">
        <v>742</v>
      </c>
      <c r="G1403" t="s">
        <v>15</v>
      </c>
      <c r="H1403" t="s">
        <v>19</v>
      </c>
      <c r="I1403" t="s">
        <v>20</v>
      </c>
      <c r="J1403" t="s">
        <v>19</v>
      </c>
      <c r="K1403" s="1">
        <v>20904675465</v>
      </c>
      <c r="L1403" t="s">
        <v>743</v>
      </c>
      <c r="M1403" t="s">
        <v>738</v>
      </c>
      <c r="N1403" t="s">
        <v>739</v>
      </c>
      <c r="AC1403" t="s">
        <v>3902</v>
      </c>
      <c r="AD1403" t="str">
        <f>+VLOOKUP(AC1403,[1]Base!$B$6:$C$7592,2,FALSE)</f>
        <v>MINISTERIO DE CULTURA - GESTION GENERAL</v>
      </c>
    </row>
    <row r="1404" spans="1:30" x14ac:dyDescent="0.25">
      <c r="A1404" t="s">
        <v>733</v>
      </c>
      <c r="B1404" t="s">
        <v>3902</v>
      </c>
      <c r="C1404" t="str">
        <f>+VLOOKUP(B1404,[1]Base!$B$6:$C$7592,2,FALSE)</f>
        <v>MINISTERIO DE CULTURA - GESTION GENERAL</v>
      </c>
      <c r="D1404" t="s">
        <v>741</v>
      </c>
      <c r="E1404" t="s">
        <v>740</v>
      </c>
      <c r="F1404" t="s">
        <v>742</v>
      </c>
      <c r="G1404" t="s">
        <v>15</v>
      </c>
      <c r="H1404" t="s">
        <v>4067</v>
      </c>
      <c r="I1404" t="s">
        <v>4036</v>
      </c>
      <c r="J1404" t="s">
        <v>4023</v>
      </c>
      <c r="K1404" s="1">
        <v>600000000</v>
      </c>
      <c r="L1404" t="s">
        <v>743</v>
      </c>
      <c r="M1404" t="s">
        <v>738</v>
      </c>
      <c r="N1404" t="s">
        <v>739</v>
      </c>
      <c r="AC1404" t="s">
        <v>3902</v>
      </c>
      <c r="AD1404" t="str">
        <f>+VLOOKUP(AC1404,[1]Base!$B$6:$C$7592,2,FALSE)</f>
        <v>MINISTERIO DE CULTURA - GESTION GENERAL</v>
      </c>
    </row>
    <row r="1405" spans="1:30" x14ac:dyDescent="0.25">
      <c r="A1405" t="s">
        <v>733</v>
      </c>
      <c r="B1405" t="s">
        <v>3902</v>
      </c>
      <c r="C1405" t="str">
        <f>+VLOOKUP(B1405,[1]Base!$B$6:$C$7592,2,FALSE)</f>
        <v>MINISTERIO DE CULTURA - GESTION GENERAL</v>
      </c>
      <c r="D1405" t="s">
        <v>741</v>
      </c>
      <c r="E1405" t="s">
        <v>740</v>
      </c>
      <c r="F1405" t="s">
        <v>742</v>
      </c>
      <c r="G1405" t="s">
        <v>15</v>
      </c>
      <c r="H1405" t="s">
        <v>4070</v>
      </c>
      <c r="I1405" t="s">
        <v>4038</v>
      </c>
      <c r="J1405" t="s">
        <v>21</v>
      </c>
      <c r="K1405" s="1">
        <v>2118000000</v>
      </c>
      <c r="L1405" t="s">
        <v>743</v>
      </c>
      <c r="M1405" t="s">
        <v>738</v>
      </c>
      <c r="N1405" t="s">
        <v>739</v>
      </c>
      <c r="AC1405" t="s">
        <v>3902</v>
      </c>
      <c r="AD1405" t="str">
        <f>+VLOOKUP(AC1405,[1]Base!$B$6:$C$7592,2,FALSE)</f>
        <v>MINISTERIO DE CULTURA - GESTION GENERAL</v>
      </c>
    </row>
    <row r="1406" spans="1:30" x14ac:dyDescent="0.25">
      <c r="A1406" t="s">
        <v>733</v>
      </c>
      <c r="B1406" t="s">
        <v>3902</v>
      </c>
      <c r="C1406" t="str">
        <f>+VLOOKUP(B1406,[1]Base!$B$6:$C$7592,2,FALSE)</f>
        <v>MINISTERIO DE CULTURA - GESTION GENERAL</v>
      </c>
      <c r="D1406" t="s">
        <v>741</v>
      </c>
      <c r="E1406" t="s">
        <v>740</v>
      </c>
      <c r="F1406" t="s">
        <v>742</v>
      </c>
      <c r="G1406" t="s">
        <v>15</v>
      </c>
      <c r="H1406" t="s">
        <v>4069</v>
      </c>
      <c r="I1406" t="s">
        <v>4039</v>
      </c>
      <c r="J1406" t="s">
        <v>4025</v>
      </c>
      <c r="K1406" s="1">
        <v>1200000000</v>
      </c>
      <c r="L1406" t="s">
        <v>743</v>
      </c>
      <c r="M1406" t="s">
        <v>738</v>
      </c>
      <c r="N1406" t="s">
        <v>739</v>
      </c>
      <c r="AC1406" t="s">
        <v>3902</v>
      </c>
      <c r="AD1406" t="str">
        <f>+VLOOKUP(AC1406,[1]Base!$B$6:$C$7592,2,FALSE)</f>
        <v>MINISTERIO DE CULTURA - GESTION GENERAL</v>
      </c>
    </row>
    <row r="1407" spans="1:30" x14ac:dyDescent="0.25">
      <c r="A1407" t="s">
        <v>733</v>
      </c>
      <c r="B1407" t="s">
        <v>3902</v>
      </c>
      <c r="C1407" t="str">
        <f>+VLOOKUP(B1407,[1]Base!$B$6:$C$7592,2,FALSE)</f>
        <v>MINISTERIO DE CULTURA - GESTION GENERAL</v>
      </c>
      <c r="D1407" t="s">
        <v>741</v>
      </c>
      <c r="E1407" t="s">
        <v>740</v>
      </c>
      <c r="F1407" t="s">
        <v>742</v>
      </c>
      <c r="G1407" t="s">
        <v>15</v>
      </c>
      <c r="H1407" t="s">
        <v>4072</v>
      </c>
      <c r="I1407" t="s">
        <v>4044</v>
      </c>
      <c r="J1407" t="s">
        <v>4026</v>
      </c>
      <c r="K1407" s="1">
        <v>2560000000</v>
      </c>
      <c r="L1407" t="s">
        <v>743</v>
      </c>
      <c r="M1407" t="s">
        <v>738</v>
      </c>
      <c r="N1407" t="s">
        <v>739</v>
      </c>
      <c r="AC1407" t="s">
        <v>3902</v>
      </c>
      <c r="AD1407" t="str">
        <f>+VLOOKUP(AC1407,[1]Base!$B$6:$C$7592,2,FALSE)</f>
        <v>MINISTERIO DE CULTURA - GESTION GENERAL</v>
      </c>
    </row>
    <row r="1408" spans="1:30" x14ac:dyDescent="0.25">
      <c r="A1408" t="s">
        <v>733</v>
      </c>
      <c r="B1408" t="s">
        <v>3902</v>
      </c>
      <c r="C1408" t="str">
        <f>+VLOOKUP(B1408,[1]Base!$B$6:$C$7592,2,FALSE)</f>
        <v>MINISTERIO DE CULTURA - GESTION GENERAL</v>
      </c>
      <c r="D1408" t="s">
        <v>741</v>
      </c>
      <c r="E1408" t="s">
        <v>740</v>
      </c>
      <c r="F1408" t="s">
        <v>742</v>
      </c>
      <c r="G1408" t="s">
        <v>15</v>
      </c>
      <c r="H1408" t="s">
        <v>4069</v>
      </c>
      <c r="I1408" t="s">
        <v>4045</v>
      </c>
      <c r="J1408" t="s">
        <v>25</v>
      </c>
      <c r="K1408" s="1">
        <v>600000000</v>
      </c>
      <c r="L1408" t="s">
        <v>743</v>
      </c>
      <c r="M1408" t="s">
        <v>738</v>
      </c>
      <c r="N1408" t="s">
        <v>739</v>
      </c>
      <c r="AC1408" t="s">
        <v>3902</v>
      </c>
      <c r="AD1408" t="str">
        <f>+VLOOKUP(AC1408,[1]Base!$B$6:$C$7592,2,FALSE)</f>
        <v>MINISTERIO DE CULTURA - GESTION GENERAL</v>
      </c>
    </row>
    <row r="1409" spans="1:30" x14ac:dyDescent="0.25">
      <c r="A1409" t="s">
        <v>733</v>
      </c>
      <c r="B1409" t="s">
        <v>3902</v>
      </c>
      <c r="C1409" t="str">
        <f>+VLOOKUP(B1409,[1]Base!$B$6:$C$7592,2,FALSE)</f>
        <v>MINISTERIO DE CULTURA - GESTION GENERAL</v>
      </c>
      <c r="D1409" t="s">
        <v>741</v>
      </c>
      <c r="E1409" t="s">
        <v>740</v>
      </c>
      <c r="F1409" t="s">
        <v>742</v>
      </c>
      <c r="G1409" t="s">
        <v>15</v>
      </c>
      <c r="H1409" t="s">
        <v>4072</v>
      </c>
      <c r="I1409" t="s">
        <v>4049</v>
      </c>
      <c r="J1409" t="s">
        <v>28</v>
      </c>
      <c r="K1409" s="1">
        <v>1406000000</v>
      </c>
      <c r="L1409" t="s">
        <v>743</v>
      </c>
      <c r="M1409" t="s">
        <v>738</v>
      </c>
      <c r="N1409" t="s">
        <v>739</v>
      </c>
      <c r="AC1409" t="s">
        <v>3902</v>
      </c>
      <c r="AD1409" t="str">
        <f>+VLOOKUP(AC1409,[1]Base!$B$6:$C$7592,2,FALSE)</f>
        <v>MINISTERIO DE CULTURA - GESTION GENERAL</v>
      </c>
    </row>
    <row r="1410" spans="1:30" x14ac:dyDescent="0.25">
      <c r="A1410" t="s">
        <v>733</v>
      </c>
      <c r="B1410" t="s">
        <v>3902</v>
      </c>
      <c r="C1410" t="str">
        <f>+VLOOKUP(B1410,[1]Base!$B$6:$C$7592,2,FALSE)</f>
        <v>MINISTERIO DE CULTURA - GESTION GENERAL</v>
      </c>
      <c r="D1410" t="s">
        <v>741</v>
      </c>
      <c r="E1410" t="s">
        <v>740</v>
      </c>
      <c r="F1410" t="s">
        <v>742</v>
      </c>
      <c r="G1410" t="s">
        <v>15</v>
      </c>
      <c r="H1410" t="s">
        <v>4068</v>
      </c>
      <c r="I1410" t="s">
        <v>4050</v>
      </c>
      <c r="J1410" t="s">
        <v>29</v>
      </c>
      <c r="K1410" s="1">
        <v>1000000000</v>
      </c>
      <c r="L1410" t="s">
        <v>743</v>
      </c>
      <c r="M1410" t="s">
        <v>738</v>
      </c>
      <c r="N1410" t="s">
        <v>739</v>
      </c>
      <c r="AC1410" t="s">
        <v>3902</v>
      </c>
      <c r="AD1410" t="str">
        <f>+VLOOKUP(AC1410,[1]Base!$B$6:$C$7592,2,FALSE)</f>
        <v>MINISTERIO DE CULTURA - GESTION GENERAL</v>
      </c>
    </row>
    <row r="1411" spans="1:30" x14ac:dyDescent="0.25">
      <c r="A1411" t="s">
        <v>733</v>
      </c>
      <c r="B1411" t="s">
        <v>3902</v>
      </c>
      <c r="C1411" t="str">
        <f>+VLOOKUP(B1411,[1]Base!$B$6:$C$7592,2,FALSE)</f>
        <v>MINISTERIO DE CULTURA - GESTION GENERAL</v>
      </c>
      <c r="D1411" t="s">
        <v>741</v>
      </c>
      <c r="E1411" t="s">
        <v>740</v>
      </c>
      <c r="F1411" t="s">
        <v>742</v>
      </c>
      <c r="G1411" t="s">
        <v>15</v>
      </c>
      <c r="H1411" t="s">
        <v>4070</v>
      </c>
      <c r="I1411" t="s">
        <v>4051</v>
      </c>
      <c r="J1411" t="s">
        <v>30</v>
      </c>
      <c r="K1411" s="1">
        <v>2000000000</v>
      </c>
      <c r="L1411" t="s">
        <v>743</v>
      </c>
      <c r="M1411" t="s">
        <v>738</v>
      </c>
      <c r="N1411" t="s">
        <v>739</v>
      </c>
      <c r="AC1411" t="s">
        <v>3902</v>
      </c>
      <c r="AD1411" t="str">
        <f>+VLOOKUP(AC1411,[1]Base!$B$6:$C$7592,2,FALSE)</f>
        <v>MINISTERIO DE CULTURA - GESTION GENERAL</v>
      </c>
    </row>
    <row r="1412" spans="1:30" x14ac:dyDescent="0.25">
      <c r="A1412" t="s">
        <v>733</v>
      </c>
      <c r="B1412" t="s">
        <v>3902</v>
      </c>
      <c r="C1412" t="str">
        <f>+VLOOKUP(B1412,[1]Base!$B$6:$C$7592,2,FALSE)</f>
        <v>MINISTERIO DE CULTURA - GESTION GENERAL</v>
      </c>
      <c r="D1412" t="s">
        <v>741</v>
      </c>
      <c r="E1412" t="s">
        <v>740</v>
      </c>
      <c r="F1412" t="s">
        <v>742</v>
      </c>
      <c r="G1412" t="s">
        <v>15</v>
      </c>
      <c r="H1412" t="s">
        <v>4070</v>
      </c>
      <c r="I1412" t="s">
        <v>4052</v>
      </c>
      <c r="J1412" t="s">
        <v>31</v>
      </c>
      <c r="K1412" s="1">
        <v>2000000000</v>
      </c>
      <c r="L1412" t="s">
        <v>743</v>
      </c>
      <c r="M1412" t="s">
        <v>738</v>
      </c>
      <c r="N1412" t="s">
        <v>739</v>
      </c>
      <c r="AC1412" t="s">
        <v>3902</v>
      </c>
      <c r="AD1412" t="str">
        <f>+VLOOKUP(AC1412,[1]Base!$B$6:$C$7592,2,FALSE)</f>
        <v>MINISTERIO DE CULTURA - GESTION GENERAL</v>
      </c>
    </row>
    <row r="1413" spans="1:30" x14ac:dyDescent="0.25">
      <c r="A1413" t="s">
        <v>733</v>
      </c>
      <c r="B1413" t="s">
        <v>3902</v>
      </c>
      <c r="C1413" t="str">
        <f>+VLOOKUP(B1413,[1]Base!$B$6:$C$7592,2,FALSE)</f>
        <v>MINISTERIO DE CULTURA - GESTION GENERAL</v>
      </c>
      <c r="D1413" t="s">
        <v>741</v>
      </c>
      <c r="E1413" t="s">
        <v>740</v>
      </c>
      <c r="F1413" t="s">
        <v>742</v>
      </c>
      <c r="G1413" t="s">
        <v>15</v>
      </c>
      <c r="H1413" t="s">
        <v>4072</v>
      </c>
      <c r="I1413" t="s">
        <v>4056</v>
      </c>
      <c r="J1413" t="s">
        <v>4030</v>
      </c>
      <c r="K1413" s="1">
        <v>2600000000</v>
      </c>
      <c r="L1413" t="s">
        <v>743</v>
      </c>
      <c r="M1413" t="s">
        <v>738</v>
      </c>
      <c r="N1413" t="s">
        <v>739</v>
      </c>
      <c r="AC1413" t="s">
        <v>3902</v>
      </c>
      <c r="AD1413" t="str">
        <f>+VLOOKUP(AC1413,[1]Base!$B$6:$C$7592,2,FALSE)</f>
        <v>MINISTERIO DE CULTURA - GESTION GENERAL</v>
      </c>
    </row>
    <row r="1414" spans="1:30" x14ac:dyDescent="0.25">
      <c r="A1414" t="s">
        <v>733</v>
      </c>
      <c r="B1414" t="s">
        <v>3902</v>
      </c>
      <c r="C1414" t="str">
        <f>+VLOOKUP(B1414,[1]Base!$B$6:$C$7592,2,FALSE)</f>
        <v>MINISTERIO DE CULTURA - GESTION GENERAL</v>
      </c>
      <c r="D1414" t="s">
        <v>741</v>
      </c>
      <c r="E1414" t="s">
        <v>740</v>
      </c>
      <c r="F1414" t="s">
        <v>742</v>
      </c>
      <c r="G1414" t="s">
        <v>15</v>
      </c>
      <c r="H1414" t="s">
        <v>4071</v>
      </c>
      <c r="I1414" t="s">
        <v>4063</v>
      </c>
      <c r="J1414" t="s">
        <v>39</v>
      </c>
      <c r="K1414" s="1">
        <v>390000000</v>
      </c>
      <c r="L1414" t="s">
        <v>743</v>
      </c>
      <c r="M1414" t="s">
        <v>738</v>
      </c>
      <c r="N1414" t="s">
        <v>739</v>
      </c>
      <c r="AC1414" t="s">
        <v>3902</v>
      </c>
      <c r="AD1414" t="str">
        <f>+VLOOKUP(AC1414,[1]Base!$B$6:$C$7592,2,FALSE)</f>
        <v>MINISTERIO DE CULTURA - GESTION GENERAL</v>
      </c>
    </row>
    <row r="1415" spans="1:30" x14ac:dyDescent="0.25">
      <c r="A1415" t="s">
        <v>733</v>
      </c>
      <c r="B1415" t="s">
        <v>3902</v>
      </c>
      <c r="C1415" t="str">
        <f>+VLOOKUP(B1415,[1]Base!$B$6:$C$7592,2,FALSE)</f>
        <v>MINISTERIO DE CULTURA - GESTION GENERAL</v>
      </c>
      <c r="D1415" t="s">
        <v>745</v>
      </c>
      <c r="E1415" t="s">
        <v>744</v>
      </c>
      <c r="F1415" t="s">
        <v>746</v>
      </c>
      <c r="G1415" t="s">
        <v>15</v>
      </c>
      <c r="H1415" t="s">
        <v>4067</v>
      </c>
      <c r="I1415" t="s">
        <v>4034</v>
      </c>
      <c r="J1415" t="s">
        <v>4021</v>
      </c>
      <c r="K1415" s="1">
        <v>177184782</v>
      </c>
      <c r="L1415" t="s">
        <v>747</v>
      </c>
      <c r="M1415" t="s">
        <v>738</v>
      </c>
      <c r="N1415" t="s">
        <v>739</v>
      </c>
      <c r="AC1415" t="s">
        <v>3902</v>
      </c>
      <c r="AD1415" t="str">
        <f>+VLOOKUP(AC1415,[1]Base!$B$6:$C$7592,2,FALSE)</f>
        <v>MINISTERIO DE CULTURA - GESTION GENERAL</v>
      </c>
    </row>
    <row r="1416" spans="1:30" x14ac:dyDescent="0.25">
      <c r="A1416" t="s">
        <v>733</v>
      </c>
      <c r="B1416" t="s">
        <v>3902</v>
      </c>
      <c r="C1416" t="str">
        <f>+VLOOKUP(B1416,[1]Base!$B$6:$C$7592,2,FALSE)</f>
        <v>MINISTERIO DE CULTURA - GESTION GENERAL</v>
      </c>
      <c r="D1416" t="s">
        <v>745</v>
      </c>
      <c r="E1416" t="s">
        <v>744</v>
      </c>
      <c r="F1416" t="s">
        <v>746</v>
      </c>
      <c r="G1416" t="s">
        <v>15</v>
      </c>
      <c r="H1416" t="s">
        <v>19</v>
      </c>
      <c r="I1416" t="s">
        <v>20</v>
      </c>
      <c r="J1416" t="s">
        <v>19</v>
      </c>
      <c r="K1416" s="1">
        <v>3188989709</v>
      </c>
      <c r="L1416" t="s">
        <v>747</v>
      </c>
      <c r="M1416" t="s">
        <v>738</v>
      </c>
      <c r="N1416" t="s">
        <v>739</v>
      </c>
      <c r="AC1416" t="s">
        <v>3902</v>
      </c>
      <c r="AD1416" t="str">
        <f>+VLOOKUP(AC1416,[1]Base!$B$6:$C$7592,2,FALSE)</f>
        <v>MINISTERIO DE CULTURA - GESTION GENERAL</v>
      </c>
    </row>
    <row r="1417" spans="1:30" x14ac:dyDescent="0.25">
      <c r="A1417" t="s">
        <v>733</v>
      </c>
      <c r="B1417" t="s">
        <v>3902</v>
      </c>
      <c r="C1417" t="str">
        <f>+VLOOKUP(B1417,[1]Base!$B$6:$C$7592,2,FALSE)</f>
        <v>MINISTERIO DE CULTURA - GESTION GENERAL</v>
      </c>
      <c r="D1417" t="s">
        <v>745</v>
      </c>
      <c r="E1417" t="s">
        <v>744</v>
      </c>
      <c r="F1417" t="s">
        <v>746</v>
      </c>
      <c r="G1417" t="s">
        <v>15</v>
      </c>
      <c r="H1417" t="s">
        <v>4068</v>
      </c>
      <c r="I1417" t="s">
        <v>4035</v>
      </c>
      <c r="J1417" t="s">
        <v>4022</v>
      </c>
      <c r="K1417" s="1">
        <v>2359049998</v>
      </c>
      <c r="L1417" t="s">
        <v>747</v>
      </c>
      <c r="M1417" t="s">
        <v>738</v>
      </c>
      <c r="N1417" t="s">
        <v>739</v>
      </c>
      <c r="AC1417" t="s">
        <v>3902</v>
      </c>
      <c r="AD1417" t="str">
        <f>+VLOOKUP(AC1417,[1]Base!$B$6:$C$7592,2,FALSE)</f>
        <v>MINISTERIO DE CULTURA - GESTION GENERAL</v>
      </c>
    </row>
    <row r="1418" spans="1:30" x14ac:dyDescent="0.25">
      <c r="A1418" t="s">
        <v>733</v>
      </c>
      <c r="B1418" t="s">
        <v>3902</v>
      </c>
      <c r="C1418" t="str">
        <f>+VLOOKUP(B1418,[1]Base!$B$6:$C$7592,2,FALSE)</f>
        <v>MINISTERIO DE CULTURA - GESTION GENERAL</v>
      </c>
      <c r="D1418" t="s">
        <v>745</v>
      </c>
      <c r="E1418" t="s">
        <v>744</v>
      </c>
      <c r="F1418" t="s">
        <v>746</v>
      </c>
      <c r="G1418" t="s">
        <v>15</v>
      </c>
      <c r="H1418" t="s">
        <v>4068</v>
      </c>
      <c r="I1418" t="s">
        <v>4037</v>
      </c>
      <c r="J1418" t="s">
        <v>4024</v>
      </c>
      <c r="K1418" s="1">
        <v>194876698</v>
      </c>
      <c r="L1418" t="s">
        <v>747</v>
      </c>
      <c r="M1418" t="s">
        <v>738</v>
      </c>
      <c r="N1418" t="s">
        <v>739</v>
      </c>
      <c r="AC1418" t="s">
        <v>3902</v>
      </c>
      <c r="AD1418" t="str">
        <f>+VLOOKUP(AC1418,[1]Base!$B$6:$C$7592,2,FALSE)</f>
        <v>MINISTERIO DE CULTURA - GESTION GENERAL</v>
      </c>
    </row>
    <row r="1419" spans="1:30" x14ac:dyDescent="0.25">
      <c r="A1419" t="s">
        <v>733</v>
      </c>
      <c r="B1419" t="s">
        <v>3902</v>
      </c>
      <c r="C1419" t="str">
        <f>+VLOOKUP(B1419,[1]Base!$B$6:$C$7592,2,FALSE)</f>
        <v>MINISTERIO DE CULTURA - GESTION GENERAL</v>
      </c>
      <c r="D1419" t="s">
        <v>745</v>
      </c>
      <c r="E1419" t="s">
        <v>744</v>
      </c>
      <c r="F1419" t="s">
        <v>746</v>
      </c>
      <c r="G1419" t="s">
        <v>15</v>
      </c>
      <c r="H1419" t="s">
        <v>4069</v>
      </c>
      <c r="I1419" t="s">
        <v>4055</v>
      </c>
      <c r="J1419" t="s">
        <v>34</v>
      </c>
      <c r="K1419" s="1">
        <v>194876698</v>
      </c>
      <c r="L1419" t="s">
        <v>747</v>
      </c>
      <c r="M1419" t="s">
        <v>738</v>
      </c>
      <c r="N1419" t="s">
        <v>739</v>
      </c>
      <c r="AC1419" t="s">
        <v>3902</v>
      </c>
      <c r="AD1419" t="str">
        <f>+VLOOKUP(AC1419,[1]Base!$B$6:$C$7592,2,FALSE)</f>
        <v>MINISTERIO DE CULTURA - GESTION GENERAL</v>
      </c>
    </row>
    <row r="1420" spans="1:30" x14ac:dyDescent="0.25">
      <c r="A1420" t="s">
        <v>733</v>
      </c>
      <c r="B1420" t="s">
        <v>3902</v>
      </c>
      <c r="C1420" t="str">
        <f>+VLOOKUP(B1420,[1]Base!$B$6:$C$7592,2,FALSE)</f>
        <v>MINISTERIO DE CULTURA - GESTION GENERAL</v>
      </c>
      <c r="D1420" t="s">
        <v>749</v>
      </c>
      <c r="E1420" t="s">
        <v>748</v>
      </c>
      <c r="F1420" t="s">
        <v>750</v>
      </c>
      <c r="G1420" t="s">
        <v>15</v>
      </c>
      <c r="H1420" t="s">
        <v>4070</v>
      </c>
      <c r="I1420" t="s">
        <v>4033</v>
      </c>
      <c r="J1420" t="s">
        <v>14</v>
      </c>
      <c r="K1420" s="1">
        <v>25000000</v>
      </c>
      <c r="L1420" t="s">
        <v>751</v>
      </c>
      <c r="M1420" t="s">
        <v>738</v>
      </c>
      <c r="N1420" t="s">
        <v>739</v>
      </c>
      <c r="AC1420" t="s">
        <v>3902</v>
      </c>
      <c r="AD1420" t="str">
        <f>+VLOOKUP(AC1420,[1]Base!$B$6:$C$7592,2,FALSE)</f>
        <v>MINISTERIO DE CULTURA - GESTION GENERAL</v>
      </c>
    </row>
    <row r="1421" spans="1:30" x14ac:dyDescent="0.25">
      <c r="A1421" t="s">
        <v>733</v>
      </c>
      <c r="B1421" t="s">
        <v>3902</v>
      </c>
      <c r="C1421" t="str">
        <f>+VLOOKUP(B1421,[1]Base!$B$6:$C$7592,2,FALSE)</f>
        <v>MINISTERIO DE CULTURA - GESTION GENERAL</v>
      </c>
      <c r="D1421" t="s">
        <v>749</v>
      </c>
      <c r="E1421" t="s">
        <v>748</v>
      </c>
      <c r="F1421" t="s">
        <v>750</v>
      </c>
      <c r="G1421" t="s">
        <v>15</v>
      </c>
      <c r="H1421" t="s">
        <v>4067</v>
      </c>
      <c r="I1421" t="s">
        <v>4034</v>
      </c>
      <c r="J1421" t="s">
        <v>4021</v>
      </c>
      <c r="K1421" s="1">
        <v>25000000</v>
      </c>
      <c r="L1421" t="s">
        <v>751</v>
      </c>
      <c r="M1421" t="s">
        <v>738</v>
      </c>
      <c r="N1421" t="s">
        <v>739</v>
      </c>
      <c r="AC1421" t="s">
        <v>3902</v>
      </c>
      <c r="AD1421" t="str">
        <f>+VLOOKUP(AC1421,[1]Base!$B$6:$C$7592,2,FALSE)</f>
        <v>MINISTERIO DE CULTURA - GESTION GENERAL</v>
      </c>
    </row>
    <row r="1422" spans="1:30" x14ac:dyDescent="0.25">
      <c r="A1422" t="s">
        <v>733</v>
      </c>
      <c r="B1422" t="s">
        <v>3902</v>
      </c>
      <c r="C1422" t="str">
        <f>+VLOOKUP(B1422,[1]Base!$B$6:$C$7592,2,FALSE)</f>
        <v>MINISTERIO DE CULTURA - GESTION GENERAL</v>
      </c>
      <c r="D1422" t="s">
        <v>749</v>
      </c>
      <c r="E1422" t="s">
        <v>748</v>
      </c>
      <c r="F1422" t="s">
        <v>750</v>
      </c>
      <c r="G1422" t="s">
        <v>15</v>
      </c>
      <c r="H1422" t="s">
        <v>19</v>
      </c>
      <c r="I1422" t="s">
        <v>20</v>
      </c>
      <c r="J1422" t="s">
        <v>19</v>
      </c>
      <c r="K1422" s="1">
        <v>647587473</v>
      </c>
      <c r="L1422" t="s">
        <v>751</v>
      </c>
      <c r="M1422" t="s">
        <v>738</v>
      </c>
      <c r="N1422" t="s">
        <v>739</v>
      </c>
      <c r="AC1422" t="s">
        <v>3902</v>
      </c>
      <c r="AD1422" t="str">
        <f>+VLOOKUP(AC1422,[1]Base!$B$6:$C$7592,2,FALSE)</f>
        <v>MINISTERIO DE CULTURA - GESTION GENERAL</v>
      </c>
    </row>
    <row r="1423" spans="1:30" x14ac:dyDescent="0.25">
      <c r="A1423" t="s">
        <v>733</v>
      </c>
      <c r="B1423" t="s">
        <v>3902</v>
      </c>
      <c r="C1423" t="str">
        <f>+VLOOKUP(B1423,[1]Base!$B$6:$C$7592,2,FALSE)</f>
        <v>MINISTERIO DE CULTURA - GESTION GENERAL</v>
      </c>
      <c r="D1423" t="s">
        <v>749</v>
      </c>
      <c r="E1423" t="s">
        <v>748</v>
      </c>
      <c r="F1423" t="s">
        <v>750</v>
      </c>
      <c r="G1423" t="s">
        <v>15</v>
      </c>
      <c r="H1423" t="s">
        <v>4068</v>
      </c>
      <c r="I1423" t="s">
        <v>4037</v>
      </c>
      <c r="J1423" t="s">
        <v>4024</v>
      </c>
      <c r="K1423" s="1">
        <v>25000000</v>
      </c>
      <c r="L1423" t="s">
        <v>751</v>
      </c>
      <c r="M1423" t="s">
        <v>738</v>
      </c>
      <c r="N1423" t="s">
        <v>739</v>
      </c>
      <c r="AC1423" t="s">
        <v>3902</v>
      </c>
      <c r="AD1423" t="str">
        <f>+VLOOKUP(AC1423,[1]Base!$B$6:$C$7592,2,FALSE)</f>
        <v>MINISTERIO DE CULTURA - GESTION GENERAL</v>
      </c>
    </row>
    <row r="1424" spans="1:30" x14ac:dyDescent="0.25">
      <c r="A1424" t="s">
        <v>733</v>
      </c>
      <c r="B1424" t="s">
        <v>3902</v>
      </c>
      <c r="C1424" t="str">
        <f>+VLOOKUP(B1424,[1]Base!$B$6:$C$7592,2,FALSE)</f>
        <v>MINISTERIO DE CULTURA - GESTION GENERAL</v>
      </c>
      <c r="D1424" t="s">
        <v>749</v>
      </c>
      <c r="E1424" t="s">
        <v>748</v>
      </c>
      <c r="F1424" t="s">
        <v>750</v>
      </c>
      <c r="G1424" t="s">
        <v>15</v>
      </c>
      <c r="H1424" t="s">
        <v>4069</v>
      </c>
      <c r="I1424" t="s">
        <v>4039</v>
      </c>
      <c r="J1424" t="s">
        <v>4025</v>
      </c>
      <c r="K1424" s="1">
        <v>25000000</v>
      </c>
      <c r="L1424" t="s">
        <v>751</v>
      </c>
      <c r="M1424" t="s">
        <v>738</v>
      </c>
      <c r="N1424" t="s">
        <v>739</v>
      </c>
      <c r="AC1424" t="s">
        <v>3902</v>
      </c>
      <c r="AD1424" t="str">
        <f>+VLOOKUP(AC1424,[1]Base!$B$6:$C$7592,2,FALSE)</f>
        <v>MINISTERIO DE CULTURA - GESTION GENERAL</v>
      </c>
    </row>
    <row r="1425" spans="1:30" x14ac:dyDescent="0.25">
      <c r="A1425" t="s">
        <v>733</v>
      </c>
      <c r="B1425" t="s">
        <v>3902</v>
      </c>
      <c r="C1425" t="str">
        <f>+VLOOKUP(B1425,[1]Base!$B$6:$C$7592,2,FALSE)</f>
        <v>MINISTERIO DE CULTURA - GESTION GENERAL</v>
      </c>
      <c r="D1425" t="s">
        <v>749</v>
      </c>
      <c r="E1425" t="s">
        <v>748</v>
      </c>
      <c r="F1425" t="s">
        <v>750</v>
      </c>
      <c r="G1425" t="s">
        <v>15</v>
      </c>
      <c r="H1425" t="s">
        <v>4072</v>
      </c>
      <c r="I1425" t="s">
        <v>4040</v>
      </c>
      <c r="J1425" t="s">
        <v>22</v>
      </c>
      <c r="K1425" s="1">
        <v>194956498</v>
      </c>
      <c r="L1425" t="s">
        <v>751</v>
      </c>
      <c r="M1425" t="s">
        <v>738</v>
      </c>
      <c r="N1425" t="s">
        <v>739</v>
      </c>
      <c r="AC1425" t="s">
        <v>3902</v>
      </c>
      <c r="AD1425" t="str">
        <f>+VLOOKUP(AC1425,[1]Base!$B$6:$C$7592,2,FALSE)</f>
        <v>MINISTERIO DE CULTURA - GESTION GENERAL</v>
      </c>
    </row>
    <row r="1426" spans="1:30" x14ac:dyDescent="0.25">
      <c r="A1426" t="s">
        <v>733</v>
      </c>
      <c r="B1426" t="s">
        <v>3902</v>
      </c>
      <c r="C1426" t="str">
        <f>+VLOOKUP(B1426,[1]Base!$B$6:$C$7592,2,FALSE)</f>
        <v>MINISTERIO DE CULTURA - GESTION GENERAL</v>
      </c>
      <c r="D1426" t="s">
        <v>749</v>
      </c>
      <c r="E1426" t="s">
        <v>748</v>
      </c>
      <c r="F1426" t="s">
        <v>750</v>
      </c>
      <c r="G1426" t="s">
        <v>15</v>
      </c>
      <c r="H1426" t="s">
        <v>4067</v>
      </c>
      <c r="I1426" t="s">
        <v>4041</v>
      </c>
      <c r="J1426" t="s">
        <v>23</v>
      </c>
      <c r="K1426" s="1">
        <v>25000000</v>
      </c>
      <c r="L1426" t="s">
        <v>751</v>
      </c>
      <c r="M1426" t="s">
        <v>738</v>
      </c>
      <c r="N1426" t="s">
        <v>739</v>
      </c>
      <c r="AC1426" t="s">
        <v>3902</v>
      </c>
      <c r="AD1426" t="str">
        <f>+VLOOKUP(AC1426,[1]Base!$B$6:$C$7592,2,FALSE)</f>
        <v>MINISTERIO DE CULTURA - GESTION GENERAL</v>
      </c>
    </row>
    <row r="1427" spans="1:30" x14ac:dyDescent="0.25">
      <c r="A1427" t="s">
        <v>733</v>
      </c>
      <c r="B1427" t="s">
        <v>3902</v>
      </c>
      <c r="C1427" t="str">
        <f>+VLOOKUP(B1427,[1]Base!$B$6:$C$7592,2,FALSE)</f>
        <v>MINISTERIO DE CULTURA - GESTION GENERAL</v>
      </c>
      <c r="D1427" t="s">
        <v>749</v>
      </c>
      <c r="E1427" t="s">
        <v>748</v>
      </c>
      <c r="F1427" t="s">
        <v>750</v>
      </c>
      <c r="G1427" t="s">
        <v>15</v>
      </c>
      <c r="H1427" t="s">
        <v>4072</v>
      </c>
      <c r="I1427" t="s">
        <v>4044</v>
      </c>
      <c r="J1427" t="s">
        <v>4026</v>
      </c>
      <c r="K1427" s="1">
        <v>25000000</v>
      </c>
      <c r="L1427" t="s">
        <v>751</v>
      </c>
      <c r="M1427" t="s">
        <v>738</v>
      </c>
      <c r="N1427" t="s">
        <v>739</v>
      </c>
      <c r="AC1427" t="s">
        <v>3902</v>
      </c>
      <c r="AD1427" t="str">
        <f>+VLOOKUP(AC1427,[1]Base!$B$6:$C$7592,2,FALSE)</f>
        <v>MINISTERIO DE CULTURA - GESTION GENERAL</v>
      </c>
    </row>
    <row r="1428" spans="1:30" x14ac:dyDescent="0.25">
      <c r="A1428" t="s">
        <v>733</v>
      </c>
      <c r="B1428" t="s">
        <v>3902</v>
      </c>
      <c r="C1428" t="str">
        <f>+VLOOKUP(B1428,[1]Base!$B$6:$C$7592,2,FALSE)</f>
        <v>MINISTERIO DE CULTURA - GESTION GENERAL</v>
      </c>
      <c r="D1428" t="s">
        <v>749</v>
      </c>
      <c r="E1428" t="s">
        <v>748</v>
      </c>
      <c r="F1428" t="s">
        <v>750</v>
      </c>
      <c r="G1428" t="s">
        <v>15</v>
      </c>
      <c r="H1428" t="s">
        <v>4069</v>
      </c>
      <c r="I1428" t="s">
        <v>4045</v>
      </c>
      <c r="J1428" t="s">
        <v>25</v>
      </c>
      <c r="K1428" s="1">
        <v>25000000</v>
      </c>
      <c r="L1428" t="s">
        <v>751</v>
      </c>
      <c r="M1428" t="s">
        <v>738</v>
      </c>
      <c r="N1428" t="s">
        <v>739</v>
      </c>
      <c r="AC1428" t="s">
        <v>3902</v>
      </c>
      <c r="AD1428" t="str">
        <f>+VLOOKUP(AC1428,[1]Base!$B$6:$C$7592,2,FALSE)</f>
        <v>MINISTERIO DE CULTURA - GESTION GENERAL</v>
      </c>
    </row>
    <row r="1429" spans="1:30" x14ac:dyDescent="0.25">
      <c r="A1429" t="s">
        <v>733</v>
      </c>
      <c r="B1429" t="s">
        <v>3902</v>
      </c>
      <c r="C1429" t="str">
        <f>+VLOOKUP(B1429,[1]Base!$B$6:$C$7592,2,FALSE)</f>
        <v>MINISTERIO DE CULTURA - GESTION GENERAL</v>
      </c>
      <c r="D1429" t="s">
        <v>749</v>
      </c>
      <c r="E1429" t="s">
        <v>748</v>
      </c>
      <c r="F1429" t="s">
        <v>750</v>
      </c>
      <c r="G1429" t="s">
        <v>15</v>
      </c>
      <c r="H1429" t="s">
        <v>4067</v>
      </c>
      <c r="I1429" t="s">
        <v>4046</v>
      </c>
      <c r="J1429" t="s">
        <v>4032</v>
      </c>
      <c r="K1429" s="1">
        <v>25000000</v>
      </c>
      <c r="L1429" t="s">
        <v>751</v>
      </c>
      <c r="M1429" t="s">
        <v>738</v>
      </c>
      <c r="N1429" t="s">
        <v>739</v>
      </c>
      <c r="AC1429" t="s">
        <v>3902</v>
      </c>
      <c r="AD1429" t="str">
        <f>+VLOOKUP(AC1429,[1]Base!$B$6:$C$7592,2,FALSE)</f>
        <v>MINISTERIO DE CULTURA - GESTION GENERAL</v>
      </c>
    </row>
    <row r="1430" spans="1:30" x14ac:dyDescent="0.25">
      <c r="A1430" t="s">
        <v>733</v>
      </c>
      <c r="B1430" t="s">
        <v>3902</v>
      </c>
      <c r="C1430" t="str">
        <f>+VLOOKUP(B1430,[1]Base!$B$6:$C$7592,2,FALSE)</f>
        <v>MINISTERIO DE CULTURA - GESTION GENERAL</v>
      </c>
      <c r="D1430" t="s">
        <v>749</v>
      </c>
      <c r="E1430" t="s">
        <v>748</v>
      </c>
      <c r="F1430" t="s">
        <v>750</v>
      </c>
      <c r="G1430" t="s">
        <v>15</v>
      </c>
      <c r="H1430" t="s">
        <v>4068</v>
      </c>
      <c r="I1430" t="s">
        <v>4050</v>
      </c>
      <c r="J1430" t="s">
        <v>29</v>
      </c>
      <c r="K1430" s="1">
        <v>25000000</v>
      </c>
      <c r="L1430" t="s">
        <v>751</v>
      </c>
      <c r="M1430" t="s">
        <v>738</v>
      </c>
      <c r="N1430" t="s">
        <v>739</v>
      </c>
      <c r="AC1430" t="s">
        <v>3902</v>
      </c>
      <c r="AD1430" t="str">
        <f>+VLOOKUP(AC1430,[1]Base!$B$6:$C$7592,2,FALSE)</f>
        <v>MINISTERIO DE CULTURA - GESTION GENERAL</v>
      </c>
    </row>
    <row r="1431" spans="1:30" x14ac:dyDescent="0.25">
      <c r="A1431" t="s">
        <v>733</v>
      </c>
      <c r="B1431" t="s">
        <v>3902</v>
      </c>
      <c r="C1431" t="str">
        <f>+VLOOKUP(B1431,[1]Base!$B$6:$C$7592,2,FALSE)</f>
        <v>MINISTERIO DE CULTURA - GESTION GENERAL</v>
      </c>
      <c r="D1431" t="s">
        <v>749</v>
      </c>
      <c r="E1431" t="s">
        <v>748</v>
      </c>
      <c r="F1431" t="s">
        <v>750</v>
      </c>
      <c r="G1431" t="s">
        <v>15</v>
      </c>
      <c r="H1431" t="s">
        <v>4068</v>
      </c>
      <c r="I1431" t="s">
        <v>4053</v>
      </c>
      <c r="J1431" t="s">
        <v>32</v>
      </c>
      <c r="K1431" s="1">
        <v>25000000</v>
      </c>
      <c r="L1431" t="s">
        <v>751</v>
      </c>
      <c r="M1431" t="s">
        <v>738</v>
      </c>
      <c r="N1431" t="s">
        <v>739</v>
      </c>
      <c r="AC1431" t="s">
        <v>3902</v>
      </c>
      <c r="AD1431" t="str">
        <f>+VLOOKUP(AC1431,[1]Base!$B$6:$C$7592,2,FALSE)</f>
        <v>MINISTERIO DE CULTURA - GESTION GENERAL</v>
      </c>
    </row>
    <row r="1432" spans="1:30" x14ac:dyDescent="0.25">
      <c r="A1432" t="s">
        <v>733</v>
      </c>
      <c r="B1432" t="s">
        <v>3902</v>
      </c>
      <c r="C1432" t="str">
        <f>+VLOOKUP(B1432,[1]Base!$B$6:$C$7592,2,FALSE)</f>
        <v>MINISTERIO DE CULTURA - GESTION GENERAL</v>
      </c>
      <c r="D1432" t="s">
        <v>749</v>
      </c>
      <c r="E1432" t="s">
        <v>748</v>
      </c>
      <c r="F1432" t="s">
        <v>750</v>
      </c>
      <c r="G1432" t="s">
        <v>15</v>
      </c>
      <c r="H1432" t="s">
        <v>4069</v>
      </c>
      <c r="I1432" t="s">
        <v>4055</v>
      </c>
      <c r="J1432" t="s">
        <v>34</v>
      </c>
      <c r="K1432" s="1">
        <v>221480937</v>
      </c>
      <c r="L1432" t="s">
        <v>751</v>
      </c>
      <c r="M1432" t="s">
        <v>738</v>
      </c>
      <c r="N1432" t="s">
        <v>739</v>
      </c>
      <c r="AC1432" t="s">
        <v>3902</v>
      </c>
      <c r="AD1432" t="str">
        <f>+VLOOKUP(AC1432,[1]Base!$B$6:$C$7592,2,FALSE)</f>
        <v>MINISTERIO DE CULTURA - GESTION GENERAL</v>
      </c>
    </row>
    <row r="1433" spans="1:30" x14ac:dyDescent="0.25">
      <c r="A1433" t="s">
        <v>733</v>
      </c>
      <c r="B1433" t="s">
        <v>3902</v>
      </c>
      <c r="C1433" t="str">
        <f>+VLOOKUP(B1433,[1]Base!$B$6:$C$7592,2,FALSE)</f>
        <v>MINISTERIO DE CULTURA - GESTION GENERAL</v>
      </c>
      <c r="D1433" t="s">
        <v>749</v>
      </c>
      <c r="E1433" t="s">
        <v>748</v>
      </c>
      <c r="F1433" t="s">
        <v>750</v>
      </c>
      <c r="G1433" t="s">
        <v>15</v>
      </c>
      <c r="H1433" t="s">
        <v>4072</v>
      </c>
      <c r="I1433" t="s">
        <v>4056</v>
      </c>
      <c r="J1433" t="s">
        <v>4030</v>
      </c>
      <c r="K1433" s="1">
        <v>25000000</v>
      </c>
      <c r="L1433" t="s">
        <v>751</v>
      </c>
      <c r="M1433" t="s">
        <v>738</v>
      </c>
      <c r="N1433" t="s">
        <v>739</v>
      </c>
      <c r="AC1433" t="s">
        <v>3902</v>
      </c>
      <c r="AD1433" t="str">
        <f>+VLOOKUP(AC1433,[1]Base!$B$6:$C$7592,2,FALSE)</f>
        <v>MINISTERIO DE CULTURA - GESTION GENERAL</v>
      </c>
    </row>
    <row r="1434" spans="1:30" x14ac:dyDescent="0.25">
      <c r="A1434" t="s">
        <v>733</v>
      </c>
      <c r="B1434" t="s">
        <v>3902</v>
      </c>
      <c r="C1434" t="str">
        <f>+VLOOKUP(B1434,[1]Base!$B$6:$C$7592,2,FALSE)</f>
        <v>MINISTERIO DE CULTURA - GESTION GENERAL</v>
      </c>
      <c r="D1434" t="s">
        <v>749</v>
      </c>
      <c r="E1434" t="s">
        <v>748</v>
      </c>
      <c r="F1434" t="s">
        <v>750</v>
      </c>
      <c r="G1434" t="s">
        <v>15</v>
      </c>
      <c r="H1434" t="s">
        <v>4071</v>
      </c>
      <c r="I1434" t="s">
        <v>4057</v>
      </c>
      <c r="J1434" t="s">
        <v>35</v>
      </c>
      <c r="K1434" s="1">
        <v>25000000</v>
      </c>
      <c r="L1434" t="s">
        <v>751</v>
      </c>
      <c r="M1434" t="s">
        <v>738</v>
      </c>
      <c r="N1434" t="s">
        <v>739</v>
      </c>
      <c r="AC1434" t="s">
        <v>3902</v>
      </c>
      <c r="AD1434" t="str">
        <f>+VLOOKUP(AC1434,[1]Base!$B$6:$C$7592,2,FALSE)</f>
        <v>MINISTERIO DE CULTURA - GESTION GENERAL</v>
      </c>
    </row>
    <row r="1435" spans="1:30" x14ac:dyDescent="0.25">
      <c r="A1435" t="s">
        <v>733</v>
      </c>
      <c r="B1435" t="s">
        <v>3902</v>
      </c>
      <c r="C1435" t="str">
        <f>+VLOOKUP(B1435,[1]Base!$B$6:$C$7592,2,FALSE)</f>
        <v>MINISTERIO DE CULTURA - GESTION GENERAL</v>
      </c>
      <c r="D1435" t="s">
        <v>749</v>
      </c>
      <c r="E1435" t="s">
        <v>748</v>
      </c>
      <c r="F1435" t="s">
        <v>750</v>
      </c>
      <c r="G1435" t="s">
        <v>15</v>
      </c>
      <c r="H1435" t="s">
        <v>4071</v>
      </c>
      <c r="I1435" t="s">
        <v>4058</v>
      </c>
      <c r="J1435" t="s">
        <v>36</v>
      </c>
      <c r="K1435" s="1">
        <v>124029438</v>
      </c>
      <c r="L1435" t="s">
        <v>751</v>
      </c>
      <c r="M1435" t="s">
        <v>738</v>
      </c>
      <c r="N1435" t="s">
        <v>739</v>
      </c>
      <c r="AC1435" t="s">
        <v>3902</v>
      </c>
      <c r="AD1435" t="str">
        <f>+VLOOKUP(AC1435,[1]Base!$B$6:$C$7592,2,FALSE)</f>
        <v>MINISTERIO DE CULTURA - GESTION GENERAL</v>
      </c>
    </row>
    <row r="1436" spans="1:30" x14ac:dyDescent="0.25">
      <c r="A1436" t="s">
        <v>733</v>
      </c>
      <c r="B1436" t="s">
        <v>3902</v>
      </c>
      <c r="C1436" t="str">
        <f>+VLOOKUP(B1436,[1]Base!$B$6:$C$7592,2,FALSE)</f>
        <v>MINISTERIO DE CULTURA - GESTION GENERAL</v>
      </c>
      <c r="D1436" t="s">
        <v>749</v>
      </c>
      <c r="E1436" t="s">
        <v>748</v>
      </c>
      <c r="F1436" t="s">
        <v>750</v>
      </c>
      <c r="G1436" t="s">
        <v>15</v>
      </c>
      <c r="H1436" t="s">
        <v>4067</v>
      </c>
      <c r="I1436" t="s">
        <v>4060</v>
      </c>
      <c r="J1436" t="s">
        <v>4029</v>
      </c>
      <c r="K1436" s="1">
        <v>30000000</v>
      </c>
      <c r="L1436" t="s">
        <v>751</v>
      </c>
      <c r="M1436" t="s">
        <v>738</v>
      </c>
      <c r="N1436" t="s">
        <v>739</v>
      </c>
      <c r="AC1436" t="s">
        <v>3902</v>
      </c>
      <c r="AD1436" t="str">
        <f>+VLOOKUP(AC1436,[1]Base!$B$6:$C$7592,2,FALSE)</f>
        <v>MINISTERIO DE CULTURA - GESTION GENERAL</v>
      </c>
    </row>
    <row r="1437" spans="1:30" x14ac:dyDescent="0.25">
      <c r="A1437" t="s">
        <v>733</v>
      </c>
      <c r="B1437" t="s">
        <v>3902</v>
      </c>
      <c r="C1437" t="str">
        <f>+VLOOKUP(B1437,[1]Base!$B$6:$C$7592,2,FALSE)</f>
        <v>MINISTERIO DE CULTURA - GESTION GENERAL</v>
      </c>
      <c r="D1437" t="s">
        <v>749</v>
      </c>
      <c r="E1437" t="s">
        <v>748</v>
      </c>
      <c r="F1437" t="s">
        <v>750</v>
      </c>
      <c r="G1437" t="s">
        <v>15</v>
      </c>
      <c r="H1437" t="s">
        <v>4069</v>
      </c>
      <c r="I1437" t="s">
        <v>4061</v>
      </c>
      <c r="J1437" t="s">
        <v>38</v>
      </c>
      <c r="K1437" s="1">
        <v>25000000</v>
      </c>
      <c r="L1437" t="s">
        <v>751</v>
      </c>
      <c r="M1437" t="s">
        <v>738</v>
      </c>
      <c r="N1437" t="s">
        <v>739</v>
      </c>
      <c r="AC1437" t="s">
        <v>3902</v>
      </c>
      <c r="AD1437" t="str">
        <f>+VLOOKUP(AC1437,[1]Base!$B$6:$C$7592,2,FALSE)</f>
        <v>MINISTERIO DE CULTURA - GESTION GENERAL</v>
      </c>
    </row>
    <row r="1438" spans="1:30" x14ac:dyDescent="0.25">
      <c r="A1438" t="s">
        <v>733</v>
      </c>
      <c r="B1438" t="s">
        <v>3902</v>
      </c>
      <c r="C1438" t="str">
        <f>+VLOOKUP(B1438,[1]Base!$B$6:$C$7592,2,FALSE)</f>
        <v>MINISTERIO DE CULTURA - GESTION GENERAL</v>
      </c>
      <c r="D1438" t="s">
        <v>753</v>
      </c>
      <c r="E1438" t="s">
        <v>752</v>
      </c>
      <c r="F1438" t="s">
        <v>754</v>
      </c>
      <c r="G1438" t="s">
        <v>15</v>
      </c>
      <c r="H1438" t="s">
        <v>107</v>
      </c>
      <c r="I1438" t="s">
        <v>4066</v>
      </c>
      <c r="J1438" t="s">
        <v>107</v>
      </c>
      <c r="K1438" s="1">
        <v>1746213947</v>
      </c>
      <c r="L1438" t="s">
        <v>737</v>
      </c>
      <c r="M1438" t="s">
        <v>738</v>
      </c>
      <c r="N1438" t="s">
        <v>739</v>
      </c>
      <c r="AC1438" t="s">
        <v>3902</v>
      </c>
      <c r="AD1438" t="str">
        <f>+VLOOKUP(AC1438,[1]Base!$B$6:$C$7592,2,FALSE)</f>
        <v>MINISTERIO DE CULTURA - GESTION GENERAL</v>
      </c>
    </row>
    <row r="1439" spans="1:30" x14ac:dyDescent="0.25">
      <c r="A1439" t="s">
        <v>733</v>
      </c>
      <c r="B1439" t="s">
        <v>3902</v>
      </c>
      <c r="C1439" t="str">
        <f>+VLOOKUP(B1439,[1]Base!$B$6:$C$7592,2,FALSE)</f>
        <v>MINISTERIO DE CULTURA - GESTION GENERAL</v>
      </c>
      <c r="D1439" t="s">
        <v>756</v>
      </c>
      <c r="E1439" t="s">
        <v>755</v>
      </c>
      <c r="F1439" t="s">
        <v>757</v>
      </c>
      <c r="G1439" t="s">
        <v>15</v>
      </c>
      <c r="H1439" t="s">
        <v>4070</v>
      </c>
      <c r="I1439" t="s">
        <v>4033</v>
      </c>
      <c r="J1439" t="s">
        <v>14</v>
      </c>
      <c r="K1439" s="1">
        <v>858717431</v>
      </c>
      <c r="L1439" t="s">
        <v>758</v>
      </c>
      <c r="M1439" t="s">
        <v>738</v>
      </c>
      <c r="N1439" t="s">
        <v>739</v>
      </c>
      <c r="AC1439" t="s">
        <v>3902</v>
      </c>
      <c r="AD1439" t="str">
        <f>+VLOOKUP(AC1439,[1]Base!$B$6:$C$7592,2,FALSE)</f>
        <v>MINISTERIO DE CULTURA - GESTION GENERAL</v>
      </c>
    </row>
    <row r="1440" spans="1:30" x14ac:dyDescent="0.25">
      <c r="A1440" t="s">
        <v>733</v>
      </c>
      <c r="B1440" t="s">
        <v>3902</v>
      </c>
      <c r="C1440" t="str">
        <f>+VLOOKUP(B1440,[1]Base!$B$6:$C$7592,2,FALSE)</f>
        <v>MINISTERIO DE CULTURA - GESTION GENERAL</v>
      </c>
      <c r="D1440" t="s">
        <v>756</v>
      </c>
      <c r="E1440" t="s">
        <v>755</v>
      </c>
      <c r="F1440" t="s">
        <v>757</v>
      </c>
      <c r="G1440" t="s">
        <v>15</v>
      </c>
      <c r="H1440" t="s">
        <v>4067</v>
      </c>
      <c r="I1440" t="s">
        <v>4034</v>
      </c>
      <c r="J1440" t="s">
        <v>4021</v>
      </c>
      <c r="K1440" s="1">
        <v>4553672</v>
      </c>
      <c r="L1440" t="s">
        <v>758</v>
      </c>
      <c r="M1440" t="s">
        <v>738</v>
      </c>
      <c r="N1440" t="s">
        <v>739</v>
      </c>
      <c r="AC1440" t="s">
        <v>3902</v>
      </c>
      <c r="AD1440" t="str">
        <f>+VLOOKUP(AC1440,[1]Base!$B$6:$C$7592,2,FALSE)</f>
        <v>MINISTERIO DE CULTURA - GESTION GENERAL</v>
      </c>
    </row>
    <row r="1441" spans="1:30" x14ac:dyDescent="0.25">
      <c r="A1441" t="s">
        <v>733</v>
      </c>
      <c r="B1441" t="s">
        <v>3902</v>
      </c>
      <c r="C1441" t="str">
        <f>+VLOOKUP(B1441,[1]Base!$B$6:$C$7592,2,FALSE)</f>
        <v>MINISTERIO DE CULTURA - GESTION GENERAL</v>
      </c>
      <c r="D1441" t="s">
        <v>756</v>
      </c>
      <c r="E1441" t="s">
        <v>755</v>
      </c>
      <c r="F1441" t="s">
        <v>757</v>
      </c>
      <c r="G1441" t="s">
        <v>15</v>
      </c>
      <c r="H1441" t="s">
        <v>19</v>
      </c>
      <c r="I1441" t="s">
        <v>20</v>
      </c>
      <c r="J1441" t="s">
        <v>19</v>
      </c>
      <c r="K1441" s="1">
        <v>1722576774</v>
      </c>
      <c r="L1441" t="s">
        <v>758</v>
      </c>
      <c r="M1441" t="s">
        <v>738</v>
      </c>
      <c r="N1441" t="s">
        <v>739</v>
      </c>
      <c r="AC1441" t="s">
        <v>3902</v>
      </c>
      <c r="AD1441" t="str">
        <f>+VLOOKUP(AC1441,[1]Base!$B$6:$C$7592,2,FALSE)</f>
        <v>MINISTERIO DE CULTURA - GESTION GENERAL</v>
      </c>
    </row>
    <row r="1442" spans="1:30" x14ac:dyDescent="0.25">
      <c r="A1442" t="s">
        <v>733</v>
      </c>
      <c r="B1442" t="s">
        <v>3902</v>
      </c>
      <c r="C1442" t="str">
        <f>+VLOOKUP(B1442,[1]Base!$B$6:$C$7592,2,FALSE)</f>
        <v>MINISTERIO DE CULTURA - GESTION GENERAL</v>
      </c>
      <c r="D1442" t="s">
        <v>756</v>
      </c>
      <c r="E1442" t="s">
        <v>755</v>
      </c>
      <c r="F1442" t="s">
        <v>757</v>
      </c>
      <c r="G1442" t="s">
        <v>15</v>
      </c>
      <c r="H1442" t="s">
        <v>4067</v>
      </c>
      <c r="I1442" t="s">
        <v>4036</v>
      </c>
      <c r="J1442" t="s">
        <v>4023</v>
      </c>
      <c r="K1442" s="1">
        <v>4553672</v>
      </c>
      <c r="L1442" t="s">
        <v>758</v>
      </c>
      <c r="M1442" t="s">
        <v>738</v>
      </c>
      <c r="N1442" t="s">
        <v>739</v>
      </c>
      <c r="AC1442" t="s">
        <v>3902</v>
      </c>
      <c r="AD1442" t="str">
        <f>+VLOOKUP(AC1442,[1]Base!$B$6:$C$7592,2,FALSE)</f>
        <v>MINISTERIO DE CULTURA - GESTION GENERAL</v>
      </c>
    </row>
    <row r="1443" spans="1:30" x14ac:dyDescent="0.25">
      <c r="A1443" t="s">
        <v>733</v>
      </c>
      <c r="B1443" t="s">
        <v>3902</v>
      </c>
      <c r="C1443" t="str">
        <f>+VLOOKUP(B1443,[1]Base!$B$6:$C$7592,2,FALSE)</f>
        <v>MINISTERIO DE CULTURA - GESTION GENERAL</v>
      </c>
      <c r="D1443" t="s">
        <v>756</v>
      </c>
      <c r="E1443" t="s">
        <v>755</v>
      </c>
      <c r="F1443" t="s">
        <v>757</v>
      </c>
      <c r="G1443" t="s">
        <v>15</v>
      </c>
      <c r="H1443" t="s">
        <v>4068</v>
      </c>
      <c r="I1443" t="s">
        <v>4037</v>
      </c>
      <c r="J1443" t="s">
        <v>4024</v>
      </c>
      <c r="K1443" s="1">
        <v>40658880</v>
      </c>
      <c r="L1443" t="s">
        <v>758</v>
      </c>
      <c r="M1443" t="s">
        <v>738</v>
      </c>
      <c r="N1443" t="s">
        <v>739</v>
      </c>
      <c r="AC1443" t="s">
        <v>3902</v>
      </c>
      <c r="AD1443" t="str">
        <f>+VLOOKUP(AC1443,[1]Base!$B$6:$C$7592,2,FALSE)</f>
        <v>MINISTERIO DE CULTURA - GESTION GENERAL</v>
      </c>
    </row>
    <row r="1444" spans="1:30" x14ac:dyDescent="0.25">
      <c r="A1444" t="s">
        <v>733</v>
      </c>
      <c r="B1444" t="s">
        <v>3902</v>
      </c>
      <c r="C1444" t="str">
        <f>+VLOOKUP(B1444,[1]Base!$B$6:$C$7592,2,FALSE)</f>
        <v>MINISTERIO DE CULTURA - GESTION GENERAL</v>
      </c>
      <c r="D1444" t="s">
        <v>756</v>
      </c>
      <c r="E1444" t="s">
        <v>755</v>
      </c>
      <c r="F1444" t="s">
        <v>757</v>
      </c>
      <c r="G1444" t="s">
        <v>15</v>
      </c>
      <c r="H1444" t="s">
        <v>4070</v>
      </c>
      <c r="I1444" t="s">
        <v>4038</v>
      </c>
      <c r="J1444" t="s">
        <v>21</v>
      </c>
      <c r="K1444" s="1">
        <v>4553672</v>
      </c>
      <c r="L1444" t="s">
        <v>758</v>
      </c>
      <c r="M1444" t="s">
        <v>738</v>
      </c>
      <c r="N1444" t="s">
        <v>739</v>
      </c>
      <c r="AC1444" t="s">
        <v>3902</v>
      </c>
      <c r="AD1444" t="str">
        <f>+VLOOKUP(AC1444,[1]Base!$B$6:$C$7592,2,FALSE)</f>
        <v>MINISTERIO DE CULTURA - GESTION GENERAL</v>
      </c>
    </row>
    <row r="1445" spans="1:30" x14ac:dyDescent="0.25">
      <c r="A1445" t="s">
        <v>733</v>
      </c>
      <c r="B1445" t="s">
        <v>3902</v>
      </c>
      <c r="C1445" t="str">
        <f>+VLOOKUP(B1445,[1]Base!$B$6:$C$7592,2,FALSE)</f>
        <v>MINISTERIO DE CULTURA - GESTION GENERAL</v>
      </c>
      <c r="D1445" t="s">
        <v>756</v>
      </c>
      <c r="E1445" t="s">
        <v>755</v>
      </c>
      <c r="F1445" t="s">
        <v>757</v>
      </c>
      <c r="G1445" t="s">
        <v>15</v>
      </c>
      <c r="H1445" t="s">
        <v>4072</v>
      </c>
      <c r="I1445" t="s">
        <v>4040</v>
      </c>
      <c r="J1445" t="s">
        <v>22</v>
      </c>
      <c r="K1445" s="1">
        <v>4553672</v>
      </c>
      <c r="L1445" t="s">
        <v>758</v>
      </c>
      <c r="M1445" t="s">
        <v>738</v>
      </c>
      <c r="N1445" t="s">
        <v>739</v>
      </c>
      <c r="AC1445" t="s">
        <v>3902</v>
      </c>
      <c r="AD1445" t="str">
        <f>+VLOOKUP(AC1445,[1]Base!$B$6:$C$7592,2,FALSE)</f>
        <v>MINISTERIO DE CULTURA - GESTION GENERAL</v>
      </c>
    </row>
    <row r="1446" spans="1:30" x14ac:dyDescent="0.25">
      <c r="A1446" t="s">
        <v>733</v>
      </c>
      <c r="B1446" t="s">
        <v>3902</v>
      </c>
      <c r="C1446" t="str">
        <f>+VLOOKUP(B1446,[1]Base!$B$6:$C$7592,2,FALSE)</f>
        <v>MINISTERIO DE CULTURA - GESTION GENERAL</v>
      </c>
      <c r="D1446" t="s">
        <v>756</v>
      </c>
      <c r="E1446" t="s">
        <v>755</v>
      </c>
      <c r="F1446" t="s">
        <v>757</v>
      </c>
      <c r="G1446" t="s">
        <v>15</v>
      </c>
      <c r="H1446" t="s">
        <v>4067</v>
      </c>
      <c r="I1446" t="s">
        <v>4042</v>
      </c>
      <c r="J1446" t="s">
        <v>4027</v>
      </c>
      <c r="K1446" s="1">
        <v>4553672</v>
      </c>
      <c r="L1446" t="s">
        <v>758</v>
      </c>
      <c r="M1446" t="s">
        <v>738</v>
      </c>
      <c r="N1446" t="s">
        <v>739</v>
      </c>
      <c r="AC1446" t="s">
        <v>3902</v>
      </c>
      <c r="AD1446" t="str">
        <f>+VLOOKUP(AC1446,[1]Base!$B$6:$C$7592,2,FALSE)</f>
        <v>MINISTERIO DE CULTURA - GESTION GENERAL</v>
      </c>
    </row>
    <row r="1447" spans="1:30" x14ac:dyDescent="0.25">
      <c r="A1447" t="s">
        <v>733</v>
      </c>
      <c r="B1447" t="s">
        <v>3902</v>
      </c>
      <c r="C1447" t="str">
        <f>+VLOOKUP(B1447,[1]Base!$B$6:$C$7592,2,FALSE)</f>
        <v>MINISTERIO DE CULTURA - GESTION GENERAL</v>
      </c>
      <c r="D1447" t="s">
        <v>756</v>
      </c>
      <c r="E1447" t="s">
        <v>755</v>
      </c>
      <c r="F1447" t="s">
        <v>757</v>
      </c>
      <c r="G1447" t="s">
        <v>15</v>
      </c>
      <c r="H1447" t="s">
        <v>4068</v>
      </c>
      <c r="I1447" t="s">
        <v>4043</v>
      </c>
      <c r="J1447" t="s">
        <v>24</v>
      </c>
      <c r="K1447" s="1">
        <v>98426760</v>
      </c>
      <c r="L1447" t="s">
        <v>758</v>
      </c>
      <c r="M1447" t="s">
        <v>738</v>
      </c>
      <c r="N1447" t="s">
        <v>739</v>
      </c>
      <c r="AC1447" t="s">
        <v>3902</v>
      </c>
      <c r="AD1447" t="str">
        <f>+VLOOKUP(AC1447,[1]Base!$B$6:$C$7592,2,FALSE)</f>
        <v>MINISTERIO DE CULTURA - GESTION GENERAL</v>
      </c>
    </row>
    <row r="1448" spans="1:30" x14ac:dyDescent="0.25">
      <c r="A1448" t="s">
        <v>733</v>
      </c>
      <c r="B1448" t="s">
        <v>3902</v>
      </c>
      <c r="C1448" t="str">
        <f>+VLOOKUP(B1448,[1]Base!$B$6:$C$7592,2,FALSE)</f>
        <v>MINISTERIO DE CULTURA - GESTION GENERAL</v>
      </c>
      <c r="D1448" t="s">
        <v>756</v>
      </c>
      <c r="E1448" t="s">
        <v>755</v>
      </c>
      <c r="F1448" t="s">
        <v>757</v>
      </c>
      <c r="G1448" t="s">
        <v>15</v>
      </c>
      <c r="H1448" t="s">
        <v>4067</v>
      </c>
      <c r="I1448" t="s">
        <v>4046</v>
      </c>
      <c r="J1448" t="s">
        <v>4032</v>
      </c>
      <c r="K1448" s="1">
        <v>4553672</v>
      </c>
      <c r="L1448" t="s">
        <v>758</v>
      </c>
      <c r="M1448" t="s">
        <v>738</v>
      </c>
      <c r="N1448" t="s">
        <v>739</v>
      </c>
      <c r="AC1448" t="s">
        <v>3902</v>
      </c>
      <c r="AD1448" t="str">
        <f>+VLOOKUP(AC1448,[1]Base!$B$6:$C$7592,2,FALSE)</f>
        <v>MINISTERIO DE CULTURA - GESTION GENERAL</v>
      </c>
    </row>
    <row r="1449" spans="1:30" x14ac:dyDescent="0.25">
      <c r="A1449" t="s">
        <v>733</v>
      </c>
      <c r="B1449" t="s">
        <v>3902</v>
      </c>
      <c r="C1449" t="str">
        <f>+VLOOKUP(B1449,[1]Base!$B$6:$C$7592,2,FALSE)</f>
        <v>MINISTERIO DE CULTURA - GESTION GENERAL</v>
      </c>
      <c r="D1449" t="s">
        <v>756</v>
      </c>
      <c r="E1449" t="s">
        <v>755</v>
      </c>
      <c r="F1449" t="s">
        <v>757</v>
      </c>
      <c r="G1449" t="s">
        <v>15</v>
      </c>
      <c r="H1449" t="s">
        <v>4067</v>
      </c>
      <c r="I1449" t="s">
        <v>4047</v>
      </c>
      <c r="J1449" t="s">
        <v>26</v>
      </c>
      <c r="K1449" s="1">
        <v>4553672</v>
      </c>
      <c r="L1449" t="s">
        <v>758</v>
      </c>
      <c r="M1449" t="s">
        <v>738</v>
      </c>
      <c r="N1449" t="s">
        <v>739</v>
      </c>
      <c r="AC1449" t="s">
        <v>3902</v>
      </c>
      <c r="AD1449" t="str">
        <f>+VLOOKUP(AC1449,[1]Base!$B$6:$C$7592,2,FALSE)</f>
        <v>MINISTERIO DE CULTURA - GESTION GENERAL</v>
      </c>
    </row>
    <row r="1450" spans="1:30" x14ac:dyDescent="0.25">
      <c r="A1450" t="s">
        <v>733</v>
      </c>
      <c r="B1450" t="s">
        <v>3902</v>
      </c>
      <c r="C1450" t="str">
        <f>+VLOOKUP(B1450,[1]Base!$B$6:$C$7592,2,FALSE)</f>
        <v>MINISTERIO DE CULTURA - GESTION GENERAL</v>
      </c>
      <c r="D1450" t="s">
        <v>756</v>
      </c>
      <c r="E1450" t="s">
        <v>755</v>
      </c>
      <c r="F1450" t="s">
        <v>757</v>
      </c>
      <c r="G1450" t="s">
        <v>15</v>
      </c>
      <c r="H1450" t="s">
        <v>4068</v>
      </c>
      <c r="I1450" t="s">
        <v>4053</v>
      </c>
      <c r="J1450" t="s">
        <v>32</v>
      </c>
      <c r="K1450" s="1">
        <v>4553672</v>
      </c>
      <c r="L1450" t="s">
        <v>758</v>
      </c>
      <c r="M1450" t="s">
        <v>738</v>
      </c>
      <c r="N1450" t="s">
        <v>739</v>
      </c>
      <c r="AC1450" t="s">
        <v>3902</v>
      </c>
      <c r="AD1450" t="str">
        <f>+VLOOKUP(AC1450,[1]Base!$B$6:$C$7592,2,FALSE)</f>
        <v>MINISTERIO DE CULTURA - GESTION GENERAL</v>
      </c>
    </row>
    <row r="1451" spans="1:30" x14ac:dyDescent="0.25">
      <c r="A1451" t="s">
        <v>733</v>
      </c>
      <c r="B1451" t="s">
        <v>3902</v>
      </c>
      <c r="C1451" t="str">
        <f>+VLOOKUP(B1451,[1]Base!$B$6:$C$7592,2,FALSE)</f>
        <v>MINISTERIO DE CULTURA - GESTION GENERAL</v>
      </c>
      <c r="D1451" t="s">
        <v>756</v>
      </c>
      <c r="E1451" t="s">
        <v>755</v>
      </c>
      <c r="F1451" t="s">
        <v>757</v>
      </c>
      <c r="G1451" t="s">
        <v>15</v>
      </c>
      <c r="H1451" t="s">
        <v>4072</v>
      </c>
      <c r="I1451" t="s">
        <v>4056</v>
      </c>
      <c r="J1451" t="s">
        <v>4030</v>
      </c>
      <c r="K1451" s="1">
        <v>85871431</v>
      </c>
      <c r="L1451" t="s">
        <v>758</v>
      </c>
      <c r="M1451" t="s">
        <v>738</v>
      </c>
      <c r="N1451" t="s">
        <v>739</v>
      </c>
      <c r="AC1451" t="s">
        <v>3902</v>
      </c>
      <c r="AD1451" t="str">
        <f>+VLOOKUP(AC1451,[1]Base!$B$6:$C$7592,2,FALSE)</f>
        <v>MINISTERIO DE CULTURA - GESTION GENERAL</v>
      </c>
    </row>
    <row r="1452" spans="1:30" x14ac:dyDescent="0.25">
      <c r="A1452" t="s">
        <v>733</v>
      </c>
      <c r="B1452" t="s">
        <v>3902</v>
      </c>
      <c r="C1452" t="str">
        <f>+VLOOKUP(B1452,[1]Base!$B$6:$C$7592,2,FALSE)</f>
        <v>MINISTERIO DE CULTURA - GESTION GENERAL</v>
      </c>
      <c r="D1452" t="s">
        <v>763</v>
      </c>
      <c r="E1452" t="s">
        <v>762</v>
      </c>
      <c r="F1452" t="s">
        <v>764</v>
      </c>
      <c r="G1452" t="s">
        <v>15</v>
      </c>
      <c r="H1452" t="s">
        <v>4068</v>
      </c>
      <c r="I1452" t="s">
        <v>4035</v>
      </c>
      <c r="J1452" t="s">
        <v>4022</v>
      </c>
      <c r="K1452" s="1">
        <v>2138131158</v>
      </c>
      <c r="L1452" t="s">
        <v>743</v>
      </c>
      <c r="M1452" t="s">
        <v>738</v>
      </c>
      <c r="N1452" t="s">
        <v>739</v>
      </c>
      <c r="AC1452" t="s">
        <v>3902</v>
      </c>
      <c r="AD1452" t="str">
        <f>+VLOOKUP(AC1452,[1]Base!$B$6:$C$7592,2,FALSE)</f>
        <v>MINISTERIO DE CULTURA - GESTION GENERAL</v>
      </c>
    </row>
    <row r="1453" spans="1:30" x14ac:dyDescent="0.25">
      <c r="A1453" t="s">
        <v>733</v>
      </c>
      <c r="B1453" t="s">
        <v>3902</v>
      </c>
      <c r="C1453" t="str">
        <f>+VLOOKUP(B1453,[1]Base!$B$6:$C$7592,2,FALSE)</f>
        <v>MINISTERIO DE CULTURA - GESTION GENERAL</v>
      </c>
      <c r="D1453" t="s">
        <v>768</v>
      </c>
      <c r="E1453" t="s">
        <v>767</v>
      </c>
      <c r="F1453" t="s">
        <v>769</v>
      </c>
      <c r="G1453" t="s">
        <v>15</v>
      </c>
      <c r="H1453" t="s">
        <v>4070</v>
      </c>
      <c r="I1453" t="s">
        <v>4033</v>
      </c>
      <c r="J1453" t="s">
        <v>14</v>
      </c>
      <c r="K1453" s="1">
        <v>105265270</v>
      </c>
      <c r="L1453" t="s">
        <v>747</v>
      </c>
      <c r="M1453" t="s">
        <v>738</v>
      </c>
      <c r="N1453" t="s">
        <v>739</v>
      </c>
      <c r="AC1453" t="s">
        <v>3902</v>
      </c>
      <c r="AD1453" t="str">
        <f>+VLOOKUP(AC1453,[1]Base!$B$6:$C$7592,2,FALSE)</f>
        <v>MINISTERIO DE CULTURA - GESTION GENERAL</v>
      </c>
    </row>
    <row r="1454" spans="1:30" x14ac:dyDescent="0.25">
      <c r="A1454" t="s">
        <v>733</v>
      </c>
      <c r="B1454" t="s">
        <v>3902</v>
      </c>
      <c r="C1454" t="str">
        <f>+VLOOKUP(B1454,[1]Base!$B$6:$C$7592,2,FALSE)</f>
        <v>MINISTERIO DE CULTURA - GESTION GENERAL</v>
      </c>
      <c r="D1454" t="s">
        <v>768</v>
      </c>
      <c r="E1454" t="s">
        <v>767</v>
      </c>
      <c r="F1454" t="s">
        <v>769</v>
      </c>
      <c r="G1454" t="s">
        <v>15</v>
      </c>
      <c r="H1454" t="s">
        <v>4067</v>
      </c>
      <c r="I1454" t="s">
        <v>4034</v>
      </c>
      <c r="J1454" t="s">
        <v>4021</v>
      </c>
      <c r="K1454" s="1">
        <v>13999993</v>
      </c>
      <c r="L1454" t="s">
        <v>747</v>
      </c>
      <c r="M1454" t="s">
        <v>738</v>
      </c>
      <c r="N1454" t="s">
        <v>739</v>
      </c>
      <c r="AC1454" t="s">
        <v>3902</v>
      </c>
      <c r="AD1454" t="str">
        <f>+VLOOKUP(AC1454,[1]Base!$B$6:$C$7592,2,FALSE)</f>
        <v>MINISTERIO DE CULTURA - GESTION GENERAL</v>
      </c>
    </row>
    <row r="1455" spans="1:30" x14ac:dyDescent="0.25">
      <c r="A1455" t="s">
        <v>733</v>
      </c>
      <c r="B1455" t="s">
        <v>3902</v>
      </c>
      <c r="C1455" t="str">
        <f>+VLOOKUP(B1455,[1]Base!$B$6:$C$7592,2,FALSE)</f>
        <v>MINISTERIO DE CULTURA - GESTION GENERAL</v>
      </c>
      <c r="D1455" t="s">
        <v>768</v>
      </c>
      <c r="E1455" t="s">
        <v>767</v>
      </c>
      <c r="F1455" t="s">
        <v>769</v>
      </c>
      <c r="G1455" t="s">
        <v>15</v>
      </c>
      <c r="H1455" t="s">
        <v>19</v>
      </c>
      <c r="I1455" t="s">
        <v>20</v>
      </c>
      <c r="J1455" t="s">
        <v>19</v>
      </c>
      <c r="K1455" s="1">
        <v>350678185</v>
      </c>
      <c r="L1455" t="s">
        <v>747</v>
      </c>
      <c r="M1455" t="s">
        <v>738</v>
      </c>
      <c r="N1455" t="s">
        <v>739</v>
      </c>
      <c r="AC1455" t="s">
        <v>3902</v>
      </c>
      <c r="AD1455" t="str">
        <f>+VLOOKUP(AC1455,[1]Base!$B$6:$C$7592,2,FALSE)</f>
        <v>MINISTERIO DE CULTURA - GESTION GENERAL</v>
      </c>
    </row>
    <row r="1456" spans="1:30" x14ac:dyDescent="0.25">
      <c r="A1456" t="s">
        <v>733</v>
      </c>
      <c r="B1456" t="s">
        <v>3902</v>
      </c>
      <c r="C1456" t="str">
        <f>+VLOOKUP(B1456,[1]Base!$B$6:$C$7592,2,FALSE)</f>
        <v>MINISTERIO DE CULTURA - GESTION GENERAL</v>
      </c>
      <c r="D1456" t="s">
        <v>768</v>
      </c>
      <c r="E1456" t="s">
        <v>767</v>
      </c>
      <c r="F1456" t="s">
        <v>769</v>
      </c>
      <c r="G1456" t="s">
        <v>15</v>
      </c>
      <c r="H1456" t="s">
        <v>4068</v>
      </c>
      <c r="I1456" t="s">
        <v>4035</v>
      </c>
      <c r="J1456" t="s">
        <v>4022</v>
      </c>
      <c r="K1456" s="1">
        <v>64462974</v>
      </c>
      <c r="L1456" t="s">
        <v>747</v>
      </c>
      <c r="M1456" t="s">
        <v>738</v>
      </c>
      <c r="N1456" t="s">
        <v>739</v>
      </c>
      <c r="AC1456" t="s">
        <v>3902</v>
      </c>
      <c r="AD1456" t="str">
        <f>+VLOOKUP(AC1456,[1]Base!$B$6:$C$7592,2,FALSE)</f>
        <v>MINISTERIO DE CULTURA - GESTION GENERAL</v>
      </c>
    </row>
    <row r="1457" spans="1:30" x14ac:dyDescent="0.25">
      <c r="A1457" t="s">
        <v>733</v>
      </c>
      <c r="B1457" t="s">
        <v>3902</v>
      </c>
      <c r="C1457" t="str">
        <f>+VLOOKUP(B1457,[1]Base!$B$6:$C$7592,2,FALSE)</f>
        <v>MINISTERIO DE CULTURA - GESTION GENERAL</v>
      </c>
      <c r="D1457" t="s">
        <v>768</v>
      </c>
      <c r="E1457" t="s">
        <v>767</v>
      </c>
      <c r="F1457" t="s">
        <v>769</v>
      </c>
      <c r="G1457" t="s">
        <v>15</v>
      </c>
      <c r="H1457" t="s">
        <v>4067</v>
      </c>
      <c r="I1457" t="s">
        <v>4036</v>
      </c>
      <c r="J1457" t="s">
        <v>4023</v>
      </c>
      <c r="K1457" s="1">
        <v>139070641</v>
      </c>
      <c r="L1457" t="s">
        <v>747</v>
      </c>
      <c r="M1457" t="s">
        <v>738</v>
      </c>
      <c r="N1457" t="s">
        <v>739</v>
      </c>
      <c r="AC1457" t="s">
        <v>3902</v>
      </c>
      <c r="AD1457" t="str">
        <f>+VLOOKUP(AC1457,[1]Base!$B$6:$C$7592,2,FALSE)</f>
        <v>MINISTERIO DE CULTURA - GESTION GENERAL</v>
      </c>
    </row>
    <row r="1458" spans="1:30" x14ac:dyDescent="0.25">
      <c r="A1458" t="s">
        <v>733</v>
      </c>
      <c r="B1458" t="s">
        <v>3902</v>
      </c>
      <c r="C1458" t="str">
        <f>+VLOOKUP(B1458,[1]Base!$B$6:$C$7592,2,FALSE)</f>
        <v>MINISTERIO DE CULTURA - GESTION GENERAL</v>
      </c>
      <c r="D1458" t="s">
        <v>768</v>
      </c>
      <c r="E1458" t="s">
        <v>767</v>
      </c>
      <c r="F1458" t="s">
        <v>769</v>
      </c>
      <c r="G1458" t="s">
        <v>15</v>
      </c>
      <c r="H1458" t="s">
        <v>4068</v>
      </c>
      <c r="I1458" t="s">
        <v>4037</v>
      </c>
      <c r="J1458" t="s">
        <v>4024</v>
      </c>
      <c r="K1458" s="1">
        <v>74325485</v>
      </c>
      <c r="L1458" t="s">
        <v>747</v>
      </c>
      <c r="M1458" t="s">
        <v>738</v>
      </c>
      <c r="N1458" t="s">
        <v>739</v>
      </c>
      <c r="AC1458" t="s">
        <v>3902</v>
      </c>
      <c r="AD1458" t="str">
        <f>+VLOOKUP(AC1458,[1]Base!$B$6:$C$7592,2,FALSE)</f>
        <v>MINISTERIO DE CULTURA - GESTION GENERAL</v>
      </c>
    </row>
    <row r="1459" spans="1:30" x14ac:dyDescent="0.25">
      <c r="A1459" t="s">
        <v>733</v>
      </c>
      <c r="B1459" t="s">
        <v>3902</v>
      </c>
      <c r="C1459" t="str">
        <f>+VLOOKUP(B1459,[1]Base!$B$6:$C$7592,2,FALSE)</f>
        <v>MINISTERIO DE CULTURA - GESTION GENERAL</v>
      </c>
      <c r="D1459" t="s">
        <v>768</v>
      </c>
      <c r="E1459" t="s">
        <v>767</v>
      </c>
      <c r="F1459" t="s">
        <v>769</v>
      </c>
      <c r="G1459" t="s">
        <v>15</v>
      </c>
      <c r="H1459" t="s">
        <v>4069</v>
      </c>
      <c r="I1459" t="s">
        <v>4039</v>
      </c>
      <c r="J1459" t="s">
        <v>4025</v>
      </c>
      <c r="K1459" s="1">
        <v>88707660</v>
      </c>
      <c r="L1459" t="s">
        <v>747</v>
      </c>
      <c r="M1459" t="s">
        <v>738</v>
      </c>
      <c r="N1459" t="s">
        <v>739</v>
      </c>
      <c r="AC1459" t="s">
        <v>3902</v>
      </c>
      <c r="AD1459" t="str">
        <f>+VLOOKUP(AC1459,[1]Base!$B$6:$C$7592,2,FALSE)</f>
        <v>MINISTERIO DE CULTURA - GESTION GENERAL</v>
      </c>
    </row>
    <row r="1460" spans="1:30" x14ac:dyDescent="0.25">
      <c r="A1460" t="s">
        <v>733</v>
      </c>
      <c r="B1460" t="s">
        <v>3902</v>
      </c>
      <c r="C1460" t="str">
        <f>+VLOOKUP(B1460,[1]Base!$B$6:$C$7592,2,FALSE)</f>
        <v>MINISTERIO DE CULTURA - GESTION GENERAL</v>
      </c>
      <c r="D1460" t="s">
        <v>768</v>
      </c>
      <c r="E1460" t="s">
        <v>767</v>
      </c>
      <c r="F1460" t="s">
        <v>769</v>
      </c>
      <c r="G1460" t="s">
        <v>15</v>
      </c>
      <c r="H1460" t="s">
        <v>4072</v>
      </c>
      <c r="I1460" t="s">
        <v>4040</v>
      </c>
      <c r="J1460" t="s">
        <v>22</v>
      </c>
      <c r="K1460" s="1">
        <v>131933434</v>
      </c>
      <c r="L1460" t="s">
        <v>747</v>
      </c>
      <c r="M1460" t="s">
        <v>738</v>
      </c>
      <c r="N1460" t="s">
        <v>739</v>
      </c>
      <c r="AC1460" t="s">
        <v>3902</v>
      </c>
      <c r="AD1460" t="str">
        <f>+VLOOKUP(AC1460,[1]Base!$B$6:$C$7592,2,FALSE)</f>
        <v>MINISTERIO DE CULTURA - GESTION GENERAL</v>
      </c>
    </row>
    <row r="1461" spans="1:30" x14ac:dyDescent="0.25">
      <c r="A1461" t="s">
        <v>733</v>
      </c>
      <c r="B1461" t="s">
        <v>3902</v>
      </c>
      <c r="C1461" t="str">
        <f>+VLOOKUP(B1461,[1]Base!$B$6:$C$7592,2,FALSE)</f>
        <v>MINISTERIO DE CULTURA - GESTION GENERAL</v>
      </c>
      <c r="D1461" t="s">
        <v>768</v>
      </c>
      <c r="E1461" t="s">
        <v>767</v>
      </c>
      <c r="F1461" t="s">
        <v>769</v>
      </c>
      <c r="G1461" t="s">
        <v>15</v>
      </c>
      <c r="H1461" t="s">
        <v>4067</v>
      </c>
      <c r="I1461" t="s">
        <v>4041</v>
      </c>
      <c r="J1461" t="s">
        <v>23</v>
      </c>
      <c r="K1461" s="1">
        <v>107856435</v>
      </c>
      <c r="L1461" t="s">
        <v>747</v>
      </c>
      <c r="M1461" t="s">
        <v>738</v>
      </c>
      <c r="N1461" t="s">
        <v>739</v>
      </c>
      <c r="AC1461" t="s">
        <v>3902</v>
      </c>
      <c r="AD1461" t="str">
        <f>+VLOOKUP(AC1461,[1]Base!$B$6:$C$7592,2,FALSE)</f>
        <v>MINISTERIO DE CULTURA - GESTION GENERAL</v>
      </c>
    </row>
    <row r="1462" spans="1:30" x14ac:dyDescent="0.25">
      <c r="A1462" t="s">
        <v>733</v>
      </c>
      <c r="B1462" t="s">
        <v>3902</v>
      </c>
      <c r="C1462" t="str">
        <f>+VLOOKUP(B1462,[1]Base!$B$6:$C$7592,2,FALSE)</f>
        <v>MINISTERIO DE CULTURA - GESTION GENERAL</v>
      </c>
      <c r="D1462" t="s">
        <v>768</v>
      </c>
      <c r="E1462" t="s">
        <v>767</v>
      </c>
      <c r="F1462" t="s">
        <v>769</v>
      </c>
      <c r="G1462" t="s">
        <v>15</v>
      </c>
      <c r="H1462" t="s">
        <v>4068</v>
      </c>
      <c r="I1462" t="s">
        <v>4043</v>
      </c>
      <c r="J1462" t="s">
        <v>24</v>
      </c>
      <c r="K1462" s="1">
        <v>13725572</v>
      </c>
      <c r="L1462" t="s">
        <v>747</v>
      </c>
      <c r="M1462" t="s">
        <v>738</v>
      </c>
      <c r="N1462" t="s">
        <v>739</v>
      </c>
      <c r="AC1462" t="s">
        <v>3902</v>
      </c>
      <c r="AD1462" t="str">
        <f>+VLOOKUP(AC1462,[1]Base!$B$6:$C$7592,2,FALSE)</f>
        <v>MINISTERIO DE CULTURA - GESTION GENERAL</v>
      </c>
    </row>
    <row r="1463" spans="1:30" x14ac:dyDescent="0.25">
      <c r="A1463" t="s">
        <v>733</v>
      </c>
      <c r="B1463" t="s">
        <v>3902</v>
      </c>
      <c r="C1463" t="str">
        <f>+VLOOKUP(B1463,[1]Base!$B$6:$C$7592,2,FALSE)</f>
        <v>MINISTERIO DE CULTURA - GESTION GENERAL</v>
      </c>
      <c r="D1463" t="s">
        <v>768</v>
      </c>
      <c r="E1463" t="s">
        <v>767</v>
      </c>
      <c r="F1463" t="s">
        <v>769</v>
      </c>
      <c r="G1463" t="s">
        <v>15</v>
      </c>
      <c r="H1463" t="s">
        <v>4072</v>
      </c>
      <c r="I1463" t="s">
        <v>4044</v>
      </c>
      <c r="J1463" t="s">
        <v>4026</v>
      </c>
      <c r="K1463" s="1">
        <v>107856435</v>
      </c>
      <c r="L1463" t="s">
        <v>747</v>
      </c>
      <c r="M1463" t="s">
        <v>738</v>
      </c>
      <c r="N1463" t="s">
        <v>739</v>
      </c>
      <c r="AC1463" t="s">
        <v>3902</v>
      </c>
      <c r="AD1463" t="str">
        <f>+VLOOKUP(AC1463,[1]Base!$B$6:$C$7592,2,FALSE)</f>
        <v>MINISTERIO DE CULTURA - GESTION GENERAL</v>
      </c>
    </row>
    <row r="1464" spans="1:30" x14ac:dyDescent="0.25">
      <c r="A1464" t="s">
        <v>733</v>
      </c>
      <c r="B1464" t="s">
        <v>3902</v>
      </c>
      <c r="C1464" t="str">
        <f>+VLOOKUP(B1464,[1]Base!$B$6:$C$7592,2,FALSE)</f>
        <v>MINISTERIO DE CULTURA - GESTION GENERAL</v>
      </c>
      <c r="D1464" t="s">
        <v>768</v>
      </c>
      <c r="E1464" t="s">
        <v>767</v>
      </c>
      <c r="F1464" t="s">
        <v>769</v>
      </c>
      <c r="G1464" t="s">
        <v>15</v>
      </c>
      <c r="H1464" t="s">
        <v>4067</v>
      </c>
      <c r="I1464" t="s">
        <v>4046</v>
      </c>
      <c r="J1464" t="s">
        <v>4032</v>
      </c>
      <c r="K1464" s="1">
        <v>61805357</v>
      </c>
      <c r="L1464" t="s">
        <v>747</v>
      </c>
      <c r="M1464" t="s">
        <v>738</v>
      </c>
      <c r="N1464" t="s">
        <v>739</v>
      </c>
      <c r="AC1464" t="s">
        <v>3902</v>
      </c>
      <c r="AD1464" t="str">
        <f>+VLOOKUP(AC1464,[1]Base!$B$6:$C$7592,2,FALSE)</f>
        <v>MINISTERIO DE CULTURA - GESTION GENERAL</v>
      </c>
    </row>
    <row r="1465" spans="1:30" x14ac:dyDescent="0.25">
      <c r="A1465" t="s">
        <v>733</v>
      </c>
      <c r="B1465" t="s">
        <v>3902</v>
      </c>
      <c r="C1465" t="str">
        <f>+VLOOKUP(B1465,[1]Base!$B$6:$C$7592,2,FALSE)</f>
        <v>MINISTERIO DE CULTURA - GESTION GENERAL</v>
      </c>
      <c r="D1465" t="s">
        <v>768</v>
      </c>
      <c r="E1465" t="s">
        <v>767</v>
      </c>
      <c r="F1465" t="s">
        <v>769</v>
      </c>
      <c r="G1465" t="s">
        <v>15</v>
      </c>
      <c r="H1465" t="s">
        <v>4071</v>
      </c>
      <c r="I1465" t="s">
        <v>4048</v>
      </c>
      <c r="J1465" t="s">
        <v>27</v>
      </c>
      <c r="K1465" s="1">
        <v>88051057</v>
      </c>
      <c r="L1465" t="s">
        <v>747</v>
      </c>
      <c r="M1465" t="s">
        <v>738</v>
      </c>
      <c r="N1465" t="s">
        <v>739</v>
      </c>
      <c r="AC1465" t="s">
        <v>3902</v>
      </c>
      <c r="AD1465" t="str">
        <f>+VLOOKUP(AC1465,[1]Base!$B$6:$C$7592,2,FALSE)</f>
        <v>MINISTERIO DE CULTURA - GESTION GENERAL</v>
      </c>
    </row>
    <row r="1466" spans="1:30" x14ac:dyDescent="0.25">
      <c r="A1466" t="s">
        <v>733</v>
      </c>
      <c r="B1466" t="s">
        <v>3902</v>
      </c>
      <c r="C1466" t="str">
        <f>+VLOOKUP(B1466,[1]Base!$B$6:$C$7592,2,FALSE)</f>
        <v>MINISTERIO DE CULTURA - GESTION GENERAL</v>
      </c>
      <c r="D1466" t="s">
        <v>768</v>
      </c>
      <c r="E1466" t="s">
        <v>767</v>
      </c>
      <c r="F1466" t="s">
        <v>769</v>
      </c>
      <c r="G1466" t="s">
        <v>15</v>
      </c>
      <c r="H1466" t="s">
        <v>4072</v>
      </c>
      <c r="I1466" t="s">
        <v>4049</v>
      </c>
      <c r="J1466" t="s">
        <v>28</v>
      </c>
      <c r="K1466" s="1">
        <v>240572850</v>
      </c>
      <c r="L1466" t="s">
        <v>747</v>
      </c>
      <c r="M1466" t="s">
        <v>738</v>
      </c>
      <c r="N1466" t="s">
        <v>739</v>
      </c>
      <c r="AC1466" t="s">
        <v>3902</v>
      </c>
      <c r="AD1466" t="str">
        <f>+VLOOKUP(AC1466,[1]Base!$B$6:$C$7592,2,FALSE)</f>
        <v>MINISTERIO DE CULTURA - GESTION GENERAL</v>
      </c>
    </row>
    <row r="1467" spans="1:30" x14ac:dyDescent="0.25">
      <c r="A1467" t="s">
        <v>733</v>
      </c>
      <c r="B1467" t="s">
        <v>3902</v>
      </c>
      <c r="C1467" t="str">
        <f>+VLOOKUP(B1467,[1]Base!$B$6:$C$7592,2,FALSE)</f>
        <v>MINISTERIO DE CULTURA - GESTION GENERAL</v>
      </c>
      <c r="D1467" t="s">
        <v>768</v>
      </c>
      <c r="E1467" t="s">
        <v>767</v>
      </c>
      <c r="F1467" t="s">
        <v>769</v>
      </c>
      <c r="G1467" t="s">
        <v>15</v>
      </c>
      <c r="H1467" t="s">
        <v>4068</v>
      </c>
      <c r="I1467" t="s">
        <v>4050</v>
      </c>
      <c r="J1467" t="s">
        <v>29</v>
      </c>
      <c r="K1467" s="1">
        <v>163090393</v>
      </c>
      <c r="L1467" t="s">
        <v>747</v>
      </c>
      <c r="M1467" t="s">
        <v>738</v>
      </c>
      <c r="N1467" t="s">
        <v>739</v>
      </c>
      <c r="AC1467" t="s">
        <v>3902</v>
      </c>
      <c r="AD1467" t="str">
        <f>+VLOOKUP(AC1467,[1]Base!$B$6:$C$7592,2,FALSE)</f>
        <v>MINISTERIO DE CULTURA - GESTION GENERAL</v>
      </c>
    </row>
    <row r="1468" spans="1:30" x14ac:dyDescent="0.25">
      <c r="A1468" t="s">
        <v>733</v>
      </c>
      <c r="B1468" t="s">
        <v>3902</v>
      </c>
      <c r="C1468" t="str">
        <f>+VLOOKUP(B1468,[1]Base!$B$6:$C$7592,2,FALSE)</f>
        <v>MINISTERIO DE CULTURA - GESTION GENERAL</v>
      </c>
      <c r="D1468" t="s">
        <v>768</v>
      </c>
      <c r="E1468" t="s">
        <v>767</v>
      </c>
      <c r="F1468" t="s">
        <v>769</v>
      </c>
      <c r="G1468" t="s">
        <v>15</v>
      </c>
      <c r="H1468" t="s">
        <v>4068</v>
      </c>
      <c r="I1468" t="s">
        <v>4053</v>
      </c>
      <c r="J1468" t="s">
        <v>32</v>
      </c>
      <c r="K1468" s="1">
        <v>33805371</v>
      </c>
      <c r="L1468" t="s">
        <v>747</v>
      </c>
      <c r="M1468" t="s">
        <v>738</v>
      </c>
      <c r="N1468" t="s">
        <v>739</v>
      </c>
      <c r="AC1468" t="s">
        <v>3902</v>
      </c>
      <c r="AD1468" t="str">
        <f>+VLOOKUP(AC1468,[1]Base!$B$6:$C$7592,2,FALSE)</f>
        <v>MINISTERIO DE CULTURA - GESTION GENERAL</v>
      </c>
    </row>
    <row r="1469" spans="1:30" x14ac:dyDescent="0.25">
      <c r="A1469" t="s">
        <v>733</v>
      </c>
      <c r="B1469" t="s">
        <v>3902</v>
      </c>
      <c r="C1469" t="str">
        <f>+VLOOKUP(B1469,[1]Base!$B$6:$C$7592,2,FALSE)</f>
        <v>MINISTERIO DE CULTURA - GESTION GENERAL</v>
      </c>
      <c r="D1469" t="s">
        <v>768</v>
      </c>
      <c r="E1469" t="s">
        <v>767</v>
      </c>
      <c r="F1469" t="s">
        <v>769</v>
      </c>
      <c r="G1469" t="s">
        <v>15</v>
      </c>
      <c r="H1469" t="s">
        <v>4067</v>
      </c>
      <c r="I1469" t="s">
        <v>4054</v>
      </c>
      <c r="J1469" t="s">
        <v>33</v>
      </c>
      <c r="K1469" s="1">
        <v>65470890</v>
      </c>
      <c r="L1469" t="s">
        <v>747</v>
      </c>
      <c r="M1469" t="s">
        <v>738</v>
      </c>
      <c r="N1469" t="s">
        <v>739</v>
      </c>
      <c r="AC1469" t="s">
        <v>3902</v>
      </c>
      <c r="AD1469" t="str">
        <f>+VLOOKUP(AC1469,[1]Base!$B$6:$C$7592,2,FALSE)</f>
        <v>MINISTERIO DE CULTURA - GESTION GENERAL</v>
      </c>
    </row>
    <row r="1470" spans="1:30" x14ac:dyDescent="0.25">
      <c r="A1470" t="s">
        <v>733</v>
      </c>
      <c r="B1470" t="s">
        <v>3902</v>
      </c>
      <c r="C1470" t="str">
        <f>+VLOOKUP(B1470,[1]Base!$B$6:$C$7592,2,FALSE)</f>
        <v>MINISTERIO DE CULTURA - GESTION GENERAL</v>
      </c>
      <c r="D1470" t="s">
        <v>768</v>
      </c>
      <c r="E1470" t="s">
        <v>767</v>
      </c>
      <c r="F1470" t="s">
        <v>769</v>
      </c>
      <c r="G1470" t="s">
        <v>15</v>
      </c>
      <c r="H1470" t="s">
        <v>4069</v>
      </c>
      <c r="I1470" t="s">
        <v>4055</v>
      </c>
      <c r="J1470" t="s">
        <v>34</v>
      </c>
      <c r="K1470" s="1">
        <v>13999993</v>
      </c>
      <c r="L1470" t="s">
        <v>747</v>
      </c>
      <c r="M1470" t="s">
        <v>738</v>
      </c>
      <c r="N1470" t="s">
        <v>739</v>
      </c>
      <c r="AC1470" t="s">
        <v>3902</v>
      </c>
      <c r="AD1470" t="str">
        <f>+VLOOKUP(AC1470,[1]Base!$B$6:$C$7592,2,FALSE)</f>
        <v>MINISTERIO DE CULTURA - GESTION GENERAL</v>
      </c>
    </row>
    <row r="1471" spans="1:30" x14ac:dyDescent="0.25">
      <c r="A1471" t="s">
        <v>733</v>
      </c>
      <c r="B1471" t="s">
        <v>3902</v>
      </c>
      <c r="C1471" t="str">
        <f>+VLOOKUP(B1471,[1]Base!$B$6:$C$7592,2,FALSE)</f>
        <v>MINISTERIO DE CULTURA - GESTION GENERAL</v>
      </c>
      <c r="D1471" t="s">
        <v>768</v>
      </c>
      <c r="E1471" t="s">
        <v>767</v>
      </c>
      <c r="F1471" t="s">
        <v>769</v>
      </c>
      <c r="G1471" t="s">
        <v>15</v>
      </c>
      <c r="H1471" t="s">
        <v>4072</v>
      </c>
      <c r="I1471" t="s">
        <v>4056</v>
      </c>
      <c r="J1471" t="s">
        <v>4030</v>
      </c>
      <c r="K1471" s="1">
        <v>61530937</v>
      </c>
      <c r="L1471" t="s">
        <v>747</v>
      </c>
      <c r="M1471" t="s">
        <v>738</v>
      </c>
      <c r="N1471" t="s">
        <v>739</v>
      </c>
      <c r="AC1471" t="s">
        <v>3902</v>
      </c>
      <c r="AD1471" t="str">
        <f>+VLOOKUP(AC1471,[1]Base!$B$6:$C$7592,2,FALSE)</f>
        <v>MINISTERIO DE CULTURA - GESTION GENERAL</v>
      </c>
    </row>
    <row r="1472" spans="1:30" x14ac:dyDescent="0.25">
      <c r="A1472" t="s">
        <v>733</v>
      </c>
      <c r="B1472" t="s">
        <v>3902</v>
      </c>
      <c r="C1472" t="str">
        <f>+VLOOKUP(B1472,[1]Base!$B$6:$C$7592,2,FALSE)</f>
        <v>MINISTERIO DE CULTURA - GESTION GENERAL</v>
      </c>
      <c r="D1472" t="s">
        <v>768</v>
      </c>
      <c r="E1472" t="s">
        <v>767</v>
      </c>
      <c r="F1472" t="s">
        <v>769</v>
      </c>
      <c r="G1472" t="s">
        <v>15</v>
      </c>
      <c r="H1472" t="s">
        <v>4071</v>
      </c>
      <c r="I1472" t="s">
        <v>4057</v>
      </c>
      <c r="J1472" t="s">
        <v>35</v>
      </c>
      <c r="K1472" s="1">
        <v>13999993</v>
      </c>
      <c r="L1472" t="s">
        <v>747</v>
      </c>
      <c r="M1472" t="s">
        <v>738</v>
      </c>
      <c r="N1472" t="s">
        <v>739</v>
      </c>
      <c r="AC1472" t="s">
        <v>3902</v>
      </c>
      <c r="AD1472" t="str">
        <f>+VLOOKUP(AC1472,[1]Base!$B$6:$C$7592,2,FALSE)</f>
        <v>MINISTERIO DE CULTURA - GESTION GENERAL</v>
      </c>
    </row>
    <row r="1473" spans="1:30" x14ac:dyDescent="0.25">
      <c r="A1473" t="s">
        <v>733</v>
      </c>
      <c r="B1473" t="s">
        <v>3902</v>
      </c>
      <c r="C1473" t="str">
        <f>+VLOOKUP(B1473,[1]Base!$B$6:$C$7592,2,FALSE)</f>
        <v>MINISTERIO DE CULTURA - GESTION GENERAL</v>
      </c>
      <c r="D1473" t="s">
        <v>768</v>
      </c>
      <c r="E1473" t="s">
        <v>767</v>
      </c>
      <c r="F1473" t="s">
        <v>769</v>
      </c>
      <c r="G1473" t="s">
        <v>15</v>
      </c>
      <c r="H1473" t="s">
        <v>4071</v>
      </c>
      <c r="I1473" t="s">
        <v>4058</v>
      </c>
      <c r="J1473" t="s">
        <v>36</v>
      </c>
      <c r="K1473" s="1">
        <v>13725572</v>
      </c>
      <c r="L1473" t="s">
        <v>747</v>
      </c>
      <c r="M1473" t="s">
        <v>738</v>
      </c>
      <c r="N1473" t="s">
        <v>739</v>
      </c>
      <c r="AC1473" t="s">
        <v>3902</v>
      </c>
      <c r="AD1473" t="str">
        <f>+VLOOKUP(AC1473,[1]Base!$B$6:$C$7592,2,FALSE)</f>
        <v>MINISTERIO DE CULTURA - GESTION GENERAL</v>
      </c>
    </row>
    <row r="1474" spans="1:30" x14ac:dyDescent="0.25">
      <c r="A1474" t="s">
        <v>733</v>
      </c>
      <c r="B1474" t="s">
        <v>3902</v>
      </c>
      <c r="C1474" t="str">
        <f>+VLOOKUP(B1474,[1]Base!$B$6:$C$7592,2,FALSE)</f>
        <v>MINISTERIO DE CULTURA - GESTION GENERAL</v>
      </c>
      <c r="D1474" t="s">
        <v>768</v>
      </c>
      <c r="E1474" t="s">
        <v>767</v>
      </c>
      <c r="F1474" t="s">
        <v>769</v>
      </c>
      <c r="G1474" t="s">
        <v>15</v>
      </c>
      <c r="H1474" t="s">
        <v>4069</v>
      </c>
      <c r="I1474" t="s">
        <v>4059</v>
      </c>
      <c r="J1474" t="s">
        <v>37</v>
      </c>
      <c r="K1474" s="1">
        <v>78413481</v>
      </c>
      <c r="L1474" t="s">
        <v>747</v>
      </c>
      <c r="M1474" t="s">
        <v>738</v>
      </c>
      <c r="N1474" t="s">
        <v>739</v>
      </c>
      <c r="AC1474" t="s">
        <v>3902</v>
      </c>
      <c r="AD1474" t="str">
        <f>+VLOOKUP(AC1474,[1]Base!$B$6:$C$7592,2,FALSE)</f>
        <v>MINISTERIO DE CULTURA - GESTION GENERAL</v>
      </c>
    </row>
    <row r="1475" spans="1:30" x14ac:dyDescent="0.25">
      <c r="A1475" t="s">
        <v>733</v>
      </c>
      <c r="B1475" t="s">
        <v>3902</v>
      </c>
      <c r="C1475" t="str">
        <f>+VLOOKUP(B1475,[1]Base!$B$6:$C$7592,2,FALSE)</f>
        <v>MINISTERIO DE CULTURA - GESTION GENERAL</v>
      </c>
      <c r="D1475" t="s">
        <v>768</v>
      </c>
      <c r="E1475" t="s">
        <v>767</v>
      </c>
      <c r="F1475" t="s">
        <v>769</v>
      </c>
      <c r="G1475" t="s">
        <v>15</v>
      </c>
      <c r="H1475" t="s">
        <v>4069</v>
      </c>
      <c r="I1475" t="s">
        <v>4061</v>
      </c>
      <c r="J1475" t="s">
        <v>38</v>
      </c>
      <c r="K1475" s="1">
        <v>27725566</v>
      </c>
      <c r="L1475" t="s">
        <v>747</v>
      </c>
      <c r="M1475" t="s">
        <v>738</v>
      </c>
      <c r="N1475" t="s">
        <v>739</v>
      </c>
      <c r="AC1475" t="s">
        <v>3902</v>
      </c>
      <c r="AD1475" t="str">
        <f>+VLOOKUP(AC1475,[1]Base!$B$6:$C$7592,2,FALSE)</f>
        <v>MINISTERIO DE CULTURA - GESTION GENERAL</v>
      </c>
    </row>
    <row r="1476" spans="1:30" x14ac:dyDescent="0.25">
      <c r="A1476" t="s">
        <v>733</v>
      </c>
      <c r="B1476" t="s">
        <v>3902</v>
      </c>
      <c r="C1476" t="str">
        <f>+VLOOKUP(B1476,[1]Base!$B$6:$C$7592,2,FALSE)</f>
        <v>MINISTERIO DE CULTURA - GESTION GENERAL</v>
      </c>
      <c r="D1476" t="s">
        <v>768</v>
      </c>
      <c r="E1476" t="s">
        <v>767</v>
      </c>
      <c r="F1476" t="s">
        <v>769</v>
      </c>
      <c r="G1476" t="s">
        <v>15</v>
      </c>
      <c r="H1476" t="s">
        <v>4071</v>
      </c>
      <c r="I1476" t="s">
        <v>4064</v>
      </c>
      <c r="J1476" t="s">
        <v>4031</v>
      </c>
      <c r="K1476" s="1">
        <v>13999993</v>
      </c>
      <c r="L1476" t="s">
        <v>747</v>
      </c>
      <c r="M1476" t="s">
        <v>738</v>
      </c>
      <c r="N1476" t="s">
        <v>739</v>
      </c>
      <c r="AC1476" t="s">
        <v>3902</v>
      </c>
      <c r="AD1476" t="str">
        <f>+VLOOKUP(AC1476,[1]Base!$B$6:$C$7592,2,FALSE)</f>
        <v>MINISTERIO DE CULTURA - GESTION GENERAL</v>
      </c>
    </row>
    <row r="1477" spans="1:30" x14ac:dyDescent="0.25">
      <c r="A1477" t="s">
        <v>733</v>
      </c>
      <c r="B1477" t="s">
        <v>3902</v>
      </c>
      <c r="C1477" t="str">
        <f>+VLOOKUP(B1477,[1]Base!$B$6:$C$7592,2,FALSE)</f>
        <v>MINISTERIO DE CULTURA - GESTION GENERAL</v>
      </c>
      <c r="D1477" t="s">
        <v>771</v>
      </c>
      <c r="E1477" t="s">
        <v>770</v>
      </c>
      <c r="F1477" t="s">
        <v>772</v>
      </c>
      <c r="G1477" t="s">
        <v>15</v>
      </c>
      <c r="H1477" t="s">
        <v>4068</v>
      </c>
      <c r="I1477" t="s">
        <v>4035</v>
      </c>
      <c r="J1477" t="s">
        <v>4022</v>
      </c>
      <c r="K1477" s="1">
        <v>5900000000</v>
      </c>
      <c r="L1477" t="s">
        <v>737</v>
      </c>
      <c r="M1477" t="s">
        <v>738</v>
      </c>
      <c r="N1477" t="s">
        <v>739</v>
      </c>
      <c r="AC1477" t="s">
        <v>3902</v>
      </c>
      <c r="AD1477" t="str">
        <f>+VLOOKUP(AC1477,[1]Base!$B$6:$C$7592,2,FALSE)</f>
        <v>MINISTERIO DE CULTURA - GESTION GENERAL</v>
      </c>
    </row>
    <row r="1478" spans="1:30" x14ac:dyDescent="0.25">
      <c r="A1478" t="s">
        <v>733</v>
      </c>
      <c r="B1478" t="s">
        <v>3902</v>
      </c>
      <c r="C1478" t="str">
        <f>+VLOOKUP(B1478,[1]Base!$B$6:$C$7592,2,FALSE)</f>
        <v>MINISTERIO DE CULTURA - GESTION GENERAL</v>
      </c>
      <c r="D1478" t="s">
        <v>774</v>
      </c>
      <c r="E1478" t="s">
        <v>773</v>
      </c>
      <c r="F1478" t="s">
        <v>775</v>
      </c>
      <c r="G1478" t="s">
        <v>15</v>
      </c>
      <c r="H1478" t="s">
        <v>107</v>
      </c>
      <c r="I1478" t="s">
        <v>4066</v>
      </c>
      <c r="J1478" t="s">
        <v>107</v>
      </c>
      <c r="K1478" s="1">
        <v>1518709496</v>
      </c>
      <c r="L1478" t="s">
        <v>737</v>
      </c>
      <c r="M1478" t="s">
        <v>738</v>
      </c>
      <c r="N1478" t="s">
        <v>739</v>
      </c>
      <c r="AC1478" t="s">
        <v>3902</v>
      </c>
      <c r="AD1478" t="str">
        <f>+VLOOKUP(AC1478,[1]Base!$B$6:$C$7592,2,FALSE)</f>
        <v>MINISTERIO DE CULTURA - GESTION GENERAL</v>
      </c>
    </row>
    <row r="1479" spans="1:30" x14ac:dyDescent="0.25">
      <c r="A1479" t="s">
        <v>733</v>
      </c>
      <c r="B1479" t="s">
        <v>3902</v>
      </c>
      <c r="C1479" t="str">
        <f>+VLOOKUP(B1479,[1]Base!$B$6:$C$7592,2,FALSE)</f>
        <v>MINISTERIO DE CULTURA - GESTION GENERAL</v>
      </c>
      <c r="D1479" t="s">
        <v>780</v>
      </c>
      <c r="E1479" t="s">
        <v>779</v>
      </c>
      <c r="F1479" t="s">
        <v>781</v>
      </c>
      <c r="G1479" t="s">
        <v>15</v>
      </c>
      <c r="H1479" t="s">
        <v>4070</v>
      </c>
      <c r="I1479" t="s">
        <v>4033</v>
      </c>
      <c r="J1479" t="s">
        <v>14</v>
      </c>
      <c r="K1479" s="1">
        <v>62836900</v>
      </c>
      <c r="L1479" t="s">
        <v>751</v>
      </c>
      <c r="M1479" t="s">
        <v>738</v>
      </c>
      <c r="N1479" t="s">
        <v>739</v>
      </c>
      <c r="AC1479" t="s">
        <v>3902</v>
      </c>
      <c r="AD1479" t="str">
        <f>+VLOOKUP(AC1479,[1]Base!$B$6:$C$7592,2,FALSE)</f>
        <v>MINISTERIO DE CULTURA - GESTION GENERAL</v>
      </c>
    </row>
    <row r="1480" spans="1:30" x14ac:dyDescent="0.25">
      <c r="A1480" t="s">
        <v>733</v>
      </c>
      <c r="B1480" t="s">
        <v>3902</v>
      </c>
      <c r="C1480" t="str">
        <f>+VLOOKUP(B1480,[1]Base!$B$6:$C$7592,2,FALSE)</f>
        <v>MINISTERIO DE CULTURA - GESTION GENERAL</v>
      </c>
      <c r="D1480" t="s">
        <v>780</v>
      </c>
      <c r="E1480" t="s">
        <v>779</v>
      </c>
      <c r="F1480" t="s">
        <v>781</v>
      </c>
      <c r="G1480" t="s">
        <v>15</v>
      </c>
      <c r="H1480" t="s">
        <v>4067</v>
      </c>
      <c r="I1480" t="s">
        <v>4034</v>
      </c>
      <c r="J1480" t="s">
        <v>4021</v>
      </c>
      <c r="K1480" s="1">
        <v>83782533</v>
      </c>
      <c r="L1480" t="s">
        <v>751</v>
      </c>
      <c r="M1480" t="s">
        <v>738</v>
      </c>
      <c r="N1480" t="s">
        <v>739</v>
      </c>
      <c r="AC1480" t="s">
        <v>3902</v>
      </c>
      <c r="AD1480" t="str">
        <f>+VLOOKUP(AC1480,[1]Base!$B$6:$C$7592,2,FALSE)</f>
        <v>MINISTERIO DE CULTURA - GESTION GENERAL</v>
      </c>
    </row>
    <row r="1481" spans="1:30" x14ac:dyDescent="0.25">
      <c r="A1481" t="s">
        <v>733</v>
      </c>
      <c r="B1481" t="s">
        <v>3902</v>
      </c>
      <c r="C1481" t="str">
        <f>+VLOOKUP(B1481,[1]Base!$B$6:$C$7592,2,FALSE)</f>
        <v>MINISTERIO DE CULTURA - GESTION GENERAL</v>
      </c>
      <c r="D1481" t="s">
        <v>780</v>
      </c>
      <c r="E1481" t="s">
        <v>779</v>
      </c>
      <c r="F1481" t="s">
        <v>781</v>
      </c>
      <c r="G1481" t="s">
        <v>15</v>
      </c>
      <c r="H1481" t="s">
        <v>19</v>
      </c>
      <c r="I1481" t="s">
        <v>20</v>
      </c>
      <c r="J1481" t="s">
        <v>19</v>
      </c>
      <c r="K1481" s="1">
        <v>249836370</v>
      </c>
      <c r="L1481" t="s">
        <v>751</v>
      </c>
      <c r="M1481" t="s">
        <v>738</v>
      </c>
      <c r="N1481" t="s">
        <v>739</v>
      </c>
      <c r="AC1481" t="s">
        <v>3902</v>
      </c>
      <c r="AD1481" t="str">
        <f>+VLOOKUP(AC1481,[1]Base!$B$6:$C$7592,2,FALSE)</f>
        <v>MINISTERIO DE CULTURA - GESTION GENERAL</v>
      </c>
    </row>
    <row r="1482" spans="1:30" x14ac:dyDescent="0.25">
      <c r="A1482" t="s">
        <v>733</v>
      </c>
      <c r="B1482" t="s">
        <v>3902</v>
      </c>
      <c r="C1482" t="str">
        <f>+VLOOKUP(B1482,[1]Base!$B$6:$C$7592,2,FALSE)</f>
        <v>MINISTERIO DE CULTURA - GESTION GENERAL</v>
      </c>
      <c r="D1482" t="s">
        <v>780</v>
      </c>
      <c r="E1482" t="s">
        <v>779</v>
      </c>
      <c r="F1482" t="s">
        <v>781</v>
      </c>
      <c r="G1482" t="s">
        <v>15</v>
      </c>
      <c r="H1482" t="s">
        <v>4068</v>
      </c>
      <c r="I1482" t="s">
        <v>4035</v>
      </c>
      <c r="J1482" t="s">
        <v>4022</v>
      </c>
      <c r="K1482" s="1">
        <v>307900807</v>
      </c>
      <c r="L1482" t="s">
        <v>751</v>
      </c>
      <c r="M1482" t="s">
        <v>738</v>
      </c>
      <c r="N1482" t="s">
        <v>739</v>
      </c>
      <c r="AC1482" t="s">
        <v>3902</v>
      </c>
      <c r="AD1482" t="str">
        <f>+VLOOKUP(AC1482,[1]Base!$B$6:$C$7592,2,FALSE)</f>
        <v>MINISTERIO DE CULTURA - GESTION GENERAL</v>
      </c>
    </row>
    <row r="1483" spans="1:30" x14ac:dyDescent="0.25">
      <c r="A1483" t="s">
        <v>733</v>
      </c>
      <c r="B1483" t="s">
        <v>3902</v>
      </c>
      <c r="C1483" t="str">
        <f>+VLOOKUP(B1483,[1]Base!$B$6:$C$7592,2,FALSE)</f>
        <v>MINISTERIO DE CULTURA - GESTION GENERAL</v>
      </c>
      <c r="D1483" t="s">
        <v>780</v>
      </c>
      <c r="E1483" t="s">
        <v>779</v>
      </c>
      <c r="F1483" t="s">
        <v>781</v>
      </c>
      <c r="G1483" t="s">
        <v>15</v>
      </c>
      <c r="H1483" t="s">
        <v>4067</v>
      </c>
      <c r="I1483" t="s">
        <v>4036</v>
      </c>
      <c r="J1483" t="s">
        <v>4023</v>
      </c>
      <c r="K1483" s="1">
        <v>146619432</v>
      </c>
      <c r="L1483" t="s">
        <v>751</v>
      </c>
      <c r="M1483" t="s">
        <v>738</v>
      </c>
      <c r="N1483" t="s">
        <v>739</v>
      </c>
      <c r="AC1483" t="s">
        <v>3902</v>
      </c>
      <c r="AD1483" t="str">
        <f>+VLOOKUP(AC1483,[1]Base!$B$6:$C$7592,2,FALSE)</f>
        <v>MINISTERIO DE CULTURA - GESTION GENERAL</v>
      </c>
    </row>
    <row r="1484" spans="1:30" x14ac:dyDescent="0.25">
      <c r="A1484" t="s">
        <v>733</v>
      </c>
      <c r="B1484" t="s">
        <v>3902</v>
      </c>
      <c r="C1484" t="str">
        <f>+VLOOKUP(B1484,[1]Base!$B$6:$C$7592,2,FALSE)</f>
        <v>MINISTERIO DE CULTURA - GESTION GENERAL</v>
      </c>
      <c r="D1484" t="s">
        <v>780</v>
      </c>
      <c r="E1484" t="s">
        <v>779</v>
      </c>
      <c r="F1484" t="s">
        <v>781</v>
      </c>
      <c r="G1484" t="s">
        <v>15</v>
      </c>
      <c r="H1484" t="s">
        <v>4070</v>
      </c>
      <c r="I1484" t="s">
        <v>4038</v>
      </c>
      <c r="J1484" t="s">
        <v>21</v>
      </c>
      <c r="K1484" s="1">
        <v>83782533</v>
      </c>
      <c r="L1484" t="s">
        <v>751</v>
      </c>
      <c r="M1484" t="s">
        <v>738</v>
      </c>
      <c r="N1484" t="s">
        <v>739</v>
      </c>
      <c r="AC1484" t="s">
        <v>3902</v>
      </c>
      <c r="AD1484" t="str">
        <f>+VLOOKUP(AC1484,[1]Base!$B$6:$C$7592,2,FALSE)</f>
        <v>MINISTERIO DE CULTURA - GESTION GENERAL</v>
      </c>
    </row>
    <row r="1485" spans="1:30" x14ac:dyDescent="0.25">
      <c r="A1485" t="s">
        <v>733</v>
      </c>
      <c r="B1485" t="s">
        <v>3902</v>
      </c>
      <c r="C1485" t="str">
        <f>+VLOOKUP(B1485,[1]Base!$B$6:$C$7592,2,FALSE)</f>
        <v>MINISTERIO DE CULTURA - GESTION GENERAL</v>
      </c>
      <c r="D1485" t="s">
        <v>780</v>
      </c>
      <c r="E1485" t="s">
        <v>779</v>
      </c>
      <c r="F1485" t="s">
        <v>781</v>
      </c>
      <c r="G1485" t="s">
        <v>15</v>
      </c>
      <c r="H1485" t="s">
        <v>4072</v>
      </c>
      <c r="I1485" t="s">
        <v>4040</v>
      </c>
      <c r="J1485" t="s">
        <v>22</v>
      </c>
      <c r="K1485" s="1">
        <v>41891267</v>
      </c>
      <c r="L1485" t="s">
        <v>751</v>
      </c>
      <c r="M1485" t="s">
        <v>738</v>
      </c>
      <c r="N1485" t="s">
        <v>739</v>
      </c>
      <c r="AC1485" t="s">
        <v>3902</v>
      </c>
      <c r="AD1485" t="str">
        <f>+VLOOKUP(AC1485,[1]Base!$B$6:$C$7592,2,FALSE)</f>
        <v>MINISTERIO DE CULTURA - GESTION GENERAL</v>
      </c>
    </row>
    <row r="1486" spans="1:30" x14ac:dyDescent="0.25">
      <c r="A1486" t="s">
        <v>733</v>
      </c>
      <c r="B1486" t="s">
        <v>3902</v>
      </c>
      <c r="C1486" t="str">
        <f>+VLOOKUP(B1486,[1]Base!$B$6:$C$7592,2,FALSE)</f>
        <v>MINISTERIO DE CULTURA - GESTION GENERAL</v>
      </c>
      <c r="D1486" t="s">
        <v>780</v>
      </c>
      <c r="E1486" t="s">
        <v>779</v>
      </c>
      <c r="F1486" t="s">
        <v>781</v>
      </c>
      <c r="G1486" t="s">
        <v>15</v>
      </c>
      <c r="H1486" t="s">
        <v>4067</v>
      </c>
      <c r="I1486" t="s">
        <v>4041</v>
      </c>
      <c r="J1486" t="s">
        <v>23</v>
      </c>
      <c r="K1486" s="1">
        <v>41891267</v>
      </c>
      <c r="L1486" t="s">
        <v>751</v>
      </c>
      <c r="M1486" t="s">
        <v>738</v>
      </c>
      <c r="N1486" t="s">
        <v>739</v>
      </c>
      <c r="AC1486" t="s">
        <v>3902</v>
      </c>
      <c r="AD1486" t="str">
        <f>+VLOOKUP(AC1486,[1]Base!$B$6:$C$7592,2,FALSE)</f>
        <v>MINISTERIO DE CULTURA - GESTION GENERAL</v>
      </c>
    </row>
    <row r="1487" spans="1:30" x14ac:dyDescent="0.25">
      <c r="A1487" t="s">
        <v>733</v>
      </c>
      <c r="B1487" t="s">
        <v>3902</v>
      </c>
      <c r="C1487" t="str">
        <f>+VLOOKUP(B1487,[1]Base!$B$6:$C$7592,2,FALSE)</f>
        <v>MINISTERIO DE CULTURA - GESTION GENERAL</v>
      </c>
      <c r="D1487" t="s">
        <v>780</v>
      </c>
      <c r="E1487" t="s">
        <v>779</v>
      </c>
      <c r="F1487" t="s">
        <v>781</v>
      </c>
      <c r="G1487" t="s">
        <v>15</v>
      </c>
      <c r="H1487" t="s">
        <v>4072</v>
      </c>
      <c r="I1487" t="s">
        <v>4044</v>
      </c>
      <c r="J1487" t="s">
        <v>4026</v>
      </c>
      <c r="K1487" s="1">
        <v>83782533</v>
      </c>
      <c r="L1487" t="s">
        <v>751</v>
      </c>
      <c r="M1487" t="s">
        <v>738</v>
      </c>
      <c r="N1487" t="s">
        <v>739</v>
      </c>
      <c r="AC1487" t="s">
        <v>3902</v>
      </c>
      <c r="AD1487" t="str">
        <f>+VLOOKUP(AC1487,[1]Base!$B$6:$C$7592,2,FALSE)</f>
        <v>MINISTERIO DE CULTURA - GESTION GENERAL</v>
      </c>
    </row>
    <row r="1488" spans="1:30" x14ac:dyDescent="0.25">
      <c r="A1488" t="s">
        <v>733</v>
      </c>
      <c r="B1488" t="s">
        <v>3902</v>
      </c>
      <c r="C1488" t="str">
        <f>+VLOOKUP(B1488,[1]Base!$B$6:$C$7592,2,FALSE)</f>
        <v>MINISTERIO DE CULTURA - GESTION GENERAL</v>
      </c>
      <c r="D1488" t="s">
        <v>780</v>
      </c>
      <c r="E1488" t="s">
        <v>779</v>
      </c>
      <c r="F1488" t="s">
        <v>781</v>
      </c>
      <c r="G1488" t="s">
        <v>15</v>
      </c>
      <c r="H1488" t="s">
        <v>4072</v>
      </c>
      <c r="I1488" t="s">
        <v>4049</v>
      </c>
      <c r="J1488" t="s">
        <v>28</v>
      </c>
      <c r="K1488" s="1">
        <v>41891267</v>
      </c>
      <c r="L1488" t="s">
        <v>751</v>
      </c>
      <c r="M1488" t="s">
        <v>738</v>
      </c>
      <c r="N1488" t="s">
        <v>739</v>
      </c>
      <c r="AC1488" t="s">
        <v>3902</v>
      </c>
      <c r="AD1488" t="str">
        <f>+VLOOKUP(AC1488,[1]Base!$B$6:$C$7592,2,FALSE)</f>
        <v>MINISTERIO DE CULTURA - GESTION GENERAL</v>
      </c>
    </row>
    <row r="1489" spans="1:30" x14ac:dyDescent="0.25">
      <c r="A1489" t="s">
        <v>733</v>
      </c>
      <c r="B1489" t="s">
        <v>3902</v>
      </c>
      <c r="C1489" t="str">
        <f>+VLOOKUP(B1489,[1]Base!$B$6:$C$7592,2,FALSE)</f>
        <v>MINISTERIO DE CULTURA - GESTION GENERAL</v>
      </c>
      <c r="D1489" t="s">
        <v>780</v>
      </c>
      <c r="E1489" t="s">
        <v>779</v>
      </c>
      <c r="F1489" t="s">
        <v>781</v>
      </c>
      <c r="G1489" t="s">
        <v>15</v>
      </c>
      <c r="H1489" t="s">
        <v>4068</v>
      </c>
      <c r="I1489" t="s">
        <v>4050</v>
      </c>
      <c r="J1489" t="s">
        <v>29</v>
      </c>
      <c r="K1489" s="1">
        <v>83782533</v>
      </c>
      <c r="L1489" t="s">
        <v>751</v>
      </c>
      <c r="M1489" t="s">
        <v>738</v>
      </c>
      <c r="N1489" t="s">
        <v>739</v>
      </c>
      <c r="AC1489" t="s">
        <v>3902</v>
      </c>
      <c r="AD1489" t="str">
        <f>+VLOOKUP(AC1489,[1]Base!$B$6:$C$7592,2,FALSE)</f>
        <v>MINISTERIO DE CULTURA - GESTION GENERAL</v>
      </c>
    </row>
    <row r="1490" spans="1:30" x14ac:dyDescent="0.25">
      <c r="A1490" t="s">
        <v>733</v>
      </c>
      <c r="B1490" t="s">
        <v>3902</v>
      </c>
      <c r="C1490" t="str">
        <f>+VLOOKUP(B1490,[1]Base!$B$6:$C$7592,2,FALSE)</f>
        <v>MINISTERIO DE CULTURA - GESTION GENERAL</v>
      </c>
      <c r="D1490" t="s">
        <v>780</v>
      </c>
      <c r="E1490" t="s">
        <v>779</v>
      </c>
      <c r="F1490" t="s">
        <v>781</v>
      </c>
      <c r="G1490" t="s">
        <v>15</v>
      </c>
      <c r="H1490" t="s">
        <v>4068</v>
      </c>
      <c r="I1490" t="s">
        <v>4053</v>
      </c>
      <c r="J1490" t="s">
        <v>32</v>
      </c>
      <c r="K1490" s="1">
        <v>41891267</v>
      </c>
      <c r="L1490" t="s">
        <v>751</v>
      </c>
      <c r="M1490" t="s">
        <v>738</v>
      </c>
      <c r="N1490" t="s">
        <v>739</v>
      </c>
      <c r="AC1490" t="s">
        <v>3902</v>
      </c>
      <c r="AD1490" t="str">
        <f>+VLOOKUP(AC1490,[1]Base!$B$6:$C$7592,2,FALSE)</f>
        <v>MINISTERIO DE CULTURA - GESTION GENERAL</v>
      </c>
    </row>
    <row r="1491" spans="1:30" x14ac:dyDescent="0.25">
      <c r="A1491" t="s">
        <v>733</v>
      </c>
      <c r="B1491" t="s">
        <v>3902</v>
      </c>
      <c r="C1491" t="str">
        <f>+VLOOKUP(B1491,[1]Base!$B$6:$C$7592,2,FALSE)</f>
        <v>MINISTERIO DE CULTURA - GESTION GENERAL</v>
      </c>
      <c r="D1491" t="s">
        <v>780</v>
      </c>
      <c r="E1491" t="s">
        <v>779</v>
      </c>
      <c r="F1491" t="s">
        <v>781</v>
      </c>
      <c r="G1491" t="s">
        <v>15</v>
      </c>
      <c r="H1491" t="s">
        <v>4069</v>
      </c>
      <c r="I1491" t="s">
        <v>4055</v>
      </c>
      <c r="J1491" t="s">
        <v>34</v>
      </c>
      <c r="K1491" s="1">
        <v>41891267</v>
      </c>
      <c r="L1491" t="s">
        <v>751</v>
      </c>
      <c r="M1491" t="s">
        <v>738</v>
      </c>
      <c r="N1491" t="s">
        <v>739</v>
      </c>
      <c r="AC1491" t="s">
        <v>3902</v>
      </c>
      <c r="AD1491" t="str">
        <f>+VLOOKUP(AC1491,[1]Base!$B$6:$C$7592,2,FALSE)</f>
        <v>MINISTERIO DE CULTURA - GESTION GENERAL</v>
      </c>
    </row>
    <row r="1492" spans="1:30" x14ac:dyDescent="0.25">
      <c r="A1492" t="s">
        <v>733</v>
      </c>
      <c r="B1492" t="s">
        <v>3902</v>
      </c>
      <c r="C1492" t="str">
        <f>+VLOOKUP(B1492,[1]Base!$B$6:$C$7592,2,FALSE)</f>
        <v>MINISTERIO DE CULTURA - GESTION GENERAL</v>
      </c>
      <c r="D1492" t="s">
        <v>780</v>
      </c>
      <c r="E1492" t="s">
        <v>779</v>
      </c>
      <c r="F1492" t="s">
        <v>781</v>
      </c>
      <c r="G1492" t="s">
        <v>15</v>
      </c>
      <c r="H1492" t="s">
        <v>4072</v>
      </c>
      <c r="I1492" t="s">
        <v>4056</v>
      </c>
      <c r="J1492" t="s">
        <v>4030</v>
      </c>
      <c r="K1492" s="1">
        <v>83782533</v>
      </c>
      <c r="L1492" t="s">
        <v>751</v>
      </c>
      <c r="M1492" t="s">
        <v>738</v>
      </c>
      <c r="N1492" t="s">
        <v>739</v>
      </c>
      <c r="AC1492" t="s">
        <v>3902</v>
      </c>
      <c r="AD1492" t="str">
        <f>+VLOOKUP(AC1492,[1]Base!$B$6:$C$7592,2,FALSE)</f>
        <v>MINISTERIO DE CULTURA - GESTION GENERAL</v>
      </c>
    </row>
    <row r="1493" spans="1:30" x14ac:dyDescent="0.25">
      <c r="A1493" t="s">
        <v>733</v>
      </c>
      <c r="B1493" t="s">
        <v>3902</v>
      </c>
      <c r="C1493" t="str">
        <f>+VLOOKUP(B1493,[1]Base!$B$6:$C$7592,2,FALSE)</f>
        <v>MINISTERIO DE CULTURA - GESTION GENERAL</v>
      </c>
      <c r="D1493" t="s">
        <v>780</v>
      </c>
      <c r="E1493" t="s">
        <v>779</v>
      </c>
      <c r="F1493" t="s">
        <v>781</v>
      </c>
      <c r="G1493" t="s">
        <v>15</v>
      </c>
      <c r="H1493" t="s">
        <v>4067</v>
      </c>
      <c r="I1493" t="s">
        <v>4060</v>
      </c>
      <c r="J1493" t="s">
        <v>4029</v>
      </c>
      <c r="K1493" s="1">
        <v>41891267</v>
      </c>
      <c r="L1493" t="s">
        <v>751</v>
      </c>
      <c r="M1493" t="s">
        <v>738</v>
      </c>
      <c r="N1493" t="s">
        <v>739</v>
      </c>
      <c r="AC1493" t="s">
        <v>3902</v>
      </c>
      <c r="AD1493" t="str">
        <f>+VLOOKUP(AC1493,[1]Base!$B$6:$C$7592,2,FALSE)</f>
        <v>MINISTERIO DE CULTURA - GESTION GENERAL</v>
      </c>
    </row>
    <row r="1494" spans="1:30" x14ac:dyDescent="0.25">
      <c r="A1494" t="s">
        <v>733</v>
      </c>
      <c r="B1494" t="s">
        <v>3902</v>
      </c>
      <c r="C1494" t="str">
        <f>+VLOOKUP(B1494,[1]Base!$B$6:$C$7592,2,FALSE)</f>
        <v>MINISTERIO DE CULTURA - GESTION GENERAL</v>
      </c>
      <c r="D1494" t="s">
        <v>783</v>
      </c>
      <c r="E1494" t="s">
        <v>782</v>
      </c>
      <c r="F1494" t="s">
        <v>784</v>
      </c>
      <c r="G1494" t="s">
        <v>15</v>
      </c>
      <c r="H1494" t="s">
        <v>4068</v>
      </c>
      <c r="I1494" t="s">
        <v>4035</v>
      </c>
      <c r="J1494" t="s">
        <v>4022</v>
      </c>
      <c r="K1494" s="1">
        <v>319111169</v>
      </c>
      <c r="L1494" t="s">
        <v>743</v>
      </c>
      <c r="M1494" t="s">
        <v>738</v>
      </c>
      <c r="N1494" t="s">
        <v>739</v>
      </c>
      <c r="AC1494" t="s">
        <v>3902</v>
      </c>
      <c r="AD1494" t="str">
        <f>+VLOOKUP(AC1494,[1]Base!$B$6:$C$7592,2,FALSE)</f>
        <v>MINISTERIO DE CULTURA - GESTION GENERAL</v>
      </c>
    </row>
    <row r="1495" spans="1:30" x14ac:dyDescent="0.25">
      <c r="A1495" t="s">
        <v>733</v>
      </c>
      <c r="B1495" t="s">
        <v>3902</v>
      </c>
      <c r="C1495" t="str">
        <f>+VLOOKUP(B1495,[1]Base!$B$6:$C$7592,2,FALSE)</f>
        <v>MINISTERIO DE CULTURA - GESTION GENERAL</v>
      </c>
      <c r="D1495" t="s">
        <v>783</v>
      </c>
      <c r="E1495" t="s">
        <v>782</v>
      </c>
      <c r="F1495" t="s">
        <v>784</v>
      </c>
      <c r="G1495" t="s">
        <v>15</v>
      </c>
      <c r="H1495" t="s">
        <v>4067</v>
      </c>
      <c r="I1495" t="s">
        <v>4036</v>
      </c>
      <c r="J1495" t="s">
        <v>4023</v>
      </c>
      <c r="K1495" s="1">
        <v>152204000</v>
      </c>
      <c r="L1495" t="s">
        <v>743</v>
      </c>
      <c r="M1495" t="s">
        <v>738</v>
      </c>
      <c r="N1495" t="s">
        <v>739</v>
      </c>
      <c r="AC1495" t="s">
        <v>3902</v>
      </c>
      <c r="AD1495" t="str">
        <f>+VLOOKUP(AC1495,[1]Base!$B$6:$C$7592,2,FALSE)</f>
        <v>MINISTERIO DE CULTURA - GESTION GENERAL</v>
      </c>
    </row>
    <row r="1496" spans="1:30" x14ac:dyDescent="0.25">
      <c r="A1496" t="s">
        <v>733</v>
      </c>
      <c r="B1496" t="s">
        <v>3902</v>
      </c>
      <c r="C1496" t="str">
        <f>+VLOOKUP(B1496,[1]Base!$B$6:$C$7592,2,FALSE)</f>
        <v>MINISTERIO DE CULTURA - GESTION GENERAL</v>
      </c>
      <c r="D1496" t="s">
        <v>783</v>
      </c>
      <c r="E1496" t="s">
        <v>782</v>
      </c>
      <c r="F1496" t="s">
        <v>784</v>
      </c>
      <c r="G1496" t="s">
        <v>15</v>
      </c>
      <c r="H1496" t="s">
        <v>4072</v>
      </c>
      <c r="I1496" t="s">
        <v>4040</v>
      </c>
      <c r="J1496" t="s">
        <v>22</v>
      </c>
      <c r="K1496" s="1">
        <v>180254441</v>
      </c>
      <c r="L1496" t="s">
        <v>743</v>
      </c>
      <c r="M1496" t="s">
        <v>738</v>
      </c>
      <c r="N1496" t="s">
        <v>739</v>
      </c>
      <c r="AC1496" t="s">
        <v>3902</v>
      </c>
      <c r="AD1496" t="str">
        <f>+VLOOKUP(AC1496,[1]Base!$B$6:$C$7592,2,FALSE)</f>
        <v>MINISTERIO DE CULTURA - GESTION GENERAL</v>
      </c>
    </row>
    <row r="1497" spans="1:30" x14ac:dyDescent="0.25">
      <c r="A1497" t="s">
        <v>733</v>
      </c>
      <c r="B1497" t="s">
        <v>3902</v>
      </c>
      <c r="C1497" t="str">
        <f>+VLOOKUP(B1497,[1]Base!$B$6:$C$7592,2,FALSE)</f>
        <v>MINISTERIO DE CULTURA - GESTION GENERAL</v>
      </c>
      <c r="D1497" t="s">
        <v>783</v>
      </c>
      <c r="E1497" t="s">
        <v>782</v>
      </c>
      <c r="F1497" t="s">
        <v>784</v>
      </c>
      <c r="G1497" t="s">
        <v>15</v>
      </c>
      <c r="H1497" t="s">
        <v>4072</v>
      </c>
      <c r="I1497" t="s">
        <v>4044</v>
      </c>
      <c r="J1497" t="s">
        <v>4026</v>
      </c>
      <c r="K1497" s="1">
        <v>221350000</v>
      </c>
      <c r="L1497" t="s">
        <v>743</v>
      </c>
      <c r="M1497" t="s">
        <v>738</v>
      </c>
      <c r="N1497" t="s">
        <v>739</v>
      </c>
      <c r="AC1497" t="s">
        <v>3902</v>
      </c>
      <c r="AD1497" t="str">
        <f>+VLOOKUP(AC1497,[1]Base!$B$6:$C$7592,2,FALSE)</f>
        <v>MINISTERIO DE CULTURA - GESTION GENERAL</v>
      </c>
    </row>
    <row r="1498" spans="1:30" x14ac:dyDescent="0.25">
      <c r="A1498" t="s">
        <v>733</v>
      </c>
      <c r="B1498" t="s">
        <v>3902</v>
      </c>
      <c r="C1498" t="str">
        <f>+VLOOKUP(B1498,[1]Base!$B$6:$C$7592,2,FALSE)</f>
        <v>MINISTERIO DE CULTURA - GESTION GENERAL</v>
      </c>
      <c r="D1498" t="s">
        <v>783</v>
      </c>
      <c r="E1498" t="s">
        <v>782</v>
      </c>
      <c r="F1498" t="s">
        <v>784</v>
      </c>
      <c r="G1498" t="s">
        <v>15</v>
      </c>
      <c r="H1498" t="s">
        <v>4069</v>
      </c>
      <c r="I1498" t="s">
        <v>4045</v>
      </c>
      <c r="J1498" t="s">
        <v>25</v>
      </c>
      <c r="K1498" s="1">
        <v>6800000</v>
      </c>
      <c r="L1498" t="s">
        <v>743</v>
      </c>
      <c r="M1498" t="s">
        <v>738</v>
      </c>
      <c r="N1498" t="s">
        <v>739</v>
      </c>
      <c r="AC1498" t="s">
        <v>3902</v>
      </c>
      <c r="AD1498" t="str">
        <f>+VLOOKUP(AC1498,[1]Base!$B$6:$C$7592,2,FALSE)</f>
        <v>MINISTERIO DE CULTURA - GESTION GENERAL</v>
      </c>
    </row>
    <row r="1499" spans="1:30" x14ac:dyDescent="0.25">
      <c r="A1499" t="s">
        <v>733</v>
      </c>
      <c r="B1499" t="s">
        <v>3902</v>
      </c>
      <c r="C1499" t="str">
        <f>+VLOOKUP(B1499,[1]Base!$B$6:$C$7592,2,FALSE)</f>
        <v>MINISTERIO DE CULTURA - GESTION GENERAL</v>
      </c>
      <c r="D1499" t="s">
        <v>783</v>
      </c>
      <c r="E1499" t="s">
        <v>782</v>
      </c>
      <c r="F1499" t="s">
        <v>784</v>
      </c>
      <c r="G1499" t="s">
        <v>15</v>
      </c>
      <c r="H1499" t="s">
        <v>4067</v>
      </c>
      <c r="I1499" t="s">
        <v>4047</v>
      </c>
      <c r="J1499" t="s">
        <v>26</v>
      </c>
      <c r="K1499" s="1">
        <v>125150098</v>
      </c>
      <c r="L1499" t="s">
        <v>743</v>
      </c>
      <c r="M1499" t="s">
        <v>738</v>
      </c>
      <c r="N1499" t="s">
        <v>739</v>
      </c>
      <c r="AC1499" t="s">
        <v>3902</v>
      </c>
      <c r="AD1499" t="str">
        <f>+VLOOKUP(AC1499,[1]Base!$B$6:$C$7592,2,FALSE)</f>
        <v>MINISTERIO DE CULTURA - GESTION GENERAL</v>
      </c>
    </row>
    <row r="1500" spans="1:30" x14ac:dyDescent="0.25">
      <c r="A1500" t="s">
        <v>733</v>
      </c>
      <c r="B1500" t="s">
        <v>3902</v>
      </c>
      <c r="C1500" t="str">
        <f>+VLOOKUP(B1500,[1]Base!$B$6:$C$7592,2,FALSE)</f>
        <v>MINISTERIO DE CULTURA - GESTION GENERAL</v>
      </c>
      <c r="D1500" t="s">
        <v>783</v>
      </c>
      <c r="E1500" t="s">
        <v>782</v>
      </c>
      <c r="F1500" t="s">
        <v>784</v>
      </c>
      <c r="G1500" t="s">
        <v>15</v>
      </c>
      <c r="H1500" t="s">
        <v>4071</v>
      </c>
      <c r="I1500" t="s">
        <v>4048</v>
      </c>
      <c r="J1500" t="s">
        <v>27</v>
      </c>
      <c r="K1500" s="1">
        <v>80500000</v>
      </c>
      <c r="L1500" t="s">
        <v>743</v>
      </c>
      <c r="M1500" t="s">
        <v>738</v>
      </c>
      <c r="N1500" t="s">
        <v>739</v>
      </c>
      <c r="AC1500" t="s">
        <v>3902</v>
      </c>
      <c r="AD1500" t="str">
        <f>+VLOOKUP(AC1500,[1]Base!$B$6:$C$7592,2,FALSE)</f>
        <v>MINISTERIO DE CULTURA - GESTION GENERAL</v>
      </c>
    </row>
    <row r="1501" spans="1:30" x14ac:dyDescent="0.25">
      <c r="A1501" t="s">
        <v>733</v>
      </c>
      <c r="B1501" t="s">
        <v>3902</v>
      </c>
      <c r="C1501" t="str">
        <f>+VLOOKUP(B1501,[1]Base!$B$6:$C$7592,2,FALSE)</f>
        <v>MINISTERIO DE CULTURA - GESTION GENERAL</v>
      </c>
      <c r="D1501" t="s">
        <v>783</v>
      </c>
      <c r="E1501" t="s">
        <v>782</v>
      </c>
      <c r="F1501" t="s">
        <v>784</v>
      </c>
      <c r="G1501" t="s">
        <v>15</v>
      </c>
      <c r="H1501" t="s">
        <v>4072</v>
      </c>
      <c r="I1501" t="s">
        <v>4049</v>
      </c>
      <c r="J1501" t="s">
        <v>28</v>
      </c>
      <c r="K1501" s="1">
        <v>50000000</v>
      </c>
      <c r="L1501" t="s">
        <v>743</v>
      </c>
      <c r="M1501" t="s">
        <v>738</v>
      </c>
      <c r="N1501" t="s">
        <v>739</v>
      </c>
      <c r="AC1501" t="s">
        <v>3902</v>
      </c>
      <c r="AD1501" t="str">
        <f>+VLOOKUP(AC1501,[1]Base!$B$6:$C$7592,2,FALSE)</f>
        <v>MINISTERIO DE CULTURA - GESTION GENERAL</v>
      </c>
    </row>
    <row r="1502" spans="1:30" x14ac:dyDescent="0.25">
      <c r="A1502" t="s">
        <v>733</v>
      </c>
      <c r="B1502" t="s">
        <v>3902</v>
      </c>
      <c r="C1502" t="str">
        <f>+VLOOKUP(B1502,[1]Base!$B$6:$C$7592,2,FALSE)</f>
        <v>MINISTERIO DE CULTURA - GESTION GENERAL</v>
      </c>
      <c r="D1502" t="s">
        <v>783</v>
      </c>
      <c r="E1502" t="s">
        <v>782</v>
      </c>
      <c r="F1502" t="s">
        <v>784</v>
      </c>
      <c r="G1502" t="s">
        <v>15</v>
      </c>
      <c r="H1502" t="s">
        <v>4068</v>
      </c>
      <c r="I1502" t="s">
        <v>4050</v>
      </c>
      <c r="J1502" t="s">
        <v>29</v>
      </c>
      <c r="K1502" s="1">
        <v>165000000</v>
      </c>
      <c r="L1502" t="s">
        <v>743</v>
      </c>
      <c r="M1502" t="s">
        <v>738</v>
      </c>
      <c r="N1502" t="s">
        <v>739</v>
      </c>
      <c r="AC1502" t="s">
        <v>3902</v>
      </c>
      <c r="AD1502" t="str">
        <f>+VLOOKUP(AC1502,[1]Base!$B$6:$C$7592,2,FALSE)</f>
        <v>MINISTERIO DE CULTURA - GESTION GENERAL</v>
      </c>
    </row>
    <row r="1503" spans="1:30" x14ac:dyDescent="0.25">
      <c r="A1503" t="s">
        <v>733</v>
      </c>
      <c r="B1503" t="s">
        <v>3902</v>
      </c>
      <c r="C1503" t="str">
        <f>+VLOOKUP(B1503,[1]Base!$B$6:$C$7592,2,FALSE)</f>
        <v>MINISTERIO DE CULTURA - GESTION GENERAL</v>
      </c>
      <c r="D1503" t="s">
        <v>783</v>
      </c>
      <c r="E1503" t="s">
        <v>782</v>
      </c>
      <c r="F1503" t="s">
        <v>784</v>
      </c>
      <c r="G1503" t="s">
        <v>15</v>
      </c>
      <c r="H1503" t="s">
        <v>4068</v>
      </c>
      <c r="I1503" t="s">
        <v>4053</v>
      </c>
      <c r="J1503" t="s">
        <v>32</v>
      </c>
      <c r="K1503" s="1">
        <v>36000000</v>
      </c>
      <c r="L1503" t="s">
        <v>743</v>
      </c>
      <c r="M1503" t="s">
        <v>738</v>
      </c>
      <c r="N1503" t="s">
        <v>739</v>
      </c>
      <c r="AC1503" t="s">
        <v>3902</v>
      </c>
      <c r="AD1503" t="str">
        <f>+VLOOKUP(AC1503,[1]Base!$B$6:$C$7592,2,FALSE)</f>
        <v>MINISTERIO DE CULTURA - GESTION GENERAL</v>
      </c>
    </row>
    <row r="1504" spans="1:30" x14ac:dyDescent="0.25">
      <c r="A1504" t="s">
        <v>733</v>
      </c>
      <c r="B1504" t="s">
        <v>3902</v>
      </c>
      <c r="C1504" t="str">
        <f>+VLOOKUP(B1504,[1]Base!$B$6:$C$7592,2,FALSE)</f>
        <v>MINISTERIO DE CULTURA - GESTION GENERAL</v>
      </c>
      <c r="D1504" t="s">
        <v>783</v>
      </c>
      <c r="E1504" t="s">
        <v>782</v>
      </c>
      <c r="F1504" t="s">
        <v>784</v>
      </c>
      <c r="G1504" t="s">
        <v>15</v>
      </c>
      <c r="H1504" t="s">
        <v>4072</v>
      </c>
      <c r="I1504" t="s">
        <v>4056</v>
      </c>
      <c r="J1504" t="s">
        <v>4030</v>
      </c>
      <c r="K1504" s="1">
        <v>91500000</v>
      </c>
      <c r="L1504" t="s">
        <v>743</v>
      </c>
      <c r="M1504" t="s">
        <v>738</v>
      </c>
      <c r="N1504" t="s">
        <v>739</v>
      </c>
      <c r="AC1504" t="s">
        <v>3902</v>
      </c>
      <c r="AD1504" t="str">
        <f>+VLOOKUP(AC1504,[1]Base!$B$6:$C$7592,2,FALSE)</f>
        <v>MINISTERIO DE CULTURA - GESTION GENERAL</v>
      </c>
    </row>
    <row r="1505" spans="1:30" x14ac:dyDescent="0.25">
      <c r="A1505" t="s">
        <v>733</v>
      </c>
      <c r="B1505" t="s">
        <v>3902</v>
      </c>
      <c r="C1505" t="str">
        <f>+VLOOKUP(B1505,[1]Base!$B$6:$C$7592,2,FALSE)</f>
        <v>MINISTERIO DE CULTURA - GESTION GENERAL</v>
      </c>
      <c r="D1505" t="s">
        <v>783</v>
      </c>
      <c r="E1505" t="s">
        <v>782</v>
      </c>
      <c r="F1505" t="s">
        <v>784</v>
      </c>
      <c r="G1505" t="s">
        <v>15</v>
      </c>
      <c r="H1505" t="s">
        <v>4071</v>
      </c>
      <c r="I1505" t="s">
        <v>4064</v>
      </c>
      <c r="J1505" t="s">
        <v>4031</v>
      </c>
      <c r="K1505" s="1">
        <v>100000000</v>
      </c>
      <c r="L1505" t="s">
        <v>743</v>
      </c>
      <c r="M1505" t="s">
        <v>738</v>
      </c>
      <c r="N1505" t="s">
        <v>739</v>
      </c>
      <c r="AC1505" t="s">
        <v>3902</v>
      </c>
      <c r="AD1505" t="str">
        <f>+VLOOKUP(AC1505,[1]Base!$B$6:$C$7592,2,FALSE)</f>
        <v>MINISTERIO DE CULTURA - GESTION GENERAL</v>
      </c>
    </row>
    <row r="1506" spans="1:30" x14ac:dyDescent="0.25">
      <c r="A1506" t="s">
        <v>733</v>
      </c>
      <c r="B1506" t="s">
        <v>3902</v>
      </c>
      <c r="C1506" t="str">
        <f>+VLOOKUP(B1506,[1]Base!$B$6:$C$7592,2,FALSE)</f>
        <v>MINISTERIO DE CULTURA - GESTION GENERAL</v>
      </c>
      <c r="D1506" t="s">
        <v>786</v>
      </c>
      <c r="E1506" t="s">
        <v>785</v>
      </c>
      <c r="F1506" t="s">
        <v>787</v>
      </c>
      <c r="G1506" t="s">
        <v>15</v>
      </c>
      <c r="H1506" t="s">
        <v>19</v>
      </c>
      <c r="I1506" t="s">
        <v>20</v>
      </c>
      <c r="J1506" t="s">
        <v>19</v>
      </c>
      <c r="K1506" s="1">
        <v>500000000</v>
      </c>
      <c r="L1506" t="s">
        <v>788</v>
      </c>
      <c r="M1506" t="s">
        <v>738</v>
      </c>
      <c r="N1506" t="s">
        <v>739</v>
      </c>
      <c r="AC1506" t="s">
        <v>3902</v>
      </c>
      <c r="AD1506" t="str">
        <f>+VLOOKUP(AC1506,[1]Base!$B$6:$C$7592,2,FALSE)</f>
        <v>MINISTERIO DE CULTURA - GESTION GENERAL</v>
      </c>
    </row>
    <row r="1507" spans="1:30" x14ac:dyDescent="0.25">
      <c r="A1507" t="s">
        <v>733</v>
      </c>
      <c r="B1507" t="s">
        <v>3902</v>
      </c>
      <c r="C1507" t="str">
        <f>+VLOOKUP(B1507,[1]Base!$B$6:$C$7592,2,FALSE)</f>
        <v>MINISTERIO DE CULTURA - GESTION GENERAL</v>
      </c>
      <c r="D1507" t="s">
        <v>793</v>
      </c>
      <c r="E1507" t="s">
        <v>792</v>
      </c>
      <c r="F1507" t="s">
        <v>794</v>
      </c>
      <c r="G1507" t="s">
        <v>15</v>
      </c>
      <c r="H1507" t="s">
        <v>4068</v>
      </c>
      <c r="I1507" t="s">
        <v>4035</v>
      </c>
      <c r="J1507" t="s">
        <v>4022</v>
      </c>
      <c r="K1507" s="1">
        <v>29459254361</v>
      </c>
      <c r="L1507" t="s">
        <v>778</v>
      </c>
      <c r="M1507" t="s">
        <v>738</v>
      </c>
      <c r="N1507" t="s">
        <v>739</v>
      </c>
      <c r="AC1507" t="s">
        <v>3902</v>
      </c>
      <c r="AD1507" t="str">
        <f>+VLOOKUP(AC1507,[1]Base!$B$6:$C$7592,2,FALSE)</f>
        <v>MINISTERIO DE CULTURA - GESTION GENERAL</v>
      </c>
    </row>
    <row r="1508" spans="1:30" x14ac:dyDescent="0.25">
      <c r="A1508" t="s">
        <v>733</v>
      </c>
      <c r="B1508" t="s">
        <v>3902</v>
      </c>
      <c r="C1508" t="str">
        <f>+VLOOKUP(B1508,[1]Base!$B$6:$C$7592,2,FALSE)</f>
        <v>MINISTERIO DE CULTURA - GESTION GENERAL</v>
      </c>
      <c r="D1508" t="s">
        <v>796</v>
      </c>
      <c r="E1508" t="s">
        <v>795</v>
      </c>
      <c r="F1508" t="s">
        <v>797</v>
      </c>
      <c r="G1508" t="s">
        <v>15</v>
      </c>
      <c r="H1508" t="s">
        <v>4070</v>
      </c>
      <c r="I1508" t="s">
        <v>4033</v>
      </c>
      <c r="J1508" t="s">
        <v>14</v>
      </c>
      <c r="K1508" s="1">
        <v>738122484</v>
      </c>
      <c r="L1508" t="s">
        <v>778</v>
      </c>
      <c r="M1508" t="s">
        <v>738</v>
      </c>
      <c r="N1508" t="s">
        <v>761</v>
      </c>
      <c r="AC1508" t="s">
        <v>3902</v>
      </c>
      <c r="AD1508" t="str">
        <f>+VLOOKUP(AC1508,[1]Base!$B$6:$C$7592,2,FALSE)</f>
        <v>MINISTERIO DE CULTURA - GESTION GENERAL</v>
      </c>
    </row>
    <row r="1509" spans="1:30" x14ac:dyDescent="0.25">
      <c r="A1509" t="s">
        <v>733</v>
      </c>
      <c r="B1509" t="s">
        <v>3902</v>
      </c>
      <c r="C1509" t="str">
        <f>+VLOOKUP(B1509,[1]Base!$B$6:$C$7592,2,FALSE)</f>
        <v>MINISTERIO DE CULTURA - GESTION GENERAL</v>
      </c>
      <c r="D1509" t="s">
        <v>796</v>
      </c>
      <c r="E1509" t="s">
        <v>795</v>
      </c>
      <c r="F1509" t="s">
        <v>797</v>
      </c>
      <c r="G1509" t="s">
        <v>15</v>
      </c>
      <c r="H1509" t="s">
        <v>4068</v>
      </c>
      <c r="I1509" t="s">
        <v>4035</v>
      </c>
      <c r="J1509" t="s">
        <v>4022</v>
      </c>
      <c r="K1509" s="1">
        <v>1959492020</v>
      </c>
      <c r="L1509" t="s">
        <v>778</v>
      </c>
      <c r="M1509" t="s">
        <v>738</v>
      </c>
      <c r="N1509" t="s">
        <v>761</v>
      </c>
      <c r="AC1509" t="s">
        <v>3902</v>
      </c>
      <c r="AD1509" t="str">
        <f>+VLOOKUP(AC1509,[1]Base!$B$6:$C$7592,2,FALSE)</f>
        <v>MINISTERIO DE CULTURA - GESTION GENERAL</v>
      </c>
    </row>
    <row r="1510" spans="1:30" x14ac:dyDescent="0.25">
      <c r="A1510" t="s">
        <v>733</v>
      </c>
      <c r="B1510" t="s">
        <v>3902</v>
      </c>
      <c r="C1510" t="str">
        <f>+VLOOKUP(B1510,[1]Base!$B$6:$C$7592,2,FALSE)</f>
        <v>MINISTERIO DE CULTURA - GESTION GENERAL</v>
      </c>
      <c r="D1510" t="s">
        <v>796</v>
      </c>
      <c r="E1510" t="s">
        <v>795</v>
      </c>
      <c r="F1510" t="s">
        <v>797</v>
      </c>
      <c r="G1510" t="s">
        <v>15</v>
      </c>
      <c r="H1510" t="s">
        <v>4067</v>
      </c>
      <c r="I1510" t="s">
        <v>4036</v>
      </c>
      <c r="J1510" t="s">
        <v>4023</v>
      </c>
      <c r="K1510" s="1">
        <v>600000000</v>
      </c>
      <c r="L1510" t="s">
        <v>778</v>
      </c>
      <c r="M1510" t="s">
        <v>738</v>
      </c>
      <c r="N1510" t="s">
        <v>761</v>
      </c>
      <c r="AC1510" t="s">
        <v>3902</v>
      </c>
      <c r="AD1510" t="str">
        <f>+VLOOKUP(AC1510,[1]Base!$B$6:$C$7592,2,FALSE)</f>
        <v>MINISTERIO DE CULTURA - GESTION GENERAL</v>
      </c>
    </row>
    <row r="1511" spans="1:30" x14ac:dyDescent="0.25">
      <c r="A1511" t="s">
        <v>733</v>
      </c>
      <c r="B1511" t="s">
        <v>3902</v>
      </c>
      <c r="C1511" t="str">
        <f>+VLOOKUP(B1511,[1]Base!$B$6:$C$7592,2,FALSE)</f>
        <v>MINISTERIO DE CULTURA - GESTION GENERAL</v>
      </c>
      <c r="D1511" t="s">
        <v>796</v>
      </c>
      <c r="E1511" t="s">
        <v>795</v>
      </c>
      <c r="F1511" t="s">
        <v>797</v>
      </c>
      <c r="G1511" t="s">
        <v>15</v>
      </c>
      <c r="H1511" t="s">
        <v>4068</v>
      </c>
      <c r="I1511" t="s">
        <v>4037</v>
      </c>
      <c r="J1511" t="s">
        <v>4024</v>
      </c>
      <c r="K1511" s="1">
        <v>414833711</v>
      </c>
      <c r="L1511" t="s">
        <v>778</v>
      </c>
      <c r="M1511" t="s">
        <v>738</v>
      </c>
      <c r="N1511" t="s">
        <v>761</v>
      </c>
      <c r="AC1511" t="s">
        <v>3902</v>
      </c>
      <c r="AD1511" t="str">
        <f>+VLOOKUP(AC1511,[1]Base!$B$6:$C$7592,2,FALSE)</f>
        <v>MINISTERIO DE CULTURA - GESTION GENERAL</v>
      </c>
    </row>
    <row r="1512" spans="1:30" x14ac:dyDescent="0.25">
      <c r="A1512" t="s">
        <v>733</v>
      </c>
      <c r="B1512" t="s">
        <v>3902</v>
      </c>
      <c r="C1512" t="str">
        <f>+VLOOKUP(B1512,[1]Base!$B$6:$C$7592,2,FALSE)</f>
        <v>MINISTERIO DE CULTURA - GESTION GENERAL</v>
      </c>
      <c r="D1512" t="s">
        <v>796</v>
      </c>
      <c r="E1512" t="s">
        <v>795</v>
      </c>
      <c r="F1512" t="s">
        <v>797</v>
      </c>
      <c r="G1512" t="s">
        <v>15</v>
      </c>
      <c r="H1512" t="s">
        <v>4070</v>
      </c>
      <c r="I1512" t="s">
        <v>4038</v>
      </c>
      <c r="J1512" t="s">
        <v>21</v>
      </c>
      <c r="K1512" s="1">
        <v>400000000</v>
      </c>
      <c r="L1512" t="s">
        <v>778</v>
      </c>
      <c r="M1512" t="s">
        <v>738</v>
      </c>
      <c r="N1512" t="s">
        <v>761</v>
      </c>
      <c r="AC1512" t="s">
        <v>3902</v>
      </c>
      <c r="AD1512" t="str">
        <f>+VLOOKUP(AC1512,[1]Base!$B$6:$C$7592,2,FALSE)</f>
        <v>MINISTERIO DE CULTURA - GESTION GENERAL</v>
      </c>
    </row>
    <row r="1513" spans="1:30" x14ac:dyDescent="0.25">
      <c r="A1513" t="s">
        <v>733</v>
      </c>
      <c r="B1513" t="s">
        <v>3902</v>
      </c>
      <c r="C1513" t="str">
        <f>+VLOOKUP(B1513,[1]Base!$B$6:$C$7592,2,FALSE)</f>
        <v>MINISTERIO DE CULTURA - GESTION GENERAL</v>
      </c>
      <c r="D1513" t="s">
        <v>796</v>
      </c>
      <c r="E1513" t="s">
        <v>795</v>
      </c>
      <c r="F1513" t="s">
        <v>797</v>
      </c>
      <c r="G1513" t="s">
        <v>15</v>
      </c>
      <c r="H1513" t="s">
        <v>4072</v>
      </c>
      <c r="I1513" t="s">
        <v>4040</v>
      </c>
      <c r="J1513" t="s">
        <v>22</v>
      </c>
      <c r="K1513" s="1">
        <v>300000000</v>
      </c>
      <c r="L1513" t="s">
        <v>778</v>
      </c>
      <c r="M1513" t="s">
        <v>738</v>
      </c>
      <c r="N1513" t="s">
        <v>761</v>
      </c>
      <c r="AC1513" t="s">
        <v>3902</v>
      </c>
      <c r="AD1513" t="str">
        <f>+VLOOKUP(AC1513,[1]Base!$B$6:$C$7592,2,FALSE)</f>
        <v>MINISTERIO DE CULTURA - GESTION GENERAL</v>
      </c>
    </row>
    <row r="1514" spans="1:30" x14ac:dyDescent="0.25">
      <c r="A1514" t="s">
        <v>733</v>
      </c>
      <c r="B1514" t="s">
        <v>3902</v>
      </c>
      <c r="C1514" t="str">
        <f>+VLOOKUP(B1514,[1]Base!$B$6:$C$7592,2,FALSE)</f>
        <v>MINISTERIO DE CULTURA - GESTION GENERAL</v>
      </c>
      <c r="D1514" t="s">
        <v>796</v>
      </c>
      <c r="E1514" t="s">
        <v>795</v>
      </c>
      <c r="F1514" t="s">
        <v>797</v>
      </c>
      <c r="G1514" t="s">
        <v>15</v>
      </c>
      <c r="H1514" t="s">
        <v>4068</v>
      </c>
      <c r="I1514" t="s">
        <v>4043</v>
      </c>
      <c r="J1514" t="s">
        <v>24</v>
      </c>
      <c r="K1514" s="1">
        <v>150000000</v>
      </c>
      <c r="L1514" t="s">
        <v>778</v>
      </c>
      <c r="M1514" t="s">
        <v>738</v>
      </c>
      <c r="N1514" t="s">
        <v>761</v>
      </c>
      <c r="AC1514" t="s">
        <v>3902</v>
      </c>
      <c r="AD1514" t="str">
        <f>+VLOOKUP(AC1514,[1]Base!$B$6:$C$7592,2,FALSE)</f>
        <v>MINISTERIO DE CULTURA - GESTION GENERAL</v>
      </c>
    </row>
    <row r="1515" spans="1:30" x14ac:dyDescent="0.25">
      <c r="A1515" t="s">
        <v>733</v>
      </c>
      <c r="B1515" t="s">
        <v>3902</v>
      </c>
      <c r="C1515" t="str">
        <f>+VLOOKUP(B1515,[1]Base!$B$6:$C$7592,2,FALSE)</f>
        <v>MINISTERIO DE CULTURA - GESTION GENERAL</v>
      </c>
      <c r="D1515" t="s">
        <v>796</v>
      </c>
      <c r="E1515" t="s">
        <v>795</v>
      </c>
      <c r="F1515" t="s">
        <v>797</v>
      </c>
      <c r="G1515" t="s">
        <v>15</v>
      </c>
      <c r="H1515" t="s">
        <v>4072</v>
      </c>
      <c r="I1515" t="s">
        <v>4044</v>
      </c>
      <c r="J1515" t="s">
        <v>4026</v>
      </c>
      <c r="K1515" s="1">
        <v>800000000</v>
      </c>
      <c r="L1515" t="s">
        <v>778</v>
      </c>
      <c r="M1515" t="s">
        <v>738</v>
      </c>
      <c r="N1515" t="s">
        <v>761</v>
      </c>
      <c r="AC1515" t="s">
        <v>3902</v>
      </c>
      <c r="AD1515" t="str">
        <f>+VLOOKUP(AC1515,[1]Base!$B$6:$C$7592,2,FALSE)</f>
        <v>MINISTERIO DE CULTURA - GESTION GENERAL</v>
      </c>
    </row>
    <row r="1516" spans="1:30" x14ac:dyDescent="0.25">
      <c r="A1516" t="s">
        <v>733</v>
      </c>
      <c r="B1516" t="s">
        <v>3902</v>
      </c>
      <c r="C1516" t="str">
        <f>+VLOOKUP(B1516,[1]Base!$B$6:$C$7592,2,FALSE)</f>
        <v>MINISTERIO DE CULTURA - GESTION GENERAL</v>
      </c>
      <c r="D1516" t="s">
        <v>796</v>
      </c>
      <c r="E1516" t="s">
        <v>795</v>
      </c>
      <c r="F1516" t="s">
        <v>797</v>
      </c>
      <c r="G1516" t="s">
        <v>15</v>
      </c>
      <c r="H1516" t="s">
        <v>4067</v>
      </c>
      <c r="I1516" t="s">
        <v>4047</v>
      </c>
      <c r="J1516" t="s">
        <v>26</v>
      </c>
      <c r="K1516" s="1">
        <v>120000000</v>
      </c>
      <c r="L1516" t="s">
        <v>778</v>
      </c>
      <c r="M1516" t="s">
        <v>738</v>
      </c>
      <c r="N1516" t="s">
        <v>761</v>
      </c>
      <c r="AC1516" t="s">
        <v>3902</v>
      </c>
      <c r="AD1516" t="str">
        <f>+VLOOKUP(AC1516,[1]Base!$B$6:$C$7592,2,FALSE)</f>
        <v>MINISTERIO DE CULTURA - GESTION GENERAL</v>
      </c>
    </row>
    <row r="1517" spans="1:30" x14ac:dyDescent="0.25">
      <c r="A1517" t="s">
        <v>733</v>
      </c>
      <c r="B1517" t="s">
        <v>3902</v>
      </c>
      <c r="C1517" t="str">
        <f>+VLOOKUP(B1517,[1]Base!$B$6:$C$7592,2,FALSE)</f>
        <v>MINISTERIO DE CULTURA - GESTION GENERAL</v>
      </c>
      <c r="D1517" t="s">
        <v>796</v>
      </c>
      <c r="E1517" t="s">
        <v>795</v>
      </c>
      <c r="F1517" t="s">
        <v>797</v>
      </c>
      <c r="G1517" t="s">
        <v>15</v>
      </c>
      <c r="H1517" t="s">
        <v>4071</v>
      </c>
      <c r="I1517" t="s">
        <v>4048</v>
      </c>
      <c r="J1517" t="s">
        <v>27</v>
      </c>
      <c r="K1517" s="1">
        <v>50000000</v>
      </c>
      <c r="L1517" t="s">
        <v>778</v>
      </c>
      <c r="M1517" t="s">
        <v>738</v>
      </c>
      <c r="N1517" t="s">
        <v>761</v>
      </c>
      <c r="AC1517" t="s">
        <v>3902</v>
      </c>
      <c r="AD1517" t="str">
        <f>+VLOOKUP(AC1517,[1]Base!$B$6:$C$7592,2,FALSE)</f>
        <v>MINISTERIO DE CULTURA - GESTION GENERAL</v>
      </c>
    </row>
    <row r="1518" spans="1:30" x14ac:dyDescent="0.25">
      <c r="A1518" t="s">
        <v>733</v>
      </c>
      <c r="B1518" t="s">
        <v>3902</v>
      </c>
      <c r="C1518" t="str">
        <f>+VLOOKUP(B1518,[1]Base!$B$6:$C$7592,2,FALSE)</f>
        <v>MINISTERIO DE CULTURA - GESTION GENERAL</v>
      </c>
      <c r="D1518" t="s">
        <v>796</v>
      </c>
      <c r="E1518" t="s">
        <v>795</v>
      </c>
      <c r="F1518" t="s">
        <v>797</v>
      </c>
      <c r="G1518" t="s">
        <v>15</v>
      </c>
      <c r="H1518" t="s">
        <v>4072</v>
      </c>
      <c r="I1518" t="s">
        <v>4049</v>
      </c>
      <c r="J1518" t="s">
        <v>28</v>
      </c>
      <c r="K1518" s="1">
        <v>700000000</v>
      </c>
      <c r="L1518" t="s">
        <v>778</v>
      </c>
      <c r="M1518" t="s">
        <v>738</v>
      </c>
      <c r="N1518" t="s">
        <v>761</v>
      </c>
      <c r="AC1518" t="s">
        <v>3902</v>
      </c>
      <c r="AD1518" t="str">
        <f>+VLOOKUP(AC1518,[1]Base!$B$6:$C$7592,2,FALSE)</f>
        <v>MINISTERIO DE CULTURA - GESTION GENERAL</v>
      </c>
    </row>
    <row r="1519" spans="1:30" x14ac:dyDescent="0.25">
      <c r="A1519" t="s">
        <v>733</v>
      </c>
      <c r="B1519" t="s">
        <v>3902</v>
      </c>
      <c r="C1519" t="str">
        <f>+VLOOKUP(B1519,[1]Base!$B$6:$C$7592,2,FALSE)</f>
        <v>MINISTERIO DE CULTURA - GESTION GENERAL</v>
      </c>
      <c r="D1519" t="s">
        <v>796</v>
      </c>
      <c r="E1519" t="s">
        <v>795</v>
      </c>
      <c r="F1519" t="s">
        <v>797</v>
      </c>
      <c r="G1519" t="s">
        <v>15</v>
      </c>
      <c r="H1519" t="s">
        <v>4068</v>
      </c>
      <c r="I1519" t="s">
        <v>4050</v>
      </c>
      <c r="J1519" t="s">
        <v>29</v>
      </c>
      <c r="K1519" s="1">
        <v>977594806</v>
      </c>
      <c r="L1519" t="s">
        <v>778</v>
      </c>
      <c r="M1519" t="s">
        <v>738</v>
      </c>
      <c r="N1519" t="s">
        <v>761</v>
      </c>
      <c r="AC1519" t="s">
        <v>3902</v>
      </c>
      <c r="AD1519" t="str">
        <f>+VLOOKUP(AC1519,[1]Base!$B$6:$C$7592,2,FALSE)</f>
        <v>MINISTERIO DE CULTURA - GESTION GENERAL</v>
      </c>
    </row>
    <row r="1520" spans="1:30" x14ac:dyDescent="0.25">
      <c r="A1520" t="s">
        <v>733</v>
      </c>
      <c r="B1520" t="s">
        <v>3902</v>
      </c>
      <c r="C1520" t="str">
        <f>+VLOOKUP(B1520,[1]Base!$B$6:$C$7592,2,FALSE)</f>
        <v>MINISTERIO DE CULTURA - GESTION GENERAL</v>
      </c>
      <c r="D1520" t="s">
        <v>796</v>
      </c>
      <c r="E1520" t="s">
        <v>795</v>
      </c>
      <c r="F1520" t="s">
        <v>797</v>
      </c>
      <c r="G1520" t="s">
        <v>15</v>
      </c>
      <c r="H1520" t="s">
        <v>4070</v>
      </c>
      <c r="I1520" t="s">
        <v>4051</v>
      </c>
      <c r="J1520" t="s">
        <v>30</v>
      </c>
      <c r="K1520" s="1">
        <v>1036330236</v>
      </c>
      <c r="L1520" t="s">
        <v>778</v>
      </c>
      <c r="M1520" t="s">
        <v>738</v>
      </c>
      <c r="N1520" t="s">
        <v>761</v>
      </c>
      <c r="AC1520" t="s">
        <v>3902</v>
      </c>
      <c r="AD1520" t="str">
        <f>+VLOOKUP(AC1520,[1]Base!$B$6:$C$7592,2,FALSE)</f>
        <v>MINISTERIO DE CULTURA - GESTION GENERAL</v>
      </c>
    </row>
    <row r="1521" spans="1:30" x14ac:dyDescent="0.25">
      <c r="A1521" t="s">
        <v>733</v>
      </c>
      <c r="B1521" t="s">
        <v>3902</v>
      </c>
      <c r="C1521" t="str">
        <f>+VLOOKUP(B1521,[1]Base!$B$6:$C$7592,2,FALSE)</f>
        <v>MINISTERIO DE CULTURA - GESTION GENERAL</v>
      </c>
      <c r="D1521" t="s">
        <v>796</v>
      </c>
      <c r="E1521" t="s">
        <v>795</v>
      </c>
      <c r="F1521" t="s">
        <v>797</v>
      </c>
      <c r="G1521" t="s">
        <v>15</v>
      </c>
      <c r="H1521" t="s">
        <v>4070</v>
      </c>
      <c r="I1521" t="s">
        <v>4052</v>
      </c>
      <c r="J1521" t="s">
        <v>31</v>
      </c>
      <c r="K1521" s="1">
        <v>250000000</v>
      </c>
      <c r="L1521" t="s">
        <v>778</v>
      </c>
      <c r="M1521" t="s">
        <v>738</v>
      </c>
      <c r="N1521" t="s">
        <v>761</v>
      </c>
      <c r="AC1521" t="s">
        <v>3902</v>
      </c>
      <c r="AD1521" t="str">
        <f>+VLOOKUP(AC1521,[1]Base!$B$6:$C$7592,2,FALSE)</f>
        <v>MINISTERIO DE CULTURA - GESTION GENERAL</v>
      </c>
    </row>
    <row r="1522" spans="1:30" x14ac:dyDescent="0.25">
      <c r="A1522" t="s">
        <v>733</v>
      </c>
      <c r="B1522" t="s">
        <v>3902</v>
      </c>
      <c r="C1522" t="str">
        <f>+VLOOKUP(B1522,[1]Base!$B$6:$C$7592,2,FALSE)</f>
        <v>MINISTERIO DE CULTURA - GESTION GENERAL</v>
      </c>
      <c r="D1522" t="s">
        <v>796</v>
      </c>
      <c r="E1522" t="s">
        <v>795</v>
      </c>
      <c r="F1522" t="s">
        <v>797</v>
      </c>
      <c r="G1522" t="s">
        <v>15</v>
      </c>
      <c r="H1522" t="s">
        <v>4068</v>
      </c>
      <c r="I1522" t="s">
        <v>4053</v>
      </c>
      <c r="J1522" t="s">
        <v>32</v>
      </c>
      <c r="K1522" s="1">
        <v>300000000</v>
      </c>
      <c r="L1522" t="s">
        <v>778</v>
      </c>
      <c r="M1522" t="s">
        <v>738</v>
      </c>
      <c r="N1522" t="s">
        <v>761</v>
      </c>
      <c r="AC1522" t="s">
        <v>3902</v>
      </c>
      <c r="AD1522" t="str">
        <f>+VLOOKUP(AC1522,[1]Base!$B$6:$C$7592,2,FALSE)</f>
        <v>MINISTERIO DE CULTURA - GESTION GENERAL</v>
      </c>
    </row>
    <row r="1523" spans="1:30" x14ac:dyDescent="0.25">
      <c r="A1523" t="s">
        <v>733</v>
      </c>
      <c r="B1523" t="s">
        <v>3902</v>
      </c>
      <c r="C1523" t="str">
        <f>+VLOOKUP(B1523,[1]Base!$B$6:$C$7592,2,FALSE)</f>
        <v>MINISTERIO DE CULTURA - GESTION GENERAL</v>
      </c>
      <c r="D1523" t="s">
        <v>796</v>
      </c>
      <c r="E1523" t="s">
        <v>795</v>
      </c>
      <c r="F1523" t="s">
        <v>797</v>
      </c>
      <c r="G1523" t="s">
        <v>15</v>
      </c>
      <c r="H1523" t="s">
        <v>4072</v>
      </c>
      <c r="I1523" t="s">
        <v>4056</v>
      </c>
      <c r="J1523" t="s">
        <v>4030</v>
      </c>
      <c r="K1523" s="1">
        <v>2460000000</v>
      </c>
      <c r="L1523" t="s">
        <v>778</v>
      </c>
      <c r="M1523" t="s">
        <v>738</v>
      </c>
      <c r="N1523" t="s">
        <v>761</v>
      </c>
      <c r="AC1523" t="s">
        <v>3902</v>
      </c>
      <c r="AD1523" t="str">
        <f>+VLOOKUP(AC1523,[1]Base!$B$6:$C$7592,2,FALSE)</f>
        <v>MINISTERIO DE CULTURA - GESTION GENERAL</v>
      </c>
    </row>
    <row r="1524" spans="1:30" x14ac:dyDescent="0.25">
      <c r="A1524" t="s">
        <v>733</v>
      </c>
      <c r="B1524" t="s">
        <v>3902</v>
      </c>
      <c r="C1524" t="str">
        <f>+VLOOKUP(B1524,[1]Base!$B$6:$C$7592,2,FALSE)</f>
        <v>MINISTERIO DE CULTURA - GESTION GENERAL</v>
      </c>
      <c r="D1524" t="s">
        <v>796</v>
      </c>
      <c r="E1524" t="s">
        <v>795</v>
      </c>
      <c r="F1524" t="s">
        <v>797</v>
      </c>
      <c r="G1524" t="s">
        <v>15</v>
      </c>
      <c r="H1524" t="s">
        <v>4071</v>
      </c>
      <c r="I1524" t="s">
        <v>4058</v>
      </c>
      <c r="J1524" t="s">
        <v>36</v>
      </c>
      <c r="K1524" s="1">
        <v>448564589</v>
      </c>
      <c r="L1524" t="s">
        <v>778</v>
      </c>
      <c r="M1524" t="s">
        <v>738</v>
      </c>
      <c r="N1524" t="s">
        <v>761</v>
      </c>
      <c r="AC1524" t="s">
        <v>3902</v>
      </c>
      <c r="AD1524" t="str">
        <f>+VLOOKUP(AC1524,[1]Base!$B$6:$C$7592,2,FALSE)</f>
        <v>MINISTERIO DE CULTURA - GESTION GENERAL</v>
      </c>
    </row>
    <row r="1525" spans="1:30" x14ac:dyDescent="0.25">
      <c r="A1525" t="s">
        <v>733</v>
      </c>
      <c r="B1525" t="s">
        <v>3902</v>
      </c>
      <c r="C1525" t="str">
        <f>+VLOOKUP(B1525,[1]Base!$B$6:$C$7592,2,FALSE)</f>
        <v>MINISTERIO DE CULTURA - GESTION GENERAL</v>
      </c>
      <c r="D1525" t="s">
        <v>796</v>
      </c>
      <c r="E1525" t="s">
        <v>795</v>
      </c>
      <c r="F1525" t="s">
        <v>797</v>
      </c>
      <c r="G1525" t="s">
        <v>15</v>
      </c>
      <c r="H1525" t="s">
        <v>4067</v>
      </c>
      <c r="I1525" t="s">
        <v>4060</v>
      </c>
      <c r="J1525" t="s">
        <v>4029</v>
      </c>
      <c r="K1525" s="1">
        <v>50000000</v>
      </c>
      <c r="L1525" t="s">
        <v>778</v>
      </c>
      <c r="M1525" t="s">
        <v>738</v>
      </c>
      <c r="N1525" t="s">
        <v>761</v>
      </c>
      <c r="AC1525" t="s">
        <v>3902</v>
      </c>
      <c r="AD1525" t="str">
        <f>+VLOOKUP(AC1525,[1]Base!$B$6:$C$7592,2,FALSE)</f>
        <v>MINISTERIO DE CULTURA - GESTION GENERAL</v>
      </c>
    </row>
    <row r="1526" spans="1:30" x14ac:dyDescent="0.25">
      <c r="A1526" t="s">
        <v>733</v>
      </c>
      <c r="B1526" t="s">
        <v>3902</v>
      </c>
      <c r="C1526" t="str">
        <f>+VLOOKUP(B1526,[1]Base!$B$6:$C$7592,2,FALSE)</f>
        <v>MINISTERIO DE CULTURA - GESTION GENERAL</v>
      </c>
      <c r="D1526" t="s">
        <v>796</v>
      </c>
      <c r="E1526" t="s">
        <v>795</v>
      </c>
      <c r="F1526" t="s">
        <v>797</v>
      </c>
      <c r="G1526" t="s">
        <v>15</v>
      </c>
      <c r="H1526" t="s">
        <v>4069</v>
      </c>
      <c r="I1526" t="s">
        <v>4061</v>
      </c>
      <c r="J1526" t="s">
        <v>38</v>
      </c>
      <c r="K1526" s="1">
        <v>200000000</v>
      </c>
      <c r="L1526" t="s">
        <v>778</v>
      </c>
      <c r="M1526" t="s">
        <v>738</v>
      </c>
      <c r="N1526" t="s">
        <v>761</v>
      </c>
      <c r="AC1526" t="s">
        <v>3902</v>
      </c>
      <c r="AD1526" t="str">
        <f>+VLOOKUP(AC1526,[1]Base!$B$6:$C$7592,2,FALSE)</f>
        <v>MINISTERIO DE CULTURA - GESTION GENERAL</v>
      </c>
    </row>
    <row r="1527" spans="1:30" x14ac:dyDescent="0.25">
      <c r="A1527" t="s">
        <v>733</v>
      </c>
      <c r="B1527" t="s">
        <v>3902</v>
      </c>
      <c r="C1527" t="str">
        <f>+VLOOKUP(B1527,[1]Base!$B$6:$C$7592,2,FALSE)</f>
        <v>MINISTERIO DE CULTURA - GESTION GENERAL</v>
      </c>
      <c r="D1527" t="s">
        <v>796</v>
      </c>
      <c r="E1527" t="s">
        <v>795</v>
      </c>
      <c r="F1527" t="s">
        <v>797</v>
      </c>
      <c r="G1527" t="s">
        <v>15</v>
      </c>
      <c r="H1527" t="s">
        <v>4071</v>
      </c>
      <c r="I1527" t="s">
        <v>4063</v>
      </c>
      <c r="J1527" t="s">
        <v>39</v>
      </c>
      <c r="K1527" s="1">
        <v>220000000</v>
      </c>
      <c r="L1527" t="s">
        <v>778</v>
      </c>
      <c r="M1527" t="s">
        <v>738</v>
      </c>
      <c r="N1527" t="s">
        <v>761</v>
      </c>
      <c r="AC1527" t="s">
        <v>3902</v>
      </c>
      <c r="AD1527" t="str">
        <f>+VLOOKUP(AC1527,[1]Base!$B$6:$C$7592,2,FALSE)</f>
        <v>MINISTERIO DE CULTURA - GESTION GENERAL</v>
      </c>
    </row>
    <row r="1528" spans="1:30" x14ac:dyDescent="0.25">
      <c r="A1528" t="s">
        <v>733</v>
      </c>
      <c r="B1528" t="s">
        <v>3902</v>
      </c>
      <c r="C1528" t="str">
        <f>+VLOOKUP(B1528,[1]Base!$B$6:$C$7592,2,FALSE)</f>
        <v>MINISTERIO DE CULTURA - GESTION GENERAL</v>
      </c>
      <c r="D1528" t="s">
        <v>801</v>
      </c>
      <c r="E1528" t="s">
        <v>800</v>
      </c>
      <c r="F1528" t="s">
        <v>802</v>
      </c>
      <c r="G1528" t="s">
        <v>15</v>
      </c>
      <c r="H1528" t="s">
        <v>4070</v>
      </c>
      <c r="I1528" t="s">
        <v>4033</v>
      </c>
      <c r="J1528" t="s">
        <v>14</v>
      </c>
      <c r="K1528" s="1">
        <v>55801328</v>
      </c>
      <c r="L1528" t="s">
        <v>778</v>
      </c>
      <c r="M1528" t="s">
        <v>738</v>
      </c>
      <c r="N1528" t="s">
        <v>761</v>
      </c>
      <c r="AC1528" t="s">
        <v>3902</v>
      </c>
      <c r="AD1528" t="str">
        <f>+VLOOKUP(AC1528,[1]Base!$B$6:$C$7592,2,FALSE)</f>
        <v>MINISTERIO DE CULTURA - GESTION GENERAL</v>
      </c>
    </row>
    <row r="1529" spans="1:30" x14ac:dyDescent="0.25">
      <c r="A1529" t="s">
        <v>733</v>
      </c>
      <c r="B1529" t="s">
        <v>3902</v>
      </c>
      <c r="C1529" t="str">
        <f>+VLOOKUP(B1529,[1]Base!$B$6:$C$7592,2,FALSE)</f>
        <v>MINISTERIO DE CULTURA - GESTION GENERAL</v>
      </c>
      <c r="D1529" t="s">
        <v>801</v>
      </c>
      <c r="E1529" t="s">
        <v>800</v>
      </c>
      <c r="F1529" t="s">
        <v>802</v>
      </c>
      <c r="G1529" t="s">
        <v>15</v>
      </c>
      <c r="H1529" t="s">
        <v>4068</v>
      </c>
      <c r="I1529" t="s">
        <v>4035</v>
      </c>
      <c r="J1529" t="s">
        <v>4022</v>
      </c>
      <c r="K1529" s="1">
        <v>1045362473</v>
      </c>
      <c r="L1529" t="s">
        <v>778</v>
      </c>
      <c r="M1529" t="s">
        <v>738</v>
      </c>
      <c r="N1529" t="s">
        <v>761</v>
      </c>
      <c r="AC1529" t="s">
        <v>3902</v>
      </c>
      <c r="AD1529" t="str">
        <f>+VLOOKUP(AC1529,[1]Base!$B$6:$C$7592,2,FALSE)</f>
        <v>MINISTERIO DE CULTURA - GESTION GENERAL</v>
      </c>
    </row>
    <row r="1530" spans="1:30" x14ac:dyDescent="0.25">
      <c r="A1530" t="s">
        <v>733</v>
      </c>
      <c r="B1530" t="s">
        <v>3902</v>
      </c>
      <c r="C1530" t="str">
        <f>+VLOOKUP(B1530,[1]Base!$B$6:$C$7592,2,FALSE)</f>
        <v>MINISTERIO DE CULTURA - GESTION GENERAL</v>
      </c>
      <c r="D1530" t="s">
        <v>801</v>
      </c>
      <c r="E1530" t="s">
        <v>800</v>
      </c>
      <c r="F1530" t="s">
        <v>802</v>
      </c>
      <c r="G1530" t="s">
        <v>15</v>
      </c>
      <c r="H1530" t="s">
        <v>4067</v>
      </c>
      <c r="I1530" t="s">
        <v>4036</v>
      </c>
      <c r="J1530" t="s">
        <v>4023</v>
      </c>
      <c r="K1530" s="1">
        <v>67637974</v>
      </c>
      <c r="L1530" t="s">
        <v>778</v>
      </c>
      <c r="M1530" t="s">
        <v>738</v>
      </c>
      <c r="N1530" t="s">
        <v>761</v>
      </c>
      <c r="AC1530" t="s">
        <v>3902</v>
      </c>
      <c r="AD1530" t="str">
        <f>+VLOOKUP(AC1530,[1]Base!$B$6:$C$7592,2,FALSE)</f>
        <v>MINISTERIO DE CULTURA - GESTION GENERAL</v>
      </c>
    </row>
    <row r="1531" spans="1:30" x14ac:dyDescent="0.25">
      <c r="A1531" t="s">
        <v>733</v>
      </c>
      <c r="B1531" t="s">
        <v>3902</v>
      </c>
      <c r="C1531" t="str">
        <f>+VLOOKUP(B1531,[1]Base!$B$6:$C$7592,2,FALSE)</f>
        <v>MINISTERIO DE CULTURA - GESTION GENERAL</v>
      </c>
      <c r="D1531" t="s">
        <v>801</v>
      </c>
      <c r="E1531" t="s">
        <v>800</v>
      </c>
      <c r="F1531" t="s">
        <v>802</v>
      </c>
      <c r="G1531" t="s">
        <v>15</v>
      </c>
      <c r="H1531" t="s">
        <v>4068</v>
      </c>
      <c r="I1531" t="s">
        <v>4037</v>
      </c>
      <c r="J1531" t="s">
        <v>4024</v>
      </c>
      <c r="K1531" s="1">
        <v>52274367</v>
      </c>
      <c r="L1531" t="s">
        <v>778</v>
      </c>
      <c r="M1531" t="s">
        <v>738</v>
      </c>
      <c r="N1531" t="s">
        <v>761</v>
      </c>
      <c r="AC1531" t="s">
        <v>3902</v>
      </c>
      <c r="AD1531" t="str">
        <f>+VLOOKUP(AC1531,[1]Base!$B$6:$C$7592,2,FALSE)</f>
        <v>MINISTERIO DE CULTURA - GESTION GENERAL</v>
      </c>
    </row>
    <row r="1532" spans="1:30" x14ac:dyDescent="0.25">
      <c r="A1532" t="s">
        <v>733</v>
      </c>
      <c r="B1532" t="s">
        <v>3902</v>
      </c>
      <c r="C1532" t="str">
        <f>+VLOOKUP(B1532,[1]Base!$B$6:$C$7592,2,FALSE)</f>
        <v>MINISTERIO DE CULTURA - GESTION GENERAL</v>
      </c>
      <c r="D1532" t="s">
        <v>801</v>
      </c>
      <c r="E1532" t="s">
        <v>800</v>
      </c>
      <c r="F1532" t="s">
        <v>802</v>
      </c>
      <c r="G1532" t="s">
        <v>15</v>
      </c>
      <c r="H1532" t="s">
        <v>4072</v>
      </c>
      <c r="I1532" t="s">
        <v>4040</v>
      </c>
      <c r="J1532" t="s">
        <v>22</v>
      </c>
      <c r="K1532" s="1">
        <v>109035645</v>
      </c>
      <c r="L1532" t="s">
        <v>778</v>
      </c>
      <c r="M1532" t="s">
        <v>738</v>
      </c>
      <c r="N1532" t="s">
        <v>761</v>
      </c>
      <c r="AC1532" t="s">
        <v>3902</v>
      </c>
      <c r="AD1532" t="str">
        <f>+VLOOKUP(AC1532,[1]Base!$B$6:$C$7592,2,FALSE)</f>
        <v>MINISTERIO DE CULTURA - GESTION GENERAL</v>
      </c>
    </row>
    <row r="1533" spans="1:30" x14ac:dyDescent="0.25">
      <c r="A1533" t="s">
        <v>733</v>
      </c>
      <c r="B1533" t="s">
        <v>3902</v>
      </c>
      <c r="C1533" t="str">
        <f>+VLOOKUP(B1533,[1]Base!$B$6:$C$7592,2,FALSE)</f>
        <v>MINISTERIO DE CULTURA - GESTION GENERAL</v>
      </c>
      <c r="D1533" t="s">
        <v>801</v>
      </c>
      <c r="E1533" t="s">
        <v>800</v>
      </c>
      <c r="F1533" t="s">
        <v>802</v>
      </c>
      <c r="G1533" t="s">
        <v>15</v>
      </c>
      <c r="H1533" t="s">
        <v>4068</v>
      </c>
      <c r="I1533" t="s">
        <v>4050</v>
      </c>
      <c r="J1533" t="s">
        <v>29</v>
      </c>
      <c r="K1533" s="1">
        <v>140278364</v>
      </c>
      <c r="L1533" t="s">
        <v>778</v>
      </c>
      <c r="M1533" t="s">
        <v>738</v>
      </c>
      <c r="N1533" t="s">
        <v>761</v>
      </c>
      <c r="AC1533" t="s">
        <v>3902</v>
      </c>
      <c r="AD1533" t="str">
        <f>+VLOOKUP(AC1533,[1]Base!$B$6:$C$7592,2,FALSE)</f>
        <v>MINISTERIO DE CULTURA - GESTION GENERAL</v>
      </c>
    </row>
    <row r="1534" spans="1:30" x14ac:dyDescent="0.25">
      <c r="A1534" t="s">
        <v>733</v>
      </c>
      <c r="B1534" t="s">
        <v>3902</v>
      </c>
      <c r="C1534" t="str">
        <f>+VLOOKUP(B1534,[1]Base!$B$6:$C$7592,2,FALSE)</f>
        <v>MINISTERIO DE CULTURA - GESTION GENERAL</v>
      </c>
      <c r="D1534" t="s">
        <v>801</v>
      </c>
      <c r="E1534" t="s">
        <v>800</v>
      </c>
      <c r="F1534" t="s">
        <v>802</v>
      </c>
      <c r="G1534" t="s">
        <v>15</v>
      </c>
      <c r="H1534" t="s">
        <v>4069</v>
      </c>
      <c r="I1534" t="s">
        <v>4055</v>
      </c>
      <c r="J1534" t="s">
        <v>34</v>
      </c>
      <c r="K1534" s="1">
        <v>46979677</v>
      </c>
      <c r="L1534" t="s">
        <v>778</v>
      </c>
      <c r="M1534" t="s">
        <v>738</v>
      </c>
      <c r="N1534" t="s">
        <v>761</v>
      </c>
      <c r="AC1534" t="s">
        <v>3902</v>
      </c>
      <c r="AD1534" t="str">
        <f>+VLOOKUP(AC1534,[1]Base!$B$6:$C$7592,2,FALSE)</f>
        <v>MINISTERIO DE CULTURA - GESTION GENERAL</v>
      </c>
    </row>
    <row r="1535" spans="1:30" x14ac:dyDescent="0.25">
      <c r="A1535" t="s">
        <v>733</v>
      </c>
      <c r="B1535" t="s">
        <v>3902</v>
      </c>
      <c r="C1535" t="str">
        <f>+VLOOKUP(B1535,[1]Base!$B$6:$C$7592,2,FALSE)</f>
        <v>MINISTERIO DE CULTURA - GESTION GENERAL</v>
      </c>
      <c r="D1535" t="s">
        <v>804</v>
      </c>
      <c r="E1535" t="s">
        <v>803</v>
      </c>
      <c r="F1535" t="s">
        <v>805</v>
      </c>
      <c r="G1535" t="s">
        <v>15</v>
      </c>
      <c r="H1535" t="s">
        <v>4068</v>
      </c>
      <c r="I1535" t="s">
        <v>4035</v>
      </c>
      <c r="J1535" t="s">
        <v>4022</v>
      </c>
      <c r="K1535" s="1">
        <v>1452084452</v>
      </c>
      <c r="L1535" t="s">
        <v>778</v>
      </c>
      <c r="M1535" t="s">
        <v>738</v>
      </c>
      <c r="N1535" t="s">
        <v>761</v>
      </c>
      <c r="AC1535" t="s">
        <v>3902</v>
      </c>
      <c r="AD1535" t="str">
        <f>+VLOOKUP(AC1535,[1]Base!$B$6:$C$7592,2,FALSE)</f>
        <v>MINISTERIO DE CULTURA - GESTION GENERAL</v>
      </c>
    </row>
    <row r="1536" spans="1:30" x14ac:dyDescent="0.25">
      <c r="A1536" t="s">
        <v>733</v>
      </c>
      <c r="B1536" t="s">
        <v>3902</v>
      </c>
      <c r="C1536" t="str">
        <f>+VLOOKUP(B1536,[1]Base!$B$6:$C$7592,2,FALSE)</f>
        <v>MINISTERIO DE CULTURA - GESTION GENERAL</v>
      </c>
      <c r="D1536" t="s">
        <v>789</v>
      </c>
      <c r="E1536" t="s">
        <v>808</v>
      </c>
      <c r="F1536" t="s">
        <v>790</v>
      </c>
      <c r="G1536" t="s">
        <v>15</v>
      </c>
      <c r="H1536" t="s">
        <v>19</v>
      </c>
      <c r="I1536" t="s">
        <v>20</v>
      </c>
      <c r="J1536" t="s">
        <v>19</v>
      </c>
      <c r="K1536" s="1">
        <v>2208387326</v>
      </c>
      <c r="L1536" t="s">
        <v>791</v>
      </c>
      <c r="M1536" t="s">
        <v>738</v>
      </c>
      <c r="N1536" t="s">
        <v>761</v>
      </c>
      <c r="AC1536" t="s">
        <v>3902</v>
      </c>
      <c r="AD1536" t="str">
        <f>+VLOOKUP(AC1536,[1]Base!$B$6:$C$7592,2,FALSE)</f>
        <v>MINISTERIO DE CULTURA - GESTION GENERAL</v>
      </c>
    </row>
    <row r="1537" spans="1:30" x14ac:dyDescent="0.25">
      <c r="A1537" t="s">
        <v>733</v>
      </c>
      <c r="B1537" t="s">
        <v>3902</v>
      </c>
      <c r="C1537" t="str">
        <f>+VLOOKUP(B1537,[1]Base!$B$6:$C$7592,2,FALSE)</f>
        <v>MINISTERIO DE CULTURA - GESTION GENERAL</v>
      </c>
      <c r="D1537" t="s">
        <v>810</v>
      </c>
      <c r="E1537" t="s">
        <v>809</v>
      </c>
      <c r="F1537" t="s">
        <v>811</v>
      </c>
      <c r="G1537" t="s">
        <v>15</v>
      </c>
      <c r="H1537" t="s">
        <v>4068</v>
      </c>
      <c r="I1537" t="s">
        <v>4035</v>
      </c>
      <c r="J1537" t="s">
        <v>4022</v>
      </c>
      <c r="K1537" s="1">
        <v>1015248535</v>
      </c>
      <c r="L1537" t="s">
        <v>522</v>
      </c>
      <c r="M1537" t="s">
        <v>738</v>
      </c>
      <c r="N1537" t="s">
        <v>761</v>
      </c>
      <c r="AC1537" t="s">
        <v>3902</v>
      </c>
      <c r="AD1537" t="str">
        <f>+VLOOKUP(AC1537,[1]Base!$B$6:$C$7592,2,FALSE)</f>
        <v>MINISTERIO DE CULTURA - GESTION GENERAL</v>
      </c>
    </row>
    <row r="1538" spans="1:30" x14ac:dyDescent="0.25">
      <c r="A1538" t="s">
        <v>733</v>
      </c>
      <c r="B1538" t="s">
        <v>3902</v>
      </c>
      <c r="C1538" t="str">
        <f>+VLOOKUP(B1538,[1]Base!$B$6:$C$7592,2,FALSE)</f>
        <v>MINISTERIO DE CULTURA - GESTION GENERAL</v>
      </c>
      <c r="D1538" t="s">
        <v>813</v>
      </c>
      <c r="E1538" t="s">
        <v>812</v>
      </c>
      <c r="F1538" t="s">
        <v>814</v>
      </c>
      <c r="G1538" t="s">
        <v>15</v>
      </c>
      <c r="H1538" t="s">
        <v>4068</v>
      </c>
      <c r="I1538" t="s">
        <v>4035</v>
      </c>
      <c r="J1538" t="s">
        <v>4022</v>
      </c>
      <c r="K1538" s="1">
        <v>2108748565</v>
      </c>
      <c r="L1538" t="s">
        <v>778</v>
      </c>
      <c r="M1538" t="s">
        <v>738</v>
      </c>
      <c r="N1538" t="s">
        <v>761</v>
      </c>
      <c r="AC1538" t="s">
        <v>3902</v>
      </c>
      <c r="AD1538" t="str">
        <f>+VLOOKUP(AC1538,[1]Base!$B$6:$C$7592,2,FALSE)</f>
        <v>MINISTERIO DE CULTURA - GESTION GENERAL</v>
      </c>
    </row>
    <row r="1539" spans="1:30" x14ac:dyDescent="0.25">
      <c r="A1539" t="s">
        <v>733</v>
      </c>
      <c r="B1539" t="s">
        <v>3902</v>
      </c>
      <c r="C1539" t="str">
        <f>+VLOOKUP(B1539,[1]Base!$B$6:$C$7592,2,FALSE)</f>
        <v>MINISTERIO DE CULTURA - GESTION GENERAL</v>
      </c>
      <c r="D1539" t="s">
        <v>759</v>
      </c>
      <c r="E1539" t="s">
        <v>815</v>
      </c>
      <c r="F1539" t="s">
        <v>760</v>
      </c>
      <c r="G1539" t="s">
        <v>15</v>
      </c>
      <c r="H1539" t="s">
        <v>19</v>
      </c>
      <c r="I1539" t="s">
        <v>20</v>
      </c>
      <c r="J1539" t="s">
        <v>19</v>
      </c>
      <c r="K1539" s="1">
        <v>1324805132</v>
      </c>
      <c r="L1539" t="s">
        <v>743</v>
      </c>
      <c r="M1539" t="s">
        <v>738</v>
      </c>
      <c r="N1539" t="s">
        <v>761</v>
      </c>
      <c r="AC1539" t="s">
        <v>3902</v>
      </c>
      <c r="AD1539" t="str">
        <f>+VLOOKUP(AC1539,[1]Base!$B$6:$C$7592,2,FALSE)</f>
        <v>MINISTERIO DE CULTURA - GESTION GENERAL</v>
      </c>
    </row>
    <row r="1540" spans="1:30" x14ac:dyDescent="0.25">
      <c r="A1540" t="s">
        <v>733</v>
      </c>
      <c r="B1540" t="s">
        <v>3902</v>
      </c>
      <c r="C1540" t="str">
        <f>+VLOOKUP(B1540,[1]Base!$B$6:$C$7592,2,FALSE)</f>
        <v>MINISTERIO DE CULTURA - GESTION GENERAL</v>
      </c>
      <c r="D1540" t="s">
        <v>776</v>
      </c>
      <c r="E1540" t="s">
        <v>816</v>
      </c>
      <c r="F1540" t="s">
        <v>777</v>
      </c>
      <c r="G1540" t="s">
        <v>15</v>
      </c>
      <c r="H1540" t="s">
        <v>107</v>
      </c>
      <c r="I1540" t="s">
        <v>4066</v>
      </c>
      <c r="J1540" t="s">
        <v>107</v>
      </c>
      <c r="K1540" s="1">
        <v>162436717</v>
      </c>
      <c r="L1540" t="s">
        <v>778</v>
      </c>
      <c r="M1540" t="s">
        <v>738</v>
      </c>
      <c r="N1540" t="s">
        <v>761</v>
      </c>
      <c r="AC1540" t="s">
        <v>3902</v>
      </c>
      <c r="AD1540" t="str">
        <f>+VLOOKUP(AC1540,[1]Base!$B$6:$C$7592,2,FALSE)</f>
        <v>MINISTERIO DE CULTURA - GESTION GENERAL</v>
      </c>
    </row>
    <row r="1541" spans="1:30" x14ac:dyDescent="0.25">
      <c r="A1541" t="s">
        <v>733</v>
      </c>
      <c r="B1541" t="s">
        <v>3902</v>
      </c>
      <c r="C1541" t="str">
        <f>+VLOOKUP(B1541,[1]Base!$B$6:$C$7592,2,FALSE)</f>
        <v>MINISTERIO DE CULTURA - GESTION GENERAL</v>
      </c>
      <c r="D1541" t="s">
        <v>765</v>
      </c>
      <c r="E1541" t="s">
        <v>817</v>
      </c>
      <c r="F1541" t="s">
        <v>766</v>
      </c>
      <c r="G1541" t="s">
        <v>15</v>
      </c>
      <c r="H1541" t="s">
        <v>4068</v>
      </c>
      <c r="I1541" t="s">
        <v>4035</v>
      </c>
      <c r="J1541" t="s">
        <v>4022</v>
      </c>
      <c r="K1541" s="1">
        <v>1267838712</v>
      </c>
      <c r="L1541" t="s">
        <v>522</v>
      </c>
      <c r="M1541" t="s">
        <v>738</v>
      </c>
      <c r="N1541" t="s">
        <v>761</v>
      </c>
      <c r="AC1541" t="s">
        <v>3902</v>
      </c>
      <c r="AD1541" t="str">
        <f>+VLOOKUP(AC1541,[1]Base!$B$6:$C$7592,2,FALSE)</f>
        <v>MINISTERIO DE CULTURA - GESTION GENERAL</v>
      </c>
    </row>
    <row r="1542" spans="1:30" x14ac:dyDescent="0.25">
      <c r="A1542" t="s">
        <v>733</v>
      </c>
      <c r="B1542" t="s">
        <v>3902</v>
      </c>
      <c r="C1542" t="str">
        <f>+VLOOKUP(B1542,[1]Base!$B$6:$C$7592,2,FALSE)</f>
        <v>MINISTERIO DE CULTURA - GESTION GENERAL</v>
      </c>
      <c r="D1542" t="s">
        <v>806</v>
      </c>
      <c r="E1542" t="s">
        <v>818</v>
      </c>
      <c r="F1542" t="s">
        <v>807</v>
      </c>
      <c r="G1542" t="s">
        <v>15</v>
      </c>
      <c r="H1542" t="s">
        <v>4068</v>
      </c>
      <c r="I1542" t="s">
        <v>4035</v>
      </c>
      <c r="J1542" t="s">
        <v>4022</v>
      </c>
      <c r="K1542" s="1">
        <v>525693673</v>
      </c>
      <c r="L1542" t="s">
        <v>778</v>
      </c>
      <c r="M1542" t="s">
        <v>738</v>
      </c>
      <c r="N1542" t="s">
        <v>761</v>
      </c>
      <c r="AC1542" t="s">
        <v>3902</v>
      </c>
      <c r="AD1542" t="str">
        <f>+VLOOKUP(AC1542,[1]Base!$B$6:$C$7592,2,FALSE)</f>
        <v>MINISTERIO DE CULTURA - GESTION GENERAL</v>
      </c>
    </row>
    <row r="1543" spans="1:30" x14ac:dyDescent="0.25">
      <c r="A1543" t="s">
        <v>733</v>
      </c>
      <c r="B1543" t="s">
        <v>3902</v>
      </c>
      <c r="C1543" t="str">
        <f>+VLOOKUP(B1543,[1]Base!$B$6:$C$7592,2,FALSE)</f>
        <v>MINISTERIO DE CULTURA - GESTION GENERAL</v>
      </c>
      <c r="D1543" t="s">
        <v>798</v>
      </c>
      <c r="E1543" t="s">
        <v>819</v>
      </c>
      <c r="F1543" t="s">
        <v>799</v>
      </c>
      <c r="G1543" t="s">
        <v>15</v>
      </c>
      <c r="H1543" t="s">
        <v>4068</v>
      </c>
      <c r="I1543" t="s">
        <v>4035</v>
      </c>
      <c r="J1543" t="s">
        <v>4022</v>
      </c>
      <c r="K1543" s="1">
        <v>223341333</v>
      </c>
      <c r="L1543" t="s">
        <v>778</v>
      </c>
      <c r="M1543" t="s">
        <v>738</v>
      </c>
      <c r="N1543" t="s">
        <v>761</v>
      </c>
      <c r="AC1543" t="s">
        <v>3902</v>
      </c>
      <c r="AD1543" t="str">
        <f>+VLOOKUP(AC1543,[1]Base!$B$6:$C$7592,2,FALSE)</f>
        <v>MINISTERIO DE CULTURA - GESTION GENERAL</v>
      </c>
    </row>
    <row r="1544" spans="1:30" x14ac:dyDescent="0.25">
      <c r="A1544" t="s">
        <v>733</v>
      </c>
      <c r="B1544" t="s">
        <v>3903</v>
      </c>
      <c r="C1544" t="str">
        <f>+VLOOKUP(B1544,[1]Base!$B$6:$C$7592,2,FALSE)</f>
        <v>ARCHIVO GENERAL DE LA NACION</v>
      </c>
      <c r="D1544" t="s">
        <v>821</v>
      </c>
      <c r="E1544" t="s">
        <v>820</v>
      </c>
      <c r="F1544" t="s">
        <v>822</v>
      </c>
      <c r="G1544" t="s">
        <v>15</v>
      </c>
      <c r="H1544" t="s">
        <v>19</v>
      </c>
      <c r="I1544" t="s">
        <v>20</v>
      </c>
      <c r="J1544" t="s">
        <v>19</v>
      </c>
      <c r="K1544" s="1">
        <v>144000000</v>
      </c>
      <c r="L1544" t="s">
        <v>778</v>
      </c>
      <c r="M1544" t="s">
        <v>738</v>
      </c>
      <c r="N1544" t="s">
        <v>761</v>
      </c>
      <c r="AC1544" t="s">
        <v>3903</v>
      </c>
      <c r="AD1544" t="str">
        <f>+VLOOKUP(AC1544,[1]Base!$B$6:$C$7592,2,FALSE)</f>
        <v>ARCHIVO GENERAL DE LA NACION</v>
      </c>
    </row>
    <row r="1545" spans="1:30" x14ac:dyDescent="0.25">
      <c r="A1545" t="s">
        <v>733</v>
      </c>
      <c r="B1545" t="s">
        <v>3903</v>
      </c>
      <c r="C1545" t="str">
        <f>+VLOOKUP(B1545,[1]Base!$B$6:$C$7592,2,FALSE)</f>
        <v>ARCHIVO GENERAL DE LA NACION</v>
      </c>
      <c r="D1545" t="s">
        <v>821</v>
      </c>
      <c r="E1545" t="s">
        <v>820</v>
      </c>
      <c r="F1545" t="s">
        <v>822</v>
      </c>
      <c r="G1545" t="s">
        <v>15</v>
      </c>
      <c r="H1545" t="s">
        <v>4068</v>
      </c>
      <c r="I1545" t="s">
        <v>4035</v>
      </c>
      <c r="J1545" t="s">
        <v>4022</v>
      </c>
      <c r="K1545" s="1">
        <v>2556000000</v>
      </c>
      <c r="L1545" t="s">
        <v>778</v>
      </c>
      <c r="M1545" t="s">
        <v>738</v>
      </c>
      <c r="N1545" t="s">
        <v>761</v>
      </c>
      <c r="AC1545" t="s">
        <v>3903</v>
      </c>
      <c r="AD1545" t="str">
        <f>+VLOOKUP(AC1545,[1]Base!$B$6:$C$7592,2,FALSE)</f>
        <v>ARCHIVO GENERAL DE LA NACION</v>
      </c>
    </row>
    <row r="1546" spans="1:30" x14ac:dyDescent="0.25">
      <c r="A1546" t="s">
        <v>733</v>
      </c>
      <c r="B1546" t="s">
        <v>3903</v>
      </c>
      <c r="C1546" t="str">
        <f>+VLOOKUP(B1546,[1]Base!$B$6:$C$7592,2,FALSE)</f>
        <v>ARCHIVO GENERAL DE LA NACION</v>
      </c>
      <c r="D1546" t="s">
        <v>821</v>
      </c>
      <c r="E1546" t="s">
        <v>820</v>
      </c>
      <c r="F1546" t="s">
        <v>822</v>
      </c>
      <c r="G1546" t="s">
        <v>146</v>
      </c>
      <c r="H1546" t="s">
        <v>4068</v>
      </c>
      <c r="I1546" t="s">
        <v>4035</v>
      </c>
      <c r="J1546" t="s">
        <v>4022</v>
      </c>
      <c r="K1546" s="1">
        <v>4763769992</v>
      </c>
      <c r="L1546" t="s">
        <v>778</v>
      </c>
      <c r="M1546" t="s">
        <v>738</v>
      </c>
      <c r="N1546" t="s">
        <v>761</v>
      </c>
      <c r="AC1546" t="s">
        <v>3903</v>
      </c>
      <c r="AD1546" t="str">
        <f>+VLOOKUP(AC1546,[1]Base!$B$6:$C$7592,2,FALSE)</f>
        <v>ARCHIVO GENERAL DE LA NACION</v>
      </c>
    </row>
    <row r="1547" spans="1:30" x14ac:dyDescent="0.25">
      <c r="A1547" t="s">
        <v>733</v>
      </c>
      <c r="B1547" t="s">
        <v>3903</v>
      </c>
      <c r="C1547" t="str">
        <f>+VLOOKUP(B1547,[1]Base!$B$6:$C$7592,2,FALSE)</f>
        <v>ARCHIVO GENERAL DE LA NACION</v>
      </c>
      <c r="D1547" t="s">
        <v>824</v>
      </c>
      <c r="E1547" t="s">
        <v>823</v>
      </c>
      <c r="F1547" t="s">
        <v>825</v>
      </c>
      <c r="G1547" t="s">
        <v>15</v>
      </c>
      <c r="H1547" t="s">
        <v>4068</v>
      </c>
      <c r="I1547" t="s">
        <v>4035</v>
      </c>
      <c r="J1547" t="s">
        <v>4022</v>
      </c>
      <c r="K1547" s="1">
        <v>2000000000</v>
      </c>
      <c r="L1547" t="s">
        <v>778</v>
      </c>
      <c r="M1547" t="s">
        <v>738</v>
      </c>
      <c r="N1547" t="s">
        <v>761</v>
      </c>
      <c r="AC1547" t="s">
        <v>3903</v>
      </c>
      <c r="AD1547" t="str">
        <f>+VLOOKUP(AC1547,[1]Base!$B$6:$C$7592,2,FALSE)</f>
        <v>ARCHIVO GENERAL DE LA NACION</v>
      </c>
    </row>
    <row r="1548" spans="1:30" x14ac:dyDescent="0.25">
      <c r="A1548" t="s">
        <v>733</v>
      </c>
      <c r="B1548" t="s">
        <v>3903</v>
      </c>
      <c r="C1548" t="str">
        <f>+VLOOKUP(B1548,[1]Base!$B$6:$C$7592,2,FALSE)</f>
        <v>ARCHIVO GENERAL DE LA NACION</v>
      </c>
      <c r="D1548" t="s">
        <v>824</v>
      </c>
      <c r="E1548" t="s">
        <v>823</v>
      </c>
      <c r="F1548" t="s">
        <v>825</v>
      </c>
      <c r="G1548" t="s">
        <v>146</v>
      </c>
      <c r="H1548" t="s">
        <v>4068</v>
      </c>
      <c r="I1548" t="s">
        <v>4035</v>
      </c>
      <c r="J1548" t="s">
        <v>4022</v>
      </c>
      <c r="K1548" s="1">
        <v>200000000</v>
      </c>
      <c r="L1548" t="s">
        <v>778</v>
      </c>
      <c r="M1548" t="s">
        <v>738</v>
      </c>
      <c r="N1548" t="s">
        <v>761</v>
      </c>
      <c r="AC1548" t="s">
        <v>3903</v>
      </c>
      <c r="AD1548" t="str">
        <f>+VLOOKUP(AC1548,[1]Base!$B$6:$C$7592,2,FALSE)</f>
        <v>ARCHIVO GENERAL DE LA NACION</v>
      </c>
    </row>
    <row r="1549" spans="1:30" x14ac:dyDescent="0.25">
      <c r="A1549" t="s">
        <v>733</v>
      </c>
      <c r="B1549" t="s">
        <v>3903</v>
      </c>
      <c r="C1549" t="str">
        <f>+VLOOKUP(B1549,[1]Base!$B$6:$C$7592,2,FALSE)</f>
        <v>ARCHIVO GENERAL DE LA NACION</v>
      </c>
      <c r="D1549" t="s">
        <v>827</v>
      </c>
      <c r="E1549" t="s">
        <v>826</v>
      </c>
      <c r="F1549" t="s">
        <v>828</v>
      </c>
      <c r="G1549" t="s">
        <v>15</v>
      </c>
      <c r="H1549" t="s">
        <v>4068</v>
      </c>
      <c r="I1549" t="s">
        <v>4035</v>
      </c>
      <c r="J1549" t="s">
        <v>4022</v>
      </c>
      <c r="K1549" s="1">
        <v>800000000</v>
      </c>
      <c r="L1549" t="s">
        <v>778</v>
      </c>
      <c r="M1549" t="s">
        <v>738</v>
      </c>
      <c r="N1549" t="s">
        <v>761</v>
      </c>
      <c r="AC1549" t="s">
        <v>3903</v>
      </c>
      <c r="AD1549" t="str">
        <f>+VLOOKUP(AC1549,[1]Base!$B$6:$C$7592,2,FALSE)</f>
        <v>ARCHIVO GENERAL DE LA NACION</v>
      </c>
    </row>
    <row r="1550" spans="1:30" x14ac:dyDescent="0.25">
      <c r="A1550" t="s">
        <v>733</v>
      </c>
      <c r="B1550" t="s">
        <v>3903</v>
      </c>
      <c r="C1550" t="str">
        <f>+VLOOKUP(B1550,[1]Base!$B$6:$C$7592,2,FALSE)</f>
        <v>ARCHIVO GENERAL DE LA NACION</v>
      </c>
      <c r="D1550" t="s">
        <v>830</v>
      </c>
      <c r="E1550" t="s">
        <v>829</v>
      </c>
      <c r="F1550" t="s">
        <v>831</v>
      </c>
      <c r="G1550" t="s">
        <v>15</v>
      </c>
      <c r="H1550" t="s">
        <v>4068</v>
      </c>
      <c r="I1550" t="s">
        <v>4035</v>
      </c>
      <c r="J1550" t="s">
        <v>4022</v>
      </c>
      <c r="K1550" s="1">
        <v>1800000000</v>
      </c>
      <c r="L1550" t="s">
        <v>522</v>
      </c>
      <c r="M1550" t="s">
        <v>738</v>
      </c>
      <c r="N1550" t="s">
        <v>761</v>
      </c>
      <c r="AC1550" t="s">
        <v>3903</v>
      </c>
      <c r="AD1550" t="str">
        <f>+VLOOKUP(AC1550,[1]Base!$B$6:$C$7592,2,FALSE)</f>
        <v>ARCHIVO GENERAL DE LA NACION</v>
      </c>
    </row>
    <row r="1551" spans="1:30" x14ac:dyDescent="0.25">
      <c r="A1551" t="s">
        <v>733</v>
      </c>
      <c r="B1551" t="s">
        <v>3903</v>
      </c>
      <c r="C1551" t="str">
        <f>+VLOOKUP(B1551,[1]Base!$B$6:$C$7592,2,FALSE)</f>
        <v>ARCHIVO GENERAL DE LA NACION</v>
      </c>
      <c r="D1551" t="s">
        <v>833</v>
      </c>
      <c r="E1551" t="s">
        <v>832</v>
      </c>
      <c r="F1551" t="s">
        <v>834</v>
      </c>
      <c r="G1551" t="s">
        <v>15</v>
      </c>
      <c r="H1551" t="s">
        <v>4068</v>
      </c>
      <c r="I1551" t="s">
        <v>4035</v>
      </c>
      <c r="J1551" t="s">
        <v>4022</v>
      </c>
      <c r="K1551" s="1">
        <v>1700000000</v>
      </c>
      <c r="L1551" t="s">
        <v>729</v>
      </c>
      <c r="M1551" t="s">
        <v>738</v>
      </c>
      <c r="N1551" t="s">
        <v>761</v>
      </c>
      <c r="AC1551" t="s">
        <v>3903</v>
      </c>
      <c r="AD1551" t="str">
        <f>+VLOOKUP(AC1551,[1]Base!$B$6:$C$7592,2,FALSE)</f>
        <v>ARCHIVO GENERAL DE LA NACION</v>
      </c>
    </row>
    <row r="1552" spans="1:30" x14ac:dyDescent="0.25">
      <c r="A1552" t="s">
        <v>733</v>
      </c>
      <c r="B1552" t="s">
        <v>3903</v>
      </c>
      <c r="C1552" t="str">
        <f>+VLOOKUP(B1552,[1]Base!$B$6:$C$7592,2,FALSE)</f>
        <v>ARCHIVO GENERAL DE LA NACION</v>
      </c>
      <c r="D1552" t="s">
        <v>836</v>
      </c>
      <c r="E1552" t="s">
        <v>835</v>
      </c>
      <c r="F1552" t="s">
        <v>837</v>
      </c>
      <c r="G1552" t="s">
        <v>15</v>
      </c>
      <c r="H1552" t="s">
        <v>4068</v>
      </c>
      <c r="I1552" t="s">
        <v>4035</v>
      </c>
      <c r="J1552" t="s">
        <v>4022</v>
      </c>
      <c r="K1552" s="1">
        <v>3269000000</v>
      </c>
      <c r="L1552" t="s">
        <v>778</v>
      </c>
      <c r="M1552" t="s">
        <v>738</v>
      </c>
      <c r="N1552" t="s">
        <v>761</v>
      </c>
      <c r="AC1552" t="s">
        <v>3903</v>
      </c>
      <c r="AD1552" t="str">
        <f>+VLOOKUP(AC1552,[1]Base!$B$6:$C$7592,2,FALSE)</f>
        <v>ARCHIVO GENERAL DE LA NACION</v>
      </c>
    </row>
    <row r="1553" spans="1:30" x14ac:dyDescent="0.25">
      <c r="A1553" t="s">
        <v>733</v>
      </c>
      <c r="B1553" t="s">
        <v>3903</v>
      </c>
      <c r="C1553" t="str">
        <f>+VLOOKUP(B1553,[1]Base!$B$6:$C$7592,2,FALSE)</f>
        <v>ARCHIVO GENERAL DE LA NACION</v>
      </c>
      <c r="D1553" t="s">
        <v>836</v>
      </c>
      <c r="E1553" t="s">
        <v>835</v>
      </c>
      <c r="F1553" t="s">
        <v>837</v>
      </c>
      <c r="G1553" t="s">
        <v>146</v>
      </c>
      <c r="H1553" t="s">
        <v>4068</v>
      </c>
      <c r="I1553" t="s">
        <v>4035</v>
      </c>
      <c r="J1553" t="s">
        <v>4022</v>
      </c>
      <c r="K1553" s="1">
        <v>1914400000</v>
      </c>
      <c r="L1553" t="s">
        <v>778</v>
      </c>
      <c r="M1553" t="s">
        <v>738</v>
      </c>
      <c r="N1553" t="s">
        <v>761</v>
      </c>
      <c r="AC1553" t="s">
        <v>3903</v>
      </c>
      <c r="AD1553" t="str">
        <f>+VLOOKUP(AC1553,[1]Base!$B$6:$C$7592,2,FALSE)</f>
        <v>ARCHIVO GENERAL DE LA NACION</v>
      </c>
    </row>
    <row r="1554" spans="1:30" x14ac:dyDescent="0.25">
      <c r="A1554" t="s">
        <v>733</v>
      </c>
      <c r="B1554" t="s">
        <v>3904</v>
      </c>
      <c r="C1554" t="str">
        <f>+VLOOKUP(B1554,[1]Base!$B$6:$C$7592,2,FALSE)</f>
        <v>INSTITUTO COLOMBIANO DE ANTROPOLOGIA E HISTORIA</v>
      </c>
      <c r="D1554" t="s">
        <v>839</v>
      </c>
      <c r="E1554" t="s">
        <v>838</v>
      </c>
      <c r="F1554" t="s">
        <v>840</v>
      </c>
      <c r="G1554" t="s">
        <v>15</v>
      </c>
      <c r="H1554" t="s">
        <v>107</v>
      </c>
      <c r="I1554" t="s">
        <v>4066</v>
      </c>
      <c r="J1554" t="s">
        <v>107</v>
      </c>
      <c r="K1554" s="1">
        <v>1000000000</v>
      </c>
      <c r="L1554" t="s">
        <v>729</v>
      </c>
      <c r="M1554" t="s">
        <v>738</v>
      </c>
      <c r="N1554" t="s">
        <v>761</v>
      </c>
      <c r="AC1554" t="s">
        <v>3904</v>
      </c>
      <c r="AD1554" t="str">
        <f>+VLOOKUP(AC1554,[1]Base!$B$6:$C$7592,2,FALSE)</f>
        <v>INSTITUTO COLOMBIANO DE ANTROPOLOGIA E HISTORIA</v>
      </c>
    </row>
    <row r="1555" spans="1:30" x14ac:dyDescent="0.25">
      <c r="A1555" t="s">
        <v>733</v>
      </c>
      <c r="B1555" t="s">
        <v>3904</v>
      </c>
      <c r="C1555" t="str">
        <f>+VLOOKUP(B1555,[1]Base!$B$6:$C$7592,2,FALSE)</f>
        <v>INSTITUTO COLOMBIANO DE ANTROPOLOGIA E HISTORIA</v>
      </c>
      <c r="D1555" t="s">
        <v>839</v>
      </c>
      <c r="E1555" t="s">
        <v>838</v>
      </c>
      <c r="F1555" t="s">
        <v>840</v>
      </c>
      <c r="G1555" t="s">
        <v>146</v>
      </c>
      <c r="H1555" t="s">
        <v>107</v>
      </c>
      <c r="I1555" t="s">
        <v>4066</v>
      </c>
      <c r="J1555" t="s">
        <v>107</v>
      </c>
      <c r="K1555" s="1">
        <v>500000000</v>
      </c>
      <c r="L1555" t="s">
        <v>729</v>
      </c>
      <c r="M1555" t="s">
        <v>738</v>
      </c>
      <c r="N1555" t="s">
        <v>761</v>
      </c>
      <c r="AC1555" t="s">
        <v>3904</v>
      </c>
      <c r="AD1555" t="str">
        <f>+VLOOKUP(AC1555,[1]Base!$B$6:$C$7592,2,FALSE)</f>
        <v>INSTITUTO COLOMBIANO DE ANTROPOLOGIA E HISTORIA</v>
      </c>
    </row>
    <row r="1556" spans="1:30" x14ac:dyDescent="0.25">
      <c r="A1556" t="s">
        <v>733</v>
      </c>
      <c r="B1556" t="s">
        <v>3904</v>
      </c>
      <c r="C1556" t="str">
        <f>+VLOOKUP(B1556,[1]Base!$B$6:$C$7592,2,FALSE)</f>
        <v>INSTITUTO COLOMBIANO DE ANTROPOLOGIA E HISTORIA</v>
      </c>
      <c r="D1556" t="s">
        <v>842</v>
      </c>
      <c r="E1556" t="s">
        <v>841</v>
      </c>
      <c r="F1556" t="s">
        <v>843</v>
      </c>
      <c r="G1556" t="s">
        <v>15</v>
      </c>
      <c r="H1556" t="s">
        <v>19</v>
      </c>
      <c r="I1556" t="s">
        <v>20</v>
      </c>
      <c r="J1556" t="s">
        <v>19</v>
      </c>
      <c r="K1556" s="1">
        <v>1277271002</v>
      </c>
      <c r="L1556" t="s">
        <v>778</v>
      </c>
      <c r="M1556" t="s">
        <v>738</v>
      </c>
      <c r="N1556" t="s">
        <v>761</v>
      </c>
      <c r="AC1556" t="s">
        <v>3904</v>
      </c>
      <c r="AD1556" t="str">
        <f>+VLOOKUP(AC1556,[1]Base!$B$6:$C$7592,2,FALSE)</f>
        <v>INSTITUTO COLOMBIANO DE ANTROPOLOGIA E HISTORIA</v>
      </c>
    </row>
    <row r="1557" spans="1:30" x14ac:dyDescent="0.25">
      <c r="A1557" t="s">
        <v>733</v>
      </c>
      <c r="B1557" t="s">
        <v>3904</v>
      </c>
      <c r="C1557" t="str">
        <f>+VLOOKUP(B1557,[1]Base!$B$6:$C$7592,2,FALSE)</f>
        <v>INSTITUTO COLOMBIANO DE ANTROPOLOGIA E HISTORIA</v>
      </c>
      <c r="D1557" t="s">
        <v>842</v>
      </c>
      <c r="E1557" t="s">
        <v>841</v>
      </c>
      <c r="F1557" t="s">
        <v>843</v>
      </c>
      <c r="G1557" t="s">
        <v>146</v>
      </c>
      <c r="H1557" t="s">
        <v>19</v>
      </c>
      <c r="I1557" t="s">
        <v>20</v>
      </c>
      <c r="J1557" t="s">
        <v>19</v>
      </c>
      <c r="K1557" s="1">
        <v>1271771998</v>
      </c>
      <c r="L1557" t="s">
        <v>778</v>
      </c>
      <c r="M1557" t="s">
        <v>738</v>
      </c>
      <c r="N1557" t="s">
        <v>761</v>
      </c>
      <c r="AC1557" t="s">
        <v>3904</v>
      </c>
      <c r="AD1557" t="str">
        <f>+VLOOKUP(AC1557,[1]Base!$B$6:$C$7592,2,FALSE)</f>
        <v>INSTITUTO COLOMBIANO DE ANTROPOLOGIA E HISTORIA</v>
      </c>
    </row>
    <row r="1558" spans="1:30" x14ac:dyDescent="0.25">
      <c r="A1558" t="s">
        <v>733</v>
      </c>
      <c r="B1558" t="s">
        <v>3904</v>
      </c>
      <c r="C1558" t="str">
        <f>+VLOOKUP(B1558,[1]Base!$B$6:$C$7592,2,FALSE)</f>
        <v>INSTITUTO COLOMBIANO DE ANTROPOLOGIA E HISTORIA</v>
      </c>
      <c r="D1558" t="s">
        <v>842</v>
      </c>
      <c r="E1558" t="s">
        <v>841</v>
      </c>
      <c r="F1558" t="s">
        <v>843</v>
      </c>
      <c r="G1558" t="s">
        <v>146</v>
      </c>
      <c r="H1558" t="s">
        <v>4068</v>
      </c>
      <c r="I1558" t="s">
        <v>4035</v>
      </c>
      <c r="J1558" t="s">
        <v>4022</v>
      </c>
      <c r="K1558" s="1">
        <v>170000000</v>
      </c>
      <c r="L1558" t="s">
        <v>778</v>
      </c>
      <c r="M1558" t="s">
        <v>738</v>
      </c>
      <c r="N1558" t="s">
        <v>761</v>
      </c>
      <c r="AC1558" t="s">
        <v>3904</v>
      </c>
      <c r="AD1558" t="str">
        <f>+VLOOKUP(AC1558,[1]Base!$B$6:$C$7592,2,FALSE)</f>
        <v>INSTITUTO COLOMBIANO DE ANTROPOLOGIA E HISTORIA</v>
      </c>
    </row>
    <row r="1559" spans="1:30" x14ac:dyDescent="0.25">
      <c r="A1559" t="s">
        <v>733</v>
      </c>
      <c r="B1559" t="s">
        <v>3904</v>
      </c>
      <c r="C1559" t="str">
        <f>+VLOOKUP(B1559,[1]Base!$B$6:$C$7592,2,FALSE)</f>
        <v>INSTITUTO COLOMBIANO DE ANTROPOLOGIA E HISTORIA</v>
      </c>
      <c r="D1559" t="s">
        <v>842</v>
      </c>
      <c r="E1559" t="s">
        <v>841</v>
      </c>
      <c r="F1559" t="s">
        <v>843</v>
      </c>
      <c r="G1559" t="s">
        <v>15</v>
      </c>
      <c r="H1559" t="s">
        <v>4067</v>
      </c>
      <c r="I1559" t="s">
        <v>4036</v>
      </c>
      <c r="J1559" t="s">
        <v>4023</v>
      </c>
      <c r="K1559" s="1">
        <v>150000000</v>
      </c>
      <c r="L1559" t="s">
        <v>778</v>
      </c>
      <c r="M1559" t="s">
        <v>738</v>
      </c>
      <c r="N1559" t="s">
        <v>761</v>
      </c>
      <c r="AC1559" t="s">
        <v>3904</v>
      </c>
      <c r="AD1559" t="str">
        <f>+VLOOKUP(AC1559,[1]Base!$B$6:$C$7592,2,FALSE)</f>
        <v>INSTITUTO COLOMBIANO DE ANTROPOLOGIA E HISTORIA</v>
      </c>
    </row>
    <row r="1560" spans="1:30" x14ac:dyDescent="0.25">
      <c r="A1560" t="s">
        <v>733</v>
      </c>
      <c r="B1560" t="s">
        <v>3904</v>
      </c>
      <c r="C1560" t="str">
        <f>+VLOOKUP(B1560,[1]Base!$B$6:$C$7592,2,FALSE)</f>
        <v>INSTITUTO COLOMBIANO DE ANTROPOLOGIA E HISTORIA</v>
      </c>
      <c r="D1560" t="s">
        <v>842</v>
      </c>
      <c r="E1560" t="s">
        <v>841</v>
      </c>
      <c r="F1560" t="s">
        <v>843</v>
      </c>
      <c r="G1560" t="s">
        <v>146</v>
      </c>
      <c r="H1560" t="s">
        <v>4067</v>
      </c>
      <c r="I1560" t="s">
        <v>4036</v>
      </c>
      <c r="J1560" t="s">
        <v>4023</v>
      </c>
      <c r="K1560" s="1">
        <v>150000000</v>
      </c>
      <c r="L1560" t="s">
        <v>778</v>
      </c>
      <c r="M1560" t="s">
        <v>738</v>
      </c>
      <c r="N1560" t="s">
        <v>761</v>
      </c>
      <c r="AC1560" t="s">
        <v>3904</v>
      </c>
      <c r="AD1560" t="str">
        <f>+VLOOKUP(AC1560,[1]Base!$B$6:$C$7592,2,FALSE)</f>
        <v>INSTITUTO COLOMBIANO DE ANTROPOLOGIA E HISTORIA</v>
      </c>
    </row>
    <row r="1561" spans="1:30" x14ac:dyDescent="0.25">
      <c r="A1561" t="s">
        <v>733</v>
      </c>
      <c r="B1561" t="s">
        <v>3904</v>
      </c>
      <c r="C1561" t="str">
        <f>+VLOOKUP(B1561,[1]Base!$B$6:$C$7592,2,FALSE)</f>
        <v>INSTITUTO COLOMBIANO DE ANTROPOLOGIA E HISTORIA</v>
      </c>
      <c r="D1561" t="s">
        <v>842</v>
      </c>
      <c r="E1561" t="s">
        <v>841</v>
      </c>
      <c r="F1561" t="s">
        <v>843</v>
      </c>
      <c r="G1561" t="s">
        <v>15</v>
      </c>
      <c r="H1561" t="s">
        <v>4068</v>
      </c>
      <c r="I1561" t="s">
        <v>4037</v>
      </c>
      <c r="J1561" t="s">
        <v>4024</v>
      </c>
      <c r="K1561" s="1">
        <v>252000000</v>
      </c>
      <c r="L1561" t="s">
        <v>778</v>
      </c>
      <c r="M1561" t="s">
        <v>738</v>
      </c>
      <c r="N1561" t="s">
        <v>761</v>
      </c>
      <c r="AC1561" t="s">
        <v>3904</v>
      </c>
      <c r="AD1561" t="str">
        <f>+VLOOKUP(AC1561,[1]Base!$B$6:$C$7592,2,FALSE)</f>
        <v>INSTITUTO COLOMBIANO DE ANTROPOLOGIA E HISTORIA</v>
      </c>
    </row>
    <row r="1562" spans="1:30" x14ac:dyDescent="0.25">
      <c r="A1562" t="s">
        <v>733</v>
      </c>
      <c r="B1562" t="s">
        <v>3904</v>
      </c>
      <c r="C1562" t="str">
        <f>+VLOOKUP(B1562,[1]Base!$B$6:$C$7592,2,FALSE)</f>
        <v>INSTITUTO COLOMBIANO DE ANTROPOLOGIA E HISTORIA</v>
      </c>
      <c r="D1562" t="s">
        <v>842</v>
      </c>
      <c r="E1562" t="s">
        <v>841</v>
      </c>
      <c r="F1562" t="s">
        <v>843</v>
      </c>
      <c r="G1562" t="s">
        <v>146</v>
      </c>
      <c r="H1562" t="s">
        <v>4072</v>
      </c>
      <c r="I1562" t="s">
        <v>4040</v>
      </c>
      <c r="J1562" t="s">
        <v>22</v>
      </c>
      <c r="K1562" s="1">
        <v>180000000</v>
      </c>
      <c r="L1562" t="s">
        <v>778</v>
      </c>
      <c r="M1562" t="s">
        <v>738</v>
      </c>
      <c r="N1562" t="s">
        <v>761</v>
      </c>
      <c r="AC1562" t="s">
        <v>3904</v>
      </c>
      <c r="AD1562" t="str">
        <f>+VLOOKUP(AC1562,[1]Base!$B$6:$C$7592,2,FALSE)</f>
        <v>INSTITUTO COLOMBIANO DE ANTROPOLOGIA E HISTORIA</v>
      </c>
    </row>
    <row r="1563" spans="1:30" x14ac:dyDescent="0.25">
      <c r="A1563" t="s">
        <v>733</v>
      </c>
      <c r="B1563" t="s">
        <v>3904</v>
      </c>
      <c r="C1563" t="str">
        <f>+VLOOKUP(B1563,[1]Base!$B$6:$C$7592,2,FALSE)</f>
        <v>INSTITUTO COLOMBIANO DE ANTROPOLOGIA E HISTORIA</v>
      </c>
      <c r="D1563" t="s">
        <v>842</v>
      </c>
      <c r="E1563" t="s">
        <v>841</v>
      </c>
      <c r="F1563" t="s">
        <v>843</v>
      </c>
      <c r="G1563" t="s">
        <v>146</v>
      </c>
      <c r="H1563" t="s">
        <v>4068</v>
      </c>
      <c r="I1563" t="s">
        <v>4043</v>
      </c>
      <c r="J1563" t="s">
        <v>24</v>
      </c>
      <c r="K1563" s="1">
        <v>1170000</v>
      </c>
      <c r="L1563" t="s">
        <v>778</v>
      </c>
      <c r="M1563" t="s">
        <v>738</v>
      </c>
      <c r="N1563" t="s">
        <v>761</v>
      </c>
      <c r="AC1563" t="s">
        <v>3904</v>
      </c>
      <c r="AD1563" t="str">
        <f>+VLOOKUP(AC1563,[1]Base!$B$6:$C$7592,2,FALSE)</f>
        <v>INSTITUTO COLOMBIANO DE ANTROPOLOGIA E HISTORIA</v>
      </c>
    </row>
    <row r="1564" spans="1:30" x14ac:dyDescent="0.25">
      <c r="A1564" t="s">
        <v>733</v>
      </c>
      <c r="B1564" t="s">
        <v>3904</v>
      </c>
      <c r="C1564" t="str">
        <f>+VLOOKUP(B1564,[1]Base!$B$6:$C$7592,2,FALSE)</f>
        <v>INSTITUTO COLOMBIANO DE ANTROPOLOGIA E HISTORIA</v>
      </c>
      <c r="D1564" t="s">
        <v>842</v>
      </c>
      <c r="E1564" t="s">
        <v>841</v>
      </c>
      <c r="F1564" t="s">
        <v>843</v>
      </c>
      <c r="G1564" t="s">
        <v>15</v>
      </c>
      <c r="H1564" t="s">
        <v>4072</v>
      </c>
      <c r="I1564" t="s">
        <v>4044</v>
      </c>
      <c r="J1564" t="s">
        <v>4026</v>
      </c>
      <c r="K1564" s="1">
        <v>130000000</v>
      </c>
      <c r="L1564" t="s">
        <v>778</v>
      </c>
      <c r="M1564" t="s">
        <v>738</v>
      </c>
      <c r="N1564" t="s">
        <v>761</v>
      </c>
      <c r="AC1564" t="s">
        <v>3904</v>
      </c>
      <c r="AD1564" t="str">
        <f>+VLOOKUP(AC1564,[1]Base!$B$6:$C$7592,2,FALSE)</f>
        <v>INSTITUTO COLOMBIANO DE ANTROPOLOGIA E HISTORIA</v>
      </c>
    </row>
    <row r="1565" spans="1:30" x14ac:dyDescent="0.25">
      <c r="A1565" t="s">
        <v>733</v>
      </c>
      <c r="B1565" t="s">
        <v>3904</v>
      </c>
      <c r="C1565" t="str">
        <f>+VLOOKUP(B1565,[1]Base!$B$6:$C$7592,2,FALSE)</f>
        <v>INSTITUTO COLOMBIANO DE ANTROPOLOGIA E HISTORIA</v>
      </c>
      <c r="D1565" t="s">
        <v>842</v>
      </c>
      <c r="E1565" t="s">
        <v>841</v>
      </c>
      <c r="F1565" t="s">
        <v>843</v>
      </c>
      <c r="G1565" t="s">
        <v>15</v>
      </c>
      <c r="H1565" t="s">
        <v>4069</v>
      </c>
      <c r="I1565" t="s">
        <v>4045</v>
      </c>
      <c r="J1565" t="s">
        <v>25</v>
      </c>
      <c r="K1565" s="1">
        <v>274728998</v>
      </c>
      <c r="L1565" t="s">
        <v>778</v>
      </c>
      <c r="M1565" t="s">
        <v>738</v>
      </c>
      <c r="N1565" t="s">
        <v>761</v>
      </c>
      <c r="AC1565" t="s">
        <v>3904</v>
      </c>
      <c r="AD1565" t="str">
        <f>+VLOOKUP(AC1565,[1]Base!$B$6:$C$7592,2,FALSE)</f>
        <v>INSTITUTO COLOMBIANO DE ANTROPOLOGIA E HISTORIA</v>
      </c>
    </row>
    <row r="1566" spans="1:30" x14ac:dyDescent="0.25">
      <c r="A1566" t="s">
        <v>733</v>
      </c>
      <c r="B1566" t="s">
        <v>3904</v>
      </c>
      <c r="C1566" t="str">
        <f>+VLOOKUP(B1566,[1]Base!$B$6:$C$7592,2,FALSE)</f>
        <v>INSTITUTO COLOMBIANO DE ANTROPOLOGIA E HISTORIA</v>
      </c>
      <c r="D1566" t="s">
        <v>842</v>
      </c>
      <c r="E1566" t="s">
        <v>841</v>
      </c>
      <c r="F1566" t="s">
        <v>843</v>
      </c>
      <c r="G1566" t="s">
        <v>15</v>
      </c>
      <c r="H1566" t="s">
        <v>4067</v>
      </c>
      <c r="I1566" t="s">
        <v>4047</v>
      </c>
      <c r="J1566" t="s">
        <v>26</v>
      </c>
      <c r="K1566" s="1">
        <v>105000000</v>
      </c>
      <c r="L1566" t="s">
        <v>778</v>
      </c>
      <c r="M1566" t="s">
        <v>738</v>
      </c>
      <c r="N1566" t="s">
        <v>761</v>
      </c>
      <c r="AC1566" t="s">
        <v>3904</v>
      </c>
      <c r="AD1566" t="str">
        <f>+VLOOKUP(AC1566,[1]Base!$B$6:$C$7592,2,FALSE)</f>
        <v>INSTITUTO COLOMBIANO DE ANTROPOLOGIA E HISTORIA</v>
      </c>
    </row>
    <row r="1567" spans="1:30" x14ac:dyDescent="0.25">
      <c r="A1567" t="s">
        <v>733</v>
      </c>
      <c r="B1567" t="s">
        <v>3904</v>
      </c>
      <c r="C1567" t="str">
        <f>+VLOOKUP(B1567,[1]Base!$B$6:$C$7592,2,FALSE)</f>
        <v>INSTITUTO COLOMBIANO DE ANTROPOLOGIA E HISTORIA</v>
      </c>
      <c r="D1567" t="s">
        <v>842</v>
      </c>
      <c r="E1567" t="s">
        <v>841</v>
      </c>
      <c r="F1567" t="s">
        <v>843</v>
      </c>
      <c r="G1567" t="s">
        <v>146</v>
      </c>
      <c r="H1567" t="s">
        <v>4072</v>
      </c>
      <c r="I1567" t="s">
        <v>4049</v>
      </c>
      <c r="J1567" t="s">
        <v>28</v>
      </c>
      <c r="K1567" s="1">
        <v>200000000</v>
      </c>
      <c r="L1567" t="s">
        <v>778</v>
      </c>
      <c r="M1567" t="s">
        <v>738</v>
      </c>
      <c r="N1567" t="s">
        <v>761</v>
      </c>
      <c r="AC1567" t="s">
        <v>3904</v>
      </c>
      <c r="AD1567" t="str">
        <f>+VLOOKUP(AC1567,[1]Base!$B$6:$C$7592,2,FALSE)</f>
        <v>INSTITUTO COLOMBIANO DE ANTROPOLOGIA E HISTORIA</v>
      </c>
    </row>
    <row r="1568" spans="1:30" x14ac:dyDescent="0.25">
      <c r="A1568" t="s">
        <v>733</v>
      </c>
      <c r="B1568" t="s">
        <v>3904</v>
      </c>
      <c r="C1568" t="str">
        <f>+VLOOKUP(B1568,[1]Base!$B$6:$C$7592,2,FALSE)</f>
        <v>INSTITUTO COLOMBIANO DE ANTROPOLOGIA E HISTORIA</v>
      </c>
      <c r="D1568" t="s">
        <v>845</v>
      </c>
      <c r="E1568" t="s">
        <v>844</v>
      </c>
      <c r="F1568" t="s">
        <v>846</v>
      </c>
      <c r="G1568" t="s">
        <v>15</v>
      </c>
      <c r="H1568" t="s">
        <v>107</v>
      </c>
      <c r="I1568" t="s">
        <v>4066</v>
      </c>
      <c r="J1568" t="s">
        <v>107</v>
      </c>
      <c r="K1568" s="1">
        <v>400000000</v>
      </c>
      <c r="L1568" t="s">
        <v>778</v>
      </c>
      <c r="M1568" t="s">
        <v>738</v>
      </c>
      <c r="N1568" t="s">
        <v>761</v>
      </c>
      <c r="AC1568" t="s">
        <v>3904</v>
      </c>
      <c r="AD1568" t="str">
        <f>+VLOOKUP(AC1568,[1]Base!$B$6:$C$7592,2,FALSE)</f>
        <v>INSTITUTO COLOMBIANO DE ANTROPOLOGIA E HISTORIA</v>
      </c>
    </row>
    <row r="1569" spans="1:30" x14ac:dyDescent="0.25">
      <c r="A1569" t="s">
        <v>733</v>
      </c>
      <c r="B1569" t="s">
        <v>3904</v>
      </c>
      <c r="C1569" t="str">
        <f>+VLOOKUP(B1569,[1]Base!$B$6:$C$7592,2,FALSE)</f>
        <v>INSTITUTO COLOMBIANO DE ANTROPOLOGIA E HISTORIA</v>
      </c>
      <c r="D1569" t="s">
        <v>845</v>
      </c>
      <c r="E1569" t="s">
        <v>844</v>
      </c>
      <c r="F1569" t="s">
        <v>846</v>
      </c>
      <c r="G1569" t="s">
        <v>146</v>
      </c>
      <c r="H1569" t="s">
        <v>107</v>
      </c>
      <c r="I1569" t="s">
        <v>4066</v>
      </c>
      <c r="J1569" t="s">
        <v>107</v>
      </c>
      <c r="K1569" s="1">
        <v>500000000</v>
      </c>
      <c r="L1569" t="s">
        <v>778</v>
      </c>
      <c r="M1569" t="s">
        <v>738</v>
      </c>
      <c r="N1569" t="s">
        <v>761</v>
      </c>
      <c r="AC1569" t="s">
        <v>3904</v>
      </c>
      <c r="AD1569" t="str">
        <f>+VLOOKUP(AC1569,[1]Base!$B$6:$C$7592,2,FALSE)</f>
        <v>INSTITUTO COLOMBIANO DE ANTROPOLOGIA E HISTORIA</v>
      </c>
    </row>
    <row r="1570" spans="1:30" x14ac:dyDescent="0.25">
      <c r="A1570" t="s">
        <v>733</v>
      </c>
      <c r="B1570" t="s">
        <v>3904</v>
      </c>
      <c r="C1570" t="str">
        <f>+VLOOKUP(B1570,[1]Base!$B$6:$C$7592,2,FALSE)</f>
        <v>INSTITUTO COLOMBIANO DE ANTROPOLOGIA E HISTORIA</v>
      </c>
      <c r="D1570" t="s">
        <v>848</v>
      </c>
      <c r="E1570" t="s">
        <v>847</v>
      </c>
      <c r="F1570" t="s">
        <v>849</v>
      </c>
      <c r="G1570" t="s">
        <v>15</v>
      </c>
      <c r="H1570" t="s">
        <v>19</v>
      </c>
      <c r="I1570" t="s">
        <v>20</v>
      </c>
      <c r="J1570" t="s">
        <v>19</v>
      </c>
      <c r="K1570" s="1">
        <v>1500000000</v>
      </c>
      <c r="L1570" t="s">
        <v>778</v>
      </c>
      <c r="M1570" t="s">
        <v>738</v>
      </c>
      <c r="N1570" t="s">
        <v>761</v>
      </c>
      <c r="AC1570" t="s">
        <v>3904</v>
      </c>
      <c r="AD1570" t="str">
        <f>+VLOOKUP(AC1570,[1]Base!$B$6:$C$7592,2,FALSE)</f>
        <v>INSTITUTO COLOMBIANO DE ANTROPOLOGIA E HISTORIA</v>
      </c>
    </row>
    <row r="1571" spans="1:30" x14ac:dyDescent="0.25">
      <c r="A1571" t="s">
        <v>733</v>
      </c>
      <c r="B1571" t="s">
        <v>3904</v>
      </c>
      <c r="C1571" t="str">
        <f>+VLOOKUP(B1571,[1]Base!$B$6:$C$7592,2,FALSE)</f>
        <v>INSTITUTO COLOMBIANO DE ANTROPOLOGIA E HISTORIA</v>
      </c>
      <c r="D1571" t="s">
        <v>848</v>
      </c>
      <c r="E1571" t="s">
        <v>847</v>
      </c>
      <c r="F1571" t="s">
        <v>849</v>
      </c>
      <c r="G1571" t="s">
        <v>15</v>
      </c>
      <c r="H1571" t="s">
        <v>4068</v>
      </c>
      <c r="I1571" t="s">
        <v>4035</v>
      </c>
      <c r="J1571" t="s">
        <v>4022</v>
      </c>
      <c r="K1571" s="1">
        <v>604000000</v>
      </c>
      <c r="L1571" t="s">
        <v>778</v>
      </c>
      <c r="M1571" t="s">
        <v>738</v>
      </c>
      <c r="N1571" t="s">
        <v>761</v>
      </c>
      <c r="AC1571" t="s">
        <v>3904</v>
      </c>
      <c r="AD1571" t="str">
        <f>+VLOOKUP(AC1571,[1]Base!$B$6:$C$7592,2,FALSE)</f>
        <v>INSTITUTO COLOMBIANO DE ANTROPOLOGIA E HISTORIA</v>
      </c>
    </row>
    <row r="1572" spans="1:30" x14ac:dyDescent="0.25">
      <c r="A1572" t="s">
        <v>733</v>
      </c>
      <c r="B1572" t="s">
        <v>3904</v>
      </c>
      <c r="C1572" t="str">
        <f>+VLOOKUP(B1572,[1]Base!$B$6:$C$7592,2,FALSE)</f>
        <v>INSTITUTO COLOMBIANO DE ANTROPOLOGIA E HISTORIA</v>
      </c>
      <c r="D1572" t="s">
        <v>848</v>
      </c>
      <c r="E1572" t="s">
        <v>847</v>
      </c>
      <c r="F1572" t="s">
        <v>849</v>
      </c>
      <c r="G1572" t="s">
        <v>146</v>
      </c>
      <c r="H1572" t="s">
        <v>4068</v>
      </c>
      <c r="I1572" t="s">
        <v>4035</v>
      </c>
      <c r="J1572" t="s">
        <v>4022</v>
      </c>
      <c r="K1572" s="1">
        <v>979705678</v>
      </c>
      <c r="L1572" t="s">
        <v>778</v>
      </c>
      <c r="M1572" t="s">
        <v>738</v>
      </c>
      <c r="N1572" t="s">
        <v>761</v>
      </c>
      <c r="AC1572" t="s">
        <v>3904</v>
      </c>
      <c r="AD1572" t="str">
        <f>+VLOOKUP(AC1572,[1]Base!$B$6:$C$7592,2,FALSE)</f>
        <v>INSTITUTO COLOMBIANO DE ANTROPOLOGIA E HISTORIA</v>
      </c>
    </row>
    <row r="1573" spans="1:30" x14ac:dyDescent="0.25">
      <c r="A1573" t="s">
        <v>733</v>
      </c>
      <c r="B1573" t="s">
        <v>3905</v>
      </c>
      <c r="C1573" t="str">
        <f>+VLOOKUP(B1573,[1]Base!$B$6:$C$7592,2,FALSE)</f>
        <v>INSTITUTO CARO Y CUERVO</v>
      </c>
      <c r="D1573" t="s">
        <v>850</v>
      </c>
      <c r="E1573" t="s">
        <v>852</v>
      </c>
      <c r="F1573" t="s">
        <v>851</v>
      </c>
      <c r="G1573" t="s">
        <v>15</v>
      </c>
      <c r="H1573" t="s">
        <v>4068</v>
      </c>
      <c r="I1573" t="s">
        <v>4043</v>
      </c>
      <c r="J1573" t="s">
        <v>24</v>
      </c>
      <c r="K1573" s="1">
        <v>3643000000</v>
      </c>
      <c r="L1573" t="s">
        <v>778</v>
      </c>
      <c r="M1573" t="s">
        <v>738</v>
      </c>
      <c r="N1573" t="s">
        <v>761</v>
      </c>
      <c r="AC1573" t="s">
        <v>3905</v>
      </c>
      <c r="AD1573" t="str">
        <f>+VLOOKUP(AC1573,[1]Base!$B$6:$C$7592,2,FALSE)</f>
        <v>INSTITUTO CARO Y CUERVO</v>
      </c>
    </row>
    <row r="1574" spans="1:30" x14ac:dyDescent="0.25">
      <c r="A1574" t="s">
        <v>733</v>
      </c>
      <c r="B1574" t="s">
        <v>3905</v>
      </c>
      <c r="C1574" t="str">
        <f>+VLOOKUP(B1574,[1]Base!$B$6:$C$7592,2,FALSE)</f>
        <v>INSTITUTO CARO Y CUERVO</v>
      </c>
      <c r="D1574" t="s">
        <v>850</v>
      </c>
      <c r="E1574" t="s">
        <v>852</v>
      </c>
      <c r="F1574" t="s">
        <v>851</v>
      </c>
      <c r="G1574" t="s">
        <v>146</v>
      </c>
      <c r="H1574" t="s">
        <v>4068</v>
      </c>
      <c r="I1574" t="s">
        <v>4043</v>
      </c>
      <c r="J1574" t="s">
        <v>24</v>
      </c>
      <c r="K1574" s="1">
        <v>35952597</v>
      </c>
      <c r="L1574" t="s">
        <v>778</v>
      </c>
      <c r="M1574" t="s">
        <v>738</v>
      </c>
      <c r="N1574" t="s">
        <v>761</v>
      </c>
      <c r="AC1574" t="s">
        <v>3905</v>
      </c>
      <c r="AD1574" t="str">
        <f>+VLOOKUP(AC1574,[1]Base!$B$6:$C$7592,2,FALSE)</f>
        <v>INSTITUTO CARO Y CUERVO</v>
      </c>
    </row>
    <row r="1575" spans="1:30" x14ac:dyDescent="0.25">
      <c r="A1575" t="s">
        <v>733</v>
      </c>
      <c r="B1575" t="s">
        <v>3905</v>
      </c>
      <c r="C1575" t="str">
        <f>+VLOOKUP(B1575,[1]Base!$B$6:$C$7592,2,FALSE)</f>
        <v>INSTITUTO CARO Y CUERVO</v>
      </c>
      <c r="D1575" t="s">
        <v>854</v>
      </c>
      <c r="E1575" t="s">
        <v>853</v>
      </c>
      <c r="F1575" t="s">
        <v>855</v>
      </c>
      <c r="G1575" t="s">
        <v>15</v>
      </c>
      <c r="H1575" t="s">
        <v>4068</v>
      </c>
      <c r="I1575" t="s">
        <v>4035</v>
      </c>
      <c r="J1575" t="s">
        <v>4022</v>
      </c>
      <c r="K1575" s="1">
        <v>80000000</v>
      </c>
      <c r="L1575" t="s">
        <v>522</v>
      </c>
      <c r="M1575" t="s">
        <v>738</v>
      </c>
      <c r="N1575" t="s">
        <v>761</v>
      </c>
      <c r="AC1575" t="s">
        <v>3905</v>
      </c>
      <c r="AD1575" t="str">
        <f>+VLOOKUP(AC1575,[1]Base!$B$6:$C$7592,2,FALSE)</f>
        <v>INSTITUTO CARO Y CUERVO</v>
      </c>
    </row>
    <row r="1576" spans="1:30" x14ac:dyDescent="0.25">
      <c r="A1576" t="s">
        <v>733</v>
      </c>
      <c r="B1576" t="s">
        <v>3905</v>
      </c>
      <c r="C1576" t="str">
        <f>+VLOOKUP(B1576,[1]Base!$B$6:$C$7592,2,FALSE)</f>
        <v>INSTITUTO CARO Y CUERVO</v>
      </c>
      <c r="D1576" t="s">
        <v>854</v>
      </c>
      <c r="E1576" t="s">
        <v>853</v>
      </c>
      <c r="F1576" t="s">
        <v>855</v>
      </c>
      <c r="G1576" t="s">
        <v>15</v>
      </c>
      <c r="H1576" t="s">
        <v>4068</v>
      </c>
      <c r="I1576" t="s">
        <v>4043</v>
      </c>
      <c r="J1576" t="s">
        <v>24</v>
      </c>
      <c r="K1576" s="1">
        <v>50000000</v>
      </c>
      <c r="L1576" t="s">
        <v>522</v>
      </c>
      <c r="M1576" t="s">
        <v>738</v>
      </c>
      <c r="N1576" t="s">
        <v>761</v>
      </c>
      <c r="AC1576" t="s">
        <v>3905</v>
      </c>
      <c r="AD1576" t="str">
        <f>+VLOOKUP(AC1576,[1]Base!$B$6:$C$7592,2,FALSE)</f>
        <v>INSTITUTO CARO Y CUERVO</v>
      </c>
    </row>
    <row r="1577" spans="1:30" x14ac:dyDescent="0.25">
      <c r="A1577" t="s">
        <v>733</v>
      </c>
      <c r="B1577" t="s">
        <v>3905</v>
      </c>
      <c r="C1577" t="str">
        <f>+VLOOKUP(B1577,[1]Base!$B$6:$C$7592,2,FALSE)</f>
        <v>INSTITUTO CARO Y CUERVO</v>
      </c>
      <c r="D1577" t="s">
        <v>857</v>
      </c>
      <c r="E1577" t="s">
        <v>856</v>
      </c>
      <c r="F1577" t="s">
        <v>858</v>
      </c>
      <c r="G1577" t="s">
        <v>15</v>
      </c>
      <c r="H1577" t="s">
        <v>4068</v>
      </c>
      <c r="I1577" t="s">
        <v>4035</v>
      </c>
      <c r="J1577" t="s">
        <v>4022</v>
      </c>
      <c r="K1577" s="1">
        <v>400000000</v>
      </c>
      <c r="L1577" t="s">
        <v>522</v>
      </c>
      <c r="M1577" t="s">
        <v>738</v>
      </c>
      <c r="N1577" t="s">
        <v>761</v>
      </c>
      <c r="AC1577" t="s">
        <v>3905</v>
      </c>
      <c r="AD1577" t="str">
        <f>+VLOOKUP(AC1577,[1]Base!$B$6:$C$7592,2,FALSE)</f>
        <v>INSTITUTO CARO Y CUERVO</v>
      </c>
    </row>
    <row r="1578" spans="1:30" x14ac:dyDescent="0.25">
      <c r="A1578" t="s">
        <v>733</v>
      </c>
      <c r="B1578" t="s">
        <v>3905</v>
      </c>
      <c r="C1578" t="str">
        <f>+VLOOKUP(B1578,[1]Base!$B$6:$C$7592,2,FALSE)</f>
        <v>INSTITUTO CARO Y CUERVO</v>
      </c>
      <c r="D1578" t="s">
        <v>857</v>
      </c>
      <c r="E1578" t="s">
        <v>856</v>
      </c>
      <c r="F1578" t="s">
        <v>858</v>
      </c>
      <c r="G1578" t="s">
        <v>15</v>
      </c>
      <c r="H1578" t="s">
        <v>4068</v>
      </c>
      <c r="I1578" t="s">
        <v>4043</v>
      </c>
      <c r="J1578" t="s">
        <v>24</v>
      </c>
      <c r="K1578" s="1">
        <v>400000000</v>
      </c>
      <c r="L1578" t="s">
        <v>522</v>
      </c>
      <c r="M1578" t="s">
        <v>738</v>
      </c>
      <c r="N1578" t="s">
        <v>761</v>
      </c>
      <c r="AC1578" t="s">
        <v>3905</v>
      </c>
      <c r="AD1578" t="str">
        <f>+VLOOKUP(AC1578,[1]Base!$B$6:$C$7592,2,FALSE)</f>
        <v>INSTITUTO CARO Y CUERVO</v>
      </c>
    </row>
    <row r="1579" spans="1:30" x14ac:dyDescent="0.25">
      <c r="A1579" t="s">
        <v>733</v>
      </c>
      <c r="B1579" t="s">
        <v>3905</v>
      </c>
      <c r="C1579" t="str">
        <f>+VLOOKUP(B1579,[1]Base!$B$6:$C$7592,2,FALSE)</f>
        <v>INSTITUTO CARO Y CUERVO</v>
      </c>
      <c r="D1579" t="s">
        <v>860</v>
      </c>
      <c r="E1579" t="s">
        <v>859</v>
      </c>
      <c r="F1579" t="s">
        <v>861</v>
      </c>
      <c r="G1579" t="s">
        <v>15</v>
      </c>
      <c r="H1579" t="s">
        <v>4068</v>
      </c>
      <c r="I1579" t="s">
        <v>4035</v>
      </c>
      <c r="J1579" t="s">
        <v>4022</v>
      </c>
      <c r="K1579" s="1">
        <v>500000000</v>
      </c>
      <c r="L1579" t="s">
        <v>729</v>
      </c>
      <c r="M1579" t="s">
        <v>738</v>
      </c>
      <c r="N1579" t="s">
        <v>761</v>
      </c>
      <c r="AC1579" t="s">
        <v>3905</v>
      </c>
      <c r="AD1579" t="str">
        <f>+VLOOKUP(AC1579,[1]Base!$B$6:$C$7592,2,FALSE)</f>
        <v>INSTITUTO CARO Y CUERVO</v>
      </c>
    </row>
    <row r="1580" spans="1:30" x14ac:dyDescent="0.25">
      <c r="A1580" t="s">
        <v>733</v>
      </c>
      <c r="B1580" t="s">
        <v>3905</v>
      </c>
      <c r="C1580" t="str">
        <f>+VLOOKUP(B1580,[1]Base!$B$6:$C$7592,2,FALSE)</f>
        <v>INSTITUTO CARO Y CUERVO</v>
      </c>
      <c r="D1580" t="s">
        <v>860</v>
      </c>
      <c r="E1580" t="s">
        <v>859</v>
      </c>
      <c r="F1580" t="s">
        <v>861</v>
      </c>
      <c r="G1580" t="s">
        <v>15</v>
      </c>
      <c r="H1580" t="s">
        <v>4068</v>
      </c>
      <c r="I1580" t="s">
        <v>4043</v>
      </c>
      <c r="J1580" t="s">
        <v>24</v>
      </c>
      <c r="K1580" s="1">
        <v>300000000</v>
      </c>
      <c r="L1580" t="s">
        <v>729</v>
      </c>
      <c r="M1580" t="s">
        <v>738</v>
      </c>
      <c r="N1580" t="s">
        <v>761</v>
      </c>
      <c r="AC1580" t="s">
        <v>3905</v>
      </c>
      <c r="AD1580" t="str">
        <f>+VLOOKUP(AC1580,[1]Base!$B$6:$C$7592,2,FALSE)</f>
        <v>INSTITUTO CARO Y CUERVO</v>
      </c>
    </row>
    <row r="1581" spans="1:30" x14ac:dyDescent="0.25">
      <c r="A1581" t="s">
        <v>862</v>
      </c>
      <c r="B1581" t="s">
        <v>3906</v>
      </c>
      <c r="C1581" t="str">
        <f>+VLOOKUP(B1581,[1]Base!$B$6:$C$7592,2,FALSE)</f>
        <v>MINISTERIO DE DEFENSA NACIONAL - GESTION GENERAL</v>
      </c>
      <c r="D1581" t="s">
        <v>864</v>
      </c>
      <c r="E1581" t="s">
        <v>863</v>
      </c>
      <c r="F1581" t="s">
        <v>865</v>
      </c>
      <c r="G1581" t="s">
        <v>15</v>
      </c>
      <c r="H1581" t="s">
        <v>107</v>
      </c>
      <c r="I1581" t="s">
        <v>4066</v>
      </c>
      <c r="J1581" t="s">
        <v>107</v>
      </c>
      <c r="K1581" s="1">
        <v>1000000000</v>
      </c>
      <c r="L1581" t="s">
        <v>866</v>
      </c>
      <c r="M1581" t="s">
        <v>170</v>
      </c>
      <c r="N1581" t="s">
        <v>867</v>
      </c>
      <c r="AC1581" t="s">
        <v>3906</v>
      </c>
      <c r="AD1581" t="str">
        <f>+VLOOKUP(AC1581,[1]Base!$B$6:$C$7592,2,FALSE)</f>
        <v>MINISTERIO DE DEFENSA NACIONAL - GESTION GENERAL</v>
      </c>
    </row>
    <row r="1582" spans="1:30" x14ac:dyDescent="0.25">
      <c r="A1582" t="s">
        <v>862</v>
      </c>
      <c r="B1582" t="s">
        <v>3906</v>
      </c>
      <c r="C1582" t="str">
        <f>+VLOOKUP(B1582,[1]Base!$B$6:$C$7592,2,FALSE)</f>
        <v>MINISTERIO DE DEFENSA NACIONAL - GESTION GENERAL</v>
      </c>
      <c r="D1582" t="s">
        <v>869</v>
      </c>
      <c r="E1582" t="s">
        <v>868</v>
      </c>
      <c r="F1582" t="s">
        <v>870</v>
      </c>
      <c r="G1582" t="s">
        <v>15</v>
      </c>
      <c r="H1582" t="s">
        <v>107</v>
      </c>
      <c r="I1582" t="s">
        <v>4066</v>
      </c>
      <c r="J1582" t="s">
        <v>107</v>
      </c>
      <c r="K1582" s="1">
        <v>4486000000</v>
      </c>
      <c r="L1582" t="s">
        <v>871</v>
      </c>
      <c r="M1582" t="s">
        <v>170</v>
      </c>
      <c r="N1582" t="s">
        <v>867</v>
      </c>
      <c r="AC1582" t="s">
        <v>3906</v>
      </c>
      <c r="AD1582" t="str">
        <f>+VLOOKUP(AC1582,[1]Base!$B$6:$C$7592,2,FALSE)</f>
        <v>MINISTERIO DE DEFENSA NACIONAL - GESTION GENERAL</v>
      </c>
    </row>
    <row r="1583" spans="1:30" x14ac:dyDescent="0.25">
      <c r="A1583" t="s">
        <v>862</v>
      </c>
      <c r="B1583" t="s">
        <v>3906</v>
      </c>
      <c r="C1583" t="str">
        <f>+VLOOKUP(B1583,[1]Base!$B$6:$C$7592,2,FALSE)</f>
        <v>MINISTERIO DE DEFENSA NACIONAL - GESTION GENERAL</v>
      </c>
      <c r="D1583" t="s">
        <v>873</v>
      </c>
      <c r="E1583" t="s">
        <v>872</v>
      </c>
      <c r="F1583" t="s">
        <v>874</v>
      </c>
      <c r="G1583" t="s">
        <v>15</v>
      </c>
      <c r="H1583" t="s">
        <v>107</v>
      </c>
      <c r="I1583" t="s">
        <v>4066</v>
      </c>
      <c r="J1583" t="s">
        <v>107</v>
      </c>
      <c r="K1583" s="1">
        <v>4500000000</v>
      </c>
      <c r="L1583" t="s">
        <v>875</v>
      </c>
      <c r="M1583" t="s">
        <v>170</v>
      </c>
      <c r="N1583" t="s">
        <v>867</v>
      </c>
      <c r="AC1583" t="s">
        <v>3906</v>
      </c>
      <c r="AD1583" t="str">
        <f>+VLOOKUP(AC1583,[1]Base!$B$6:$C$7592,2,FALSE)</f>
        <v>MINISTERIO DE DEFENSA NACIONAL - GESTION GENERAL</v>
      </c>
    </row>
    <row r="1584" spans="1:30" x14ac:dyDescent="0.25">
      <c r="A1584" t="s">
        <v>862</v>
      </c>
      <c r="B1584" t="s">
        <v>3906</v>
      </c>
      <c r="C1584" t="str">
        <f>+VLOOKUP(B1584,[1]Base!$B$6:$C$7592,2,FALSE)</f>
        <v>MINISTERIO DE DEFENSA NACIONAL - GESTION GENERAL</v>
      </c>
      <c r="D1584" t="s">
        <v>877</v>
      </c>
      <c r="E1584" t="s">
        <v>876</v>
      </c>
      <c r="F1584" t="s">
        <v>878</v>
      </c>
      <c r="G1584" t="s">
        <v>15</v>
      </c>
      <c r="H1584" t="s">
        <v>107</v>
      </c>
      <c r="I1584" t="s">
        <v>4066</v>
      </c>
      <c r="J1584" t="s">
        <v>107</v>
      </c>
      <c r="K1584" s="1">
        <v>4600000000</v>
      </c>
      <c r="L1584" t="s">
        <v>879</v>
      </c>
      <c r="M1584" t="s">
        <v>170</v>
      </c>
      <c r="N1584" t="s">
        <v>867</v>
      </c>
      <c r="AC1584" t="s">
        <v>3906</v>
      </c>
      <c r="AD1584" t="str">
        <f>+VLOOKUP(AC1584,[1]Base!$B$6:$C$7592,2,FALSE)</f>
        <v>MINISTERIO DE DEFENSA NACIONAL - GESTION GENERAL</v>
      </c>
    </row>
    <row r="1585" spans="1:30" x14ac:dyDescent="0.25">
      <c r="A1585" t="s">
        <v>862</v>
      </c>
      <c r="B1585" t="s">
        <v>3906</v>
      </c>
      <c r="C1585" t="str">
        <f>+VLOOKUP(B1585,[1]Base!$B$6:$C$7592,2,FALSE)</f>
        <v>MINISTERIO DE DEFENSA NACIONAL - GESTION GENERAL</v>
      </c>
      <c r="D1585" t="s">
        <v>881</v>
      </c>
      <c r="E1585" t="s">
        <v>880</v>
      </c>
      <c r="F1585" t="s">
        <v>882</v>
      </c>
      <c r="G1585" t="s">
        <v>15</v>
      </c>
      <c r="H1585" t="s">
        <v>107</v>
      </c>
      <c r="I1585" t="s">
        <v>4066</v>
      </c>
      <c r="J1585" t="s">
        <v>107</v>
      </c>
      <c r="K1585" s="1">
        <v>7700000000</v>
      </c>
      <c r="L1585" t="s">
        <v>526</v>
      </c>
      <c r="M1585" t="s">
        <v>170</v>
      </c>
      <c r="N1585" t="s">
        <v>867</v>
      </c>
      <c r="AC1585" t="s">
        <v>3906</v>
      </c>
      <c r="AD1585" t="str">
        <f>+VLOOKUP(AC1585,[1]Base!$B$6:$C$7592,2,FALSE)</f>
        <v>MINISTERIO DE DEFENSA NACIONAL - GESTION GENERAL</v>
      </c>
    </row>
    <row r="1586" spans="1:30" x14ac:dyDescent="0.25">
      <c r="A1586" t="s">
        <v>862</v>
      </c>
      <c r="B1586" t="s">
        <v>3907</v>
      </c>
      <c r="C1586" t="str">
        <f>+VLOOKUP(B1586,[1]Base!$B$6:$C$7592,2,FALSE)</f>
        <v>MINISTERIO DE DEFENSA NACIONAL - COMANDO GENERAL</v>
      </c>
      <c r="D1586" t="s">
        <v>884</v>
      </c>
      <c r="E1586" t="s">
        <v>883</v>
      </c>
      <c r="F1586" t="s">
        <v>885</v>
      </c>
      <c r="G1586" t="s">
        <v>15</v>
      </c>
      <c r="H1586" t="s">
        <v>107</v>
      </c>
      <c r="I1586" t="s">
        <v>4066</v>
      </c>
      <c r="J1586" t="s">
        <v>107</v>
      </c>
      <c r="K1586" s="1">
        <v>500000000</v>
      </c>
      <c r="L1586" t="s">
        <v>866</v>
      </c>
      <c r="M1586" t="s">
        <v>170</v>
      </c>
      <c r="N1586" t="s">
        <v>867</v>
      </c>
      <c r="AC1586" t="s">
        <v>3907</v>
      </c>
      <c r="AD1586" t="str">
        <f>+VLOOKUP(AC1586,[1]Base!$B$6:$C$7592,2,FALSE)</f>
        <v>MINISTERIO DE DEFENSA NACIONAL - COMANDO GENERAL</v>
      </c>
    </row>
    <row r="1587" spans="1:30" x14ac:dyDescent="0.25">
      <c r="A1587" t="s">
        <v>862</v>
      </c>
      <c r="B1587" t="s">
        <v>3907</v>
      </c>
      <c r="C1587" t="str">
        <f>+VLOOKUP(B1587,[1]Base!$B$6:$C$7592,2,FALSE)</f>
        <v>MINISTERIO DE DEFENSA NACIONAL - COMANDO GENERAL</v>
      </c>
      <c r="D1587" t="s">
        <v>887</v>
      </c>
      <c r="E1587" t="s">
        <v>886</v>
      </c>
      <c r="F1587" t="s">
        <v>888</v>
      </c>
      <c r="G1587" t="s">
        <v>15</v>
      </c>
      <c r="H1587" t="s">
        <v>107</v>
      </c>
      <c r="I1587" t="s">
        <v>4066</v>
      </c>
      <c r="J1587" t="s">
        <v>107</v>
      </c>
      <c r="K1587" s="1">
        <v>4364000000</v>
      </c>
      <c r="L1587" t="s">
        <v>879</v>
      </c>
      <c r="M1587" t="s">
        <v>170</v>
      </c>
      <c r="N1587" t="s">
        <v>867</v>
      </c>
      <c r="AC1587" t="s">
        <v>3907</v>
      </c>
      <c r="AD1587" t="str">
        <f>+VLOOKUP(AC1587,[1]Base!$B$6:$C$7592,2,FALSE)</f>
        <v>MINISTERIO DE DEFENSA NACIONAL - COMANDO GENERAL</v>
      </c>
    </row>
    <row r="1588" spans="1:30" x14ac:dyDescent="0.25">
      <c r="A1588" t="s">
        <v>862</v>
      </c>
      <c r="B1588" t="s">
        <v>3907</v>
      </c>
      <c r="C1588" t="str">
        <f>+VLOOKUP(B1588,[1]Base!$B$6:$C$7592,2,FALSE)</f>
        <v>MINISTERIO DE DEFENSA NACIONAL - COMANDO GENERAL</v>
      </c>
      <c r="D1588" t="s">
        <v>890</v>
      </c>
      <c r="E1588" t="s">
        <v>889</v>
      </c>
      <c r="F1588" t="s">
        <v>891</v>
      </c>
      <c r="G1588" t="s">
        <v>15</v>
      </c>
      <c r="H1588" t="s">
        <v>107</v>
      </c>
      <c r="I1588" t="s">
        <v>4066</v>
      </c>
      <c r="J1588" t="s">
        <v>107</v>
      </c>
      <c r="K1588" s="1">
        <v>1200000000</v>
      </c>
      <c r="L1588" t="s">
        <v>866</v>
      </c>
      <c r="M1588" t="s">
        <v>170</v>
      </c>
      <c r="N1588" t="s">
        <v>867</v>
      </c>
      <c r="AC1588" t="s">
        <v>3907</v>
      </c>
      <c r="AD1588" t="str">
        <f>+VLOOKUP(AC1588,[1]Base!$B$6:$C$7592,2,FALSE)</f>
        <v>MINISTERIO DE DEFENSA NACIONAL - COMANDO GENERAL</v>
      </c>
    </row>
    <row r="1589" spans="1:30" x14ac:dyDescent="0.25">
      <c r="A1589" t="s">
        <v>862</v>
      </c>
      <c r="B1589" t="s">
        <v>3907</v>
      </c>
      <c r="C1589" t="str">
        <f>+VLOOKUP(B1589,[1]Base!$B$6:$C$7592,2,FALSE)</f>
        <v>MINISTERIO DE DEFENSA NACIONAL - COMANDO GENERAL</v>
      </c>
      <c r="D1589" t="s">
        <v>893</v>
      </c>
      <c r="E1589" t="s">
        <v>892</v>
      </c>
      <c r="F1589" t="s">
        <v>894</v>
      </c>
      <c r="G1589" t="s">
        <v>15</v>
      </c>
      <c r="H1589" t="s">
        <v>107</v>
      </c>
      <c r="I1589" t="s">
        <v>4066</v>
      </c>
      <c r="J1589" t="s">
        <v>107</v>
      </c>
      <c r="K1589" s="1">
        <v>7999135100</v>
      </c>
      <c r="L1589" t="s">
        <v>895</v>
      </c>
      <c r="M1589" t="s">
        <v>170</v>
      </c>
      <c r="N1589" t="s">
        <v>867</v>
      </c>
      <c r="AC1589" t="s">
        <v>3907</v>
      </c>
      <c r="AD1589" t="str">
        <f>+VLOOKUP(AC1589,[1]Base!$B$6:$C$7592,2,FALSE)</f>
        <v>MINISTERIO DE DEFENSA NACIONAL - COMANDO GENERAL</v>
      </c>
    </row>
    <row r="1590" spans="1:30" x14ac:dyDescent="0.25">
      <c r="A1590" t="s">
        <v>862</v>
      </c>
      <c r="B1590" t="s">
        <v>3907</v>
      </c>
      <c r="C1590" t="str">
        <f>+VLOOKUP(B1590,[1]Base!$B$6:$C$7592,2,FALSE)</f>
        <v>MINISTERIO DE DEFENSA NACIONAL - COMANDO GENERAL</v>
      </c>
      <c r="D1590" t="s">
        <v>897</v>
      </c>
      <c r="E1590" t="s">
        <v>896</v>
      </c>
      <c r="F1590" t="s">
        <v>898</v>
      </c>
      <c r="G1590" t="s">
        <v>15</v>
      </c>
      <c r="H1590" t="s">
        <v>107</v>
      </c>
      <c r="I1590" t="s">
        <v>4066</v>
      </c>
      <c r="J1590" t="s">
        <v>107</v>
      </c>
      <c r="K1590" s="1">
        <v>2000000000</v>
      </c>
      <c r="L1590" t="s">
        <v>866</v>
      </c>
      <c r="M1590" t="s">
        <v>170</v>
      </c>
      <c r="N1590" t="s">
        <v>867</v>
      </c>
      <c r="AC1590" t="s">
        <v>3907</v>
      </c>
      <c r="AD1590" t="str">
        <f>+VLOOKUP(AC1590,[1]Base!$B$6:$C$7592,2,FALSE)</f>
        <v>MINISTERIO DE DEFENSA NACIONAL - COMANDO GENERAL</v>
      </c>
    </row>
    <row r="1591" spans="1:30" x14ac:dyDescent="0.25">
      <c r="A1591" t="s">
        <v>862</v>
      </c>
      <c r="B1591" t="s">
        <v>3907</v>
      </c>
      <c r="C1591" t="str">
        <f>+VLOOKUP(B1591,[1]Base!$B$6:$C$7592,2,FALSE)</f>
        <v>MINISTERIO DE DEFENSA NACIONAL - COMANDO GENERAL</v>
      </c>
      <c r="D1591" t="s">
        <v>900</v>
      </c>
      <c r="E1591" t="s">
        <v>899</v>
      </c>
      <c r="F1591" t="s">
        <v>901</v>
      </c>
      <c r="G1591" t="s">
        <v>15</v>
      </c>
      <c r="H1591" t="s">
        <v>107</v>
      </c>
      <c r="I1591" t="s">
        <v>4066</v>
      </c>
      <c r="J1591" t="s">
        <v>107</v>
      </c>
      <c r="K1591" s="1">
        <v>800000000</v>
      </c>
      <c r="L1591" t="s">
        <v>902</v>
      </c>
      <c r="M1591" t="s">
        <v>170</v>
      </c>
      <c r="N1591" t="s">
        <v>867</v>
      </c>
      <c r="AC1591" t="s">
        <v>3907</v>
      </c>
      <c r="AD1591" t="str">
        <f>+VLOOKUP(AC1591,[1]Base!$B$6:$C$7592,2,FALSE)</f>
        <v>MINISTERIO DE DEFENSA NACIONAL - COMANDO GENERAL</v>
      </c>
    </row>
    <row r="1592" spans="1:30" x14ac:dyDescent="0.25">
      <c r="A1592" t="s">
        <v>862</v>
      </c>
      <c r="B1592" t="s">
        <v>3907</v>
      </c>
      <c r="C1592" t="str">
        <f>+VLOOKUP(B1592,[1]Base!$B$6:$C$7592,2,FALSE)</f>
        <v>MINISTERIO DE DEFENSA NACIONAL - COMANDO GENERAL</v>
      </c>
      <c r="D1592" t="s">
        <v>904</v>
      </c>
      <c r="E1592" t="s">
        <v>903</v>
      </c>
      <c r="F1592" t="s">
        <v>905</v>
      </c>
      <c r="G1592" t="s">
        <v>15</v>
      </c>
      <c r="H1592" t="s">
        <v>107</v>
      </c>
      <c r="I1592" t="s">
        <v>4066</v>
      </c>
      <c r="J1592" t="s">
        <v>107</v>
      </c>
      <c r="K1592" s="1">
        <v>800000000</v>
      </c>
      <c r="L1592" t="s">
        <v>906</v>
      </c>
      <c r="M1592" t="s">
        <v>170</v>
      </c>
      <c r="N1592" t="s">
        <v>867</v>
      </c>
      <c r="AC1592" t="s">
        <v>3907</v>
      </c>
      <c r="AD1592" t="str">
        <f>+VLOOKUP(AC1592,[1]Base!$B$6:$C$7592,2,FALSE)</f>
        <v>MINISTERIO DE DEFENSA NACIONAL - COMANDO GENERAL</v>
      </c>
    </row>
    <row r="1593" spans="1:30" x14ac:dyDescent="0.25">
      <c r="A1593" t="s">
        <v>862</v>
      </c>
      <c r="B1593" t="s">
        <v>3907</v>
      </c>
      <c r="C1593" t="str">
        <f>+VLOOKUP(B1593,[1]Base!$B$6:$C$7592,2,FALSE)</f>
        <v>MINISTERIO DE DEFENSA NACIONAL - COMANDO GENERAL</v>
      </c>
      <c r="D1593" t="s">
        <v>908</v>
      </c>
      <c r="E1593" t="s">
        <v>907</v>
      </c>
      <c r="F1593" t="s">
        <v>909</v>
      </c>
      <c r="G1593" t="s">
        <v>15</v>
      </c>
      <c r="H1593" t="s">
        <v>107</v>
      </c>
      <c r="I1593" t="s">
        <v>4066</v>
      </c>
      <c r="J1593" t="s">
        <v>107</v>
      </c>
      <c r="K1593" s="1">
        <v>1836864900</v>
      </c>
      <c r="L1593" t="s">
        <v>906</v>
      </c>
      <c r="M1593" t="s">
        <v>170</v>
      </c>
      <c r="N1593" t="s">
        <v>867</v>
      </c>
      <c r="AC1593" t="s">
        <v>3907</v>
      </c>
      <c r="AD1593" t="str">
        <f>+VLOOKUP(AC1593,[1]Base!$B$6:$C$7592,2,FALSE)</f>
        <v>MINISTERIO DE DEFENSA NACIONAL - COMANDO GENERAL</v>
      </c>
    </row>
    <row r="1594" spans="1:30" x14ac:dyDescent="0.25">
      <c r="A1594" t="s">
        <v>862</v>
      </c>
      <c r="B1594" t="s">
        <v>3908</v>
      </c>
      <c r="C1594" t="str">
        <f>+VLOOKUP(B1594,[1]Base!$B$6:$C$7592,2,FALSE)</f>
        <v>MINISTERIO DE DEFENSA NACIONAL - EJERCITO</v>
      </c>
      <c r="D1594" t="s">
        <v>911</v>
      </c>
      <c r="E1594" t="s">
        <v>910</v>
      </c>
      <c r="F1594" t="s">
        <v>912</v>
      </c>
      <c r="G1594" t="s">
        <v>15</v>
      </c>
      <c r="H1594" t="s">
        <v>107</v>
      </c>
      <c r="I1594" t="s">
        <v>4066</v>
      </c>
      <c r="J1594" t="s">
        <v>107</v>
      </c>
      <c r="K1594" s="1">
        <v>10000000000</v>
      </c>
      <c r="L1594" t="s">
        <v>879</v>
      </c>
      <c r="M1594" t="s">
        <v>170</v>
      </c>
      <c r="N1594" t="s">
        <v>867</v>
      </c>
      <c r="AC1594" t="s">
        <v>3908</v>
      </c>
      <c r="AD1594" t="str">
        <f>+VLOOKUP(AC1594,[1]Base!$B$6:$C$7592,2,FALSE)</f>
        <v>MINISTERIO DE DEFENSA NACIONAL - EJERCITO</v>
      </c>
    </row>
    <row r="1595" spans="1:30" x14ac:dyDescent="0.25">
      <c r="A1595" t="s">
        <v>862</v>
      </c>
      <c r="B1595" t="s">
        <v>3908</v>
      </c>
      <c r="C1595" t="str">
        <f>+VLOOKUP(B1595,[1]Base!$B$6:$C$7592,2,FALSE)</f>
        <v>MINISTERIO DE DEFENSA NACIONAL - EJERCITO</v>
      </c>
      <c r="D1595" t="s">
        <v>914</v>
      </c>
      <c r="E1595" t="s">
        <v>913</v>
      </c>
      <c r="F1595" t="s">
        <v>915</v>
      </c>
      <c r="G1595" t="s">
        <v>15</v>
      </c>
      <c r="H1595" t="s">
        <v>107</v>
      </c>
      <c r="I1595" t="s">
        <v>4066</v>
      </c>
      <c r="J1595" t="s">
        <v>107</v>
      </c>
      <c r="K1595" s="1">
        <v>18000000000</v>
      </c>
      <c r="L1595" t="s">
        <v>916</v>
      </c>
      <c r="M1595" t="s">
        <v>170</v>
      </c>
      <c r="N1595" t="s">
        <v>867</v>
      </c>
      <c r="AC1595" t="s">
        <v>3908</v>
      </c>
      <c r="AD1595" t="str">
        <f>+VLOOKUP(AC1595,[1]Base!$B$6:$C$7592,2,FALSE)</f>
        <v>MINISTERIO DE DEFENSA NACIONAL - EJERCITO</v>
      </c>
    </row>
    <row r="1596" spans="1:30" x14ac:dyDescent="0.25">
      <c r="A1596" t="s">
        <v>862</v>
      </c>
      <c r="B1596" t="s">
        <v>3908</v>
      </c>
      <c r="C1596" t="str">
        <f>+VLOOKUP(B1596,[1]Base!$B$6:$C$7592,2,FALSE)</f>
        <v>MINISTERIO DE DEFENSA NACIONAL - EJERCITO</v>
      </c>
      <c r="D1596" t="s">
        <v>918</v>
      </c>
      <c r="E1596" t="s">
        <v>917</v>
      </c>
      <c r="F1596" t="s">
        <v>919</v>
      </c>
      <c r="G1596" t="s">
        <v>15</v>
      </c>
      <c r="H1596" t="s">
        <v>107</v>
      </c>
      <c r="I1596" t="s">
        <v>4066</v>
      </c>
      <c r="J1596" t="s">
        <v>107</v>
      </c>
      <c r="K1596" s="1">
        <v>4792000000</v>
      </c>
      <c r="L1596" t="s">
        <v>879</v>
      </c>
      <c r="M1596" t="s">
        <v>170</v>
      </c>
      <c r="N1596" t="s">
        <v>867</v>
      </c>
      <c r="AC1596" t="s">
        <v>3908</v>
      </c>
      <c r="AD1596" t="str">
        <f>+VLOOKUP(AC1596,[1]Base!$B$6:$C$7592,2,FALSE)</f>
        <v>MINISTERIO DE DEFENSA NACIONAL - EJERCITO</v>
      </c>
    </row>
    <row r="1597" spans="1:30" x14ac:dyDescent="0.25">
      <c r="A1597" t="s">
        <v>862</v>
      </c>
      <c r="B1597" t="s">
        <v>3908</v>
      </c>
      <c r="C1597" t="str">
        <f>+VLOOKUP(B1597,[1]Base!$B$6:$C$7592,2,FALSE)</f>
        <v>MINISTERIO DE DEFENSA NACIONAL - EJERCITO</v>
      </c>
      <c r="D1597" t="s">
        <v>921</v>
      </c>
      <c r="E1597" t="s">
        <v>920</v>
      </c>
      <c r="F1597" t="s">
        <v>922</v>
      </c>
      <c r="G1597" t="s">
        <v>15</v>
      </c>
      <c r="H1597" t="s">
        <v>107</v>
      </c>
      <c r="I1597" t="s">
        <v>4066</v>
      </c>
      <c r="J1597" t="s">
        <v>107</v>
      </c>
      <c r="K1597" s="1">
        <v>14000000000</v>
      </c>
      <c r="L1597" t="s">
        <v>923</v>
      </c>
      <c r="M1597" t="s">
        <v>170</v>
      </c>
      <c r="N1597" t="s">
        <v>867</v>
      </c>
      <c r="AC1597" t="s">
        <v>3908</v>
      </c>
      <c r="AD1597" t="str">
        <f>+VLOOKUP(AC1597,[1]Base!$B$6:$C$7592,2,FALSE)</f>
        <v>MINISTERIO DE DEFENSA NACIONAL - EJERCITO</v>
      </c>
    </row>
    <row r="1598" spans="1:30" x14ac:dyDescent="0.25">
      <c r="A1598" t="s">
        <v>862</v>
      </c>
      <c r="B1598" t="s">
        <v>3908</v>
      </c>
      <c r="C1598" t="str">
        <f>+VLOOKUP(B1598,[1]Base!$B$6:$C$7592,2,FALSE)</f>
        <v>MINISTERIO DE DEFENSA NACIONAL - EJERCITO</v>
      </c>
      <c r="D1598" t="s">
        <v>925</v>
      </c>
      <c r="E1598" t="s">
        <v>924</v>
      </c>
      <c r="F1598" t="s">
        <v>926</v>
      </c>
      <c r="G1598" t="s">
        <v>15</v>
      </c>
      <c r="H1598" t="s">
        <v>107</v>
      </c>
      <c r="I1598" t="s">
        <v>4066</v>
      </c>
      <c r="J1598" t="s">
        <v>107</v>
      </c>
      <c r="K1598" s="1">
        <v>4000000000</v>
      </c>
      <c r="L1598" t="s">
        <v>927</v>
      </c>
      <c r="M1598" t="s">
        <v>170</v>
      </c>
      <c r="N1598" t="s">
        <v>867</v>
      </c>
      <c r="AC1598" t="s">
        <v>3908</v>
      </c>
      <c r="AD1598" t="str">
        <f>+VLOOKUP(AC1598,[1]Base!$B$6:$C$7592,2,FALSE)</f>
        <v>MINISTERIO DE DEFENSA NACIONAL - EJERCITO</v>
      </c>
    </row>
    <row r="1599" spans="1:30" x14ac:dyDescent="0.25">
      <c r="A1599" t="s">
        <v>862</v>
      </c>
      <c r="B1599" t="s">
        <v>3908</v>
      </c>
      <c r="C1599" t="str">
        <f>+VLOOKUP(B1599,[1]Base!$B$6:$C$7592,2,FALSE)</f>
        <v>MINISTERIO DE DEFENSA NACIONAL - EJERCITO</v>
      </c>
      <c r="D1599" t="s">
        <v>929</v>
      </c>
      <c r="E1599" t="s">
        <v>928</v>
      </c>
      <c r="F1599" t="s">
        <v>930</v>
      </c>
      <c r="G1599" t="s">
        <v>15</v>
      </c>
      <c r="H1599" t="s">
        <v>107</v>
      </c>
      <c r="I1599" t="s">
        <v>4066</v>
      </c>
      <c r="J1599" t="s">
        <v>107</v>
      </c>
      <c r="K1599" s="1">
        <v>73346000000</v>
      </c>
      <c r="L1599" t="s">
        <v>923</v>
      </c>
      <c r="M1599" t="s">
        <v>170</v>
      </c>
      <c r="N1599" t="s">
        <v>867</v>
      </c>
      <c r="AC1599" t="s">
        <v>3908</v>
      </c>
      <c r="AD1599" t="str">
        <f>+VLOOKUP(AC1599,[1]Base!$B$6:$C$7592,2,FALSE)</f>
        <v>MINISTERIO DE DEFENSA NACIONAL - EJERCITO</v>
      </c>
    </row>
    <row r="1600" spans="1:30" x14ac:dyDescent="0.25">
      <c r="A1600" t="s">
        <v>862</v>
      </c>
      <c r="B1600" t="s">
        <v>3908</v>
      </c>
      <c r="C1600" t="str">
        <f>+VLOOKUP(B1600,[1]Base!$B$6:$C$7592,2,FALSE)</f>
        <v>MINISTERIO DE DEFENSA NACIONAL - EJERCITO</v>
      </c>
      <c r="D1600" t="s">
        <v>932</v>
      </c>
      <c r="E1600" t="s">
        <v>931</v>
      </c>
      <c r="F1600" t="s">
        <v>933</v>
      </c>
      <c r="G1600" t="s">
        <v>15</v>
      </c>
      <c r="H1600" t="s">
        <v>107</v>
      </c>
      <c r="I1600" t="s">
        <v>4066</v>
      </c>
      <c r="J1600" t="s">
        <v>107</v>
      </c>
      <c r="K1600" s="1">
        <v>3500000000</v>
      </c>
      <c r="L1600" t="s">
        <v>923</v>
      </c>
      <c r="M1600" t="s">
        <v>170</v>
      </c>
      <c r="N1600" t="s">
        <v>867</v>
      </c>
      <c r="AC1600" t="s">
        <v>3908</v>
      </c>
      <c r="AD1600" t="str">
        <f>+VLOOKUP(AC1600,[1]Base!$B$6:$C$7592,2,FALSE)</f>
        <v>MINISTERIO DE DEFENSA NACIONAL - EJERCITO</v>
      </c>
    </row>
    <row r="1601" spans="1:30" x14ac:dyDescent="0.25">
      <c r="A1601" t="s">
        <v>862</v>
      </c>
      <c r="B1601" t="s">
        <v>3908</v>
      </c>
      <c r="C1601" t="str">
        <f>+VLOOKUP(B1601,[1]Base!$B$6:$C$7592,2,FALSE)</f>
        <v>MINISTERIO DE DEFENSA NACIONAL - EJERCITO</v>
      </c>
      <c r="D1601" t="s">
        <v>935</v>
      </c>
      <c r="E1601" t="s">
        <v>934</v>
      </c>
      <c r="F1601" t="s">
        <v>936</v>
      </c>
      <c r="G1601" t="s">
        <v>15</v>
      </c>
      <c r="H1601" t="s">
        <v>107</v>
      </c>
      <c r="I1601" t="s">
        <v>4066</v>
      </c>
      <c r="J1601" t="s">
        <v>107</v>
      </c>
      <c r="K1601" s="1">
        <v>4500000000</v>
      </c>
      <c r="L1601" t="s">
        <v>923</v>
      </c>
      <c r="M1601" t="s">
        <v>170</v>
      </c>
      <c r="N1601" t="s">
        <v>867</v>
      </c>
      <c r="AC1601" t="s">
        <v>3908</v>
      </c>
      <c r="AD1601" t="str">
        <f>+VLOOKUP(AC1601,[1]Base!$B$6:$C$7592,2,FALSE)</f>
        <v>MINISTERIO DE DEFENSA NACIONAL - EJERCITO</v>
      </c>
    </row>
    <row r="1602" spans="1:30" x14ac:dyDescent="0.25">
      <c r="A1602" t="s">
        <v>862</v>
      </c>
      <c r="B1602" t="s">
        <v>3908</v>
      </c>
      <c r="C1602" t="str">
        <f>+VLOOKUP(B1602,[1]Base!$B$6:$C$7592,2,FALSE)</f>
        <v>MINISTERIO DE DEFENSA NACIONAL - EJERCITO</v>
      </c>
      <c r="D1602" t="s">
        <v>938</v>
      </c>
      <c r="E1602" t="s">
        <v>937</v>
      </c>
      <c r="F1602" t="s">
        <v>939</v>
      </c>
      <c r="G1602" t="s">
        <v>15</v>
      </c>
      <c r="H1602" t="s">
        <v>107</v>
      </c>
      <c r="I1602" t="s">
        <v>4066</v>
      </c>
      <c r="J1602" t="s">
        <v>107</v>
      </c>
      <c r="K1602" s="1">
        <v>4000000000</v>
      </c>
      <c r="L1602" t="s">
        <v>923</v>
      </c>
      <c r="M1602" t="s">
        <v>170</v>
      </c>
      <c r="N1602" t="s">
        <v>867</v>
      </c>
      <c r="AC1602" t="s">
        <v>3908</v>
      </c>
      <c r="AD1602" t="str">
        <f>+VLOOKUP(AC1602,[1]Base!$B$6:$C$7592,2,FALSE)</f>
        <v>MINISTERIO DE DEFENSA NACIONAL - EJERCITO</v>
      </c>
    </row>
    <row r="1603" spans="1:30" x14ac:dyDescent="0.25">
      <c r="A1603" t="s">
        <v>862</v>
      </c>
      <c r="B1603" t="s">
        <v>3908</v>
      </c>
      <c r="C1603" t="str">
        <f>+VLOOKUP(B1603,[1]Base!$B$6:$C$7592,2,FALSE)</f>
        <v>MINISTERIO DE DEFENSA NACIONAL - EJERCITO</v>
      </c>
      <c r="D1603" t="s">
        <v>941</v>
      </c>
      <c r="E1603" t="s">
        <v>940</v>
      </c>
      <c r="F1603" t="s">
        <v>942</v>
      </c>
      <c r="G1603" t="s">
        <v>15</v>
      </c>
      <c r="H1603" t="s">
        <v>107</v>
      </c>
      <c r="I1603" t="s">
        <v>4066</v>
      </c>
      <c r="J1603" t="s">
        <v>107</v>
      </c>
      <c r="K1603" s="1">
        <v>3494000000</v>
      </c>
      <c r="L1603" t="s">
        <v>895</v>
      </c>
      <c r="M1603" t="s">
        <v>170</v>
      </c>
      <c r="N1603" t="s">
        <v>867</v>
      </c>
      <c r="AC1603" t="s">
        <v>3908</v>
      </c>
      <c r="AD1603" t="str">
        <f>+VLOOKUP(AC1603,[1]Base!$B$6:$C$7592,2,FALSE)</f>
        <v>MINISTERIO DE DEFENSA NACIONAL - EJERCITO</v>
      </c>
    </row>
    <row r="1604" spans="1:30" x14ac:dyDescent="0.25">
      <c r="A1604" t="s">
        <v>862</v>
      </c>
      <c r="B1604" t="s">
        <v>3908</v>
      </c>
      <c r="C1604" t="str">
        <f>+VLOOKUP(B1604,[1]Base!$B$6:$C$7592,2,FALSE)</f>
        <v>MINISTERIO DE DEFENSA NACIONAL - EJERCITO</v>
      </c>
      <c r="D1604" t="s">
        <v>944</v>
      </c>
      <c r="E1604" t="s">
        <v>943</v>
      </c>
      <c r="F1604" t="s">
        <v>945</v>
      </c>
      <c r="G1604" t="s">
        <v>15</v>
      </c>
      <c r="H1604" t="s">
        <v>107</v>
      </c>
      <c r="I1604" t="s">
        <v>4066</v>
      </c>
      <c r="J1604" t="s">
        <v>107</v>
      </c>
      <c r="K1604" s="1">
        <v>19785000000</v>
      </c>
      <c r="L1604" t="s">
        <v>895</v>
      </c>
      <c r="M1604" t="s">
        <v>170</v>
      </c>
      <c r="N1604" t="s">
        <v>867</v>
      </c>
      <c r="AC1604" t="s">
        <v>3908</v>
      </c>
      <c r="AD1604" t="str">
        <f>+VLOOKUP(AC1604,[1]Base!$B$6:$C$7592,2,FALSE)</f>
        <v>MINISTERIO DE DEFENSA NACIONAL - EJERCITO</v>
      </c>
    </row>
    <row r="1605" spans="1:30" x14ac:dyDescent="0.25">
      <c r="A1605" t="s">
        <v>862</v>
      </c>
      <c r="B1605" t="s">
        <v>3908</v>
      </c>
      <c r="C1605" t="str">
        <f>+VLOOKUP(B1605,[1]Base!$B$6:$C$7592,2,FALSE)</f>
        <v>MINISTERIO DE DEFENSA NACIONAL - EJERCITO</v>
      </c>
      <c r="D1605" t="s">
        <v>947</v>
      </c>
      <c r="E1605" t="s">
        <v>946</v>
      </c>
      <c r="F1605" t="s">
        <v>948</v>
      </c>
      <c r="G1605" t="s">
        <v>15</v>
      </c>
      <c r="H1605" t="s">
        <v>107</v>
      </c>
      <c r="I1605" t="s">
        <v>4066</v>
      </c>
      <c r="J1605" t="s">
        <v>107</v>
      </c>
      <c r="K1605" s="1">
        <v>2412000000</v>
      </c>
      <c r="L1605" t="s">
        <v>895</v>
      </c>
      <c r="M1605" t="s">
        <v>170</v>
      </c>
      <c r="N1605" t="s">
        <v>867</v>
      </c>
      <c r="AC1605" t="s">
        <v>3908</v>
      </c>
      <c r="AD1605" t="str">
        <f>+VLOOKUP(AC1605,[1]Base!$B$6:$C$7592,2,FALSE)</f>
        <v>MINISTERIO DE DEFENSA NACIONAL - EJERCITO</v>
      </c>
    </row>
    <row r="1606" spans="1:30" x14ac:dyDescent="0.25">
      <c r="A1606" t="s">
        <v>862</v>
      </c>
      <c r="B1606" t="s">
        <v>3908</v>
      </c>
      <c r="C1606" t="str">
        <f>+VLOOKUP(B1606,[1]Base!$B$6:$C$7592,2,FALSE)</f>
        <v>MINISTERIO DE DEFENSA NACIONAL - EJERCITO</v>
      </c>
      <c r="D1606" t="s">
        <v>950</v>
      </c>
      <c r="E1606" t="s">
        <v>949</v>
      </c>
      <c r="F1606" t="s">
        <v>951</v>
      </c>
      <c r="G1606" t="s">
        <v>15</v>
      </c>
      <c r="H1606" t="s">
        <v>107</v>
      </c>
      <c r="I1606" t="s">
        <v>4066</v>
      </c>
      <c r="J1606" t="s">
        <v>107</v>
      </c>
      <c r="K1606" s="1">
        <v>1220000000</v>
      </c>
      <c r="L1606" t="s">
        <v>916</v>
      </c>
      <c r="M1606" t="s">
        <v>170</v>
      </c>
      <c r="N1606" t="s">
        <v>867</v>
      </c>
      <c r="AC1606" t="s">
        <v>3908</v>
      </c>
      <c r="AD1606" t="str">
        <f>+VLOOKUP(AC1606,[1]Base!$B$6:$C$7592,2,FALSE)</f>
        <v>MINISTERIO DE DEFENSA NACIONAL - EJERCITO</v>
      </c>
    </row>
    <row r="1607" spans="1:30" x14ac:dyDescent="0.25">
      <c r="A1607" t="s">
        <v>862</v>
      </c>
      <c r="B1607" t="s">
        <v>3908</v>
      </c>
      <c r="C1607" t="str">
        <f>+VLOOKUP(B1607,[1]Base!$B$6:$C$7592,2,FALSE)</f>
        <v>MINISTERIO DE DEFENSA NACIONAL - EJERCITO</v>
      </c>
      <c r="D1607" t="s">
        <v>953</v>
      </c>
      <c r="E1607" t="s">
        <v>952</v>
      </c>
      <c r="F1607" t="s">
        <v>954</v>
      </c>
      <c r="G1607" t="s">
        <v>15</v>
      </c>
      <c r="H1607" t="s">
        <v>107</v>
      </c>
      <c r="I1607" t="s">
        <v>4066</v>
      </c>
      <c r="J1607" t="s">
        <v>107</v>
      </c>
      <c r="K1607" s="1">
        <v>3500000000</v>
      </c>
      <c r="L1607" t="s">
        <v>916</v>
      </c>
      <c r="M1607" t="s">
        <v>170</v>
      </c>
      <c r="N1607" t="s">
        <v>867</v>
      </c>
      <c r="AC1607" t="s">
        <v>3908</v>
      </c>
      <c r="AD1607" t="str">
        <f>+VLOOKUP(AC1607,[1]Base!$B$6:$C$7592,2,FALSE)</f>
        <v>MINISTERIO DE DEFENSA NACIONAL - EJERCITO</v>
      </c>
    </row>
    <row r="1608" spans="1:30" x14ac:dyDescent="0.25">
      <c r="A1608" t="s">
        <v>862</v>
      </c>
      <c r="B1608" t="s">
        <v>3908</v>
      </c>
      <c r="C1608" t="str">
        <f>+VLOOKUP(B1608,[1]Base!$B$6:$C$7592,2,FALSE)</f>
        <v>MINISTERIO DE DEFENSA NACIONAL - EJERCITO</v>
      </c>
      <c r="D1608" t="s">
        <v>956</v>
      </c>
      <c r="E1608" t="s">
        <v>955</v>
      </c>
      <c r="F1608" t="s">
        <v>957</v>
      </c>
      <c r="G1608" t="s">
        <v>15</v>
      </c>
      <c r="H1608" t="s">
        <v>107</v>
      </c>
      <c r="I1608" t="s">
        <v>4066</v>
      </c>
      <c r="J1608" t="s">
        <v>107</v>
      </c>
      <c r="K1608" s="1">
        <v>3300000000</v>
      </c>
      <c r="L1608" t="s">
        <v>895</v>
      </c>
      <c r="M1608" t="s">
        <v>170</v>
      </c>
      <c r="N1608" t="s">
        <v>867</v>
      </c>
      <c r="AC1608" t="s">
        <v>3908</v>
      </c>
      <c r="AD1608" t="str">
        <f>+VLOOKUP(AC1608,[1]Base!$B$6:$C$7592,2,FALSE)</f>
        <v>MINISTERIO DE DEFENSA NACIONAL - EJERCITO</v>
      </c>
    </row>
    <row r="1609" spans="1:30" x14ac:dyDescent="0.25">
      <c r="A1609" t="s">
        <v>862</v>
      </c>
      <c r="B1609" t="s">
        <v>3908</v>
      </c>
      <c r="C1609" t="str">
        <f>+VLOOKUP(B1609,[1]Base!$B$6:$C$7592,2,FALSE)</f>
        <v>MINISTERIO DE DEFENSA NACIONAL - EJERCITO</v>
      </c>
      <c r="D1609" t="s">
        <v>959</v>
      </c>
      <c r="E1609" t="s">
        <v>958</v>
      </c>
      <c r="F1609" t="s">
        <v>960</v>
      </c>
      <c r="G1609" t="s">
        <v>15</v>
      </c>
      <c r="H1609" t="s">
        <v>107</v>
      </c>
      <c r="I1609" t="s">
        <v>4066</v>
      </c>
      <c r="J1609" t="s">
        <v>107</v>
      </c>
      <c r="K1609" s="1">
        <v>16522000000</v>
      </c>
      <c r="L1609" t="s">
        <v>895</v>
      </c>
      <c r="M1609" t="s">
        <v>170</v>
      </c>
      <c r="N1609" t="s">
        <v>867</v>
      </c>
      <c r="AC1609" t="s">
        <v>3908</v>
      </c>
      <c r="AD1609" t="str">
        <f>+VLOOKUP(AC1609,[1]Base!$B$6:$C$7592,2,FALSE)</f>
        <v>MINISTERIO DE DEFENSA NACIONAL - EJERCITO</v>
      </c>
    </row>
    <row r="1610" spans="1:30" x14ac:dyDescent="0.25">
      <c r="A1610" t="s">
        <v>862</v>
      </c>
      <c r="B1610" t="s">
        <v>3908</v>
      </c>
      <c r="C1610" t="str">
        <f>+VLOOKUP(B1610,[1]Base!$B$6:$C$7592,2,FALSE)</f>
        <v>MINISTERIO DE DEFENSA NACIONAL - EJERCITO</v>
      </c>
      <c r="D1610" t="s">
        <v>962</v>
      </c>
      <c r="E1610" t="s">
        <v>961</v>
      </c>
      <c r="F1610" t="s">
        <v>963</v>
      </c>
      <c r="G1610" t="s">
        <v>15</v>
      </c>
      <c r="H1610" t="s">
        <v>107</v>
      </c>
      <c r="I1610" t="s">
        <v>4066</v>
      </c>
      <c r="J1610" t="s">
        <v>107</v>
      </c>
      <c r="K1610" s="1">
        <v>1375000000</v>
      </c>
      <c r="L1610" t="s">
        <v>526</v>
      </c>
      <c r="M1610" t="s">
        <v>170</v>
      </c>
      <c r="N1610" t="s">
        <v>867</v>
      </c>
      <c r="AC1610" t="s">
        <v>3908</v>
      </c>
      <c r="AD1610" t="str">
        <f>+VLOOKUP(AC1610,[1]Base!$B$6:$C$7592,2,FALSE)</f>
        <v>MINISTERIO DE DEFENSA NACIONAL - EJERCITO</v>
      </c>
    </row>
    <row r="1611" spans="1:30" x14ac:dyDescent="0.25">
      <c r="A1611" t="s">
        <v>862</v>
      </c>
      <c r="B1611" t="s">
        <v>3908</v>
      </c>
      <c r="C1611" t="str">
        <f>+VLOOKUP(B1611,[1]Base!$B$6:$C$7592,2,FALSE)</f>
        <v>MINISTERIO DE DEFENSA NACIONAL - EJERCITO</v>
      </c>
      <c r="D1611" t="s">
        <v>965</v>
      </c>
      <c r="E1611" t="s">
        <v>964</v>
      </c>
      <c r="F1611" t="s">
        <v>966</v>
      </c>
      <c r="G1611" t="s">
        <v>15</v>
      </c>
      <c r="H1611" t="s">
        <v>107</v>
      </c>
      <c r="I1611" t="s">
        <v>4066</v>
      </c>
      <c r="J1611" t="s">
        <v>107</v>
      </c>
      <c r="K1611" s="1">
        <v>1500000000</v>
      </c>
      <c r="L1611" t="s">
        <v>866</v>
      </c>
      <c r="M1611" t="s">
        <v>170</v>
      </c>
      <c r="N1611" t="s">
        <v>867</v>
      </c>
      <c r="AC1611" t="s">
        <v>3908</v>
      </c>
      <c r="AD1611" t="str">
        <f>+VLOOKUP(AC1611,[1]Base!$B$6:$C$7592,2,FALSE)</f>
        <v>MINISTERIO DE DEFENSA NACIONAL - EJERCITO</v>
      </c>
    </row>
    <row r="1612" spans="1:30" x14ac:dyDescent="0.25">
      <c r="A1612" t="s">
        <v>862</v>
      </c>
      <c r="B1612" t="s">
        <v>3908</v>
      </c>
      <c r="C1612" t="str">
        <f>+VLOOKUP(B1612,[1]Base!$B$6:$C$7592,2,FALSE)</f>
        <v>MINISTERIO DE DEFENSA NACIONAL - EJERCITO</v>
      </c>
      <c r="D1612" t="s">
        <v>968</v>
      </c>
      <c r="E1612" t="s">
        <v>967</v>
      </c>
      <c r="F1612" t="s">
        <v>969</v>
      </c>
      <c r="G1612" t="s">
        <v>15</v>
      </c>
      <c r="H1612" t="s">
        <v>107</v>
      </c>
      <c r="I1612" t="s">
        <v>4066</v>
      </c>
      <c r="J1612" t="s">
        <v>107</v>
      </c>
      <c r="K1612" s="1">
        <v>2500000000</v>
      </c>
      <c r="L1612" t="s">
        <v>879</v>
      </c>
      <c r="M1612" t="s">
        <v>170</v>
      </c>
      <c r="N1612" t="s">
        <v>867</v>
      </c>
      <c r="AC1612" t="s">
        <v>3908</v>
      </c>
      <c r="AD1612" t="str">
        <f>+VLOOKUP(AC1612,[1]Base!$B$6:$C$7592,2,FALSE)</f>
        <v>MINISTERIO DE DEFENSA NACIONAL - EJERCITO</v>
      </c>
    </row>
    <row r="1613" spans="1:30" x14ac:dyDescent="0.25">
      <c r="A1613" t="s">
        <v>862</v>
      </c>
      <c r="B1613" t="s">
        <v>3908</v>
      </c>
      <c r="C1613" t="str">
        <f>+VLOOKUP(B1613,[1]Base!$B$6:$C$7592,2,FALSE)</f>
        <v>MINISTERIO DE DEFENSA NACIONAL - EJERCITO</v>
      </c>
      <c r="D1613" t="s">
        <v>971</v>
      </c>
      <c r="E1613" t="s">
        <v>970</v>
      </c>
      <c r="F1613" t="s">
        <v>972</v>
      </c>
      <c r="G1613" t="s">
        <v>15</v>
      </c>
      <c r="H1613" t="s">
        <v>107</v>
      </c>
      <c r="I1613" t="s">
        <v>4066</v>
      </c>
      <c r="J1613" t="s">
        <v>107</v>
      </c>
      <c r="K1613" s="1">
        <v>600000000</v>
      </c>
      <c r="L1613" t="s">
        <v>866</v>
      </c>
      <c r="M1613" t="s">
        <v>170</v>
      </c>
      <c r="N1613" t="s">
        <v>867</v>
      </c>
      <c r="AC1613" t="s">
        <v>3908</v>
      </c>
      <c r="AD1613" t="str">
        <f>+VLOOKUP(AC1613,[1]Base!$B$6:$C$7592,2,FALSE)</f>
        <v>MINISTERIO DE DEFENSA NACIONAL - EJERCITO</v>
      </c>
    </row>
    <row r="1614" spans="1:30" x14ac:dyDescent="0.25">
      <c r="A1614" t="s">
        <v>862</v>
      </c>
      <c r="B1614" t="s">
        <v>3909</v>
      </c>
      <c r="C1614" t="str">
        <f>+VLOOKUP(B1614,[1]Base!$B$6:$C$7592,2,FALSE)</f>
        <v>MINISTERIO DE DEFENSA NACIONAL - ARMADA</v>
      </c>
      <c r="D1614" t="s">
        <v>974</v>
      </c>
      <c r="E1614" t="s">
        <v>973</v>
      </c>
      <c r="F1614" t="s">
        <v>975</v>
      </c>
      <c r="G1614" t="s">
        <v>15</v>
      </c>
      <c r="H1614" t="s">
        <v>107</v>
      </c>
      <c r="I1614" t="s">
        <v>4066</v>
      </c>
      <c r="J1614" t="s">
        <v>107</v>
      </c>
      <c r="K1614" s="1">
        <v>5950000000</v>
      </c>
      <c r="L1614" t="s">
        <v>923</v>
      </c>
      <c r="M1614" t="s">
        <v>170</v>
      </c>
      <c r="N1614" t="s">
        <v>867</v>
      </c>
      <c r="AC1614" t="s">
        <v>3909</v>
      </c>
      <c r="AD1614" t="str">
        <f>+VLOOKUP(AC1614,[1]Base!$B$6:$C$7592,2,FALSE)</f>
        <v>MINISTERIO DE DEFENSA NACIONAL - ARMADA</v>
      </c>
    </row>
    <row r="1615" spans="1:30" x14ac:dyDescent="0.25">
      <c r="A1615" t="s">
        <v>862</v>
      </c>
      <c r="B1615" t="s">
        <v>3909</v>
      </c>
      <c r="C1615" t="str">
        <f>+VLOOKUP(B1615,[1]Base!$B$6:$C$7592,2,FALSE)</f>
        <v>MINISTERIO DE DEFENSA NACIONAL - ARMADA</v>
      </c>
      <c r="D1615" t="s">
        <v>977</v>
      </c>
      <c r="E1615" t="s">
        <v>976</v>
      </c>
      <c r="F1615" t="s">
        <v>978</v>
      </c>
      <c r="G1615" t="s">
        <v>15</v>
      </c>
      <c r="H1615" t="s">
        <v>107</v>
      </c>
      <c r="I1615" t="s">
        <v>4066</v>
      </c>
      <c r="J1615" t="s">
        <v>107</v>
      </c>
      <c r="K1615" s="1">
        <v>95258329990</v>
      </c>
      <c r="L1615" t="s">
        <v>923</v>
      </c>
      <c r="M1615" t="s">
        <v>170</v>
      </c>
      <c r="N1615" t="s">
        <v>867</v>
      </c>
      <c r="AC1615" t="s">
        <v>3909</v>
      </c>
      <c r="AD1615" t="str">
        <f>+VLOOKUP(AC1615,[1]Base!$B$6:$C$7592,2,FALSE)</f>
        <v>MINISTERIO DE DEFENSA NACIONAL - ARMADA</v>
      </c>
    </row>
    <row r="1616" spans="1:30" x14ac:dyDescent="0.25">
      <c r="A1616" t="s">
        <v>862</v>
      </c>
      <c r="B1616" t="s">
        <v>3909</v>
      </c>
      <c r="C1616" t="str">
        <f>+VLOOKUP(B1616,[1]Base!$B$6:$C$7592,2,FALSE)</f>
        <v>MINISTERIO DE DEFENSA NACIONAL - ARMADA</v>
      </c>
      <c r="D1616" t="s">
        <v>980</v>
      </c>
      <c r="E1616" t="s">
        <v>979</v>
      </c>
      <c r="F1616" t="s">
        <v>981</v>
      </c>
      <c r="G1616" t="s">
        <v>15</v>
      </c>
      <c r="H1616" t="s">
        <v>107</v>
      </c>
      <c r="I1616" t="s">
        <v>4066</v>
      </c>
      <c r="J1616" t="s">
        <v>107</v>
      </c>
      <c r="K1616" s="1">
        <v>86091670010</v>
      </c>
      <c r="L1616" t="s">
        <v>923</v>
      </c>
      <c r="M1616" t="s">
        <v>170</v>
      </c>
      <c r="N1616" t="s">
        <v>867</v>
      </c>
      <c r="AC1616" t="s">
        <v>3909</v>
      </c>
      <c r="AD1616" t="str">
        <f>+VLOOKUP(AC1616,[1]Base!$B$6:$C$7592,2,FALSE)</f>
        <v>MINISTERIO DE DEFENSA NACIONAL - ARMADA</v>
      </c>
    </row>
    <row r="1617" spans="1:30" x14ac:dyDescent="0.25">
      <c r="A1617" t="s">
        <v>862</v>
      </c>
      <c r="B1617" t="s">
        <v>3909</v>
      </c>
      <c r="C1617" t="str">
        <f>+VLOOKUP(B1617,[1]Base!$B$6:$C$7592,2,FALSE)</f>
        <v>MINISTERIO DE DEFENSA NACIONAL - ARMADA</v>
      </c>
      <c r="D1617" t="s">
        <v>983</v>
      </c>
      <c r="E1617" t="s">
        <v>982</v>
      </c>
      <c r="F1617" t="s">
        <v>984</v>
      </c>
      <c r="G1617" t="s">
        <v>15</v>
      </c>
      <c r="H1617" t="s">
        <v>107</v>
      </c>
      <c r="I1617" t="s">
        <v>4066</v>
      </c>
      <c r="J1617" t="s">
        <v>107</v>
      </c>
      <c r="K1617" s="1">
        <v>2700000000</v>
      </c>
      <c r="L1617" t="s">
        <v>895</v>
      </c>
      <c r="M1617" t="s">
        <v>170</v>
      </c>
      <c r="N1617" t="s">
        <v>867</v>
      </c>
      <c r="AC1617" t="s">
        <v>3909</v>
      </c>
      <c r="AD1617" t="str">
        <f>+VLOOKUP(AC1617,[1]Base!$B$6:$C$7592,2,FALSE)</f>
        <v>MINISTERIO DE DEFENSA NACIONAL - ARMADA</v>
      </c>
    </row>
    <row r="1618" spans="1:30" x14ac:dyDescent="0.25">
      <c r="A1618" t="s">
        <v>862</v>
      </c>
      <c r="B1618" t="s">
        <v>3910</v>
      </c>
      <c r="C1618" t="str">
        <f>+VLOOKUP(B1618,[1]Base!$B$6:$C$7592,2,FALSE)</f>
        <v>MINISTERIO DE DEFENSA NACIONAL - FUERZA AEREA</v>
      </c>
      <c r="D1618" t="s">
        <v>986</v>
      </c>
      <c r="E1618" t="s">
        <v>985</v>
      </c>
      <c r="F1618" t="s">
        <v>987</v>
      </c>
      <c r="G1618" t="s">
        <v>15</v>
      </c>
      <c r="H1618" t="s">
        <v>107</v>
      </c>
      <c r="I1618" t="s">
        <v>4066</v>
      </c>
      <c r="J1618" t="s">
        <v>107</v>
      </c>
      <c r="K1618" s="1">
        <v>1300000000</v>
      </c>
      <c r="L1618" t="s">
        <v>879</v>
      </c>
      <c r="M1618" t="s">
        <v>170</v>
      </c>
      <c r="N1618" t="s">
        <v>867</v>
      </c>
      <c r="AC1618" t="s">
        <v>3910</v>
      </c>
      <c r="AD1618" t="str">
        <f>+VLOOKUP(AC1618,[1]Base!$B$6:$C$7592,2,FALSE)</f>
        <v>MINISTERIO DE DEFENSA NACIONAL - FUERZA AEREA</v>
      </c>
    </row>
    <row r="1619" spans="1:30" x14ac:dyDescent="0.25">
      <c r="A1619" t="s">
        <v>862</v>
      </c>
      <c r="B1619" t="s">
        <v>3910</v>
      </c>
      <c r="C1619" t="str">
        <f>+VLOOKUP(B1619,[1]Base!$B$6:$C$7592,2,FALSE)</f>
        <v>MINISTERIO DE DEFENSA NACIONAL - FUERZA AEREA</v>
      </c>
      <c r="D1619" t="s">
        <v>989</v>
      </c>
      <c r="E1619" t="s">
        <v>988</v>
      </c>
      <c r="F1619" t="s">
        <v>990</v>
      </c>
      <c r="G1619" t="s">
        <v>15</v>
      </c>
      <c r="H1619" t="s">
        <v>107</v>
      </c>
      <c r="I1619" t="s">
        <v>4066</v>
      </c>
      <c r="J1619" t="s">
        <v>107</v>
      </c>
      <c r="K1619" s="1">
        <v>71255000000</v>
      </c>
      <c r="L1619" t="s">
        <v>923</v>
      </c>
      <c r="M1619" t="s">
        <v>170</v>
      </c>
      <c r="N1619" t="s">
        <v>867</v>
      </c>
      <c r="AC1619" t="s">
        <v>3910</v>
      </c>
      <c r="AD1619" t="str">
        <f>+VLOOKUP(AC1619,[1]Base!$B$6:$C$7592,2,FALSE)</f>
        <v>MINISTERIO DE DEFENSA NACIONAL - FUERZA AEREA</v>
      </c>
    </row>
    <row r="1620" spans="1:30" x14ac:dyDescent="0.25">
      <c r="A1620" t="s">
        <v>862</v>
      </c>
      <c r="B1620" t="s">
        <v>3910</v>
      </c>
      <c r="C1620" t="str">
        <f>+VLOOKUP(B1620,[1]Base!$B$6:$C$7592,2,FALSE)</f>
        <v>MINISTERIO DE DEFENSA NACIONAL - FUERZA AEREA</v>
      </c>
      <c r="D1620" t="s">
        <v>992</v>
      </c>
      <c r="E1620" t="s">
        <v>991</v>
      </c>
      <c r="F1620" t="s">
        <v>993</v>
      </c>
      <c r="G1620" t="s">
        <v>15</v>
      </c>
      <c r="H1620" t="s">
        <v>107</v>
      </c>
      <c r="I1620" t="s">
        <v>4066</v>
      </c>
      <c r="J1620" t="s">
        <v>107</v>
      </c>
      <c r="K1620" s="1">
        <v>26592310000</v>
      </c>
      <c r="L1620" t="s">
        <v>923</v>
      </c>
      <c r="M1620" t="s">
        <v>170</v>
      </c>
      <c r="N1620" t="s">
        <v>867</v>
      </c>
      <c r="AC1620" t="s">
        <v>3910</v>
      </c>
      <c r="AD1620" t="str">
        <f>+VLOOKUP(AC1620,[1]Base!$B$6:$C$7592,2,FALSE)</f>
        <v>MINISTERIO DE DEFENSA NACIONAL - FUERZA AEREA</v>
      </c>
    </row>
    <row r="1621" spans="1:30" x14ac:dyDescent="0.25">
      <c r="A1621" t="s">
        <v>862</v>
      </c>
      <c r="B1621" t="s">
        <v>3910</v>
      </c>
      <c r="C1621" t="str">
        <f>+VLOOKUP(B1621,[1]Base!$B$6:$C$7592,2,FALSE)</f>
        <v>MINISTERIO DE DEFENSA NACIONAL - FUERZA AEREA</v>
      </c>
      <c r="D1621" t="s">
        <v>995</v>
      </c>
      <c r="E1621" t="s">
        <v>994</v>
      </c>
      <c r="F1621" t="s">
        <v>996</v>
      </c>
      <c r="G1621" t="s">
        <v>15</v>
      </c>
      <c r="H1621" t="s">
        <v>107</v>
      </c>
      <c r="I1621" t="s">
        <v>4066</v>
      </c>
      <c r="J1621" t="s">
        <v>107</v>
      </c>
      <c r="K1621" s="1">
        <v>127109000000</v>
      </c>
      <c r="L1621" t="s">
        <v>923</v>
      </c>
      <c r="M1621" t="s">
        <v>170</v>
      </c>
      <c r="N1621" t="s">
        <v>867</v>
      </c>
      <c r="AC1621" t="s">
        <v>3910</v>
      </c>
      <c r="AD1621" t="str">
        <f>+VLOOKUP(AC1621,[1]Base!$B$6:$C$7592,2,FALSE)</f>
        <v>MINISTERIO DE DEFENSA NACIONAL - FUERZA AEREA</v>
      </c>
    </row>
    <row r="1622" spans="1:30" x14ac:dyDescent="0.25">
      <c r="A1622" t="s">
        <v>862</v>
      </c>
      <c r="B1622" t="s">
        <v>3910</v>
      </c>
      <c r="C1622" t="str">
        <f>+VLOOKUP(B1622,[1]Base!$B$6:$C$7592,2,FALSE)</f>
        <v>MINISTERIO DE DEFENSA NACIONAL - FUERZA AEREA</v>
      </c>
      <c r="D1622" t="s">
        <v>998</v>
      </c>
      <c r="E1622" t="s">
        <v>997</v>
      </c>
      <c r="F1622" t="s">
        <v>999</v>
      </c>
      <c r="G1622" t="s">
        <v>15</v>
      </c>
      <c r="H1622" t="s">
        <v>107</v>
      </c>
      <c r="I1622" t="s">
        <v>4066</v>
      </c>
      <c r="J1622" t="s">
        <v>107</v>
      </c>
      <c r="K1622" s="1">
        <v>10985740000</v>
      </c>
      <c r="L1622" t="s">
        <v>895</v>
      </c>
      <c r="M1622" t="s">
        <v>170</v>
      </c>
      <c r="N1622" t="s">
        <v>867</v>
      </c>
      <c r="AC1622" t="s">
        <v>3910</v>
      </c>
      <c r="AD1622" t="str">
        <f>+VLOOKUP(AC1622,[1]Base!$B$6:$C$7592,2,FALSE)</f>
        <v>MINISTERIO DE DEFENSA NACIONAL - FUERZA AEREA</v>
      </c>
    </row>
    <row r="1623" spans="1:30" x14ac:dyDescent="0.25">
      <c r="A1623" t="s">
        <v>862</v>
      </c>
      <c r="B1623" t="s">
        <v>3910</v>
      </c>
      <c r="C1623" t="str">
        <f>+VLOOKUP(B1623,[1]Base!$B$6:$C$7592,2,FALSE)</f>
        <v>MINISTERIO DE DEFENSA NACIONAL - FUERZA AEREA</v>
      </c>
      <c r="D1623" t="s">
        <v>1001</v>
      </c>
      <c r="E1623" t="s">
        <v>1000</v>
      </c>
      <c r="F1623" t="s">
        <v>1002</v>
      </c>
      <c r="G1623" t="s">
        <v>15</v>
      </c>
      <c r="H1623" t="s">
        <v>107</v>
      </c>
      <c r="I1623" t="s">
        <v>4066</v>
      </c>
      <c r="J1623" t="s">
        <v>107</v>
      </c>
      <c r="K1623" s="1">
        <v>1000000000</v>
      </c>
      <c r="L1623" t="s">
        <v>916</v>
      </c>
      <c r="M1623" t="s">
        <v>170</v>
      </c>
      <c r="N1623" t="s">
        <v>867</v>
      </c>
      <c r="AC1623" t="s">
        <v>3910</v>
      </c>
      <c r="AD1623" t="str">
        <f>+VLOOKUP(AC1623,[1]Base!$B$6:$C$7592,2,FALSE)</f>
        <v>MINISTERIO DE DEFENSA NACIONAL - FUERZA AEREA</v>
      </c>
    </row>
    <row r="1624" spans="1:30" x14ac:dyDescent="0.25">
      <c r="A1624" t="s">
        <v>862</v>
      </c>
      <c r="B1624" t="s">
        <v>3910</v>
      </c>
      <c r="C1624" t="str">
        <f>+VLOOKUP(B1624,[1]Base!$B$6:$C$7592,2,FALSE)</f>
        <v>MINISTERIO DE DEFENSA NACIONAL - FUERZA AEREA</v>
      </c>
      <c r="D1624" t="s">
        <v>1004</v>
      </c>
      <c r="E1624" t="s">
        <v>1003</v>
      </c>
      <c r="F1624" t="s">
        <v>1005</v>
      </c>
      <c r="G1624" t="s">
        <v>15</v>
      </c>
      <c r="H1624" t="s">
        <v>107</v>
      </c>
      <c r="I1624" t="s">
        <v>4066</v>
      </c>
      <c r="J1624" t="s">
        <v>107</v>
      </c>
      <c r="K1624" s="1">
        <v>4712950000</v>
      </c>
      <c r="L1624" t="s">
        <v>526</v>
      </c>
      <c r="M1624" t="s">
        <v>170</v>
      </c>
      <c r="N1624" t="s">
        <v>867</v>
      </c>
      <c r="AC1624" t="s">
        <v>3910</v>
      </c>
      <c r="AD1624" t="str">
        <f>+VLOOKUP(AC1624,[1]Base!$B$6:$C$7592,2,FALSE)</f>
        <v>MINISTERIO DE DEFENSA NACIONAL - FUERZA AEREA</v>
      </c>
    </row>
    <row r="1625" spans="1:30" x14ac:dyDescent="0.25">
      <c r="A1625" t="s">
        <v>862</v>
      </c>
      <c r="B1625" t="s">
        <v>3911</v>
      </c>
      <c r="C1625" t="str">
        <f>+VLOOKUP(B1625,[1]Base!$B$6:$C$7592,2,FALSE)</f>
        <v>MINISTERIO DE DEFENSA NACIONAL - SALUD</v>
      </c>
      <c r="D1625" t="s">
        <v>1007</v>
      </c>
      <c r="E1625" t="s">
        <v>1006</v>
      </c>
      <c r="F1625" t="s">
        <v>1008</v>
      </c>
      <c r="G1625" t="s">
        <v>15</v>
      </c>
      <c r="H1625" t="s">
        <v>107</v>
      </c>
      <c r="I1625" t="s">
        <v>4066</v>
      </c>
      <c r="J1625" t="s">
        <v>107</v>
      </c>
      <c r="K1625" s="1">
        <v>4000000000</v>
      </c>
      <c r="L1625" t="s">
        <v>871</v>
      </c>
      <c r="M1625" t="s">
        <v>170</v>
      </c>
      <c r="N1625" t="s">
        <v>867</v>
      </c>
      <c r="AC1625" t="s">
        <v>3911</v>
      </c>
      <c r="AD1625" t="str">
        <f>+VLOOKUP(AC1625,[1]Base!$B$6:$C$7592,2,FALSE)</f>
        <v>MINISTERIO DE DEFENSA NACIONAL - SALUD</v>
      </c>
    </row>
    <row r="1626" spans="1:30" x14ac:dyDescent="0.25">
      <c r="A1626" t="s">
        <v>862</v>
      </c>
      <c r="B1626" t="s">
        <v>3911</v>
      </c>
      <c r="C1626" t="str">
        <f>+VLOOKUP(B1626,[1]Base!$B$6:$C$7592,2,FALSE)</f>
        <v>MINISTERIO DE DEFENSA NACIONAL - SALUD</v>
      </c>
      <c r="D1626" t="s">
        <v>1010</v>
      </c>
      <c r="E1626" t="s">
        <v>1009</v>
      </c>
      <c r="F1626" t="s">
        <v>1011</v>
      </c>
      <c r="G1626" t="s">
        <v>15</v>
      </c>
      <c r="H1626" t="s">
        <v>107</v>
      </c>
      <c r="I1626" t="s">
        <v>4066</v>
      </c>
      <c r="J1626" t="s">
        <v>107</v>
      </c>
      <c r="K1626" s="1">
        <v>17999000000</v>
      </c>
      <c r="L1626" t="s">
        <v>871</v>
      </c>
      <c r="M1626" t="s">
        <v>170</v>
      </c>
      <c r="N1626" t="s">
        <v>867</v>
      </c>
      <c r="AC1626" t="s">
        <v>3911</v>
      </c>
      <c r="AD1626" t="str">
        <f>+VLOOKUP(AC1626,[1]Base!$B$6:$C$7592,2,FALSE)</f>
        <v>MINISTERIO DE DEFENSA NACIONAL - SALUD</v>
      </c>
    </row>
    <row r="1627" spans="1:30" x14ac:dyDescent="0.25">
      <c r="A1627" t="s">
        <v>862</v>
      </c>
      <c r="B1627" t="s">
        <v>3912</v>
      </c>
      <c r="C1627" t="str">
        <f>+VLOOKUP(B1627,[1]Base!$B$6:$C$7592,2,FALSE)</f>
        <v>MINISTERIO DE DEFENSA NACIONAL - DIRECCION GENERAL MARITIMA - DIMAR</v>
      </c>
      <c r="D1627" t="s">
        <v>1013</v>
      </c>
      <c r="E1627" t="s">
        <v>1012</v>
      </c>
      <c r="F1627" t="s">
        <v>1014</v>
      </c>
      <c r="G1627" t="s">
        <v>15</v>
      </c>
      <c r="H1627" t="s">
        <v>107</v>
      </c>
      <c r="I1627" t="s">
        <v>4066</v>
      </c>
      <c r="J1627" t="s">
        <v>107</v>
      </c>
      <c r="K1627" s="1">
        <v>6000000000</v>
      </c>
      <c r="L1627" t="s">
        <v>866</v>
      </c>
      <c r="M1627" t="s">
        <v>389</v>
      </c>
      <c r="N1627" t="s">
        <v>1015</v>
      </c>
      <c r="AC1627" t="s">
        <v>3912</v>
      </c>
      <c r="AD1627" t="str">
        <f>+VLOOKUP(AC1627,[1]Base!$B$6:$C$7592,2,FALSE)</f>
        <v>MINISTERIO DE DEFENSA NACIONAL - DIRECCION GENERAL MARITIMA - DIMAR</v>
      </c>
    </row>
    <row r="1628" spans="1:30" x14ac:dyDescent="0.25">
      <c r="A1628" t="s">
        <v>862</v>
      </c>
      <c r="B1628" t="s">
        <v>3912</v>
      </c>
      <c r="C1628" t="str">
        <f>+VLOOKUP(B1628,[1]Base!$B$6:$C$7592,2,FALSE)</f>
        <v>MINISTERIO DE DEFENSA NACIONAL - DIRECCION GENERAL MARITIMA - DIMAR</v>
      </c>
      <c r="D1628" t="s">
        <v>1017</v>
      </c>
      <c r="E1628" t="s">
        <v>1016</v>
      </c>
      <c r="F1628" t="s">
        <v>1018</v>
      </c>
      <c r="G1628" t="s">
        <v>15</v>
      </c>
      <c r="H1628" t="s">
        <v>4067</v>
      </c>
      <c r="I1628" t="s">
        <v>4034</v>
      </c>
      <c r="J1628" t="s">
        <v>4021</v>
      </c>
      <c r="K1628" s="1">
        <v>10516000000</v>
      </c>
      <c r="L1628" t="s">
        <v>895</v>
      </c>
      <c r="M1628" t="s">
        <v>389</v>
      </c>
      <c r="N1628" t="s">
        <v>1015</v>
      </c>
      <c r="AC1628" t="s">
        <v>3912</v>
      </c>
      <c r="AD1628" t="str">
        <f>+VLOOKUP(AC1628,[1]Base!$B$6:$C$7592,2,FALSE)</f>
        <v>MINISTERIO DE DEFENSA NACIONAL - DIRECCION GENERAL MARITIMA - DIMAR</v>
      </c>
    </row>
    <row r="1629" spans="1:30" x14ac:dyDescent="0.25">
      <c r="A1629" t="s">
        <v>862</v>
      </c>
      <c r="B1629" t="s">
        <v>3912</v>
      </c>
      <c r="C1629" t="str">
        <f>+VLOOKUP(B1629,[1]Base!$B$6:$C$7592,2,FALSE)</f>
        <v>MINISTERIO DE DEFENSA NACIONAL - DIRECCION GENERAL MARITIMA - DIMAR</v>
      </c>
      <c r="D1629" t="s">
        <v>1017</v>
      </c>
      <c r="E1629" t="s">
        <v>1016</v>
      </c>
      <c r="F1629" t="s">
        <v>1018</v>
      </c>
      <c r="G1629" t="s">
        <v>15</v>
      </c>
      <c r="H1629" t="s">
        <v>4067</v>
      </c>
      <c r="I1629" t="s">
        <v>4036</v>
      </c>
      <c r="J1629" t="s">
        <v>4023</v>
      </c>
      <c r="K1629" s="1">
        <v>2462000000</v>
      </c>
      <c r="L1629" t="s">
        <v>895</v>
      </c>
      <c r="M1629" t="s">
        <v>389</v>
      </c>
      <c r="N1629" t="s">
        <v>1015</v>
      </c>
      <c r="AC1629" t="s">
        <v>3912</v>
      </c>
      <c r="AD1629" t="str">
        <f>+VLOOKUP(AC1629,[1]Base!$B$6:$C$7592,2,FALSE)</f>
        <v>MINISTERIO DE DEFENSA NACIONAL - DIRECCION GENERAL MARITIMA - DIMAR</v>
      </c>
    </row>
    <row r="1630" spans="1:30" x14ac:dyDescent="0.25">
      <c r="A1630" t="s">
        <v>862</v>
      </c>
      <c r="B1630" t="s">
        <v>3912</v>
      </c>
      <c r="C1630" t="str">
        <f>+VLOOKUP(B1630,[1]Base!$B$6:$C$7592,2,FALSE)</f>
        <v>MINISTERIO DE DEFENSA NACIONAL - DIRECCION GENERAL MARITIMA - DIMAR</v>
      </c>
      <c r="D1630" t="s">
        <v>1020</v>
      </c>
      <c r="E1630" t="s">
        <v>1019</v>
      </c>
      <c r="F1630" t="s">
        <v>1021</v>
      </c>
      <c r="G1630" t="s">
        <v>15</v>
      </c>
      <c r="H1630" t="s">
        <v>107</v>
      </c>
      <c r="I1630" t="s">
        <v>4066</v>
      </c>
      <c r="J1630" t="s">
        <v>107</v>
      </c>
      <c r="K1630" s="1">
        <v>3195000000</v>
      </c>
      <c r="L1630" t="s">
        <v>1022</v>
      </c>
      <c r="M1630" t="s">
        <v>389</v>
      </c>
      <c r="N1630" t="s">
        <v>1015</v>
      </c>
      <c r="AC1630" t="s">
        <v>3912</v>
      </c>
      <c r="AD1630" t="str">
        <f>+VLOOKUP(AC1630,[1]Base!$B$6:$C$7592,2,FALSE)</f>
        <v>MINISTERIO DE DEFENSA NACIONAL - DIRECCION GENERAL MARITIMA - DIMAR</v>
      </c>
    </row>
    <row r="1631" spans="1:30" x14ac:dyDescent="0.25">
      <c r="A1631" t="s">
        <v>862</v>
      </c>
      <c r="B1631" t="s">
        <v>3912</v>
      </c>
      <c r="C1631" t="str">
        <f>+VLOOKUP(B1631,[1]Base!$B$6:$C$7592,2,FALSE)</f>
        <v>MINISTERIO DE DEFENSA NACIONAL - DIRECCION GENERAL MARITIMA - DIMAR</v>
      </c>
      <c r="D1631" t="s">
        <v>1024</v>
      </c>
      <c r="E1631" t="s">
        <v>1023</v>
      </c>
      <c r="F1631" t="s">
        <v>1025</v>
      </c>
      <c r="G1631" t="s">
        <v>15</v>
      </c>
      <c r="H1631" t="s">
        <v>107</v>
      </c>
      <c r="I1631" t="s">
        <v>4066</v>
      </c>
      <c r="J1631" t="s">
        <v>107</v>
      </c>
      <c r="K1631" s="1">
        <v>1260000000</v>
      </c>
      <c r="L1631" t="s">
        <v>526</v>
      </c>
      <c r="M1631" t="s">
        <v>389</v>
      </c>
      <c r="N1631" t="s">
        <v>1015</v>
      </c>
      <c r="AC1631" t="s">
        <v>3912</v>
      </c>
      <c r="AD1631" t="str">
        <f>+VLOOKUP(AC1631,[1]Base!$B$6:$C$7592,2,FALSE)</f>
        <v>MINISTERIO DE DEFENSA NACIONAL - DIRECCION GENERAL MARITIMA - DIMAR</v>
      </c>
    </row>
    <row r="1632" spans="1:30" x14ac:dyDescent="0.25">
      <c r="A1632" t="s">
        <v>862</v>
      </c>
      <c r="B1632" t="s">
        <v>3912</v>
      </c>
      <c r="C1632" t="str">
        <f>+VLOOKUP(B1632,[1]Base!$B$6:$C$7592,2,FALSE)</f>
        <v>MINISTERIO DE DEFENSA NACIONAL - DIRECCION GENERAL MARITIMA - DIMAR</v>
      </c>
      <c r="D1632" t="s">
        <v>1027</v>
      </c>
      <c r="E1632" t="s">
        <v>1026</v>
      </c>
      <c r="F1632" t="s">
        <v>1028</v>
      </c>
      <c r="G1632" t="s">
        <v>15</v>
      </c>
      <c r="H1632" t="s">
        <v>107</v>
      </c>
      <c r="I1632" t="s">
        <v>4066</v>
      </c>
      <c r="J1632" t="s">
        <v>107</v>
      </c>
      <c r="K1632" s="1">
        <v>8254546000</v>
      </c>
      <c r="L1632" t="s">
        <v>895</v>
      </c>
      <c r="M1632" t="s">
        <v>389</v>
      </c>
      <c r="N1632" t="s">
        <v>1015</v>
      </c>
      <c r="AC1632" t="s">
        <v>3912</v>
      </c>
      <c r="AD1632" t="str">
        <f>+VLOOKUP(AC1632,[1]Base!$B$6:$C$7592,2,FALSE)</f>
        <v>MINISTERIO DE DEFENSA NACIONAL - DIRECCION GENERAL MARITIMA - DIMAR</v>
      </c>
    </row>
    <row r="1633" spans="1:30" x14ac:dyDescent="0.25">
      <c r="A1633" t="s">
        <v>862</v>
      </c>
      <c r="B1633" t="s">
        <v>3912</v>
      </c>
      <c r="C1633" t="str">
        <f>+VLOOKUP(B1633,[1]Base!$B$6:$C$7592,2,FALSE)</f>
        <v>MINISTERIO DE DEFENSA NACIONAL - DIRECCION GENERAL MARITIMA - DIMAR</v>
      </c>
      <c r="D1633" t="s">
        <v>1030</v>
      </c>
      <c r="E1633" t="s">
        <v>1029</v>
      </c>
      <c r="F1633" t="s">
        <v>1031</v>
      </c>
      <c r="G1633" t="s">
        <v>15</v>
      </c>
      <c r="H1633" t="s">
        <v>107</v>
      </c>
      <c r="I1633" t="s">
        <v>4066</v>
      </c>
      <c r="J1633" t="s">
        <v>107</v>
      </c>
      <c r="K1633" s="1">
        <v>812454000</v>
      </c>
      <c r="L1633" t="s">
        <v>526</v>
      </c>
      <c r="M1633" t="s">
        <v>389</v>
      </c>
      <c r="N1633" t="s">
        <v>1015</v>
      </c>
      <c r="AC1633" t="s">
        <v>3912</v>
      </c>
      <c r="AD1633" t="str">
        <f>+VLOOKUP(AC1633,[1]Base!$B$6:$C$7592,2,FALSE)</f>
        <v>MINISTERIO DE DEFENSA NACIONAL - DIRECCION GENERAL MARITIMA - DIMAR</v>
      </c>
    </row>
    <row r="1634" spans="1:30" x14ac:dyDescent="0.25">
      <c r="A1634" t="s">
        <v>862</v>
      </c>
      <c r="B1634" t="s">
        <v>3912</v>
      </c>
      <c r="C1634" t="str">
        <f>+VLOOKUP(B1634,[1]Base!$B$6:$C$7592,2,FALSE)</f>
        <v>MINISTERIO DE DEFENSA NACIONAL - DIRECCION GENERAL MARITIMA - DIMAR</v>
      </c>
      <c r="D1634" t="s">
        <v>1033</v>
      </c>
      <c r="E1634" t="s">
        <v>1032</v>
      </c>
      <c r="F1634" t="s">
        <v>1034</v>
      </c>
      <c r="G1634" t="s">
        <v>15</v>
      </c>
      <c r="H1634" t="s">
        <v>107</v>
      </c>
      <c r="I1634" t="s">
        <v>4066</v>
      </c>
      <c r="J1634" t="s">
        <v>107</v>
      </c>
      <c r="K1634" s="1">
        <v>1500000000</v>
      </c>
      <c r="L1634" t="s">
        <v>526</v>
      </c>
      <c r="M1634" t="s">
        <v>389</v>
      </c>
      <c r="N1634" t="s">
        <v>1015</v>
      </c>
      <c r="AC1634" t="s">
        <v>3912</v>
      </c>
      <c r="AD1634" t="str">
        <f>+VLOOKUP(AC1634,[1]Base!$B$6:$C$7592,2,FALSE)</f>
        <v>MINISTERIO DE DEFENSA NACIONAL - DIRECCION GENERAL MARITIMA - DIMAR</v>
      </c>
    </row>
    <row r="1635" spans="1:30" x14ac:dyDescent="0.25">
      <c r="A1635" t="s">
        <v>862</v>
      </c>
      <c r="B1635" t="s">
        <v>3913</v>
      </c>
      <c r="C1635" t="str">
        <f>+VLOOKUP(B1635,[1]Base!$B$6:$C$7592,2,FALSE)</f>
        <v>CAJA DE RETIRO DE LAS FUERZAS MILITARES</v>
      </c>
      <c r="D1635" t="s">
        <v>1036</v>
      </c>
      <c r="E1635" t="s">
        <v>1035</v>
      </c>
      <c r="F1635" t="s">
        <v>1037</v>
      </c>
      <c r="G1635" t="s">
        <v>146</v>
      </c>
      <c r="H1635" t="s">
        <v>4068</v>
      </c>
      <c r="I1635" t="s">
        <v>4035</v>
      </c>
      <c r="J1635" t="s">
        <v>4022</v>
      </c>
      <c r="K1635" s="1">
        <v>3825500000</v>
      </c>
      <c r="L1635" t="s">
        <v>895</v>
      </c>
      <c r="M1635" t="s">
        <v>170</v>
      </c>
      <c r="N1635" t="s">
        <v>867</v>
      </c>
      <c r="AC1635" t="s">
        <v>3913</v>
      </c>
      <c r="AD1635" t="str">
        <f>+VLOOKUP(AC1635,[1]Base!$B$6:$C$7592,2,FALSE)</f>
        <v>CAJA DE RETIRO DE LAS FUERZAS MILITARES</v>
      </c>
    </row>
    <row r="1636" spans="1:30" x14ac:dyDescent="0.25">
      <c r="A1636" t="s">
        <v>862</v>
      </c>
      <c r="B1636" t="s">
        <v>3913</v>
      </c>
      <c r="C1636" t="str">
        <f>+VLOOKUP(B1636,[1]Base!$B$6:$C$7592,2,FALSE)</f>
        <v>CAJA DE RETIRO DE LAS FUERZAS MILITARES</v>
      </c>
      <c r="D1636" t="s">
        <v>1039</v>
      </c>
      <c r="E1636" t="s">
        <v>1038</v>
      </c>
      <c r="F1636" t="s">
        <v>1040</v>
      </c>
      <c r="G1636" t="s">
        <v>146</v>
      </c>
      <c r="H1636" t="s">
        <v>107</v>
      </c>
      <c r="I1636" t="s">
        <v>4066</v>
      </c>
      <c r="J1636" t="s">
        <v>107</v>
      </c>
      <c r="K1636" s="1">
        <v>1000000000</v>
      </c>
      <c r="L1636" t="s">
        <v>530</v>
      </c>
      <c r="M1636" t="s">
        <v>170</v>
      </c>
      <c r="N1636" t="s">
        <v>867</v>
      </c>
      <c r="AC1636" t="s">
        <v>3913</v>
      </c>
      <c r="AD1636" t="str">
        <f>+VLOOKUP(AC1636,[1]Base!$B$6:$C$7592,2,FALSE)</f>
        <v>CAJA DE RETIRO DE LAS FUERZAS MILITARES</v>
      </c>
    </row>
    <row r="1637" spans="1:30" x14ac:dyDescent="0.25">
      <c r="A1637" t="s">
        <v>862</v>
      </c>
      <c r="B1637" t="s">
        <v>3913</v>
      </c>
      <c r="C1637" t="str">
        <f>+VLOOKUP(B1637,[1]Base!$B$6:$C$7592,2,FALSE)</f>
        <v>CAJA DE RETIRO DE LAS FUERZAS MILITARES</v>
      </c>
      <c r="D1637" t="s">
        <v>1042</v>
      </c>
      <c r="E1637" t="s">
        <v>1041</v>
      </c>
      <c r="F1637" t="s">
        <v>1043</v>
      </c>
      <c r="G1637" t="s">
        <v>146</v>
      </c>
      <c r="H1637" t="s">
        <v>107</v>
      </c>
      <c r="I1637" t="s">
        <v>4066</v>
      </c>
      <c r="J1637" t="s">
        <v>107</v>
      </c>
      <c r="K1637" s="1">
        <v>5630000000</v>
      </c>
      <c r="L1637" t="s">
        <v>1044</v>
      </c>
      <c r="M1637" t="s">
        <v>170</v>
      </c>
      <c r="N1637" t="s">
        <v>867</v>
      </c>
      <c r="AC1637" t="s">
        <v>3913</v>
      </c>
      <c r="AD1637" t="str">
        <f>+VLOOKUP(AC1637,[1]Base!$B$6:$C$7592,2,FALSE)</f>
        <v>CAJA DE RETIRO DE LAS FUERZAS MILITARES</v>
      </c>
    </row>
    <row r="1638" spans="1:30" x14ac:dyDescent="0.25">
      <c r="A1638" t="s">
        <v>862</v>
      </c>
      <c r="B1638" t="s">
        <v>3914</v>
      </c>
      <c r="C1638" t="str">
        <f>+VLOOKUP(B1638,[1]Base!$B$6:$C$7592,2,FALSE)</f>
        <v>INSTITUTO CASAS FISCALES DEL EJERCITO</v>
      </c>
      <c r="D1638" t="s">
        <v>1046</v>
      </c>
      <c r="E1638" t="s">
        <v>1045</v>
      </c>
      <c r="F1638" t="s">
        <v>1047</v>
      </c>
      <c r="G1638" t="s">
        <v>146</v>
      </c>
      <c r="H1638" t="s">
        <v>107</v>
      </c>
      <c r="I1638" t="s">
        <v>4066</v>
      </c>
      <c r="J1638" t="s">
        <v>107</v>
      </c>
      <c r="K1638" s="1">
        <v>8537000000</v>
      </c>
      <c r="L1638" t="s">
        <v>871</v>
      </c>
      <c r="M1638" t="s">
        <v>170</v>
      </c>
      <c r="N1638" t="s">
        <v>867</v>
      </c>
      <c r="AC1638" t="s">
        <v>3914</v>
      </c>
      <c r="AD1638" t="str">
        <f>+VLOOKUP(AC1638,[1]Base!$B$6:$C$7592,2,FALSE)</f>
        <v>INSTITUTO CASAS FISCALES DEL EJERCITO</v>
      </c>
    </row>
    <row r="1639" spans="1:30" x14ac:dyDescent="0.25">
      <c r="A1639" t="s">
        <v>862</v>
      </c>
      <c r="B1639" t="s">
        <v>3914</v>
      </c>
      <c r="C1639" t="str">
        <f>+VLOOKUP(B1639,[1]Base!$B$6:$C$7592,2,FALSE)</f>
        <v>INSTITUTO CASAS FISCALES DEL EJERCITO</v>
      </c>
      <c r="D1639" t="s">
        <v>1049</v>
      </c>
      <c r="E1639" t="s">
        <v>1048</v>
      </c>
      <c r="F1639" t="s">
        <v>1050</v>
      </c>
      <c r="G1639" t="s">
        <v>146</v>
      </c>
      <c r="H1639" t="s">
        <v>107</v>
      </c>
      <c r="I1639" t="s">
        <v>4066</v>
      </c>
      <c r="J1639" t="s">
        <v>107</v>
      </c>
      <c r="K1639" s="1">
        <v>3200000000</v>
      </c>
      <c r="L1639" t="s">
        <v>895</v>
      </c>
      <c r="M1639" t="s">
        <v>170</v>
      </c>
      <c r="N1639" t="s">
        <v>867</v>
      </c>
      <c r="AC1639" t="s">
        <v>3914</v>
      </c>
      <c r="AD1639" t="str">
        <f>+VLOOKUP(AC1639,[1]Base!$B$6:$C$7592,2,FALSE)</f>
        <v>INSTITUTO CASAS FISCALES DEL EJERCITO</v>
      </c>
    </row>
    <row r="1640" spans="1:30" x14ac:dyDescent="0.25">
      <c r="A1640" t="s">
        <v>862</v>
      </c>
      <c r="B1640" t="s">
        <v>3915</v>
      </c>
      <c r="C1640" t="str">
        <f>+VLOOKUP(B1640,[1]Base!$B$6:$C$7592,2,FALSE)</f>
        <v>DEFENSA CIVIL COLOMBIANA, GUILLERMO LEÓN VALENCIA</v>
      </c>
      <c r="D1640" t="s">
        <v>1052</v>
      </c>
      <c r="E1640" t="s">
        <v>1051</v>
      </c>
      <c r="F1640" t="s">
        <v>1053</v>
      </c>
      <c r="G1640" t="s">
        <v>15</v>
      </c>
      <c r="H1640" t="s">
        <v>107</v>
      </c>
      <c r="I1640" t="s">
        <v>4066</v>
      </c>
      <c r="J1640" t="s">
        <v>107</v>
      </c>
      <c r="K1640" s="1">
        <v>604167080</v>
      </c>
      <c r="L1640" t="s">
        <v>895</v>
      </c>
      <c r="M1640" t="s">
        <v>170</v>
      </c>
      <c r="N1640" t="s">
        <v>867</v>
      </c>
      <c r="AC1640" t="s">
        <v>3915</v>
      </c>
      <c r="AD1640" t="str">
        <f>+VLOOKUP(AC1640,[1]Base!$B$6:$C$7592,2,FALSE)</f>
        <v>DEFENSA CIVIL COLOMBIANA, GUILLERMO LEÓN VALENCIA</v>
      </c>
    </row>
    <row r="1641" spans="1:30" x14ac:dyDescent="0.25">
      <c r="A1641" t="s">
        <v>862</v>
      </c>
      <c r="B1641" t="s">
        <v>3915</v>
      </c>
      <c r="C1641" t="str">
        <f>+VLOOKUP(B1641,[1]Base!$B$6:$C$7592,2,FALSE)</f>
        <v>DEFENSA CIVIL COLOMBIANA, GUILLERMO LEÓN VALENCIA</v>
      </c>
      <c r="D1641" t="s">
        <v>1055</v>
      </c>
      <c r="E1641" t="s">
        <v>1054</v>
      </c>
      <c r="F1641" t="s">
        <v>1056</v>
      </c>
      <c r="G1641" t="s">
        <v>15</v>
      </c>
      <c r="H1641" t="s">
        <v>107</v>
      </c>
      <c r="I1641" t="s">
        <v>4066</v>
      </c>
      <c r="J1641" t="s">
        <v>107</v>
      </c>
      <c r="K1641" s="1">
        <v>395832920</v>
      </c>
      <c r="L1641" t="s">
        <v>512</v>
      </c>
      <c r="M1641" t="s">
        <v>170</v>
      </c>
      <c r="N1641" t="s">
        <v>867</v>
      </c>
      <c r="AC1641" t="s">
        <v>3915</v>
      </c>
      <c r="AD1641" t="str">
        <f>+VLOOKUP(AC1641,[1]Base!$B$6:$C$7592,2,FALSE)</f>
        <v>DEFENSA CIVIL COLOMBIANA, GUILLERMO LEÓN VALENCIA</v>
      </c>
    </row>
    <row r="1642" spans="1:30" x14ac:dyDescent="0.25">
      <c r="A1642" t="s">
        <v>862</v>
      </c>
      <c r="B1642" t="s">
        <v>3915</v>
      </c>
      <c r="C1642" t="str">
        <f>+VLOOKUP(B1642,[1]Base!$B$6:$C$7592,2,FALSE)</f>
        <v>DEFENSA CIVIL COLOMBIANA, GUILLERMO LEÓN VALENCIA</v>
      </c>
      <c r="D1642" t="s">
        <v>1055</v>
      </c>
      <c r="E1642" t="s">
        <v>1054</v>
      </c>
      <c r="F1642" t="s">
        <v>1056</v>
      </c>
      <c r="G1642" t="s">
        <v>146</v>
      </c>
      <c r="H1642" t="s">
        <v>107</v>
      </c>
      <c r="I1642" t="s">
        <v>4066</v>
      </c>
      <c r="J1642" t="s">
        <v>107</v>
      </c>
      <c r="K1642" s="1">
        <v>520000000</v>
      </c>
      <c r="L1642" t="s">
        <v>512</v>
      </c>
      <c r="M1642" t="s">
        <v>170</v>
      </c>
      <c r="N1642" t="s">
        <v>867</v>
      </c>
      <c r="AC1642" t="s">
        <v>3915</v>
      </c>
      <c r="AD1642" t="str">
        <f>+VLOOKUP(AC1642,[1]Base!$B$6:$C$7592,2,FALSE)</f>
        <v>DEFENSA CIVIL COLOMBIANA, GUILLERMO LEÓN VALENCIA</v>
      </c>
    </row>
    <row r="1643" spans="1:30" x14ac:dyDescent="0.25">
      <c r="A1643" t="s">
        <v>862</v>
      </c>
      <c r="B1643" t="s">
        <v>3916</v>
      </c>
      <c r="C1643" t="str">
        <f>+VLOOKUP(B1643,[1]Base!$B$6:$C$7592,2,FALSE)</f>
        <v>CLUB MILITAR DE OFICIALES</v>
      </c>
      <c r="D1643" t="s">
        <v>1058</v>
      </c>
      <c r="E1643" t="s">
        <v>1057</v>
      </c>
      <c r="F1643" t="s">
        <v>1059</v>
      </c>
      <c r="G1643" t="s">
        <v>146</v>
      </c>
      <c r="H1643" t="s">
        <v>107</v>
      </c>
      <c r="I1643" t="s">
        <v>4066</v>
      </c>
      <c r="J1643" t="s">
        <v>107</v>
      </c>
      <c r="K1643" s="1">
        <v>833000000</v>
      </c>
      <c r="L1643" t="s">
        <v>871</v>
      </c>
      <c r="M1643" t="s">
        <v>170</v>
      </c>
      <c r="N1643" t="s">
        <v>867</v>
      </c>
      <c r="AC1643" t="s">
        <v>3916</v>
      </c>
      <c r="AD1643" t="str">
        <f>+VLOOKUP(AC1643,[1]Base!$B$6:$C$7592,2,FALSE)</f>
        <v>CLUB MILITAR DE OFICIALES</v>
      </c>
    </row>
    <row r="1644" spans="1:30" x14ac:dyDescent="0.25">
      <c r="A1644" t="s">
        <v>862</v>
      </c>
      <c r="B1644" t="s">
        <v>3917</v>
      </c>
      <c r="C1644" t="str">
        <f>+VLOOKUP(B1644,[1]Base!$B$6:$C$7592,2,FALSE)</f>
        <v>CAJA DE SUELDOS DE RETIRO DE LA POLICIA NACIONAL</v>
      </c>
      <c r="D1644" t="s">
        <v>1061</v>
      </c>
      <c r="E1644" t="s">
        <v>1060</v>
      </c>
      <c r="F1644" t="s">
        <v>1062</v>
      </c>
      <c r="G1644" t="s">
        <v>146</v>
      </c>
      <c r="H1644" t="s">
        <v>107</v>
      </c>
      <c r="I1644" t="s">
        <v>4066</v>
      </c>
      <c r="J1644" t="s">
        <v>107</v>
      </c>
      <c r="K1644" s="1">
        <v>3000000000</v>
      </c>
      <c r="L1644" t="s">
        <v>871</v>
      </c>
      <c r="M1644" t="s">
        <v>170</v>
      </c>
      <c r="N1644" t="s">
        <v>867</v>
      </c>
      <c r="AC1644" t="s">
        <v>3917</v>
      </c>
      <c r="AD1644" t="str">
        <f>+VLOOKUP(AC1644,[1]Base!$B$6:$C$7592,2,FALSE)</f>
        <v>CAJA DE SUELDOS DE RETIRO DE LA POLICIA NACIONAL</v>
      </c>
    </row>
    <row r="1645" spans="1:30" x14ac:dyDescent="0.25">
      <c r="A1645" t="s">
        <v>862</v>
      </c>
      <c r="B1645" t="s">
        <v>3917</v>
      </c>
      <c r="C1645" t="str">
        <f>+VLOOKUP(B1645,[1]Base!$B$6:$C$7592,2,FALSE)</f>
        <v>CAJA DE SUELDOS DE RETIRO DE LA POLICIA NACIONAL</v>
      </c>
      <c r="D1645" t="s">
        <v>1064</v>
      </c>
      <c r="E1645" t="s">
        <v>1063</v>
      </c>
      <c r="F1645" t="s">
        <v>1065</v>
      </c>
      <c r="G1645" t="s">
        <v>146</v>
      </c>
      <c r="H1645" t="s">
        <v>107</v>
      </c>
      <c r="I1645" t="s">
        <v>4066</v>
      </c>
      <c r="J1645" t="s">
        <v>107</v>
      </c>
      <c r="K1645" s="1">
        <v>2500000000</v>
      </c>
      <c r="L1645" t="s">
        <v>871</v>
      </c>
      <c r="M1645" t="s">
        <v>170</v>
      </c>
      <c r="N1645" t="s">
        <v>867</v>
      </c>
      <c r="AC1645" t="s">
        <v>3917</v>
      </c>
      <c r="AD1645" t="str">
        <f>+VLOOKUP(AC1645,[1]Base!$B$6:$C$7592,2,FALSE)</f>
        <v>CAJA DE SUELDOS DE RETIRO DE LA POLICIA NACIONAL</v>
      </c>
    </row>
    <row r="1646" spans="1:30" x14ac:dyDescent="0.25">
      <c r="A1646" t="s">
        <v>862</v>
      </c>
      <c r="B1646" t="s">
        <v>3917</v>
      </c>
      <c r="C1646" t="str">
        <f>+VLOOKUP(B1646,[1]Base!$B$6:$C$7592,2,FALSE)</f>
        <v>CAJA DE SUELDOS DE RETIRO DE LA POLICIA NACIONAL</v>
      </c>
      <c r="D1646" t="s">
        <v>1067</v>
      </c>
      <c r="E1646" t="s">
        <v>1066</v>
      </c>
      <c r="F1646" t="s">
        <v>1068</v>
      </c>
      <c r="G1646" t="s">
        <v>146</v>
      </c>
      <c r="H1646" t="s">
        <v>107</v>
      </c>
      <c r="I1646" t="s">
        <v>4066</v>
      </c>
      <c r="J1646" t="s">
        <v>107</v>
      </c>
      <c r="K1646" s="1">
        <v>1640651000</v>
      </c>
      <c r="L1646" t="s">
        <v>526</v>
      </c>
      <c r="M1646" t="s">
        <v>170</v>
      </c>
      <c r="N1646" t="s">
        <v>867</v>
      </c>
      <c r="AC1646" t="s">
        <v>3917</v>
      </c>
      <c r="AD1646" t="str">
        <f>+VLOOKUP(AC1646,[1]Base!$B$6:$C$7592,2,FALSE)</f>
        <v>CAJA DE SUELDOS DE RETIRO DE LA POLICIA NACIONAL</v>
      </c>
    </row>
    <row r="1647" spans="1:30" x14ac:dyDescent="0.25">
      <c r="A1647" t="s">
        <v>862</v>
      </c>
      <c r="B1647" t="s">
        <v>3918</v>
      </c>
      <c r="C1647" t="str">
        <f>+VLOOKUP(B1647,[1]Base!$B$6:$C$7592,2,FALSE)</f>
        <v>FONPOLICIA - GESTION GENERAL</v>
      </c>
      <c r="D1647" t="s">
        <v>1070</v>
      </c>
      <c r="E1647" t="s">
        <v>1069</v>
      </c>
      <c r="F1647" t="s">
        <v>1071</v>
      </c>
      <c r="G1647" t="s">
        <v>146</v>
      </c>
      <c r="H1647" t="s">
        <v>107</v>
      </c>
      <c r="I1647" t="s">
        <v>4066</v>
      </c>
      <c r="J1647" t="s">
        <v>107</v>
      </c>
      <c r="K1647" s="1">
        <v>6000000000</v>
      </c>
      <c r="L1647" t="s">
        <v>871</v>
      </c>
      <c r="M1647" t="s">
        <v>170</v>
      </c>
      <c r="N1647" t="s">
        <v>867</v>
      </c>
      <c r="AC1647" t="s">
        <v>3918</v>
      </c>
      <c r="AD1647" t="str">
        <f>+VLOOKUP(AC1647,[1]Base!$B$6:$C$7592,2,FALSE)</f>
        <v>FONPOLICIA - GESTION GENERAL</v>
      </c>
    </row>
    <row r="1648" spans="1:30" x14ac:dyDescent="0.25">
      <c r="A1648" t="s">
        <v>862</v>
      </c>
      <c r="B1648" t="s">
        <v>3918</v>
      </c>
      <c r="C1648" t="str">
        <f>+VLOOKUP(B1648,[1]Base!$B$6:$C$7592,2,FALSE)</f>
        <v>FONPOLICIA - GESTION GENERAL</v>
      </c>
      <c r="D1648" t="s">
        <v>1073</v>
      </c>
      <c r="E1648" t="s">
        <v>1072</v>
      </c>
      <c r="F1648" t="s">
        <v>1074</v>
      </c>
      <c r="G1648" t="s">
        <v>146</v>
      </c>
      <c r="H1648" t="s">
        <v>107</v>
      </c>
      <c r="I1648" t="s">
        <v>4066</v>
      </c>
      <c r="J1648" t="s">
        <v>107</v>
      </c>
      <c r="K1648" s="1">
        <v>332000000</v>
      </c>
      <c r="L1648" t="s">
        <v>530</v>
      </c>
      <c r="M1648" t="s">
        <v>170</v>
      </c>
      <c r="N1648" t="s">
        <v>867</v>
      </c>
      <c r="AC1648" t="s">
        <v>3918</v>
      </c>
      <c r="AD1648" t="str">
        <f>+VLOOKUP(AC1648,[1]Base!$B$6:$C$7592,2,FALSE)</f>
        <v>FONPOLICIA - GESTION GENERAL</v>
      </c>
    </row>
    <row r="1649" spans="1:30" x14ac:dyDescent="0.25">
      <c r="A1649" t="s">
        <v>862</v>
      </c>
      <c r="B1649" t="s">
        <v>3919</v>
      </c>
      <c r="C1649" t="str">
        <f>+VLOOKUP(B1649,[1]Base!$B$6:$C$7592,2,FALSE)</f>
        <v>SUPERINTENDENCIA DE VIGILANCIA Y SEGURIDAD PRIVADA</v>
      </c>
      <c r="D1649" t="s">
        <v>1076</v>
      </c>
      <c r="E1649" t="s">
        <v>1075</v>
      </c>
      <c r="F1649" t="s">
        <v>1077</v>
      </c>
      <c r="G1649" t="s">
        <v>146</v>
      </c>
      <c r="H1649" t="s">
        <v>107</v>
      </c>
      <c r="I1649" t="s">
        <v>4066</v>
      </c>
      <c r="J1649" t="s">
        <v>107</v>
      </c>
      <c r="K1649" s="1">
        <v>1250000000</v>
      </c>
      <c r="L1649" t="s">
        <v>512</v>
      </c>
      <c r="M1649" t="s">
        <v>170</v>
      </c>
      <c r="N1649" t="s">
        <v>867</v>
      </c>
      <c r="AC1649" t="s">
        <v>3919</v>
      </c>
      <c r="AD1649" t="str">
        <f>+VLOOKUP(AC1649,[1]Base!$B$6:$C$7592,2,FALSE)</f>
        <v>SUPERINTENDENCIA DE VIGILANCIA Y SEGURIDAD PRIVADA</v>
      </c>
    </row>
    <row r="1650" spans="1:30" x14ac:dyDescent="0.25">
      <c r="A1650" t="s">
        <v>862</v>
      </c>
      <c r="B1650" t="s">
        <v>3919</v>
      </c>
      <c r="C1650" t="str">
        <f>+VLOOKUP(B1650,[1]Base!$B$6:$C$7592,2,FALSE)</f>
        <v>SUPERINTENDENCIA DE VIGILANCIA Y SEGURIDAD PRIVADA</v>
      </c>
      <c r="D1650" t="s">
        <v>1079</v>
      </c>
      <c r="E1650" t="s">
        <v>1078</v>
      </c>
      <c r="F1650" t="s">
        <v>1080</v>
      </c>
      <c r="G1650" t="s">
        <v>146</v>
      </c>
      <c r="H1650" t="s">
        <v>4068</v>
      </c>
      <c r="I1650" t="s">
        <v>4035</v>
      </c>
      <c r="J1650" t="s">
        <v>4022</v>
      </c>
      <c r="K1650" s="1">
        <v>4150000000</v>
      </c>
      <c r="L1650" t="s">
        <v>526</v>
      </c>
      <c r="M1650" t="s">
        <v>170</v>
      </c>
      <c r="N1650" t="s">
        <v>867</v>
      </c>
      <c r="AC1650" t="s">
        <v>3919</v>
      </c>
      <c r="AD1650" t="str">
        <f>+VLOOKUP(AC1650,[1]Base!$B$6:$C$7592,2,FALSE)</f>
        <v>SUPERINTENDENCIA DE VIGILANCIA Y SEGURIDAD PRIVADA</v>
      </c>
    </row>
    <row r="1651" spans="1:30" x14ac:dyDescent="0.25">
      <c r="A1651" t="s">
        <v>862</v>
      </c>
      <c r="B1651" t="s">
        <v>3920</v>
      </c>
      <c r="C1651" t="str">
        <f>+VLOOKUP(B1651,[1]Base!$B$6:$C$7592,2,FALSE)</f>
        <v>HOSPITAL MILITAR</v>
      </c>
      <c r="D1651" t="s">
        <v>1082</v>
      </c>
      <c r="E1651" t="s">
        <v>1081</v>
      </c>
      <c r="F1651" t="s">
        <v>1083</v>
      </c>
      <c r="G1651" t="s">
        <v>146</v>
      </c>
      <c r="H1651" t="s">
        <v>107</v>
      </c>
      <c r="I1651" t="s">
        <v>4066</v>
      </c>
      <c r="J1651" t="s">
        <v>107</v>
      </c>
      <c r="K1651" s="1">
        <v>5002881000</v>
      </c>
      <c r="L1651" t="s">
        <v>871</v>
      </c>
      <c r="M1651" t="s">
        <v>170</v>
      </c>
      <c r="N1651" t="s">
        <v>867</v>
      </c>
      <c r="AC1651" t="s">
        <v>3920</v>
      </c>
      <c r="AD1651" t="str">
        <f>+VLOOKUP(AC1651,[1]Base!$B$6:$C$7592,2,FALSE)</f>
        <v>HOSPITAL MILITAR</v>
      </c>
    </row>
    <row r="1652" spans="1:30" x14ac:dyDescent="0.25">
      <c r="A1652" t="s">
        <v>862</v>
      </c>
      <c r="B1652" t="s">
        <v>3920</v>
      </c>
      <c r="C1652" t="str">
        <f>+VLOOKUP(B1652,[1]Base!$B$6:$C$7592,2,FALSE)</f>
        <v>HOSPITAL MILITAR</v>
      </c>
      <c r="D1652" t="s">
        <v>1085</v>
      </c>
      <c r="E1652" t="s">
        <v>1084</v>
      </c>
      <c r="F1652" t="s">
        <v>1086</v>
      </c>
      <c r="G1652" t="s">
        <v>146</v>
      </c>
      <c r="H1652" t="s">
        <v>107</v>
      </c>
      <c r="I1652" t="s">
        <v>4066</v>
      </c>
      <c r="J1652" t="s">
        <v>107</v>
      </c>
      <c r="K1652" s="1">
        <v>700000000</v>
      </c>
      <c r="L1652" t="s">
        <v>895</v>
      </c>
      <c r="M1652" t="s">
        <v>170</v>
      </c>
      <c r="N1652" t="s">
        <v>867</v>
      </c>
      <c r="AC1652" t="s">
        <v>3920</v>
      </c>
      <c r="AD1652" t="str">
        <f>+VLOOKUP(AC1652,[1]Base!$B$6:$C$7592,2,FALSE)</f>
        <v>HOSPITAL MILITAR</v>
      </c>
    </row>
    <row r="1653" spans="1:30" x14ac:dyDescent="0.25">
      <c r="A1653" t="s">
        <v>862</v>
      </c>
      <c r="B1653" t="s">
        <v>3920</v>
      </c>
      <c r="C1653" t="str">
        <f>+VLOOKUP(B1653,[1]Base!$B$6:$C$7592,2,FALSE)</f>
        <v>HOSPITAL MILITAR</v>
      </c>
      <c r="D1653" t="s">
        <v>1088</v>
      </c>
      <c r="E1653" t="s">
        <v>1087</v>
      </c>
      <c r="F1653" t="s">
        <v>1089</v>
      </c>
      <c r="G1653" t="s">
        <v>146</v>
      </c>
      <c r="H1653" t="s">
        <v>4068</v>
      </c>
      <c r="I1653" t="s">
        <v>4035</v>
      </c>
      <c r="J1653" t="s">
        <v>4022</v>
      </c>
      <c r="K1653" s="1">
        <v>12100000000</v>
      </c>
      <c r="L1653" t="s">
        <v>871</v>
      </c>
      <c r="M1653" t="s">
        <v>170</v>
      </c>
      <c r="N1653" t="s">
        <v>867</v>
      </c>
      <c r="AC1653" t="s">
        <v>3920</v>
      </c>
      <c r="AD1653" t="str">
        <f>+VLOOKUP(AC1653,[1]Base!$B$6:$C$7592,2,FALSE)</f>
        <v>HOSPITAL MILITAR</v>
      </c>
    </row>
    <row r="1654" spans="1:30" x14ac:dyDescent="0.25">
      <c r="A1654" t="s">
        <v>862</v>
      </c>
      <c r="B1654" t="s">
        <v>3920</v>
      </c>
      <c r="C1654" t="str">
        <f>+VLOOKUP(B1654,[1]Base!$B$6:$C$7592,2,FALSE)</f>
        <v>HOSPITAL MILITAR</v>
      </c>
      <c r="D1654" t="s">
        <v>1091</v>
      </c>
      <c r="E1654" t="s">
        <v>1090</v>
      </c>
      <c r="F1654" t="s">
        <v>1092</v>
      </c>
      <c r="G1654" t="s">
        <v>146</v>
      </c>
      <c r="H1654" t="s">
        <v>4068</v>
      </c>
      <c r="I1654" t="s">
        <v>4035</v>
      </c>
      <c r="J1654" t="s">
        <v>4022</v>
      </c>
      <c r="K1654" s="1">
        <v>3500000000</v>
      </c>
      <c r="L1654" t="s">
        <v>871</v>
      </c>
      <c r="M1654" t="s">
        <v>170</v>
      </c>
      <c r="N1654" t="s">
        <v>867</v>
      </c>
      <c r="AC1654" t="s">
        <v>3920</v>
      </c>
      <c r="AD1654" t="str">
        <f>+VLOOKUP(AC1654,[1]Base!$B$6:$C$7592,2,FALSE)</f>
        <v>HOSPITAL MILITAR</v>
      </c>
    </row>
    <row r="1655" spans="1:30" x14ac:dyDescent="0.25">
      <c r="A1655" t="s">
        <v>862</v>
      </c>
      <c r="B1655" t="s">
        <v>3920</v>
      </c>
      <c r="C1655" t="str">
        <f>+VLOOKUP(B1655,[1]Base!$B$6:$C$7592,2,FALSE)</f>
        <v>HOSPITAL MILITAR</v>
      </c>
      <c r="D1655" t="s">
        <v>1094</v>
      </c>
      <c r="E1655" t="s">
        <v>1093</v>
      </c>
      <c r="F1655" t="s">
        <v>1095</v>
      </c>
      <c r="G1655" t="s">
        <v>146</v>
      </c>
      <c r="H1655" t="s">
        <v>107</v>
      </c>
      <c r="I1655" t="s">
        <v>4066</v>
      </c>
      <c r="J1655" t="s">
        <v>107</v>
      </c>
      <c r="K1655" s="1">
        <v>4241000000</v>
      </c>
      <c r="L1655" t="s">
        <v>871</v>
      </c>
      <c r="M1655" t="s">
        <v>170</v>
      </c>
      <c r="N1655" t="s">
        <v>867</v>
      </c>
      <c r="AC1655" t="s">
        <v>3920</v>
      </c>
      <c r="AD1655" t="str">
        <f>+VLOOKUP(AC1655,[1]Base!$B$6:$C$7592,2,FALSE)</f>
        <v>HOSPITAL MILITAR</v>
      </c>
    </row>
    <row r="1656" spans="1:30" x14ac:dyDescent="0.25">
      <c r="A1656" t="s">
        <v>862</v>
      </c>
      <c r="B1656" t="s">
        <v>3920</v>
      </c>
      <c r="C1656" t="str">
        <f>+VLOOKUP(B1656,[1]Base!$B$6:$C$7592,2,FALSE)</f>
        <v>HOSPITAL MILITAR</v>
      </c>
      <c r="D1656" t="s">
        <v>1097</v>
      </c>
      <c r="E1656" t="s">
        <v>1096</v>
      </c>
      <c r="F1656" t="s">
        <v>1098</v>
      </c>
      <c r="G1656" t="s">
        <v>146</v>
      </c>
      <c r="H1656" t="s">
        <v>107</v>
      </c>
      <c r="I1656" t="s">
        <v>4066</v>
      </c>
      <c r="J1656" t="s">
        <v>107</v>
      </c>
      <c r="K1656" s="1">
        <v>3960000000</v>
      </c>
      <c r="L1656" t="s">
        <v>871</v>
      </c>
      <c r="M1656" t="s">
        <v>170</v>
      </c>
      <c r="N1656" t="s">
        <v>867</v>
      </c>
      <c r="AC1656" t="s">
        <v>3920</v>
      </c>
      <c r="AD1656" t="str">
        <f>+VLOOKUP(AC1656,[1]Base!$B$6:$C$7592,2,FALSE)</f>
        <v>HOSPITAL MILITAR</v>
      </c>
    </row>
    <row r="1657" spans="1:30" x14ac:dyDescent="0.25">
      <c r="A1657" t="s">
        <v>862</v>
      </c>
      <c r="B1657" t="s">
        <v>3921</v>
      </c>
      <c r="C1657" t="str">
        <f>+VLOOKUP(B1657,[1]Base!$B$6:$C$7592,2,FALSE)</f>
        <v>AGENCIA LOGISTICA DE LAS FUERZAS MILITARES</v>
      </c>
      <c r="D1657" t="s">
        <v>1100</v>
      </c>
      <c r="E1657" t="s">
        <v>1099</v>
      </c>
      <c r="F1657" t="s">
        <v>1101</v>
      </c>
      <c r="G1657" t="s">
        <v>146</v>
      </c>
      <c r="H1657" t="s">
        <v>4068</v>
      </c>
      <c r="I1657" t="s">
        <v>4035</v>
      </c>
      <c r="J1657" t="s">
        <v>4022</v>
      </c>
      <c r="K1657" s="1">
        <v>5000000000</v>
      </c>
      <c r="L1657" t="s">
        <v>906</v>
      </c>
      <c r="M1657" t="s">
        <v>170</v>
      </c>
      <c r="N1657" t="s">
        <v>867</v>
      </c>
      <c r="AC1657" t="s">
        <v>3921</v>
      </c>
      <c r="AD1657" t="str">
        <f>+VLOOKUP(AC1657,[1]Base!$B$6:$C$7592,2,FALSE)</f>
        <v>AGENCIA LOGISTICA DE LAS FUERZAS MILITARES</v>
      </c>
    </row>
    <row r="1658" spans="1:30" x14ac:dyDescent="0.25">
      <c r="A1658" t="s">
        <v>862</v>
      </c>
      <c r="B1658" t="s">
        <v>3921</v>
      </c>
      <c r="C1658" t="str">
        <f>+VLOOKUP(B1658,[1]Base!$B$6:$C$7592,2,FALSE)</f>
        <v>AGENCIA LOGISTICA DE LAS FUERZAS MILITARES</v>
      </c>
      <c r="D1658" t="s">
        <v>1103</v>
      </c>
      <c r="E1658" t="s">
        <v>1102</v>
      </c>
      <c r="F1658" t="s">
        <v>1104</v>
      </c>
      <c r="G1658" t="s">
        <v>146</v>
      </c>
      <c r="H1658" t="s">
        <v>4069</v>
      </c>
      <c r="I1658" t="s">
        <v>4045</v>
      </c>
      <c r="J1658" t="s">
        <v>25</v>
      </c>
      <c r="K1658" s="1">
        <v>1922000000</v>
      </c>
      <c r="L1658" t="s">
        <v>906</v>
      </c>
      <c r="M1658" t="s">
        <v>170</v>
      </c>
      <c r="N1658" t="s">
        <v>867</v>
      </c>
      <c r="AC1658" t="s">
        <v>3921</v>
      </c>
      <c r="AD1658" t="str">
        <f>+VLOOKUP(AC1658,[1]Base!$B$6:$C$7592,2,FALSE)</f>
        <v>AGENCIA LOGISTICA DE LAS FUERZAS MILITARES</v>
      </c>
    </row>
    <row r="1659" spans="1:30" x14ac:dyDescent="0.25">
      <c r="A1659" t="s">
        <v>862</v>
      </c>
      <c r="B1659" t="s">
        <v>3922</v>
      </c>
      <c r="C1659" t="str">
        <f>+VLOOKUP(B1659,[1]Base!$B$6:$C$7592,2,FALSE)</f>
        <v>POLICIA NACIONAL - GESTION GENERAL</v>
      </c>
      <c r="D1659" t="s">
        <v>1106</v>
      </c>
      <c r="E1659" t="s">
        <v>1105</v>
      </c>
      <c r="F1659" t="s">
        <v>1107</v>
      </c>
      <c r="G1659" t="s">
        <v>15</v>
      </c>
      <c r="H1659" t="s">
        <v>4068</v>
      </c>
      <c r="I1659" t="s">
        <v>4035</v>
      </c>
      <c r="J1659" t="s">
        <v>4022</v>
      </c>
      <c r="K1659" s="1">
        <v>20514269000</v>
      </c>
      <c r="L1659" t="s">
        <v>895</v>
      </c>
      <c r="M1659" t="s">
        <v>170</v>
      </c>
      <c r="N1659" t="s">
        <v>867</v>
      </c>
      <c r="AC1659" t="s">
        <v>3922</v>
      </c>
      <c r="AD1659" t="str">
        <f>+VLOOKUP(AC1659,[1]Base!$B$6:$C$7592,2,FALSE)</f>
        <v>POLICIA NACIONAL - GESTION GENERAL</v>
      </c>
    </row>
    <row r="1660" spans="1:30" x14ac:dyDescent="0.25">
      <c r="A1660" t="s">
        <v>862</v>
      </c>
      <c r="B1660" t="s">
        <v>3922</v>
      </c>
      <c r="C1660" t="str">
        <f>+VLOOKUP(B1660,[1]Base!$B$6:$C$7592,2,FALSE)</f>
        <v>POLICIA NACIONAL - GESTION GENERAL</v>
      </c>
      <c r="D1660" t="s">
        <v>1106</v>
      </c>
      <c r="E1660" t="s">
        <v>1105</v>
      </c>
      <c r="F1660" t="s">
        <v>1107</v>
      </c>
      <c r="G1660" t="s">
        <v>15</v>
      </c>
      <c r="H1660" t="s">
        <v>4068</v>
      </c>
      <c r="I1660" t="s">
        <v>4037</v>
      </c>
      <c r="J1660" t="s">
        <v>4024</v>
      </c>
      <c r="K1660" s="1">
        <v>18100000000</v>
      </c>
      <c r="L1660" t="s">
        <v>895</v>
      </c>
      <c r="M1660" t="s">
        <v>170</v>
      </c>
      <c r="N1660" t="s">
        <v>867</v>
      </c>
      <c r="AC1660" t="s">
        <v>3922</v>
      </c>
      <c r="AD1660" t="str">
        <f>+VLOOKUP(AC1660,[1]Base!$B$6:$C$7592,2,FALSE)</f>
        <v>POLICIA NACIONAL - GESTION GENERAL</v>
      </c>
    </row>
    <row r="1661" spans="1:30" x14ac:dyDescent="0.25">
      <c r="A1661" t="s">
        <v>862</v>
      </c>
      <c r="B1661" t="s">
        <v>3922</v>
      </c>
      <c r="C1661" t="str">
        <f>+VLOOKUP(B1661,[1]Base!$B$6:$C$7592,2,FALSE)</f>
        <v>POLICIA NACIONAL - GESTION GENERAL</v>
      </c>
      <c r="D1661" t="s">
        <v>1106</v>
      </c>
      <c r="E1661" t="s">
        <v>1105</v>
      </c>
      <c r="F1661" t="s">
        <v>1107</v>
      </c>
      <c r="G1661" t="s">
        <v>15</v>
      </c>
      <c r="H1661" t="s">
        <v>4067</v>
      </c>
      <c r="I1661" t="s">
        <v>4047</v>
      </c>
      <c r="J1661" t="s">
        <v>26</v>
      </c>
      <c r="K1661" s="1">
        <v>1000000000</v>
      </c>
      <c r="L1661" t="s">
        <v>895</v>
      </c>
      <c r="M1661" t="s">
        <v>170</v>
      </c>
      <c r="N1661" t="s">
        <v>867</v>
      </c>
      <c r="AC1661" t="s">
        <v>3922</v>
      </c>
      <c r="AD1661" t="str">
        <f>+VLOOKUP(AC1661,[1]Base!$B$6:$C$7592,2,FALSE)</f>
        <v>POLICIA NACIONAL - GESTION GENERAL</v>
      </c>
    </row>
    <row r="1662" spans="1:30" x14ac:dyDescent="0.25">
      <c r="A1662" t="s">
        <v>862</v>
      </c>
      <c r="B1662" t="s">
        <v>3922</v>
      </c>
      <c r="C1662" t="str">
        <f>+VLOOKUP(B1662,[1]Base!$B$6:$C$7592,2,FALSE)</f>
        <v>POLICIA NACIONAL - GESTION GENERAL</v>
      </c>
      <c r="D1662" t="s">
        <v>1106</v>
      </c>
      <c r="E1662" t="s">
        <v>1105</v>
      </c>
      <c r="F1662" t="s">
        <v>1107</v>
      </c>
      <c r="G1662" t="s">
        <v>15</v>
      </c>
      <c r="H1662" t="s">
        <v>4070</v>
      </c>
      <c r="I1662" t="s">
        <v>4052</v>
      </c>
      <c r="J1662" t="s">
        <v>31</v>
      </c>
      <c r="K1662" s="1">
        <v>7117899000</v>
      </c>
      <c r="L1662" t="s">
        <v>895</v>
      </c>
      <c r="M1662" t="s">
        <v>170</v>
      </c>
      <c r="N1662" t="s">
        <v>867</v>
      </c>
      <c r="AC1662" t="s">
        <v>3922</v>
      </c>
      <c r="AD1662" t="str">
        <f>+VLOOKUP(AC1662,[1]Base!$B$6:$C$7592,2,FALSE)</f>
        <v>POLICIA NACIONAL - GESTION GENERAL</v>
      </c>
    </row>
    <row r="1663" spans="1:30" x14ac:dyDescent="0.25">
      <c r="A1663" t="s">
        <v>862</v>
      </c>
      <c r="B1663" t="s">
        <v>3922</v>
      </c>
      <c r="C1663" t="str">
        <f>+VLOOKUP(B1663,[1]Base!$B$6:$C$7592,2,FALSE)</f>
        <v>POLICIA NACIONAL - GESTION GENERAL</v>
      </c>
      <c r="D1663" t="s">
        <v>1106</v>
      </c>
      <c r="E1663" t="s">
        <v>1105</v>
      </c>
      <c r="F1663" t="s">
        <v>1107</v>
      </c>
      <c r="G1663" t="s">
        <v>15</v>
      </c>
      <c r="H1663" t="s">
        <v>4069</v>
      </c>
      <c r="I1663" t="s">
        <v>4055</v>
      </c>
      <c r="J1663" t="s">
        <v>34</v>
      </c>
      <c r="K1663" s="1">
        <v>8000000000</v>
      </c>
      <c r="L1663" t="s">
        <v>895</v>
      </c>
      <c r="M1663" t="s">
        <v>170</v>
      </c>
      <c r="N1663" t="s">
        <v>867</v>
      </c>
      <c r="AC1663" t="s">
        <v>3922</v>
      </c>
      <c r="AD1663" t="str">
        <f>+VLOOKUP(AC1663,[1]Base!$B$6:$C$7592,2,FALSE)</f>
        <v>POLICIA NACIONAL - GESTION GENERAL</v>
      </c>
    </row>
    <row r="1664" spans="1:30" x14ac:dyDescent="0.25">
      <c r="A1664" t="s">
        <v>862</v>
      </c>
      <c r="B1664" t="s">
        <v>3922</v>
      </c>
      <c r="C1664" t="str">
        <f>+VLOOKUP(B1664,[1]Base!$B$6:$C$7592,2,FALSE)</f>
        <v>POLICIA NACIONAL - GESTION GENERAL</v>
      </c>
      <c r="D1664" t="s">
        <v>1106</v>
      </c>
      <c r="E1664" t="s">
        <v>1105</v>
      </c>
      <c r="F1664" t="s">
        <v>1107</v>
      </c>
      <c r="G1664" t="s">
        <v>15</v>
      </c>
      <c r="H1664" t="s">
        <v>4067</v>
      </c>
      <c r="I1664" t="s">
        <v>4060</v>
      </c>
      <c r="J1664" t="s">
        <v>4029</v>
      </c>
      <c r="K1664" s="1">
        <v>9267832000</v>
      </c>
      <c r="L1664" t="s">
        <v>895</v>
      </c>
      <c r="M1664" t="s">
        <v>170</v>
      </c>
      <c r="N1664" t="s">
        <v>867</v>
      </c>
      <c r="AC1664" t="s">
        <v>3922</v>
      </c>
      <c r="AD1664" t="str">
        <f>+VLOOKUP(AC1664,[1]Base!$B$6:$C$7592,2,FALSE)</f>
        <v>POLICIA NACIONAL - GESTION GENERAL</v>
      </c>
    </row>
    <row r="1665" spans="1:30" x14ac:dyDescent="0.25">
      <c r="A1665" t="s">
        <v>862</v>
      </c>
      <c r="B1665" t="s">
        <v>3922</v>
      </c>
      <c r="C1665" t="str">
        <f>+VLOOKUP(B1665,[1]Base!$B$6:$C$7592,2,FALSE)</f>
        <v>POLICIA NACIONAL - GESTION GENERAL</v>
      </c>
      <c r="D1665" t="s">
        <v>1109</v>
      </c>
      <c r="E1665" t="s">
        <v>1108</v>
      </c>
      <c r="F1665" t="s">
        <v>1110</v>
      </c>
      <c r="G1665" t="s">
        <v>15</v>
      </c>
      <c r="H1665" t="s">
        <v>4070</v>
      </c>
      <c r="I1665" t="s">
        <v>4033</v>
      </c>
      <c r="J1665" t="s">
        <v>14</v>
      </c>
      <c r="K1665" s="1">
        <v>12919300000</v>
      </c>
      <c r="L1665" t="s">
        <v>895</v>
      </c>
      <c r="M1665" t="s">
        <v>170</v>
      </c>
      <c r="N1665" t="s">
        <v>867</v>
      </c>
      <c r="AC1665" t="s">
        <v>3922</v>
      </c>
      <c r="AD1665" t="str">
        <f>+VLOOKUP(AC1665,[1]Base!$B$6:$C$7592,2,FALSE)</f>
        <v>POLICIA NACIONAL - GESTION GENERAL</v>
      </c>
    </row>
    <row r="1666" spans="1:30" x14ac:dyDescent="0.25">
      <c r="A1666" t="s">
        <v>862</v>
      </c>
      <c r="B1666" t="s">
        <v>3922</v>
      </c>
      <c r="C1666" t="str">
        <f>+VLOOKUP(B1666,[1]Base!$B$6:$C$7592,2,FALSE)</f>
        <v>POLICIA NACIONAL - GESTION GENERAL</v>
      </c>
      <c r="D1666" t="s">
        <v>1109</v>
      </c>
      <c r="E1666" t="s">
        <v>1108</v>
      </c>
      <c r="F1666" t="s">
        <v>1110</v>
      </c>
      <c r="G1666" t="s">
        <v>15</v>
      </c>
      <c r="H1666" t="s">
        <v>4068</v>
      </c>
      <c r="I1666" t="s">
        <v>4043</v>
      </c>
      <c r="J1666" t="s">
        <v>24</v>
      </c>
      <c r="K1666" s="1">
        <v>17555870000</v>
      </c>
      <c r="L1666" t="s">
        <v>895</v>
      </c>
      <c r="M1666" t="s">
        <v>170</v>
      </c>
      <c r="N1666" t="s">
        <v>867</v>
      </c>
      <c r="AC1666" t="s">
        <v>3922</v>
      </c>
      <c r="AD1666" t="str">
        <f>+VLOOKUP(AC1666,[1]Base!$B$6:$C$7592,2,FALSE)</f>
        <v>POLICIA NACIONAL - GESTION GENERAL</v>
      </c>
    </row>
    <row r="1667" spans="1:30" x14ac:dyDescent="0.25">
      <c r="A1667" t="s">
        <v>862</v>
      </c>
      <c r="B1667" t="s">
        <v>3922</v>
      </c>
      <c r="C1667" t="str">
        <f>+VLOOKUP(B1667,[1]Base!$B$6:$C$7592,2,FALSE)</f>
        <v>POLICIA NACIONAL - GESTION GENERAL</v>
      </c>
      <c r="D1667" t="s">
        <v>1109</v>
      </c>
      <c r="E1667" t="s">
        <v>1108</v>
      </c>
      <c r="F1667" t="s">
        <v>1110</v>
      </c>
      <c r="G1667" t="s">
        <v>15</v>
      </c>
      <c r="H1667" t="s">
        <v>4068</v>
      </c>
      <c r="I1667" t="s">
        <v>4053</v>
      </c>
      <c r="J1667" t="s">
        <v>32</v>
      </c>
      <c r="K1667" s="1">
        <v>15524830000</v>
      </c>
      <c r="L1667" t="s">
        <v>895</v>
      </c>
      <c r="M1667" t="s">
        <v>170</v>
      </c>
      <c r="N1667" t="s">
        <v>867</v>
      </c>
      <c r="AC1667" t="s">
        <v>3922</v>
      </c>
      <c r="AD1667" t="str">
        <f>+VLOOKUP(AC1667,[1]Base!$B$6:$C$7592,2,FALSE)</f>
        <v>POLICIA NACIONAL - GESTION GENERAL</v>
      </c>
    </row>
    <row r="1668" spans="1:30" x14ac:dyDescent="0.25">
      <c r="A1668" t="s">
        <v>862</v>
      </c>
      <c r="B1668" t="s">
        <v>3922</v>
      </c>
      <c r="C1668" t="str">
        <f>+VLOOKUP(B1668,[1]Base!$B$6:$C$7592,2,FALSE)</f>
        <v>POLICIA NACIONAL - GESTION GENERAL</v>
      </c>
      <c r="D1668" t="s">
        <v>1112</v>
      </c>
      <c r="E1668" t="s">
        <v>1111</v>
      </c>
      <c r="F1668" t="s">
        <v>1113</v>
      </c>
      <c r="G1668" t="s">
        <v>15</v>
      </c>
      <c r="H1668" t="s">
        <v>4068</v>
      </c>
      <c r="I1668" t="s">
        <v>4053</v>
      </c>
      <c r="J1668" t="s">
        <v>32</v>
      </c>
      <c r="K1668" s="1">
        <v>6700000000</v>
      </c>
      <c r="L1668" t="s">
        <v>895</v>
      </c>
      <c r="M1668" t="s">
        <v>170</v>
      </c>
      <c r="N1668" t="s">
        <v>867</v>
      </c>
      <c r="AC1668" t="s">
        <v>3922</v>
      </c>
      <c r="AD1668" t="str">
        <f>+VLOOKUP(AC1668,[1]Base!$B$6:$C$7592,2,FALSE)</f>
        <v>POLICIA NACIONAL - GESTION GENERAL</v>
      </c>
    </row>
    <row r="1669" spans="1:30" x14ac:dyDescent="0.25">
      <c r="A1669" t="s">
        <v>862</v>
      </c>
      <c r="B1669" t="s">
        <v>3922</v>
      </c>
      <c r="C1669" t="str">
        <f>+VLOOKUP(B1669,[1]Base!$B$6:$C$7592,2,FALSE)</f>
        <v>POLICIA NACIONAL - GESTION GENERAL</v>
      </c>
      <c r="D1669" t="s">
        <v>1115</v>
      </c>
      <c r="E1669" t="s">
        <v>1114</v>
      </c>
      <c r="F1669" t="s">
        <v>1116</v>
      </c>
      <c r="G1669" t="s">
        <v>15</v>
      </c>
      <c r="H1669" t="s">
        <v>107</v>
      </c>
      <c r="I1669" t="s">
        <v>4066</v>
      </c>
      <c r="J1669" t="s">
        <v>107</v>
      </c>
      <c r="K1669" s="1">
        <v>2000000000</v>
      </c>
      <c r="L1669" t="s">
        <v>895</v>
      </c>
      <c r="M1669" t="s">
        <v>170</v>
      </c>
      <c r="N1669" t="s">
        <v>867</v>
      </c>
      <c r="AC1669" t="s">
        <v>3922</v>
      </c>
      <c r="AD1669" t="str">
        <f>+VLOOKUP(AC1669,[1]Base!$B$6:$C$7592,2,FALSE)</f>
        <v>POLICIA NACIONAL - GESTION GENERAL</v>
      </c>
    </row>
    <row r="1670" spans="1:30" x14ac:dyDescent="0.25">
      <c r="A1670" t="s">
        <v>862</v>
      </c>
      <c r="B1670" t="s">
        <v>3922</v>
      </c>
      <c r="C1670" t="str">
        <f>+VLOOKUP(B1670,[1]Base!$B$6:$C$7592,2,FALSE)</f>
        <v>POLICIA NACIONAL - GESTION GENERAL</v>
      </c>
      <c r="D1670" t="s">
        <v>1118</v>
      </c>
      <c r="E1670" t="s">
        <v>1117</v>
      </c>
      <c r="F1670" t="s">
        <v>1119</v>
      </c>
      <c r="G1670" t="s">
        <v>15</v>
      </c>
      <c r="H1670" t="s">
        <v>107</v>
      </c>
      <c r="I1670" t="s">
        <v>4066</v>
      </c>
      <c r="J1670" t="s">
        <v>107</v>
      </c>
      <c r="K1670" s="1">
        <v>3100000000</v>
      </c>
      <c r="L1670" t="s">
        <v>895</v>
      </c>
      <c r="M1670" t="s">
        <v>170</v>
      </c>
      <c r="N1670" t="s">
        <v>867</v>
      </c>
      <c r="AC1670" t="s">
        <v>3922</v>
      </c>
      <c r="AD1670" t="str">
        <f>+VLOOKUP(AC1670,[1]Base!$B$6:$C$7592,2,FALSE)</f>
        <v>POLICIA NACIONAL - GESTION GENERAL</v>
      </c>
    </row>
    <row r="1671" spans="1:30" x14ac:dyDescent="0.25">
      <c r="A1671" t="s">
        <v>862</v>
      </c>
      <c r="B1671" t="s">
        <v>3922</v>
      </c>
      <c r="C1671" t="str">
        <f>+VLOOKUP(B1671,[1]Base!$B$6:$C$7592,2,FALSE)</f>
        <v>POLICIA NACIONAL - GESTION GENERAL</v>
      </c>
      <c r="D1671" t="s">
        <v>1121</v>
      </c>
      <c r="E1671" t="s">
        <v>1120</v>
      </c>
      <c r="F1671" t="s">
        <v>1122</v>
      </c>
      <c r="G1671" t="s">
        <v>15</v>
      </c>
      <c r="H1671" t="s">
        <v>107</v>
      </c>
      <c r="I1671" t="s">
        <v>4066</v>
      </c>
      <c r="J1671" t="s">
        <v>107</v>
      </c>
      <c r="K1671" s="1">
        <v>15000000000</v>
      </c>
      <c r="L1671" t="s">
        <v>1123</v>
      </c>
      <c r="M1671" t="s">
        <v>170</v>
      </c>
      <c r="N1671" t="s">
        <v>867</v>
      </c>
      <c r="AC1671" t="s">
        <v>3922</v>
      </c>
      <c r="AD1671" t="str">
        <f>+VLOOKUP(AC1671,[1]Base!$B$6:$C$7592,2,FALSE)</f>
        <v>POLICIA NACIONAL - GESTION GENERAL</v>
      </c>
    </row>
    <row r="1672" spans="1:30" x14ac:dyDescent="0.25">
      <c r="A1672" t="s">
        <v>862</v>
      </c>
      <c r="B1672" t="s">
        <v>3922</v>
      </c>
      <c r="C1672" t="str">
        <f>+VLOOKUP(B1672,[1]Base!$B$6:$C$7592,2,FALSE)</f>
        <v>POLICIA NACIONAL - GESTION GENERAL</v>
      </c>
      <c r="D1672" t="s">
        <v>1125</v>
      </c>
      <c r="E1672" t="s">
        <v>1124</v>
      </c>
      <c r="F1672" t="s">
        <v>1126</v>
      </c>
      <c r="G1672" t="s">
        <v>15</v>
      </c>
      <c r="H1672" t="s">
        <v>107</v>
      </c>
      <c r="I1672" t="s">
        <v>4066</v>
      </c>
      <c r="J1672" t="s">
        <v>107</v>
      </c>
      <c r="K1672" s="1">
        <v>4000000000</v>
      </c>
      <c r="L1672" t="s">
        <v>1123</v>
      </c>
      <c r="M1672" t="s">
        <v>170</v>
      </c>
      <c r="N1672" t="s">
        <v>867</v>
      </c>
      <c r="AC1672" t="s">
        <v>3922</v>
      </c>
      <c r="AD1672" t="str">
        <f>+VLOOKUP(AC1672,[1]Base!$B$6:$C$7592,2,FALSE)</f>
        <v>POLICIA NACIONAL - GESTION GENERAL</v>
      </c>
    </row>
    <row r="1673" spans="1:30" x14ac:dyDescent="0.25">
      <c r="A1673" t="s">
        <v>862</v>
      </c>
      <c r="B1673" t="s">
        <v>3922</v>
      </c>
      <c r="C1673" t="str">
        <f>+VLOOKUP(B1673,[1]Base!$B$6:$C$7592,2,FALSE)</f>
        <v>POLICIA NACIONAL - GESTION GENERAL</v>
      </c>
      <c r="D1673" t="s">
        <v>1128</v>
      </c>
      <c r="E1673" t="s">
        <v>1127</v>
      </c>
      <c r="F1673" t="s">
        <v>1129</v>
      </c>
      <c r="G1673" t="s">
        <v>15</v>
      </c>
      <c r="H1673" t="s">
        <v>107</v>
      </c>
      <c r="I1673" t="s">
        <v>4066</v>
      </c>
      <c r="J1673" t="s">
        <v>107</v>
      </c>
      <c r="K1673" s="1">
        <v>10000000000</v>
      </c>
      <c r="L1673" t="s">
        <v>1123</v>
      </c>
      <c r="M1673" t="s">
        <v>170</v>
      </c>
      <c r="N1673" t="s">
        <v>867</v>
      </c>
      <c r="AC1673" t="s">
        <v>3922</v>
      </c>
      <c r="AD1673" t="str">
        <f>+VLOOKUP(AC1673,[1]Base!$B$6:$C$7592,2,FALSE)</f>
        <v>POLICIA NACIONAL - GESTION GENERAL</v>
      </c>
    </row>
    <row r="1674" spans="1:30" x14ac:dyDescent="0.25">
      <c r="A1674" t="s">
        <v>862</v>
      </c>
      <c r="B1674" t="s">
        <v>3922</v>
      </c>
      <c r="C1674" t="str">
        <f>+VLOOKUP(B1674,[1]Base!$B$6:$C$7592,2,FALSE)</f>
        <v>POLICIA NACIONAL - GESTION GENERAL</v>
      </c>
      <c r="D1674" t="s">
        <v>1131</v>
      </c>
      <c r="E1674" t="s">
        <v>1130</v>
      </c>
      <c r="F1674" t="s">
        <v>1132</v>
      </c>
      <c r="G1674" t="s">
        <v>15</v>
      </c>
      <c r="H1674" t="s">
        <v>107</v>
      </c>
      <c r="I1674" t="s">
        <v>4066</v>
      </c>
      <c r="J1674" t="s">
        <v>107</v>
      </c>
      <c r="K1674" s="1">
        <v>19000000000</v>
      </c>
      <c r="L1674" t="s">
        <v>916</v>
      </c>
      <c r="M1674" t="s">
        <v>170</v>
      </c>
      <c r="N1674" t="s">
        <v>867</v>
      </c>
      <c r="AC1674" t="s">
        <v>3922</v>
      </c>
      <c r="AD1674" t="str">
        <f>+VLOOKUP(AC1674,[1]Base!$B$6:$C$7592,2,FALSE)</f>
        <v>POLICIA NACIONAL - GESTION GENERAL</v>
      </c>
    </row>
    <row r="1675" spans="1:30" x14ac:dyDescent="0.25">
      <c r="A1675" t="s">
        <v>862</v>
      </c>
      <c r="B1675" t="s">
        <v>3922</v>
      </c>
      <c r="C1675" t="str">
        <f>+VLOOKUP(B1675,[1]Base!$B$6:$C$7592,2,FALSE)</f>
        <v>POLICIA NACIONAL - GESTION GENERAL</v>
      </c>
      <c r="D1675" t="s">
        <v>1134</v>
      </c>
      <c r="E1675" t="s">
        <v>1133</v>
      </c>
      <c r="F1675" t="s">
        <v>1135</v>
      </c>
      <c r="G1675" t="s">
        <v>15</v>
      </c>
      <c r="H1675" t="s">
        <v>107</v>
      </c>
      <c r="I1675" t="s">
        <v>4066</v>
      </c>
      <c r="J1675" t="s">
        <v>107</v>
      </c>
      <c r="K1675" s="1">
        <v>6800000000</v>
      </c>
      <c r="L1675" t="s">
        <v>895</v>
      </c>
      <c r="M1675" t="s">
        <v>170</v>
      </c>
      <c r="N1675" t="s">
        <v>867</v>
      </c>
      <c r="AC1675" t="s">
        <v>3922</v>
      </c>
      <c r="AD1675" t="str">
        <f>+VLOOKUP(AC1675,[1]Base!$B$6:$C$7592,2,FALSE)</f>
        <v>POLICIA NACIONAL - GESTION GENERAL</v>
      </c>
    </row>
    <row r="1676" spans="1:30" x14ac:dyDescent="0.25">
      <c r="A1676" t="s">
        <v>862</v>
      </c>
      <c r="B1676" t="s">
        <v>3922</v>
      </c>
      <c r="C1676" t="str">
        <f>+VLOOKUP(B1676,[1]Base!$B$6:$C$7592,2,FALSE)</f>
        <v>POLICIA NACIONAL - GESTION GENERAL</v>
      </c>
      <c r="D1676" t="s">
        <v>1137</v>
      </c>
      <c r="E1676" t="s">
        <v>1136</v>
      </c>
      <c r="F1676" t="s">
        <v>1138</v>
      </c>
      <c r="G1676" t="s">
        <v>15</v>
      </c>
      <c r="H1676" t="s">
        <v>107</v>
      </c>
      <c r="I1676" t="s">
        <v>4066</v>
      </c>
      <c r="J1676" t="s">
        <v>107</v>
      </c>
      <c r="K1676" s="1">
        <v>7400000000</v>
      </c>
      <c r="L1676" t="s">
        <v>1123</v>
      </c>
      <c r="M1676" t="s">
        <v>170</v>
      </c>
      <c r="N1676" t="s">
        <v>867</v>
      </c>
      <c r="AC1676" t="s">
        <v>3922</v>
      </c>
      <c r="AD1676" t="str">
        <f>+VLOOKUP(AC1676,[1]Base!$B$6:$C$7592,2,FALSE)</f>
        <v>POLICIA NACIONAL - GESTION GENERAL</v>
      </c>
    </row>
    <row r="1677" spans="1:30" x14ac:dyDescent="0.25">
      <c r="A1677" t="s">
        <v>862</v>
      </c>
      <c r="B1677" t="s">
        <v>3922</v>
      </c>
      <c r="C1677" t="str">
        <f>+VLOOKUP(B1677,[1]Base!$B$6:$C$7592,2,FALSE)</f>
        <v>POLICIA NACIONAL - GESTION GENERAL</v>
      </c>
      <c r="D1677" t="s">
        <v>1140</v>
      </c>
      <c r="E1677" t="s">
        <v>1139</v>
      </c>
      <c r="F1677" t="s">
        <v>1141</v>
      </c>
      <c r="G1677" t="s">
        <v>15</v>
      </c>
      <c r="H1677" t="s">
        <v>107</v>
      </c>
      <c r="I1677" t="s">
        <v>4066</v>
      </c>
      <c r="J1677" t="s">
        <v>107</v>
      </c>
      <c r="K1677" s="1">
        <v>3000000000</v>
      </c>
      <c r="L1677" t="s">
        <v>1123</v>
      </c>
      <c r="M1677" t="s">
        <v>170</v>
      </c>
      <c r="N1677" t="s">
        <v>867</v>
      </c>
      <c r="AC1677" t="s">
        <v>3922</v>
      </c>
      <c r="AD1677" t="str">
        <f>+VLOOKUP(AC1677,[1]Base!$B$6:$C$7592,2,FALSE)</f>
        <v>POLICIA NACIONAL - GESTION GENERAL</v>
      </c>
    </row>
    <row r="1678" spans="1:30" x14ac:dyDescent="0.25">
      <c r="A1678" t="s">
        <v>862</v>
      </c>
      <c r="B1678" t="s">
        <v>3922</v>
      </c>
      <c r="C1678" t="str">
        <f>+VLOOKUP(B1678,[1]Base!$B$6:$C$7592,2,FALSE)</f>
        <v>POLICIA NACIONAL - GESTION GENERAL</v>
      </c>
      <c r="D1678" t="s">
        <v>1143</v>
      </c>
      <c r="E1678" t="s">
        <v>1142</v>
      </c>
      <c r="F1678" t="s">
        <v>1144</v>
      </c>
      <c r="G1678" t="s">
        <v>15</v>
      </c>
      <c r="H1678" t="s">
        <v>107</v>
      </c>
      <c r="I1678" t="s">
        <v>4066</v>
      </c>
      <c r="J1678" t="s">
        <v>107</v>
      </c>
      <c r="K1678" s="1">
        <v>3000000000</v>
      </c>
      <c r="L1678" t="s">
        <v>871</v>
      </c>
      <c r="M1678" t="s">
        <v>170</v>
      </c>
      <c r="N1678" t="s">
        <v>867</v>
      </c>
      <c r="AC1678" t="s">
        <v>3922</v>
      </c>
      <c r="AD1678" t="str">
        <f>+VLOOKUP(AC1678,[1]Base!$B$6:$C$7592,2,FALSE)</f>
        <v>POLICIA NACIONAL - GESTION GENERAL</v>
      </c>
    </row>
    <row r="1679" spans="1:30" x14ac:dyDescent="0.25">
      <c r="A1679" t="s">
        <v>862</v>
      </c>
      <c r="B1679" t="s">
        <v>3923</v>
      </c>
      <c r="C1679" t="str">
        <f>+VLOOKUP(B1679,[1]Base!$B$6:$C$7592,2,FALSE)</f>
        <v>POLICIA NACIONAL - SALUD</v>
      </c>
      <c r="D1679" t="s">
        <v>1146</v>
      </c>
      <c r="E1679" t="s">
        <v>1145</v>
      </c>
      <c r="F1679" t="s">
        <v>1147</v>
      </c>
      <c r="G1679" t="s">
        <v>15</v>
      </c>
      <c r="H1679" t="s">
        <v>4068</v>
      </c>
      <c r="I1679" t="s">
        <v>4035</v>
      </c>
      <c r="J1679" t="s">
        <v>4022</v>
      </c>
      <c r="K1679" s="1">
        <v>3600443932</v>
      </c>
      <c r="L1679" t="s">
        <v>871</v>
      </c>
      <c r="M1679" t="s">
        <v>170</v>
      </c>
      <c r="N1679" t="s">
        <v>867</v>
      </c>
      <c r="AC1679" t="s">
        <v>3923</v>
      </c>
      <c r="AD1679" t="str">
        <f>+VLOOKUP(AC1679,[1]Base!$B$6:$C$7592,2,FALSE)</f>
        <v>POLICIA NACIONAL - SALUD</v>
      </c>
    </row>
    <row r="1680" spans="1:30" x14ac:dyDescent="0.25">
      <c r="A1680" t="s">
        <v>1148</v>
      </c>
      <c r="B1680" t="s">
        <v>3924</v>
      </c>
      <c r="C1680" t="str">
        <f>+VLOOKUP(B1680,[1]Base!$B$6:$C$7592,2,FALSE)</f>
        <v>DEPARTAMENTO ADMINISTRATIVO DEL DEPORTE, LA RECREACIÓN, LA ACTIVIDAD FÍSICA Y EL APROVECHAMIENTO DEL TIEMPO LIBRE – COLDEPORTES – GESTIÓN GENERAL</v>
      </c>
      <c r="D1680" t="s">
        <v>1150</v>
      </c>
      <c r="E1680" t="s">
        <v>1149</v>
      </c>
      <c r="F1680" t="s">
        <v>1151</v>
      </c>
      <c r="G1680" t="s">
        <v>15</v>
      </c>
      <c r="H1680" t="s">
        <v>4070</v>
      </c>
      <c r="I1680" t="s">
        <v>4033</v>
      </c>
      <c r="J1680" t="s">
        <v>14</v>
      </c>
      <c r="K1680" s="1">
        <v>157565709</v>
      </c>
      <c r="L1680" t="s">
        <v>1152</v>
      </c>
      <c r="M1680" t="s">
        <v>738</v>
      </c>
      <c r="N1680" t="s">
        <v>761</v>
      </c>
      <c r="AC1680" t="s">
        <v>3924</v>
      </c>
      <c r="AD1680" t="str">
        <f>+VLOOKUP(AC1680,[1]Base!$B$6:$C$7592,2,FALSE)</f>
        <v>DEPARTAMENTO ADMINISTRATIVO DEL DEPORTE, LA RECREACIÓN, LA ACTIVIDAD FÍSICA Y EL APROVECHAMIENTO DEL TIEMPO LIBRE – COLDEPORTES – GESTIÓN GENERAL</v>
      </c>
    </row>
    <row r="1681" spans="1:30" x14ac:dyDescent="0.25">
      <c r="A1681" t="s">
        <v>1148</v>
      </c>
      <c r="B1681" t="s">
        <v>3924</v>
      </c>
      <c r="C1681" t="str">
        <f>+VLOOKUP(B1681,[1]Base!$B$6:$C$7592,2,FALSE)</f>
        <v>DEPARTAMENTO ADMINISTRATIVO DEL DEPORTE, LA RECREACIÓN, LA ACTIVIDAD FÍSICA Y EL APROVECHAMIENTO DEL TIEMPO LIBRE – COLDEPORTES – GESTIÓN GENERAL</v>
      </c>
      <c r="D1681" t="s">
        <v>1150</v>
      </c>
      <c r="E1681" t="s">
        <v>1149</v>
      </c>
      <c r="F1681" t="s">
        <v>1151</v>
      </c>
      <c r="G1681" t="s">
        <v>15</v>
      </c>
      <c r="H1681" t="s">
        <v>4067</v>
      </c>
      <c r="I1681" t="s">
        <v>4034</v>
      </c>
      <c r="J1681" t="s">
        <v>4021</v>
      </c>
      <c r="K1681" s="1">
        <v>187176024</v>
      </c>
      <c r="L1681" t="s">
        <v>1152</v>
      </c>
      <c r="M1681" t="s">
        <v>738</v>
      </c>
      <c r="N1681" t="s">
        <v>761</v>
      </c>
      <c r="AC1681" t="s">
        <v>3924</v>
      </c>
      <c r="AD1681" t="str">
        <f>+VLOOKUP(AC1681,[1]Base!$B$6:$C$7592,2,FALSE)</f>
        <v>DEPARTAMENTO ADMINISTRATIVO DEL DEPORTE, LA RECREACIÓN, LA ACTIVIDAD FÍSICA Y EL APROVECHAMIENTO DEL TIEMPO LIBRE – COLDEPORTES – GESTIÓN GENERAL</v>
      </c>
    </row>
    <row r="1682" spans="1:30" x14ac:dyDescent="0.25">
      <c r="A1682" t="s">
        <v>1148</v>
      </c>
      <c r="B1682" t="s">
        <v>3924</v>
      </c>
      <c r="C1682" t="str">
        <f>+VLOOKUP(B1682,[1]Base!$B$6:$C$7592,2,FALSE)</f>
        <v>DEPARTAMENTO ADMINISTRATIVO DEL DEPORTE, LA RECREACIÓN, LA ACTIVIDAD FÍSICA Y EL APROVECHAMIENTO DEL TIEMPO LIBRE – COLDEPORTES – GESTIÓN GENERAL</v>
      </c>
      <c r="D1682" t="s">
        <v>1150</v>
      </c>
      <c r="E1682" t="s">
        <v>1149</v>
      </c>
      <c r="F1682" t="s">
        <v>1151</v>
      </c>
      <c r="G1682" t="s">
        <v>15</v>
      </c>
      <c r="H1682" t="s">
        <v>4068</v>
      </c>
      <c r="I1682" t="s">
        <v>4035</v>
      </c>
      <c r="J1682" t="s">
        <v>4022</v>
      </c>
      <c r="K1682" s="1">
        <v>853249264</v>
      </c>
      <c r="L1682" t="s">
        <v>1152</v>
      </c>
      <c r="M1682" t="s">
        <v>738</v>
      </c>
      <c r="N1682" t="s">
        <v>761</v>
      </c>
      <c r="AC1682" t="s">
        <v>3924</v>
      </c>
      <c r="AD1682" t="str">
        <f>+VLOOKUP(AC1682,[1]Base!$B$6:$C$7592,2,FALSE)</f>
        <v>DEPARTAMENTO ADMINISTRATIVO DEL DEPORTE, LA RECREACIÓN, LA ACTIVIDAD FÍSICA Y EL APROVECHAMIENTO DEL TIEMPO LIBRE – COLDEPORTES – GESTIÓN GENERAL</v>
      </c>
    </row>
    <row r="1683" spans="1:30" x14ac:dyDescent="0.25">
      <c r="A1683" t="s">
        <v>1148</v>
      </c>
      <c r="B1683" t="s">
        <v>3924</v>
      </c>
      <c r="C1683" t="str">
        <f>+VLOOKUP(B1683,[1]Base!$B$6:$C$7592,2,FALSE)</f>
        <v>DEPARTAMENTO ADMINISTRATIVO DEL DEPORTE, LA RECREACIÓN, LA ACTIVIDAD FÍSICA Y EL APROVECHAMIENTO DEL TIEMPO LIBRE – COLDEPORTES – GESTIÓN GENERAL</v>
      </c>
      <c r="D1683" t="s">
        <v>1150</v>
      </c>
      <c r="E1683" t="s">
        <v>1149</v>
      </c>
      <c r="F1683" t="s">
        <v>1151</v>
      </c>
      <c r="G1683" t="s">
        <v>15</v>
      </c>
      <c r="H1683" t="s">
        <v>4067</v>
      </c>
      <c r="I1683" t="s">
        <v>4036</v>
      </c>
      <c r="J1683" t="s">
        <v>4023</v>
      </c>
      <c r="K1683" s="1">
        <v>228834774</v>
      </c>
      <c r="L1683" t="s">
        <v>1152</v>
      </c>
      <c r="M1683" t="s">
        <v>738</v>
      </c>
      <c r="N1683" t="s">
        <v>761</v>
      </c>
      <c r="AC1683" t="s">
        <v>3924</v>
      </c>
      <c r="AD1683" t="str">
        <f>+VLOOKUP(AC1683,[1]Base!$B$6:$C$7592,2,FALSE)</f>
        <v>DEPARTAMENTO ADMINISTRATIVO DEL DEPORTE, LA RECREACIÓN, LA ACTIVIDAD FÍSICA Y EL APROVECHAMIENTO DEL TIEMPO LIBRE – COLDEPORTES – GESTIÓN GENERAL</v>
      </c>
    </row>
    <row r="1684" spans="1:30" x14ac:dyDescent="0.25">
      <c r="A1684" t="s">
        <v>1148</v>
      </c>
      <c r="B1684" t="s">
        <v>3924</v>
      </c>
      <c r="C1684" t="str">
        <f>+VLOOKUP(B1684,[1]Base!$B$6:$C$7592,2,FALSE)</f>
        <v>DEPARTAMENTO ADMINISTRATIVO DEL DEPORTE, LA RECREACIÓN, LA ACTIVIDAD FÍSICA Y EL APROVECHAMIENTO DEL TIEMPO LIBRE – COLDEPORTES – GESTIÓN GENERAL</v>
      </c>
      <c r="D1684" t="s">
        <v>1150</v>
      </c>
      <c r="E1684" t="s">
        <v>1149</v>
      </c>
      <c r="F1684" t="s">
        <v>1151</v>
      </c>
      <c r="G1684" t="s">
        <v>15</v>
      </c>
      <c r="H1684" t="s">
        <v>4068</v>
      </c>
      <c r="I1684" t="s">
        <v>4037</v>
      </c>
      <c r="J1684" t="s">
        <v>4024</v>
      </c>
      <c r="K1684" s="1">
        <v>208005399</v>
      </c>
      <c r="L1684" t="s">
        <v>1152</v>
      </c>
      <c r="M1684" t="s">
        <v>738</v>
      </c>
      <c r="N1684" t="s">
        <v>761</v>
      </c>
      <c r="AC1684" t="s">
        <v>3924</v>
      </c>
      <c r="AD1684" t="str">
        <f>+VLOOKUP(AC1684,[1]Base!$B$6:$C$7592,2,FALSE)</f>
        <v>DEPARTAMENTO ADMINISTRATIVO DEL DEPORTE, LA RECREACIÓN, LA ACTIVIDAD FÍSICA Y EL APROVECHAMIENTO DEL TIEMPO LIBRE – COLDEPORTES – GESTIÓN GENERAL</v>
      </c>
    </row>
    <row r="1685" spans="1:30" x14ac:dyDescent="0.25">
      <c r="A1685" t="s">
        <v>1148</v>
      </c>
      <c r="B1685" t="s">
        <v>3924</v>
      </c>
      <c r="C1685" t="str">
        <f>+VLOOKUP(B1685,[1]Base!$B$6:$C$7592,2,FALSE)</f>
        <v>DEPARTAMENTO ADMINISTRATIVO DEL DEPORTE, LA RECREACIÓN, LA ACTIVIDAD FÍSICA Y EL APROVECHAMIENTO DEL TIEMPO LIBRE – COLDEPORTES – GESTIÓN GENERAL</v>
      </c>
      <c r="D1685" t="s">
        <v>1150</v>
      </c>
      <c r="E1685" t="s">
        <v>1149</v>
      </c>
      <c r="F1685" t="s">
        <v>1151</v>
      </c>
      <c r="G1685" t="s">
        <v>15</v>
      </c>
      <c r="H1685" t="s">
        <v>4070</v>
      </c>
      <c r="I1685" t="s">
        <v>4038</v>
      </c>
      <c r="J1685" t="s">
        <v>21</v>
      </c>
      <c r="K1685" s="1">
        <v>183008700</v>
      </c>
      <c r="L1685" t="s">
        <v>1152</v>
      </c>
      <c r="M1685" t="s">
        <v>738</v>
      </c>
      <c r="N1685" t="s">
        <v>761</v>
      </c>
      <c r="AC1685" t="s">
        <v>3924</v>
      </c>
      <c r="AD1685" t="str">
        <f>+VLOOKUP(AC1685,[1]Base!$B$6:$C$7592,2,FALSE)</f>
        <v>DEPARTAMENTO ADMINISTRATIVO DEL DEPORTE, LA RECREACIÓN, LA ACTIVIDAD FÍSICA Y EL APROVECHAMIENTO DEL TIEMPO LIBRE – COLDEPORTES – GESTIÓN GENERAL</v>
      </c>
    </row>
    <row r="1686" spans="1:30" x14ac:dyDescent="0.25">
      <c r="A1686" t="s">
        <v>1148</v>
      </c>
      <c r="B1686" t="s">
        <v>3924</v>
      </c>
      <c r="C1686" t="str">
        <f>+VLOOKUP(B1686,[1]Base!$B$6:$C$7592,2,FALSE)</f>
        <v>DEPARTAMENTO ADMINISTRATIVO DEL DEPORTE, LA RECREACIÓN, LA ACTIVIDAD FÍSICA Y EL APROVECHAMIENTO DEL TIEMPO LIBRE – COLDEPORTES – GESTIÓN GENERAL</v>
      </c>
      <c r="D1686" t="s">
        <v>1150</v>
      </c>
      <c r="E1686" t="s">
        <v>1149</v>
      </c>
      <c r="F1686" t="s">
        <v>1151</v>
      </c>
      <c r="G1686" t="s">
        <v>15</v>
      </c>
      <c r="H1686" t="s">
        <v>4069</v>
      </c>
      <c r="I1686" t="s">
        <v>4039</v>
      </c>
      <c r="J1686" t="s">
        <v>4025</v>
      </c>
      <c r="K1686" s="1">
        <v>193424112</v>
      </c>
      <c r="L1686" t="s">
        <v>1152</v>
      </c>
      <c r="M1686" t="s">
        <v>738</v>
      </c>
      <c r="N1686" t="s">
        <v>761</v>
      </c>
      <c r="AC1686" t="s">
        <v>3924</v>
      </c>
      <c r="AD1686" t="str">
        <f>+VLOOKUP(AC1686,[1]Base!$B$6:$C$7592,2,FALSE)</f>
        <v>DEPARTAMENTO ADMINISTRATIVO DEL DEPORTE, LA RECREACIÓN, LA ACTIVIDAD FÍSICA Y EL APROVECHAMIENTO DEL TIEMPO LIBRE – COLDEPORTES – GESTIÓN GENERAL</v>
      </c>
    </row>
    <row r="1687" spans="1:30" x14ac:dyDescent="0.25">
      <c r="A1687" t="s">
        <v>1148</v>
      </c>
      <c r="B1687" t="s">
        <v>3924</v>
      </c>
      <c r="C1687" t="str">
        <f>+VLOOKUP(B1687,[1]Base!$B$6:$C$7592,2,FALSE)</f>
        <v>DEPARTAMENTO ADMINISTRATIVO DEL DEPORTE, LA RECREACIÓN, LA ACTIVIDAD FÍSICA Y EL APROVECHAMIENTO DEL TIEMPO LIBRE – COLDEPORTES – GESTIÓN GENERAL</v>
      </c>
      <c r="D1687" t="s">
        <v>1150</v>
      </c>
      <c r="E1687" t="s">
        <v>1149</v>
      </c>
      <c r="F1687" t="s">
        <v>1151</v>
      </c>
      <c r="G1687" t="s">
        <v>15</v>
      </c>
      <c r="H1687" t="s">
        <v>4072</v>
      </c>
      <c r="I1687" t="s">
        <v>4040</v>
      </c>
      <c r="J1687" t="s">
        <v>22</v>
      </c>
      <c r="K1687" s="1">
        <v>224668899</v>
      </c>
      <c r="L1687" t="s">
        <v>1152</v>
      </c>
      <c r="M1687" t="s">
        <v>738</v>
      </c>
      <c r="N1687" t="s">
        <v>761</v>
      </c>
      <c r="AC1687" t="s">
        <v>3924</v>
      </c>
      <c r="AD1687" t="str">
        <f>+VLOOKUP(AC1687,[1]Base!$B$6:$C$7592,2,FALSE)</f>
        <v>DEPARTAMENTO ADMINISTRATIVO DEL DEPORTE, LA RECREACIÓN, LA ACTIVIDAD FÍSICA Y EL APROVECHAMIENTO DEL TIEMPO LIBRE – COLDEPORTES – GESTIÓN GENERAL</v>
      </c>
    </row>
    <row r="1688" spans="1:30" x14ac:dyDescent="0.25">
      <c r="A1688" t="s">
        <v>1148</v>
      </c>
      <c r="B1688" t="s">
        <v>3924</v>
      </c>
      <c r="C1688" t="str">
        <f>+VLOOKUP(B1688,[1]Base!$B$6:$C$7592,2,FALSE)</f>
        <v>DEPARTAMENTO ADMINISTRATIVO DEL DEPORTE, LA RECREACIÓN, LA ACTIVIDAD FÍSICA Y EL APROVECHAMIENTO DEL TIEMPO LIBRE – COLDEPORTES – GESTIÓN GENERAL</v>
      </c>
      <c r="D1688" t="s">
        <v>1150</v>
      </c>
      <c r="E1688" t="s">
        <v>1149</v>
      </c>
      <c r="F1688" t="s">
        <v>1151</v>
      </c>
      <c r="G1688" t="s">
        <v>15</v>
      </c>
      <c r="H1688" t="s">
        <v>4067</v>
      </c>
      <c r="I1688" t="s">
        <v>4041</v>
      </c>
      <c r="J1688" t="s">
        <v>23</v>
      </c>
      <c r="K1688" s="1">
        <v>106569603</v>
      </c>
      <c r="L1688" t="s">
        <v>1152</v>
      </c>
      <c r="M1688" t="s">
        <v>738</v>
      </c>
      <c r="N1688" t="s">
        <v>761</v>
      </c>
      <c r="AC1688" t="s">
        <v>3924</v>
      </c>
      <c r="AD1688" t="str">
        <f>+VLOOKUP(AC1688,[1]Base!$B$6:$C$7592,2,FALSE)</f>
        <v>DEPARTAMENTO ADMINISTRATIVO DEL DEPORTE, LA RECREACIÓN, LA ACTIVIDAD FÍSICA Y EL APROVECHAMIENTO DEL TIEMPO LIBRE – COLDEPORTES – GESTIÓN GENERAL</v>
      </c>
    </row>
    <row r="1689" spans="1:30" x14ac:dyDescent="0.25">
      <c r="A1689" t="s">
        <v>1148</v>
      </c>
      <c r="B1689" t="s">
        <v>3924</v>
      </c>
      <c r="C1689" t="str">
        <f>+VLOOKUP(B1689,[1]Base!$B$6:$C$7592,2,FALSE)</f>
        <v>DEPARTAMENTO ADMINISTRATIVO DEL DEPORTE, LA RECREACIÓN, LA ACTIVIDAD FÍSICA Y EL APROVECHAMIENTO DEL TIEMPO LIBRE – COLDEPORTES – GESTIÓN GENERAL</v>
      </c>
      <c r="D1689" t="s">
        <v>1150</v>
      </c>
      <c r="E1689" t="s">
        <v>1149</v>
      </c>
      <c r="F1689" t="s">
        <v>1151</v>
      </c>
      <c r="G1689" t="s">
        <v>15</v>
      </c>
      <c r="H1689" t="s">
        <v>4067</v>
      </c>
      <c r="I1689" t="s">
        <v>4042</v>
      </c>
      <c r="J1689" t="s">
        <v>4027</v>
      </c>
      <c r="K1689" s="1">
        <v>214253487</v>
      </c>
      <c r="L1689" t="s">
        <v>1152</v>
      </c>
      <c r="M1689" t="s">
        <v>738</v>
      </c>
      <c r="N1689" t="s">
        <v>761</v>
      </c>
      <c r="AC1689" t="s">
        <v>3924</v>
      </c>
      <c r="AD1689" t="str">
        <f>+VLOOKUP(AC1689,[1]Base!$B$6:$C$7592,2,FALSE)</f>
        <v>DEPARTAMENTO ADMINISTRATIVO DEL DEPORTE, LA RECREACIÓN, LA ACTIVIDAD FÍSICA Y EL APROVECHAMIENTO DEL TIEMPO LIBRE – COLDEPORTES – GESTIÓN GENERAL</v>
      </c>
    </row>
    <row r="1690" spans="1:30" x14ac:dyDescent="0.25">
      <c r="A1690" t="s">
        <v>1148</v>
      </c>
      <c r="B1690" t="s">
        <v>3924</v>
      </c>
      <c r="C1690" t="str">
        <f>+VLOOKUP(B1690,[1]Base!$B$6:$C$7592,2,FALSE)</f>
        <v>DEPARTAMENTO ADMINISTRATIVO DEL DEPORTE, LA RECREACIÓN, LA ACTIVIDAD FÍSICA Y EL APROVECHAMIENTO DEL TIEMPO LIBRE – COLDEPORTES – GESTIÓN GENERAL</v>
      </c>
      <c r="D1690" t="s">
        <v>1150</v>
      </c>
      <c r="E1690" t="s">
        <v>1149</v>
      </c>
      <c r="F1690" t="s">
        <v>1151</v>
      </c>
      <c r="G1690" t="s">
        <v>15</v>
      </c>
      <c r="H1690" t="s">
        <v>4068</v>
      </c>
      <c r="I1690" t="s">
        <v>4043</v>
      </c>
      <c r="J1690" t="s">
        <v>24</v>
      </c>
      <c r="K1690" s="1">
        <v>201755862</v>
      </c>
      <c r="L1690" t="s">
        <v>1152</v>
      </c>
      <c r="M1690" t="s">
        <v>738</v>
      </c>
      <c r="N1690" t="s">
        <v>761</v>
      </c>
      <c r="AC1690" t="s">
        <v>3924</v>
      </c>
      <c r="AD1690" t="str">
        <f>+VLOOKUP(AC1690,[1]Base!$B$6:$C$7592,2,FALSE)</f>
        <v>DEPARTAMENTO ADMINISTRATIVO DEL DEPORTE, LA RECREACIÓN, LA ACTIVIDAD FÍSICA Y EL APROVECHAMIENTO DEL TIEMPO LIBRE – COLDEPORTES – GESTIÓN GENERAL</v>
      </c>
    </row>
    <row r="1691" spans="1:30" x14ac:dyDescent="0.25">
      <c r="A1691" t="s">
        <v>1148</v>
      </c>
      <c r="B1691" t="s">
        <v>3924</v>
      </c>
      <c r="C1691" t="str">
        <f>+VLOOKUP(B1691,[1]Base!$B$6:$C$7592,2,FALSE)</f>
        <v>DEPARTAMENTO ADMINISTRATIVO DEL DEPORTE, LA RECREACIÓN, LA ACTIVIDAD FÍSICA Y EL APROVECHAMIENTO DEL TIEMPO LIBRE – COLDEPORTES – GESTIÓN GENERAL</v>
      </c>
      <c r="D1691" t="s">
        <v>1150</v>
      </c>
      <c r="E1691" t="s">
        <v>1149</v>
      </c>
      <c r="F1691" t="s">
        <v>1151</v>
      </c>
      <c r="G1691" t="s">
        <v>15</v>
      </c>
      <c r="H1691" t="s">
        <v>4072</v>
      </c>
      <c r="I1691" t="s">
        <v>4044</v>
      </c>
      <c r="J1691" t="s">
        <v>4026</v>
      </c>
      <c r="K1691" s="1">
        <v>222585237</v>
      </c>
      <c r="L1691" t="s">
        <v>1152</v>
      </c>
      <c r="M1691" t="s">
        <v>738</v>
      </c>
      <c r="N1691" t="s">
        <v>761</v>
      </c>
      <c r="AC1691" t="s">
        <v>3924</v>
      </c>
      <c r="AD1691" t="str">
        <f>+VLOOKUP(AC1691,[1]Base!$B$6:$C$7592,2,FALSE)</f>
        <v>DEPARTAMENTO ADMINISTRATIVO DEL DEPORTE, LA RECREACIÓN, LA ACTIVIDAD FÍSICA Y EL APROVECHAMIENTO DEL TIEMPO LIBRE – COLDEPORTES – GESTIÓN GENERAL</v>
      </c>
    </row>
    <row r="1692" spans="1:30" x14ac:dyDescent="0.25">
      <c r="A1692" t="s">
        <v>1148</v>
      </c>
      <c r="B1692" t="s">
        <v>3924</v>
      </c>
      <c r="C1692" t="str">
        <f>+VLOOKUP(B1692,[1]Base!$B$6:$C$7592,2,FALSE)</f>
        <v>DEPARTAMENTO ADMINISTRATIVO DEL DEPORTE, LA RECREACIÓN, LA ACTIVIDAD FÍSICA Y EL APROVECHAMIENTO DEL TIEMPO LIBRE – COLDEPORTES – GESTIÓN GENERAL</v>
      </c>
      <c r="D1692" t="s">
        <v>1150</v>
      </c>
      <c r="E1692" t="s">
        <v>1149</v>
      </c>
      <c r="F1692" t="s">
        <v>1151</v>
      </c>
      <c r="G1692" t="s">
        <v>15</v>
      </c>
      <c r="H1692" t="s">
        <v>4069</v>
      </c>
      <c r="I1692" t="s">
        <v>4045</v>
      </c>
      <c r="J1692" t="s">
        <v>25</v>
      </c>
      <c r="K1692" s="1">
        <v>208005399</v>
      </c>
      <c r="L1692" t="s">
        <v>1152</v>
      </c>
      <c r="M1692" t="s">
        <v>738</v>
      </c>
      <c r="N1692" t="s">
        <v>761</v>
      </c>
      <c r="AC1692" t="s">
        <v>3924</v>
      </c>
      <c r="AD1692" t="str">
        <f>+VLOOKUP(AC1692,[1]Base!$B$6:$C$7592,2,FALSE)</f>
        <v>DEPARTAMENTO ADMINISTRATIVO DEL DEPORTE, LA RECREACIÓN, LA ACTIVIDAD FÍSICA Y EL APROVECHAMIENTO DEL TIEMPO LIBRE – COLDEPORTES – GESTIÓN GENERAL</v>
      </c>
    </row>
    <row r="1693" spans="1:30" x14ac:dyDescent="0.25">
      <c r="A1693" t="s">
        <v>1148</v>
      </c>
      <c r="B1693" t="s">
        <v>3924</v>
      </c>
      <c r="C1693" t="str">
        <f>+VLOOKUP(B1693,[1]Base!$B$6:$C$7592,2,FALSE)</f>
        <v>DEPARTAMENTO ADMINISTRATIVO DEL DEPORTE, LA RECREACIÓN, LA ACTIVIDAD FÍSICA Y EL APROVECHAMIENTO DEL TIEMPO LIBRE – COLDEPORTES – GESTIÓN GENERAL</v>
      </c>
      <c r="D1693" t="s">
        <v>1150</v>
      </c>
      <c r="E1693" t="s">
        <v>1149</v>
      </c>
      <c r="F1693" t="s">
        <v>1151</v>
      </c>
      <c r="G1693" t="s">
        <v>15</v>
      </c>
      <c r="H1693" t="s">
        <v>4067</v>
      </c>
      <c r="I1693" t="s">
        <v>4046</v>
      </c>
      <c r="J1693" t="s">
        <v>4032</v>
      </c>
      <c r="K1693" s="1">
        <v>124758900</v>
      </c>
      <c r="L1693" t="s">
        <v>1152</v>
      </c>
      <c r="M1693" t="s">
        <v>738</v>
      </c>
      <c r="N1693" t="s">
        <v>761</v>
      </c>
      <c r="AC1693" t="s">
        <v>3924</v>
      </c>
      <c r="AD1693" t="str">
        <f>+VLOOKUP(AC1693,[1]Base!$B$6:$C$7592,2,FALSE)</f>
        <v>DEPARTAMENTO ADMINISTRATIVO DEL DEPORTE, LA RECREACIÓN, LA ACTIVIDAD FÍSICA Y EL APROVECHAMIENTO DEL TIEMPO LIBRE – COLDEPORTES – GESTIÓN GENERAL</v>
      </c>
    </row>
    <row r="1694" spans="1:30" x14ac:dyDescent="0.25">
      <c r="A1694" t="s">
        <v>1148</v>
      </c>
      <c r="B1694" t="s">
        <v>3924</v>
      </c>
      <c r="C1694" t="str">
        <f>+VLOOKUP(B1694,[1]Base!$B$6:$C$7592,2,FALSE)</f>
        <v>DEPARTAMENTO ADMINISTRATIVO DEL DEPORTE, LA RECREACIÓN, LA ACTIVIDAD FÍSICA Y EL APROVECHAMIENTO DEL TIEMPO LIBRE – COLDEPORTES – GESTIÓN GENERAL</v>
      </c>
      <c r="D1694" t="s">
        <v>1150</v>
      </c>
      <c r="E1694" t="s">
        <v>1149</v>
      </c>
      <c r="F1694" t="s">
        <v>1151</v>
      </c>
      <c r="G1694" t="s">
        <v>15</v>
      </c>
      <c r="H1694" t="s">
        <v>4067</v>
      </c>
      <c r="I1694" t="s">
        <v>4047</v>
      </c>
      <c r="J1694" t="s">
        <v>26</v>
      </c>
      <c r="K1694" s="1">
        <v>197589987</v>
      </c>
      <c r="L1694" t="s">
        <v>1152</v>
      </c>
      <c r="M1694" t="s">
        <v>738</v>
      </c>
      <c r="N1694" t="s">
        <v>761</v>
      </c>
      <c r="AC1694" t="s">
        <v>3924</v>
      </c>
      <c r="AD1694" t="str">
        <f>+VLOOKUP(AC1694,[1]Base!$B$6:$C$7592,2,FALSE)</f>
        <v>DEPARTAMENTO ADMINISTRATIVO DEL DEPORTE, LA RECREACIÓN, LA ACTIVIDAD FÍSICA Y EL APROVECHAMIENTO DEL TIEMPO LIBRE – COLDEPORTES – GESTIÓN GENERAL</v>
      </c>
    </row>
    <row r="1695" spans="1:30" x14ac:dyDescent="0.25">
      <c r="A1695" t="s">
        <v>1148</v>
      </c>
      <c r="B1695" t="s">
        <v>3924</v>
      </c>
      <c r="C1695" t="str">
        <f>+VLOOKUP(B1695,[1]Base!$B$6:$C$7592,2,FALSE)</f>
        <v>DEPARTAMENTO ADMINISTRATIVO DEL DEPORTE, LA RECREACIÓN, LA ACTIVIDAD FÍSICA Y EL APROVECHAMIENTO DEL TIEMPO LIBRE – COLDEPORTES – GESTIÓN GENERAL</v>
      </c>
      <c r="D1695" t="s">
        <v>1150</v>
      </c>
      <c r="E1695" t="s">
        <v>1149</v>
      </c>
      <c r="F1695" t="s">
        <v>1151</v>
      </c>
      <c r="G1695" t="s">
        <v>15</v>
      </c>
      <c r="H1695" t="s">
        <v>4071</v>
      </c>
      <c r="I1695" t="s">
        <v>4048</v>
      </c>
      <c r="J1695" t="s">
        <v>27</v>
      </c>
      <c r="K1695" s="1">
        <v>178842825</v>
      </c>
      <c r="L1695" t="s">
        <v>1152</v>
      </c>
      <c r="M1695" t="s">
        <v>738</v>
      </c>
      <c r="N1695" t="s">
        <v>761</v>
      </c>
      <c r="AC1695" t="s">
        <v>3924</v>
      </c>
      <c r="AD1695" t="str">
        <f>+VLOOKUP(AC1695,[1]Base!$B$6:$C$7592,2,FALSE)</f>
        <v>DEPARTAMENTO ADMINISTRATIVO DEL DEPORTE, LA RECREACIÓN, LA ACTIVIDAD FÍSICA Y EL APROVECHAMIENTO DEL TIEMPO LIBRE – COLDEPORTES – GESTIÓN GENERAL</v>
      </c>
    </row>
    <row r="1696" spans="1:30" x14ac:dyDescent="0.25">
      <c r="A1696" t="s">
        <v>1148</v>
      </c>
      <c r="B1696" t="s">
        <v>3924</v>
      </c>
      <c r="C1696" t="str">
        <f>+VLOOKUP(B1696,[1]Base!$B$6:$C$7592,2,FALSE)</f>
        <v>DEPARTAMENTO ADMINISTRATIVO DEL DEPORTE, LA RECREACIÓN, LA ACTIVIDAD FÍSICA Y EL APROVECHAMIENTO DEL TIEMPO LIBRE – COLDEPORTES – GESTIÓN GENERAL</v>
      </c>
      <c r="D1696" t="s">
        <v>1150</v>
      </c>
      <c r="E1696" t="s">
        <v>1149</v>
      </c>
      <c r="F1696" t="s">
        <v>1151</v>
      </c>
      <c r="G1696" t="s">
        <v>15</v>
      </c>
      <c r="H1696" t="s">
        <v>4072</v>
      </c>
      <c r="I1696" t="s">
        <v>4049</v>
      </c>
      <c r="J1696" t="s">
        <v>28</v>
      </c>
      <c r="K1696" s="1">
        <v>187471620</v>
      </c>
      <c r="L1696" t="s">
        <v>1152</v>
      </c>
      <c r="M1696" t="s">
        <v>738</v>
      </c>
      <c r="N1696" t="s">
        <v>761</v>
      </c>
      <c r="AC1696" t="s">
        <v>3924</v>
      </c>
      <c r="AD1696" t="str">
        <f>+VLOOKUP(AC1696,[1]Base!$B$6:$C$7592,2,FALSE)</f>
        <v>DEPARTAMENTO ADMINISTRATIVO DEL DEPORTE, LA RECREACIÓN, LA ACTIVIDAD FÍSICA Y EL APROVECHAMIENTO DEL TIEMPO LIBRE – COLDEPORTES – GESTIÓN GENERAL</v>
      </c>
    </row>
    <row r="1697" spans="1:30" x14ac:dyDescent="0.25">
      <c r="A1697" t="s">
        <v>1148</v>
      </c>
      <c r="B1697" t="s">
        <v>3924</v>
      </c>
      <c r="C1697" t="str">
        <f>+VLOOKUP(B1697,[1]Base!$B$6:$C$7592,2,FALSE)</f>
        <v>DEPARTAMENTO ADMINISTRATIVO DEL DEPORTE, LA RECREACIÓN, LA ACTIVIDAD FÍSICA Y EL APROVECHAMIENTO DEL TIEMPO LIBRE – COLDEPORTES – GESTIÓN GENERAL</v>
      </c>
      <c r="D1697" t="s">
        <v>1150</v>
      </c>
      <c r="E1697" t="s">
        <v>1149</v>
      </c>
      <c r="F1697" t="s">
        <v>1151</v>
      </c>
      <c r="G1697" t="s">
        <v>15</v>
      </c>
      <c r="H1697" t="s">
        <v>4068</v>
      </c>
      <c r="I1697" t="s">
        <v>4050</v>
      </c>
      <c r="J1697" t="s">
        <v>29</v>
      </c>
      <c r="K1697" s="1">
        <v>220503024</v>
      </c>
      <c r="L1697" t="s">
        <v>1152</v>
      </c>
      <c r="M1697" t="s">
        <v>738</v>
      </c>
      <c r="N1697" t="s">
        <v>761</v>
      </c>
      <c r="AC1697" t="s">
        <v>3924</v>
      </c>
      <c r="AD1697" t="str">
        <f>+VLOOKUP(AC1697,[1]Base!$B$6:$C$7592,2,FALSE)</f>
        <v>DEPARTAMENTO ADMINISTRATIVO DEL DEPORTE, LA RECREACIÓN, LA ACTIVIDAD FÍSICA Y EL APROVECHAMIENTO DEL TIEMPO LIBRE – COLDEPORTES – GESTIÓN GENERAL</v>
      </c>
    </row>
    <row r="1698" spans="1:30" x14ac:dyDescent="0.25">
      <c r="A1698" t="s">
        <v>1148</v>
      </c>
      <c r="B1698" t="s">
        <v>3924</v>
      </c>
      <c r="C1698" t="str">
        <f>+VLOOKUP(B1698,[1]Base!$B$6:$C$7592,2,FALSE)</f>
        <v>DEPARTAMENTO ADMINISTRATIVO DEL DEPORTE, LA RECREACIÓN, LA ACTIVIDAD FÍSICA Y EL APROVECHAMIENTO DEL TIEMPO LIBRE – COLDEPORTES – GESTIÓN GENERAL</v>
      </c>
      <c r="D1698" t="s">
        <v>1150</v>
      </c>
      <c r="E1698" t="s">
        <v>1149</v>
      </c>
      <c r="F1698" t="s">
        <v>1151</v>
      </c>
      <c r="G1698" t="s">
        <v>15</v>
      </c>
      <c r="H1698" t="s">
        <v>4070</v>
      </c>
      <c r="I1698" t="s">
        <v>4051</v>
      </c>
      <c r="J1698" t="s">
        <v>30</v>
      </c>
      <c r="K1698" s="1">
        <v>226751112</v>
      </c>
      <c r="L1698" t="s">
        <v>1152</v>
      </c>
      <c r="M1698" t="s">
        <v>738</v>
      </c>
      <c r="N1698" t="s">
        <v>761</v>
      </c>
      <c r="AC1698" t="s">
        <v>3924</v>
      </c>
      <c r="AD1698" t="str">
        <f>+VLOOKUP(AC1698,[1]Base!$B$6:$C$7592,2,FALSE)</f>
        <v>DEPARTAMENTO ADMINISTRATIVO DEL DEPORTE, LA RECREACIÓN, LA ACTIVIDAD FÍSICA Y EL APROVECHAMIENTO DEL TIEMPO LIBRE – COLDEPORTES – GESTIÓN GENERAL</v>
      </c>
    </row>
    <row r="1699" spans="1:30" x14ac:dyDescent="0.25">
      <c r="A1699" t="s">
        <v>1148</v>
      </c>
      <c r="B1699" t="s">
        <v>3924</v>
      </c>
      <c r="C1699" t="str">
        <f>+VLOOKUP(B1699,[1]Base!$B$6:$C$7592,2,FALSE)</f>
        <v>DEPARTAMENTO ADMINISTRATIVO DEL DEPORTE, LA RECREACIÓN, LA ACTIVIDAD FÍSICA Y EL APROVECHAMIENTO DEL TIEMPO LIBRE – COLDEPORTES – GESTIÓN GENERAL</v>
      </c>
      <c r="D1699" t="s">
        <v>1150</v>
      </c>
      <c r="E1699" t="s">
        <v>1149</v>
      </c>
      <c r="F1699" t="s">
        <v>1151</v>
      </c>
      <c r="G1699" t="s">
        <v>15</v>
      </c>
      <c r="H1699" t="s">
        <v>4070</v>
      </c>
      <c r="I1699" t="s">
        <v>4052</v>
      </c>
      <c r="J1699" t="s">
        <v>31</v>
      </c>
      <c r="K1699" s="1">
        <v>112261275</v>
      </c>
      <c r="L1699" t="s">
        <v>1152</v>
      </c>
      <c r="M1699" t="s">
        <v>738</v>
      </c>
      <c r="N1699" t="s">
        <v>761</v>
      </c>
      <c r="AC1699" t="s">
        <v>3924</v>
      </c>
      <c r="AD1699" t="str">
        <f>+VLOOKUP(AC1699,[1]Base!$B$6:$C$7592,2,FALSE)</f>
        <v>DEPARTAMENTO ADMINISTRATIVO DEL DEPORTE, LA RECREACIÓN, LA ACTIVIDAD FÍSICA Y EL APROVECHAMIENTO DEL TIEMPO LIBRE – COLDEPORTES – GESTIÓN GENERAL</v>
      </c>
    </row>
    <row r="1700" spans="1:30" x14ac:dyDescent="0.25">
      <c r="A1700" t="s">
        <v>1148</v>
      </c>
      <c r="B1700" t="s">
        <v>3924</v>
      </c>
      <c r="C1700" t="str">
        <f>+VLOOKUP(B1700,[1]Base!$B$6:$C$7592,2,FALSE)</f>
        <v>DEPARTAMENTO ADMINISTRATIVO DEL DEPORTE, LA RECREACIÓN, LA ACTIVIDAD FÍSICA Y EL APROVECHAMIENTO DEL TIEMPO LIBRE – COLDEPORTES – GESTIÓN GENERAL</v>
      </c>
      <c r="D1700" t="s">
        <v>1150</v>
      </c>
      <c r="E1700" t="s">
        <v>1149</v>
      </c>
      <c r="F1700" t="s">
        <v>1151</v>
      </c>
      <c r="G1700" t="s">
        <v>15</v>
      </c>
      <c r="H1700" t="s">
        <v>4068</v>
      </c>
      <c r="I1700" t="s">
        <v>4053</v>
      </c>
      <c r="J1700" t="s">
        <v>32</v>
      </c>
      <c r="K1700" s="1">
        <v>201755862</v>
      </c>
      <c r="L1700" t="s">
        <v>1152</v>
      </c>
      <c r="M1700" t="s">
        <v>738</v>
      </c>
      <c r="N1700" t="s">
        <v>761</v>
      </c>
      <c r="AC1700" t="s">
        <v>3924</v>
      </c>
      <c r="AD1700" t="str">
        <f>+VLOOKUP(AC1700,[1]Base!$B$6:$C$7592,2,FALSE)</f>
        <v>DEPARTAMENTO ADMINISTRATIVO DEL DEPORTE, LA RECREACIÓN, LA ACTIVIDAD FÍSICA Y EL APROVECHAMIENTO DEL TIEMPO LIBRE – COLDEPORTES – GESTIÓN GENERAL</v>
      </c>
    </row>
    <row r="1701" spans="1:30" x14ac:dyDescent="0.25">
      <c r="A1701" t="s">
        <v>1148</v>
      </c>
      <c r="B1701" t="s">
        <v>3924</v>
      </c>
      <c r="C1701" t="str">
        <f>+VLOOKUP(B1701,[1]Base!$B$6:$C$7592,2,FALSE)</f>
        <v>DEPARTAMENTO ADMINISTRATIVO DEL DEPORTE, LA RECREACIÓN, LA ACTIVIDAD FÍSICA Y EL APROVECHAMIENTO DEL TIEMPO LIBRE – COLDEPORTES – GESTIÓN GENERAL</v>
      </c>
      <c r="D1701" t="s">
        <v>1150</v>
      </c>
      <c r="E1701" t="s">
        <v>1149</v>
      </c>
      <c r="F1701" t="s">
        <v>1151</v>
      </c>
      <c r="G1701" t="s">
        <v>15</v>
      </c>
      <c r="H1701" t="s">
        <v>4067</v>
      </c>
      <c r="I1701" t="s">
        <v>4054</v>
      </c>
      <c r="J1701" t="s">
        <v>33</v>
      </c>
      <c r="K1701" s="1">
        <v>212171274</v>
      </c>
      <c r="L1701" t="s">
        <v>1152</v>
      </c>
      <c r="M1701" t="s">
        <v>738</v>
      </c>
      <c r="N1701" t="s">
        <v>761</v>
      </c>
      <c r="AC1701" t="s">
        <v>3924</v>
      </c>
      <c r="AD1701" t="str">
        <f>+VLOOKUP(AC1701,[1]Base!$B$6:$C$7592,2,FALSE)</f>
        <v>DEPARTAMENTO ADMINISTRATIVO DEL DEPORTE, LA RECREACIÓN, LA ACTIVIDAD FÍSICA Y EL APROVECHAMIENTO DEL TIEMPO LIBRE – COLDEPORTES – GESTIÓN GENERAL</v>
      </c>
    </row>
    <row r="1702" spans="1:30" x14ac:dyDescent="0.25">
      <c r="A1702" t="s">
        <v>1148</v>
      </c>
      <c r="B1702" t="s">
        <v>3924</v>
      </c>
      <c r="C1702" t="str">
        <f>+VLOOKUP(B1702,[1]Base!$B$6:$C$7592,2,FALSE)</f>
        <v>DEPARTAMENTO ADMINISTRATIVO DEL DEPORTE, LA RECREACIÓN, LA ACTIVIDAD FÍSICA Y EL APROVECHAMIENTO DEL TIEMPO LIBRE – COLDEPORTES – GESTIÓN GENERAL</v>
      </c>
      <c r="D1702" t="s">
        <v>1150</v>
      </c>
      <c r="E1702" t="s">
        <v>1149</v>
      </c>
      <c r="F1702" t="s">
        <v>1151</v>
      </c>
      <c r="G1702" t="s">
        <v>15</v>
      </c>
      <c r="H1702" t="s">
        <v>4069</v>
      </c>
      <c r="I1702" t="s">
        <v>4055</v>
      </c>
      <c r="J1702" t="s">
        <v>34</v>
      </c>
      <c r="K1702" s="1">
        <v>232991199</v>
      </c>
      <c r="L1702" t="s">
        <v>1152</v>
      </c>
      <c r="M1702" t="s">
        <v>738</v>
      </c>
      <c r="N1702" t="s">
        <v>761</v>
      </c>
      <c r="AC1702" t="s">
        <v>3924</v>
      </c>
      <c r="AD1702" t="str">
        <f>+VLOOKUP(AC1702,[1]Base!$B$6:$C$7592,2,FALSE)</f>
        <v>DEPARTAMENTO ADMINISTRATIVO DEL DEPORTE, LA RECREACIÓN, LA ACTIVIDAD FÍSICA Y EL APROVECHAMIENTO DEL TIEMPO LIBRE – COLDEPORTES – GESTIÓN GENERAL</v>
      </c>
    </row>
    <row r="1703" spans="1:30" x14ac:dyDescent="0.25">
      <c r="A1703" t="s">
        <v>1148</v>
      </c>
      <c r="B1703" t="s">
        <v>3924</v>
      </c>
      <c r="C1703" t="str">
        <f>+VLOOKUP(B1703,[1]Base!$B$6:$C$7592,2,FALSE)</f>
        <v>DEPARTAMENTO ADMINISTRATIVO DEL DEPORTE, LA RECREACIÓN, LA ACTIVIDAD FÍSICA Y EL APROVECHAMIENTO DEL TIEMPO LIBRE – COLDEPORTES – GESTIÓN GENERAL</v>
      </c>
      <c r="D1703" t="s">
        <v>1150</v>
      </c>
      <c r="E1703" t="s">
        <v>1149</v>
      </c>
      <c r="F1703" t="s">
        <v>1151</v>
      </c>
      <c r="G1703" t="s">
        <v>15</v>
      </c>
      <c r="H1703" t="s">
        <v>4072</v>
      </c>
      <c r="I1703" t="s">
        <v>4056</v>
      </c>
      <c r="J1703" t="s">
        <v>4030</v>
      </c>
      <c r="K1703" s="1">
        <v>205921737</v>
      </c>
      <c r="L1703" t="s">
        <v>1152</v>
      </c>
      <c r="M1703" t="s">
        <v>738</v>
      </c>
      <c r="N1703" t="s">
        <v>761</v>
      </c>
      <c r="AC1703" t="s">
        <v>3924</v>
      </c>
      <c r="AD1703" t="str">
        <f>+VLOOKUP(AC1703,[1]Base!$B$6:$C$7592,2,FALSE)</f>
        <v>DEPARTAMENTO ADMINISTRATIVO DEL DEPORTE, LA RECREACIÓN, LA ACTIVIDAD FÍSICA Y EL APROVECHAMIENTO DEL TIEMPO LIBRE – COLDEPORTES – GESTIÓN GENERAL</v>
      </c>
    </row>
    <row r="1704" spans="1:30" x14ac:dyDescent="0.25">
      <c r="A1704" t="s">
        <v>1148</v>
      </c>
      <c r="B1704" t="s">
        <v>3924</v>
      </c>
      <c r="C1704" t="str">
        <f>+VLOOKUP(B1704,[1]Base!$B$6:$C$7592,2,FALSE)</f>
        <v>DEPARTAMENTO ADMINISTRATIVO DEL DEPORTE, LA RECREACIÓN, LA ACTIVIDAD FÍSICA Y EL APROVECHAMIENTO DEL TIEMPO LIBRE – COLDEPORTES – GESTIÓN GENERAL</v>
      </c>
      <c r="D1704" t="s">
        <v>1150</v>
      </c>
      <c r="E1704" t="s">
        <v>1149</v>
      </c>
      <c r="F1704" t="s">
        <v>1151</v>
      </c>
      <c r="G1704" t="s">
        <v>15</v>
      </c>
      <c r="H1704" t="s">
        <v>4071</v>
      </c>
      <c r="I1704" t="s">
        <v>4057</v>
      </c>
      <c r="J1704" t="s">
        <v>35</v>
      </c>
      <c r="K1704" s="1">
        <v>224668899</v>
      </c>
      <c r="L1704" t="s">
        <v>1152</v>
      </c>
      <c r="M1704" t="s">
        <v>738</v>
      </c>
      <c r="N1704" t="s">
        <v>761</v>
      </c>
      <c r="AC1704" t="s">
        <v>3924</v>
      </c>
      <c r="AD1704" t="str">
        <f>+VLOOKUP(AC1704,[1]Base!$B$6:$C$7592,2,FALSE)</f>
        <v>DEPARTAMENTO ADMINISTRATIVO DEL DEPORTE, LA RECREACIÓN, LA ACTIVIDAD FÍSICA Y EL APROVECHAMIENTO DEL TIEMPO LIBRE – COLDEPORTES – GESTIÓN GENERAL</v>
      </c>
    </row>
    <row r="1705" spans="1:30" x14ac:dyDescent="0.25">
      <c r="A1705" t="s">
        <v>1148</v>
      </c>
      <c r="B1705" t="s">
        <v>3924</v>
      </c>
      <c r="C1705" t="str">
        <f>+VLOOKUP(B1705,[1]Base!$B$6:$C$7592,2,FALSE)</f>
        <v>DEPARTAMENTO ADMINISTRATIVO DEL DEPORTE, LA RECREACIÓN, LA ACTIVIDAD FÍSICA Y EL APROVECHAMIENTO DEL TIEMPO LIBRE – COLDEPORTES – GESTIÓN GENERAL</v>
      </c>
      <c r="D1705" t="s">
        <v>1150</v>
      </c>
      <c r="E1705" t="s">
        <v>1149</v>
      </c>
      <c r="F1705" t="s">
        <v>1151</v>
      </c>
      <c r="G1705" t="s">
        <v>15</v>
      </c>
      <c r="H1705" t="s">
        <v>4071</v>
      </c>
      <c r="I1705" t="s">
        <v>4058</v>
      </c>
      <c r="J1705" t="s">
        <v>36</v>
      </c>
      <c r="K1705" s="1">
        <v>172891782</v>
      </c>
      <c r="L1705" t="s">
        <v>1152</v>
      </c>
      <c r="M1705" t="s">
        <v>738</v>
      </c>
      <c r="N1705" t="s">
        <v>761</v>
      </c>
      <c r="AC1705" t="s">
        <v>3924</v>
      </c>
      <c r="AD1705" t="str">
        <f>+VLOOKUP(AC1705,[1]Base!$B$6:$C$7592,2,FALSE)</f>
        <v>DEPARTAMENTO ADMINISTRATIVO DEL DEPORTE, LA RECREACIÓN, LA ACTIVIDAD FÍSICA Y EL APROVECHAMIENTO DEL TIEMPO LIBRE – COLDEPORTES – GESTIÓN GENERAL</v>
      </c>
    </row>
    <row r="1706" spans="1:30" x14ac:dyDescent="0.25">
      <c r="A1706" t="s">
        <v>1148</v>
      </c>
      <c r="B1706" t="s">
        <v>3924</v>
      </c>
      <c r="C1706" t="str">
        <f>+VLOOKUP(B1706,[1]Base!$B$6:$C$7592,2,FALSE)</f>
        <v>DEPARTAMENTO ADMINISTRATIVO DEL DEPORTE, LA RECREACIÓN, LA ACTIVIDAD FÍSICA Y EL APROVECHAMIENTO DEL TIEMPO LIBRE – COLDEPORTES – GESTIÓN GENERAL</v>
      </c>
      <c r="D1706" t="s">
        <v>1150</v>
      </c>
      <c r="E1706" t="s">
        <v>1149</v>
      </c>
      <c r="F1706" t="s">
        <v>1151</v>
      </c>
      <c r="G1706" t="s">
        <v>15</v>
      </c>
      <c r="H1706" t="s">
        <v>4069</v>
      </c>
      <c r="I1706" t="s">
        <v>4059</v>
      </c>
      <c r="J1706" t="s">
        <v>37</v>
      </c>
      <c r="K1706" s="1">
        <v>218419362</v>
      </c>
      <c r="L1706" t="s">
        <v>1152</v>
      </c>
      <c r="M1706" t="s">
        <v>738</v>
      </c>
      <c r="N1706" t="s">
        <v>761</v>
      </c>
      <c r="AC1706" t="s">
        <v>3924</v>
      </c>
      <c r="AD1706" t="str">
        <f>+VLOOKUP(AC1706,[1]Base!$B$6:$C$7592,2,FALSE)</f>
        <v>DEPARTAMENTO ADMINISTRATIVO DEL DEPORTE, LA RECREACIÓN, LA ACTIVIDAD FÍSICA Y EL APROVECHAMIENTO DEL TIEMPO LIBRE – COLDEPORTES – GESTIÓN GENERAL</v>
      </c>
    </row>
    <row r="1707" spans="1:30" x14ac:dyDescent="0.25">
      <c r="A1707" t="s">
        <v>1148</v>
      </c>
      <c r="B1707" t="s">
        <v>3924</v>
      </c>
      <c r="C1707" t="str">
        <f>+VLOOKUP(B1707,[1]Base!$B$6:$C$7592,2,FALSE)</f>
        <v>DEPARTAMENTO ADMINISTRATIVO DEL DEPORTE, LA RECREACIÓN, LA ACTIVIDAD FÍSICA Y EL APROVECHAMIENTO DEL TIEMPO LIBRE – COLDEPORTES – GESTIÓN GENERAL</v>
      </c>
      <c r="D1707" t="s">
        <v>1150</v>
      </c>
      <c r="E1707" t="s">
        <v>1149</v>
      </c>
      <c r="F1707" t="s">
        <v>1151</v>
      </c>
      <c r="G1707" t="s">
        <v>15</v>
      </c>
      <c r="H1707" t="s">
        <v>4067</v>
      </c>
      <c r="I1707" t="s">
        <v>4060</v>
      </c>
      <c r="J1707" t="s">
        <v>4029</v>
      </c>
      <c r="K1707" s="1">
        <v>203839524</v>
      </c>
      <c r="L1707" t="s">
        <v>1152</v>
      </c>
      <c r="M1707" t="s">
        <v>738</v>
      </c>
      <c r="N1707" t="s">
        <v>761</v>
      </c>
      <c r="AC1707" t="s">
        <v>3924</v>
      </c>
      <c r="AD1707" t="str">
        <f>+VLOOKUP(AC1707,[1]Base!$B$6:$C$7592,2,FALSE)</f>
        <v>DEPARTAMENTO ADMINISTRATIVO DEL DEPORTE, LA RECREACIÓN, LA ACTIVIDAD FÍSICA Y EL APROVECHAMIENTO DEL TIEMPO LIBRE – COLDEPORTES – GESTIÓN GENERAL</v>
      </c>
    </row>
    <row r="1708" spans="1:30" x14ac:dyDescent="0.25">
      <c r="A1708" t="s">
        <v>1148</v>
      </c>
      <c r="B1708" t="s">
        <v>3924</v>
      </c>
      <c r="C1708" t="str">
        <f>+VLOOKUP(B1708,[1]Base!$B$6:$C$7592,2,FALSE)</f>
        <v>DEPARTAMENTO ADMINISTRATIVO DEL DEPORTE, LA RECREACIÓN, LA ACTIVIDAD FÍSICA Y EL APROVECHAMIENTO DEL TIEMPO LIBRE – COLDEPORTES – GESTIÓN GENERAL</v>
      </c>
      <c r="D1708" t="s">
        <v>1150</v>
      </c>
      <c r="E1708" t="s">
        <v>1149</v>
      </c>
      <c r="F1708" t="s">
        <v>1151</v>
      </c>
      <c r="G1708" t="s">
        <v>15</v>
      </c>
      <c r="H1708" t="s">
        <v>4069</v>
      </c>
      <c r="I1708" t="s">
        <v>4061</v>
      </c>
      <c r="J1708" t="s">
        <v>38</v>
      </c>
      <c r="K1708" s="1">
        <v>180926487</v>
      </c>
      <c r="L1708" t="s">
        <v>1152</v>
      </c>
      <c r="M1708" t="s">
        <v>738</v>
      </c>
      <c r="N1708" t="s">
        <v>761</v>
      </c>
      <c r="AC1708" t="s">
        <v>3924</v>
      </c>
      <c r="AD1708" t="str">
        <f>+VLOOKUP(AC1708,[1]Base!$B$6:$C$7592,2,FALSE)</f>
        <v>DEPARTAMENTO ADMINISTRATIVO DEL DEPORTE, LA RECREACIÓN, LA ACTIVIDAD FÍSICA Y EL APROVECHAMIENTO DEL TIEMPO LIBRE – COLDEPORTES – GESTIÓN GENERAL</v>
      </c>
    </row>
    <row r="1709" spans="1:30" x14ac:dyDescent="0.25">
      <c r="A1709" t="s">
        <v>1148</v>
      </c>
      <c r="B1709" t="s">
        <v>3924</v>
      </c>
      <c r="C1709" t="str">
        <f>+VLOOKUP(B1709,[1]Base!$B$6:$C$7592,2,FALSE)</f>
        <v>DEPARTAMENTO ADMINISTRATIVO DEL DEPORTE, LA RECREACIÓN, LA ACTIVIDAD FÍSICA Y EL APROVECHAMIENTO DEL TIEMPO LIBRE – COLDEPORTES – GESTIÓN GENERAL</v>
      </c>
      <c r="D1709" t="s">
        <v>1150</v>
      </c>
      <c r="E1709" t="s">
        <v>1149</v>
      </c>
      <c r="F1709" t="s">
        <v>1151</v>
      </c>
      <c r="G1709" t="s">
        <v>15</v>
      </c>
      <c r="H1709" t="s">
        <v>4071</v>
      </c>
      <c r="I1709" t="s">
        <v>4062</v>
      </c>
      <c r="J1709" t="s">
        <v>4028</v>
      </c>
      <c r="K1709" s="1">
        <v>170511075</v>
      </c>
      <c r="L1709" t="s">
        <v>1152</v>
      </c>
      <c r="M1709" t="s">
        <v>738</v>
      </c>
      <c r="N1709" t="s">
        <v>761</v>
      </c>
      <c r="AC1709" t="s">
        <v>3924</v>
      </c>
      <c r="AD1709" t="str">
        <f>+VLOOKUP(AC1709,[1]Base!$B$6:$C$7592,2,FALSE)</f>
        <v>DEPARTAMENTO ADMINISTRATIVO DEL DEPORTE, LA RECREACIÓN, LA ACTIVIDAD FÍSICA Y EL APROVECHAMIENTO DEL TIEMPO LIBRE – COLDEPORTES – GESTIÓN GENERAL</v>
      </c>
    </row>
    <row r="1710" spans="1:30" x14ac:dyDescent="0.25">
      <c r="A1710" t="s">
        <v>1148</v>
      </c>
      <c r="B1710" t="s">
        <v>3924</v>
      </c>
      <c r="C1710" t="str">
        <f>+VLOOKUP(B1710,[1]Base!$B$6:$C$7592,2,FALSE)</f>
        <v>DEPARTAMENTO ADMINISTRATIVO DEL DEPORTE, LA RECREACIÓN, LA ACTIVIDAD FÍSICA Y EL APROVECHAMIENTO DEL TIEMPO LIBRE – COLDEPORTES – GESTIÓN GENERAL</v>
      </c>
      <c r="D1710" t="s">
        <v>1150</v>
      </c>
      <c r="E1710" t="s">
        <v>1149</v>
      </c>
      <c r="F1710" t="s">
        <v>1151</v>
      </c>
      <c r="G1710" t="s">
        <v>15</v>
      </c>
      <c r="H1710" t="s">
        <v>4071</v>
      </c>
      <c r="I1710" t="s">
        <v>4063</v>
      </c>
      <c r="J1710" t="s">
        <v>39</v>
      </c>
      <c r="K1710" s="1">
        <v>214253487</v>
      </c>
      <c r="L1710" t="s">
        <v>1152</v>
      </c>
      <c r="M1710" t="s">
        <v>738</v>
      </c>
      <c r="N1710" t="s">
        <v>761</v>
      </c>
      <c r="AC1710" t="s">
        <v>3924</v>
      </c>
      <c r="AD1710" t="str">
        <f>+VLOOKUP(AC1710,[1]Base!$B$6:$C$7592,2,FALSE)</f>
        <v>DEPARTAMENTO ADMINISTRATIVO DEL DEPORTE, LA RECREACIÓN, LA ACTIVIDAD FÍSICA Y EL APROVECHAMIENTO DEL TIEMPO LIBRE – COLDEPORTES – GESTIÓN GENERAL</v>
      </c>
    </row>
    <row r="1711" spans="1:30" x14ac:dyDescent="0.25">
      <c r="A1711" t="s">
        <v>1148</v>
      </c>
      <c r="B1711" t="s">
        <v>3924</v>
      </c>
      <c r="C1711" t="str">
        <f>+VLOOKUP(B1711,[1]Base!$B$6:$C$7592,2,FALSE)</f>
        <v>DEPARTAMENTO ADMINISTRATIVO DEL DEPORTE, LA RECREACIÓN, LA ACTIVIDAD FÍSICA Y EL APROVECHAMIENTO DEL TIEMPO LIBRE – COLDEPORTES – GESTIÓN GENERAL</v>
      </c>
      <c r="D1711" t="s">
        <v>1150</v>
      </c>
      <c r="E1711" t="s">
        <v>1149</v>
      </c>
      <c r="F1711" t="s">
        <v>1151</v>
      </c>
      <c r="G1711" t="s">
        <v>15</v>
      </c>
      <c r="H1711" t="s">
        <v>4071</v>
      </c>
      <c r="I1711" t="s">
        <v>4064</v>
      </c>
      <c r="J1711" t="s">
        <v>4031</v>
      </c>
      <c r="K1711" s="1">
        <v>162188775</v>
      </c>
      <c r="L1711" t="s">
        <v>1152</v>
      </c>
      <c r="M1711" t="s">
        <v>738</v>
      </c>
      <c r="N1711" t="s">
        <v>761</v>
      </c>
      <c r="AC1711" t="s">
        <v>3924</v>
      </c>
      <c r="AD1711" t="str">
        <f>+VLOOKUP(AC1711,[1]Base!$B$6:$C$7592,2,FALSE)</f>
        <v>DEPARTAMENTO ADMINISTRATIVO DEL DEPORTE, LA RECREACIÓN, LA ACTIVIDAD FÍSICA Y EL APROVECHAMIENTO DEL TIEMPO LIBRE – COLDEPORTES – GESTIÓN GENERAL</v>
      </c>
    </row>
    <row r="1712" spans="1:30" x14ac:dyDescent="0.25">
      <c r="A1712" t="s">
        <v>1148</v>
      </c>
      <c r="B1712" t="s">
        <v>3924</v>
      </c>
      <c r="C1712" t="str">
        <f>+VLOOKUP(B1712,[1]Base!$B$6:$C$7592,2,FALSE)</f>
        <v>DEPARTAMENTO ADMINISTRATIVO DEL DEPORTE, LA RECREACIÓN, LA ACTIVIDAD FÍSICA Y EL APROVECHAMIENTO DEL TIEMPO LIBRE – COLDEPORTES – GESTIÓN GENERAL</v>
      </c>
      <c r="D1712" t="s">
        <v>1150</v>
      </c>
      <c r="E1712" t="s">
        <v>1149</v>
      </c>
      <c r="F1712" t="s">
        <v>1151</v>
      </c>
      <c r="G1712" t="s">
        <v>15</v>
      </c>
      <c r="H1712" t="s">
        <v>4071</v>
      </c>
      <c r="I1712" t="s">
        <v>4065</v>
      </c>
      <c r="J1712" t="s">
        <v>40</v>
      </c>
      <c r="K1712" s="1">
        <v>162179325</v>
      </c>
      <c r="L1712" t="s">
        <v>1152</v>
      </c>
      <c r="M1712" t="s">
        <v>738</v>
      </c>
      <c r="N1712" t="s">
        <v>761</v>
      </c>
      <c r="AC1712" t="s">
        <v>3924</v>
      </c>
      <c r="AD1712" t="str">
        <f>+VLOOKUP(AC1712,[1]Base!$B$6:$C$7592,2,FALSE)</f>
        <v>DEPARTAMENTO ADMINISTRATIVO DEL DEPORTE, LA RECREACIÓN, LA ACTIVIDAD FÍSICA Y EL APROVECHAMIENTO DEL TIEMPO LIBRE – COLDEPORTES – GESTIÓN GENERAL</v>
      </c>
    </row>
    <row r="1713" spans="1:30" x14ac:dyDescent="0.25">
      <c r="A1713" t="s">
        <v>1148</v>
      </c>
      <c r="B1713" t="s">
        <v>3924</v>
      </c>
      <c r="C1713" t="str">
        <f>+VLOOKUP(B1713,[1]Base!$B$6:$C$7592,2,FALSE)</f>
        <v>DEPARTAMENTO ADMINISTRATIVO DEL DEPORTE, LA RECREACIÓN, LA ACTIVIDAD FÍSICA Y EL APROVECHAMIENTO DEL TIEMPO LIBRE – COLDEPORTES – GESTIÓN GENERAL</v>
      </c>
      <c r="D1713" t="s">
        <v>1154</v>
      </c>
      <c r="E1713" t="s">
        <v>1153</v>
      </c>
      <c r="F1713" t="s">
        <v>1155</v>
      </c>
      <c r="G1713" t="s">
        <v>15</v>
      </c>
      <c r="H1713" t="s">
        <v>107</v>
      </c>
      <c r="I1713" t="s">
        <v>4066</v>
      </c>
      <c r="J1713" t="s">
        <v>107</v>
      </c>
      <c r="K1713" s="1">
        <v>300000000</v>
      </c>
      <c r="L1713" t="s">
        <v>1152</v>
      </c>
      <c r="M1713" t="s">
        <v>738</v>
      </c>
      <c r="N1713" t="s">
        <v>761</v>
      </c>
      <c r="AC1713" t="s">
        <v>3924</v>
      </c>
      <c r="AD1713" t="str">
        <f>+VLOOKUP(AC1713,[1]Base!$B$6:$C$7592,2,FALSE)</f>
        <v>DEPARTAMENTO ADMINISTRATIVO DEL DEPORTE, LA RECREACIÓN, LA ACTIVIDAD FÍSICA Y EL APROVECHAMIENTO DEL TIEMPO LIBRE – COLDEPORTES – GESTIÓN GENERAL</v>
      </c>
    </row>
    <row r="1714" spans="1:30" x14ac:dyDescent="0.25">
      <c r="A1714" t="s">
        <v>1148</v>
      </c>
      <c r="B1714" t="s">
        <v>3924</v>
      </c>
      <c r="C1714" t="str">
        <f>+VLOOKUP(B1714,[1]Base!$B$6:$C$7592,2,FALSE)</f>
        <v>DEPARTAMENTO ADMINISTRATIVO DEL DEPORTE, LA RECREACIÓN, LA ACTIVIDAD FÍSICA Y EL APROVECHAMIENTO DEL TIEMPO LIBRE – COLDEPORTES – GESTIÓN GENERAL</v>
      </c>
      <c r="D1714" t="s">
        <v>1157</v>
      </c>
      <c r="E1714" t="s">
        <v>1156</v>
      </c>
      <c r="F1714" t="s">
        <v>1158</v>
      </c>
      <c r="G1714" t="s">
        <v>15</v>
      </c>
      <c r="H1714" t="s">
        <v>4070</v>
      </c>
      <c r="I1714" t="s">
        <v>4033</v>
      </c>
      <c r="J1714" t="s">
        <v>14</v>
      </c>
      <c r="K1714" s="1">
        <v>65000000</v>
      </c>
      <c r="L1714" t="s">
        <v>1152</v>
      </c>
      <c r="M1714" t="s">
        <v>738</v>
      </c>
      <c r="N1714" t="s">
        <v>761</v>
      </c>
      <c r="AC1714" t="s">
        <v>3924</v>
      </c>
      <c r="AD1714" t="str">
        <f>+VLOOKUP(AC1714,[1]Base!$B$6:$C$7592,2,FALSE)</f>
        <v>DEPARTAMENTO ADMINISTRATIVO DEL DEPORTE, LA RECREACIÓN, LA ACTIVIDAD FÍSICA Y EL APROVECHAMIENTO DEL TIEMPO LIBRE – COLDEPORTES – GESTIÓN GENERAL</v>
      </c>
    </row>
    <row r="1715" spans="1:30" x14ac:dyDescent="0.25">
      <c r="A1715" t="s">
        <v>1148</v>
      </c>
      <c r="B1715" t="s">
        <v>3924</v>
      </c>
      <c r="C1715" t="str">
        <f>+VLOOKUP(B1715,[1]Base!$B$6:$C$7592,2,FALSE)</f>
        <v>DEPARTAMENTO ADMINISTRATIVO DEL DEPORTE, LA RECREACIÓN, LA ACTIVIDAD FÍSICA Y EL APROVECHAMIENTO DEL TIEMPO LIBRE – COLDEPORTES – GESTIÓN GENERAL</v>
      </c>
      <c r="D1715" t="s">
        <v>1157</v>
      </c>
      <c r="E1715" t="s">
        <v>1156</v>
      </c>
      <c r="F1715" t="s">
        <v>1158</v>
      </c>
      <c r="G1715" t="s">
        <v>15</v>
      </c>
      <c r="H1715" t="s">
        <v>19</v>
      </c>
      <c r="I1715" t="s">
        <v>20</v>
      </c>
      <c r="J1715" t="s">
        <v>19</v>
      </c>
      <c r="K1715" s="1">
        <v>3765000000</v>
      </c>
      <c r="L1715" t="s">
        <v>1152</v>
      </c>
      <c r="M1715" t="s">
        <v>738</v>
      </c>
      <c r="N1715" t="s">
        <v>761</v>
      </c>
      <c r="AC1715" t="s">
        <v>3924</v>
      </c>
      <c r="AD1715" t="str">
        <f>+VLOOKUP(AC1715,[1]Base!$B$6:$C$7592,2,FALSE)</f>
        <v>DEPARTAMENTO ADMINISTRATIVO DEL DEPORTE, LA RECREACIÓN, LA ACTIVIDAD FÍSICA Y EL APROVECHAMIENTO DEL TIEMPO LIBRE – COLDEPORTES – GESTIÓN GENERAL</v>
      </c>
    </row>
    <row r="1716" spans="1:30" x14ac:dyDescent="0.25">
      <c r="A1716" t="s">
        <v>1148</v>
      </c>
      <c r="B1716" t="s">
        <v>3924</v>
      </c>
      <c r="C1716" t="str">
        <f>+VLOOKUP(B1716,[1]Base!$B$6:$C$7592,2,FALSE)</f>
        <v>DEPARTAMENTO ADMINISTRATIVO DEL DEPORTE, LA RECREACIÓN, LA ACTIVIDAD FÍSICA Y EL APROVECHAMIENTO DEL TIEMPO LIBRE – COLDEPORTES – GESTIÓN GENERAL</v>
      </c>
      <c r="D1716" t="s">
        <v>1157</v>
      </c>
      <c r="E1716" t="s">
        <v>1156</v>
      </c>
      <c r="F1716" t="s">
        <v>1158</v>
      </c>
      <c r="G1716" t="s">
        <v>15</v>
      </c>
      <c r="H1716" t="s">
        <v>4068</v>
      </c>
      <c r="I1716" t="s">
        <v>4035</v>
      </c>
      <c r="J1716" t="s">
        <v>4022</v>
      </c>
      <c r="K1716" s="1">
        <v>65000000</v>
      </c>
      <c r="L1716" t="s">
        <v>1152</v>
      </c>
      <c r="M1716" t="s">
        <v>738</v>
      </c>
      <c r="N1716" t="s">
        <v>761</v>
      </c>
      <c r="AC1716" t="s">
        <v>3924</v>
      </c>
      <c r="AD1716" t="str">
        <f>+VLOOKUP(AC1716,[1]Base!$B$6:$C$7592,2,FALSE)</f>
        <v>DEPARTAMENTO ADMINISTRATIVO DEL DEPORTE, LA RECREACIÓN, LA ACTIVIDAD FÍSICA Y EL APROVECHAMIENTO DEL TIEMPO LIBRE – COLDEPORTES – GESTIÓN GENERAL</v>
      </c>
    </row>
    <row r="1717" spans="1:30" x14ac:dyDescent="0.25">
      <c r="A1717" t="s">
        <v>1148</v>
      </c>
      <c r="B1717" t="s">
        <v>3924</v>
      </c>
      <c r="C1717" t="str">
        <f>+VLOOKUP(B1717,[1]Base!$B$6:$C$7592,2,FALSE)</f>
        <v>DEPARTAMENTO ADMINISTRATIVO DEL DEPORTE, LA RECREACIÓN, LA ACTIVIDAD FÍSICA Y EL APROVECHAMIENTO DEL TIEMPO LIBRE – COLDEPORTES – GESTIÓN GENERAL</v>
      </c>
      <c r="D1717" t="s">
        <v>1157</v>
      </c>
      <c r="E1717" t="s">
        <v>1156</v>
      </c>
      <c r="F1717" t="s">
        <v>1158</v>
      </c>
      <c r="G1717" t="s">
        <v>15</v>
      </c>
      <c r="H1717" t="s">
        <v>4068</v>
      </c>
      <c r="I1717" t="s">
        <v>4037</v>
      </c>
      <c r="J1717" t="s">
        <v>4024</v>
      </c>
      <c r="K1717" s="1">
        <v>65000000</v>
      </c>
      <c r="L1717" t="s">
        <v>1152</v>
      </c>
      <c r="M1717" t="s">
        <v>738</v>
      </c>
      <c r="N1717" t="s">
        <v>761</v>
      </c>
      <c r="AC1717" t="s">
        <v>3924</v>
      </c>
      <c r="AD1717" t="str">
        <f>+VLOOKUP(AC1717,[1]Base!$B$6:$C$7592,2,FALSE)</f>
        <v>DEPARTAMENTO ADMINISTRATIVO DEL DEPORTE, LA RECREACIÓN, LA ACTIVIDAD FÍSICA Y EL APROVECHAMIENTO DEL TIEMPO LIBRE – COLDEPORTES – GESTIÓN GENERAL</v>
      </c>
    </row>
    <row r="1718" spans="1:30" x14ac:dyDescent="0.25">
      <c r="A1718" t="s">
        <v>1148</v>
      </c>
      <c r="B1718" t="s">
        <v>3924</v>
      </c>
      <c r="C1718" t="str">
        <f>+VLOOKUP(B1718,[1]Base!$B$6:$C$7592,2,FALSE)</f>
        <v>DEPARTAMENTO ADMINISTRATIVO DEL DEPORTE, LA RECREACIÓN, LA ACTIVIDAD FÍSICA Y EL APROVECHAMIENTO DEL TIEMPO LIBRE – COLDEPORTES – GESTIÓN GENERAL</v>
      </c>
      <c r="D1718" t="s">
        <v>1157</v>
      </c>
      <c r="E1718" t="s">
        <v>1156</v>
      </c>
      <c r="F1718" t="s">
        <v>1158</v>
      </c>
      <c r="G1718" t="s">
        <v>15</v>
      </c>
      <c r="H1718" t="s">
        <v>4072</v>
      </c>
      <c r="I1718" t="s">
        <v>4040</v>
      </c>
      <c r="J1718" t="s">
        <v>22</v>
      </c>
      <c r="K1718" s="1">
        <v>65000000</v>
      </c>
      <c r="L1718" t="s">
        <v>1152</v>
      </c>
      <c r="M1718" t="s">
        <v>738</v>
      </c>
      <c r="N1718" t="s">
        <v>761</v>
      </c>
      <c r="AC1718" t="s">
        <v>3924</v>
      </c>
      <c r="AD1718" t="str">
        <f>+VLOOKUP(AC1718,[1]Base!$B$6:$C$7592,2,FALSE)</f>
        <v>DEPARTAMENTO ADMINISTRATIVO DEL DEPORTE, LA RECREACIÓN, LA ACTIVIDAD FÍSICA Y EL APROVECHAMIENTO DEL TIEMPO LIBRE – COLDEPORTES – GESTIÓN GENERAL</v>
      </c>
    </row>
    <row r="1719" spans="1:30" x14ac:dyDescent="0.25">
      <c r="A1719" t="s">
        <v>1148</v>
      </c>
      <c r="B1719" t="s">
        <v>3924</v>
      </c>
      <c r="C1719" t="str">
        <f>+VLOOKUP(B1719,[1]Base!$B$6:$C$7592,2,FALSE)</f>
        <v>DEPARTAMENTO ADMINISTRATIVO DEL DEPORTE, LA RECREACIÓN, LA ACTIVIDAD FÍSICA Y EL APROVECHAMIENTO DEL TIEMPO LIBRE – COLDEPORTES – GESTIÓN GENERAL</v>
      </c>
      <c r="D1719" t="s">
        <v>1157</v>
      </c>
      <c r="E1719" t="s">
        <v>1156</v>
      </c>
      <c r="F1719" t="s">
        <v>1158</v>
      </c>
      <c r="G1719" t="s">
        <v>15</v>
      </c>
      <c r="H1719" t="s">
        <v>4067</v>
      </c>
      <c r="I1719" t="s">
        <v>4041</v>
      </c>
      <c r="J1719" t="s">
        <v>23</v>
      </c>
      <c r="K1719" s="1">
        <v>65000000</v>
      </c>
      <c r="L1719" t="s">
        <v>1152</v>
      </c>
      <c r="M1719" t="s">
        <v>738</v>
      </c>
      <c r="N1719" t="s">
        <v>761</v>
      </c>
      <c r="AC1719" t="s">
        <v>3924</v>
      </c>
      <c r="AD1719" t="str">
        <f>+VLOOKUP(AC1719,[1]Base!$B$6:$C$7592,2,FALSE)</f>
        <v>DEPARTAMENTO ADMINISTRATIVO DEL DEPORTE, LA RECREACIÓN, LA ACTIVIDAD FÍSICA Y EL APROVECHAMIENTO DEL TIEMPO LIBRE – COLDEPORTES – GESTIÓN GENERAL</v>
      </c>
    </row>
    <row r="1720" spans="1:30" x14ac:dyDescent="0.25">
      <c r="A1720" t="s">
        <v>1148</v>
      </c>
      <c r="B1720" t="s">
        <v>3924</v>
      </c>
      <c r="C1720" t="str">
        <f>+VLOOKUP(B1720,[1]Base!$B$6:$C$7592,2,FALSE)</f>
        <v>DEPARTAMENTO ADMINISTRATIVO DEL DEPORTE, LA RECREACIÓN, LA ACTIVIDAD FÍSICA Y EL APROVECHAMIENTO DEL TIEMPO LIBRE – COLDEPORTES – GESTIÓN GENERAL</v>
      </c>
      <c r="D1720" t="s">
        <v>1157</v>
      </c>
      <c r="E1720" t="s">
        <v>1156</v>
      </c>
      <c r="F1720" t="s">
        <v>1158</v>
      </c>
      <c r="G1720" t="s">
        <v>15</v>
      </c>
      <c r="H1720" t="s">
        <v>4067</v>
      </c>
      <c r="I1720" t="s">
        <v>4042</v>
      </c>
      <c r="J1720" t="s">
        <v>4027</v>
      </c>
      <c r="K1720" s="1">
        <v>65000000</v>
      </c>
      <c r="L1720" t="s">
        <v>1152</v>
      </c>
      <c r="M1720" t="s">
        <v>738</v>
      </c>
      <c r="N1720" t="s">
        <v>761</v>
      </c>
      <c r="AC1720" t="s">
        <v>3924</v>
      </c>
      <c r="AD1720" t="str">
        <f>+VLOOKUP(AC1720,[1]Base!$B$6:$C$7592,2,FALSE)</f>
        <v>DEPARTAMENTO ADMINISTRATIVO DEL DEPORTE, LA RECREACIÓN, LA ACTIVIDAD FÍSICA Y EL APROVECHAMIENTO DEL TIEMPO LIBRE – COLDEPORTES – GESTIÓN GENERAL</v>
      </c>
    </row>
    <row r="1721" spans="1:30" x14ac:dyDescent="0.25">
      <c r="A1721" t="s">
        <v>1148</v>
      </c>
      <c r="B1721" t="s">
        <v>3924</v>
      </c>
      <c r="C1721" t="str">
        <f>+VLOOKUP(B1721,[1]Base!$B$6:$C$7592,2,FALSE)</f>
        <v>DEPARTAMENTO ADMINISTRATIVO DEL DEPORTE, LA RECREACIÓN, LA ACTIVIDAD FÍSICA Y EL APROVECHAMIENTO DEL TIEMPO LIBRE – COLDEPORTES – GESTIÓN GENERAL</v>
      </c>
      <c r="D1721" t="s">
        <v>1157</v>
      </c>
      <c r="E1721" t="s">
        <v>1156</v>
      </c>
      <c r="F1721" t="s">
        <v>1158</v>
      </c>
      <c r="G1721" t="s">
        <v>15</v>
      </c>
      <c r="H1721" t="s">
        <v>4072</v>
      </c>
      <c r="I1721" t="s">
        <v>4044</v>
      </c>
      <c r="J1721" t="s">
        <v>4026</v>
      </c>
      <c r="K1721" s="1">
        <v>65000000</v>
      </c>
      <c r="L1721" t="s">
        <v>1152</v>
      </c>
      <c r="M1721" t="s">
        <v>738</v>
      </c>
      <c r="N1721" t="s">
        <v>761</v>
      </c>
      <c r="AC1721" t="s">
        <v>3924</v>
      </c>
      <c r="AD1721" t="str">
        <f>+VLOOKUP(AC1721,[1]Base!$B$6:$C$7592,2,FALSE)</f>
        <v>DEPARTAMENTO ADMINISTRATIVO DEL DEPORTE, LA RECREACIÓN, LA ACTIVIDAD FÍSICA Y EL APROVECHAMIENTO DEL TIEMPO LIBRE – COLDEPORTES – GESTIÓN GENERAL</v>
      </c>
    </row>
    <row r="1722" spans="1:30" x14ac:dyDescent="0.25">
      <c r="A1722" t="s">
        <v>1148</v>
      </c>
      <c r="B1722" t="s">
        <v>3924</v>
      </c>
      <c r="C1722" t="str">
        <f>+VLOOKUP(B1722,[1]Base!$B$6:$C$7592,2,FALSE)</f>
        <v>DEPARTAMENTO ADMINISTRATIVO DEL DEPORTE, LA RECREACIÓN, LA ACTIVIDAD FÍSICA Y EL APROVECHAMIENTO DEL TIEMPO LIBRE – COLDEPORTES – GESTIÓN GENERAL</v>
      </c>
      <c r="D1722" t="s">
        <v>1157</v>
      </c>
      <c r="E1722" t="s">
        <v>1156</v>
      </c>
      <c r="F1722" t="s">
        <v>1158</v>
      </c>
      <c r="G1722" t="s">
        <v>15</v>
      </c>
      <c r="H1722" t="s">
        <v>4067</v>
      </c>
      <c r="I1722" t="s">
        <v>4046</v>
      </c>
      <c r="J1722" t="s">
        <v>4032</v>
      </c>
      <c r="K1722" s="1">
        <v>65000000</v>
      </c>
      <c r="L1722" t="s">
        <v>1152</v>
      </c>
      <c r="M1722" t="s">
        <v>738</v>
      </c>
      <c r="N1722" t="s">
        <v>761</v>
      </c>
      <c r="AC1722" t="s">
        <v>3924</v>
      </c>
      <c r="AD1722" t="str">
        <f>+VLOOKUP(AC1722,[1]Base!$B$6:$C$7592,2,FALSE)</f>
        <v>DEPARTAMENTO ADMINISTRATIVO DEL DEPORTE, LA RECREACIÓN, LA ACTIVIDAD FÍSICA Y EL APROVECHAMIENTO DEL TIEMPO LIBRE – COLDEPORTES – GESTIÓN GENERAL</v>
      </c>
    </row>
    <row r="1723" spans="1:30" x14ac:dyDescent="0.25">
      <c r="A1723" t="s">
        <v>1148</v>
      </c>
      <c r="B1723" t="s">
        <v>3924</v>
      </c>
      <c r="C1723" t="str">
        <f>+VLOOKUP(B1723,[1]Base!$B$6:$C$7592,2,FALSE)</f>
        <v>DEPARTAMENTO ADMINISTRATIVO DEL DEPORTE, LA RECREACIÓN, LA ACTIVIDAD FÍSICA Y EL APROVECHAMIENTO DEL TIEMPO LIBRE – COLDEPORTES – GESTIÓN GENERAL</v>
      </c>
      <c r="D1723" t="s">
        <v>1157</v>
      </c>
      <c r="E1723" t="s">
        <v>1156</v>
      </c>
      <c r="F1723" t="s">
        <v>1158</v>
      </c>
      <c r="G1723" t="s">
        <v>15</v>
      </c>
      <c r="H1723" t="s">
        <v>4072</v>
      </c>
      <c r="I1723" t="s">
        <v>4049</v>
      </c>
      <c r="J1723" t="s">
        <v>28</v>
      </c>
      <c r="K1723" s="1">
        <v>65000000</v>
      </c>
      <c r="L1723" t="s">
        <v>1152</v>
      </c>
      <c r="M1723" t="s">
        <v>738</v>
      </c>
      <c r="N1723" t="s">
        <v>761</v>
      </c>
      <c r="AC1723" t="s">
        <v>3924</v>
      </c>
      <c r="AD1723" t="str">
        <f>+VLOOKUP(AC1723,[1]Base!$B$6:$C$7592,2,FALSE)</f>
        <v>DEPARTAMENTO ADMINISTRATIVO DEL DEPORTE, LA RECREACIÓN, LA ACTIVIDAD FÍSICA Y EL APROVECHAMIENTO DEL TIEMPO LIBRE – COLDEPORTES – GESTIÓN GENERAL</v>
      </c>
    </row>
    <row r="1724" spans="1:30" x14ac:dyDescent="0.25">
      <c r="A1724" t="s">
        <v>1148</v>
      </c>
      <c r="B1724" t="s">
        <v>3924</v>
      </c>
      <c r="C1724" t="str">
        <f>+VLOOKUP(B1724,[1]Base!$B$6:$C$7592,2,FALSE)</f>
        <v>DEPARTAMENTO ADMINISTRATIVO DEL DEPORTE, LA RECREACIÓN, LA ACTIVIDAD FÍSICA Y EL APROVECHAMIENTO DEL TIEMPO LIBRE – COLDEPORTES – GESTIÓN GENERAL</v>
      </c>
      <c r="D1724" t="s">
        <v>1157</v>
      </c>
      <c r="E1724" t="s">
        <v>1156</v>
      </c>
      <c r="F1724" t="s">
        <v>1158</v>
      </c>
      <c r="G1724" t="s">
        <v>15</v>
      </c>
      <c r="H1724" t="s">
        <v>4068</v>
      </c>
      <c r="I1724" t="s">
        <v>4050</v>
      </c>
      <c r="J1724" t="s">
        <v>29</v>
      </c>
      <c r="K1724" s="1">
        <v>65000000</v>
      </c>
      <c r="L1724" t="s">
        <v>1152</v>
      </c>
      <c r="M1724" t="s">
        <v>738</v>
      </c>
      <c r="N1724" t="s">
        <v>761</v>
      </c>
      <c r="AC1724" t="s">
        <v>3924</v>
      </c>
      <c r="AD1724" t="str">
        <f>+VLOOKUP(AC1724,[1]Base!$B$6:$C$7592,2,FALSE)</f>
        <v>DEPARTAMENTO ADMINISTRATIVO DEL DEPORTE, LA RECREACIÓN, LA ACTIVIDAD FÍSICA Y EL APROVECHAMIENTO DEL TIEMPO LIBRE – COLDEPORTES – GESTIÓN GENERAL</v>
      </c>
    </row>
    <row r="1725" spans="1:30" x14ac:dyDescent="0.25">
      <c r="A1725" t="s">
        <v>1148</v>
      </c>
      <c r="B1725" t="s">
        <v>3924</v>
      </c>
      <c r="C1725" t="str">
        <f>+VLOOKUP(B1725,[1]Base!$B$6:$C$7592,2,FALSE)</f>
        <v>DEPARTAMENTO ADMINISTRATIVO DEL DEPORTE, LA RECREACIÓN, LA ACTIVIDAD FÍSICA Y EL APROVECHAMIENTO DEL TIEMPO LIBRE – COLDEPORTES – GESTIÓN GENERAL</v>
      </c>
      <c r="D1725" t="s">
        <v>1157</v>
      </c>
      <c r="E1725" t="s">
        <v>1156</v>
      </c>
      <c r="F1725" t="s">
        <v>1158</v>
      </c>
      <c r="G1725" t="s">
        <v>15</v>
      </c>
      <c r="H1725" t="s">
        <v>4069</v>
      </c>
      <c r="I1725" t="s">
        <v>4055</v>
      </c>
      <c r="J1725" t="s">
        <v>34</v>
      </c>
      <c r="K1725" s="1">
        <v>65000000</v>
      </c>
      <c r="L1725" t="s">
        <v>1152</v>
      </c>
      <c r="M1725" t="s">
        <v>738</v>
      </c>
      <c r="N1725" t="s">
        <v>761</v>
      </c>
      <c r="AC1725" t="s">
        <v>3924</v>
      </c>
      <c r="AD1725" t="str">
        <f>+VLOOKUP(AC1725,[1]Base!$B$6:$C$7592,2,FALSE)</f>
        <v>DEPARTAMENTO ADMINISTRATIVO DEL DEPORTE, LA RECREACIÓN, LA ACTIVIDAD FÍSICA Y EL APROVECHAMIENTO DEL TIEMPO LIBRE – COLDEPORTES – GESTIÓN GENERAL</v>
      </c>
    </row>
    <row r="1726" spans="1:30" x14ac:dyDescent="0.25">
      <c r="A1726" t="s">
        <v>1148</v>
      </c>
      <c r="B1726" t="s">
        <v>3924</v>
      </c>
      <c r="C1726" t="str">
        <f>+VLOOKUP(B1726,[1]Base!$B$6:$C$7592,2,FALSE)</f>
        <v>DEPARTAMENTO ADMINISTRATIVO DEL DEPORTE, LA RECREACIÓN, LA ACTIVIDAD FÍSICA Y EL APROVECHAMIENTO DEL TIEMPO LIBRE – COLDEPORTES – GESTIÓN GENERAL</v>
      </c>
      <c r="D1726" t="s">
        <v>1157</v>
      </c>
      <c r="E1726" t="s">
        <v>1156</v>
      </c>
      <c r="F1726" t="s">
        <v>1158</v>
      </c>
      <c r="G1726" t="s">
        <v>15</v>
      </c>
      <c r="H1726" t="s">
        <v>4072</v>
      </c>
      <c r="I1726" t="s">
        <v>4056</v>
      </c>
      <c r="J1726" t="s">
        <v>4030</v>
      </c>
      <c r="K1726" s="1">
        <v>65000000</v>
      </c>
      <c r="L1726" t="s">
        <v>1152</v>
      </c>
      <c r="M1726" t="s">
        <v>738</v>
      </c>
      <c r="N1726" t="s">
        <v>761</v>
      </c>
      <c r="AC1726" t="s">
        <v>3924</v>
      </c>
      <c r="AD1726" t="str">
        <f>+VLOOKUP(AC1726,[1]Base!$B$6:$C$7592,2,FALSE)</f>
        <v>DEPARTAMENTO ADMINISTRATIVO DEL DEPORTE, LA RECREACIÓN, LA ACTIVIDAD FÍSICA Y EL APROVECHAMIENTO DEL TIEMPO LIBRE – COLDEPORTES – GESTIÓN GENERAL</v>
      </c>
    </row>
    <row r="1727" spans="1:30" x14ac:dyDescent="0.25">
      <c r="A1727" t="s">
        <v>1148</v>
      </c>
      <c r="B1727" t="s">
        <v>3924</v>
      </c>
      <c r="C1727" t="str">
        <f>+VLOOKUP(B1727,[1]Base!$B$6:$C$7592,2,FALSE)</f>
        <v>DEPARTAMENTO ADMINISTRATIVO DEL DEPORTE, LA RECREACIÓN, LA ACTIVIDAD FÍSICA Y EL APROVECHAMIENTO DEL TIEMPO LIBRE – COLDEPORTES – GESTIÓN GENERAL</v>
      </c>
      <c r="D1727" t="s">
        <v>1157</v>
      </c>
      <c r="E1727" t="s">
        <v>1156</v>
      </c>
      <c r="F1727" t="s">
        <v>1158</v>
      </c>
      <c r="G1727" t="s">
        <v>15</v>
      </c>
      <c r="H1727" t="s">
        <v>4071</v>
      </c>
      <c r="I1727" t="s">
        <v>4057</v>
      </c>
      <c r="J1727" t="s">
        <v>35</v>
      </c>
      <c r="K1727" s="1">
        <v>65000000</v>
      </c>
      <c r="L1727" t="s">
        <v>1152</v>
      </c>
      <c r="M1727" t="s">
        <v>738</v>
      </c>
      <c r="N1727" t="s">
        <v>761</v>
      </c>
      <c r="AC1727" t="s">
        <v>3924</v>
      </c>
      <c r="AD1727" t="str">
        <f>+VLOOKUP(AC1727,[1]Base!$B$6:$C$7592,2,FALSE)</f>
        <v>DEPARTAMENTO ADMINISTRATIVO DEL DEPORTE, LA RECREACIÓN, LA ACTIVIDAD FÍSICA Y EL APROVECHAMIENTO DEL TIEMPO LIBRE – COLDEPORTES – GESTIÓN GENERAL</v>
      </c>
    </row>
    <row r="1728" spans="1:30" x14ac:dyDescent="0.25">
      <c r="A1728" t="s">
        <v>1148</v>
      </c>
      <c r="B1728" t="s">
        <v>3924</v>
      </c>
      <c r="C1728" t="str">
        <f>+VLOOKUP(B1728,[1]Base!$B$6:$C$7592,2,FALSE)</f>
        <v>DEPARTAMENTO ADMINISTRATIVO DEL DEPORTE, LA RECREACIÓN, LA ACTIVIDAD FÍSICA Y EL APROVECHAMIENTO DEL TIEMPO LIBRE – COLDEPORTES – GESTIÓN GENERAL</v>
      </c>
      <c r="D1728" t="s">
        <v>1157</v>
      </c>
      <c r="E1728" t="s">
        <v>1156</v>
      </c>
      <c r="F1728" t="s">
        <v>1158</v>
      </c>
      <c r="G1728" t="s">
        <v>15</v>
      </c>
      <c r="H1728" t="s">
        <v>4069</v>
      </c>
      <c r="I1728" t="s">
        <v>4059</v>
      </c>
      <c r="J1728" t="s">
        <v>37</v>
      </c>
      <c r="K1728" s="1">
        <v>65000000</v>
      </c>
      <c r="L1728" t="s">
        <v>1152</v>
      </c>
      <c r="M1728" t="s">
        <v>738</v>
      </c>
      <c r="N1728" t="s">
        <v>761</v>
      </c>
      <c r="AC1728" t="s">
        <v>3924</v>
      </c>
      <c r="AD1728" t="str">
        <f>+VLOOKUP(AC1728,[1]Base!$B$6:$C$7592,2,FALSE)</f>
        <v>DEPARTAMENTO ADMINISTRATIVO DEL DEPORTE, LA RECREACIÓN, LA ACTIVIDAD FÍSICA Y EL APROVECHAMIENTO DEL TIEMPO LIBRE – COLDEPORTES – GESTIÓN GENERAL</v>
      </c>
    </row>
    <row r="1729" spans="1:30" x14ac:dyDescent="0.25">
      <c r="A1729" t="s">
        <v>1148</v>
      </c>
      <c r="B1729" t="s">
        <v>3924</v>
      </c>
      <c r="C1729" t="str">
        <f>+VLOOKUP(B1729,[1]Base!$B$6:$C$7592,2,FALSE)</f>
        <v>DEPARTAMENTO ADMINISTRATIVO DEL DEPORTE, LA RECREACIÓN, LA ACTIVIDAD FÍSICA Y EL APROVECHAMIENTO DEL TIEMPO LIBRE – COLDEPORTES – GESTIÓN GENERAL</v>
      </c>
      <c r="D1729" t="s">
        <v>1157</v>
      </c>
      <c r="E1729" t="s">
        <v>1156</v>
      </c>
      <c r="F1729" t="s">
        <v>1158</v>
      </c>
      <c r="G1729" t="s">
        <v>15</v>
      </c>
      <c r="H1729" t="s">
        <v>4067</v>
      </c>
      <c r="I1729" t="s">
        <v>4060</v>
      </c>
      <c r="J1729" t="s">
        <v>4029</v>
      </c>
      <c r="K1729" s="1">
        <v>65000000</v>
      </c>
      <c r="L1729" t="s">
        <v>1152</v>
      </c>
      <c r="M1729" t="s">
        <v>738</v>
      </c>
      <c r="N1729" t="s">
        <v>761</v>
      </c>
      <c r="AC1729" t="s">
        <v>3924</v>
      </c>
      <c r="AD1729" t="str">
        <f>+VLOOKUP(AC1729,[1]Base!$B$6:$C$7592,2,FALSE)</f>
        <v>DEPARTAMENTO ADMINISTRATIVO DEL DEPORTE, LA RECREACIÓN, LA ACTIVIDAD FÍSICA Y EL APROVECHAMIENTO DEL TIEMPO LIBRE – COLDEPORTES – GESTIÓN GENERAL</v>
      </c>
    </row>
    <row r="1730" spans="1:30" x14ac:dyDescent="0.25">
      <c r="A1730" t="s">
        <v>1148</v>
      </c>
      <c r="B1730" t="s">
        <v>3924</v>
      </c>
      <c r="C1730" t="str">
        <f>+VLOOKUP(B1730,[1]Base!$B$6:$C$7592,2,FALSE)</f>
        <v>DEPARTAMENTO ADMINISTRATIVO DEL DEPORTE, LA RECREACIÓN, LA ACTIVIDAD FÍSICA Y EL APROVECHAMIENTO DEL TIEMPO LIBRE – COLDEPORTES – GESTIÓN GENERAL</v>
      </c>
      <c r="D1730" t="s">
        <v>1157</v>
      </c>
      <c r="E1730" t="s">
        <v>1156</v>
      </c>
      <c r="F1730" t="s">
        <v>1158</v>
      </c>
      <c r="G1730" t="s">
        <v>15</v>
      </c>
      <c r="H1730" t="s">
        <v>4069</v>
      </c>
      <c r="I1730" t="s">
        <v>4061</v>
      </c>
      <c r="J1730" t="s">
        <v>38</v>
      </c>
      <c r="K1730" s="1">
        <v>65000000</v>
      </c>
      <c r="L1730" t="s">
        <v>1152</v>
      </c>
      <c r="M1730" t="s">
        <v>738</v>
      </c>
      <c r="N1730" t="s">
        <v>761</v>
      </c>
      <c r="AC1730" t="s">
        <v>3924</v>
      </c>
      <c r="AD1730" t="str">
        <f>+VLOOKUP(AC1730,[1]Base!$B$6:$C$7592,2,FALSE)</f>
        <v>DEPARTAMENTO ADMINISTRATIVO DEL DEPORTE, LA RECREACIÓN, LA ACTIVIDAD FÍSICA Y EL APROVECHAMIENTO DEL TIEMPO LIBRE – COLDEPORTES – GESTIÓN GENERAL</v>
      </c>
    </row>
    <row r="1731" spans="1:30" x14ac:dyDescent="0.25">
      <c r="A1731" t="s">
        <v>1148</v>
      </c>
      <c r="B1731" t="s">
        <v>3924</v>
      </c>
      <c r="C1731" t="str">
        <f>+VLOOKUP(B1731,[1]Base!$B$6:$C$7592,2,FALSE)</f>
        <v>DEPARTAMENTO ADMINISTRATIVO DEL DEPORTE, LA RECREACIÓN, LA ACTIVIDAD FÍSICA Y EL APROVECHAMIENTO DEL TIEMPO LIBRE – COLDEPORTES – GESTIÓN GENERAL</v>
      </c>
      <c r="D1731" t="s">
        <v>1157</v>
      </c>
      <c r="E1731" t="s">
        <v>1156</v>
      </c>
      <c r="F1731" t="s">
        <v>1158</v>
      </c>
      <c r="G1731" t="s">
        <v>15</v>
      </c>
      <c r="H1731" t="s">
        <v>4071</v>
      </c>
      <c r="I1731" t="s">
        <v>4062</v>
      </c>
      <c r="J1731" t="s">
        <v>4028</v>
      </c>
      <c r="K1731" s="1">
        <v>65000000</v>
      </c>
      <c r="L1731" t="s">
        <v>1152</v>
      </c>
      <c r="M1731" t="s">
        <v>738</v>
      </c>
      <c r="N1731" t="s">
        <v>761</v>
      </c>
      <c r="AC1731" t="s">
        <v>3924</v>
      </c>
      <c r="AD1731" t="str">
        <f>+VLOOKUP(AC1731,[1]Base!$B$6:$C$7592,2,FALSE)</f>
        <v>DEPARTAMENTO ADMINISTRATIVO DEL DEPORTE, LA RECREACIÓN, LA ACTIVIDAD FÍSICA Y EL APROVECHAMIENTO DEL TIEMPO LIBRE – COLDEPORTES – GESTIÓN GENERAL</v>
      </c>
    </row>
    <row r="1732" spans="1:30" x14ac:dyDescent="0.25">
      <c r="A1732" t="s">
        <v>1148</v>
      </c>
      <c r="B1732" t="s">
        <v>3924</v>
      </c>
      <c r="C1732" t="str">
        <f>+VLOOKUP(B1732,[1]Base!$B$6:$C$7592,2,FALSE)</f>
        <v>DEPARTAMENTO ADMINISTRATIVO DEL DEPORTE, LA RECREACIÓN, LA ACTIVIDAD FÍSICA Y EL APROVECHAMIENTO DEL TIEMPO LIBRE – COLDEPORTES – GESTIÓN GENERAL</v>
      </c>
      <c r="D1732" t="s">
        <v>1157</v>
      </c>
      <c r="E1732" t="s">
        <v>1156</v>
      </c>
      <c r="F1732" t="s">
        <v>1158</v>
      </c>
      <c r="G1732" t="s">
        <v>15</v>
      </c>
      <c r="H1732" t="s">
        <v>4071</v>
      </c>
      <c r="I1732" t="s">
        <v>4064</v>
      </c>
      <c r="J1732" t="s">
        <v>4031</v>
      </c>
      <c r="K1732" s="1">
        <v>65000000</v>
      </c>
      <c r="L1732" t="s">
        <v>1152</v>
      </c>
      <c r="M1732" t="s">
        <v>738</v>
      </c>
      <c r="N1732" t="s">
        <v>761</v>
      </c>
      <c r="AC1732" t="s">
        <v>3924</v>
      </c>
      <c r="AD1732" t="str">
        <f>+VLOOKUP(AC1732,[1]Base!$B$6:$C$7592,2,FALSE)</f>
        <v>DEPARTAMENTO ADMINISTRATIVO DEL DEPORTE, LA RECREACIÓN, LA ACTIVIDAD FÍSICA Y EL APROVECHAMIENTO DEL TIEMPO LIBRE – COLDEPORTES – GESTIÓN GENERAL</v>
      </c>
    </row>
    <row r="1733" spans="1:30" x14ac:dyDescent="0.25">
      <c r="A1733" t="s">
        <v>1148</v>
      </c>
      <c r="B1733" t="s">
        <v>3924</v>
      </c>
      <c r="C1733" t="str">
        <f>+VLOOKUP(B1733,[1]Base!$B$6:$C$7592,2,FALSE)</f>
        <v>DEPARTAMENTO ADMINISTRATIVO DEL DEPORTE, LA RECREACIÓN, LA ACTIVIDAD FÍSICA Y EL APROVECHAMIENTO DEL TIEMPO LIBRE – COLDEPORTES – GESTIÓN GENERAL</v>
      </c>
      <c r="D1733" t="s">
        <v>1157</v>
      </c>
      <c r="E1733" t="s">
        <v>1156</v>
      </c>
      <c r="F1733" t="s">
        <v>1158</v>
      </c>
      <c r="G1733" t="s">
        <v>15</v>
      </c>
      <c r="H1733" t="s">
        <v>4071</v>
      </c>
      <c r="I1733" t="s">
        <v>4065</v>
      </c>
      <c r="J1733" t="s">
        <v>40</v>
      </c>
      <c r="K1733" s="1">
        <v>65000000</v>
      </c>
      <c r="L1733" t="s">
        <v>1152</v>
      </c>
      <c r="M1733" t="s">
        <v>738</v>
      </c>
      <c r="N1733" t="s">
        <v>761</v>
      </c>
      <c r="AC1733" t="s">
        <v>3924</v>
      </c>
      <c r="AD1733" t="str">
        <f>+VLOOKUP(AC1733,[1]Base!$B$6:$C$7592,2,FALSE)</f>
        <v>DEPARTAMENTO ADMINISTRATIVO DEL DEPORTE, LA RECREACIÓN, LA ACTIVIDAD FÍSICA Y EL APROVECHAMIENTO DEL TIEMPO LIBRE – COLDEPORTES – GESTIÓN GENERAL</v>
      </c>
    </row>
    <row r="1734" spans="1:30" x14ac:dyDescent="0.25">
      <c r="A1734" t="s">
        <v>1148</v>
      </c>
      <c r="B1734" t="s">
        <v>3924</v>
      </c>
      <c r="C1734" t="str">
        <f>+VLOOKUP(B1734,[1]Base!$B$6:$C$7592,2,FALSE)</f>
        <v>DEPARTAMENTO ADMINISTRATIVO DEL DEPORTE, LA RECREACIÓN, LA ACTIVIDAD FÍSICA Y EL APROVECHAMIENTO DEL TIEMPO LIBRE – COLDEPORTES – GESTIÓN GENERAL</v>
      </c>
      <c r="D1734" t="s">
        <v>1160</v>
      </c>
      <c r="E1734" t="s">
        <v>1159</v>
      </c>
      <c r="F1734" t="s">
        <v>1161</v>
      </c>
      <c r="G1734" t="s">
        <v>15</v>
      </c>
      <c r="H1734" t="s">
        <v>4070</v>
      </c>
      <c r="I1734" t="s">
        <v>4033</v>
      </c>
      <c r="J1734" t="s">
        <v>14</v>
      </c>
      <c r="K1734" s="1">
        <v>74812500</v>
      </c>
      <c r="L1734" t="s">
        <v>1162</v>
      </c>
      <c r="M1734" t="s">
        <v>738</v>
      </c>
      <c r="N1734" t="s">
        <v>761</v>
      </c>
      <c r="AC1734" t="s">
        <v>3924</v>
      </c>
      <c r="AD1734" t="str">
        <f>+VLOOKUP(AC1734,[1]Base!$B$6:$C$7592,2,FALSE)</f>
        <v>DEPARTAMENTO ADMINISTRATIVO DEL DEPORTE, LA RECREACIÓN, LA ACTIVIDAD FÍSICA Y EL APROVECHAMIENTO DEL TIEMPO LIBRE – COLDEPORTES – GESTIÓN GENERAL</v>
      </c>
    </row>
    <row r="1735" spans="1:30" x14ac:dyDescent="0.25">
      <c r="A1735" t="s">
        <v>1148</v>
      </c>
      <c r="B1735" t="s">
        <v>3924</v>
      </c>
      <c r="C1735" t="str">
        <f>+VLOOKUP(B1735,[1]Base!$B$6:$C$7592,2,FALSE)</f>
        <v>DEPARTAMENTO ADMINISTRATIVO DEL DEPORTE, LA RECREACIÓN, LA ACTIVIDAD FÍSICA Y EL APROVECHAMIENTO DEL TIEMPO LIBRE – COLDEPORTES – GESTIÓN GENERAL</v>
      </c>
      <c r="D1735" t="s">
        <v>1160</v>
      </c>
      <c r="E1735" t="s">
        <v>1159</v>
      </c>
      <c r="F1735" t="s">
        <v>1161</v>
      </c>
      <c r="G1735" t="s">
        <v>15</v>
      </c>
      <c r="H1735" t="s">
        <v>4067</v>
      </c>
      <c r="I1735" t="s">
        <v>4034</v>
      </c>
      <c r="J1735" t="s">
        <v>4021</v>
      </c>
      <c r="K1735" s="1">
        <v>74812500</v>
      </c>
      <c r="L1735" t="s">
        <v>1162</v>
      </c>
      <c r="M1735" t="s">
        <v>738</v>
      </c>
      <c r="N1735" t="s">
        <v>761</v>
      </c>
      <c r="AC1735" t="s">
        <v>3924</v>
      </c>
      <c r="AD1735" t="str">
        <f>+VLOOKUP(AC1735,[1]Base!$B$6:$C$7592,2,FALSE)</f>
        <v>DEPARTAMENTO ADMINISTRATIVO DEL DEPORTE, LA RECREACIÓN, LA ACTIVIDAD FÍSICA Y EL APROVECHAMIENTO DEL TIEMPO LIBRE – COLDEPORTES – GESTIÓN GENERAL</v>
      </c>
    </row>
    <row r="1736" spans="1:30" x14ac:dyDescent="0.25">
      <c r="A1736" t="s">
        <v>1148</v>
      </c>
      <c r="B1736" t="s">
        <v>3924</v>
      </c>
      <c r="C1736" t="str">
        <f>+VLOOKUP(B1736,[1]Base!$B$6:$C$7592,2,FALSE)</f>
        <v>DEPARTAMENTO ADMINISTRATIVO DEL DEPORTE, LA RECREACIÓN, LA ACTIVIDAD FÍSICA Y EL APROVECHAMIENTO DEL TIEMPO LIBRE – COLDEPORTES – GESTIÓN GENERAL</v>
      </c>
      <c r="D1736" t="s">
        <v>1160</v>
      </c>
      <c r="E1736" t="s">
        <v>1159</v>
      </c>
      <c r="F1736" t="s">
        <v>1161</v>
      </c>
      <c r="G1736" t="s">
        <v>15</v>
      </c>
      <c r="H1736" t="s">
        <v>19</v>
      </c>
      <c r="I1736" t="s">
        <v>20</v>
      </c>
      <c r="J1736" t="s">
        <v>19</v>
      </c>
      <c r="K1736" s="1">
        <v>1575812500</v>
      </c>
      <c r="L1736" t="s">
        <v>1162</v>
      </c>
      <c r="M1736" t="s">
        <v>738</v>
      </c>
      <c r="N1736" t="s">
        <v>761</v>
      </c>
      <c r="AC1736" t="s">
        <v>3924</v>
      </c>
      <c r="AD1736" t="str">
        <f>+VLOOKUP(AC1736,[1]Base!$B$6:$C$7592,2,FALSE)</f>
        <v>DEPARTAMENTO ADMINISTRATIVO DEL DEPORTE, LA RECREACIÓN, LA ACTIVIDAD FÍSICA Y EL APROVECHAMIENTO DEL TIEMPO LIBRE – COLDEPORTES – GESTIÓN GENERAL</v>
      </c>
    </row>
    <row r="1737" spans="1:30" x14ac:dyDescent="0.25">
      <c r="A1737" t="s">
        <v>1148</v>
      </c>
      <c r="B1737" t="s">
        <v>3924</v>
      </c>
      <c r="C1737" t="str">
        <f>+VLOOKUP(B1737,[1]Base!$B$6:$C$7592,2,FALSE)</f>
        <v>DEPARTAMENTO ADMINISTRATIVO DEL DEPORTE, LA RECREACIÓN, LA ACTIVIDAD FÍSICA Y EL APROVECHAMIENTO DEL TIEMPO LIBRE – COLDEPORTES – GESTIÓN GENERAL</v>
      </c>
      <c r="D1737" t="s">
        <v>1160</v>
      </c>
      <c r="E1737" t="s">
        <v>1159</v>
      </c>
      <c r="F1737" t="s">
        <v>1161</v>
      </c>
      <c r="G1737" t="s">
        <v>15</v>
      </c>
      <c r="H1737" t="s">
        <v>4068</v>
      </c>
      <c r="I1737" t="s">
        <v>4035</v>
      </c>
      <c r="J1737" t="s">
        <v>4022</v>
      </c>
      <c r="K1737" s="1">
        <v>74812500</v>
      </c>
      <c r="L1737" t="s">
        <v>1162</v>
      </c>
      <c r="M1737" t="s">
        <v>738</v>
      </c>
      <c r="N1737" t="s">
        <v>761</v>
      </c>
      <c r="AC1737" t="s">
        <v>3924</v>
      </c>
      <c r="AD1737" t="str">
        <f>+VLOOKUP(AC1737,[1]Base!$B$6:$C$7592,2,FALSE)</f>
        <v>DEPARTAMENTO ADMINISTRATIVO DEL DEPORTE, LA RECREACIÓN, LA ACTIVIDAD FÍSICA Y EL APROVECHAMIENTO DEL TIEMPO LIBRE – COLDEPORTES – GESTIÓN GENERAL</v>
      </c>
    </row>
    <row r="1738" spans="1:30" x14ac:dyDescent="0.25">
      <c r="A1738" t="s">
        <v>1148</v>
      </c>
      <c r="B1738" t="s">
        <v>3924</v>
      </c>
      <c r="C1738" t="str">
        <f>+VLOOKUP(B1738,[1]Base!$B$6:$C$7592,2,FALSE)</f>
        <v>DEPARTAMENTO ADMINISTRATIVO DEL DEPORTE, LA RECREACIÓN, LA ACTIVIDAD FÍSICA Y EL APROVECHAMIENTO DEL TIEMPO LIBRE – COLDEPORTES – GESTIÓN GENERAL</v>
      </c>
      <c r="D1738" t="s">
        <v>1160</v>
      </c>
      <c r="E1738" t="s">
        <v>1159</v>
      </c>
      <c r="F1738" t="s">
        <v>1161</v>
      </c>
      <c r="G1738" t="s">
        <v>15</v>
      </c>
      <c r="H1738" t="s">
        <v>4067</v>
      </c>
      <c r="I1738" t="s">
        <v>4036</v>
      </c>
      <c r="J1738" t="s">
        <v>4023</v>
      </c>
      <c r="K1738" s="1">
        <v>74812500</v>
      </c>
      <c r="L1738" t="s">
        <v>1162</v>
      </c>
      <c r="M1738" t="s">
        <v>738</v>
      </c>
      <c r="N1738" t="s">
        <v>761</v>
      </c>
      <c r="AC1738" t="s">
        <v>3924</v>
      </c>
      <c r="AD1738" t="str">
        <f>+VLOOKUP(AC1738,[1]Base!$B$6:$C$7592,2,FALSE)</f>
        <v>DEPARTAMENTO ADMINISTRATIVO DEL DEPORTE, LA RECREACIÓN, LA ACTIVIDAD FÍSICA Y EL APROVECHAMIENTO DEL TIEMPO LIBRE – COLDEPORTES – GESTIÓN GENERAL</v>
      </c>
    </row>
    <row r="1739" spans="1:30" x14ac:dyDescent="0.25">
      <c r="A1739" t="s">
        <v>1148</v>
      </c>
      <c r="B1739" t="s">
        <v>3924</v>
      </c>
      <c r="C1739" t="str">
        <f>+VLOOKUP(B1739,[1]Base!$B$6:$C$7592,2,FALSE)</f>
        <v>DEPARTAMENTO ADMINISTRATIVO DEL DEPORTE, LA RECREACIÓN, LA ACTIVIDAD FÍSICA Y EL APROVECHAMIENTO DEL TIEMPO LIBRE – COLDEPORTES – GESTIÓN GENERAL</v>
      </c>
      <c r="D1739" t="s">
        <v>1160</v>
      </c>
      <c r="E1739" t="s">
        <v>1159</v>
      </c>
      <c r="F1739" t="s">
        <v>1161</v>
      </c>
      <c r="G1739" t="s">
        <v>15</v>
      </c>
      <c r="H1739" t="s">
        <v>4068</v>
      </c>
      <c r="I1739" t="s">
        <v>4037</v>
      </c>
      <c r="J1739" t="s">
        <v>4024</v>
      </c>
      <c r="K1739" s="1">
        <v>74812500</v>
      </c>
      <c r="L1739" t="s">
        <v>1162</v>
      </c>
      <c r="M1739" t="s">
        <v>738</v>
      </c>
      <c r="N1739" t="s">
        <v>761</v>
      </c>
      <c r="AC1739" t="s">
        <v>3924</v>
      </c>
      <c r="AD1739" t="str">
        <f>+VLOOKUP(AC1739,[1]Base!$B$6:$C$7592,2,FALSE)</f>
        <v>DEPARTAMENTO ADMINISTRATIVO DEL DEPORTE, LA RECREACIÓN, LA ACTIVIDAD FÍSICA Y EL APROVECHAMIENTO DEL TIEMPO LIBRE – COLDEPORTES – GESTIÓN GENERAL</v>
      </c>
    </row>
    <row r="1740" spans="1:30" x14ac:dyDescent="0.25">
      <c r="A1740" t="s">
        <v>1148</v>
      </c>
      <c r="B1740" t="s">
        <v>3924</v>
      </c>
      <c r="C1740" t="str">
        <f>+VLOOKUP(B1740,[1]Base!$B$6:$C$7592,2,FALSE)</f>
        <v>DEPARTAMENTO ADMINISTRATIVO DEL DEPORTE, LA RECREACIÓN, LA ACTIVIDAD FÍSICA Y EL APROVECHAMIENTO DEL TIEMPO LIBRE – COLDEPORTES – GESTIÓN GENERAL</v>
      </c>
      <c r="D1740" t="s">
        <v>1160</v>
      </c>
      <c r="E1740" t="s">
        <v>1159</v>
      </c>
      <c r="F1740" t="s">
        <v>1161</v>
      </c>
      <c r="G1740" t="s">
        <v>15</v>
      </c>
      <c r="H1740" t="s">
        <v>4070</v>
      </c>
      <c r="I1740" t="s">
        <v>4038</v>
      </c>
      <c r="J1740" t="s">
        <v>21</v>
      </c>
      <c r="K1740" s="1">
        <v>74812500</v>
      </c>
      <c r="L1740" t="s">
        <v>1162</v>
      </c>
      <c r="M1740" t="s">
        <v>738</v>
      </c>
      <c r="N1740" t="s">
        <v>761</v>
      </c>
      <c r="AC1740" t="s">
        <v>3924</v>
      </c>
      <c r="AD1740" t="str">
        <f>+VLOOKUP(AC1740,[1]Base!$B$6:$C$7592,2,FALSE)</f>
        <v>DEPARTAMENTO ADMINISTRATIVO DEL DEPORTE, LA RECREACIÓN, LA ACTIVIDAD FÍSICA Y EL APROVECHAMIENTO DEL TIEMPO LIBRE – COLDEPORTES – GESTIÓN GENERAL</v>
      </c>
    </row>
    <row r="1741" spans="1:30" x14ac:dyDescent="0.25">
      <c r="A1741" t="s">
        <v>1148</v>
      </c>
      <c r="B1741" t="s">
        <v>3924</v>
      </c>
      <c r="C1741" t="str">
        <f>+VLOOKUP(B1741,[1]Base!$B$6:$C$7592,2,FALSE)</f>
        <v>DEPARTAMENTO ADMINISTRATIVO DEL DEPORTE, LA RECREACIÓN, LA ACTIVIDAD FÍSICA Y EL APROVECHAMIENTO DEL TIEMPO LIBRE – COLDEPORTES – GESTIÓN GENERAL</v>
      </c>
      <c r="D1741" t="s">
        <v>1160</v>
      </c>
      <c r="E1741" t="s">
        <v>1159</v>
      </c>
      <c r="F1741" t="s">
        <v>1161</v>
      </c>
      <c r="G1741" t="s">
        <v>15</v>
      </c>
      <c r="H1741" t="s">
        <v>4069</v>
      </c>
      <c r="I1741" t="s">
        <v>4039</v>
      </c>
      <c r="J1741" t="s">
        <v>4025</v>
      </c>
      <c r="K1741" s="1">
        <v>74812500</v>
      </c>
      <c r="L1741" t="s">
        <v>1162</v>
      </c>
      <c r="M1741" t="s">
        <v>738</v>
      </c>
      <c r="N1741" t="s">
        <v>761</v>
      </c>
      <c r="AC1741" t="s">
        <v>3924</v>
      </c>
      <c r="AD1741" t="str">
        <f>+VLOOKUP(AC1741,[1]Base!$B$6:$C$7592,2,FALSE)</f>
        <v>DEPARTAMENTO ADMINISTRATIVO DEL DEPORTE, LA RECREACIÓN, LA ACTIVIDAD FÍSICA Y EL APROVECHAMIENTO DEL TIEMPO LIBRE – COLDEPORTES – GESTIÓN GENERAL</v>
      </c>
    </row>
    <row r="1742" spans="1:30" x14ac:dyDescent="0.25">
      <c r="A1742" t="s">
        <v>1148</v>
      </c>
      <c r="B1742" t="s">
        <v>3924</v>
      </c>
      <c r="C1742" t="str">
        <f>+VLOOKUP(B1742,[1]Base!$B$6:$C$7592,2,FALSE)</f>
        <v>DEPARTAMENTO ADMINISTRATIVO DEL DEPORTE, LA RECREACIÓN, LA ACTIVIDAD FÍSICA Y EL APROVECHAMIENTO DEL TIEMPO LIBRE – COLDEPORTES – GESTIÓN GENERAL</v>
      </c>
      <c r="D1742" t="s">
        <v>1160</v>
      </c>
      <c r="E1742" t="s">
        <v>1159</v>
      </c>
      <c r="F1742" t="s">
        <v>1161</v>
      </c>
      <c r="G1742" t="s">
        <v>15</v>
      </c>
      <c r="H1742" t="s">
        <v>4072</v>
      </c>
      <c r="I1742" t="s">
        <v>4040</v>
      </c>
      <c r="J1742" t="s">
        <v>22</v>
      </c>
      <c r="K1742" s="1">
        <v>74812500</v>
      </c>
      <c r="L1742" t="s">
        <v>1162</v>
      </c>
      <c r="M1742" t="s">
        <v>738</v>
      </c>
      <c r="N1742" t="s">
        <v>761</v>
      </c>
      <c r="AC1742" t="s">
        <v>3924</v>
      </c>
      <c r="AD1742" t="str">
        <f>+VLOOKUP(AC1742,[1]Base!$B$6:$C$7592,2,FALSE)</f>
        <v>DEPARTAMENTO ADMINISTRATIVO DEL DEPORTE, LA RECREACIÓN, LA ACTIVIDAD FÍSICA Y EL APROVECHAMIENTO DEL TIEMPO LIBRE – COLDEPORTES – GESTIÓN GENERAL</v>
      </c>
    </row>
    <row r="1743" spans="1:30" x14ac:dyDescent="0.25">
      <c r="A1743" t="s">
        <v>1148</v>
      </c>
      <c r="B1743" t="s">
        <v>3924</v>
      </c>
      <c r="C1743" t="str">
        <f>+VLOOKUP(B1743,[1]Base!$B$6:$C$7592,2,FALSE)</f>
        <v>DEPARTAMENTO ADMINISTRATIVO DEL DEPORTE, LA RECREACIÓN, LA ACTIVIDAD FÍSICA Y EL APROVECHAMIENTO DEL TIEMPO LIBRE – COLDEPORTES – GESTIÓN GENERAL</v>
      </c>
      <c r="D1743" t="s">
        <v>1160</v>
      </c>
      <c r="E1743" t="s">
        <v>1159</v>
      </c>
      <c r="F1743" t="s">
        <v>1161</v>
      </c>
      <c r="G1743" t="s">
        <v>15</v>
      </c>
      <c r="H1743" t="s">
        <v>4067</v>
      </c>
      <c r="I1743" t="s">
        <v>4041</v>
      </c>
      <c r="J1743" t="s">
        <v>23</v>
      </c>
      <c r="K1743" s="1">
        <v>74812500</v>
      </c>
      <c r="L1743" t="s">
        <v>1162</v>
      </c>
      <c r="M1743" t="s">
        <v>738</v>
      </c>
      <c r="N1743" t="s">
        <v>761</v>
      </c>
      <c r="AC1743" t="s">
        <v>3924</v>
      </c>
      <c r="AD1743" t="str">
        <f>+VLOOKUP(AC1743,[1]Base!$B$6:$C$7592,2,FALSE)</f>
        <v>DEPARTAMENTO ADMINISTRATIVO DEL DEPORTE, LA RECREACIÓN, LA ACTIVIDAD FÍSICA Y EL APROVECHAMIENTO DEL TIEMPO LIBRE – COLDEPORTES – GESTIÓN GENERAL</v>
      </c>
    </row>
    <row r="1744" spans="1:30" x14ac:dyDescent="0.25">
      <c r="A1744" t="s">
        <v>1148</v>
      </c>
      <c r="B1744" t="s">
        <v>3924</v>
      </c>
      <c r="C1744" t="str">
        <f>+VLOOKUP(B1744,[1]Base!$B$6:$C$7592,2,FALSE)</f>
        <v>DEPARTAMENTO ADMINISTRATIVO DEL DEPORTE, LA RECREACIÓN, LA ACTIVIDAD FÍSICA Y EL APROVECHAMIENTO DEL TIEMPO LIBRE – COLDEPORTES – GESTIÓN GENERAL</v>
      </c>
      <c r="D1744" t="s">
        <v>1160</v>
      </c>
      <c r="E1744" t="s">
        <v>1159</v>
      </c>
      <c r="F1744" t="s">
        <v>1161</v>
      </c>
      <c r="G1744" t="s">
        <v>15</v>
      </c>
      <c r="H1744" t="s">
        <v>4067</v>
      </c>
      <c r="I1744" t="s">
        <v>4042</v>
      </c>
      <c r="J1744" t="s">
        <v>4027</v>
      </c>
      <c r="K1744" s="1">
        <v>74812500</v>
      </c>
      <c r="L1744" t="s">
        <v>1162</v>
      </c>
      <c r="M1744" t="s">
        <v>738</v>
      </c>
      <c r="N1744" t="s">
        <v>761</v>
      </c>
      <c r="AC1744" t="s">
        <v>3924</v>
      </c>
      <c r="AD1744" t="str">
        <f>+VLOOKUP(AC1744,[1]Base!$B$6:$C$7592,2,FALSE)</f>
        <v>DEPARTAMENTO ADMINISTRATIVO DEL DEPORTE, LA RECREACIÓN, LA ACTIVIDAD FÍSICA Y EL APROVECHAMIENTO DEL TIEMPO LIBRE – COLDEPORTES – GESTIÓN GENERAL</v>
      </c>
    </row>
    <row r="1745" spans="1:30" x14ac:dyDescent="0.25">
      <c r="A1745" t="s">
        <v>1148</v>
      </c>
      <c r="B1745" t="s">
        <v>3924</v>
      </c>
      <c r="C1745" t="str">
        <f>+VLOOKUP(B1745,[1]Base!$B$6:$C$7592,2,FALSE)</f>
        <v>DEPARTAMENTO ADMINISTRATIVO DEL DEPORTE, LA RECREACIÓN, LA ACTIVIDAD FÍSICA Y EL APROVECHAMIENTO DEL TIEMPO LIBRE – COLDEPORTES – GESTIÓN GENERAL</v>
      </c>
      <c r="D1745" t="s">
        <v>1160</v>
      </c>
      <c r="E1745" t="s">
        <v>1159</v>
      </c>
      <c r="F1745" t="s">
        <v>1161</v>
      </c>
      <c r="G1745" t="s">
        <v>15</v>
      </c>
      <c r="H1745" t="s">
        <v>4068</v>
      </c>
      <c r="I1745" t="s">
        <v>4043</v>
      </c>
      <c r="J1745" t="s">
        <v>24</v>
      </c>
      <c r="K1745" s="1">
        <v>74812500</v>
      </c>
      <c r="L1745" t="s">
        <v>1162</v>
      </c>
      <c r="M1745" t="s">
        <v>738</v>
      </c>
      <c r="N1745" t="s">
        <v>761</v>
      </c>
      <c r="AC1745" t="s">
        <v>3924</v>
      </c>
      <c r="AD1745" t="str">
        <f>+VLOOKUP(AC1745,[1]Base!$B$6:$C$7592,2,FALSE)</f>
        <v>DEPARTAMENTO ADMINISTRATIVO DEL DEPORTE, LA RECREACIÓN, LA ACTIVIDAD FÍSICA Y EL APROVECHAMIENTO DEL TIEMPO LIBRE – COLDEPORTES – GESTIÓN GENERAL</v>
      </c>
    </row>
    <row r="1746" spans="1:30" x14ac:dyDescent="0.25">
      <c r="A1746" t="s">
        <v>1148</v>
      </c>
      <c r="B1746" t="s">
        <v>3924</v>
      </c>
      <c r="C1746" t="str">
        <f>+VLOOKUP(B1746,[1]Base!$B$6:$C$7592,2,FALSE)</f>
        <v>DEPARTAMENTO ADMINISTRATIVO DEL DEPORTE, LA RECREACIÓN, LA ACTIVIDAD FÍSICA Y EL APROVECHAMIENTO DEL TIEMPO LIBRE – COLDEPORTES – GESTIÓN GENERAL</v>
      </c>
      <c r="D1746" t="s">
        <v>1160</v>
      </c>
      <c r="E1746" t="s">
        <v>1159</v>
      </c>
      <c r="F1746" t="s">
        <v>1161</v>
      </c>
      <c r="G1746" t="s">
        <v>15</v>
      </c>
      <c r="H1746" t="s">
        <v>4072</v>
      </c>
      <c r="I1746" t="s">
        <v>4044</v>
      </c>
      <c r="J1746" t="s">
        <v>4026</v>
      </c>
      <c r="K1746" s="1">
        <v>52500000</v>
      </c>
      <c r="L1746" t="s">
        <v>1162</v>
      </c>
      <c r="M1746" t="s">
        <v>738</v>
      </c>
      <c r="N1746" t="s">
        <v>761</v>
      </c>
      <c r="AC1746" t="s">
        <v>3924</v>
      </c>
      <c r="AD1746" t="str">
        <f>+VLOOKUP(AC1746,[1]Base!$B$6:$C$7592,2,FALSE)</f>
        <v>DEPARTAMENTO ADMINISTRATIVO DEL DEPORTE, LA RECREACIÓN, LA ACTIVIDAD FÍSICA Y EL APROVECHAMIENTO DEL TIEMPO LIBRE – COLDEPORTES – GESTIÓN GENERAL</v>
      </c>
    </row>
    <row r="1747" spans="1:30" x14ac:dyDescent="0.25">
      <c r="A1747" t="s">
        <v>1148</v>
      </c>
      <c r="B1747" t="s">
        <v>3924</v>
      </c>
      <c r="C1747" t="str">
        <f>+VLOOKUP(B1747,[1]Base!$B$6:$C$7592,2,FALSE)</f>
        <v>DEPARTAMENTO ADMINISTRATIVO DEL DEPORTE, LA RECREACIÓN, LA ACTIVIDAD FÍSICA Y EL APROVECHAMIENTO DEL TIEMPO LIBRE – COLDEPORTES – GESTIÓN GENERAL</v>
      </c>
      <c r="D1747" t="s">
        <v>1160</v>
      </c>
      <c r="E1747" t="s">
        <v>1159</v>
      </c>
      <c r="F1747" t="s">
        <v>1161</v>
      </c>
      <c r="G1747" t="s">
        <v>15</v>
      </c>
      <c r="H1747" t="s">
        <v>4069</v>
      </c>
      <c r="I1747" t="s">
        <v>4045</v>
      </c>
      <c r="J1747" t="s">
        <v>25</v>
      </c>
      <c r="K1747" s="1">
        <v>52500000</v>
      </c>
      <c r="L1747" t="s">
        <v>1162</v>
      </c>
      <c r="M1747" t="s">
        <v>738</v>
      </c>
      <c r="N1747" t="s">
        <v>761</v>
      </c>
      <c r="AC1747" t="s">
        <v>3924</v>
      </c>
      <c r="AD1747" t="str">
        <f>+VLOOKUP(AC1747,[1]Base!$B$6:$C$7592,2,FALSE)</f>
        <v>DEPARTAMENTO ADMINISTRATIVO DEL DEPORTE, LA RECREACIÓN, LA ACTIVIDAD FÍSICA Y EL APROVECHAMIENTO DEL TIEMPO LIBRE – COLDEPORTES – GESTIÓN GENERAL</v>
      </c>
    </row>
    <row r="1748" spans="1:30" x14ac:dyDescent="0.25">
      <c r="A1748" t="s">
        <v>1148</v>
      </c>
      <c r="B1748" t="s">
        <v>3924</v>
      </c>
      <c r="C1748" t="str">
        <f>+VLOOKUP(B1748,[1]Base!$B$6:$C$7592,2,FALSE)</f>
        <v>DEPARTAMENTO ADMINISTRATIVO DEL DEPORTE, LA RECREACIÓN, LA ACTIVIDAD FÍSICA Y EL APROVECHAMIENTO DEL TIEMPO LIBRE – COLDEPORTES – GESTIÓN GENERAL</v>
      </c>
      <c r="D1748" t="s">
        <v>1160</v>
      </c>
      <c r="E1748" t="s">
        <v>1159</v>
      </c>
      <c r="F1748" t="s">
        <v>1161</v>
      </c>
      <c r="G1748" t="s">
        <v>15</v>
      </c>
      <c r="H1748" t="s">
        <v>4067</v>
      </c>
      <c r="I1748" t="s">
        <v>4046</v>
      </c>
      <c r="J1748" t="s">
        <v>4032</v>
      </c>
      <c r="K1748" s="1">
        <v>74812500</v>
      </c>
      <c r="L1748" t="s">
        <v>1162</v>
      </c>
      <c r="M1748" t="s">
        <v>738</v>
      </c>
      <c r="N1748" t="s">
        <v>761</v>
      </c>
      <c r="AC1748" t="s">
        <v>3924</v>
      </c>
      <c r="AD1748" t="str">
        <f>+VLOOKUP(AC1748,[1]Base!$B$6:$C$7592,2,FALSE)</f>
        <v>DEPARTAMENTO ADMINISTRATIVO DEL DEPORTE, LA RECREACIÓN, LA ACTIVIDAD FÍSICA Y EL APROVECHAMIENTO DEL TIEMPO LIBRE – COLDEPORTES – GESTIÓN GENERAL</v>
      </c>
    </row>
    <row r="1749" spans="1:30" x14ac:dyDescent="0.25">
      <c r="A1749" t="s">
        <v>1148</v>
      </c>
      <c r="B1749" t="s">
        <v>3924</v>
      </c>
      <c r="C1749" t="str">
        <f>+VLOOKUP(B1749,[1]Base!$B$6:$C$7592,2,FALSE)</f>
        <v>DEPARTAMENTO ADMINISTRATIVO DEL DEPORTE, LA RECREACIÓN, LA ACTIVIDAD FÍSICA Y EL APROVECHAMIENTO DEL TIEMPO LIBRE – COLDEPORTES – GESTIÓN GENERAL</v>
      </c>
      <c r="D1749" t="s">
        <v>1160</v>
      </c>
      <c r="E1749" t="s">
        <v>1159</v>
      </c>
      <c r="F1749" t="s">
        <v>1161</v>
      </c>
      <c r="G1749" t="s">
        <v>15</v>
      </c>
      <c r="H1749" t="s">
        <v>4067</v>
      </c>
      <c r="I1749" t="s">
        <v>4047</v>
      </c>
      <c r="J1749" t="s">
        <v>26</v>
      </c>
      <c r="K1749" s="1">
        <v>74812500</v>
      </c>
      <c r="L1749" t="s">
        <v>1162</v>
      </c>
      <c r="M1749" t="s">
        <v>738</v>
      </c>
      <c r="N1749" t="s">
        <v>761</v>
      </c>
      <c r="AC1749" t="s">
        <v>3924</v>
      </c>
      <c r="AD1749" t="str">
        <f>+VLOOKUP(AC1749,[1]Base!$B$6:$C$7592,2,FALSE)</f>
        <v>DEPARTAMENTO ADMINISTRATIVO DEL DEPORTE, LA RECREACIÓN, LA ACTIVIDAD FÍSICA Y EL APROVECHAMIENTO DEL TIEMPO LIBRE – COLDEPORTES – GESTIÓN GENERAL</v>
      </c>
    </row>
    <row r="1750" spans="1:30" x14ac:dyDescent="0.25">
      <c r="A1750" t="s">
        <v>1148</v>
      </c>
      <c r="B1750" t="s">
        <v>3924</v>
      </c>
      <c r="C1750" t="str">
        <f>+VLOOKUP(B1750,[1]Base!$B$6:$C$7592,2,FALSE)</f>
        <v>DEPARTAMENTO ADMINISTRATIVO DEL DEPORTE, LA RECREACIÓN, LA ACTIVIDAD FÍSICA Y EL APROVECHAMIENTO DEL TIEMPO LIBRE – COLDEPORTES – GESTIÓN GENERAL</v>
      </c>
      <c r="D1750" t="s">
        <v>1160</v>
      </c>
      <c r="E1750" t="s">
        <v>1159</v>
      </c>
      <c r="F1750" t="s">
        <v>1161</v>
      </c>
      <c r="G1750" t="s">
        <v>15</v>
      </c>
      <c r="H1750" t="s">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 t="s">
        <v>738</v>
      </c>
      <c r="N1750" t="s">
        <v>761</v>
      </c>
      <c r="AC1750" t="s">
        <v>3924</v>
      </c>
      <c r="AD1750" t="str">
        <f>+VLOOKUP(AC1750,[1]Base!$B$6:$C$7592,2,FALSE)</f>
        <v>DEPARTAMENTO ADMINISTRATIVO DEL DEPORTE, LA RECREACIÓN, LA ACTIVIDAD FÍSICA Y EL APROVECHAMIENTO DEL TIEMPO LIBRE – COLDEPORTES – GESTIÓN GENERAL</v>
      </c>
    </row>
    <row r="1751" spans="1:30" x14ac:dyDescent="0.25">
      <c r="A1751" t="s">
        <v>1148</v>
      </c>
      <c r="B1751" t="s">
        <v>3924</v>
      </c>
      <c r="C1751" t="str">
        <f>+VLOOKUP(B1751,[1]Base!$B$6:$C$7592,2,FALSE)</f>
        <v>DEPARTAMENTO ADMINISTRATIVO DEL DEPORTE, LA RECREACIÓN, LA ACTIVIDAD FÍSICA Y EL APROVECHAMIENTO DEL TIEMPO LIBRE – COLDEPORTES – GESTIÓN GENERAL</v>
      </c>
      <c r="D1751" t="s">
        <v>1160</v>
      </c>
      <c r="E1751" t="s">
        <v>1159</v>
      </c>
      <c r="F1751" t="s">
        <v>1161</v>
      </c>
      <c r="G1751" t="s">
        <v>15</v>
      </c>
      <c r="H1751" t="s">
        <v>4072</v>
      </c>
      <c r="I1751" t="s">
        <v>4049</v>
      </c>
      <c r="J1751" t="s">
        <v>28</v>
      </c>
      <c r="K1751" s="1">
        <v>74812500</v>
      </c>
      <c r="L1751" t="s">
        <v>1162</v>
      </c>
      <c r="M1751" t="s">
        <v>738</v>
      </c>
      <c r="N1751" t="s">
        <v>761</v>
      </c>
      <c r="AC1751" t="s">
        <v>3924</v>
      </c>
      <c r="AD1751" t="str">
        <f>+VLOOKUP(AC1751,[1]Base!$B$6:$C$7592,2,FALSE)</f>
        <v>DEPARTAMENTO ADMINISTRATIVO DEL DEPORTE, LA RECREACIÓN, LA ACTIVIDAD FÍSICA Y EL APROVECHAMIENTO DEL TIEMPO LIBRE – COLDEPORTES – GESTIÓN GENERAL</v>
      </c>
    </row>
    <row r="1752" spans="1:30" x14ac:dyDescent="0.25">
      <c r="A1752" t="s">
        <v>1148</v>
      </c>
      <c r="B1752" t="s">
        <v>3924</v>
      </c>
      <c r="C1752" t="str">
        <f>+VLOOKUP(B1752,[1]Base!$B$6:$C$7592,2,FALSE)</f>
        <v>DEPARTAMENTO ADMINISTRATIVO DEL DEPORTE, LA RECREACIÓN, LA ACTIVIDAD FÍSICA Y EL APROVECHAMIENTO DEL TIEMPO LIBRE – COLDEPORTES – GESTIÓN GENERAL</v>
      </c>
      <c r="D1752" t="s">
        <v>1160</v>
      </c>
      <c r="E1752" t="s">
        <v>1159</v>
      </c>
      <c r="F1752" t="s">
        <v>1161</v>
      </c>
      <c r="G1752" t="s">
        <v>15</v>
      </c>
      <c r="H1752" t="s">
        <v>4068</v>
      </c>
      <c r="I1752" t="s">
        <v>4050</v>
      </c>
      <c r="J1752" t="s">
        <v>29</v>
      </c>
      <c r="K1752" s="1">
        <v>74812500</v>
      </c>
      <c r="L1752" t="s">
        <v>1162</v>
      </c>
      <c r="M1752" t="s">
        <v>738</v>
      </c>
      <c r="N1752" t="s">
        <v>761</v>
      </c>
      <c r="AC1752" t="s">
        <v>3924</v>
      </c>
      <c r="AD1752" t="str">
        <f>+VLOOKUP(AC1752,[1]Base!$B$6:$C$7592,2,FALSE)</f>
        <v>DEPARTAMENTO ADMINISTRATIVO DEL DEPORTE, LA RECREACIÓN, LA ACTIVIDAD FÍSICA Y EL APROVECHAMIENTO DEL TIEMPO LIBRE – COLDEPORTES – GESTIÓN GENERAL</v>
      </c>
    </row>
    <row r="1753" spans="1:30" x14ac:dyDescent="0.25">
      <c r="A1753" t="s">
        <v>1148</v>
      </c>
      <c r="B1753" t="s">
        <v>3924</v>
      </c>
      <c r="C1753" t="str">
        <f>+VLOOKUP(B1753,[1]Base!$B$6:$C$7592,2,FALSE)</f>
        <v>DEPARTAMENTO ADMINISTRATIVO DEL DEPORTE, LA RECREACIÓN, LA ACTIVIDAD FÍSICA Y EL APROVECHAMIENTO DEL TIEMPO LIBRE – COLDEPORTES – GESTIÓN GENERAL</v>
      </c>
      <c r="D1753" t="s">
        <v>1160</v>
      </c>
      <c r="E1753" t="s">
        <v>1159</v>
      </c>
      <c r="F1753" t="s">
        <v>1161</v>
      </c>
      <c r="G1753" t="s">
        <v>15</v>
      </c>
      <c r="H1753" t="s">
        <v>4070</v>
      </c>
      <c r="I1753" t="s">
        <v>4051</v>
      </c>
      <c r="J1753" t="s">
        <v>30</v>
      </c>
      <c r="K1753" s="1">
        <v>74812500</v>
      </c>
      <c r="L1753" t="s">
        <v>1162</v>
      </c>
      <c r="M1753" t="s">
        <v>738</v>
      </c>
      <c r="N1753" t="s">
        <v>761</v>
      </c>
      <c r="AC1753" t="s">
        <v>3924</v>
      </c>
      <c r="AD1753" t="str">
        <f>+VLOOKUP(AC1753,[1]Base!$B$6:$C$7592,2,FALSE)</f>
        <v>DEPARTAMENTO ADMINISTRATIVO DEL DEPORTE, LA RECREACIÓN, LA ACTIVIDAD FÍSICA Y EL APROVECHAMIENTO DEL TIEMPO LIBRE – COLDEPORTES – GESTIÓN GENERAL</v>
      </c>
    </row>
    <row r="1754" spans="1:30" x14ac:dyDescent="0.25">
      <c r="A1754" t="s">
        <v>1148</v>
      </c>
      <c r="B1754" t="s">
        <v>3924</v>
      </c>
      <c r="C1754" t="str">
        <f>+VLOOKUP(B1754,[1]Base!$B$6:$C$7592,2,FALSE)</f>
        <v>DEPARTAMENTO ADMINISTRATIVO DEL DEPORTE, LA RECREACIÓN, LA ACTIVIDAD FÍSICA Y EL APROVECHAMIENTO DEL TIEMPO LIBRE – COLDEPORTES – GESTIÓN GENERAL</v>
      </c>
      <c r="D1754" t="s">
        <v>1160</v>
      </c>
      <c r="E1754" t="s">
        <v>1159</v>
      </c>
      <c r="F1754" t="s">
        <v>1161</v>
      </c>
      <c r="G1754" t="s">
        <v>15</v>
      </c>
      <c r="H1754" t="s">
        <v>4070</v>
      </c>
      <c r="I1754" t="s">
        <v>4052</v>
      </c>
      <c r="J1754" t="s">
        <v>31</v>
      </c>
      <c r="K1754" s="1">
        <v>74812500</v>
      </c>
      <c r="L1754" t="s">
        <v>1162</v>
      </c>
      <c r="M1754" t="s">
        <v>738</v>
      </c>
      <c r="N1754" t="s">
        <v>761</v>
      </c>
      <c r="AC1754" t="s">
        <v>3924</v>
      </c>
      <c r="AD1754" t="str">
        <f>+VLOOKUP(AC1754,[1]Base!$B$6:$C$7592,2,FALSE)</f>
        <v>DEPARTAMENTO ADMINISTRATIVO DEL DEPORTE, LA RECREACIÓN, LA ACTIVIDAD FÍSICA Y EL APROVECHAMIENTO DEL TIEMPO LIBRE – COLDEPORTES – GESTIÓN GENERAL</v>
      </c>
    </row>
    <row r="1755" spans="1:30" x14ac:dyDescent="0.25">
      <c r="A1755" t="s">
        <v>1148</v>
      </c>
      <c r="B1755" t="s">
        <v>3924</v>
      </c>
      <c r="C1755" t="str">
        <f>+VLOOKUP(B1755,[1]Base!$B$6:$C$7592,2,FALSE)</f>
        <v>DEPARTAMENTO ADMINISTRATIVO DEL DEPORTE, LA RECREACIÓN, LA ACTIVIDAD FÍSICA Y EL APROVECHAMIENTO DEL TIEMPO LIBRE – COLDEPORTES – GESTIÓN GENERAL</v>
      </c>
      <c r="D1755" t="s">
        <v>1160</v>
      </c>
      <c r="E1755" t="s">
        <v>1159</v>
      </c>
      <c r="F1755" t="s">
        <v>1161</v>
      </c>
      <c r="G1755" t="s">
        <v>15</v>
      </c>
      <c r="H1755" t="s">
        <v>4068</v>
      </c>
      <c r="I1755" t="s">
        <v>4053</v>
      </c>
      <c r="J1755" t="s">
        <v>32</v>
      </c>
      <c r="K1755" s="1">
        <v>74812500</v>
      </c>
      <c r="L1755" t="s">
        <v>1162</v>
      </c>
      <c r="M1755" t="s">
        <v>738</v>
      </c>
      <c r="N1755" t="s">
        <v>761</v>
      </c>
      <c r="AC1755" t="s">
        <v>3924</v>
      </c>
      <c r="AD1755" t="str">
        <f>+VLOOKUP(AC1755,[1]Base!$B$6:$C$7592,2,FALSE)</f>
        <v>DEPARTAMENTO ADMINISTRATIVO DEL DEPORTE, LA RECREACIÓN, LA ACTIVIDAD FÍSICA Y EL APROVECHAMIENTO DEL TIEMPO LIBRE – COLDEPORTES – GESTIÓN GENERAL</v>
      </c>
    </row>
    <row r="1756" spans="1:30" x14ac:dyDescent="0.25">
      <c r="A1756" t="s">
        <v>1148</v>
      </c>
      <c r="B1756" t="s">
        <v>3924</v>
      </c>
      <c r="C1756" t="str">
        <f>+VLOOKUP(B1756,[1]Base!$B$6:$C$7592,2,FALSE)</f>
        <v>DEPARTAMENTO ADMINISTRATIVO DEL DEPORTE, LA RECREACIÓN, LA ACTIVIDAD FÍSICA Y EL APROVECHAMIENTO DEL TIEMPO LIBRE – COLDEPORTES – GESTIÓN GENERAL</v>
      </c>
      <c r="D1756" t="s">
        <v>1160</v>
      </c>
      <c r="E1756" t="s">
        <v>1159</v>
      </c>
      <c r="F1756" t="s">
        <v>1161</v>
      </c>
      <c r="G1756" t="s">
        <v>15</v>
      </c>
      <c r="H1756" t="s">
        <v>4067</v>
      </c>
      <c r="I1756" t="s">
        <v>4054</v>
      </c>
      <c r="J1756" t="s">
        <v>33</v>
      </c>
      <c r="K1756" s="1">
        <v>74812500</v>
      </c>
      <c r="L1756" t="s">
        <v>1162</v>
      </c>
      <c r="M1756" t="s">
        <v>738</v>
      </c>
      <c r="N1756" t="s">
        <v>761</v>
      </c>
      <c r="AC1756" t="s">
        <v>3924</v>
      </c>
      <c r="AD1756" t="str">
        <f>+VLOOKUP(AC1756,[1]Base!$B$6:$C$7592,2,FALSE)</f>
        <v>DEPARTAMENTO ADMINISTRATIVO DEL DEPORTE, LA RECREACIÓN, LA ACTIVIDAD FÍSICA Y EL APROVECHAMIENTO DEL TIEMPO LIBRE – COLDEPORTES – GESTIÓN GENERAL</v>
      </c>
    </row>
    <row r="1757" spans="1:30" x14ac:dyDescent="0.25">
      <c r="A1757" t="s">
        <v>1148</v>
      </c>
      <c r="B1757" t="s">
        <v>3924</v>
      </c>
      <c r="C1757" t="str">
        <f>+VLOOKUP(B1757,[1]Base!$B$6:$C$7592,2,FALSE)</f>
        <v>DEPARTAMENTO ADMINISTRATIVO DEL DEPORTE, LA RECREACIÓN, LA ACTIVIDAD FÍSICA Y EL APROVECHAMIENTO DEL TIEMPO LIBRE – COLDEPORTES – GESTIÓN GENERAL</v>
      </c>
      <c r="D1757" t="s">
        <v>1160</v>
      </c>
      <c r="E1757" t="s">
        <v>1159</v>
      </c>
      <c r="F1757" t="s">
        <v>1161</v>
      </c>
      <c r="G1757" t="s">
        <v>15</v>
      </c>
      <c r="H1757" t="s">
        <v>4069</v>
      </c>
      <c r="I1757" t="s">
        <v>4055</v>
      </c>
      <c r="J1757" t="s">
        <v>34</v>
      </c>
      <c r="K1757" s="1">
        <v>74812500</v>
      </c>
      <c r="L1757" t="s">
        <v>1162</v>
      </c>
      <c r="M1757" t="s">
        <v>738</v>
      </c>
      <c r="N1757" t="s">
        <v>761</v>
      </c>
      <c r="AC1757" t="s">
        <v>3924</v>
      </c>
      <c r="AD1757" t="str">
        <f>+VLOOKUP(AC1757,[1]Base!$B$6:$C$7592,2,FALSE)</f>
        <v>DEPARTAMENTO ADMINISTRATIVO DEL DEPORTE, LA RECREACIÓN, LA ACTIVIDAD FÍSICA Y EL APROVECHAMIENTO DEL TIEMPO LIBRE – COLDEPORTES – GESTIÓN GENERAL</v>
      </c>
    </row>
    <row r="1758" spans="1:30" x14ac:dyDescent="0.25">
      <c r="A1758" t="s">
        <v>1148</v>
      </c>
      <c r="B1758" t="s">
        <v>3924</v>
      </c>
      <c r="C1758" t="str">
        <f>+VLOOKUP(B1758,[1]Base!$B$6:$C$7592,2,FALSE)</f>
        <v>DEPARTAMENTO ADMINISTRATIVO DEL DEPORTE, LA RECREACIÓN, LA ACTIVIDAD FÍSICA Y EL APROVECHAMIENTO DEL TIEMPO LIBRE – COLDEPORTES – GESTIÓN GENERAL</v>
      </c>
      <c r="D1758" t="s">
        <v>1160</v>
      </c>
      <c r="E1758" t="s">
        <v>1159</v>
      </c>
      <c r="F1758" t="s">
        <v>1161</v>
      </c>
      <c r="G1758" t="s">
        <v>15</v>
      </c>
      <c r="H1758" t="s">
        <v>4072</v>
      </c>
      <c r="I1758" t="s">
        <v>4056</v>
      </c>
      <c r="J1758" t="s">
        <v>4030</v>
      </c>
      <c r="K1758" s="1">
        <v>74812500</v>
      </c>
      <c r="L1758" t="s">
        <v>1162</v>
      </c>
      <c r="M1758" t="s">
        <v>738</v>
      </c>
      <c r="N1758" t="s">
        <v>761</v>
      </c>
      <c r="AC1758" t="s">
        <v>3924</v>
      </c>
      <c r="AD1758" t="str">
        <f>+VLOOKUP(AC1758,[1]Base!$B$6:$C$7592,2,FALSE)</f>
        <v>DEPARTAMENTO ADMINISTRATIVO DEL DEPORTE, LA RECREACIÓN, LA ACTIVIDAD FÍSICA Y EL APROVECHAMIENTO DEL TIEMPO LIBRE – COLDEPORTES – GESTIÓN GENERAL</v>
      </c>
    </row>
    <row r="1759" spans="1:30" x14ac:dyDescent="0.25">
      <c r="A1759" t="s">
        <v>1148</v>
      </c>
      <c r="B1759" t="s">
        <v>3924</v>
      </c>
      <c r="C1759" t="str">
        <f>+VLOOKUP(B1759,[1]Base!$B$6:$C$7592,2,FALSE)</f>
        <v>DEPARTAMENTO ADMINISTRATIVO DEL DEPORTE, LA RECREACIÓN, LA ACTIVIDAD FÍSICA Y EL APROVECHAMIENTO DEL TIEMPO LIBRE – COLDEPORTES – GESTIÓN GENERAL</v>
      </c>
      <c r="D1759" t="s">
        <v>1160</v>
      </c>
      <c r="E1759" t="s">
        <v>1159</v>
      </c>
      <c r="F1759" t="s">
        <v>1161</v>
      </c>
      <c r="G1759" t="s">
        <v>15</v>
      </c>
      <c r="H1759" t="s">
        <v>4071</v>
      </c>
      <c r="I1759" t="s">
        <v>4057</v>
      </c>
      <c r="J1759" t="s">
        <v>35</v>
      </c>
      <c r="K1759" s="1">
        <v>74812500</v>
      </c>
      <c r="L1759" t="s">
        <v>1162</v>
      </c>
      <c r="M1759" t="s">
        <v>738</v>
      </c>
      <c r="N1759" t="s">
        <v>761</v>
      </c>
      <c r="AC1759" t="s">
        <v>3924</v>
      </c>
      <c r="AD1759" t="str">
        <f>+VLOOKUP(AC1759,[1]Base!$B$6:$C$7592,2,FALSE)</f>
        <v>DEPARTAMENTO ADMINISTRATIVO DEL DEPORTE, LA RECREACIÓN, LA ACTIVIDAD FÍSICA Y EL APROVECHAMIENTO DEL TIEMPO LIBRE – COLDEPORTES – GESTIÓN GENERAL</v>
      </c>
    </row>
    <row r="1760" spans="1:30" x14ac:dyDescent="0.25">
      <c r="A1760" t="s">
        <v>1148</v>
      </c>
      <c r="B1760" t="s">
        <v>3924</v>
      </c>
      <c r="C1760" t="str">
        <f>+VLOOKUP(B1760,[1]Base!$B$6:$C$7592,2,FALSE)</f>
        <v>DEPARTAMENTO ADMINISTRATIVO DEL DEPORTE, LA RECREACIÓN, LA ACTIVIDAD FÍSICA Y EL APROVECHAMIENTO DEL TIEMPO LIBRE – COLDEPORTES – GESTIÓN GENERAL</v>
      </c>
      <c r="D1760" t="s">
        <v>1160</v>
      </c>
      <c r="E1760" t="s">
        <v>1159</v>
      </c>
      <c r="F1760" t="s">
        <v>1161</v>
      </c>
      <c r="G1760" t="s">
        <v>15</v>
      </c>
      <c r="H1760" t="s">
        <v>4071</v>
      </c>
      <c r="I1760" t="s">
        <v>4058</v>
      </c>
      <c r="J1760" t="s">
        <v>36</v>
      </c>
      <c r="K1760" s="1">
        <v>74812500</v>
      </c>
      <c r="L1760" t="s">
        <v>1162</v>
      </c>
      <c r="M1760" t="s">
        <v>738</v>
      </c>
      <c r="N1760" t="s">
        <v>761</v>
      </c>
      <c r="AC1760" t="s">
        <v>3924</v>
      </c>
      <c r="AD1760" t="str">
        <f>+VLOOKUP(AC1760,[1]Base!$B$6:$C$7592,2,FALSE)</f>
        <v>DEPARTAMENTO ADMINISTRATIVO DEL DEPORTE, LA RECREACIÓN, LA ACTIVIDAD FÍSICA Y EL APROVECHAMIENTO DEL TIEMPO LIBRE – COLDEPORTES – GESTIÓN GENERAL</v>
      </c>
    </row>
    <row r="1761" spans="1:30" x14ac:dyDescent="0.25">
      <c r="A1761" t="s">
        <v>1148</v>
      </c>
      <c r="B1761" t="s">
        <v>3924</v>
      </c>
      <c r="C1761" t="str">
        <f>+VLOOKUP(B1761,[1]Base!$B$6:$C$7592,2,FALSE)</f>
        <v>DEPARTAMENTO ADMINISTRATIVO DEL DEPORTE, LA RECREACIÓN, LA ACTIVIDAD FÍSICA Y EL APROVECHAMIENTO DEL TIEMPO LIBRE – COLDEPORTES – GESTIÓN GENERAL</v>
      </c>
      <c r="D1761" t="s">
        <v>1160</v>
      </c>
      <c r="E1761" t="s">
        <v>1159</v>
      </c>
      <c r="F1761" t="s">
        <v>1161</v>
      </c>
      <c r="G1761" t="s">
        <v>15</v>
      </c>
      <c r="H1761" t="s">
        <v>4069</v>
      </c>
      <c r="I1761" t="s">
        <v>4059</v>
      </c>
      <c r="J1761" t="s">
        <v>37</v>
      </c>
      <c r="K1761" s="1">
        <v>74812500</v>
      </c>
      <c r="L1761" t="s">
        <v>1162</v>
      </c>
      <c r="M1761" t="s">
        <v>738</v>
      </c>
      <c r="N1761" t="s">
        <v>761</v>
      </c>
      <c r="AC1761" t="s">
        <v>3924</v>
      </c>
      <c r="AD1761" t="str">
        <f>+VLOOKUP(AC1761,[1]Base!$B$6:$C$7592,2,FALSE)</f>
        <v>DEPARTAMENTO ADMINISTRATIVO DEL DEPORTE, LA RECREACIÓN, LA ACTIVIDAD FÍSICA Y EL APROVECHAMIENTO DEL TIEMPO LIBRE – COLDEPORTES – GESTIÓN GENERAL</v>
      </c>
    </row>
    <row r="1762" spans="1:30" x14ac:dyDescent="0.25">
      <c r="A1762" t="s">
        <v>1148</v>
      </c>
      <c r="B1762" t="s">
        <v>3924</v>
      </c>
      <c r="C1762" t="str">
        <f>+VLOOKUP(B1762,[1]Base!$B$6:$C$7592,2,FALSE)</f>
        <v>DEPARTAMENTO ADMINISTRATIVO DEL DEPORTE, LA RECREACIÓN, LA ACTIVIDAD FÍSICA Y EL APROVECHAMIENTO DEL TIEMPO LIBRE – COLDEPORTES – GESTIÓN GENERAL</v>
      </c>
      <c r="D1762" t="s">
        <v>1160</v>
      </c>
      <c r="E1762" t="s">
        <v>1159</v>
      </c>
      <c r="F1762" t="s">
        <v>1161</v>
      </c>
      <c r="G1762" t="s">
        <v>15</v>
      </c>
      <c r="H1762" t="s">
        <v>4067</v>
      </c>
      <c r="I1762" t="s">
        <v>4060</v>
      </c>
      <c r="J1762" t="s">
        <v>4029</v>
      </c>
      <c r="K1762" s="1">
        <v>74812500</v>
      </c>
      <c r="L1762" t="s">
        <v>1162</v>
      </c>
      <c r="M1762" t="s">
        <v>738</v>
      </c>
      <c r="N1762" t="s">
        <v>761</v>
      </c>
      <c r="AC1762" t="s">
        <v>3924</v>
      </c>
      <c r="AD1762" t="str">
        <f>+VLOOKUP(AC1762,[1]Base!$B$6:$C$7592,2,FALSE)</f>
        <v>DEPARTAMENTO ADMINISTRATIVO DEL DEPORTE, LA RECREACIÓN, LA ACTIVIDAD FÍSICA Y EL APROVECHAMIENTO DEL TIEMPO LIBRE – COLDEPORTES – GESTIÓN GENERAL</v>
      </c>
    </row>
    <row r="1763" spans="1:30" x14ac:dyDescent="0.25">
      <c r="A1763" t="s">
        <v>1148</v>
      </c>
      <c r="B1763" t="s">
        <v>3924</v>
      </c>
      <c r="C1763" t="str">
        <f>+VLOOKUP(B1763,[1]Base!$B$6:$C$7592,2,FALSE)</f>
        <v>DEPARTAMENTO ADMINISTRATIVO DEL DEPORTE, LA RECREACIÓN, LA ACTIVIDAD FÍSICA Y EL APROVECHAMIENTO DEL TIEMPO LIBRE – COLDEPORTES – GESTIÓN GENERAL</v>
      </c>
      <c r="D1763" t="s">
        <v>1160</v>
      </c>
      <c r="E1763" t="s">
        <v>1159</v>
      </c>
      <c r="F1763" t="s">
        <v>1161</v>
      </c>
      <c r="G1763" t="s">
        <v>15</v>
      </c>
      <c r="H1763" t="s">
        <v>4069</v>
      </c>
      <c r="I1763" t="s">
        <v>4061</v>
      </c>
      <c r="J1763" t="s">
        <v>38</v>
      </c>
      <c r="K1763" s="1">
        <v>74812500</v>
      </c>
      <c r="L1763" t="s">
        <v>1162</v>
      </c>
      <c r="M1763" t="s">
        <v>738</v>
      </c>
      <c r="N1763" t="s">
        <v>761</v>
      </c>
      <c r="AC1763" t="s">
        <v>3924</v>
      </c>
      <c r="AD1763" t="str">
        <f>+VLOOKUP(AC1763,[1]Base!$B$6:$C$7592,2,FALSE)</f>
        <v>DEPARTAMENTO ADMINISTRATIVO DEL DEPORTE, LA RECREACIÓN, LA ACTIVIDAD FÍSICA Y EL APROVECHAMIENTO DEL TIEMPO LIBRE – COLDEPORTES – GESTIÓN GENERAL</v>
      </c>
    </row>
    <row r="1764" spans="1:30" x14ac:dyDescent="0.25">
      <c r="A1764" t="s">
        <v>1148</v>
      </c>
      <c r="B1764" t="s">
        <v>3924</v>
      </c>
      <c r="C1764" t="str">
        <f>+VLOOKUP(B1764,[1]Base!$B$6:$C$7592,2,FALSE)</f>
        <v>DEPARTAMENTO ADMINISTRATIVO DEL DEPORTE, LA RECREACIÓN, LA ACTIVIDAD FÍSICA Y EL APROVECHAMIENTO DEL TIEMPO LIBRE – COLDEPORTES – GESTIÓN GENERAL</v>
      </c>
      <c r="D1764" t="s">
        <v>1160</v>
      </c>
      <c r="E1764" t="s">
        <v>1159</v>
      </c>
      <c r="F1764" t="s">
        <v>1161</v>
      </c>
      <c r="G1764" t="s">
        <v>15</v>
      </c>
      <c r="H1764" t="s">
        <v>4071</v>
      </c>
      <c r="I1764" t="s">
        <v>4062</v>
      </c>
      <c r="J1764" t="s">
        <v>4028</v>
      </c>
      <c r="K1764" s="1">
        <v>74812500</v>
      </c>
      <c r="L1764" t="s">
        <v>1162</v>
      </c>
      <c r="M1764" t="s">
        <v>738</v>
      </c>
      <c r="N1764" t="s">
        <v>761</v>
      </c>
      <c r="AC1764" t="s">
        <v>3924</v>
      </c>
      <c r="AD1764" t="str">
        <f>+VLOOKUP(AC1764,[1]Base!$B$6:$C$7592,2,FALSE)</f>
        <v>DEPARTAMENTO ADMINISTRATIVO DEL DEPORTE, LA RECREACIÓN, LA ACTIVIDAD FÍSICA Y EL APROVECHAMIENTO DEL TIEMPO LIBRE – COLDEPORTES – GESTIÓN GENERAL</v>
      </c>
    </row>
    <row r="1765" spans="1:30" x14ac:dyDescent="0.25">
      <c r="A1765" t="s">
        <v>1148</v>
      </c>
      <c r="B1765" t="s">
        <v>3924</v>
      </c>
      <c r="C1765" t="str">
        <f>+VLOOKUP(B1765,[1]Base!$B$6:$C$7592,2,FALSE)</f>
        <v>DEPARTAMENTO ADMINISTRATIVO DEL DEPORTE, LA RECREACIÓN, LA ACTIVIDAD FÍSICA Y EL APROVECHAMIENTO DEL TIEMPO LIBRE – COLDEPORTES – GESTIÓN GENERAL</v>
      </c>
      <c r="D1765" t="s">
        <v>1160</v>
      </c>
      <c r="E1765" t="s">
        <v>1159</v>
      </c>
      <c r="F1765" t="s">
        <v>1161</v>
      </c>
      <c r="G1765" t="s">
        <v>15</v>
      </c>
      <c r="H1765" t="s">
        <v>4071</v>
      </c>
      <c r="I1765" t="s">
        <v>4063</v>
      </c>
      <c r="J1765" t="s">
        <v>39</v>
      </c>
      <c r="K1765" s="1">
        <v>74812500</v>
      </c>
      <c r="L1765" t="s">
        <v>1162</v>
      </c>
      <c r="M1765" t="s">
        <v>738</v>
      </c>
      <c r="N1765" t="s">
        <v>761</v>
      </c>
      <c r="AC1765" t="s">
        <v>3924</v>
      </c>
      <c r="AD1765" t="str">
        <f>+VLOOKUP(AC1765,[1]Base!$B$6:$C$7592,2,FALSE)</f>
        <v>DEPARTAMENTO ADMINISTRATIVO DEL DEPORTE, LA RECREACIÓN, LA ACTIVIDAD FÍSICA Y EL APROVECHAMIENTO DEL TIEMPO LIBRE – COLDEPORTES – GESTIÓN GENERAL</v>
      </c>
    </row>
    <row r="1766" spans="1:30" x14ac:dyDescent="0.25">
      <c r="A1766" t="s">
        <v>1148</v>
      </c>
      <c r="B1766" t="s">
        <v>3924</v>
      </c>
      <c r="C1766" t="str">
        <f>+VLOOKUP(B1766,[1]Base!$B$6:$C$7592,2,FALSE)</f>
        <v>DEPARTAMENTO ADMINISTRATIVO DEL DEPORTE, LA RECREACIÓN, LA ACTIVIDAD FÍSICA Y EL APROVECHAMIENTO DEL TIEMPO LIBRE – COLDEPORTES – GESTIÓN GENERAL</v>
      </c>
      <c r="D1766" t="s">
        <v>1160</v>
      </c>
      <c r="E1766" t="s">
        <v>1159</v>
      </c>
      <c r="F1766" t="s">
        <v>1161</v>
      </c>
      <c r="G1766" t="s">
        <v>15</v>
      </c>
      <c r="H1766" t="s">
        <v>4071</v>
      </c>
      <c r="I1766" t="s">
        <v>4064</v>
      </c>
      <c r="J1766" t="s">
        <v>4031</v>
      </c>
      <c r="K1766" s="1">
        <v>74812500</v>
      </c>
      <c r="L1766" t="s">
        <v>1162</v>
      </c>
      <c r="M1766" t="s">
        <v>738</v>
      </c>
      <c r="N1766" t="s">
        <v>761</v>
      </c>
      <c r="AC1766" t="s">
        <v>3924</v>
      </c>
      <c r="AD1766" t="str">
        <f>+VLOOKUP(AC1766,[1]Base!$B$6:$C$7592,2,FALSE)</f>
        <v>DEPARTAMENTO ADMINISTRATIVO DEL DEPORTE, LA RECREACIÓN, LA ACTIVIDAD FÍSICA Y EL APROVECHAMIENTO DEL TIEMPO LIBRE – COLDEPORTES – GESTIÓN GENERAL</v>
      </c>
    </row>
    <row r="1767" spans="1:30" x14ac:dyDescent="0.25">
      <c r="A1767" t="s">
        <v>1148</v>
      </c>
      <c r="B1767" t="s">
        <v>3924</v>
      </c>
      <c r="C1767" t="str">
        <f>+VLOOKUP(B1767,[1]Base!$B$6:$C$7592,2,FALSE)</f>
        <v>DEPARTAMENTO ADMINISTRATIVO DEL DEPORTE, LA RECREACIÓN, LA ACTIVIDAD FÍSICA Y EL APROVECHAMIENTO DEL TIEMPO LIBRE – COLDEPORTES – GESTIÓN GENERAL</v>
      </c>
      <c r="D1767" t="s">
        <v>1160</v>
      </c>
      <c r="E1767" t="s">
        <v>1159</v>
      </c>
      <c r="F1767" t="s">
        <v>1161</v>
      </c>
      <c r="G1767" t="s">
        <v>15</v>
      </c>
      <c r="H1767" t="s">
        <v>4071</v>
      </c>
      <c r="I1767" t="s">
        <v>4065</v>
      </c>
      <c r="J1767" t="s">
        <v>40</v>
      </c>
      <c r="K1767" s="1">
        <v>74812500</v>
      </c>
      <c r="L1767" t="s">
        <v>1162</v>
      </c>
      <c r="M1767" t="s">
        <v>738</v>
      </c>
      <c r="N1767" t="s">
        <v>761</v>
      </c>
      <c r="AC1767" t="s">
        <v>3924</v>
      </c>
      <c r="AD1767" t="str">
        <f>+VLOOKUP(AC1767,[1]Base!$B$6:$C$7592,2,FALSE)</f>
        <v>DEPARTAMENTO ADMINISTRATIVO DEL DEPORTE, LA RECREACIÓN, LA ACTIVIDAD FÍSICA Y EL APROVECHAMIENTO DEL TIEMPO LIBRE – COLDEPORTES – GESTIÓN GENERAL</v>
      </c>
    </row>
    <row r="1768" spans="1:30" x14ac:dyDescent="0.25">
      <c r="A1768" t="s">
        <v>1148</v>
      </c>
      <c r="B1768" t="s">
        <v>3924</v>
      </c>
      <c r="C1768" t="str">
        <f>+VLOOKUP(B1768,[1]Base!$B$6:$C$7592,2,FALSE)</f>
        <v>DEPARTAMENTO ADMINISTRATIVO DEL DEPORTE, LA RECREACIÓN, LA ACTIVIDAD FÍSICA Y EL APROVECHAMIENTO DEL TIEMPO LIBRE – COLDEPORTES – GESTIÓN GENERAL</v>
      </c>
      <c r="D1768" t="s">
        <v>1164</v>
      </c>
      <c r="E1768" t="s">
        <v>1163</v>
      </c>
      <c r="F1768" t="s">
        <v>1165</v>
      </c>
      <c r="G1768" t="s">
        <v>15</v>
      </c>
      <c r="H1768" t="s">
        <v>4070</v>
      </c>
      <c r="I1768" t="s">
        <v>4033</v>
      </c>
      <c r="J1768" t="s">
        <v>14</v>
      </c>
      <c r="K1768" s="1">
        <v>209475000</v>
      </c>
      <c r="L1768" t="s">
        <v>1152</v>
      </c>
      <c r="M1768" t="s">
        <v>738</v>
      </c>
      <c r="N1768" t="s">
        <v>761</v>
      </c>
      <c r="AC1768" t="s">
        <v>3924</v>
      </c>
      <c r="AD1768" t="str">
        <f>+VLOOKUP(AC1768,[1]Base!$B$6:$C$7592,2,FALSE)</f>
        <v>DEPARTAMENTO ADMINISTRATIVO DEL DEPORTE, LA RECREACIÓN, LA ACTIVIDAD FÍSICA Y EL APROVECHAMIENTO DEL TIEMPO LIBRE – COLDEPORTES – GESTIÓN GENERAL</v>
      </c>
    </row>
    <row r="1769" spans="1:30" x14ac:dyDescent="0.25">
      <c r="A1769" t="s">
        <v>1148</v>
      </c>
      <c r="B1769" t="s">
        <v>3924</v>
      </c>
      <c r="C1769" t="str">
        <f>+VLOOKUP(B1769,[1]Base!$B$6:$C$7592,2,FALSE)</f>
        <v>DEPARTAMENTO ADMINISTRATIVO DEL DEPORTE, LA RECREACIÓN, LA ACTIVIDAD FÍSICA Y EL APROVECHAMIENTO DEL TIEMPO LIBRE – COLDEPORTES – GESTIÓN GENERAL</v>
      </c>
      <c r="D1769" t="s">
        <v>1164</v>
      </c>
      <c r="E1769" t="s">
        <v>1163</v>
      </c>
      <c r="F1769" t="s">
        <v>1165</v>
      </c>
      <c r="G1769" t="s">
        <v>15</v>
      </c>
      <c r="H1769" t="s">
        <v>4067</v>
      </c>
      <c r="I1769" t="s">
        <v>4034</v>
      </c>
      <c r="J1769" t="s">
        <v>4021</v>
      </c>
      <c r="K1769" s="1">
        <v>209475000</v>
      </c>
      <c r="L1769" t="s">
        <v>1152</v>
      </c>
      <c r="M1769" t="s">
        <v>738</v>
      </c>
      <c r="N1769" t="s">
        <v>761</v>
      </c>
      <c r="AC1769" t="s">
        <v>3924</v>
      </c>
      <c r="AD1769" t="str">
        <f>+VLOOKUP(AC1769,[1]Base!$B$6:$C$7592,2,FALSE)</f>
        <v>DEPARTAMENTO ADMINISTRATIVO DEL DEPORTE, LA RECREACIÓN, LA ACTIVIDAD FÍSICA Y EL APROVECHAMIENTO DEL TIEMPO LIBRE – COLDEPORTES – GESTIÓN GENERAL</v>
      </c>
    </row>
    <row r="1770" spans="1:30" x14ac:dyDescent="0.25">
      <c r="A1770" t="s">
        <v>1148</v>
      </c>
      <c r="B1770" t="s">
        <v>3924</v>
      </c>
      <c r="C1770" t="str">
        <f>+VLOOKUP(B1770,[1]Base!$B$6:$C$7592,2,FALSE)</f>
        <v>DEPARTAMENTO ADMINISTRATIVO DEL DEPORTE, LA RECREACIÓN, LA ACTIVIDAD FÍSICA Y EL APROVECHAMIENTO DEL TIEMPO LIBRE – COLDEPORTES – GESTIÓN GENERAL</v>
      </c>
      <c r="D1770" t="s">
        <v>1164</v>
      </c>
      <c r="E1770" t="s">
        <v>1163</v>
      </c>
      <c r="F1770" t="s">
        <v>1165</v>
      </c>
      <c r="G1770" t="s">
        <v>15</v>
      </c>
      <c r="H1770" t="s">
        <v>19</v>
      </c>
      <c r="I1770" t="s">
        <v>20</v>
      </c>
      <c r="J1770" t="s">
        <v>19</v>
      </c>
      <c r="K1770" s="1">
        <v>4886637500</v>
      </c>
      <c r="L1770" t="s">
        <v>1152</v>
      </c>
      <c r="M1770" t="s">
        <v>738</v>
      </c>
      <c r="N1770" t="s">
        <v>761</v>
      </c>
      <c r="AC1770" t="s">
        <v>3924</v>
      </c>
      <c r="AD1770" t="str">
        <f>+VLOOKUP(AC1770,[1]Base!$B$6:$C$7592,2,FALSE)</f>
        <v>DEPARTAMENTO ADMINISTRATIVO DEL DEPORTE, LA RECREACIÓN, LA ACTIVIDAD FÍSICA Y EL APROVECHAMIENTO DEL TIEMPO LIBRE – COLDEPORTES – GESTIÓN GENERAL</v>
      </c>
    </row>
    <row r="1771" spans="1:30" x14ac:dyDescent="0.25">
      <c r="A1771" t="s">
        <v>1148</v>
      </c>
      <c r="B1771" t="s">
        <v>3924</v>
      </c>
      <c r="C1771" t="str">
        <f>+VLOOKUP(B1771,[1]Base!$B$6:$C$7592,2,FALSE)</f>
        <v>DEPARTAMENTO ADMINISTRATIVO DEL DEPORTE, LA RECREACIÓN, LA ACTIVIDAD FÍSICA Y EL APROVECHAMIENTO DEL TIEMPO LIBRE – COLDEPORTES – GESTIÓN GENERAL</v>
      </c>
      <c r="D1771" t="s">
        <v>1164</v>
      </c>
      <c r="E1771" t="s">
        <v>1163</v>
      </c>
      <c r="F1771" t="s">
        <v>1165</v>
      </c>
      <c r="G1771" t="s">
        <v>15</v>
      </c>
      <c r="H1771" t="s">
        <v>4068</v>
      </c>
      <c r="I1771" t="s">
        <v>4035</v>
      </c>
      <c r="J1771" t="s">
        <v>4022</v>
      </c>
      <c r="K1771" s="1">
        <v>231525000</v>
      </c>
      <c r="L1771" t="s">
        <v>1152</v>
      </c>
      <c r="M1771" t="s">
        <v>738</v>
      </c>
      <c r="N1771" t="s">
        <v>761</v>
      </c>
      <c r="AC1771" t="s">
        <v>3924</v>
      </c>
      <c r="AD1771" t="str">
        <f>+VLOOKUP(AC1771,[1]Base!$B$6:$C$7592,2,FALSE)</f>
        <v>DEPARTAMENTO ADMINISTRATIVO DEL DEPORTE, LA RECREACIÓN, LA ACTIVIDAD FÍSICA Y EL APROVECHAMIENTO DEL TIEMPO LIBRE – COLDEPORTES – GESTIÓN GENERAL</v>
      </c>
    </row>
    <row r="1772" spans="1:30" x14ac:dyDescent="0.25">
      <c r="A1772" t="s">
        <v>1148</v>
      </c>
      <c r="B1772" t="s">
        <v>3924</v>
      </c>
      <c r="C1772" t="str">
        <f>+VLOOKUP(B1772,[1]Base!$B$6:$C$7592,2,FALSE)</f>
        <v>DEPARTAMENTO ADMINISTRATIVO DEL DEPORTE, LA RECREACIÓN, LA ACTIVIDAD FÍSICA Y EL APROVECHAMIENTO DEL TIEMPO LIBRE – COLDEPORTES – GESTIÓN GENERAL</v>
      </c>
      <c r="D1772" t="s">
        <v>1164</v>
      </c>
      <c r="E1772" t="s">
        <v>1163</v>
      </c>
      <c r="F1772" t="s">
        <v>1165</v>
      </c>
      <c r="G1772" t="s">
        <v>15</v>
      </c>
      <c r="H1772" t="s">
        <v>4067</v>
      </c>
      <c r="I1772" t="s">
        <v>4036</v>
      </c>
      <c r="J1772" t="s">
        <v>4023</v>
      </c>
      <c r="K1772" s="1">
        <v>165375000</v>
      </c>
      <c r="L1772" t="s">
        <v>1152</v>
      </c>
      <c r="M1772" t="s">
        <v>738</v>
      </c>
      <c r="N1772" t="s">
        <v>761</v>
      </c>
      <c r="AC1772" t="s">
        <v>3924</v>
      </c>
      <c r="AD1772" t="str">
        <f>+VLOOKUP(AC1772,[1]Base!$B$6:$C$7592,2,FALSE)</f>
        <v>DEPARTAMENTO ADMINISTRATIVO DEL DEPORTE, LA RECREACIÓN, LA ACTIVIDAD FÍSICA Y EL APROVECHAMIENTO DEL TIEMPO LIBRE – COLDEPORTES – GESTIÓN GENERAL</v>
      </c>
    </row>
    <row r="1773" spans="1:30" x14ac:dyDescent="0.25">
      <c r="A1773" t="s">
        <v>1148</v>
      </c>
      <c r="B1773" t="s">
        <v>3924</v>
      </c>
      <c r="C1773" t="str">
        <f>+VLOOKUP(B1773,[1]Base!$B$6:$C$7592,2,FALSE)</f>
        <v>DEPARTAMENTO ADMINISTRATIVO DEL DEPORTE, LA RECREACIÓN, LA ACTIVIDAD FÍSICA Y EL APROVECHAMIENTO DEL TIEMPO LIBRE – COLDEPORTES – GESTIÓN GENERAL</v>
      </c>
      <c r="D1773" t="s">
        <v>1164</v>
      </c>
      <c r="E1773" t="s">
        <v>1163</v>
      </c>
      <c r="F1773" t="s">
        <v>1165</v>
      </c>
      <c r="G1773" t="s">
        <v>15</v>
      </c>
      <c r="H1773" t="s">
        <v>4068</v>
      </c>
      <c r="I1773" t="s">
        <v>4037</v>
      </c>
      <c r="J1773" t="s">
        <v>4024</v>
      </c>
      <c r="K1773" s="1">
        <v>165375000</v>
      </c>
      <c r="L1773" t="s">
        <v>1152</v>
      </c>
      <c r="M1773" t="s">
        <v>738</v>
      </c>
      <c r="N1773" t="s">
        <v>761</v>
      </c>
      <c r="AC1773" t="s">
        <v>3924</v>
      </c>
      <c r="AD1773" t="str">
        <f>+VLOOKUP(AC1773,[1]Base!$B$6:$C$7592,2,FALSE)</f>
        <v>DEPARTAMENTO ADMINISTRATIVO DEL DEPORTE, LA RECREACIÓN, LA ACTIVIDAD FÍSICA Y EL APROVECHAMIENTO DEL TIEMPO LIBRE – COLDEPORTES – GESTIÓN GENERAL</v>
      </c>
    </row>
    <row r="1774" spans="1:30" x14ac:dyDescent="0.25">
      <c r="A1774" t="s">
        <v>1148</v>
      </c>
      <c r="B1774" t="s">
        <v>3924</v>
      </c>
      <c r="C1774" t="str">
        <f>+VLOOKUP(B1774,[1]Base!$B$6:$C$7592,2,FALSE)</f>
        <v>DEPARTAMENTO ADMINISTRATIVO DEL DEPORTE, LA RECREACIÓN, LA ACTIVIDAD FÍSICA Y EL APROVECHAMIENTO DEL TIEMPO LIBRE – COLDEPORTES – GESTIÓN GENERAL</v>
      </c>
      <c r="D1774" t="s">
        <v>1164</v>
      </c>
      <c r="E1774" t="s">
        <v>1163</v>
      </c>
      <c r="F1774" t="s">
        <v>1165</v>
      </c>
      <c r="G1774" t="s">
        <v>15</v>
      </c>
      <c r="H1774" t="s">
        <v>4070</v>
      </c>
      <c r="I1774" t="s">
        <v>4038</v>
      </c>
      <c r="J1774" t="s">
        <v>21</v>
      </c>
      <c r="K1774" s="1">
        <v>209475000</v>
      </c>
      <c r="L1774" t="s">
        <v>1152</v>
      </c>
      <c r="M1774" t="s">
        <v>738</v>
      </c>
      <c r="N1774" t="s">
        <v>761</v>
      </c>
      <c r="AC1774" t="s">
        <v>3924</v>
      </c>
      <c r="AD1774" t="str">
        <f>+VLOOKUP(AC1774,[1]Base!$B$6:$C$7592,2,FALSE)</f>
        <v>DEPARTAMENTO ADMINISTRATIVO DEL DEPORTE, LA RECREACIÓN, LA ACTIVIDAD FÍSICA Y EL APROVECHAMIENTO DEL TIEMPO LIBRE – COLDEPORTES – GESTIÓN GENERAL</v>
      </c>
    </row>
    <row r="1775" spans="1:30" x14ac:dyDescent="0.25">
      <c r="A1775" t="s">
        <v>1148</v>
      </c>
      <c r="B1775" t="s">
        <v>3924</v>
      </c>
      <c r="C1775" t="str">
        <f>+VLOOKUP(B1775,[1]Base!$B$6:$C$7592,2,FALSE)</f>
        <v>DEPARTAMENTO ADMINISTRATIVO DEL DEPORTE, LA RECREACIÓN, LA ACTIVIDAD FÍSICA Y EL APROVECHAMIENTO DEL TIEMPO LIBRE – COLDEPORTES – GESTIÓN GENERAL</v>
      </c>
      <c r="D1775" t="s">
        <v>1164</v>
      </c>
      <c r="E1775" t="s">
        <v>1163</v>
      </c>
      <c r="F1775" t="s">
        <v>1165</v>
      </c>
      <c r="G1775" t="s">
        <v>15</v>
      </c>
      <c r="H1775" t="s">
        <v>4069</v>
      </c>
      <c r="I1775" t="s">
        <v>4039</v>
      </c>
      <c r="J1775" t="s">
        <v>4025</v>
      </c>
      <c r="K1775" s="1">
        <v>132300000</v>
      </c>
      <c r="L1775" t="s">
        <v>1152</v>
      </c>
      <c r="M1775" t="s">
        <v>738</v>
      </c>
      <c r="N1775" t="s">
        <v>761</v>
      </c>
      <c r="AC1775" t="s">
        <v>3924</v>
      </c>
      <c r="AD1775" t="str">
        <f>+VLOOKUP(AC1775,[1]Base!$B$6:$C$7592,2,FALSE)</f>
        <v>DEPARTAMENTO ADMINISTRATIVO DEL DEPORTE, LA RECREACIÓN, LA ACTIVIDAD FÍSICA Y EL APROVECHAMIENTO DEL TIEMPO LIBRE – COLDEPORTES – GESTIÓN GENERAL</v>
      </c>
    </row>
    <row r="1776" spans="1:30" x14ac:dyDescent="0.25">
      <c r="A1776" t="s">
        <v>1148</v>
      </c>
      <c r="B1776" t="s">
        <v>3924</v>
      </c>
      <c r="C1776" t="str">
        <f>+VLOOKUP(B1776,[1]Base!$B$6:$C$7592,2,FALSE)</f>
        <v>DEPARTAMENTO ADMINISTRATIVO DEL DEPORTE, LA RECREACIÓN, LA ACTIVIDAD FÍSICA Y EL APROVECHAMIENTO DEL TIEMPO LIBRE – COLDEPORTES – GESTIÓN GENERAL</v>
      </c>
      <c r="D1776" t="s">
        <v>1164</v>
      </c>
      <c r="E1776" t="s">
        <v>1163</v>
      </c>
      <c r="F1776" t="s">
        <v>1165</v>
      </c>
      <c r="G1776" t="s">
        <v>15</v>
      </c>
      <c r="H1776" t="s">
        <v>4072</v>
      </c>
      <c r="I1776" t="s">
        <v>4040</v>
      </c>
      <c r="J1776" t="s">
        <v>22</v>
      </c>
      <c r="K1776" s="1">
        <v>231525000</v>
      </c>
      <c r="L1776" t="s">
        <v>1152</v>
      </c>
      <c r="M1776" t="s">
        <v>738</v>
      </c>
      <c r="N1776" t="s">
        <v>761</v>
      </c>
      <c r="AC1776" t="s">
        <v>3924</v>
      </c>
      <c r="AD1776" t="str">
        <f>+VLOOKUP(AC1776,[1]Base!$B$6:$C$7592,2,FALSE)</f>
        <v>DEPARTAMENTO ADMINISTRATIVO DEL DEPORTE, LA RECREACIÓN, LA ACTIVIDAD FÍSICA Y EL APROVECHAMIENTO DEL TIEMPO LIBRE – COLDEPORTES – GESTIÓN GENERAL</v>
      </c>
    </row>
    <row r="1777" spans="1:30" x14ac:dyDescent="0.25">
      <c r="A1777" t="s">
        <v>1148</v>
      </c>
      <c r="B1777" t="s">
        <v>3924</v>
      </c>
      <c r="C1777" t="str">
        <f>+VLOOKUP(B1777,[1]Base!$B$6:$C$7592,2,FALSE)</f>
        <v>DEPARTAMENTO ADMINISTRATIVO DEL DEPORTE, LA RECREACIÓN, LA ACTIVIDAD FÍSICA Y EL APROVECHAMIENTO DEL TIEMPO LIBRE – COLDEPORTES – GESTIÓN GENERAL</v>
      </c>
      <c r="D1777" t="s">
        <v>1164</v>
      </c>
      <c r="E1777" t="s">
        <v>1163</v>
      </c>
      <c r="F1777" t="s">
        <v>1165</v>
      </c>
      <c r="G1777" t="s">
        <v>15</v>
      </c>
      <c r="H1777" t="s">
        <v>4067</v>
      </c>
      <c r="I1777" t="s">
        <v>4041</v>
      </c>
      <c r="J1777" t="s">
        <v>23</v>
      </c>
      <c r="K1777" s="1">
        <v>231525000</v>
      </c>
      <c r="L1777" t="s">
        <v>1152</v>
      </c>
      <c r="M1777" t="s">
        <v>738</v>
      </c>
      <c r="N1777" t="s">
        <v>761</v>
      </c>
      <c r="AC1777" t="s">
        <v>3924</v>
      </c>
      <c r="AD1777" t="str">
        <f>+VLOOKUP(AC1777,[1]Base!$B$6:$C$7592,2,FALSE)</f>
        <v>DEPARTAMENTO ADMINISTRATIVO DEL DEPORTE, LA RECREACIÓN, LA ACTIVIDAD FÍSICA Y EL APROVECHAMIENTO DEL TIEMPO LIBRE – COLDEPORTES – GESTIÓN GENERAL</v>
      </c>
    </row>
    <row r="1778" spans="1:30" x14ac:dyDescent="0.25">
      <c r="A1778" t="s">
        <v>1148</v>
      </c>
      <c r="B1778" t="s">
        <v>3924</v>
      </c>
      <c r="C1778" t="str">
        <f>+VLOOKUP(B1778,[1]Base!$B$6:$C$7592,2,FALSE)</f>
        <v>DEPARTAMENTO ADMINISTRATIVO DEL DEPORTE, LA RECREACIÓN, LA ACTIVIDAD FÍSICA Y EL APROVECHAMIENTO DEL TIEMPO LIBRE – COLDEPORTES – GESTIÓN GENERAL</v>
      </c>
      <c r="D1778" t="s">
        <v>1164</v>
      </c>
      <c r="E1778" t="s">
        <v>1163</v>
      </c>
      <c r="F1778" t="s">
        <v>1165</v>
      </c>
      <c r="G1778" t="s">
        <v>15</v>
      </c>
      <c r="H1778" t="s">
        <v>4067</v>
      </c>
      <c r="I1778" t="s">
        <v>4042</v>
      </c>
      <c r="J1778" t="s">
        <v>4027</v>
      </c>
      <c r="K1778" s="1">
        <v>231525000</v>
      </c>
      <c r="L1778" t="s">
        <v>1152</v>
      </c>
      <c r="M1778" t="s">
        <v>738</v>
      </c>
      <c r="N1778" t="s">
        <v>761</v>
      </c>
      <c r="AC1778" t="s">
        <v>3924</v>
      </c>
      <c r="AD1778" t="str">
        <f>+VLOOKUP(AC1778,[1]Base!$B$6:$C$7592,2,FALSE)</f>
        <v>DEPARTAMENTO ADMINISTRATIVO DEL DEPORTE, LA RECREACIÓN, LA ACTIVIDAD FÍSICA Y EL APROVECHAMIENTO DEL TIEMPO LIBRE – COLDEPORTES – GESTIÓN GENERAL</v>
      </c>
    </row>
    <row r="1779" spans="1:30" x14ac:dyDescent="0.25">
      <c r="A1779" t="s">
        <v>1148</v>
      </c>
      <c r="B1779" t="s">
        <v>3924</v>
      </c>
      <c r="C1779" t="str">
        <f>+VLOOKUP(B1779,[1]Base!$B$6:$C$7592,2,FALSE)</f>
        <v>DEPARTAMENTO ADMINISTRATIVO DEL DEPORTE, LA RECREACIÓN, LA ACTIVIDAD FÍSICA Y EL APROVECHAMIENTO DEL TIEMPO LIBRE – COLDEPORTES – GESTIÓN GENERAL</v>
      </c>
      <c r="D1779" t="s">
        <v>1164</v>
      </c>
      <c r="E1779" t="s">
        <v>1163</v>
      </c>
      <c r="F1779" t="s">
        <v>1165</v>
      </c>
      <c r="G1779" t="s">
        <v>15</v>
      </c>
      <c r="H1779" t="s">
        <v>4068</v>
      </c>
      <c r="I1779" t="s">
        <v>4043</v>
      </c>
      <c r="J1779" t="s">
        <v>24</v>
      </c>
      <c r="K1779" s="1">
        <v>209475000</v>
      </c>
      <c r="L1779" t="s">
        <v>1152</v>
      </c>
      <c r="M1779" t="s">
        <v>738</v>
      </c>
      <c r="N1779" t="s">
        <v>761</v>
      </c>
      <c r="AC1779" t="s">
        <v>3924</v>
      </c>
      <c r="AD1779" t="str">
        <f>+VLOOKUP(AC1779,[1]Base!$B$6:$C$7592,2,FALSE)</f>
        <v>DEPARTAMENTO ADMINISTRATIVO DEL DEPORTE, LA RECREACIÓN, LA ACTIVIDAD FÍSICA Y EL APROVECHAMIENTO DEL TIEMPO LIBRE – COLDEPORTES – GESTIÓN GENERAL</v>
      </c>
    </row>
    <row r="1780" spans="1:30" x14ac:dyDescent="0.25">
      <c r="A1780" t="s">
        <v>1148</v>
      </c>
      <c r="B1780" t="s">
        <v>3924</v>
      </c>
      <c r="C1780" t="str">
        <f>+VLOOKUP(B1780,[1]Base!$B$6:$C$7592,2,FALSE)</f>
        <v>DEPARTAMENTO ADMINISTRATIVO DEL DEPORTE, LA RECREACIÓN, LA ACTIVIDAD FÍSICA Y EL APROVECHAMIENTO DEL TIEMPO LIBRE – COLDEPORTES – GESTIÓN GENERAL</v>
      </c>
      <c r="D1780" t="s">
        <v>1164</v>
      </c>
      <c r="E1780" t="s">
        <v>1163</v>
      </c>
      <c r="F1780" t="s">
        <v>1165</v>
      </c>
      <c r="G1780" t="s">
        <v>15</v>
      </c>
      <c r="H1780" t="s">
        <v>4072</v>
      </c>
      <c r="I1780" t="s">
        <v>4044</v>
      </c>
      <c r="J1780" t="s">
        <v>4026</v>
      </c>
      <c r="K1780" s="1">
        <v>231525000</v>
      </c>
      <c r="L1780" t="s">
        <v>1152</v>
      </c>
      <c r="M1780" t="s">
        <v>738</v>
      </c>
      <c r="N1780" t="s">
        <v>761</v>
      </c>
      <c r="AC1780" t="s">
        <v>3924</v>
      </c>
      <c r="AD1780" t="str">
        <f>+VLOOKUP(AC1780,[1]Base!$B$6:$C$7592,2,FALSE)</f>
        <v>DEPARTAMENTO ADMINISTRATIVO DEL DEPORTE, LA RECREACIÓN, LA ACTIVIDAD FÍSICA Y EL APROVECHAMIENTO DEL TIEMPO LIBRE – COLDEPORTES – GESTIÓN GENERAL</v>
      </c>
    </row>
    <row r="1781" spans="1:30" x14ac:dyDescent="0.25">
      <c r="A1781" t="s">
        <v>1148</v>
      </c>
      <c r="B1781" t="s">
        <v>3924</v>
      </c>
      <c r="C1781" t="str">
        <f>+VLOOKUP(B1781,[1]Base!$B$6:$C$7592,2,FALSE)</f>
        <v>DEPARTAMENTO ADMINISTRATIVO DEL DEPORTE, LA RECREACIÓN, LA ACTIVIDAD FÍSICA Y EL APROVECHAMIENTO DEL TIEMPO LIBRE – COLDEPORTES – GESTIÓN GENERAL</v>
      </c>
      <c r="D1781" t="s">
        <v>1164</v>
      </c>
      <c r="E1781" t="s">
        <v>1163</v>
      </c>
      <c r="F1781" t="s">
        <v>1165</v>
      </c>
      <c r="G1781" t="s">
        <v>15</v>
      </c>
      <c r="H1781" t="s">
        <v>4069</v>
      </c>
      <c r="I1781" t="s">
        <v>4045</v>
      </c>
      <c r="J1781" t="s">
        <v>25</v>
      </c>
      <c r="K1781" s="1">
        <v>209475000</v>
      </c>
      <c r="L1781" t="s">
        <v>1152</v>
      </c>
      <c r="M1781" t="s">
        <v>738</v>
      </c>
      <c r="N1781" t="s">
        <v>761</v>
      </c>
      <c r="AC1781" t="s">
        <v>3924</v>
      </c>
      <c r="AD1781" t="str">
        <f>+VLOOKUP(AC1781,[1]Base!$B$6:$C$7592,2,FALSE)</f>
        <v>DEPARTAMENTO ADMINISTRATIVO DEL DEPORTE, LA RECREACIÓN, LA ACTIVIDAD FÍSICA Y EL APROVECHAMIENTO DEL TIEMPO LIBRE – COLDEPORTES – GESTIÓN GENERAL</v>
      </c>
    </row>
    <row r="1782" spans="1:30" x14ac:dyDescent="0.25">
      <c r="A1782" t="s">
        <v>1148</v>
      </c>
      <c r="B1782" t="s">
        <v>3924</v>
      </c>
      <c r="C1782" t="str">
        <f>+VLOOKUP(B1782,[1]Base!$B$6:$C$7592,2,FALSE)</f>
        <v>DEPARTAMENTO ADMINISTRATIVO DEL DEPORTE, LA RECREACIÓN, LA ACTIVIDAD FÍSICA Y EL APROVECHAMIENTO DEL TIEMPO LIBRE – COLDEPORTES – GESTIÓN GENERAL</v>
      </c>
      <c r="D1782" t="s">
        <v>1164</v>
      </c>
      <c r="E1782" t="s">
        <v>1163</v>
      </c>
      <c r="F1782" t="s">
        <v>1165</v>
      </c>
      <c r="G1782" t="s">
        <v>15</v>
      </c>
      <c r="H1782" t="s">
        <v>4067</v>
      </c>
      <c r="I1782" t="s">
        <v>4046</v>
      </c>
      <c r="J1782" t="s">
        <v>4032</v>
      </c>
      <c r="K1782" s="1">
        <v>231525000</v>
      </c>
      <c r="L1782" t="s">
        <v>1152</v>
      </c>
      <c r="M1782" t="s">
        <v>738</v>
      </c>
      <c r="N1782" t="s">
        <v>761</v>
      </c>
      <c r="AC1782" t="s">
        <v>3924</v>
      </c>
      <c r="AD1782" t="str">
        <f>+VLOOKUP(AC1782,[1]Base!$B$6:$C$7592,2,FALSE)</f>
        <v>DEPARTAMENTO ADMINISTRATIVO DEL DEPORTE, LA RECREACIÓN, LA ACTIVIDAD FÍSICA Y EL APROVECHAMIENTO DEL TIEMPO LIBRE – COLDEPORTES – GESTIÓN GENERAL</v>
      </c>
    </row>
    <row r="1783" spans="1:30" x14ac:dyDescent="0.25">
      <c r="A1783" t="s">
        <v>1148</v>
      </c>
      <c r="B1783" t="s">
        <v>3924</v>
      </c>
      <c r="C1783" t="str">
        <f>+VLOOKUP(B1783,[1]Base!$B$6:$C$7592,2,FALSE)</f>
        <v>DEPARTAMENTO ADMINISTRATIVO DEL DEPORTE, LA RECREACIÓN, LA ACTIVIDAD FÍSICA Y EL APROVECHAMIENTO DEL TIEMPO LIBRE – COLDEPORTES – GESTIÓN GENERAL</v>
      </c>
      <c r="D1783" t="s">
        <v>1164</v>
      </c>
      <c r="E1783" t="s">
        <v>1163</v>
      </c>
      <c r="F1783" t="s">
        <v>1165</v>
      </c>
      <c r="G1783" t="s">
        <v>15</v>
      </c>
      <c r="H1783" t="s">
        <v>4067</v>
      </c>
      <c r="I1783" t="s">
        <v>4047</v>
      </c>
      <c r="J1783" t="s">
        <v>26</v>
      </c>
      <c r="K1783" s="1">
        <v>231525000</v>
      </c>
      <c r="L1783" t="s">
        <v>1152</v>
      </c>
      <c r="M1783" t="s">
        <v>738</v>
      </c>
      <c r="N1783" t="s">
        <v>761</v>
      </c>
      <c r="AC1783" t="s">
        <v>3924</v>
      </c>
      <c r="AD1783" t="str">
        <f>+VLOOKUP(AC1783,[1]Base!$B$6:$C$7592,2,FALSE)</f>
        <v>DEPARTAMENTO ADMINISTRATIVO DEL DEPORTE, LA RECREACIÓN, LA ACTIVIDAD FÍSICA Y EL APROVECHAMIENTO DEL TIEMPO LIBRE – COLDEPORTES – GESTIÓN GENERAL</v>
      </c>
    </row>
    <row r="1784" spans="1:30" x14ac:dyDescent="0.25">
      <c r="A1784" t="s">
        <v>1148</v>
      </c>
      <c r="B1784" t="s">
        <v>3924</v>
      </c>
      <c r="C1784" t="str">
        <f>+VLOOKUP(B1784,[1]Base!$B$6:$C$7592,2,FALSE)</f>
        <v>DEPARTAMENTO ADMINISTRATIVO DEL DEPORTE, LA RECREACIÓN, LA ACTIVIDAD FÍSICA Y EL APROVECHAMIENTO DEL TIEMPO LIBRE – COLDEPORTES – GESTIÓN GENERAL</v>
      </c>
      <c r="D1784" t="s">
        <v>1164</v>
      </c>
      <c r="E1784" t="s">
        <v>1163</v>
      </c>
      <c r="F1784" t="s">
        <v>1165</v>
      </c>
      <c r="G1784" t="s">
        <v>15</v>
      </c>
      <c r="H1784" t="s">
        <v>4071</v>
      </c>
      <c r="I1784" t="s">
        <v>4048</v>
      </c>
      <c r="J1784" t="s">
        <v>27</v>
      </c>
      <c r="K1784" s="1">
        <v>165375000</v>
      </c>
      <c r="L1784" t="s">
        <v>1152</v>
      </c>
      <c r="M1784" t="s">
        <v>738</v>
      </c>
      <c r="N1784" t="s">
        <v>761</v>
      </c>
      <c r="AC1784" t="s">
        <v>3924</v>
      </c>
      <c r="AD1784" t="str">
        <f>+VLOOKUP(AC1784,[1]Base!$B$6:$C$7592,2,FALSE)</f>
        <v>DEPARTAMENTO ADMINISTRATIVO DEL DEPORTE, LA RECREACIÓN, LA ACTIVIDAD FÍSICA Y EL APROVECHAMIENTO DEL TIEMPO LIBRE – COLDEPORTES – GESTIÓN GENERAL</v>
      </c>
    </row>
    <row r="1785" spans="1:30" x14ac:dyDescent="0.25">
      <c r="A1785" t="s">
        <v>1148</v>
      </c>
      <c r="B1785" t="s">
        <v>3924</v>
      </c>
      <c r="C1785" t="str">
        <f>+VLOOKUP(B1785,[1]Base!$B$6:$C$7592,2,FALSE)</f>
        <v>DEPARTAMENTO ADMINISTRATIVO DEL DEPORTE, LA RECREACIÓN, LA ACTIVIDAD FÍSICA Y EL APROVECHAMIENTO DEL TIEMPO LIBRE – COLDEPORTES – GESTIÓN GENERAL</v>
      </c>
      <c r="D1785" t="s">
        <v>1164</v>
      </c>
      <c r="E1785" t="s">
        <v>1163</v>
      </c>
      <c r="F1785" t="s">
        <v>1165</v>
      </c>
      <c r="G1785" t="s">
        <v>15</v>
      </c>
      <c r="H1785" t="s">
        <v>4072</v>
      </c>
      <c r="I1785" t="s">
        <v>4049</v>
      </c>
      <c r="J1785" t="s">
        <v>28</v>
      </c>
      <c r="K1785" s="1">
        <v>231525000</v>
      </c>
      <c r="L1785" t="s">
        <v>1152</v>
      </c>
      <c r="M1785" t="s">
        <v>738</v>
      </c>
      <c r="N1785" t="s">
        <v>761</v>
      </c>
      <c r="AC1785" t="s">
        <v>3924</v>
      </c>
      <c r="AD1785" t="str">
        <f>+VLOOKUP(AC1785,[1]Base!$B$6:$C$7592,2,FALSE)</f>
        <v>DEPARTAMENTO ADMINISTRATIVO DEL DEPORTE, LA RECREACIÓN, LA ACTIVIDAD FÍSICA Y EL APROVECHAMIENTO DEL TIEMPO LIBRE – COLDEPORTES – GESTIÓN GENERAL</v>
      </c>
    </row>
    <row r="1786" spans="1:30" x14ac:dyDescent="0.25">
      <c r="A1786" t="s">
        <v>1148</v>
      </c>
      <c r="B1786" t="s">
        <v>3924</v>
      </c>
      <c r="C1786" t="str">
        <f>+VLOOKUP(B1786,[1]Base!$B$6:$C$7592,2,FALSE)</f>
        <v>DEPARTAMENTO ADMINISTRATIVO DEL DEPORTE, LA RECREACIÓN, LA ACTIVIDAD FÍSICA Y EL APROVECHAMIENTO DEL TIEMPO LIBRE – COLDEPORTES – GESTIÓN GENERAL</v>
      </c>
      <c r="D1786" t="s">
        <v>1164</v>
      </c>
      <c r="E1786" t="s">
        <v>1163</v>
      </c>
      <c r="F1786" t="s">
        <v>1165</v>
      </c>
      <c r="G1786" t="s">
        <v>15</v>
      </c>
      <c r="H1786" t="s">
        <v>4068</v>
      </c>
      <c r="I1786" t="s">
        <v>4050</v>
      </c>
      <c r="J1786" t="s">
        <v>29</v>
      </c>
      <c r="K1786" s="1">
        <v>209475000</v>
      </c>
      <c r="L1786" t="s">
        <v>1152</v>
      </c>
      <c r="M1786" t="s">
        <v>738</v>
      </c>
      <c r="N1786" t="s">
        <v>761</v>
      </c>
      <c r="AC1786" t="s">
        <v>3924</v>
      </c>
      <c r="AD1786" t="str">
        <f>+VLOOKUP(AC1786,[1]Base!$B$6:$C$7592,2,FALSE)</f>
        <v>DEPARTAMENTO ADMINISTRATIVO DEL DEPORTE, LA RECREACIÓN, LA ACTIVIDAD FÍSICA Y EL APROVECHAMIENTO DEL TIEMPO LIBRE – COLDEPORTES – GESTIÓN GENERAL</v>
      </c>
    </row>
    <row r="1787" spans="1:30" x14ac:dyDescent="0.25">
      <c r="A1787" t="s">
        <v>1148</v>
      </c>
      <c r="B1787" t="s">
        <v>3924</v>
      </c>
      <c r="C1787" t="str">
        <f>+VLOOKUP(B1787,[1]Base!$B$6:$C$7592,2,FALSE)</f>
        <v>DEPARTAMENTO ADMINISTRATIVO DEL DEPORTE, LA RECREACIÓN, LA ACTIVIDAD FÍSICA Y EL APROVECHAMIENTO DEL TIEMPO LIBRE – COLDEPORTES – GESTIÓN GENERAL</v>
      </c>
      <c r="D1787" t="s">
        <v>1164</v>
      </c>
      <c r="E1787" t="s">
        <v>1163</v>
      </c>
      <c r="F1787" t="s">
        <v>1165</v>
      </c>
      <c r="G1787" t="s">
        <v>15</v>
      </c>
      <c r="H1787" t="s">
        <v>4070</v>
      </c>
      <c r="I1787" t="s">
        <v>4051</v>
      </c>
      <c r="J1787" t="s">
        <v>30</v>
      </c>
      <c r="K1787" s="1">
        <v>104737500</v>
      </c>
      <c r="L1787" t="s">
        <v>1152</v>
      </c>
      <c r="M1787" t="s">
        <v>738</v>
      </c>
      <c r="N1787" t="s">
        <v>761</v>
      </c>
      <c r="AC1787" t="s">
        <v>3924</v>
      </c>
      <c r="AD1787" t="str">
        <f>+VLOOKUP(AC1787,[1]Base!$B$6:$C$7592,2,FALSE)</f>
        <v>DEPARTAMENTO ADMINISTRATIVO DEL DEPORTE, LA RECREACIÓN, LA ACTIVIDAD FÍSICA Y EL APROVECHAMIENTO DEL TIEMPO LIBRE – COLDEPORTES – GESTIÓN GENERAL</v>
      </c>
    </row>
    <row r="1788" spans="1:30" x14ac:dyDescent="0.25">
      <c r="A1788" t="s">
        <v>1148</v>
      </c>
      <c r="B1788" t="s">
        <v>3924</v>
      </c>
      <c r="C1788" t="str">
        <f>+VLOOKUP(B1788,[1]Base!$B$6:$C$7592,2,FALSE)</f>
        <v>DEPARTAMENTO ADMINISTRATIVO DEL DEPORTE, LA RECREACIÓN, LA ACTIVIDAD FÍSICA Y EL APROVECHAMIENTO DEL TIEMPO LIBRE – COLDEPORTES – GESTIÓN GENERAL</v>
      </c>
      <c r="D1788" t="s">
        <v>1164</v>
      </c>
      <c r="E1788" t="s">
        <v>1163</v>
      </c>
      <c r="F1788" t="s">
        <v>1165</v>
      </c>
      <c r="G1788" t="s">
        <v>15</v>
      </c>
      <c r="H1788" t="s">
        <v>4070</v>
      </c>
      <c r="I1788" t="s">
        <v>4052</v>
      </c>
      <c r="J1788" t="s">
        <v>31</v>
      </c>
      <c r="K1788" s="1">
        <v>165375000</v>
      </c>
      <c r="L1788" t="s">
        <v>1152</v>
      </c>
      <c r="M1788" t="s">
        <v>738</v>
      </c>
      <c r="N1788" t="s">
        <v>761</v>
      </c>
      <c r="AC1788" t="s">
        <v>3924</v>
      </c>
      <c r="AD1788" t="str">
        <f>+VLOOKUP(AC1788,[1]Base!$B$6:$C$7592,2,FALSE)</f>
        <v>DEPARTAMENTO ADMINISTRATIVO DEL DEPORTE, LA RECREACIÓN, LA ACTIVIDAD FÍSICA Y EL APROVECHAMIENTO DEL TIEMPO LIBRE – COLDEPORTES – GESTIÓN GENERAL</v>
      </c>
    </row>
    <row r="1789" spans="1:30" x14ac:dyDescent="0.25">
      <c r="A1789" t="s">
        <v>1148</v>
      </c>
      <c r="B1789" t="s">
        <v>3924</v>
      </c>
      <c r="C1789" t="str">
        <f>+VLOOKUP(B1789,[1]Base!$B$6:$C$7592,2,FALSE)</f>
        <v>DEPARTAMENTO ADMINISTRATIVO DEL DEPORTE, LA RECREACIÓN, LA ACTIVIDAD FÍSICA Y EL APROVECHAMIENTO DEL TIEMPO LIBRE – COLDEPORTES – GESTIÓN GENERAL</v>
      </c>
      <c r="D1789" t="s">
        <v>1164</v>
      </c>
      <c r="E1789" t="s">
        <v>1163</v>
      </c>
      <c r="F1789" t="s">
        <v>1165</v>
      </c>
      <c r="G1789" t="s">
        <v>15</v>
      </c>
      <c r="H1789" t="s">
        <v>4068</v>
      </c>
      <c r="I1789" t="s">
        <v>4053</v>
      </c>
      <c r="J1789" t="s">
        <v>32</v>
      </c>
      <c r="K1789" s="1">
        <v>132300000</v>
      </c>
      <c r="L1789" t="s">
        <v>1152</v>
      </c>
      <c r="M1789" t="s">
        <v>738</v>
      </c>
      <c r="N1789" t="s">
        <v>761</v>
      </c>
      <c r="AC1789" t="s">
        <v>3924</v>
      </c>
      <c r="AD1789" t="str">
        <f>+VLOOKUP(AC1789,[1]Base!$B$6:$C$7592,2,FALSE)</f>
        <v>DEPARTAMENTO ADMINISTRATIVO DEL DEPORTE, LA RECREACIÓN, LA ACTIVIDAD FÍSICA Y EL APROVECHAMIENTO DEL TIEMPO LIBRE – COLDEPORTES – GESTIÓN GENERAL</v>
      </c>
    </row>
    <row r="1790" spans="1:30" x14ac:dyDescent="0.25">
      <c r="A1790" t="s">
        <v>1148</v>
      </c>
      <c r="B1790" t="s">
        <v>3924</v>
      </c>
      <c r="C1790" t="str">
        <f>+VLOOKUP(B1790,[1]Base!$B$6:$C$7592,2,FALSE)</f>
        <v>DEPARTAMENTO ADMINISTRATIVO DEL DEPORTE, LA RECREACIÓN, LA ACTIVIDAD FÍSICA Y EL APROVECHAMIENTO DEL TIEMPO LIBRE – COLDEPORTES – GESTIÓN GENERAL</v>
      </c>
      <c r="D1790" t="s">
        <v>1164</v>
      </c>
      <c r="E1790" t="s">
        <v>1163</v>
      </c>
      <c r="F1790" t="s">
        <v>1165</v>
      </c>
      <c r="G1790" t="s">
        <v>15</v>
      </c>
      <c r="H1790" t="s">
        <v>4067</v>
      </c>
      <c r="I1790" t="s">
        <v>4054</v>
      </c>
      <c r="J1790" t="s">
        <v>33</v>
      </c>
      <c r="K1790" s="1">
        <v>231525000</v>
      </c>
      <c r="L1790" t="s">
        <v>1152</v>
      </c>
      <c r="M1790" t="s">
        <v>738</v>
      </c>
      <c r="N1790" t="s">
        <v>761</v>
      </c>
      <c r="AC1790" t="s">
        <v>3924</v>
      </c>
      <c r="AD1790" t="str">
        <f>+VLOOKUP(AC1790,[1]Base!$B$6:$C$7592,2,FALSE)</f>
        <v>DEPARTAMENTO ADMINISTRATIVO DEL DEPORTE, LA RECREACIÓN, LA ACTIVIDAD FÍSICA Y EL APROVECHAMIENTO DEL TIEMPO LIBRE – COLDEPORTES – GESTIÓN GENERAL</v>
      </c>
    </row>
    <row r="1791" spans="1:30" x14ac:dyDescent="0.25">
      <c r="A1791" t="s">
        <v>1148</v>
      </c>
      <c r="B1791" t="s">
        <v>3924</v>
      </c>
      <c r="C1791" t="str">
        <f>+VLOOKUP(B1791,[1]Base!$B$6:$C$7592,2,FALSE)</f>
        <v>DEPARTAMENTO ADMINISTRATIVO DEL DEPORTE, LA RECREACIÓN, LA ACTIVIDAD FÍSICA Y EL APROVECHAMIENTO DEL TIEMPO LIBRE – COLDEPORTES – GESTIÓN GENERAL</v>
      </c>
      <c r="D1791" t="s">
        <v>1164</v>
      </c>
      <c r="E1791" t="s">
        <v>1163</v>
      </c>
      <c r="F1791" t="s">
        <v>1165</v>
      </c>
      <c r="G1791" t="s">
        <v>15</v>
      </c>
      <c r="H1791" t="s">
        <v>4069</v>
      </c>
      <c r="I1791" t="s">
        <v>4055</v>
      </c>
      <c r="J1791" t="s">
        <v>34</v>
      </c>
      <c r="K1791" s="1">
        <v>132300000</v>
      </c>
      <c r="L1791" t="s">
        <v>1152</v>
      </c>
      <c r="M1791" t="s">
        <v>738</v>
      </c>
      <c r="N1791" t="s">
        <v>761</v>
      </c>
      <c r="AC1791" t="s">
        <v>3924</v>
      </c>
      <c r="AD1791" t="str">
        <f>+VLOOKUP(AC1791,[1]Base!$B$6:$C$7592,2,FALSE)</f>
        <v>DEPARTAMENTO ADMINISTRATIVO DEL DEPORTE, LA RECREACIÓN, LA ACTIVIDAD FÍSICA Y EL APROVECHAMIENTO DEL TIEMPO LIBRE – COLDEPORTES – GESTIÓN GENERAL</v>
      </c>
    </row>
    <row r="1792" spans="1:30" x14ac:dyDescent="0.25">
      <c r="A1792" t="s">
        <v>1148</v>
      </c>
      <c r="B1792" t="s">
        <v>3924</v>
      </c>
      <c r="C1792" t="str">
        <f>+VLOOKUP(B1792,[1]Base!$B$6:$C$7592,2,FALSE)</f>
        <v>DEPARTAMENTO ADMINISTRATIVO DEL DEPORTE, LA RECREACIÓN, LA ACTIVIDAD FÍSICA Y EL APROVECHAMIENTO DEL TIEMPO LIBRE – COLDEPORTES – GESTIÓN GENERAL</v>
      </c>
      <c r="D1792" t="s">
        <v>1164</v>
      </c>
      <c r="E1792" t="s">
        <v>1163</v>
      </c>
      <c r="F1792" t="s">
        <v>1165</v>
      </c>
      <c r="G1792" t="s">
        <v>15</v>
      </c>
      <c r="H1792" t="s">
        <v>4072</v>
      </c>
      <c r="I1792" t="s">
        <v>4056</v>
      </c>
      <c r="J1792" t="s">
        <v>4030</v>
      </c>
      <c r="K1792" s="1">
        <v>209475000</v>
      </c>
      <c r="L1792" t="s">
        <v>1152</v>
      </c>
      <c r="M1792" t="s">
        <v>738</v>
      </c>
      <c r="N1792" t="s">
        <v>761</v>
      </c>
      <c r="AC1792" t="s">
        <v>3924</v>
      </c>
      <c r="AD1792" t="str">
        <f>+VLOOKUP(AC1792,[1]Base!$B$6:$C$7592,2,FALSE)</f>
        <v>DEPARTAMENTO ADMINISTRATIVO DEL DEPORTE, LA RECREACIÓN, LA ACTIVIDAD FÍSICA Y EL APROVECHAMIENTO DEL TIEMPO LIBRE – COLDEPORTES – GESTIÓN GENERAL</v>
      </c>
    </row>
    <row r="1793" spans="1:30" x14ac:dyDescent="0.25">
      <c r="A1793" t="s">
        <v>1148</v>
      </c>
      <c r="B1793" t="s">
        <v>3924</v>
      </c>
      <c r="C1793" t="str">
        <f>+VLOOKUP(B1793,[1]Base!$B$6:$C$7592,2,FALSE)</f>
        <v>DEPARTAMENTO ADMINISTRATIVO DEL DEPORTE, LA RECREACIÓN, LA ACTIVIDAD FÍSICA Y EL APROVECHAMIENTO DEL TIEMPO LIBRE – COLDEPORTES – GESTIÓN GENERAL</v>
      </c>
      <c r="D1793" t="s">
        <v>1164</v>
      </c>
      <c r="E1793" t="s">
        <v>1163</v>
      </c>
      <c r="F1793" t="s">
        <v>1165</v>
      </c>
      <c r="G1793" t="s">
        <v>15</v>
      </c>
      <c r="H1793" t="s">
        <v>4071</v>
      </c>
      <c r="I1793" t="s">
        <v>4057</v>
      </c>
      <c r="J1793" t="s">
        <v>35</v>
      </c>
      <c r="K1793" s="1">
        <v>165375000</v>
      </c>
      <c r="L1793" t="s">
        <v>1152</v>
      </c>
      <c r="M1793" t="s">
        <v>738</v>
      </c>
      <c r="N1793" t="s">
        <v>761</v>
      </c>
      <c r="AC1793" t="s">
        <v>3924</v>
      </c>
      <c r="AD1793" t="str">
        <f>+VLOOKUP(AC1793,[1]Base!$B$6:$C$7592,2,FALSE)</f>
        <v>DEPARTAMENTO ADMINISTRATIVO DEL DEPORTE, LA RECREACIÓN, LA ACTIVIDAD FÍSICA Y EL APROVECHAMIENTO DEL TIEMPO LIBRE – COLDEPORTES – GESTIÓN GENERAL</v>
      </c>
    </row>
    <row r="1794" spans="1:30" x14ac:dyDescent="0.25">
      <c r="A1794" t="s">
        <v>1148</v>
      </c>
      <c r="B1794" t="s">
        <v>3924</v>
      </c>
      <c r="C1794" t="str">
        <f>+VLOOKUP(B1794,[1]Base!$B$6:$C$7592,2,FALSE)</f>
        <v>DEPARTAMENTO ADMINISTRATIVO DEL DEPORTE, LA RECREACIÓN, LA ACTIVIDAD FÍSICA Y EL APROVECHAMIENTO DEL TIEMPO LIBRE – COLDEPORTES – GESTIÓN GENERAL</v>
      </c>
      <c r="D1794" t="s">
        <v>1164</v>
      </c>
      <c r="E1794" t="s">
        <v>1163</v>
      </c>
      <c r="F1794" t="s">
        <v>1165</v>
      </c>
      <c r="G1794" t="s">
        <v>15</v>
      </c>
      <c r="H1794" t="s">
        <v>4071</v>
      </c>
      <c r="I1794" t="s">
        <v>4058</v>
      </c>
      <c r="J1794" t="s">
        <v>36</v>
      </c>
      <c r="K1794" s="1">
        <v>132300000</v>
      </c>
      <c r="L1794" t="s">
        <v>1152</v>
      </c>
      <c r="M1794" t="s">
        <v>738</v>
      </c>
      <c r="N1794" t="s">
        <v>761</v>
      </c>
      <c r="AC1794" t="s">
        <v>3924</v>
      </c>
      <c r="AD1794" t="str">
        <f>+VLOOKUP(AC1794,[1]Base!$B$6:$C$7592,2,FALSE)</f>
        <v>DEPARTAMENTO ADMINISTRATIVO DEL DEPORTE, LA RECREACIÓN, LA ACTIVIDAD FÍSICA Y EL APROVECHAMIENTO DEL TIEMPO LIBRE – COLDEPORTES – GESTIÓN GENERAL</v>
      </c>
    </row>
    <row r="1795" spans="1:30" x14ac:dyDescent="0.25">
      <c r="A1795" t="s">
        <v>1148</v>
      </c>
      <c r="B1795" t="s">
        <v>3924</v>
      </c>
      <c r="C1795" t="str">
        <f>+VLOOKUP(B1795,[1]Base!$B$6:$C$7592,2,FALSE)</f>
        <v>DEPARTAMENTO ADMINISTRATIVO DEL DEPORTE, LA RECREACIÓN, LA ACTIVIDAD FÍSICA Y EL APROVECHAMIENTO DEL TIEMPO LIBRE – COLDEPORTES – GESTIÓN GENERAL</v>
      </c>
      <c r="D1795" t="s">
        <v>1164</v>
      </c>
      <c r="E1795" t="s">
        <v>1163</v>
      </c>
      <c r="F1795" t="s">
        <v>1165</v>
      </c>
      <c r="G1795" t="s">
        <v>15</v>
      </c>
      <c r="H1795" t="s">
        <v>4069</v>
      </c>
      <c r="I1795" t="s">
        <v>4059</v>
      </c>
      <c r="J1795" t="s">
        <v>37</v>
      </c>
      <c r="K1795" s="1">
        <v>165375000</v>
      </c>
      <c r="L1795" t="s">
        <v>1152</v>
      </c>
      <c r="M1795" t="s">
        <v>738</v>
      </c>
      <c r="N1795" t="s">
        <v>761</v>
      </c>
      <c r="AC1795" t="s">
        <v>3924</v>
      </c>
      <c r="AD1795" t="str">
        <f>+VLOOKUP(AC1795,[1]Base!$B$6:$C$7592,2,FALSE)</f>
        <v>DEPARTAMENTO ADMINISTRATIVO DEL DEPORTE, LA RECREACIÓN, LA ACTIVIDAD FÍSICA Y EL APROVECHAMIENTO DEL TIEMPO LIBRE – COLDEPORTES – GESTIÓN GENERAL</v>
      </c>
    </row>
    <row r="1796" spans="1:30" x14ac:dyDescent="0.25">
      <c r="A1796" t="s">
        <v>1148</v>
      </c>
      <c r="B1796" t="s">
        <v>3924</v>
      </c>
      <c r="C1796" t="str">
        <f>+VLOOKUP(B1796,[1]Base!$B$6:$C$7592,2,FALSE)</f>
        <v>DEPARTAMENTO ADMINISTRATIVO DEL DEPORTE, LA RECREACIÓN, LA ACTIVIDAD FÍSICA Y EL APROVECHAMIENTO DEL TIEMPO LIBRE – COLDEPORTES – GESTIÓN GENERAL</v>
      </c>
      <c r="D1796" t="s">
        <v>1164</v>
      </c>
      <c r="E1796" t="s">
        <v>1163</v>
      </c>
      <c r="F1796" t="s">
        <v>1165</v>
      </c>
      <c r="G1796" t="s">
        <v>15</v>
      </c>
      <c r="H1796" t="s">
        <v>4067</v>
      </c>
      <c r="I1796" t="s">
        <v>4060</v>
      </c>
      <c r="J1796" t="s">
        <v>4029</v>
      </c>
      <c r="K1796" s="1">
        <v>132300000</v>
      </c>
      <c r="L1796" t="s">
        <v>1152</v>
      </c>
      <c r="M1796" t="s">
        <v>738</v>
      </c>
      <c r="N1796" t="s">
        <v>761</v>
      </c>
      <c r="AC1796" t="s">
        <v>3924</v>
      </c>
      <c r="AD1796" t="str">
        <f>+VLOOKUP(AC1796,[1]Base!$B$6:$C$7592,2,FALSE)</f>
        <v>DEPARTAMENTO ADMINISTRATIVO DEL DEPORTE, LA RECREACIÓN, LA ACTIVIDAD FÍSICA Y EL APROVECHAMIENTO DEL TIEMPO LIBRE – COLDEPORTES – GESTIÓN GENERAL</v>
      </c>
    </row>
    <row r="1797" spans="1:30" x14ac:dyDescent="0.25">
      <c r="A1797" t="s">
        <v>1148</v>
      </c>
      <c r="B1797" t="s">
        <v>3924</v>
      </c>
      <c r="C1797" t="str">
        <f>+VLOOKUP(B1797,[1]Base!$B$6:$C$7592,2,FALSE)</f>
        <v>DEPARTAMENTO ADMINISTRATIVO DEL DEPORTE, LA RECREACIÓN, LA ACTIVIDAD FÍSICA Y EL APROVECHAMIENTO DEL TIEMPO LIBRE – COLDEPORTES – GESTIÓN GENERAL</v>
      </c>
      <c r="D1797" t="s">
        <v>1164</v>
      </c>
      <c r="E1797" t="s">
        <v>1163</v>
      </c>
      <c r="F1797" t="s">
        <v>1165</v>
      </c>
      <c r="G1797" t="s">
        <v>15</v>
      </c>
      <c r="H1797" t="s">
        <v>4069</v>
      </c>
      <c r="I1797" t="s">
        <v>4061</v>
      </c>
      <c r="J1797" t="s">
        <v>38</v>
      </c>
      <c r="K1797" s="1">
        <v>165375000</v>
      </c>
      <c r="L1797" t="s">
        <v>1152</v>
      </c>
      <c r="M1797" t="s">
        <v>738</v>
      </c>
      <c r="N1797" t="s">
        <v>761</v>
      </c>
      <c r="AC1797" t="s">
        <v>3924</v>
      </c>
      <c r="AD1797" t="str">
        <f>+VLOOKUP(AC1797,[1]Base!$B$6:$C$7592,2,FALSE)</f>
        <v>DEPARTAMENTO ADMINISTRATIVO DEL DEPORTE, LA RECREACIÓN, LA ACTIVIDAD FÍSICA Y EL APROVECHAMIENTO DEL TIEMPO LIBRE – COLDEPORTES – GESTIÓN GENERAL</v>
      </c>
    </row>
    <row r="1798" spans="1:30" x14ac:dyDescent="0.25">
      <c r="A1798" t="s">
        <v>1148</v>
      </c>
      <c r="B1798" t="s">
        <v>3924</v>
      </c>
      <c r="C1798" t="str">
        <f>+VLOOKUP(B1798,[1]Base!$B$6:$C$7592,2,FALSE)</f>
        <v>DEPARTAMENTO ADMINISTRATIVO DEL DEPORTE, LA RECREACIÓN, LA ACTIVIDAD FÍSICA Y EL APROVECHAMIENTO DEL TIEMPO LIBRE – COLDEPORTES – GESTIÓN GENERAL</v>
      </c>
      <c r="D1798" t="s">
        <v>1164</v>
      </c>
      <c r="E1798" t="s">
        <v>1163</v>
      </c>
      <c r="F1798" t="s">
        <v>1165</v>
      </c>
      <c r="G1798" t="s">
        <v>15</v>
      </c>
      <c r="H1798" t="s">
        <v>4071</v>
      </c>
      <c r="I1798" t="s">
        <v>4062</v>
      </c>
      <c r="J1798" t="s">
        <v>4028</v>
      </c>
      <c r="K1798" s="1">
        <v>209475000</v>
      </c>
      <c r="L1798" t="s">
        <v>1152</v>
      </c>
      <c r="M1798" t="s">
        <v>738</v>
      </c>
      <c r="N1798" t="s">
        <v>761</v>
      </c>
      <c r="AC1798" t="s">
        <v>3924</v>
      </c>
      <c r="AD1798" t="str">
        <f>+VLOOKUP(AC1798,[1]Base!$B$6:$C$7592,2,FALSE)</f>
        <v>DEPARTAMENTO ADMINISTRATIVO DEL DEPORTE, LA RECREACIÓN, LA ACTIVIDAD FÍSICA Y EL APROVECHAMIENTO DEL TIEMPO LIBRE – COLDEPORTES – GESTIÓN GENERAL</v>
      </c>
    </row>
    <row r="1799" spans="1:30" x14ac:dyDescent="0.25">
      <c r="A1799" t="s">
        <v>1148</v>
      </c>
      <c r="B1799" t="s">
        <v>3924</v>
      </c>
      <c r="C1799" t="str">
        <f>+VLOOKUP(B1799,[1]Base!$B$6:$C$7592,2,FALSE)</f>
        <v>DEPARTAMENTO ADMINISTRATIVO DEL DEPORTE, LA RECREACIÓN, LA ACTIVIDAD FÍSICA Y EL APROVECHAMIENTO DEL TIEMPO LIBRE – COLDEPORTES – GESTIÓN GENERAL</v>
      </c>
      <c r="D1799" t="s">
        <v>1164</v>
      </c>
      <c r="E1799" t="s">
        <v>1163</v>
      </c>
      <c r="F1799" t="s">
        <v>1165</v>
      </c>
      <c r="G1799" t="s">
        <v>15</v>
      </c>
      <c r="H1799" t="s">
        <v>4071</v>
      </c>
      <c r="I1799" t="s">
        <v>4063</v>
      </c>
      <c r="J1799" t="s">
        <v>39</v>
      </c>
      <c r="K1799" s="1">
        <v>165375000</v>
      </c>
      <c r="L1799" t="s">
        <v>1152</v>
      </c>
      <c r="M1799" t="s">
        <v>738</v>
      </c>
      <c r="N1799" t="s">
        <v>761</v>
      </c>
      <c r="AC1799" t="s">
        <v>3924</v>
      </c>
      <c r="AD1799" t="str">
        <f>+VLOOKUP(AC1799,[1]Base!$B$6:$C$7592,2,FALSE)</f>
        <v>DEPARTAMENTO ADMINISTRATIVO DEL DEPORTE, LA RECREACIÓN, LA ACTIVIDAD FÍSICA Y EL APROVECHAMIENTO DEL TIEMPO LIBRE – COLDEPORTES – GESTIÓN GENERAL</v>
      </c>
    </row>
    <row r="1800" spans="1:30" x14ac:dyDescent="0.25">
      <c r="A1800" t="s">
        <v>1148</v>
      </c>
      <c r="B1800" t="s">
        <v>3924</v>
      </c>
      <c r="C1800" t="str">
        <f>+VLOOKUP(B1800,[1]Base!$B$6:$C$7592,2,FALSE)</f>
        <v>DEPARTAMENTO ADMINISTRATIVO DEL DEPORTE, LA RECREACIÓN, LA ACTIVIDAD FÍSICA Y EL APROVECHAMIENTO DEL TIEMPO LIBRE – COLDEPORTES – GESTIÓN GENERAL</v>
      </c>
      <c r="D1800" t="s">
        <v>1164</v>
      </c>
      <c r="E1800" t="s">
        <v>1163</v>
      </c>
      <c r="F1800" t="s">
        <v>1165</v>
      </c>
      <c r="G1800" t="s">
        <v>15</v>
      </c>
      <c r="H1800" t="s">
        <v>4071</v>
      </c>
      <c r="I1800" t="s">
        <v>4064</v>
      </c>
      <c r="J1800" t="s">
        <v>4031</v>
      </c>
      <c r="K1800" s="1">
        <v>132300000</v>
      </c>
      <c r="L1800" t="s">
        <v>1152</v>
      </c>
      <c r="M1800" t="s">
        <v>738</v>
      </c>
      <c r="N1800" t="s">
        <v>761</v>
      </c>
      <c r="AC1800" t="s">
        <v>3924</v>
      </c>
      <c r="AD1800" t="str">
        <f>+VLOOKUP(AC1800,[1]Base!$B$6:$C$7592,2,FALSE)</f>
        <v>DEPARTAMENTO ADMINISTRATIVO DEL DEPORTE, LA RECREACIÓN, LA ACTIVIDAD FÍSICA Y EL APROVECHAMIENTO DEL TIEMPO LIBRE – COLDEPORTES – GESTIÓN GENERAL</v>
      </c>
    </row>
    <row r="1801" spans="1:30" x14ac:dyDescent="0.25">
      <c r="A1801" t="s">
        <v>1148</v>
      </c>
      <c r="B1801" t="s">
        <v>3924</v>
      </c>
      <c r="C1801" t="str">
        <f>+VLOOKUP(B1801,[1]Base!$B$6:$C$7592,2,FALSE)</f>
        <v>DEPARTAMENTO ADMINISTRATIVO DEL DEPORTE, LA RECREACIÓN, LA ACTIVIDAD FÍSICA Y EL APROVECHAMIENTO DEL TIEMPO LIBRE – COLDEPORTES – GESTIÓN GENERAL</v>
      </c>
      <c r="D1801" t="s">
        <v>1164</v>
      </c>
      <c r="E1801" t="s">
        <v>1163</v>
      </c>
      <c r="F1801" t="s">
        <v>1165</v>
      </c>
      <c r="G1801" t="s">
        <v>15</v>
      </c>
      <c r="H1801" t="s">
        <v>4071</v>
      </c>
      <c r="I1801" t="s">
        <v>4065</v>
      </c>
      <c r="J1801" t="s">
        <v>40</v>
      </c>
      <c r="K1801" s="1">
        <v>132300000</v>
      </c>
      <c r="L1801" t="s">
        <v>1152</v>
      </c>
      <c r="M1801" t="s">
        <v>738</v>
      </c>
      <c r="N1801" t="s">
        <v>761</v>
      </c>
      <c r="AC1801" t="s">
        <v>3924</v>
      </c>
      <c r="AD1801" t="str">
        <f>+VLOOKUP(AC1801,[1]Base!$B$6:$C$7592,2,FALSE)</f>
        <v>DEPARTAMENTO ADMINISTRATIVO DEL DEPORTE, LA RECREACIÓN, LA ACTIVIDAD FÍSICA Y EL APROVECHAMIENTO DEL TIEMPO LIBRE – COLDEPORTES – GESTIÓN GENERAL</v>
      </c>
    </row>
    <row r="1802" spans="1:30" x14ac:dyDescent="0.25">
      <c r="A1802" t="s">
        <v>1148</v>
      </c>
      <c r="B1802" t="s">
        <v>3924</v>
      </c>
      <c r="C1802" t="str">
        <f>+VLOOKUP(B1802,[1]Base!$B$6:$C$7592,2,FALSE)</f>
        <v>DEPARTAMENTO ADMINISTRATIVO DEL DEPORTE, LA RECREACIÓN, LA ACTIVIDAD FÍSICA Y EL APROVECHAMIENTO DEL TIEMPO LIBRE – COLDEPORTES – GESTIÓN GENERAL</v>
      </c>
      <c r="D1802" t="s">
        <v>1167</v>
      </c>
      <c r="E1802" t="s">
        <v>1166</v>
      </c>
      <c r="F1802" t="s">
        <v>1168</v>
      </c>
      <c r="G1802" t="s">
        <v>15</v>
      </c>
      <c r="H1802" t="s">
        <v>4070</v>
      </c>
      <c r="I1802" t="s">
        <v>4033</v>
      </c>
      <c r="J1802" t="s">
        <v>14</v>
      </c>
      <c r="K1802" s="1">
        <v>2036834884</v>
      </c>
      <c r="L1802" t="s">
        <v>1152</v>
      </c>
      <c r="M1802" t="s">
        <v>738</v>
      </c>
      <c r="N1802" t="s">
        <v>761</v>
      </c>
      <c r="AC1802" t="s">
        <v>3924</v>
      </c>
      <c r="AD1802" t="str">
        <f>+VLOOKUP(AC1802,[1]Base!$B$6:$C$7592,2,FALSE)</f>
        <v>DEPARTAMENTO ADMINISTRATIVO DEL DEPORTE, LA RECREACIÓN, LA ACTIVIDAD FÍSICA Y EL APROVECHAMIENTO DEL TIEMPO LIBRE – COLDEPORTES – GESTIÓN GENERAL</v>
      </c>
    </row>
    <row r="1803" spans="1:30" x14ac:dyDescent="0.25">
      <c r="A1803" t="s">
        <v>1148</v>
      </c>
      <c r="B1803" t="s">
        <v>3924</v>
      </c>
      <c r="C1803" t="str">
        <f>+VLOOKUP(B1803,[1]Base!$B$6:$C$7592,2,FALSE)</f>
        <v>DEPARTAMENTO ADMINISTRATIVO DEL DEPORTE, LA RECREACIÓN, LA ACTIVIDAD FÍSICA Y EL APROVECHAMIENTO DEL TIEMPO LIBRE – COLDEPORTES – GESTIÓN GENERAL</v>
      </c>
      <c r="D1803" t="s">
        <v>1167</v>
      </c>
      <c r="E1803" t="s">
        <v>1166</v>
      </c>
      <c r="F1803" t="s">
        <v>1168</v>
      </c>
      <c r="G1803" t="s">
        <v>15</v>
      </c>
      <c r="H1803" t="s">
        <v>4067</v>
      </c>
      <c r="I1803" t="s">
        <v>4034</v>
      </c>
      <c r="J1803" t="s">
        <v>4021</v>
      </c>
      <c r="K1803" s="1">
        <v>424587681</v>
      </c>
      <c r="L1803" t="s">
        <v>1152</v>
      </c>
      <c r="M1803" t="s">
        <v>738</v>
      </c>
      <c r="N1803" t="s">
        <v>761</v>
      </c>
      <c r="AC1803" t="s">
        <v>3924</v>
      </c>
      <c r="AD1803" t="str">
        <f>+VLOOKUP(AC1803,[1]Base!$B$6:$C$7592,2,FALSE)</f>
        <v>DEPARTAMENTO ADMINISTRATIVO DEL DEPORTE, LA RECREACIÓN, LA ACTIVIDAD FÍSICA Y EL APROVECHAMIENTO DEL TIEMPO LIBRE – COLDEPORTES – GESTIÓN GENERAL</v>
      </c>
    </row>
    <row r="1804" spans="1:30" x14ac:dyDescent="0.25">
      <c r="A1804" t="s">
        <v>1148</v>
      </c>
      <c r="B1804" t="s">
        <v>3924</v>
      </c>
      <c r="C1804" t="str">
        <f>+VLOOKUP(B1804,[1]Base!$B$6:$C$7592,2,FALSE)</f>
        <v>DEPARTAMENTO ADMINISTRATIVO DEL DEPORTE, LA RECREACIÓN, LA ACTIVIDAD FÍSICA Y EL APROVECHAMIENTO DEL TIEMPO LIBRE – COLDEPORTES – GESTIÓN GENERAL</v>
      </c>
      <c r="D1804" t="s">
        <v>1167</v>
      </c>
      <c r="E1804" t="s">
        <v>1166</v>
      </c>
      <c r="F1804" t="s">
        <v>1168</v>
      </c>
      <c r="G1804" t="s">
        <v>15</v>
      </c>
      <c r="H1804" t="s">
        <v>19</v>
      </c>
      <c r="I1804" t="s">
        <v>20</v>
      </c>
      <c r="J1804" t="s">
        <v>19</v>
      </c>
      <c r="K1804" s="1">
        <v>20933544046</v>
      </c>
      <c r="L1804" t="s">
        <v>1152</v>
      </c>
      <c r="M1804" t="s">
        <v>738</v>
      </c>
      <c r="N1804" t="s">
        <v>761</v>
      </c>
      <c r="AC1804" t="s">
        <v>3924</v>
      </c>
      <c r="AD1804" t="str">
        <f>+VLOOKUP(AC1804,[1]Base!$B$6:$C$7592,2,FALSE)</f>
        <v>DEPARTAMENTO ADMINISTRATIVO DEL DEPORTE, LA RECREACIÓN, LA ACTIVIDAD FÍSICA Y EL APROVECHAMIENTO DEL TIEMPO LIBRE – COLDEPORTES – GESTIÓN GENERAL</v>
      </c>
    </row>
    <row r="1805" spans="1:30" x14ac:dyDescent="0.25">
      <c r="A1805" t="s">
        <v>1148</v>
      </c>
      <c r="B1805" t="s">
        <v>3924</v>
      </c>
      <c r="C1805" t="str">
        <f>+VLOOKUP(B1805,[1]Base!$B$6:$C$7592,2,FALSE)</f>
        <v>DEPARTAMENTO ADMINISTRATIVO DEL DEPORTE, LA RECREACIÓN, LA ACTIVIDAD FÍSICA Y EL APROVECHAMIENTO DEL TIEMPO LIBRE – COLDEPORTES – GESTIÓN GENERAL</v>
      </c>
      <c r="D1805" t="s">
        <v>1167</v>
      </c>
      <c r="E1805" t="s">
        <v>1166</v>
      </c>
      <c r="F1805" t="s">
        <v>1168</v>
      </c>
      <c r="G1805" t="s">
        <v>15</v>
      </c>
      <c r="H1805" t="s">
        <v>4068</v>
      </c>
      <c r="I1805" t="s">
        <v>4035</v>
      </c>
      <c r="J1805" t="s">
        <v>4022</v>
      </c>
      <c r="K1805" s="1">
        <v>2036834884</v>
      </c>
      <c r="L1805" t="s">
        <v>1152</v>
      </c>
      <c r="M1805" t="s">
        <v>738</v>
      </c>
      <c r="N1805" t="s">
        <v>761</v>
      </c>
      <c r="AC1805" t="s">
        <v>3924</v>
      </c>
      <c r="AD1805" t="str">
        <f>+VLOOKUP(AC1805,[1]Base!$B$6:$C$7592,2,FALSE)</f>
        <v>DEPARTAMENTO ADMINISTRATIVO DEL DEPORTE, LA RECREACIÓN, LA ACTIVIDAD FÍSICA Y EL APROVECHAMIENTO DEL TIEMPO LIBRE – COLDEPORTES – GESTIÓN GENERAL</v>
      </c>
    </row>
    <row r="1806" spans="1:30" x14ac:dyDescent="0.25">
      <c r="A1806" t="s">
        <v>1148</v>
      </c>
      <c r="B1806" t="s">
        <v>3924</v>
      </c>
      <c r="C1806" t="str">
        <f>+VLOOKUP(B1806,[1]Base!$B$6:$C$7592,2,FALSE)</f>
        <v>DEPARTAMENTO ADMINISTRATIVO DEL DEPORTE, LA RECREACIÓN, LA ACTIVIDAD FÍSICA Y EL APROVECHAMIENTO DEL TIEMPO LIBRE – COLDEPORTES – GESTIÓN GENERAL</v>
      </c>
      <c r="D1806" t="s">
        <v>1167</v>
      </c>
      <c r="E1806" t="s">
        <v>1166</v>
      </c>
      <c r="F1806" t="s">
        <v>1168</v>
      </c>
      <c r="G1806" t="s">
        <v>15</v>
      </c>
      <c r="H1806" t="s">
        <v>4067</v>
      </c>
      <c r="I1806" t="s">
        <v>4036</v>
      </c>
      <c r="J1806" t="s">
        <v>4023</v>
      </c>
      <c r="K1806" s="1">
        <v>809010726</v>
      </c>
      <c r="L1806" t="s">
        <v>1152</v>
      </c>
      <c r="M1806" t="s">
        <v>738</v>
      </c>
      <c r="N1806" t="s">
        <v>761</v>
      </c>
      <c r="AC1806" t="s">
        <v>3924</v>
      </c>
      <c r="AD1806" t="str">
        <f>+VLOOKUP(AC1806,[1]Base!$B$6:$C$7592,2,FALSE)</f>
        <v>DEPARTAMENTO ADMINISTRATIVO DEL DEPORTE, LA RECREACIÓN, LA ACTIVIDAD FÍSICA Y EL APROVECHAMIENTO DEL TIEMPO LIBRE – COLDEPORTES – GESTIÓN GENERAL</v>
      </c>
    </row>
    <row r="1807" spans="1:30" x14ac:dyDescent="0.25">
      <c r="A1807" t="s">
        <v>1148</v>
      </c>
      <c r="B1807" t="s">
        <v>3924</v>
      </c>
      <c r="C1807" t="str">
        <f>+VLOOKUP(B1807,[1]Base!$B$6:$C$7592,2,FALSE)</f>
        <v>DEPARTAMENTO ADMINISTRATIVO DEL DEPORTE, LA RECREACIÓN, LA ACTIVIDAD FÍSICA Y EL APROVECHAMIENTO DEL TIEMPO LIBRE – COLDEPORTES – GESTIÓN GENERAL</v>
      </c>
      <c r="D1807" t="s">
        <v>1167</v>
      </c>
      <c r="E1807" t="s">
        <v>1166</v>
      </c>
      <c r="F1807" t="s">
        <v>1168</v>
      </c>
      <c r="G1807" t="s">
        <v>15</v>
      </c>
      <c r="H1807" t="s">
        <v>4068</v>
      </c>
      <c r="I1807" t="s">
        <v>4037</v>
      </c>
      <c r="J1807" t="s">
        <v>4024</v>
      </c>
      <c r="K1807" s="1">
        <v>2007522924</v>
      </c>
      <c r="L1807" t="s">
        <v>1152</v>
      </c>
      <c r="M1807" t="s">
        <v>738</v>
      </c>
      <c r="N1807" t="s">
        <v>761</v>
      </c>
      <c r="AC1807" t="s">
        <v>3924</v>
      </c>
      <c r="AD1807" t="str">
        <f>+VLOOKUP(AC1807,[1]Base!$B$6:$C$7592,2,FALSE)</f>
        <v>DEPARTAMENTO ADMINISTRATIVO DEL DEPORTE, LA RECREACIÓN, LA ACTIVIDAD FÍSICA Y EL APROVECHAMIENTO DEL TIEMPO LIBRE – COLDEPORTES – GESTIÓN GENERAL</v>
      </c>
    </row>
    <row r="1808" spans="1:30" x14ac:dyDescent="0.25">
      <c r="A1808" t="s">
        <v>1148</v>
      </c>
      <c r="B1808" t="s">
        <v>3924</v>
      </c>
      <c r="C1808" t="str">
        <f>+VLOOKUP(B1808,[1]Base!$B$6:$C$7592,2,FALSE)</f>
        <v>DEPARTAMENTO ADMINISTRATIVO DEL DEPORTE, LA RECREACIÓN, LA ACTIVIDAD FÍSICA Y EL APROVECHAMIENTO DEL TIEMPO LIBRE – COLDEPORTES – GESTIÓN GENERAL</v>
      </c>
      <c r="D1808" t="s">
        <v>1167</v>
      </c>
      <c r="E1808" t="s">
        <v>1166</v>
      </c>
      <c r="F1808" t="s">
        <v>1168</v>
      </c>
      <c r="G1808" t="s">
        <v>15</v>
      </c>
      <c r="H1808" t="s">
        <v>4070</v>
      </c>
      <c r="I1808" t="s">
        <v>4038</v>
      </c>
      <c r="J1808" t="s">
        <v>21</v>
      </c>
      <c r="K1808" s="1">
        <v>483211617</v>
      </c>
      <c r="L1808" t="s">
        <v>1152</v>
      </c>
      <c r="M1808" t="s">
        <v>738</v>
      </c>
      <c r="N1808" t="s">
        <v>761</v>
      </c>
      <c r="AC1808" t="s">
        <v>3924</v>
      </c>
      <c r="AD1808" t="str">
        <f>+VLOOKUP(AC1808,[1]Base!$B$6:$C$7592,2,FALSE)</f>
        <v>DEPARTAMENTO ADMINISTRATIVO DEL DEPORTE, LA RECREACIÓN, LA ACTIVIDAD FÍSICA Y EL APROVECHAMIENTO DEL TIEMPO LIBRE – COLDEPORTES – GESTIÓN GENERAL</v>
      </c>
    </row>
    <row r="1809" spans="1:30" x14ac:dyDescent="0.25">
      <c r="A1809" t="s">
        <v>1148</v>
      </c>
      <c r="B1809" t="s">
        <v>3924</v>
      </c>
      <c r="C1809" t="str">
        <f>+VLOOKUP(B1809,[1]Base!$B$6:$C$7592,2,FALSE)</f>
        <v>DEPARTAMENTO ADMINISTRATIVO DEL DEPORTE, LA RECREACIÓN, LA ACTIVIDAD FÍSICA Y EL APROVECHAMIENTO DEL TIEMPO LIBRE – COLDEPORTES – GESTIÓN GENERAL</v>
      </c>
      <c r="D1809" t="s">
        <v>1167</v>
      </c>
      <c r="E1809" t="s">
        <v>1166</v>
      </c>
      <c r="F1809" t="s">
        <v>1168</v>
      </c>
      <c r="G1809" t="s">
        <v>15</v>
      </c>
      <c r="H1809" t="s">
        <v>4069</v>
      </c>
      <c r="I1809" t="s">
        <v>4039</v>
      </c>
      <c r="J1809" t="s">
        <v>4025</v>
      </c>
      <c r="K1809" s="1">
        <v>345997411</v>
      </c>
      <c r="L1809" t="s">
        <v>1152</v>
      </c>
      <c r="M1809" t="s">
        <v>738</v>
      </c>
      <c r="N1809" t="s">
        <v>761</v>
      </c>
      <c r="AC1809" t="s">
        <v>3924</v>
      </c>
      <c r="AD1809" t="str">
        <f>+VLOOKUP(AC1809,[1]Base!$B$6:$C$7592,2,FALSE)</f>
        <v>DEPARTAMENTO ADMINISTRATIVO DEL DEPORTE, LA RECREACIÓN, LA ACTIVIDAD FÍSICA Y EL APROVECHAMIENTO DEL TIEMPO LIBRE – COLDEPORTES – GESTIÓN GENERAL</v>
      </c>
    </row>
    <row r="1810" spans="1:30" x14ac:dyDescent="0.25">
      <c r="A1810" t="s">
        <v>1148</v>
      </c>
      <c r="B1810" t="s">
        <v>3924</v>
      </c>
      <c r="C1810" t="str">
        <f>+VLOOKUP(B1810,[1]Base!$B$6:$C$7592,2,FALSE)</f>
        <v>DEPARTAMENTO ADMINISTRATIVO DEL DEPORTE, LA RECREACIÓN, LA ACTIVIDAD FÍSICA Y EL APROVECHAMIENTO DEL TIEMPO LIBRE – COLDEPORTES – GESTIÓN GENERAL</v>
      </c>
      <c r="D1810" t="s">
        <v>1167</v>
      </c>
      <c r="E1810" t="s">
        <v>1166</v>
      </c>
      <c r="F1810" t="s">
        <v>1168</v>
      </c>
      <c r="G1810" t="s">
        <v>15</v>
      </c>
      <c r="H1810" t="s">
        <v>4072</v>
      </c>
      <c r="I1810" t="s">
        <v>4040</v>
      </c>
      <c r="J1810" t="s">
        <v>22</v>
      </c>
      <c r="K1810" s="1">
        <v>719813767</v>
      </c>
      <c r="L1810" t="s">
        <v>1152</v>
      </c>
      <c r="M1810" t="s">
        <v>738</v>
      </c>
      <c r="N1810" t="s">
        <v>761</v>
      </c>
      <c r="AC1810" t="s">
        <v>3924</v>
      </c>
      <c r="AD1810" t="str">
        <f>+VLOOKUP(AC1810,[1]Base!$B$6:$C$7592,2,FALSE)</f>
        <v>DEPARTAMENTO ADMINISTRATIVO DEL DEPORTE, LA RECREACIÓN, LA ACTIVIDAD FÍSICA Y EL APROVECHAMIENTO DEL TIEMPO LIBRE – COLDEPORTES – GESTIÓN GENERAL</v>
      </c>
    </row>
    <row r="1811" spans="1:30" x14ac:dyDescent="0.25">
      <c r="A1811" t="s">
        <v>1148</v>
      </c>
      <c r="B1811" t="s">
        <v>3924</v>
      </c>
      <c r="C1811" t="str">
        <f>+VLOOKUP(B1811,[1]Base!$B$6:$C$7592,2,FALSE)</f>
        <v>DEPARTAMENTO ADMINISTRATIVO DEL DEPORTE, LA RECREACIÓN, LA ACTIVIDAD FÍSICA Y EL APROVECHAMIENTO DEL TIEMPO LIBRE – COLDEPORTES – GESTIÓN GENERAL</v>
      </c>
      <c r="D1811" t="s">
        <v>1167</v>
      </c>
      <c r="E1811" t="s">
        <v>1166</v>
      </c>
      <c r="F1811" t="s">
        <v>1168</v>
      </c>
      <c r="G1811" t="s">
        <v>15</v>
      </c>
      <c r="H1811" t="s">
        <v>4067</v>
      </c>
      <c r="I1811" t="s">
        <v>4041</v>
      </c>
      <c r="J1811" t="s">
        <v>23</v>
      </c>
      <c r="K1811" s="1">
        <v>1075770252</v>
      </c>
      <c r="L1811" t="s">
        <v>1152</v>
      </c>
      <c r="M1811" t="s">
        <v>738</v>
      </c>
      <c r="N1811" t="s">
        <v>761</v>
      </c>
      <c r="AC1811" t="s">
        <v>3924</v>
      </c>
      <c r="AD1811" t="str">
        <f>+VLOOKUP(AC1811,[1]Base!$B$6:$C$7592,2,FALSE)</f>
        <v>DEPARTAMENTO ADMINISTRATIVO DEL DEPORTE, LA RECREACIÓN, LA ACTIVIDAD FÍSICA Y EL APROVECHAMIENTO DEL TIEMPO LIBRE – COLDEPORTES – GESTIÓN GENERAL</v>
      </c>
    </row>
    <row r="1812" spans="1:30" x14ac:dyDescent="0.25">
      <c r="A1812" t="s">
        <v>1148</v>
      </c>
      <c r="B1812" t="s">
        <v>3924</v>
      </c>
      <c r="C1812" t="str">
        <f>+VLOOKUP(B1812,[1]Base!$B$6:$C$7592,2,FALSE)</f>
        <v>DEPARTAMENTO ADMINISTRATIVO DEL DEPORTE, LA RECREACIÓN, LA ACTIVIDAD FÍSICA Y EL APROVECHAMIENTO DEL TIEMPO LIBRE – COLDEPORTES – GESTIÓN GENERAL</v>
      </c>
      <c r="D1812" t="s">
        <v>1167</v>
      </c>
      <c r="E1812" t="s">
        <v>1166</v>
      </c>
      <c r="F1812" t="s">
        <v>1168</v>
      </c>
      <c r="G1812" t="s">
        <v>15</v>
      </c>
      <c r="H1812" t="s">
        <v>4067</v>
      </c>
      <c r="I1812" t="s">
        <v>4042</v>
      </c>
      <c r="J1812" t="s">
        <v>4027</v>
      </c>
      <c r="K1812" s="1">
        <v>314465526</v>
      </c>
      <c r="L1812" t="s">
        <v>1152</v>
      </c>
      <c r="M1812" t="s">
        <v>738</v>
      </c>
      <c r="N1812" t="s">
        <v>761</v>
      </c>
      <c r="AC1812" t="s">
        <v>3924</v>
      </c>
      <c r="AD1812" t="str">
        <f>+VLOOKUP(AC1812,[1]Base!$B$6:$C$7592,2,FALSE)</f>
        <v>DEPARTAMENTO ADMINISTRATIVO DEL DEPORTE, LA RECREACIÓN, LA ACTIVIDAD FÍSICA Y EL APROVECHAMIENTO DEL TIEMPO LIBRE – COLDEPORTES – GESTIÓN GENERAL</v>
      </c>
    </row>
    <row r="1813" spans="1:30" x14ac:dyDescent="0.25">
      <c r="A1813" t="s">
        <v>1148</v>
      </c>
      <c r="B1813" t="s">
        <v>3924</v>
      </c>
      <c r="C1813" t="str">
        <f>+VLOOKUP(B1813,[1]Base!$B$6:$C$7592,2,FALSE)</f>
        <v>DEPARTAMENTO ADMINISTRATIVO DEL DEPORTE, LA RECREACIÓN, LA ACTIVIDAD FÍSICA Y EL APROVECHAMIENTO DEL TIEMPO LIBRE – COLDEPORTES – GESTIÓN GENERAL</v>
      </c>
      <c r="D1813" t="s">
        <v>1167</v>
      </c>
      <c r="E1813" t="s">
        <v>1166</v>
      </c>
      <c r="F1813" t="s">
        <v>1168</v>
      </c>
      <c r="G1813" t="s">
        <v>15</v>
      </c>
      <c r="H1813" t="s">
        <v>4068</v>
      </c>
      <c r="I1813" t="s">
        <v>4043</v>
      </c>
      <c r="J1813" t="s">
        <v>24</v>
      </c>
      <c r="K1813" s="1">
        <v>1919587042</v>
      </c>
      <c r="L1813" t="s">
        <v>1152</v>
      </c>
      <c r="M1813" t="s">
        <v>738</v>
      </c>
      <c r="N1813" t="s">
        <v>761</v>
      </c>
      <c r="AC1813" t="s">
        <v>3924</v>
      </c>
      <c r="AD1813" t="str">
        <f>+VLOOKUP(AC1813,[1]Base!$B$6:$C$7592,2,FALSE)</f>
        <v>DEPARTAMENTO ADMINISTRATIVO DEL DEPORTE, LA RECREACIÓN, LA ACTIVIDAD FÍSICA Y EL APROVECHAMIENTO DEL TIEMPO LIBRE – COLDEPORTES – GESTIÓN GENERAL</v>
      </c>
    </row>
    <row r="1814" spans="1:30" x14ac:dyDescent="0.25">
      <c r="A1814" t="s">
        <v>1148</v>
      </c>
      <c r="B1814" t="s">
        <v>3924</v>
      </c>
      <c r="C1814" t="str">
        <f>+VLOOKUP(B1814,[1]Base!$B$6:$C$7592,2,FALSE)</f>
        <v>DEPARTAMENTO ADMINISTRATIVO DEL DEPORTE, LA RECREACIÓN, LA ACTIVIDAD FÍSICA Y EL APROVECHAMIENTO DEL TIEMPO LIBRE – COLDEPORTES – GESTIÓN GENERAL</v>
      </c>
      <c r="D1814" t="s">
        <v>1167</v>
      </c>
      <c r="E1814" t="s">
        <v>1166</v>
      </c>
      <c r="F1814" t="s">
        <v>1168</v>
      </c>
      <c r="G1814" t="s">
        <v>15</v>
      </c>
      <c r="H1814" t="s">
        <v>4072</v>
      </c>
      <c r="I1814" t="s">
        <v>4044</v>
      </c>
      <c r="J1814" t="s">
        <v>4026</v>
      </c>
      <c r="K1814" s="1">
        <v>578134607</v>
      </c>
      <c r="L1814" t="s">
        <v>1152</v>
      </c>
      <c r="M1814" t="s">
        <v>738</v>
      </c>
      <c r="N1814" t="s">
        <v>761</v>
      </c>
      <c r="AC1814" t="s">
        <v>3924</v>
      </c>
      <c r="AD1814" t="str">
        <f>+VLOOKUP(AC1814,[1]Base!$B$6:$C$7592,2,FALSE)</f>
        <v>DEPARTAMENTO ADMINISTRATIVO DEL DEPORTE, LA RECREACIÓN, LA ACTIVIDAD FÍSICA Y EL APROVECHAMIENTO DEL TIEMPO LIBRE – COLDEPORTES – GESTIÓN GENERAL</v>
      </c>
    </row>
    <row r="1815" spans="1:30" x14ac:dyDescent="0.25">
      <c r="A1815" t="s">
        <v>1148</v>
      </c>
      <c r="B1815" t="s">
        <v>3924</v>
      </c>
      <c r="C1815" t="str">
        <f>+VLOOKUP(B1815,[1]Base!$B$6:$C$7592,2,FALSE)</f>
        <v>DEPARTAMENTO ADMINISTRATIVO DEL DEPORTE, LA RECREACIÓN, LA ACTIVIDAD FÍSICA Y EL APROVECHAMIENTO DEL TIEMPO LIBRE – COLDEPORTES – GESTIÓN GENERAL</v>
      </c>
      <c r="D1815" t="s">
        <v>1167</v>
      </c>
      <c r="E1815" t="s">
        <v>1166</v>
      </c>
      <c r="F1815" t="s">
        <v>1168</v>
      </c>
      <c r="G1815" t="s">
        <v>15</v>
      </c>
      <c r="H1815" t="s">
        <v>4069</v>
      </c>
      <c r="I1815" t="s">
        <v>4045</v>
      </c>
      <c r="J1815" t="s">
        <v>25</v>
      </c>
      <c r="K1815" s="1">
        <v>629771406</v>
      </c>
      <c r="L1815" t="s">
        <v>1152</v>
      </c>
      <c r="M1815" t="s">
        <v>738</v>
      </c>
      <c r="N1815" t="s">
        <v>761</v>
      </c>
      <c r="AC1815" t="s">
        <v>3924</v>
      </c>
      <c r="AD1815" t="str">
        <f>+VLOOKUP(AC1815,[1]Base!$B$6:$C$7592,2,FALSE)</f>
        <v>DEPARTAMENTO ADMINISTRATIVO DEL DEPORTE, LA RECREACIÓN, LA ACTIVIDAD FÍSICA Y EL APROVECHAMIENTO DEL TIEMPO LIBRE – COLDEPORTES – GESTIÓN GENERAL</v>
      </c>
    </row>
    <row r="1816" spans="1:30" x14ac:dyDescent="0.25">
      <c r="A1816" t="s">
        <v>1148</v>
      </c>
      <c r="B1816" t="s">
        <v>3924</v>
      </c>
      <c r="C1816" t="str">
        <f>+VLOOKUP(B1816,[1]Base!$B$6:$C$7592,2,FALSE)</f>
        <v>DEPARTAMENTO ADMINISTRATIVO DEL DEPORTE, LA RECREACIÓN, LA ACTIVIDAD FÍSICA Y EL APROVECHAMIENTO DEL TIEMPO LIBRE – COLDEPORTES – GESTIÓN GENERAL</v>
      </c>
      <c r="D1816" t="s">
        <v>1167</v>
      </c>
      <c r="E1816" t="s">
        <v>1166</v>
      </c>
      <c r="F1816" t="s">
        <v>1168</v>
      </c>
      <c r="G1816" t="s">
        <v>15</v>
      </c>
      <c r="H1816" t="s">
        <v>4067</v>
      </c>
      <c r="I1816" t="s">
        <v>4046</v>
      </c>
      <c r="J1816" t="s">
        <v>4032</v>
      </c>
      <c r="K1816" s="1">
        <v>290577381</v>
      </c>
      <c r="L1816" t="s">
        <v>1152</v>
      </c>
      <c r="M1816" t="s">
        <v>738</v>
      </c>
      <c r="N1816" t="s">
        <v>761</v>
      </c>
      <c r="AC1816" t="s">
        <v>3924</v>
      </c>
      <c r="AD1816" t="str">
        <f>+VLOOKUP(AC1816,[1]Base!$B$6:$C$7592,2,FALSE)</f>
        <v>DEPARTAMENTO ADMINISTRATIVO DEL DEPORTE, LA RECREACIÓN, LA ACTIVIDAD FÍSICA Y EL APROVECHAMIENTO DEL TIEMPO LIBRE – COLDEPORTES – GESTIÓN GENERAL</v>
      </c>
    </row>
    <row r="1817" spans="1:30" x14ac:dyDescent="0.25">
      <c r="A1817" t="s">
        <v>1148</v>
      </c>
      <c r="B1817" t="s">
        <v>3924</v>
      </c>
      <c r="C1817" t="str">
        <f>+VLOOKUP(B1817,[1]Base!$B$6:$C$7592,2,FALSE)</f>
        <v>DEPARTAMENTO ADMINISTRATIVO DEL DEPORTE, LA RECREACIÓN, LA ACTIVIDAD FÍSICA Y EL APROVECHAMIENTO DEL TIEMPO LIBRE – COLDEPORTES – GESTIÓN GENERAL</v>
      </c>
      <c r="D1817" t="s">
        <v>1167</v>
      </c>
      <c r="E1817" t="s">
        <v>1166</v>
      </c>
      <c r="F1817" t="s">
        <v>1168</v>
      </c>
      <c r="G1817" t="s">
        <v>15</v>
      </c>
      <c r="H1817" t="s">
        <v>4067</v>
      </c>
      <c r="I1817" t="s">
        <v>4047</v>
      </c>
      <c r="J1817" t="s">
        <v>26</v>
      </c>
      <c r="K1817" s="1">
        <v>527179545</v>
      </c>
      <c r="L1817" t="s">
        <v>1152</v>
      </c>
      <c r="M1817" t="s">
        <v>738</v>
      </c>
      <c r="N1817" t="s">
        <v>761</v>
      </c>
      <c r="AC1817" t="s">
        <v>3924</v>
      </c>
      <c r="AD1817" t="str">
        <f>+VLOOKUP(AC1817,[1]Base!$B$6:$C$7592,2,FALSE)</f>
        <v>DEPARTAMENTO ADMINISTRATIVO DEL DEPORTE, LA RECREACIÓN, LA ACTIVIDAD FÍSICA Y EL APROVECHAMIENTO DEL TIEMPO LIBRE – COLDEPORTES – GESTIÓN GENERAL</v>
      </c>
    </row>
    <row r="1818" spans="1:30" x14ac:dyDescent="0.25">
      <c r="A1818" t="s">
        <v>1148</v>
      </c>
      <c r="B1818" t="s">
        <v>3924</v>
      </c>
      <c r="C1818" t="str">
        <f>+VLOOKUP(B1818,[1]Base!$B$6:$C$7592,2,FALSE)</f>
        <v>DEPARTAMENTO ADMINISTRATIVO DEL DEPORTE, LA RECREACIÓN, LA ACTIVIDAD FÍSICA Y EL APROVECHAMIENTO DEL TIEMPO LIBRE – COLDEPORTES – GESTIÓN GENERAL</v>
      </c>
      <c r="D1818" t="s">
        <v>1167</v>
      </c>
      <c r="E1818" t="s">
        <v>1166</v>
      </c>
      <c r="F1818" t="s">
        <v>1168</v>
      </c>
      <c r="G1818" t="s">
        <v>15</v>
      </c>
      <c r="H1818" t="s">
        <v>4071</v>
      </c>
      <c r="I1818" t="s">
        <v>4048</v>
      </c>
      <c r="J1818" t="s">
        <v>27</v>
      </c>
      <c r="K1818" s="1">
        <v>512523564</v>
      </c>
      <c r="L1818" t="s">
        <v>1152</v>
      </c>
      <c r="M1818" t="s">
        <v>738</v>
      </c>
      <c r="N1818" t="s">
        <v>761</v>
      </c>
      <c r="AC1818" t="s">
        <v>3924</v>
      </c>
      <c r="AD1818" t="str">
        <f>+VLOOKUP(AC1818,[1]Base!$B$6:$C$7592,2,FALSE)</f>
        <v>DEPARTAMENTO ADMINISTRATIVO DEL DEPORTE, LA RECREACIÓN, LA ACTIVIDAD FÍSICA Y EL APROVECHAMIENTO DEL TIEMPO LIBRE – COLDEPORTES – GESTIÓN GENERAL</v>
      </c>
    </row>
    <row r="1819" spans="1:30" x14ac:dyDescent="0.25">
      <c r="A1819" t="s">
        <v>1148</v>
      </c>
      <c r="B1819" t="s">
        <v>3924</v>
      </c>
      <c r="C1819" t="str">
        <f>+VLOOKUP(B1819,[1]Base!$B$6:$C$7592,2,FALSE)</f>
        <v>DEPARTAMENTO ADMINISTRATIVO DEL DEPORTE, LA RECREACIÓN, LA ACTIVIDAD FÍSICA Y EL APROVECHAMIENTO DEL TIEMPO LIBRE – COLDEPORTES – GESTIÓN GENERAL</v>
      </c>
      <c r="D1819" t="s">
        <v>1167</v>
      </c>
      <c r="E1819" t="s">
        <v>1166</v>
      </c>
      <c r="F1819" t="s">
        <v>1168</v>
      </c>
      <c r="G1819" t="s">
        <v>15</v>
      </c>
      <c r="H1819" t="s">
        <v>4072</v>
      </c>
      <c r="I1819" t="s">
        <v>4049</v>
      </c>
      <c r="J1819" t="s">
        <v>28</v>
      </c>
      <c r="K1819" s="1">
        <v>629771406</v>
      </c>
      <c r="L1819" t="s">
        <v>1152</v>
      </c>
      <c r="M1819" t="s">
        <v>738</v>
      </c>
      <c r="N1819" t="s">
        <v>761</v>
      </c>
      <c r="AC1819" t="s">
        <v>3924</v>
      </c>
      <c r="AD1819" t="str">
        <f>+VLOOKUP(AC1819,[1]Base!$B$6:$C$7592,2,FALSE)</f>
        <v>DEPARTAMENTO ADMINISTRATIVO DEL DEPORTE, LA RECREACIÓN, LA ACTIVIDAD FÍSICA Y EL APROVECHAMIENTO DEL TIEMPO LIBRE – COLDEPORTES – GESTIÓN GENERAL</v>
      </c>
    </row>
    <row r="1820" spans="1:30" x14ac:dyDescent="0.25">
      <c r="A1820" t="s">
        <v>1148</v>
      </c>
      <c r="B1820" t="s">
        <v>3924</v>
      </c>
      <c r="C1820" t="str">
        <f>+VLOOKUP(B1820,[1]Base!$B$6:$C$7592,2,FALSE)</f>
        <v>DEPARTAMENTO ADMINISTRATIVO DEL DEPORTE, LA RECREACIÓN, LA ACTIVIDAD FÍSICA Y EL APROVECHAMIENTO DEL TIEMPO LIBRE – COLDEPORTES – GESTIÓN GENERAL</v>
      </c>
      <c r="D1820" t="s">
        <v>1167</v>
      </c>
      <c r="E1820" t="s">
        <v>1166</v>
      </c>
      <c r="F1820" t="s">
        <v>1168</v>
      </c>
      <c r="G1820" t="s">
        <v>15</v>
      </c>
      <c r="H1820" t="s">
        <v>4068</v>
      </c>
      <c r="I1820" t="s">
        <v>4050</v>
      </c>
      <c r="J1820" t="s">
        <v>29</v>
      </c>
      <c r="K1820" s="1">
        <v>690501805</v>
      </c>
      <c r="L1820" t="s">
        <v>1152</v>
      </c>
      <c r="M1820" t="s">
        <v>738</v>
      </c>
      <c r="N1820" t="s">
        <v>761</v>
      </c>
      <c r="AC1820" t="s">
        <v>3924</v>
      </c>
      <c r="AD1820" t="str">
        <f>+VLOOKUP(AC1820,[1]Base!$B$6:$C$7592,2,FALSE)</f>
        <v>DEPARTAMENTO ADMINISTRATIVO DEL DEPORTE, LA RECREACIÓN, LA ACTIVIDAD FÍSICA Y EL APROVECHAMIENTO DEL TIEMPO LIBRE – COLDEPORTES – GESTIÓN GENERAL</v>
      </c>
    </row>
    <row r="1821" spans="1:30" x14ac:dyDescent="0.25">
      <c r="A1821" t="s">
        <v>1148</v>
      </c>
      <c r="B1821" t="s">
        <v>3924</v>
      </c>
      <c r="C1821" t="str">
        <f>+VLOOKUP(B1821,[1]Base!$B$6:$C$7592,2,FALSE)</f>
        <v>DEPARTAMENTO ADMINISTRATIVO DEL DEPORTE, LA RECREACIÓN, LA ACTIVIDAD FÍSICA Y EL APROVECHAMIENTO DEL TIEMPO LIBRE – COLDEPORTES – GESTIÓN GENERAL</v>
      </c>
      <c r="D1821" t="s">
        <v>1167</v>
      </c>
      <c r="E1821" t="s">
        <v>1166</v>
      </c>
      <c r="F1821" t="s">
        <v>1168</v>
      </c>
      <c r="G1821" t="s">
        <v>15</v>
      </c>
      <c r="H1821" t="s">
        <v>4070</v>
      </c>
      <c r="I1821" t="s">
        <v>4051</v>
      </c>
      <c r="J1821" t="s">
        <v>30</v>
      </c>
      <c r="K1821" s="1">
        <v>246609440</v>
      </c>
      <c r="L1821" t="s">
        <v>1152</v>
      </c>
      <c r="M1821" t="s">
        <v>738</v>
      </c>
      <c r="N1821" t="s">
        <v>761</v>
      </c>
      <c r="AC1821" t="s">
        <v>3924</v>
      </c>
      <c r="AD1821" t="str">
        <f>+VLOOKUP(AC1821,[1]Base!$B$6:$C$7592,2,FALSE)</f>
        <v>DEPARTAMENTO ADMINISTRATIVO DEL DEPORTE, LA RECREACIÓN, LA ACTIVIDAD FÍSICA Y EL APROVECHAMIENTO DEL TIEMPO LIBRE – COLDEPORTES – GESTIÓN GENERAL</v>
      </c>
    </row>
    <row r="1822" spans="1:30" x14ac:dyDescent="0.25">
      <c r="A1822" t="s">
        <v>1148</v>
      </c>
      <c r="B1822" t="s">
        <v>3924</v>
      </c>
      <c r="C1822" t="str">
        <f>+VLOOKUP(B1822,[1]Base!$B$6:$C$7592,2,FALSE)</f>
        <v>DEPARTAMENTO ADMINISTRATIVO DEL DEPORTE, LA RECREACIÓN, LA ACTIVIDAD FÍSICA Y EL APROVECHAMIENTO DEL TIEMPO LIBRE – COLDEPORTES – GESTIÓN GENERAL</v>
      </c>
      <c r="D1822" t="s">
        <v>1167</v>
      </c>
      <c r="E1822" t="s">
        <v>1166</v>
      </c>
      <c r="F1822" t="s">
        <v>1168</v>
      </c>
      <c r="G1822" t="s">
        <v>15</v>
      </c>
      <c r="H1822" t="s">
        <v>4070</v>
      </c>
      <c r="I1822" t="s">
        <v>4052</v>
      </c>
      <c r="J1822" t="s">
        <v>31</v>
      </c>
      <c r="K1822" s="1">
        <v>275921400</v>
      </c>
      <c r="L1822" t="s">
        <v>1152</v>
      </c>
      <c r="M1822" t="s">
        <v>738</v>
      </c>
      <c r="N1822" t="s">
        <v>761</v>
      </c>
      <c r="AC1822" t="s">
        <v>3924</v>
      </c>
      <c r="AD1822" t="str">
        <f>+VLOOKUP(AC1822,[1]Base!$B$6:$C$7592,2,FALSE)</f>
        <v>DEPARTAMENTO ADMINISTRATIVO DEL DEPORTE, LA RECREACIÓN, LA ACTIVIDAD FÍSICA Y EL APROVECHAMIENTO DEL TIEMPO LIBRE – COLDEPORTES – GESTIÓN GENERAL</v>
      </c>
    </row>
    <row r="1823" spans="1:30" x14ac:dyDescent="0.25">
      <c r="A1823" t="s">
        <v>1148</v>
      </c>
      <c r="B1823" t="s">
        <v>3924</v>
      </c>
      <c r="C1823" t="str">
        <f>+VLOOKUP(B1823,[1]Base!$B$6:$C$7592,2,FALSE)</f>
        <v>DEPARTAMENTO ADMINISTRATIVO DEL DEPORTE, LA RECREACIÓN, LA ACTIVIDAD FÍSICA Y EL APROVECHAMIENTO DEL TIEMPO LIBRE – COLDEPORTES – GESTIÓN GENERAL</v>
      </c>
      <c r="D1823" t="s">
        <v>1167</v>
      </c>
      <c r="E1823" t="s">
        <v>1166</v>
      </c>
      <c r="F1823" t="s">
        <v>1168</v>
      </c>
      <c r="G1823" t="s">
        <v>15</v>
      </c>
      <c r="H1823" t="s">
        <v>4068</v>
      </c>
      <c r="I1823" t="s">
        <v>4053</v>
      </c>
      <c r="J1823" t="s">
        <v>32</v>
      </c>
      <c r="K1823" s="1">
        <v>1446382715</v>
      </c>
      <c r="L1823" t="s">
        <v>1152</v>
      </c>
      <c r="M1823" t="s">
        <v>738</v>
      </c>
      <c r="N1823" t="s">
        <v>761</v>
      </c>
      <c r="AC1823" t="s">
        <v>3924</v>
      </c>
      <c r="AD1823" t="str">
        <f>+VLOOKUP(AC1823,[1]Base!$B$6:$C$7592,2,FALSE)</f>
        <v>DEPARTAMENTO ADMINISTRATIVO DEL DEPORTE, LA RECREACIÓN, LA ACTIVIDAD FÍSICA Y EL APROVECHAMIENTO DEL TIEMPO LIBRE – COLDEPORTES – GESTIÓN GENERAL</v>
      </c>
    </row>
    <row r="1824" spans="1:30" x14ac:dyDescent="0.25">
      <c r="A1824" t="s">
        <v>1148</v>
      </c>
      <c r="B1824" t="s">
        <v>3924</v>
      </c>
      <c r="C1824" t="str">
        <f>+VLOOKUP(B1824,[1]Base!$B$6:$C$7592,2,FALSE)</f>
        <v>DEPARTAMENTO ADMINISTRATIVO DEL DEPORTE, LA RECREACIÓN, LA ACTIVIDAD FÍSICA Y EL APROVECHAMIENTO DEL TIEMPO LIBRE – COLDEPORTES – GESTIÓN GENERAL</v>
      </c>
      <c r="D1824" t="s">
        <v>1167</v>
      </c>
      <c r="E1824" t="s">
        <v>1166</v>
      </c>
      <c r="F1824" t="s">
        <v>1168</v>
      </c>
      <c r="G1824" t="s">
        <v>15</v>
      </c>
      <c r="H1824" t="s">
        <v>4067</v>
      </c>
      <c r="I1824" t="s">
        <v>4054</v>
      </c>
      <c r="J1824" t="s">
        <v>33</v>
      </c>
      <c r="K1824" s="1">
        <v>468555624</v>
      </c>
      <c r="L1824" t="s">
        <v>1152</v>
      </c>
      <c r="M1824" t="s">
        <v>738</v>
      </c>
      <c r="N1824" t="s">
        <v>761</v>
      </c>
      <c r="AC1824" t="s">
        <v>3924</v>
      </c>
      <c r="AD1824" t="str">
        <f>+VLOOKUP(AC1824,[1]Base!$B$6:$C$7592,2,FALSE)</f>
        <v>DEPARTAMENTO ADMINISTRATIVO DEL DEPORTE, LA RECREACIÓN, LA ACTIVIDAD FÍSICA Y EL APROVECHAMIENTO DEL TIEMPO LIBRE – COLDEPORTES – GESTIÓN GENERAL</v>
      </c>
    </row>
    <row r="1825" spans="1:30" x14ac:dyDescent="0.25">
      <c r="A1825" t="s">
        <v>1148</v>
      </c>
      <c r="B1825" t="s">
        <v>3924</v>
      </c>
      <c r="C1825" t="str">
        <f>+VLOOKUP(B1825,[1]Base!$B$6:$C$7592,2,FALSE)</f>
        <v>DEPARTAMENTO ADMINISTRATIVO DEL DEPORTE, LA RECREACIÓN, LA ACTIVIDAD FÍSICA Y EL APROVECHAMIENTO DEL TIEMPO LIBRE – COLDEPORTES – GESTIÓN GENERAL</v>
      </c>
      <c r="D1825" t="s">
        <v>1167</v>
      </c>
      <c r="E1825" t="s">
        <v>1166</v>
      </c>
      <c r="F1825" t="s">
        <v>1168</v>
      </c>
      <c r="G1825" t="s">
        <v>15</v>
      </c>
      <c r="H1825" t="s">
        <v>4069</v>
      </c>
      <c r="I1825" t="s">
        <v>4055</v>
      </c>
      <c r="J1825" t="s">
        <v>34</v>
      </c>
      <c r="K1825" s="1">
        <v>793093669</v>
      </c>
      <c r="L1825" t="s">
        <v>1152</v>
      </c>
      <c r="M1825" t="s">
        <v>738</v>
      </c>
      <c r="N1825" t="s">
        <v>761</v>
      </c>
      <c r="AC1825" t="s">
        <v>3924</v>
      </c>
      <c r="AD1825" t="str">
        <f>+VLOOKUP(AC1825,[1]Base!$B$6:$C$7592,2,FALSE)</f>
        <v>DEPARTAMENTO ADMINISTRATIVO DEL DEPORTE, LA RECREACIÓN, LA ACTIVIDAD FÍSICA Y EL APROVECHAMIENTO DEL TIEMPO LIBRE – COLDEPORTES – GESTIÓN GENERAL</v>
      </c>
    </row>
    <row r="1826" spans="1:30" x14ac:dyDescent="0.25">
      <c r="A1826" t="s">
        <v>1148</v>
      </c>
      <c r="B1826" t="s">
        <v>3924</v>
      </c>
      <c r="C1826" t="str">
        <f>+VLOOKUP(B1826,[1]Base!$B$6:$C$7592,2,FALSE)</f>
        <v>DEPARTAMENTO ADMINISTRATIVO DEL DEPORTE, LA RECREACIÓN, LA ACTIVIDAD FÍSICA Y EL APROVECHAMIENTO DEL TIEMPO LIBRE – COLDEPORTES – GESTIÓN GENERAL</v>
      </c>
      <c r="D1826" t="s">
        <v>1167</v>
      </c>
      <c r="E1826" t="s">
        <v>1166</v>
      </c>
      <c r="F1826" t="s">
        <v>1168</v>
      </c>
      <c r="G1826" t="s">
        <v>15</v>
      </c>
      <c r="H1826" t="s">
        <v>4072</v>
      </c>
      <c r="I1826" t="s">
        <v>4056</v>
      </c>
      <c r="J1826" t="s">
        <v>4030</v>
      </c>
      <c r="K1826" s="1">
        <v>1362578550</v>
      </c>
      <c r="L1826" t="s">
        <v>1152</v>
      </c>
      <c r="M1826" t="s">
        <v>738</v>
      </c>
      <c r="N1826" t="s">
        <v>761</v>
      </c>
      <c r="AC1826" t="s">
        <v>3924</v>
      </c>
      <c r="AD1826" t="str">
        <f>+VLOOKUP(AC1826,[1]Base!$B$6:$C$7592,2,FALSE)</f>
        <v>DEPARTAMENTO ADMINISTRATIVO DEL DEPORTE, LA RECREACIÓN, LA ACTIVIDAD FÍSICA Y EL APROVECHAMIENTO DEL TIEMPO LIBRE – COLDEPORTES – GESTIÓN GENERAL</v>
      </c>
    </row>
    <row r="1827" spans="1:30" x14ac:dyDescent="0.25">
      <c r="A1827" t="s">
        <v>1148</v>
      </c>
      <c r="B1827" t="s">
        <v>3924</v>
      </c>
      <c r="C1827" t="str">
        <f>+VLOOKUP(B1827,[1]Base!$B$6:$C$7592,2,FALSE)</f>
        <v>DEPARTAMENTO ADMINISTRATIVO DEL DEPORTE, LA RECREACIÓN, LA ACTIVIDAD FÍSICA Y EL APROVECHAMIENTO DEL TIEMPO LIBRE – COLDEPORTES – GESTIÓN GENERAL</v>
      </c>
      <c r="D1827" t="s">
        <v>1167</v>
      </c>
      <c r="E1827" t="s">
        <v>1166</v>
      </c>
      <c r="F1827" t="s">
        <v>1168</v>
      </c>
      <c r="G1827" t="s">
        <v>15</v>
      </c>
      <c r="H1827" t="s">
        <v>4071</v>
      </c>
      <c r="I1827" t="s">
        <v>4057</v>
      </c>
      <c r="J1827" t="s">
        <v>35</v>
      </c>
      <c r="K1827" s="1">
        <v>197331129</v>
      </c>
      <c r="L1827" t="s">
        <v>1152</v>
      </c>
      <c r="M1827" t="s">
        <v>738</v>
      </c>
      <c r="N1827" t="s">
        <v>761</v>
      </c>
      <c r="AC1827" t="s">
        <v>3924</v>
      </c>
      <c r="AD1827" t="str">
        <f>+VLOOKUP(AC1827,[1]Base!$B$6:$C$7592,2,FALSE)</f>
        <v>DEPARTAMENTO ADMINISTRATIVO DEL DEPORTE, LA RECREACIÓN, LA ACTIVIDAD FÍSICA Y EL APROVECHAMIENTO DEL TIEMPO LIBRE – COLDEPORTES – GESTIÓN GENERAL</v>
      </c>
    </row>
    <row r="1828" spans="1:30" x14ac:dyDescent="0.25">
      <c r="A1828" t="s">
        <v>1148</v>
      </c>
      <c r="B1828" t="s">
        <v>3924</v>
      </c>
      <c r="C1828" t="str">
        <f>+VLOOKUP(B1828,[1]Base!$B$6:$C$7592,2,FALSE)</f>
        <v>DEPARTAMENTO ADMINISTRATIVO DEL DEPORTE, LA RECREACIÓN, LA ACTIVIDAD FÍSICA Y EL APROVECHAMIENTO DEL TIEMPO LIBRE – COLDEPORTES – GESTIÓN GENERAL</v>
      </c>
      <c r="D1828" t="s">
        <v>1167</v>
      </c>
      <c r="E1828" t="s">
        <v>1166</v>
      </c>
      <c r="F1828" t="s">
        <v>1168</v>
      </c>
      <c r="G1828" t="s">
        <v>15</v>
      </c>
      <c r="H1828" t="s">
        <v>4071</v>
      </c>
      <c r="I1828" t="s">
        <v>4058</v>
      </c>
      <c r="J1828" t="s">
        <v>36</v>
      </c>
      <c r="K1828" s="1">
        <v>349201301</v>
      </c>
      <c r="L1828" t="s">
        <v>1152</v>
      </c>
      <c r="M1828" t="s">
        <v>738</v>
      </c>
      <c r="N1828" t="s">
        <v>761</v>
      </c>
      <c r="AC1828" t="s">
        <v>3924</v>
      </c>
      <c r="AD1828" t="str">
        <f>+VLOOKUP(AC1828,[1]Base!$B$6:$C$7592,2,FALSE)</f>
        <v>DEPARTAMENTO ADMINISTRATIVO DEL DEPORTE, LA RECREACIÓN, LA ACTIVIDAD FÍSICA Y EL APROVECHAMIENTO DEL TIEMPO LIBRE – COLDEPORTES – GESTIÓN GENERAL</v>
      </c>
    </row>
    <row r="1829" spans="1:30" x14ac:dyDescent="0.25">
      <c r="A1829" t="s">
        <v>1148</v>
      </c>
      <c r="B1829" t="s">
        <v>3924</v>
      </c>
      <c r="C1829" t="str">
        <f>+VLOOKUP(B1829,[1]Base!$B$6:$C$7592,2,FALSE)</f>
        <v>DEPARTAMENTO ADMINISTRATIVO DEL DEPORTE, LA RECREACIÓN, LA ACTIVIDAD FÍSICA Y EL APROVECHAMIENTO DEL TIEMPO LIBRE – COLDEPORTES – GESTIÓN GENERAL</v>
      </c>
      <c r="D1829" t="s">
        <v>1167</v>
      </c>
      <c r="E1829" t="s">
        <v>1166</v>
      </c>
      <c r="F1829" t="s">
        <v>1168</v>
      </c>
      <c r="G1829" t="s">
        <v>15</v>
      </c>
      <c r="H1829" t="s">
        <v>4069</v>
      </c>
      <c r="I1829" t="s">
        <v>4059</v>
      </c>
      <c r="J1829" t="s">
        <v>37</v>
      </c>
      <c r="K1829" s="1">
        <v>345997411</v>
      </c>
      <c r="L1829" t="s">
        <v>1152</v>
      </c>
      <c r="M1829" t="s">
        <v>738</v>
      </c>
      <c r="N1829" t="s">
        <v>761</v>
      </c>
      <c r="AC1829" t="s">
        <v>3924</v>
      </c>
      <c r="AD1829" t="str">
        <f>+VLOOKUP(AC1829,[1]Base!$B$6:$C$7592,2,FALSE)</f>
        <v>DEPARTAMENTO ADMINISTRATIVO DEL DEPORTE, LA RECREACIÓN, LA ACTIVIDAD FÍSICA Y EL APROVECHAMIENTO DEL TIEMPO LIBRE – COLDEPORTES – GESTIÓN GENERAL</v>
      </c>
    </row>
    <row r="1830" spans="1:30" x14ac:dyDescent="0.25">
      <c r="A1830" t="s">
        <v>1148</v>
      </c>
      <c r="B1830" t="s">
        <v>3924</v>
      </c>
      <c r="C1830" t="str">
        <f>+VLOOKUP(B1830,[1]Base!$B$6:$C$7592,2,FALSE)</f>
        <v>DEPARTAMENTO ADMINISTRATIVO DEL DEPORTE, LA RECREACIÓN, LA ACTIVIDAD FÍSICA Y EL APROVECHAMIENTO DEL TIEMPO LIBRE – COLDEPORTES – GESTIÓN GENERAL</v>
      </c>
      <c r="D1830" t="s">
        <v>1167</v>
      </c>
      <c r="E1830" t="s">
        <v>1166</v>
      </c>
      <c r="F1830" t="s">
        <v>1168</v>
      </c>
      <c r="G1830" t="s">
        <v>15</v>
      </c>
      <c r="H1830" t="s">
        <v>4067</v>
      </c>
      <c r="I1830" t="s">
        <v>4060</v>
      </c>
      <c r="J1830" t="s">
        <v>4029</v>
      </c>
      <c r="K1830" s="1">
        <v>95191584</v>
      </c>
      <c r="L1830" t="s">
        <v>1152</v>
      </c>
      <c r="M1830" t="s">
        <v>738</v>
      </c>
      <c r="N1830" t="s">
        <v>761</v>
      </c>
      <c r="AC1830" t="s">
        <v>3924</v>
      </c>
      <c r="AD1830" t="str">
        <f>+VLOOKUP(AC1830,[1]Base!$B$6:$C$7592,2,FALSE)</f>
        <v>DEPARTAMENTO ADMINISTRATIVO DEL DEPORTE, LA RECREACIÓN, LA ACTIVIDAD FÍSICA Y EL APROVECHAMIENTO DEL TIEMPO LIBRE – COLDEPORTES – GESTIÓN GENERAL</v>
      </c>
    </row>
    <row r="1831" spans="1:30" x14ac:dyDescent="0.25">
      <c r="A1831" t="s">
        <v>1148</v>
      </c>
      <c r="B1831" t="s">
        <v>3924</v>
      </c>
      <c r="C1831" t="str">
        <f>+VLOOKUP(B1831,[1]Base!$B$6:$C$7592,2,FALSE)</f>
        <v>DEPARTAMENTO ADMINISTRATIVO DEL DEPORTE, LA RECREACIÓN, LA ACTIVIDAD FÍSICA Y EL APROVECHAMIENTO DEL TIEMPO LIBRE – COLDEPORTES – GESTIÓN GENERAL</v>
      </c>
      <c r="D1831" t="s">
        <v>1167</v>
      </c>
      <c r="E1831" t="s">
        <v>1166</v>
      </c>
      <c r="F1831" t="s">
        <v>1168</v>
      </c>
      <c r="G1831" t="s">
        <v>15</v>
      </c>
      <c r="H1831" t="s">
        <v>4069</v>
      </c>
      <c r="I1831" t="s">
        <v>4061</v>
      </c>
      <c r="J1831" t="s">
        <v>38</v>
      </c>
      <c r="K1831" s="1">
        <v>242000000</v>
      </c>
      <c r="L1831" t="s">
        <v>1152</v>
      </c>
      <c r="M1831" t="s">
        <v>738</v>
      </c>
      <c r="N1831" t="s">
        <v>761</v>
      </c>
      <c r="AC1831" t="s">
        <v>3924</v>
      </c>
      <c r="AD1831" t="str">
        <f>+VLOOKUP(AC1831,[1]Base!$B$6:$C$7592,2,FALSE)</f>
        <v>DEPARTAMENTO ADMINISTRATIVO DEL DEPORTE, LA RECREACIÓN, LA ACTIVIDAD FÍSICA Y EL APROVECHAMIENTO DEL TIEMPO LIBRE – COLDEPORTES – GESTIÓN GENERAL</v>
      </c>
    </row>
    <row r="1832" spans="1:30" x14ac:dyDescent="0.25">
      <c r="A1832" t="s">
        <v>1148</v>
      </c>
      <c r="B1832" t="s">
        <v>3924</v>
      </c>
      <c r="C1832" t="str">
        <f>+VLOOKUP(B1832,[1]Base!$B$6:$C$7592,2,FALSE)</f>
        <v>DEPARTAMENTO ADMINISTRATIVO DEL DEPORTE, LA RECREACIÓN, LA ACTIVIDAD FÍSICA Y EL APROVECHAMIENTO DEL TIEMPO LIBRE – COLDEPORTES – GESTIÓN GENERAL</v>
      </c>
      <c r="D1832" t="s">
        <v>1167</v>
      </c>
      <c r="E1832" t="s">
        <v>1166</v>
      </c>
      <c r="F1832" t="s">
        <v>1168</v>
      </c>
      <c r="G1832" t="s">
        <v>15</v>
      </c>
      <c r="H1832" t="s">
        <v>4071</v>
      </c>
      <c r="I1832" t="s">
        <v>4062</v>
      </c>
      <c r="J1832" t="s">
        <v>4028</v>
      </c>
      <c r="K1832" s="1">
        <v>222178122</v>
      </c>
      <c r="L1832" t="s">
        <v>1152</v>
      </c>
      <c r="M1832" t="s">
        <v>738</v>
      </c>
      <c r="N1832" t="s">
        <v>761</v>
      </c>
      <c r="AC1832" t="s">
        <v>3924</v>
      </c>
      <c r="AD1832" t="str">
        <f>+VLOOKUP(AC1832,[1]Base!$B$6:$C$7592,2,FALSE)</f>
        <v>DEPARTAMENTO ADMINISTRATIVO DEL DEPORTE, LA RECREACIÓN, LA ACTIVIDAD FÍSICA Y EL APROVECHAMIENTO DEL TIEMPO LIBRE – COLDEPORTES – GESTIÓN GENERAL</v>
      </c>
    </row>
    <row r="1833" spans="1:30" x14ac:dyDescent="0.25">
      <c r="A1833" t="s">
        <v>1148</v>
      </c>
      <c r="B1833" t="s">
        <v>3924</v>
      </c>
      <c r="C1833" t="str">
        <f>+VLOOKUP(B1833,[1]Base!$B$6:$C$7592,2,FALSE)</f>
        <v>DEPARTAMENTO ADMINISTRATIVO DEL DEPORTE, LA RECREACIÓN, LA ACTIVIDAD FÍSICA Y EL APROVECHAMIENTO DEL TIEMPO LIBRE – COLDEPORTES – GESTIÓN GENERAL</v>
      </c>
      <c r="D1833" t="s">
        <v>1167</v>
      </c>
      <c r="E1833" t="s">
        <v>1166</v>
      </c>
      <c r="F1833" t="s">
        <v>1168</v>
      </c>
      <c r="G1833" t="s">
        <v>15</v>
      </c>
      <c r="H1833" t="s">
        <v>4071</v>
      </c>
      <c r="I1833" t="s">
        <v>4063</v>
      </c>
      <c r="J1833" t="s">
        <v>39</v>
      </c>
      <c r="K1833" s="1">
        <v>178210181</v>
      </c>
      <c r="L1833" t="s">
        <v>1152</v>
      </c>
      <c r="M1833" t="s">
        <v>738</v>
      </c>
      <c r="N1833" t="s">
        <v>761</v>
      </c>
      <c r="AC1833" t="s">
        <v>3924</v>
      </c>
      <c r="AD1833" t="str">
        <f>+VLOOKUP(AC1833,[1]Base!$B$6:$C$7592,2,FALSE)</f>
        <v>DEPARTAMENTO ADMINISTRATIVO DEL DEPORTE, LA RECREACIÓN, LA ACTIVIDAD FÍSICA Y EL APROVECHAMIENTO DEL TIEMPO LIBRE – COLDEPORTES – GESTIÓN GENERAL</v>
      </c>
    </row>
    <row r="1834" spans="1:30" x14ac:dyDescent="0.25">
      <c r="A1834" t="s">
        <v>1148</v>
      </c>
      <c r="B1834" t="s">
        <v>3924</v>
      </c>
      <c r="C1834" t="str">
        <f>+VLOOKUP(B1834,[1]Base!$B$6:$C$7592,2,FALSE)</f>
        <v>DEPARTAMENTO ADMINISTRATIVO DEL DEPORTE, LA RECREACIÓN, LA ACTIVIDAD FÍSICA Y EL APROVECHAMIENTO DEL TIEMPO LIBRE – COLDEPORTES – GESTIÓN GENERAL</v>
      </c>
      <c r="D1834" t="s">
        <v>1167</v>
      </c>
      <c r="E1834" t="s">
        <v>1166</v>
      </c>
      <c r="F1834" t="s">
        <v>1168</v>
      </c>
      <c r="G1834" t="s">
        <v>15</v>
      </c>
      <c r="H1834" t="s">
        <v>4071</v>
      </c>
      <c r="I1834" t="s">
        <v>4064</v>
      </c>
      <c r="J1834" t="s">
        <v>4031</v>
      </c>
      <c r="K1834" s="1">
        <v>405554200</v>
      </c>
      <c r="L1834" t="s">
        <v>1152</v>
      </c>
      <c r="M1834" t="s">
        <v>738</v>
      </c>
      <c r="N1834" t="s">
        <v>761</v>
      </c>
      <c r="AC1834" t="s">
        <v>3924</v>
      </c>
      <c r="AD1834" t="str">
        <f>+VLOOKUP(AC1834,[1]Base!$B$6:$C$7592,2,FALSE)</f>
        <v>DEPARTAMENTO ADMINISTRATIVO DEL DEPORTE, LA RECREACIÓN, LA ACTIVIDAD FÍSICA Y EL APROVECHAMIENTO DEL TIEMPO LIBRE – COLDEPORTES – GESTIÓN GENERAL</v>
      </c>
    </row>
    <row r="1835" spans="1:30" x14ac:dyDescent="0.25">
      <c r="A1835" t="s">
        <v>1148</v>
      </c>
      <c r="B1835" t="s">
        <v>3924</v>
      </c>
      <c r="C1835" t="str">
        <f>+VLOOKUP(B1835,[1]Base!$B$6:$C$7592,2,FALSE)</f>
        <v>DEPARTAMENTO ADMINISTRATIVO DEL DEPORTE, LA RECREACIÓN, LA ACTIVIDAD FÍSICA Y EL APROVECHAMIENTO DEL TIEMPO LIBRE – COLDEPORTES – GESTIÓN GENERAL</v>
      </c>
      <c r="D1835" t="s">
        <v>1167</v>
      </c>
      <c r="E1835" t="s">
        <v>1166</v>
      </c>
      <c r="F1835" t="s">
        <v>1168</v>
      </c>
      <c r="G1835" t="s">
        <v>15</v>
      </c>
      <c r="H1835" t="s">
        <v>4071</v>
      </c>
      <c r="I1835" t="s">
        <v>4065</v>
      </c>
      <c r="J1835" t="s">
        <v>40</v>
      </c>
      <c r="K1835" s="1">
        <v>405554200</v>
      </c>
      <c r="L1835" t="s">
        <v>1152</v>
      </c>
      <c r="M1835" t="s">
        <v>738</v>
      </c>
      <c r="N1835" t="s">
        <v>761</v>
      </c>
      <c r="AC1835" t="s">
        <v>3924</v>
      </c>
      <c r="AD1835" t="str">
        <f>+VLOOKUP(AC1835,[1]Base!$B$6:$C$7592,2,FALSE)</f>
        <v>DEPARTAMENTO ADMINISTRATIVO DEL DEPORTE, LA RECREACIÓN, LA ACTIVIDAD FÍSICA Y EL APROVECHAMIENTO DEL TIEMPO LIBRE – COLDEPORTES – GESTIÓN GENERAL</v>
      </c>
    </row>
    <row r="1836" spans="1:30" x14ac:dyDescent="0.25">
      <c r="A1836" t="s">
        <v>1148</v>
      </c>
      <c r="B1836" t="s">
        <v>3924</v>
      </c>
      <c r="C1836" t="str">
        <f>+VLOOKUP(B1836,[1]Base!$B$6:$C$7592,2,FALSE)</f>
        <v>DEPARTAMENTO ADMINISTRATIVO DEL DEPORTE, LA RECREACIÓN, LA ACTIVIDAD FÍSICA Y EL APROVECHAMIENTO DEL TIEMPO LIBRE – COLDEPORTES – GESTIÓN GENERAL</v>
      </c>
      <c r="D1836" t="s">
        <v>1170</v>
      </c>
      <c r="E1836" t="s">
        <v>1169</v>
      </c>
      <c r="F1836" t="s">
        <v>1171</v>
      </c>
      <c r="G1836" t="s">
        <v>15</v>
      </c>
      <c r="H1836" t="s">
        <v>4070</v>
      </c>
      <c r="I1836" t="s">
        <v>4033</v>
      </c>
      <c r="J1836" t="s">
        <v>14</v>
      </c>
      <c r="K1836" s="1">
        <v>253794047</v>
      </c>
      <c r="L1836" t="s">
        <v>1152</v>
      </c>
      <c r="M1836" t="s">
        <v>738</v>
      </c>
      <c r="N1836" t="s">
        <v>761</v>
      </c>
      <c r="AC1836" t="s">
        <v>3924</v>
      </c>
      <c r="AD1836" t="str">
        <f>+VLOOKUP(AC1836,[1]Base!$B$6:$C$7592,2,FALSE)</f>
        <v>DEPARTAMENTO ADMINISTRATIVO DEL DEPORTE, LA RECREACIÓN, LA ACTIVIDAD FÍSICA Y EL APROVECHAMIENTO DEL TIEMPO LIBRE – COLDEPORTES – GESTIÓN GENERAL</v>
      </c>
    </row>
    <row r="1837" spans="1:30" x14ac:dyDescent="0.25">
      <c r="A1837" t="s">
        <v>1148</v>
      </c>
      <c r="B1837" t="s">
        <v>3924</v>
      </c>
      <c r="C1837" t="str">
        <f>+VLOOKUP(B1837,[1]Base!$B$6:$C$7592,2,FALSE)</f>
        <v>DEPARTAMENTO ADMINISTRATIVO DEL DEPORTE, LA RECREACIÓN, LA ACTIVIDAD FÍSICA Y EL APROVECHAMIENTO DEL TIEMPO LIBRE – COLDEPORTES – GESTIÓN GENERAL</v>
      </c>
      <c r="D1837" t="s">
        <v>1170</v>
      </c>
      <c r="E1837" t="s">
        <v>1169</v>
      </c>
      <c r="F1837" t="s">
        <v>1171</v>
      </c>
      <c r="G1837" t="s">
        <v>15</v>
      </c>
      <c r="H1837" t="s">
        <v>4067</v>
      </c>
      <c r="I1837" t="s">
        <v>4034</v>
      </c>
      <c r="J1837" t="s">
        <v>4021</v>
      </c>
      <c r="K1837" s="1">
        <v>28654167</v>
      </c>
      <c r="L1837" t="s">
        <v>1152</v>
      </c>
      <c r="M1837" t="s">
        <v>738</v>
      </c>
      <c r="N1837" t="s">
        <v>761</v>
      </c>
      <c r="AC1837" t="s">
        <v>3924</v>
      </c>
      <c r="AD1837" t="str">
        <f>+VLOOKUP(AC1837,[1]Base!$B$6:$C$7592,2,FALSE)</f>
        <v>DEPARTAMENTO ADMINISTRATIVO DEL DEPORTE, LA RECREACIÓN, LA ACTIVIDAD FÍSICA Y EL APROVECHAMIENTO DEL TIEMPO LIBRE – COLDEPORTES – GESTIÓN GENERAL</v>
      </c>
    </row>
    <row r="1838" spans="1:30" x14ac:dyDescent="0.25">
      <c r="A1838" t="s">
        <v>1148</v>
      </c>
      <c r="B1838" t="s">
        <v>3924</v>
      </c>
      <c r="C1838" t="str">
        <f>+VLOOKUP(B1838,[1]Base!$B$6:$C$7592,2,FALSE)</f>
        <v>DEPARTAMENTO ADMINISTRATIVO DEL DEPORTE, LA RECREACIÓN, LA ACTIVIDAD FÍSICA Y EL APROVECHAMIENTO DEL TIEMPO LIBRE – COLDEPORTES – GESTIÓN GENERAL</v>
      </c>
      <c r="D1838" t="s">
        <v>1170</v>
      </c>
      <c r="E1838" t="s">
        <v>1169</v>
      </c>
      <c r="F1838" t="s">
        <v>1171</v>
      </c>
      <c r="G1838" t="s">
        <v>15</v>
      </c>
      <c r="H1838" t="s">
        <v>19</v>
      </c>
      <c r="I1838" t="s">
        <v>20</v>
      </c>
      <c r="J1838" t="s">
        <v>19</v>
      </c>
      <c r="K1838" s="1">
        <v>3899421143</v>
      </c>
      <c r="L1838" t="s">
        <v>1152</v>
      </c>
      <c r="M1838" t="s">
        <v>738</v>
      </c>
      <c r="N1838" t="s">
        <v>761</v>
      </c>
      <c r="AC1838" t="s">
        <v>3924</v>
      </c>
      <c r="AD1838" t="str">
        <f>+VLOOKUP(AC1838,[1]Base!$B$6:$C$7592,2,FALSE)</f>
        <v>DEPARTAMENTO ADMINISTRATIVO DEL DEPORTE, LA RECREACIÓN, LA ACTIVIDAD FÍSICA Y EL APROVECHAMIENTO DEL TIEMPO LIBRE – COLDEPORTES – GESTIÓN GENERAL</v>
      </c>
    </row>
    <row r="1839" spans="1:30" x14ac:dyDescent="0.25">
      <c r="A1839" t="s">
        <v>1148</v>
      </c>
      <c r="B1839" t="s">
        <v>3924</v>
      </c>
      <c r="C1839" t="str">
        <f>+VLOOKUP(B1839,[1]Base!$B$6:$C$7592,2,FALSE)</f>
        <v>DEPARTAMENTO ADMINISTRATIVO DEL DEPORTE, LA RECREACIÓN, LA ACTIVIDAD FÍSICA Y EL APROVECHAMIENTO DEL TIEMPO LIBRE – COLDEPORTES – GESTIÓN GENERAL</v>
      </c>
      <c r="D1839" t="s">
        <v>1170</v>
      </c>
      <c r="E1839" t="s">
        <v>1169</v>
      </c>
      <c r="F1839" t="s">
        <v>1171</v>
      </c>
      <c r="G1839" t="s">
        <v>15</v>
      </c>
      <c r="H1839" t="s">
        <v>4068</v>
      </c>
      <c r="I1839" t="s">
        <v>4035</v>
      </c>
      <c r="J1839" t="s">
        <v>4022</v>
      </c>
      <c r="K1839" s="1">
        <v>810764571</v>
      </c>
      <c r="L1839" t="s">
        <v>1152</v>
      </c>
      <c r="M1839" t="s">
        <v>738</v>
      </c>
      <c r="N1839" t="s">
        <v>761</v>
      </c>
      <c r="AC1839" t="s">
        <v>3924</v>
      </c>
      <c r="AD1839" t="str">
        <f>+VLOOKUP(AC1839,[1]Base!$B$6:$C$7592,2,FALSE)</f>
        <v>DEPARTAMENTO ADMINISTRATIVO DEL DEPORTE, LA RECREACIÓN, LA ACTIVIDAD FÍSICA Y EL APROVECHAMIENTO DEL TIEMPO LIBRE – COLDEPORTES – GESTIÓN GENERAL</v>
      </c>
    </row>
    <row r="1840" spans="1:30" x14ac:dyDescent="0.25">
      <c r="A1840" t="s">
        <v>1148</v>
      </c>
      <c r="B1840" t="s">
        <v>3924</v>
      </c>
      <c r="C1840" t="str">
        <f>+VLOOKUP(B1840,[1]Base!$B$6:$C$7592,2,FALSE)</f>
        <v>DEPARTAMENTO ADMINISTRATIVO DEL DEPORTE, LA RECREACIÓN, LA ACTIVIDAD FÍSICA Y EL APROVECHAMIENTO DEL TIEMPO LIBRE – COLDEPORTES – GESTIÓN GENERAL</v>
      </c>
      <c r="D1840" t="s">
        <v>1170</v>
      </c>
      <c r="E1840" t="s">
        <v>1169</v>
      </c>
      <c r="F1840" t="s">
        <v>1171</v>
      </c>
      <c r="G1840" t="s">
        <v>15</v>
      </c>
      <c r="H1840" t="s">
        <v>4067</v>
      </c>
      <c r="I1840" t="s">
        <v>4036</v>
      </c>
      <c r="J1840" t="s">
        <v>4023</v>
      </c>
      <c r="K1840" s="1">
        <v>66125000</v>
      </c>
      <c r="L1840" t="s">
        <v>1152</v>
      </c>
      <c r="M1840" t="s">
        <v>738</v>
      </c>
      <c r="N1840" t="s">
        <v>761</v>
      </c>
      <c r="AC1840" t="s">
        <v>3924</v>
      </c>
      <c r="AD1840" t="str">
        <f>+VLOOKUP(AC1840,[1]Base!$B$6:$C$7592,2,FALSE)</f>
        <v>DEPARTAMENTO ADMINISTRATIVO DEL DEPORTE, LA RECREACIÓN, LA ACTIVIDAD FÍSICA Y EL APROVECHAMIENTO DEL TIEMPO LIBRE – COLDEPORTES – GESTIÓN GENERAL</v>
      </c>
    </row>
    <row r="1841" spans="1:30" x14ac:dyDescent="0.25">
      <c r="A1841" t="s">
        <v>1148</v>
      </c>
      <c r="B1841" t="s">
        <v>3924</v>
      </c>
      <c r="C1841" t="str">
        <f>+VLOOKUP(B1841,[1]Base!$B$6:$C$7592,2,FALSE)</f>
        <v>DEPARTAMENTO ADMINISTRATIVO DEL DEPORTE, LA RECREACIÓN, LA ACTIVIDAD FÍSICA Y EL APROVECHAMIENTO DEL TIEMPO LIBRE – COLDEPORTES – GESTIÓN GENERAL</v>
      </c>
      <c r="D1841" t="s">
        <v>1170</v>
      </c>
      <c r="E1841" t="s">
        <v>1169</v>
      </c>
      <c r="F1841" t="s">
        <v>1171</v>
      </c>
      <c r="G1841" t="s">
        <v>15</v>
      </c>
      <c r="H1841" t="s">
        <v>4068</v>
      </c>
      <c r="I1841" t="s">
        <v>4037</v>
      </c>
      <c r="J1841" t="s">
        <v>4024</v>
      </c>
      <c r="K1841" s="1">
        <v>65495238</v>
      </c>
      <c r="L1841" t="s">
        <v>1152</v>
      </c>
      <c r="M1841" t="s">
        <v>738</v>
      </c>
      <c r="N1841" t="s">
        <v>761</v>
      </c>
      <c r="AC1841" t="s">
        <v>3924</v>
      </c>
      <c r="AD1841" t="str">
        <f>+VLOOKUP(AC1841,[1]Base!$B$6:$C$7592,2,FALSE)</f>
        <v>DEPARTAMENTO ADMINISTRATIVO DEL DEPORTE, LA RECREACIÓN, LA ACTIVIDAD FÍSICA Y EL APROVECHAMIENTO DEL TIEMPO LIBRE – COLDEPORTES – GESTIÓN GENERAL</v>
      </c>
    </row>
    <row r="1842" spans="1:30" x14ac:dyDescent="0.25">
      <c r="A1842" t="s">
        <v>1148</v>
      </c>
      <c r="B1842" t="s">
        <v>3924</v>
      </c>
      <c r="C1842" t="str">
        <f>+VLOOKUP(B1842,[1]Base!$B$6:$C$7592,2,FALSE)</f>
        <v>DEPARTAMENTO ADMINISTRATIVO DEL DEPORTE, LA RECREACIÓN, LA ACTIVIDAD FÍSICA Y EL APROVECHAMIENTO DEL TIEMPO LIBRE – COLDEPORTES – GESTIÓN GENERAL</v>
      </c>
      <c r="D1842" t="s">
        <v>1170</v>
      </c>
      <c r="E1842" t="s">
        <v>1169</v>
      </c>
      <c r="F1842" t="s">
        <v>1171</v>
      </c>
      <c r="G1842" t="s">
        <v>15</v>
      </c>
      <c r="H1842" t="s">
        <v>4069</v>
      </c>
      <c r="I1842" t="s">
        <v>4039</v>
      </c>
      <c r="J1842" t="s">
        <v>4025</v>
      </c>
      <c r="K1842" s="1">
        <v>66125000</v>
      </c>
      <c r="L1842" t="s">
        <v>1152</v>
      </c>
      <c r="M1842" t="s">
        <v>738</v>
      </c>
      <c r="N1842" t="s">
        <v>761</v>
      </c>
      <c r="AC1842" t="s">
        <v>3924</v>
      </c>
      <c r="AD1842" t="str">
        <f>+VLOOKUP(AC1842,[1]Base!$B$6:$C$7592,2,FALSE)</f>
        <v>DEPARTAMENTO ADMINISTRATIVO DEL DEPORTE, LA RECREACIÓN, LA ACTIVIDAD FÍSICA Y EL APROVECHAMIENTO DEL TIEMPO LIBRE – COLDEPORTES – GESTIÓN GENERAL</v>
      </c>
    </row>
    <row r="1843" spans="1:30" x14ac:dyDescent="0.25">
      <c r="A1843" t="s">
        <v>1148</v>
      </c>
      <c r="B1843" t="s">
        <v>3924</v>
      </c>
      <c r="C1843" t="str">
        <f>+VLOOKUP(B1843,[1]Base!$B$6:$C$7592,2,FALSE)</f>
        <v>DEPARTAMENTO ADMINISTRATIVO DEL DEPORTE, LA RECREACIÓN, LA ACTIVIDAD FÍSICA Y EL APROVECHAMIENTO DEL TIEMPO LIBRE – COLDEPORTES – GESTIÓN GENERAL</v>
      </c>
      <c r="D1843" t="s">
        <v>1170</v>
      </c>
      <c r="E1843" t="s">
        <v>1169</v>
      </c>
      <c r="F1843" t="s">
        <v>1171</v>
      </c>
      <c r="G1843" t="s">
        <v>15</v>
      </c>
      <c r="H1843" t="s">
        <v>4072</v>
      </c>
      <c r="I1843" t="s">
        <v>4040</v>
      </c>
      <c r="J1843" t="s">
        <v>22</v>
      </c>
      <c r="K1843" s="1">
        <v>66125000</v>
      </c>
      <c r="L1843" t="s">
        <v>1152</v>
      </c>
      <c r="M1843" t="s">
        <v>738</v>
      </c>
      <c r="N1843" t="s">
        <v>761</v>
      </c>
      <c r="AC1843" t="s">
        <v>3924</v>
      </c>
      <c r="AD1843" t="str">
        <f>+VLOOKUP(AC1843,[1]Base!$B$6:$C$7592,2,FALSE)</f>
        <v>DEPARTAMENTO ADMINISTRATIVO DEL DEPORTE, LA RECREACIÓN, LA ACTIVIDAD FÍSICA Y EL APROVECHAMIENTO DEL TIEMPO LIBRE – COLDEPORTES – GESTIÓN GENERAL</v>
      </c>
    </row>
    <row r="1844" spans="1:30" x14ac:dyDescent="0.25">
      <c r="A1844" t="s">
        <v>1148</v>
      </c>
      <c r="B1844" t="s">
        <v>3924</v>
      </c>
      <c r="C1844" t="str">
        <f>+VLOOKUP(B1844,[1]Base!$B$6:$C$7592,2,FALSE)</f>
        <v>DEPARTAMENTO ADMINISTRATIVO DEL DEPORTE, LA RECREACIÓN, LA ACTIVIDAD FÍSICA Y EL APROVECHAMIENTO DEL TIEMPO LIBRE – COLDEPORTES – GESTIÓN GENERAL</v>
      </c>
      <c r="D1844" t="s">
        <v>1170</v>
      </c>
      <c r="E1844" t="s">
        <v>1169</v>
      </c>
      <c r="F1844" t="s">
        <v>1171</v>
      </c>
      <c r="G1844" t="s">
        <v>15</v>
      </c>
      <c r="H1844" t="s">
        <v>4067</v>
      </c>
      <c r="I1844" t="s">
        <v>4041</v>
      </c>
      <c r="J1844" t="s">
        <v>23</v>
      </c>
      <c r="K1844" s="1">
        <v>94149404</v>
      </c>
      <c r="L1844" t="s">
        <v>1152</v>
      </c>
      <c r="M1844" t="s">
        <v>738</v>
      </c>
      <c r="N1844" t="s">
        <v>761</v>
      </c>
      <c r="AC1844" t="s">
        <v>3924</v>
      </c>
      <c r="AD1844" t="str">
        <f>+VLOOKUP(AC1844,[1]Base!$B$6:$C$7592,2,FALSE)</f>
        <v>DEPARTAMENTO ADMINISTRATIVO DEL DEPORTE, LA RECREACIÓN, LA ACTIVIDAD FÍSICA Y EL APROVECHAMIENTO DEL TIEMPO LIBRE – COLDEPORTES – GESTIÓN GENERAL</v>
      </c>
    </row>
    <row r="1845" spans="1:30" x14ac:dyDescent="0.25">
      <c r="A1845" t="s">
        <v>1148</v>
      </c>
      <c r="B1845" t="s">
        <v>3924</v>
      </c>
      <c r="C1845" t="str">
        <f>+VLOOKUP(B1845,[1]Base!$B$6:$C$7592,2,FALSE)</f>
        <v>DEPARTAMENTO ADMINISTRATIVO DEL DEPORTE, LA RECREACIÓN, LA ACTIVIDAD FÍSICA Y EL APROVECHAMIENTO DEL TIEMPO LIBRE – COLDEPORTES – GESTIÓN GENERAL</v>
      </c>
      <c r="D1845" t="s">
        <v>1170</v>
      </c>
      <c r="E1845" t="s">
        <v>1169</v>
      </c>
      <c r="F1845" t="s">
        <v>1171</v>
      </c>
      <c r="G1845" t="s">
        <v>15</v>
      </c>
      <c r="H1845" t="s">
        <v>4067</v>
      </c>
      <c r="I1845" t="s">
        <v>4042</v>
      </c>
      <c r="J1845" t="s">
        <v>4027</v>
      </c>
      <c r="K1845" s="1">
        <v>66125000</v>
      </c>
      <c r="L1845" t="s">
        <v>1152</v>
      </c>
      <c r="M1845" t="s">
        <v>738</v>
      </c>
      <c r="N1845" t="s">
        <v>761</v>
      </c>
      <c r="AC1845" t="s">
        <v>3924</v>
      </c>
      <c r="AD1845" t="str">
        <f>+VLOOKUP(AC1845,[1]Base!$B$6:$C$7592,2,FALSE)</f>
        <v>DEPARTAMENTO ADMINISTRATIVO DEL DEPORTE, LA RECREACIÓN, LA ACTIVIDAD FÍSICA Y EL APROVECHAMIENTO DEL TIEMPO LIBRE – COLDEPORTES – GESTIÓN GENERAL</v>
      </c>
    </row>
    <row r="1846" spans="1:30" x14ac:dyDescent="0.25">
      <c r="A1846" t="s">
        <v>1148</v>
      </c>
      <c r="B1846" t="s">
        <v>3924</v>
      </c>
      <c r="C1846" t="str">
        <f>+VLOOKUP(B1846,[1]Base!$B$6:$C$7592,2,FALSE)</f>
        <v>DEPARTAMENTO ADMINISTRATIVO DEL DEPORTE, LA RECREACIÓN, LA ACTIVIDAD FÍSICA Y EL APROVECHAMIENTO DEL TIEMPO LIBRE – COLDEPORTES – GESTIÓN GENERAL</v>
      </c>
      <c r="D1846" t="s">
        <v>1170</v>
      </c>
      <c r="E1846" t="s">
        <v>1169</v>
      </c>
      <c r="F1846" t="s">
        <v>1171</v>
      </c>
      <c r="G1846" t="s">
        <v>15</v>
      </c>
      <c r="H1846" t="s">
        <v>4068</v>
      </c>
      <c r="I1846" t="s">
        <v>4043</v>
      </c>
      <c r="J1846" t="s">
        <v>24</v>
      </c>
      <c r="K1846" s="1">
        <v>66125000</v>
      </c>
      <c r="L1846" t="s">
        <v>1152</v>
      </c>
      <c r="M1846" t="s">
        <v>738</v>
      </c>
      <c r="N1846" t="s">
        <v>761</v>
      </c>
      <c r="AC1846" t="s">
        <v>3924</v>
      </c>
      <c r="AD1846" t="str">
        <f>+VLOOKUP(AC1846,[1]Base!$B$6:$C$7592,2,FALSE)</f>
        <v>DEPARTAMENTO ADMINISTRATIVO DEL DEPORTE, LA RECREACIÓN, LA ACTIVIDAD FÍSICA Y EL APROVECHAMIENTO DEL TIEMPO LIBRE – COLDEPORTES – GESTIÓN GENERAL</v>
      </c>
    </row>
    <row r="1847" spans="1:30" x14ac:dyDescent="0.25">
      <c r="A1847" t="s">
        <v>1148</v>
      </c>
      <c r="B1847" t="s">
        <v>3924</v>
      </c>
      <c r="C1847" t="str">
        <f>+VLOOKUP(B1847,[1]Base!$B$6:$C$7592,2,FALSE)</f>
        <v>DEPARTAMENTO ADMINISTRATIVO DEL DEPORTE, LA RECREACIÓN, LA ACTIVIDAD FÍSICA Y EL APROVECHAMIENTO DEL TIEMPO LIBRE – COLDEPORTES – GESTIÓN GENERAL</v>
      </c>
      <c r="D1847" t="s">
        <v>1170</v>
      </c>
      <c r="E1847" t="s">
        <v>1169</v>
      </c>
      <c r="F1847" t="s">
        <v>1171</v>
      </c>
      <c r="G1847" t="s">
        <v>15</v>
      </c>
      <c r="H1847" t="s">
        <v>4072</v>
      </c>
      <c r="I1847" t="s">
        <v>4044</v>
      </c>
      <c r="J1847" t="s">
        <v>4026</v>
      </c>
      <c r="K1847" s="1">
        <v>66125000</v>
      </c>
      <c r="L1847" t="s">
        <v>1152</v>
      </c>
      <c r="M1847" t="s">
        <v>738</v>
      </c>
      <c r="N1847" t="s">
        <v>761</v>
      </c>
      <c r="AC1847" t="s">
        <v>3924</v>
      </c>
      <c r="AD1847" t="str">
        <f>+VLOOKUP(AC1847,[1]Base!$B$6:$C$7592,2,FALSE)</f>
        <v>DEPARTAMENTO ADMINISTRATIVO DEL DEPORTE, LA RECREACIÓN, LA ACTIVIDAD FÍSICA Y EL APROVECHAMIENTO DEL TIEMPO LIBRE – COLDEPORTES – GESTIÓN GENERAL</v>
      </c>
    </row>
    <row r="1848" spans="1:30" x14ac:dyDescent="0.25">
      <c r="A1848" t="s">
        <v>1148</v>
      </c>
      <c r="B1848" t="s">
        <v>3924</v>
      </c>
      <c r="C1848" t="str">
        <f>+VLOOKUP(B1848,[1]Base!$B$6:$C$7592,2,FALSE)</f>
        <v>DEPARTAMENTO ADMINISTRATIVO DEL DEPORTE, LA RECREACIÓN, LA ACTIVIDAD FÍSICA Y EL APROVECHAMIENTO DEL TIEMPO LIBRE – COLDEPORTES – GESTIÓN GENERAL</v>
      </c>
      <c r="D1848" t="s">
        <v>1170</v>
      </c>
      <c r="E1848" t="s">
        <v>1169</v>
      </c>
      <c r="F1848" t="s">
        <v>1171</v>
      </c>
      <c r="G1848" t="s">
        <v>15</v>
      </c>
      <c r="H1848" t="s">
        <v>4069</v>
      </c>
      <c r="I1848" t="s">
        <v>4045</v>
      </c>
      <c r="J1848" t="s">
        <v>25</v>
      </c>
      <c r="K1848" s="1">
        <v>12280356</v>
      </c>
      <c r="L1848" t="s">
        <v>1152</v>
      </c>
      <c r="M1848" t="s">
        <v>738</v>
      </c>
      <c r="N1848" t="s">
        <v>761</v>
      </c>
      <c r="AC1848" t="s">
        <v>3924</v>
      </c>
      <c r="AD1848" t="str">
        <f>+VLOOKUP(AC1848,[1]Base!$B$6:$C$7592,2,FALSE)</f>
        <v>DEPARTAMENTO ADMINISTRATIVO DEL DEPORTE, LA RECREACIÓN, LA ACTIVIDAD FÍSICA Y EL APROVECHAMIENTO DEL TIEMPO LIBRE – COLDEPORTES – GESTIÓN GENERAL</v>
      </c>
    </row>
    <row r="1849" spans="1:30" x14ac:dyDescent="0.25">
      <c r="A1849" t="s">
        <v>1148</v>
      </c>
      <c r="B1849" t="s">
        <v>3924</v>
      </c>
      <c r="C1849" t="str">
        <f>+VLOOKUP(B1849,[1]Base!$B$6:$C$7592,2,FALSE)</f>
        <v>DEPARTAMENTO ADMINISTRATIVO DEL DEPORTE, LA RECREACIÓN, LA ACTIVIDAD FÍSICA Y EL APROVECHAMIENTO DEL TIEMPO LIBRE – COLDEPORTES – GESTIÓN GENERAL</v>
      </c>
      <c r="D1849" t="s">
        <v>1170</v>
      </c>
      <c r="E1849" t="s">
        <v>1169</v>
      </c>
      <c r="F1849" t="s">
        <v>1171</v>
      </c>
      <c r="G1849" t="s">
        <v>15</v>
      </c>
      <c r="H1849" t="s">
        <v>4067</v>
      </c>
      <c r="I1849" t="s">
        <v>4046</v>
      </c>
      <c r="J1849" t="s">
        <v>4032</v>
      </c>
      <c r="K1849" s="1">
        <v>66125000</v>
      </c>
      <c r="L1849" t="s">
        <v>1152</v>
      </c>
      <c r="M1849" t="s">
        <v>738</v>
      </c>
      <c r="N1849" t="s">
        <v>761</v>
      </c>
      <c r="AC1849" t="s">
        <v>3924</v>
      </c>
      <c r="AD1849" t="str">
        <f>+VLOOKUP(AC1849,[1]Base!$B$6:$C$7592,2,FALSE)</f>
        <v>DEPARTAMENTO ADMINISTRATIVO DEL DEPORTE, LA RECREACIÓN, LA ACTIVIDAD FÍSICA Y EL APROVECHAMIENTO DEL TIEMPO LIBRE – COLDEPORTES – GESTIÓN GENERAL</v>
      </c>
    </row>
    <row r="1850" spans="1:30" x14ac:dyDescent="0.25">
      <c r="A1850" t="s">
        <v>1148</v>
      </c>
      <c r="B1850" t="s">
        <v>3924</v>
      </c>
      <c r="C1850" t="str">
        <f>+VLOOKUP(B1850,[1]Base!$B$6:$C$7592,2,FALSE)</f>
        <v>DEPARTAMENTO ADMINISTRATIVO DEL DEPORTE, LA RECREACIÓN, LA ACTIVIDAD FÍSICA Y EL APROVECHAMIENTO DEL TIEMPO LIBRE – COLDEPORTES – GESTIÓN GENERAL</v>
      </c>
      <c r="D1850" t="s">
        <v>1170</v>
      </c>
      <c r="E1850" t="s">
        <v>1169</v>
      </c>
      <c r="F1850" t="s">
        <v>1171</v>
      </c>
      <c r="G1850" t="s">
        <v>15</v>
      </c>
      <c r="H1850" t="s">
        <v>4067</v>
      </c>
      <c r="I1850" t="s">
        <v>4047</v>
      </c>
      <c r="J1850" t="s">
        <v>26</v>
      </c>
      <c r="K1850" s="1">
        <v>66125000</v>
      </c>
      <c r="L1850" t="s">
        <v>1152</v>
      </c>
      <c r="M1850" t="s">
        <v>738</v>
      </c>
      <c r="N1850" t="s">
        <v>761</v>
      </c>
      <c r="AC1850" t="s">
        <v>3924</v>
      </c>
      <c r="AD1850" t="str">
        <f>+VLOOKUP(AC1850,[1]Base!$B$6:$C$7592,2,FALSE)</f>
        <v>DEPARTAMENTO ADMINISTRATIVO DEL DEPORTE, LA RECREACIÓN, LA ACTIVIDAD FÍSICA Y EL APROVECHAMIENTO DEL TIEMPO LIBRE – COLDEPORTES – GESTIÓN GENERAL</v>
      </c>
    </row>
    <row r="1851" spans="1:30" x14ac:dyDescent="0.25">
      <c r="A1851" t="s">
        <v>1148</v>
      </c>
      <c r="B1851" t="s">
        <v>3924</v>
      </c>
      <c r="C1851" t="str">
        <f>+VLOOKUP(B1851,[1]Base!$B$6:$C$7592,2,FALSE)</f>
        <v>DEPARTAMENTO ADMINISTRATIVO DEL DEPORTE, LA RECREACIÓN, LA ACTIVIDAD FÍSICA Y EL APROVECHAMIENTO DEL TIEMPO LIBRE – COLDEPORTES – GESTIÓN GENERAL</v>
      </c>
      <c r="D1851" t="s">
        <v>1170</v>
      </c>
      <c r="E1851" t="s">
        <v>1169</v>
      </c>
      <c r="F1851" t="s">
        <v>1171</v>
      </c>
      <c r="G1851" t="s">
        <v>15</v>
      </c>
      <c r="H1851" t="s">
        <v>4071</v>
      </c>
      <c r="I1851" t="s">
        <v>4048</v>
      </c>
      <c r="J1851" t="s">
        <v>27</v>
      </c>
      <c r="K1851" s="1">
        <v>66125000</v>
      </c>
      <c r="L1851" t="s">
        <v>1152</v>
      </c>
      <c r="M1851" t="s">
        <v>738</v>
      </c>
      <c r="N1851" t="s">
        <v>761</v>
      </c>
      <c r="AC1851" t="s">
        <v>3924</v>
      </c>
      <c r="AD1851" t="str">
        <f>+VLOOKUP(AC1851,[1]Base!$B$6:$C$7592,2,FALSE)</f>
        <v>DEPARTAMENTO ADMINISTRATIVO DEL DEPORTE, LA RECREACIÓN, LA ACTIVIDAD FÍSICA Y EL APROVECHAMIENTO DEL TIEMPO LIBRE – COLDEPORTES – GESTIÓN GENERAL</v>
      </c>
    </row>
    <row r="1852" spans="1:30" x14ac:dyDescent="0.25">
      <c r="A1852" t="s">
        <v>1148</v>
      </c>
      <c r="B1852" t="s">
        <v>3924</v>
      </c>
      <c r="C1852" t="str">
        <f>+VLOOKUP(B1852,[1]Base!$B$6:$C$7592,2,FALSE)</f>
        <v>DEPARTAMENTO ADMINISTRATIVO DEL DEPORTE, LA RECREACIÓN, LA ACTIVIDAD FÍSICA Y EL APROVECHAMIENTO DEL TIEMPO LIBRE – COLDEPORTES – GESTIÓN GENERAL</v>
      </c>
      <c r="D1852" t="s">
        <v>1170</v>
      </c>
      <c r="E1852" t="s">
        <v>1169</v>
      </c>
      <c r="F1852" t="s">
        <v>1171</v>
      </c>
      <c r="G1852" t="s">
        <v>15</v>
      </c>
      <c r="H1852" t="s">
        <v>4072</v>
      </c>
      <c r="I1852" t="s">
        <v>4049</v>
      </c>
      <c r="J1852" t="s">
        <v>28</v>
      </c>
      <c r="K1852" s="1">
        <v>94149404</v>
      </c>
      <c r="L1852" t="s">
        <v>1152</v>
      </c>
      <c r="M1852" t="s">
        <v>738</v>
      </c>
      <c r="N1852" t="s">
        <v>761</v>
      </c>
      <c r="AC1852" t="s">
        <v>3924</v>
      </c>
      <c r="AD1852" t="str">
        <f>+VLOOKUP(AC1852,[1]Base!$B$6:$C$7592,2,FALSE)</f>
        <v>DEPARTAMENTO ADMINISTRATIVO DEL DEPORTE, LA RECREACIÓN, LA ACTIVIDAD FÍSICA Y EL APROVECHAMIENTO DEL TIEMPO LIBRE – COLDEPORTES – GESTIÓN GENERAL</v>
      </c>
    </row>
    <row r="1853" spans="1:30" x14ac:dyDescent="0.25">
      <c r="A1853" t="s">
        <v>1148</v>
      </c>
      <c r="B1853" t="s">
        <v>3924</v>
      </c>
      <c r="C1853" t="str">
        <f>+VLOOKUP(B1853,[1]Base!$B$6:$C$7592,2,FALSE)</f>
        <v>DEPARTAMENTO ADMINISTRATIVO DEL DEPORTE, LA RECREACIÓN, LA ACTIVIDAD FÍSICA Y EL APROVECHAMIENTO DEL TIEMPO LIBRE – COLDEPORTES – GESTIÓN GENERAL</v>
      </c>
      <c r="D1853" t="s">
        <v>1170</v>
      </c>
      <c r="E1853" t="s">
        <v>1169</v>
      </c>
      <c r="F1853" t="s">
        <v>1171</v>
      </c>
      <c r="G1853" t="s">
        <v>15</v>
      </c>
      <c r="H1853" t="s">
        <v>4068</v>
      </c>
      <c r="I1853" t="s">
        <v>4050</v>
      </c>
      <c r="J1853" t="s">
        <v>29</v>
      </c>
      <c r="K1853" s="1">
        <v>66125000</v>
      </c>
      <c r="L1853" t="s">
        <v>1152</v>
      </c>
      <c r="M1853" t="s">
        <v>738</v>
      </c>
      <c r="N1853" t="s">
        <v>761</v>
      </c>
      <c r="AC1853" t="s">
        <v>3924</v>
      </c>
      <c r="AD1853" t="str">
        <f>+VLOOKUP(AC1853,[1]Base!$B$6:$C$7592,2,FALSE)</f>
        <v>DEPARTAMENTO ADMINISTRATIVO DEL DEPORTE, LA RECREACIÓN, LA ACTIVIDAD FÍSICA Y EL APROVECHAMIENTO DEL TIEMPO LIBRE – COLDEPORTES – GESTIÓN GENERAL</v>
      </c>
    </row>
    <row r="1854" spans="1:30" x14ac:dyDescent="0.25">
      <c r="A1854" t="s">
        <v>1148</v>
      </c>
      <c r="B1854" t="s">
        <v>3924</v>
      </c>
      <c r="C1854" t="str">
        <f>+VLOOKUP(B1854,[1]Base!$B$6:$C$7592,2,FALSE)</f>
        <v>DEPARTAMENTO ADMINISTRATIVO DEL DEPORTE, LA RECREACIÓN, LA ACTIVIDAD FÍSICA Y EL APROVECHAMIENTO DEL TIEMPO LIBRE – COLDEPORTES – GESTIÓN GENERAL</v>
      </c>
      <c r="D1854" t="s">
        <v>1170</v>
      </c>
      <c r="E1854" t="s">
        <v>1169</v>
      </c>
      <c r="F1854" t="s">
        <v>1171</v>
      </c>
      <c r="G1854" t="s">
        <v>15</v>
      </c>
      <c r="H1854" t="s">
        <v>4070</v>
      </c>
      <c r="I1854" t="s">
        <v>4051</v>
      </c>
      <c r="J1854" t="s">
        <v>30</v>
      </c>
      <c r="K1854" s="1">
        <v>66125000</v>
      </c>
      <c r="L1854" t="s">
        <v>1152</v>
      </c>
      <c r="M1854" t="s">
        <v>738</v>
      </c>
      <c r="N1854" t="s">
        <v>761</v>
      </c>
      <c r="AC1854" t="s">
        <v>3924</v>
      </c>
      <c r="AD1854" t="str">
        <f>+VLOOKUP(AC1854,[1]Base!$B$6:$C$7592,2,FALSE)</f>
        <v>DEPARTAMENTO ADMINISTRATIVO DEL DEPORTE, LA RECREACIÓN, LA ACTIVIDAD FÍSICA Y EL APROVECHAMIENTO DEL TIEMPO LIBRE – COLDEPORTES – GESTIÓN GENERAL</v>
      </c>
    </row>
    <row r="1855" spans="1:30" x14ac:dyDescent="0.25">
      <c r="A1855" t="s">
        <v>1148</v>
      </c>
      <c r="B1855" t="s">
        <v>3924</v>
      </c>
      <c r="C1855" t="str">
        <f>+VLOOKUP(B1855,[1]Base!$B$6:$C$7592,2,FALSE)</f>
        <v>DEPARTAMENTO ADMINISTRATIVO DEL DEPORTE, LA RECREACIÓN, LA ACTIVIDAD FÍSICA Y EL APROVECHAMIENTO DEL TIEMPO LIBRE – COLDEPORTES – GESTIÓN GENERAL</v>
      </c>
      <c r="D1855" t="s">
        <v>1170</v>
      </c>
      <c r="E1855" t="s">
        <v>1169</v>
      </c>
      <c r="F1855" t="s">
        <v>1171</v>
      </c>
      <c r="G1855" t="s">
        <v>15</v>
      </c>
      <c r="H1855" t="s">
        <v>4070</v>
      </c>
      <c r="I1855" t="s">
        <v>4052</v>
      </c>
      <c r="J1855" t="s">
        <v>31</v>
      </c>
      <c r="K1855" s="1">
        <v>66125000</v>
      </c>
      <c r="L1855" t="s">
        <v>1152</v>
      </c>
      <c r="M1855" t="s">
        <v>738</v>
      </c>
      <c r="N1855" t="s">
        <v>761</v>
      </c>
      <c r="AC1855" t="s">
        <v>3924</v>
      </c>
      <c r="AD1855" t="str">
        <f>+VLOOKUP(AC1855,[1]Base!$B$6:$C$7592,2,FALSE)</f>
        <v>DEPARTAMENTO ADMINISTRATIVO DEL DEPORTE, LA RECREACIÓN, LA ACTIVIDAD FÍSICA Y EL APROVECHAMIENTO DEL TIEMPO LIBRE – COLDEPORTES – GESTIÓN GENERAL</v>
      </c>
    </row>
    <row r="1856" spans="1:30" x14ac:dyDescent="0.25">
      <c r="A1856" t="s">
        <v>1148</v>
      </c>
      <c r="B1856" t="s">
        <v>3924</v>
      </c>
      <c r="C1856" t="str">
        <f>+VLOOKUP(B1856,[1]Base!$B$6:$C$7592,2,FALSE)</f>
        <v>DEPARTAMENTO ADMINISTRATIVO DEL DEPORTE, LA RECREACIÓN, LA ACTIVIDAD FÍSICA Y EL APROVECHAMIENTO DEL TIEMPO LIBRE – COLDEPORTES – GESTIÓN GENERAL</v>
      </c>
      <c r="D1856" t="s">
        <v>1170</v>
      </c>
      <c r="E1856" t="s">
        <v>1169</v>
      </c>
      <c r="F1856" t="s">
        <v>1171</v>
      </c>
      <c r="G1856" t="s">
        <v>15</v>
      </c>
      <c r="H1856" t="s">
        <v>4068</v>
      </c>
      <c r="I1856" t="s">
        <v>4053</v>
      </c>
      <c r="J1856" t="s">
        <v>32</v>
      </c>
      <c r="K1856" s="1">
        <v>192392261</v>
      </c>
      <c r="L1856" t="s">
        <v>1152</v>
      </c>
      <c r="M1856" t="s">
        <v>738</v>
      </c>
      <c r="N1856" t="s">
        <v>761</v>
      </c>
      <c r="AC1856" t="s">
        <v>3924</v>
      </c>
      <c r="AD1856" t="str">
        <f>+VLOOKUP(AC1856,[1]Base!$B$6:$C$7592,2,FALSE)</f>
        <v>DEPARTAMENTO ADMINISTRATIVO DEL DEPORTE, LA RECREACIÓN, LA ACTIVIDAD FÍSICA Y EL APROVECHAMIENTO DEL TIEMPO LIBRE – COLDEPORTES – GESTIÓN GENERAL</v>
      </c>
    </row>
    <row r="1857" spans="1:30" x14ac:dyDescent="0.25">
      <c r="A1857" t="s">
        <v>1148</v>
      </c>
      <c r="B1857" t="s">
        <v>3924</v>
      </c>
      <c r="C1857" t="str">
        <f>+VLOOKUP(B1857,[1]Base!$B$6:$C$7592,2,FALSE)</f>
        <v>DEPARTAMENTO ADMINISTRATIVO DEL DEPORTE, LA RECREACIÓN, LA ACTIVIDAD FÍSICA Y EL APROVECHAMIENTO DEL TIEMPO LIBRE – COLDEPORTES – GESTIÓN GENERAL</v>
      </c>
      <c r="D1857" t="s">
        <v>1170</v>
      </c>
      <c r="E1857" t="s">
        <v>1169</v>
      </c>
      <c r="F1857" t="s">
        <v>1171</v>
      </c>
      <c r="G1857" t="s">
        <v>15</v>
      </c>
      <c r="H1857" t="s">
        <v>4067</v>
      </c>
      <c r="I1857" t="s">
        <v>4054</v>
      </c>
      <c r="J1857" t="s">
        <v>33</v>
      </c>
      <c r="K1857" s="1">
        <v>66125000</v>
      </c>
      <c r="L1857" t="s">
        <v>1152</v>
      </c>
      <c r="M1857" t="s">
        <v>738</v>
      </c>
      <c r="N1857" t="s">
        <v>761</v>
      </c>
      <c r="AC1857" t="s">
        <v>3924</v>
      </c>
      <c r="AD1857" t="str">
        <f>+VLOOKUP(AC1857,[1]Base!$B$6:$C$7592,2,FALSE)</f>
        <v>DEPARTAMENTO ADMINISTRATIVO DEL DEPORTE, LA RECREACIÓN, LA ACTIVIDAD FÍSICA Y EL APROVECHAMIENTO DEL TIEMPO LIBRE – COLDEPORTES – GESTIÓN GENERAL</v>
      </c>
    </row>
    <row r="1858" spans="1:30" x14ac:dyDescent="0.25">
      <c r="A1858" t="s">
        <v>1148</v>
      </c>
      <c r="B1858" t="s">
        <v>3924</v>
      </c>
      <c r="C1858" t="str">
        <f>+VLOOKUP(B1858,[1]Base!$B$6:$C$7592,2,FALSE)</f>
        <v>DEPARTAMENTO ADMINISTRATIVO DEL DEPORTE, LA RECREACIÓN, LA ACTIVIDAD FÍSICA Y EL APROVECHAMIENTO DEL TIEMPO LIBRE – COLDEPORTES – GESTIÓN GENERAL</v>
      </c>
      <c r="D1858" t="s">
        <v>1170</v>
      </c>
      <c r="E1858" t="s">
        <v>1169</v>
      </c>
      <c r="F1858" t="s">
        <v>1171</v>
      </c>
      <c r="G1858" t="s">
        <v>15</v>
      </c>
      <c r="H1858" t="s">
        <v>4069</v>
      </c>
      <c r="I1858" t="s">
        <v>4055</v>
      </c>
      <c r="J1858" t="s">
        <v>34</v>
      </c>
      <c r="K1858" s="1">
        <v>66125000</v>
      </c>
      <c r="L1858" t="s">
        <v>1152</v>
      </c>
      <c r="M1858" t="s">
        <v>738</v>
      </c>
      <c r="N1858" t="s">
        <v>761</v>
      </c>
      <c r="AC1858" t="s">
        <v>3924</v>
      </c>
      <c r="AD1858" t="str">
        <f>+VLOOKUP(AC1858,[1]Base!$B$6:$C$7592,2,FALSE)</f>
        <v>DEPARTAMENTO ADMINISTRATIVO DEL DEPORTE, LA RECREACIÓN, LA ACTIVIDAD FÍSICA Y EL APROVECHAMIENTO DEL TIEMPO LIBRE – COLDEPORTES – GESTIÓN GENERAL</v>
      </c>
    </row>
    <row r="1859" spans="1:30" x14ac:dyDescent="0.25">
      <c r="A1859" t="s">
        <v>1148</v>
      </c>
      <c r="B1859" t="s">
        <v>3924</v>
      </c>
      <c r="C1859" t="str">
        <f>+VLOOKUP(B1859,[1]Base!$B$6:$C$7592,2,FALSE)</f>
        <v>DEPARTAMENTO ADMINISTRATIVO DEL DEPORTE, LA RECREACIÓN, LA ACTIVIDAD FÍSICA Y EL APROVECHAMIENTO DEL TIEMPO LIBRE – COLDEPORTES – GESTIÓN GENERAL</v>
      </c>
      <c r="D1859" t="s">
        <v>1170</v>
      </c>
      <c r="E1859" t="s">
        <v>1169</v>
      </c>
      <c r="F1859" t="s">
        <v>1171</v>
      </c>
      <c r="G1859" t="s">
        <v>15</v>
      </c>
      <c r="H1859" t="s">
        <v>4072</v>
      </c>
      <c r="I1859" t="s">
        <v>4056</v>
      </c>
      <c r="J1859" t="s">
        <v>4030</v>
      </c>
      <c r="K1859" s="1">
        <v>94149409</v>
      </c>
      <c r="L1859" t="s">
        <v>1152</v>
      </c>
      <c r="M1859" t="s">
        <v>738</v>
      </c>
      <c r="N1859" t="s">
        <v>761</v>
      </c>
      <c r="AC1859" t="s">
        <v>3924</v>
      </c>
      <c r="AD1859" t="str">
        <f>+VLOOKUP(AC1859,[1]Base!$B$6:$C$7592,2,FALSE)</f>
        <v>DEPARTAMENTO ADMINISTRATIVO DEL DEPORTE, LA RECREACIÓN, LA ACTIVIDAD FÍSICA Y EL APROVECHAMIENTO DEL TIEMPO LIBRE – COLDEPORTES – GESTIÓN GENERAL</v>
      </c>
    </row>
    <row r="1860" spans="1:30" x14ac:dyDescent="0.25">
      <c r="A1860" t="s">
        <v>1148</v>
      </c>
      <c r="B1860" t="s">
        <v>3924</v>
      </c>
      <c r="C1860" t="str">
        <f>+VLOOKUP(B1860,[1]Base!$B$6:$C$7592,2,FALSE)</f>
        <v>DEPARTAMENTO ADMINISTRATIVO DEL DEPORTE, LA RECREACIÓN, LA ACTIVIDAD FÍSICA Y EL APROVECHAMIENTO DEL TIEMPO LIBRE – COLDEPORTES – GESTIÓN GENERAL</v>
      </c>
      <c r="D1860" t="s">
        <v>1170</v>
      </c>
      <c r="E1860" t="s">
        <v>1169</v>
      </c>
      <c r="F1860" t="s">
        <v>1171</v>
      </c>
      <c r="G1860" t="s">
        <v>15</v>
      </c>
      <c r="H1860" t="s">
        <v>4071</v>
      </c>
      <c r="I1860" t="s">
        <v>4057</v>
      </c>
      <c r="J1860" t="s">
        <v>35</v>
      </c>
      <c r="K1860" s="1">
        <v>66125000</v>
      </c>
      <c r="L1860" t="s">
        <v>1152</v>
      </c>
      <c r="M1860" t="s">
        <v>738</v>
      </c>
      <c r="N1860" t="s">
        <v>761</v>
      </c>
      <c r="AC1860" t="s">
        <v>3924</v>
      </c>
      <c r="AD1860" t="str">
        <f>+VLOOKUP(AC1860,[1]Base!$B$6:$C$7592,2,FALSE)</f>
        <v>DEPARTAMENTO ADMINISTRATIVO DEL DEPORTE, LA RECREACIÓN, LA ACTIVIDAD FÍSICA Y EL APROVECHAMIENTO DEL TIEMPO LIBRE – COLDEPORTES – GESTIÓN GENERAL</v>
      </c>
    </row>
    <row r="1861" spans="1:30" x14ac:dyDescent="0.25">
      <c r="A1861" t="s">
        <v>1148</v>
      </c>
      <c r="B1861" t="s">
        <v>3924</v>
      </c>
      <c r="C1861" t="str">
        <f>+VLOOKUP(B1861,[1]Base!$B$6:$C$7592,2,FALSE)</f>
        <v>DEPARTAMENTO ADMINISTRATIVO DEL DEPORTE, LA RECREACIÓN, LA ACTIVIDAD FÍSICA Y EL APROVECHAMIENTO DEL TIEMPO LIBRE – COLDEPORTES – GESTIÓN GENERAL</v>
      </c>
      <c r="D1861" t="s">
        <v>1170</v>
      </c>
      <c r="E1861" t="s">
        <v>1169</v>
      </c>
      <c r="F1861" t="s">
        <v>1171</v>
      </c>
      <c r="G1861" t="s">
        <v>15</v>
      </c>
      <c r="H1861" t="s">
        <v>4071</v>
      </c>
      <c r="I1861" t="s">
        <v>4058</v>
      </c>
      <c r="J1861" t="s">
        <v>36</v>
      </c>
      <c r="K1861" s="1">
        <v>66125000</v>
      </c>
      <c r="L1861" t="s">
        <v>1152</v>
      </c>
      <c r="M1861" t="s">
        <v>738</v>
      </c>
      <c r="N1861" t="s">
        <v>761</v>
      </c>
      <c r="AC1861" t="s">
        <v>3924</v>
      </c>
      <c r="AD1861" t="str">
        <f>+VLOOKUP(AC1861,[1]Base!$B$6:$C$7592,2,FALSE)</f>
        <v>DEPARTAMENTO ADMINISTRATIVO DEL DEPORTE, LA RECREACIÓN, LA ACTIVIDAD FÍSICA Y EL APROVECHAMIENTO DEL TIEMPO LIBRE – COLDEPORTES – GESTIÓN GENERAL</v>
      </c>
    </row>
    <row r="1862" spans="1:30" x14ac:dyDescent="0.25">
      <c r="A1862" t="s">
        <v>1148</v>
      </c>
      <c r="B1862" t="s">
        <v>3924</v>
      </c>
      <c r="C1862" t="str">
        <f>+VLOOKUP(B1862,[1]Base!$B$6:$C$7592,2,FALSE)</f>
        <v>DEPARTAMENTO ADMINISTRATIVO DEL DEPORTE, LA RECREACIÓN, LA ACTIVIDAD FÍSICA Y EL APROVECHAMIENTO DEL TIEMPO LIBRE – COLDEPORTES – GESTIÓN GENERAL</v>
      </c>
      <c r="D1862" t="s">
        <v>1170</v>
      </c>
      <c r="E1862" t="s">
        <v>1169</v>
      </c>
      <c r="F1862" t="s">
        <v>1171</v>
      </c>
      <c r="G1862" t="s">
        <v>15</v>
      </c>
      <c r="H1862" t="s">
        <v>4069</v>
      </c>
      <c r="I1862" t="s">
        <v>4059</v>
      </c>
      <c r="J1862" t="s">
        <v>37</v>
      </c>
      <c r="K1862" s="1">
        <v>66125000</v>
      </c>
      <c r="L1862" t="s">
        <v>1152</v>
      </c>
      <c r="M1862" t="s">
        <v>738</v>
      </c>
      <c r="N1862" t="s">
        <v>761</v>
      </c>
      <c r="AC1862" t="s">
        <v>3924</v>
      </c>
      <c r="AD1862" t="str">
        <f>+VLOOKUP(AC1862,[1]Base!$B$6:$C$7592,2,FALSE)</f>
        <v>DEPARTAMENTO ADMINISTRATIVO DEL DEPORTE, LA RECREACIÓN, LA ACTIVIDAD FÍSICA Y EL APROVECHAMIENTO DEL TIEMPO LIBRE – COLDEPORTES – GESTIÓN GENERAL</v>
      </c>
    </row>
    <row r="1863" spans="1:30" x14ac:dyDescent="0.25">
      <c r="A1863" t="s">
        <v>1148</v>
      </c>
      <c r="B1863" t="s">
        <v>3924</v>
      </c>
      <c r="C1863" t="str">
        <f>+VLOOKUP(B1863,[1]Base!$B$6:$C$7592,2,FALSE)</f>
        <v>DEPARTAMENTO ADMINISTRATIVO DEL DEPORTE, LA RECREACIÓN, LA ACTIVIDAD FÍSICA Y EL APROVECHAMIENTO DEL TIEMPO LIBRE – COLDEPORTES – GESTIÓN GENERAL</v>
      </c>
      <c r="D1863" t="s">
        <v>1170</v>
      </c>
      <c r="E1863" t="s">
        <v>1169</v>
      </c>
      <c r="F1863" t="s">
        <v>1171</v>
      </c>
      <c r="G1863" t="s">
        <v>15</v>
      </c>
      <c r="H1863" t="s">
        <v>4067</v>
      </c>
      <c r="I1863" t="s">
        <v>4060</v>
      </c>
      <c r="J1863" t="s">
        <v>4029</v>
      </c>
      <c r="K1863" s="1">
        <v>66125000</v>
      </c>
      <c r="L1863" t="s">
        <v>1152</v>
      </c>
      <c r="M1863" t="s">
        <v>738</v>
      </c>
      <c r="N1863" t="s">
        <v>761</v>
      </c>
      <c r="AC1863" t="s">
        <v>3924</v>
      </c>
      <c r="AD1863" t="str">
        <f>+VLOOKUP(AC1863,[1]Base!$B$6:$C$7592,2,FALSE)</f>
        <v>DEPARTAMENTO ADMINISTRATIVO DEL DEPORTE, LA RECREACIÓN, LA ACTIVIDAD FÍSICA Y EL APROVECHAMIENTO DEL TIEMPO LIBRE – COLDEPORTES – GESTIÓN GENERAL</v>
      </c>
    </row>
    <row r="1864" spans="1:30" x14ac:dyDescent="0.25">
      <c r="A1864" t="s">
        <v>1148</v>
      </c>
      <c r="B1864" t="s">
        <v>3924</v>
      </c>
      <c r="C1864" t="str">
        <f>+VLOOKUP(B1864,[1]Base!$B$6:$C$7592,2,FALSE)</f>
        <v>DEPARTAMENTO ADMINISTRATIVO DEL DEPORTE, LA RECREACIÓN, LA ACTIVIDAD FÍSICA Y EL APROVECHAMIENTO DEL TIEMPO LIBRE – COLDEPORTES – GESTIÓN GENERAL</v>
      </c>
      <c r="D1864" t="s">
        <v>1170</v>
      </c>
      <c r="E1864" t="s">
        <v>1169</v>
      </c>
      <c r="F1864" t="s">
        <v>1171</v>
      </c>
      <c r="G1864" t="s">
        <v>15</v>
      </c>
      <c r="H1864" t="s">
        <v>4069</v>
      </c>
      <c r="I1864" t="s">
        <v>4061</v>
      </c>
      <c r="J1864" t="s">
        <v>38</v>
      </c>
      <c r="K1864" s="1">
        <v>66125000</v>
      </c>
      <c r="L1864" t="s">
        <v>1152</v>
      </c>
      <c r="M1864" t="s">
        <v>738</v>
      </c>
      <c r="N1864" t="s">
        <v>761</v>
      </c>
      <c r="AC1864" t="s">
        <v>3924</v>
      </c>
      <c r="AD1864" t="str">
        <f>+VLOOKUP(AC1864,[1]Base!$B$6:$C$7592,2,FALSE)</f>
        <v>DEPARTAMENTO ADMINISTRATIVO DEL DEPORTE, LA RECREACIÓN, LA ACTIVIDAD FÍSICA Y EL APROVECHAMIENTO DEL TIEMPO LIBRE – COLDEPORTES – GESTIÓN GENERAL</v>
      </c>
    </row>
    <row r="1865" spans="1:30" x14ac:dyDescent="0.25">
      <c r="A1865" t="s">
        <v>1148</v>
      </c>
      <c r="B1865" t="s">
        <v>3924</v>
      </c>
      <c r="C1865" t="str">
        <f>+VLOOKUP(B1865,[1]Base!$B$6:$C$7592,2,FALSE)</f>
        <v>DEPARTAMENTO ADMINISTRATIVO DEL DEPORTE, LA RECREACIÓN, LA ACTIVIDAD FÍSICA Y EL APROVECHAMIENTO DEL TIEMPO LIBRE – COLDEPORTES – GESTIÓN GENERAL</v>
      </c>
      <c r="D1865" t="s">
        <v>1170</v>
      </c>
      <c r="E1865" t="s">
        <v>1169</v>
      </c>
      <c r="F1865" t="s">
        <v>1171</v>
      </c>
      <c r="G1865" t="s">
        <v>15</v>
      </c>
      <c r="H1865" t="s">
        <v>4071</v>
      </c>
      <c r="I1865" t="s">
        <v>4063</v>
      </c>
      <c r="J1865" t="s">
        <v>39</v>
      </c>
      <c r="K1865" s="1">
        <v>66125000</v>
      </c>
      <c r="L1865" t="s">
        <v>1152</v>
      </c>
      <c r="M1865" t="s">
        <v>738</v>
      </c>
      <c r="N1865" t="s">
        <v>761</v>
      </c>
      <c r="AC1865" t="s">
        <v>3924</v>
      </c>
      <c r="AD1865" t="str">
        <f>+VLOOKUP(AC1865,[1]Base!$B$6:$C$7592,2,FALSE)</f>
        <v>DEPARTAMENTO ADMINISTRATIVO DEL DEPORTE, LA RECREACIÓN, LA ACTIVIDAD FÍSICA Y EL APROVECHAMIENTO DEL TIEMPO LIBRE – COLDEPORTES – GESTIÓN GENERAL</v>
      </c>
    </row>
    <row r="1866" spans="1:30" x14ac:dyDescent="0.25">
      <c r="A1866" t="s">
        <v>1148</v>
      </c>
      <c r="B1866" t="s">
        <v>3924</v>
      </c>
      <c r="C1866" t="str">
        <f>+VLOOKUP(B1866,[1]Base!$B$6:$C$7592,2,FALSE)</f>
        <v>DEPARTAMENTO ADMINISTRATIVO DEL DEPORTE, LA RECREACIÓN, LA ACTIVIDAD FÍSICA Y EL APROVECHAMIENTO DEL TIEMPO LIBRE – COLDEPORTES – GESTIÓN GENERAL</v>
      </c>
      <c r="D1866" t="s">
        <v>1170</v>
      </c>
      <c r="E1866" t="s">
        <v>1169</v>
      </c>
      <c r="F1866" t="s">
        <v>1171</v>
      </c>
      <c r="G1866" t="s">
        <v>15</v>
      </c>
      <c r="H1866" t="s">
        <v>4071</v>
      </c>
      <c r="I1866" t="s">
        <v>4064</v>
      </c>
      <c r="J1866" t="s">
        <v>4031</v>
      </c>
      <c r="K1866" s="1">
        <v>66125000</v>
      </c>
      <c r="L1866" t="s">
        <v>1152</v>
      </c>
      <c r="M1866" t="s">
        <v>738</v>
      </c>
      <c r="N1866" t="s">
        <v>761</v>
      </c>
      <c r="AC1866" t="s">
        <v>3924</v>
      </c>
      <c r="AD1866" t="str">
        <f>+VLOOKUP(AC1866,[1]Base!$B$6:$C$7592,2,FALSE)</f>
        <v>DEPARTAMENTO ADMINISTRATIVO DEL DEPORTE, LA RECREACIÓN, LA ACTIVIDAD FÍSICA Y EL APROVECHAMIENTO DEL TIEMPO LIBRE – COLDEPORTES – GESTIÓN GENERAL</v>
      </c>
    </row>
    <row r="1867" spans="1:30" x14ac:dyDescent="0.25">
      <c r="A1867" t="s">
        <v>1148</v>
      </c>
      <c r="B1867" t="s">
        <v>3924</v>
      </c>
      <c r="C1867" t="str">
        <f>+VLOOKUP(B1867,[1]Base!$B$6:$C$7592,2,FALSE)</f>
        <v>DEPARTAMENTO ADMINISTRATIVO DEL DEPORTE, LA RECREACIÓN, LA ACTIVIDAD FÍSICA Y EL APROVECHAMIENTO DEL TIEMPO LIBRE – COLDEPORTES – GESTIÓN GENERAL</v>
      </c>
      <c r="D1867" t="s">
        <v>1170</v>
      </c>
      <c r="E1867" t="s">
        <v>1169</v>
      </c>
      <c r="F1867" t="s">
        <v>1171</v>
      </c>
      <c r="G1867" t="s">
        <v>15</v>
      </c>
      <c r="H1867" t="s">
        <v>4071</v>
      </c>
      <c r="I1867" t="s">
        <v>4065</v>
      </c>
      <c r="J1867" t="s">
        <v>40</v>
      </c>
      <c r="K1867" s="1">
        <v>66125000</v>
      </c>
      <c r="L1867" t="s">
        <v>1152</v>
      </c>
      <c r="M1867" t="s">
        <v>738</v>
      </c>
      <c r="N1867" t="s">
        <v>761</v>
      </c>
      <c r="AC1867" t="s">
        <v>3924</v>
      </c>
      <c r="AD1867" t="str">
        <f>+VLOOKUP(AC1867,[1]Base!$B$6:$C$7592,2,FALSE)</f>
        <v>DEPARTAMENTO ADMINISTRATIVO DEL DEPORTE, LA RECREACIÓN, LA ACTIVIDAD FÍSICA Y EL APROVECHAMIENTO DEL TIEMPO LIBRE – COLDEPORTES – GESTIÓN GENERAL</v>
      </c>
    </row>
    <row r="1868" spans="1:30" x14ac:dyDescent="0.25">
      <c r="A1868" t="s">
        <v>1148</v>
      </c>
      <c r="B1868" t="s">
        <v>3924</v>
      </c>
      <c r="C1868" t="str">
        <f>+VLOOKUP(B1868,[1]Base!$B$6:$C$7592,2,FALSE)</f>
        <v>DEPARTAMENTO ADMINISTRATIVO DEL DEPORTE, LA RECREACIÓN, LA ACTIVIDAD FÍSICA Y EL APROVECHAMIENTO DEL TIEMPO LIBRE – COLDEPORTES – GESTIÓN GENERAL</v>
      </c>
      <c r="D1868" t="s">
        <v>1173</v>
      </c>
      <c r="E1868" t="s">
        <v>1172</v>
      </c>
      <c r="F1868" t="s">
        <v>1174</v>
      </c>
      <c r="G1868" t="s">
        <v>15</v>
      </c>
      <c r="H1868" t="s">
        <v>4070</v>
      </c>
      <c r="I1868" t="s">
        <v>4033</v>
      </c>
      <c r="J1868" t="s">
        <v>14</v>
      </c>
      <c r="K1868" s="1">
        <v>1723725340</v>
      </c>
      <c r="L1868" t="s">
        <v>1152</v>
      </c>
      <c r="M1868" t="s">
        <v>738</v>
      </c>
      <c r="N1868" t="s">
        <v>761</v>
      </c>
      <c r="AC1868" t="s">
        <v>3924</v>
      </c>
      <c r="AD1868" t="str">
        <f>+VLOOKUP(AC1868,[1]Base!$B$6:$C$7592,2,FALSE)</f>
        <v>DEPARTAMENTO ADMINISTRATIVO DEL DEPORTE, LA RECREACIÓN, LA ACTIVIDAD FÍSICA Y EL APROVECHAMIENTO DEL TIEMPO LIBRE – COLDEPORTES – GESTIÓN GENERAL</v>
      </c>
    </row>
    <row r="1869" spans="1:30" x14ac:dyDescent="0.25">
      <c r="A1869" t="s">
        <v>1148</v>
      </c>
      <c r="B1869" t="s">
        <v>3924</v>
      </c>
      <c r="C1869" t="str">
        <f>+VLOOKUP(B1869,[1]Base!$B$6:$C$7592,2,FALSE)</f>
        <v>DEPARTAMENTO ADMINISTRATIVO DEL DEPORTE, LA RECREACIÓN, LA ACTIVIDAD FÍSICA Y EL APROVECHAMIENTO DEL TIEMPO LIBRE – COLDEPORTES – GESTIÓN GENERAL</v>
      </c>
      <c r="D1869" t="s">
        <v>1173</v>
      </c>
      <c r="E1869" t="s">
        <v>1172</v>
      </c>
      <c r="F1869" t="s">
        <v>1174</v>
      </c>
      <c r="G1869" t="s">
        <v>15</v>
      </c>
      <c r="H1869" t="s">
        <v>4067</v>
      </c>
      <c r="I1869" t="s">
        <v>4034</v>
      </c>
      <c r="J1869" t="s">
        <v>4021</v>
      </c>
      <c r="K1869" s="1">
        <v>78207360</v>
      </c>
      <c r="L1869" t="s">
        <v>1152</v>
      </c>
      <c r="M1869" t="s">
        <v>738</v>
      </c>
      <c r="N1869" t="s">
        <v>761</v>
      </c>
      <c r="AC1869" t="s">
        <v>3924</v>
      </c>
      <c r="AD1869" t="str">
        <f>+VLOOKUP(AC1869,[1]Base!$B$6:$C$7592,2,FALSE)</f>
        <v>DEPARTAMENTO ADMINISTRATIVO DEL DEPORTE, LA RECREACIÓN, LA ACTIVIDAD FÍSICA Y EL APROVECHAMIENTO DEL TIEMPO LIBRE – COLDEPORTES – GESTIÓN GENERAL</v>
      </c>
    </row>
    <row r="1870" spans="1:30" x14ac:dyDescent="0.25">
      <c r="A1870" t="s">
        <v>1148</v>
      </c>
      <c r="B1870" t="s">
        <v>3924</v>
      </c>
      <c r="C1870" t="str">
        <f>+VLOOKUP(B1870,[1]Base!$B$6:$C$7592,2,FALSE)</f>
        <v>DEPARTAMENTO ADMINISTRATIVO DEL DEPORTE, LA RECREACIÓN, LA ACTIVIDAD FÍSICA Y EL APROVECHAMIENTO DEL TIEMPO LIBRE – COLDEPORTES – GESTIÓN GENERAL</v>
      </c>
      <c r="D1870" t="s">
        <v>1173</v>
      </c>
      <c r="E1870" t="s">
        <v>1172</v>
      </c>
      <c r="F1870" t="s">
        <v>1174</v>
      </c>
      <c r="G1870" t="s">
        <v>15</v>
      </c>
      <c r="H1870" t="s">
        <v>19</v>
      </c>
      <c r="I1870" t="s">
        <v>20</v>
      </c>
      <c r="J1870" t="s">
        <v>19</v>
      </c>
      <c r="K1870" s="1">
        <v>50571306560</v>
      </c>
      <c r="L1870" t="s">
        <v>1152</v>
      </c>
      <c r="M1870" t="s">
        <v>738</v>
      </c>
      <c r="N1870" t="s">
        <v>761</v>
      </c>
      <c r="AC1870" t="s">
        <v>3924</v>
      </c>
      <c r="AD1870" t="str">
        <f>+VLOOKUP(AC1870,[1]Base!$B$6:$C$7592,2,FALSE)</f>
        <v>DEPARTAMENTO ADMINISTRATIVO DEL DEPORTE, LA RECREACIÓN, LA ACTIVIDAD FÍSICA Y EL APROVECHAMIENTO DEL TIEMPO LIBRE – COLDEPORTES – GESTIÓN GENERAL</v>
      </c>
    </row>
    <row r="1871" spans="1:30" x14ac:dyDescent="0.25">
      <c r="A1871" t="s">
        <v>1148</v>
      </c>
      <c r="B1871" t="s">
        <v>3924</v>
      </c>
      <c r="C1871" t="str">
        <f>+VLOOKUP(B1871,[1]Base!$B$6:$C$7592,2,FALSE)</f>
        <v>DEPARTAMENTO ADMINISTRATIVO DEL DEPORTE, LA RECREACIÓN, LA ACTIVIDAD FÍSICA Y EL APROVECHAMIENTO DEL TIEMPO LIBRE – COLDEPORTES – GESTIÓN GENERAL</v>
      </c>
      <c r="D1871" t="s">
        <v>1173</v>
      </c>
      <c r="E1871" t="s">
        <v>1172</v>
      </c>
      <c r="F1871" t="s">
        <v>1174</v>
      </c>
      <c r="G1871" t="s">
        <v>15</v>
      </c>
      <c r="H1871" t="s">
        <v>4068</v>
      </c>
      <c r="I1871" t="s">
        <v>4035</v>
      </c>
      <c r="J1871" t="s">
        <v>4022</v>
      </c>
      <c r="K1871" s="1">
        <v>1723725340</v>
      </c>
      <c r="L1871" t="s">
        <v>1152</v>
      </c>
      <c r="M1871" t="s">
        <v>738</v>
      </c>
      <c r="N1871" t="s">
        <v>761</v>
      </c>
      <c r="AC1871" t="s">
        <v>3924</v>
      </c>
      <c r="AD1871" t="str">
        <f>+VLOOKUP(AC1871,[1]Base!$B$6:$C$7592,2,FALSE)</f>
        <v>DEPARTAMENTO ADMINISTRATIVO DEL DEPORTE, LA RECREACIÓN, LA ACTIVIDAD FÍSICA Y EL APROVECHAMIENTO DEL TIEMPO LIBRE – COLDEPORTES – GESTIÓN GENERAL</v>
      </c>
    </row>
    <row r="1872" spans="1:30" x14ac:dyDescent="0.25">
      <c r="A1872" t="s">
        <v>1148</v>
      </c>
      <c r="B1872" t="s">
        <v>3924</v>
      </c>
      <c r="C1872" t="str">
        <f>+VLOOKUP(B1872,[1]Base!$B$6:$C$7592,2,FALSE)</f>
        <v>DEPARTAMENTO ADMINISTRATIVO DEL DEPORTE, LA RECREACIÓN, LA ACTIVIDAD FÍSICA Y EL APROVECHAMIENTO DEL TIEMPO LIBRE – COLDEPORTES – GESTIÓN GENERAL</v>
      </c>
      <c r="D1872" t="s">
        <v>1173</v>
      </c>
      <c r="E1872" t="s">
        <v>1172</v>
      </c>
      <c r="F1872" t="s">
        <v>1174</v>
      </c>
      <c r="G1872" t="s">
        <v>15</v>
      </c>
      <c r="H1872" t="s">
        <v>4067</v>
      </c>
      <c r="I1872" t="s">
        <v>4036</v>
      </c>
      <c r="J1872" t="s">
        <v>4023</v>
      </c>
      <c r="K1872" s="1">
        <v>78207360</v>
      </c>
      <c r="L1872" t="s">
        <v>1152</v>
      </c>
      <c r="M1872" t="s">
        <v>738</v>
      </c>
      <c r="N1872" t="s">
        <v>761</v>
      </c>
      <c r="AC1872" t="s">
        <v>3924</v>
      </c>
      <c r="AD1872" t="str">
        <f>+VLOOKUP(AC1872,[1]Base!$B$6:$C$7592,2,FALSE)</f>
        <v>DEPARTAMENTO ADMINISTRATIVO DEL DEPORTE, LA RECREACIÓN, LA ACTIVIDAD FÍSICA Y EL APROVECHAMIENTO DEL TIEMPO LIBRE – COLDEPORTES – GESTIÓN GENERAL</v>
      </c>
    </row>
    <row r="1873" spans="1:30" x14ac:dyDescent="0.25">
      <c r="A1873" t="s">
        <v>1148</v>
      </c>
      <c r="B1873" t="s">
        <v>3924</v>
      </c>
      <c r="C1873" t="str">
        <f>+VLOOKUP(B1873,[1]Base!$B$6:$C$7592,2,FALSE)</f>
        <v>DEPARTAMENTO ADMINISTRATIVO DEL DEPORTE, LA RECREACIÓN, LA ACTIVIDAD FÍSICA Y EL APROVECHAMIENTO DEL TIEMPO LIBRE – COLDEPORTES – GESTIÓN GENERAL</v>
      </c>
      <c r="D1873" t="s">
        <v>1173</v>
      </c>
      <c r="E1873" t="s">
        <v>1172</v>
      </c>
      <c r="F1873" t="s">
        <v>1174</v>
      </c>
      <c r="G1873" t="s">
        <v>15</v>
      </c>
      <c r="H1873" t="s">
        <v>4068</v>
      </c>
      <c r="I1873" t="s">
        <v>4037</v>
      </c>
      <c r="J1873" t="s">
        <v>4024</v>
      </c>
      <c r="K1873" s="1">
        <v>144797880</v>
      </c>
      <c r="L1873" t="s">
        <v>1152</v>
      </c>
      <c r="M1873" t="s">
        <v>738</v>
      </c>
      <c r="N1873" t="s">
        <v>761</v>
      </c>
      <c r="AC1873" t="s">
        <v>3924</v>
      </c>
      <c r="AD1873" t="str">
        <f>+VLOOKUP(AC1873,[1]Base!$B$6:$C$7592,2,FALSE)</f>
        <v>DEPARTAMENTO ADMINISTRATIVO DEL DEPORTE, LA RECREACIÓN, LA ACTIVIDAD FÍSICA Y EL APROVECHAMIENTO DEL TIEMPO LIBRE – COLDEPORTES – GESTIÓN GENERAL</v>
      </c>
    </row>
    <row r="1874" spans="1:30" x14ac:dyDescent="0.25">
      <c r="A1874" t="s">
        <v>1148</v>
      </c>
      <c r="B1874" t="s">
        <v>3924</v>
      </c>
      <c r="C1874" t="str">
        <f>+VLOOKUP(B1874,[1]Base!$B$6:$C$7592,2,FALSE)</f>
        <v>DEPARTAMENTO ADMINISTRATIVO DEL DEPORTE, LA RECREACIÓN, LA ACTIVIDAD FÍSICA Y EL APROVECHAMIENTO DEL TIEMPO LIBRE – COLDEPORTES – GESTIÓN GENERAL</v>
      </c>
      <c r="D1874" t="s">
        <v>1173</v>
      </c>
      <c r="E1874" t="s">
        <v>1172</v>
      </c>
      <c r="F1874" t="s">
        <v>1174</v>
      </c>
      <c r="G1874" t="s">
        <v>15</v>
      </c>
      <c r="H1874" t="s">
        <v>4070</v>
      </c>
      <c r="I1874" t="s">
        <v>4038</v>
      </c>
      <c r="J1874" t="s">
        <v>21</v>
      </c>
      <c r="K1874" s="1">
        <v>107535120</v>
      </c>
      <c r="L1874" t="s">
        <v>1152</v>
      </c>
      <c r="M1874" t="s">
        <v>738</v>
      </c>
      <c r="N1874" t="s">
        <v>761</v>
      </c>
      <c r="AC1874" t="s">
        <v>3924</v>
      </c>
      <c r="AD1874" t="str">
        <f>+VLOOKUP(AC1874,[1]Base!$B$6:$C$7592,2,FALSE)</f>
        <v>DEPARTAMENTO ADMINISTRATIVO DEL DEPORTE, LA RECREACIÓN, LA ACTIVIDAD FÍSICA Y EL APROVECHAMIENTO DEL TIEMPO LIBRE – COLDEPORTES – GESTIÓN GENERAL</v>
      </c>
    </row>
    <row r="1875" spans="1:30" x14ac:dyDescent="0.25">
      <c r="A1875" t="s">
        <v>1148</v>
      </c>
      <c r="B1875" t="s">
        <v>3924</v>
      </c>
      <c r="C1875" t="str">
        <f>+VLOOKUP(B1875,[1]Base!$B$6:$C$7592,2,FALSE)</f>
        <v>DEPARTAMENTO ADMINISTRATIVO DEL DEPORTE, LA RECREACIÓN, LA ACTIVIDAD FÍSICA Y EL APROVECHAMIENTO DEL TIEMPO LIBRE – COLDEPORTES – GESTIÓN GENERAL</v>
      </c>
      <c r="D1875" t="s">
        <v>1173</v>
      </c>
      <c r="E1875" t="s">
        <v>1172</v>
      </c>
      <c r="F1875" t="s">
        <v>1174</v>
      </c>
      <c r="G1875" t="s">
        <v>15</v>
      </c>
      <c r="H1875" t="s">
        <v>4072</v>
      </c>
      <c r="I1875" t="s">
        <v>4040</v>
      </c>
      <c r="J1875" t="s">
        <v>22</v>
      </c>
      <c r="K1875" s="1">
        <v>43991640</v>
      </c>
      <c r="L1875" t="s">
        <v>1152</v>
      </c>
      <c r="M1875" t="s">
        <v>738</v>
      </c>
      <c r="N1875" t="s">
        <v>761</v>
      </c>
      <c r="AC1875" t="s">
        <v>3924</v>
      </c>
      <c r="AD1875" t="str">
        <f>+VLOOKUP(AC1875,[1]Base!$B$6:$C$7592,2,FALSE)</f>
        <v>DEPARTAMENTO ADMINISTRATIVO DEL DEPORTE, LA RECREACIÓN, LA ACTIVIDAD FÍSICA Y EL APROVECHAMIENTO DEL TIEMPO LIBRE – COLDEPORTES – GESTIÓN GENERAL</v>
      </c>
    </row>
    <row r="1876" spans="1:30" x14ac:dyDescent="0.25">
      <c r="A1876" t="s">
        <v>1148</v>
      </c>
      <c r="B1876" t="s">
        <v>3924</v>
      </c>
      <c r="C1876" t="str">
        <f>+VLOOKUP(B1876,[1]Base!$B$6:$C$7592,2,FALSE)</f>
        <v>DEPARTAMENTO ADMINISTRATIVO DEL DEPORTE, LA RECREACIÓN, LA ACTIVIDAD FÍSICA Y EL APROVECHAMIENTO DEL TIEMPO LIBRE – COLDEPORTES – GESTIÓN GENERAL</v>
      </c>
      <c r="D1876" t="s">
        <v>1173</v>
      </c>
      <c r="E1876" t="s">
        <v>1172</v>
      </c>
      <c r="F1876" t="s">
        <v>1174</v>
      </c>
      <c r="G1876" t="s">
        <v>15</v>
      </c>
      <c r="H1876" t="s">
        <v>4067</v>
      </c>
      <c r="I1876" t="s">
        <v>4041</v>
      </c>
      <c r="J1876" t="s">
        <v>23</v>
      </c>
      <c r="K1876" s="1">
        <v>78207360</v>
      </c>
      <c r="L1876" t="s">
        <v>1152</v>
      </c>
      <c r="M1876" t="s">
        <v>738</v>
      </c>
      <c r="N1876" t="s">
        <v>761</v>
      </c>
      <c r="AC1876" t="s">
        <v>3924</v>
      </c>
      <c r="AD1876" t="str">
        <f>+VLOOKUP(AC1876,[1]Base!$B$6:$C$7592,2,FALSE)</f>
        <v>DEPARTAMENTO ADMINISTRATIVO DEL DEPORTE, LA RECREACIÓN, LA ACTIVIDAD FÍSICA Y EL APROVECHAMIENTO DEL TIEMPO LIBRE – COLDEPORTES – GESTIÓN GENERAL</v>
      </c>
    </row>
    <row r="1877" spans="1:30" x14ac:dyDescent="0.25">
      <c r="A1877" t="s">
        <v>1148</v>
      </c>
      <c r="B1877" t="s">
        <v>3924</v>
      </c>
      <c r="C1877" t="str">
        <f>+VLOOKUP(B1877,[1]Base!$B$6:$C$7592,2,FALSE)</f>
        <v>DEPARTAMENTO ADMINISTRATIVO DEL DEPORTE, LA RECREACIÓN, LA ACTIVIDAD FÍSICA Y EL APROVECHAMIENTO DEL TIEMPO LIBRE – COLDEPORTES – GESTIÓN GENERAL</v>
      </c>
      <c r="D1877" t="s">
        <v>1173</v>
      </c>
      <c r="E1877" t="s">
        <v>1172</v>
      </c>
      <c r="F1877" t="s">
        <v>1174</v>
      </c>
      <c r="G1877" t="s">
        <v>15</v>
      </c>
      <c r="H1877" t="s">
        <v>4067</v>
      </c>
      <c r="I1877" t="s">
        <v>4042</v>
      </c>
      <c r="J1877" t="s">
        <v>4027</v>
      </c>
      <c r="K1877" s="1">
        <v>78207360</v>
      </c>
      <c r="L1877" t="s">
        <v>1152</v>
      </c>
      <c r="M1877" t="s">
        <v>738</v>
      </c>
      <c r="N1877" t="s">
        <v>761</v>
      </c>
      <c r="AC1877" t="s">
        <v>3924</v>
      </c>
      <c r="AD1877" t="str">
        <f>+VLOOKUP(AC1877,[1]Base!$B$6:$C$7592,2,FALSE)</f>
        <v>DEPARTAMENTO ADMINISTRATIVO DEL DEPORTE, LA RECREACIÓN, LA ACTIVIDAD FÍSICA Y EL APROVECHAMIENTO DEL TIEMPO LIBRE – COLDEPORTES – GESTIÓN GENERAL</v>
      </c>
    </row>
    <row r="1878" spans="1:30" x14ac:dyDescent="0.25">
      <c r="A1878" t="s">
        <v>1148</v>
      </c>
      <c r="B1878" t="s">
        <v>3924</v>
      </c>
      <c r="C1878" t="str">
        <f>+VLOOKUP(B1878,[1]Base!$B$6:$C$7592,2,FALSE)</f>
        <v>DEPARTAMENTO ADMINISTRATIVO DEL DEPORTE, LA RECREACIÓN, LA ACTIVIDAD FÍSICA Y EL APROVECHAMIENTO DEL TIEMPO LIBRE – COLDEPORTES – GESTIÓN GENERAL</v>
      </c>
      <c r="D1878" t="s">
        <v>1173</v>
      </c>
      <c r="E1878" t="s">
        <v>1172</v>
      </c>
      <c r="F1878" t="s">
        <v>1174</v>
      </c>
      <c r="G1878" t="s">
        <v>15</v>
      </c>
      <c r="H1878" t="s">
        <v>4068</v>
      </c>
      <c r="I1878" t="s">
        <v>4043</v>
      </c>
      <c r="J1878" t="s">
        <v>24</v>
      </c>
      <c r="K1878" s="1">
        <v>244398000</v>
      </c>
      <c r="L1878" t="s">
        <v>1152</v>
      </c>
      <c r="M1878" t="s">
        <v>738</v>
      </c>
      <c r="N1878" t="s">
        <v>761</v>
      </c>
      <c r="AC1878" t="s">
        <v>3924</v>
      </c>
      <c r="AD1878" t="str">
        <f>+VLOOKUP(AC1878,[1]Base!$B$6:$C$7592,2,FALSE)</f>
        <v>DEPARTAMENTO ADMINISTRATIVO DEL DEPORTE, LA RECREACIÓN, LA ACTIVIDAD FÍSICA Y EL APROVECHAMIENTO DEL TIEMPO LIBRE – COLDEPORTES – GESTIÓN GENERAL</v>
      </c>
    </row>
    <row r="1879" spans="1:30" x14ac:dyDescent="0.25">
      <c r="A1879" t="s">
        <v>1148</v>
      </c>
      <c r="B1879" t="s">
        <v>3924</v>
      </c>
      <c r="C1879" t="str">
        <f>+VLOOKUP(B1879,[1]Base!$B$6:$C$7592,2,FALSE)</f>
        <v>DEPARTAMENTO ADMINISTRATIVO DEL DEPORTE, LA RECREACIÓN, LA ACTIVIDAD FÍSICA Y EL APROVECHAMIENTO DEL TIEMPO LIBRE – COLDEPORTES – GESTIÓN GENERAL</v>
      </c>
      <c r="D1879" t="s">
        <v>1173</v>
      </c>
      <c r="E1879" t="s">
        <v>1172</v>
      </c>
      <c r="F1879" t="s">
        <v>1174</v>
      </c>
      <c r="G1879" t="s">
        <v>15</v>
      </c>
      <c r="H1879" t="s">
        <v>4072</v>
      </c>
      <c r="I1879" t="s">
        <v>4044</v>
      </c>
      <c r="J1879" t="s">
        <v>4026</v>
      </c>
      <c r="K1879" s="1">
        <v>29327760</v>
      </c>
      <c r="L1879" t="s">
        <v>1152</v>
      </c>
      <c r="M1879" t="s">
        <v>738</v>
      </c>
      <c r="N1879" t="s">
        <v>761</v>
      </c>
      <c r="AC1879" t="s">
        <v>3924</v>
      </c>
      <c r="AD1879" t="str">
        <f>+VLOOKUP(AC1879,[1]Base!$B$6:$C$7592,2,FALSE)</f>
        <v>DEPARTAMENTO ADMINISTRATIVO DEL DEPORTE, LA RECREACIÓN, LA ACTIVIDAD FÍSICA Y EL APROVECHAMIENTO DEL TIEMPO LIBRE – COLDEPORTES – GESTIÓN GENERAL</v>
      </c>
    </row>
    <row r="1880" spans="1:30" x14ac:dyDescent="0.25">
      <c r="A1880" t="s">
        <v>1148</v>
      </c>
      <c r="B1880" t="s">
        <v>3924</v>
      </c>
      <c r="C1880" t="str">
        <f>+VLOOKUP(B1880,[1]Base!$B$6:$C$7592,2,FALSE)</f>
        <v>DEPARTAMENTO ADMINISTRATIVO DEL DEPORTE, LA RECREACIÓN, LA ACTIVIDAD FÍSICA Y EL APROVECHAMIENTO DEL TIEMPO LIBRE – COLDEPORTES – GESTIÓN GENERAL</v>
      </c>
      <c r="D1880" t="s">
        <v>1173</v>
      </c>
      <c r="E1880" t="s">
        <v>1172</v>
      </c>
      <c r="F1880" t="s">
        <v>1174</v>
      </c>
      <c r="G1880" t="s">
        <v>15</v>
      </c>
      <c r="H1880" t="s">
        <v>4069</v>
      </c>
      <c r="I1880" t="s">
        <v>4045</v>
      </c>
      <c r="J1880" t="s">
        <v>25</v>
      </c>
      <c r="K1880" s="1">
        <v>39103680</v>
      </c>
      <c r="L1880" t="s">
        <v>1152</v>
      </c>
      <c r="M1880" t="s">
        <v>738</v>
      </c>
      <c r="N1880" t="s">
        <v>761</v>
      </c>
      <c r="AC1880" t="s">
        <v>3924</v>
      </c>
      <c r="AD1880" t="str">
        <f>+VLOOKUP(AC1880,[1]Base!$B$6:$C$7592,2,FALSE)</f>
        <v>DEPARTAMENTO ADMINISTRATIVO DEL DEPORTE, LA RECREACIÓN, LA ACTIVIDAD FÍSICA Y EL APROVECHAMIENTO DEL TIEMPO LIBRE – COLDEPORTES – GESTIÓN GENERAL</v>
      </c>
    </row>
    <row r="1881" spans="1:30" x14ac:dyDescent="0.25">
      <c r="A1881" t="s">
        <v>1148</v>
      </c>
      <c r="B1881" t="s">
        <v>3924</v>
      </c>
      <c r="C1881" t="str">
        <f>+VLOOKUP(B1881,[1]Base!$B$6:$C$7592,2,FALSE)</f>
        <v>DEPARTAMENTO ADMINISTRATIVO DEL DEPORTE, LA RECREACIÓN, LA ACTIVIDAD FÍSICA Y EL APROVECHAMIENTO DEL TIEMPO LIBRE – COLDEPORTES – GESTIÓN GENERAL</v>
      </c>
      <c r="D1881" t="s">
        <v>1173</v>
      </c>
      <c r="E1881" t="s">
        <v>1172</v>
      </c>
      <c r="F1881" t="s">
        <v>1174</v>
      </c>
      <c r="G1881" t="s">
        <v>15</v>
      </c>
      <c r="H1881" t="s">
        <v>4067</v>
      </c>
      <c r="I1881" t="s">
        <v>4046</v>
      </c>
      <c r="J1881" t="s">
        <v>4032</v>
      </c>
      <c r="K1881" s="1">
        <v>78207360</v>
      </c>
      <c r="L1881" t="s">
        <v>1152</v>
      </c>
      <c r="M1881" t="s">
        <v>738</v>
      </c>
      <c r="N1881" t="s">
        <v>761</v>
      </c>
      <c r="AC1881" t="s">
        <v>3924</v>
      </c>
      <c r="AD1881" t="str">
        <f>+VLOOKUP(AC1881,[1]Base!$B$6:$C$7592,2,FALSE)</f>
        <v>DEPARTAMENTO ADMINISTRATIVO DEL DEPORTE, LA RECREACIÓN, LA ACTIVIDAD FÍSICA Y EL APROVECHAMIENTO DEL TIEMPO LIBRE – COLDEPORTES – GESTIÓN GENERAL</v>
      </c>
    </row>
    <row r="1882" spans="1:30" x14ac:dyDescent="0.25">
      <c r="A1882" t="s">
        <v>1148</v>
      </c>
      <c r="B1882" t="s">
        <v>3924</v>
      </c>
      <c r="C1882" t="str">
        <f>+VLOOKUP(B1882,[1]Base!$B$6:$C$7592,2,FALSE)</f>
        <v>DEPARTAMENTO ADMINISTRATIVO DEL DEPORTE, LA RECREACIÓN, LA ACTIVIDAD FÍSICA Y EL APROVECHAMIENTO DEL TIEMPO LIBRE – COLDEPORTES – GESTIÓN GENERAL</v>
      </c>
      <c r="D1882" t="s">
        <v>1173</v>
      </c>
      <c r="E1882" t="s">
        <v>1172</v>
      </c>
      <c r="F1882" t="s">
        <v>1174</v>
      </c>
      <c r="G1882" t="s">
        <v>15</v>
      </c>
      <c r="H1882" t="s">
        <v>4067</v>
      </c>
      <c r="I1882" t="s">
        <v>4047</v>
      </c>
      <c r="J1882" t="s">
        <v>26</v>
      </c>
      <c r="K1882" s="1">
        <v>78207360</v>
      </c>
      <c r="L1882" t="s">
        <v>1152</v>
      </c>
      <c r="M1882" t="s">
        <v>738</v>
      </c>
      <c r="N1882" t="s">
        <v>761</v>
      </c>
      <c r="AC1882" t="s">
        <v>3924</v>
      </c>
      <c r="AD1882" t="str">
        <f>+VLOOKUP(AC1882,[1]Base!$B$6:$C$7592,2,FALSE)</f>
        <v>DEPARTAMENTO ADMINISTRATIVO DEL DEPORTE, LA RECREACIÓN, LA ACTIVIDAD FÍSICA Y EL APROVECHAMIENTO DEL TIEMPO LIBRE – COLDEPORTES – GESTIÓN GENERAL</v>
      </c>
    </row>
    <row r="1883" spans="1:30" x14ac:dyDescent="0.25">
      <c r="A1883" t="s">
        <v>1148</v>
      </c>
      <c r="B1883" t="s">
        <v>3924</v>
      </c>
      <c r="C1883" t="str">
        <f>+VLOOKUP(B1883,[1]Base!$B$6:$C$7592,2,FALSE)</f>
        <v>DEPARTAMENTO ADMINISTRATIVO DEL DEPORTE, LA RECREACIÓN, LA ACTIVIDAD FÍSICA Y EL APROVECHAMIENTO DEL TIEMPO LIBRE – COLDEPORTES – GESTIÓN GENERAL</v>
      </c>
      <c r="D1883" t="s">
        <v>1173</v>
      </c>
      <c r="E1883" t="s">
        <v>1172</v>
      </c>
      <c r="F1883" t="s">
        <v>1174</v>
      </c>
      <c r="G1883" t="s">
        <v>15</v>
      </c>
      <c r="H1883" t="s">
        <v>4071</v>
      </c>
      <c r="I1883" t="s">
        <v>4048</v>
      </c>
      <c r="J1883" t="s">
        <v>27</v>
      </c>
      <c r="K1883" s="1">
        <v>78207360</v>
      </c>
      <c r="L1883" t="s">
        <v>1152</v>
      </c>
      <c r="M1883" t="s">
        <v>738</v>
      </c>
      <c r="N1883" t="s">
        <v>761</v>
      </c>
      <c r="AC1883" t="s">
        <v>3924</v>
      </c>
      <c r="AD1883" t="str">
        <f>+VLOOKUP(AC1883,[1]Base!$B$6:$C$7592,2,FALSE)</f>
        <v>DEPARTAMENTO ADMINISTRATIVO DEL DEPORTE, LA RECREACIÓN, LA ACTIVIDAD FÍSICA Y EL APROVECHAMIENTO DEL TIEMPO LIBRE – COLDEPORTES – GESTIÓN GENERAL</v>
      </c>
    </row>
    <row r="1884" spans="1:30" x14ac:dyDescent="0.25">
      <c r="A1884" t="s">
        <v>1148</v>
      </c>
      <c r="B1884" t="s">
        <v>3924</v>
      </c>
      <c r="C1884" t="str">
        <f>+VLOOKUP(B1884,[1]Base!$B$6:$C$7592,2,FALSE)</f>
        <v>DEPARTAMENTO ADMINISTRATIVO DEL DEPORTE, LA RECREACIÓN, LA ACTIVIDAD FÍSICA Y EL APROVECHAMIENTO DEL TIEMPO LIBRE – COLDEPORTES – GESTIÓN GENERAL</v>
      </c>
      <c r="D1884" t="s">
        <v>1173</v>
      </c>
      <c r="E1884" t="s">
        <v>1172</v>
      </c>
      <c r="F1884" t="s">
        <v>1174</v>
      </c>
      <c r="G1884" t="s">
        <v>15</v>
      </c>
      <c r="H1884" t="s">
        <v>4072</v>
      </c>
      <c r="I1884" t="s">
        <v>4049</v>
      </c>
      <c r="J1884" t="s">
        <v>28</v>
      </c>
      <c r="K1884" s="1">
        <v>107535120</v>
      </c>
      <c r="L1884" t="s">
        <v>1152</v>
      </c>
      <c r="M1884" t="s">
        <v>738</v>
      </c>
      <c r="N1884" t="s">
        <v>761</v>
      </c>
      <c r="AC1884" t="s">
        <v>3924</v>
      </c>
      <c r="AD1884" t="str">
        <f>+VLOOKUP(AC1884,[1]Base!$B$6:$C$7592,2,FALSE)</f>
        <v>DEPARTAMENTO ADMINISTRATIVO DEL DEPORTE, LA RECREACIÓN, LA ACTIVIDAD FÍSICA Y EL APROVECHAMIENTO DEL TIEMPO LIBRE – COLDEPORTES – GESTIÓN GENERAL</v>
      </c>
    </row>
    <row r="1885" spans="1:30" x14ac:dyDescent="0.25">
      <c r="A1885" t="s">
        <v>1148</v>
      </c>
      <c r="B1885" t="s">
        <v>3924</v>
      </c>
      <c r="C1885" t="str">
        <f>+VLOOKUP(B1885,[1]Base!$B$6:$C$7592,2,FALSE)</f>
        <v>DEPARTAMENTO ADMINISTRATIVO DEL DEPORTE, LA RECREACIÓN, LA ACTIVIDAD FÍSICA Y EL APROVECHAMIENTO DEL TIEMPO LIBRE – COLDEPORTES – GESTIÓN GENERAL</v>
      </c>
      <c r="D1885" t="s">
        <v>1173</v>
      </c>
      <c r="E1885" t="s">
        <v>1172</v>
      </c>
      <c r="F1885" t="s">
        <v>1174</v>
      </c>
      <c r="G1885" t="s">
        <v>15</v>
      </c>
      <c r="H1885" t="s">
        <v>4068</v>
      </c>
      <c r="I1885" t="s">
        <v>4050</v>
      </c>
      <c r="J1885" t="s">
        <v>29</v>
      </c>
      <c r="K1885" s="1">
        <v>78207360</v>
      </c>
      <c r="L1885" t="s">
        <v>1152</v>
      </c>
      <c r="M1885" t="s">
        <v>738</v>
      </c>
      <c r="N1885" t="s">
        <v>761</v>
      </c>
      <c r="AC1885" t="s">
        <v>3924</v>
      </c>
      <c r="AD1885" t="str">
        <f>+VLOOKUP(AC1885,[1]Base!$B$6:$C$7592,2,FALSE)</f>
        <v>DEPARTAMENTO ADMINISTRATIVO DEL DEPORTE, LA RECREACIÓN, LA ACTIVIDAD FÍSICA Y EL APROVECHAMIENTO DEL TIEMPO LIBRE – COLDEPORTES – GESTIÓN GENERAL</v>
      </c>
    </row>
    <row r="1886" spans="1:30" x14ac:dyDescent="0.25">
      <c r="A1886" t="s">
        <v>1148</v>
      </c>
      <c r="B1886" t="s">
        <v>3924</v>
      </c>
      <c r="C1886" t="str">
        <f>+VLOOKUP(B1886,[1]Base!$B$6:$C$7592,2,FALSE)</f>
        <v>DEPARTAMENTO ADMINISTRATIVO DEL DEPORTE, LA RECREACIÓN, LA ACTIVIDAD FÍSICA Y EL APROVECHAMIENTO DEL TIEMPO LIBRE – COLDEPORTES – GESTIÓN GENERAL</v>
      </c>
      <c r="D1886" t="s">
        <v>1173</v>
      </c>
      <c r="E1886" t="s">
        <v>1172</v>
      </c>
      <c r="F1886" t="s">
        <v>1174</v>
      </c>
      <c r="G1886" t="s">
        <v>15</v>
      </c>
      <c r="H1886" t="s">
        <v>4070</v>
      </c>
      <c r="I1886" t="s">
        <v>4051</v>
      </c>
      <c r="J1886" t="s">
        <v>30</v>
      </c>
      <c r="K1886" s="1">
        <v>78207360</v>
      </c>
      <c r="L1886" t="s">
        <v>1152</v>
      </c>
      <c r="M1886" t="s">
        <v>738</v>
      </c>
      <c r="N1886" t="s">
        <v>761</v>
      </c>
      <c r="AC1886" t="s">
        <v>3924</v>
      </c>
      <c r="AD1886" t="str">
        <f>+VLOOKUP(AC1886,[1]Base!$B$6:$C$7592,2,FALSE)</f>
        <v>DEPARTAMENTO ADMINISTRATIVO DEL DEPORTE, LA RECREACIÓN, LA ACTIVIDAD FÍSICA Y EL APROVECHAMIENTO DEL TIEMPO LIBRE – COLDEPORTES – GESTIÓN GENERAL</v>
      </c>
    </row>
    <row r="1887" spans="1:30" x14ac:dyDescent="0.25">
      <c r="A1887" t="s">
        <v>1148</v>
      </c>
      <c r="B1887" t="s">
        <v>3924</v>
      </c>
      <c r="C1887" t="str">
        <f>+VLOOKUP(B1887,[1]Base!$B$6:$C$7592,2,FALSE)</f>
        <v>DEPARTAMENTO ADMINISTRATIVO DEL DEPORTE, LA RECREACIÓN, LA ACTIVIDAD FÍSICA Y EL APROVECHAMIENTO DEL TIEMPO LIBRE – COLDEPORTES – GESTIÓN GENERAL</v>
      </c>
      <c r="D1887" t="s">
        <v>1173</v>
      </c>
      <c r="E1887" t="s">
        <v>1172</v>
      </c>
      <c r="F1887" t="s">
        <v>1174</v>
      </c>
      <c r="G1887" t="s">
        <v>15</v>
      </c>
      <c r="H1887" t="s">
        <v>4070</v>
      </c>
      <c r="I1887" t="s">
        <v>4052</v>
      </c>
      <c r="J1887" t="s">
        <v>31</v>
      </c>
      <c r="K1887" s="1">
        <v>78207360</v>
      </c>
      <c r="L1887" t="s">
        <v>1152</v>
      </c>
      <c r="M1887" t="s">
        <v>738</v>
      </c>
      <c r="N1887" t="s">
        <v>761</v>
      </c>
      <c r="AC1887" t="s">
        <v>3924</v>
      </c>
      <c r="AD1887" t="str">
        <f>+VLOOKUP(AC1887,[1]Base!$B$6:$C$7592,2,FALSE)</f>
        <v>DEPARTAMENTO ADMINISTRATIVO DEL DEPORTE, LA RECREACIÓN, LA ACTIVIDAD FÍSICA Y EL APROVECHAMIENTO DEL TIEMPO LIBRE – COLDEPORTES – GESTIÓN GENERAL</v>
      </c>
    </row>
    <row r="1888" spans="1:30" x14ac:dyDescent="0.25">
      <c r="A1888" t="s">
        <v>1148</v>
      </c>
      <c r="B1888" t="s">
        <v>3924</v>
      </c>
      <c r="C1888" t="str">
        <f>+VLOOKUP(B1888,[1]Base!$B$6:$C$7592,2,FALSE)</f>
        <v>DEPARTAMENTO ADMINISTRATIVO DEL DEPORTE, LA RECREACIÓN, LA ACTIVIDAD FÍSICA Y EL APROVECHAMIENTO DEL TIEMPO LIBRE – COLDEPORTES – GESTIÓN GENERAL</v>
      </c>
      <c r="D1888" t="s">
        <v>1173</v>
      </c>
      <c r="E1888" t="s">
        <v>1172</v>
      </c>
      <c r="F1888" t="s">
        <v>1174</v>
      </c>
      <c r="G1888" t="s">
        <v>15</v>
      </c>
      <c r="H1888" t="s">
        <v>4068</v>
      </c>
      <c r="I1888" t="s">
        <v>4053</v>
      </c>
      <c r="J1888" t="s">
        <v>32</v>
      </c>
      <c r="K1888" s="1">
        <v>122199000</v>
      </c>
      <c r="L1888" t="s">
        <v>1152</v>
      </c>
      <c r="M1888" t="s">
        <v>738</v>
      </c>
      <c r="N1888" t="s">
        <v>761</v>
      </c>
      <c r="AC1888" t="s">
        <v>3924</v>
      </c>
      <c r="AD1888" t="str">
        <f>+VLOOKUP(AC1888,[1]Base!$B$6:$C$7592,2,FALSE)</f>
        <v>DEPARTAMENTO ADMINISTRATIVO DEL DEPORTE, LA RECREACIÓN, LA ACTIVIDAD FÍSICA Y EL APROVECHAMIENTO DEL TIEMPO LIBRE – COLDEPORTES – GESTIÓN GENERAL</v>
      </c>
    </row>
    <row r="1889" spans="1:30" x14ac:dyDescent="0.25">
      <c r="A1889" t="s">
        <v>1148</v>
      </c>
      <c r="B1889" t="s">
        <v>3924</v>
      </c>
      <c r="C1889" t="str">
        <f>+VLOOKUP(B1889,[1]Base!$B$6:$C$7592,2,FALSE)</f>
        <v>DEPARTAMENTO ADMINISTRATIVO DEL DEPORTE, LA RECREACIÓN, LA ACTIVIDAD FÍSICA Y EL APROVECHAMIENTO DEL TIEMPO LIBRE – COLDEPORTES – GESTIÓN GENERAL</v>
      </c>
      <c r="D1889" t="s">
        <v>1173</v>
      </c>
      <c r="E1889" t="s">
        <v>1172</v>
      </c>
      <c r="F1889" t="s">
        <v>1174</v>
      </c>
      <c r="G1889" t="s">
        <v>15</v>
      </c>
      <c r="H1889" t="s">
        <v>4067</v>
      </c>
      <c r="I1889" t="s">
        <v>4054</v>
      </c>
      <c r="J1889" t="s">
        <v>33</v>
      </c>
      <c r="K1889" s="1">
        <v>107535120</v>
      </c>
      <c r="L1889" t="s">
        <v>1152</v>
      </c>
      <c r="M1889" t="s">
        <v>738</v>
      </c>
      <c r="N1889" t="s">
        <v>761</v>
      </c>
      <c r="AC1889" t="s">
        <v>3924</v>
      </c>
      <c r="AD1889" t="str">
        <f>+VLOOKUP(AC1889,[1]Base!$B$6:$C$7592,2,FALSE)</f>
        <v>DEPARTAMENTO ADMINISTRATIVO DEL DEPORTE, LA RECREACIÓN, LA ACTIVIDAD FÍSICA Y EL APROVECHAMIENTO DEL TIEMPO LIBRE – COLDEPORTES – GESTIÓN GENERAL</v>
      </c>
    </row>
    <row r="1890" spans="1:30" x14ac:dyDescent="0.25">
      <c r="A1890" t="s">
        <v>1148</v>
      </c>
      <c r="B1890" t="s">
        <v>3924</v>
      </c>
      <c r="C1890" t="str">
        <f>+VLOOKUP(B1890,[1]Base!$B$6:$C$7592,2,FALSE)</f>
        <v>DEPARTAMENTO ADMINISTRATIVO DEL DEPORTE, LA RECREACIÓN, LA ACTIVIDAD FÍSICA Y EL APROVECHAMIENTO DEL TIEMPO LIBRE – COLDEPORTES – GESTIÓN GENERAL</v>
      </c>
      <c r="D1890" t="s">
        <v>1173</v>
      </c>
      <c r="E1890" t="s">
        <v>1172</v>
      </c>
      <c r="F1890" t="s">
        <v>1174</v>
      </c>
      <c r="G1890" t="s">
        <v>15</v>
      </c>
      <c r="H1890" t="s">
        <v>4069</v>
      </c>
      <c r="I1890" t="s">
        <v>4055</v>
      </c>
      <c r="J1890" t="s">
        <v>34</v>
      </c>
      <c r="K1890" s="1">
        <v>48879600</v>
      </c>
      <c r="L1890" t="s">
        <v>1152</v>
      </c>
      <c r="M1890" t="s">
        <v>738</v>
      </c>
      <c r="N1890" t="s">
        <v>761</v>
      </c>
      <c r="AC1890" t="s">
        <v>3924</v>
      </c>
      <c r="AD1890" t="str">
        <f>+VLOOKUP(AC1890,[1]Base!$B$6:$C$7592,2,FALSE)</f>
        <v>DEPARTAMENTO ADMINISTRATIVO DEL DEPORTE, LA RECREACIÓN, LA ACTIVIDAD FÍSICA Y EL APROVECHAMIENTO DEL TIEMPO LIBRE – COLDEPORTES – GESTIÓN GENERAL</v>
      </c>
    </row>
    <row r="1891" spans="1:30" x14ac:dyDescent="0.25">
      <c r="A1891" t="s">
        <v>1148</v>
      </c>
      <c r="B1891" t="s">
        <v>3924</v>
      </c>
      <c r="C1891" t="str">
        <f>+VLOOKUP(B1891,[1]Base!$B$6:$C$7592,2,FALSE)</f>
        <v>DEPARTAMENTO ADMINISTRATIVO DEL DEPORTE, LA RECREACIÓN, LA ACTIVIDAD FÍSICA Y EL APROVECHAMIENTO DEL TIEMPO LIBRE – COLDEPORTES – GESTIÓN GENERAL</v>
      </c>
      <c r="D1891" t="s">
        <v>1173</v>
      </c>
      <c r="E1891" t="s">
        <v>1172</v>
      </c>
      <c r="F1891" t="s">
        <v>1174</v>
      </c>
      <c r="G1891" t="s">
        <v>15</v>
      </c>
      <c r="H1891" t="s">
        <v>4072</v>
      </c>
      <c r="I1891" t="s">
        <v>4056</v>
      </c>
      <c r="J1891" t="s">
        <v>4030</v>
      </c>
      <c r="K1891" s="1">
        <v>78207360</v>
      </c>
      <c r="L1891" t="s">
        <v>1152</v>
      </c>
      <c r="M1891" t="s">
        <v>738</v>
      </c>
      <c r="N1891" t="s">
        <v>761</v>
      </c>
      <c r="AC1891" t="s">
        <v>3924</v>
      </c>
      <c r="AD1891" t="str">
        <f>+VLOOKUP(AC1891,[1]Base!$B$6:$C$7592,2,FALSE)</f>
        <v>DEPARTAMENTO ADMINISTRATIVO DEL DEPORTE, LA RECREACIÓN, LA ACTIVIDAD FÍSICA Y EL APROVECHAMIENTO DEL TIEMPO LIBRE – COLDEPORTES – GESTIÓN GENERAL</v>
      </c>
    </row>
    <row r="1892" spans="1:30" x14ac:dyDescent="0.25">
      <c r="A1892" t="s">
        <v>1148</v>
      </c>
      <c r="B1892" t="s">
        <v>3924</v>
      </c>
      <c r="C1892" t="str">
        <f>+VLOOKUP(B1892,[1]Base!$B$6:$C$7592,2,FALSE)</f>
        <v>DEPARTAMENTO ADMINISTRATIVO DEL DEPORTE, LA RECREACIÓN, LA ACTIVIDAD FÍSICA Y EL APROVECHAMIENTO DEL TIEMPO LIBRE – COLDEPORTES – GESTIÓN GENERAL</v>
      </c>
      <c r="D1892" t="s">
        <v>1173</v>
      </c>
      <c r="E1892" t="s">
        <v>1172</v>
      </c>
      <c r="F1892" t="s">
        <v>1174</v>
      </c>
      <c r="G1892" t="s">
        <v>15</v>
      </c>
      <c r="H1892" t="s">
        <v>4071</v>
      </c>
      <c r="I1892" t="s">
        <v>4057</v>
      </c>
      <c r="J1892" t="s">
        <v>35</v>
      </c>
      <c r="K1892" s="1">
        <v>78207360</v>
      </c>
      <c r="L1892" t="s">
        <v>1152</v>
      </c>
      <c r="M1892" t="s">
        <v>738</v>
      </c>
      <c r="N1892" t="s">
        <v>761</v>
      </c>
      <c r="AC1892" t="s">
        <v>3924</v>
      </c>
      <c r="AD1892" t="str">
        <f>+VLOOKUP(AC1892,[1]Base!$B$6:$C$7592,2,FALSE)</f>
        <v>DEPARTAMENTO ADMINISTRATIVO DEL DEPORTE, LA RECREACIÓN, LA ACTIVIDAD FÍSICA Y EL APROVECHAMIENTO DEL TIEMPO LIBRE – COLDEPORTES – GESTIÓN GENERAL</v>
      </c>
    </row>
    <row r="1893" spans="1:30" x14ac:dyDescent="0.25">
      <c r="A1893" t="s">
        <v>1148</v>
      </c>
      <c r="B1893" t="s">
        <v>3924</v>
      </c>
      <c r="C1893" t="str">
        <f>+VLOOKUP(B1893,[1]Base!$B$6:$C$7592,2,FALSE)</f>
        <v>DEPARTAMENTO ADMINISTRATIVO DEL DEPORTE, LA RECREACIÓN, LA ACTIVIDAD FÍSICA Y EL APROVECHAMIENTO DEL TIEMPO LIBRE – COLDEPORTES – GESTIÓN GENERAL</v>
      </c>
      <c r="D1893" t="s">
        <v>1173</v>
      </c>
      <c r="E1893" t="s">
        <v>1172</v>
      </c>
      <c r="F1893" t="s">
        <v>1174</v>
      </c>
      <c r="G1893" t="s">
        <v>15</v>
      </c>
      <c r="H1893" t="s">
        <v>4071</v>
      </c>
      <c r="I1893" t="s">
        <v>4058</v>
      </c>
      <c r="J1893" t="s">
        <v>36</v>
      </c>
      <c r="K1893" s="1">
        <v>78207360</v>
      </c>
      <c r="L1893" t="s">
        <v>1152</v>
      </c>
      <c r="M1893" t="s">
        <v>738</v>
      </c>
      <c r="N1893" t="s">
        <v>761</v>
      </c>
      <c r="AC1893" t="s">
        <v>3924</v>
      </c>
      <c r="AD1893" t="str">
        <f>+VLOOKUP(AC1893,[1]Base!$B$6:$C$7592,2,FALSE)</f>
        <v>DEPARTAMENTO ADMINISTRATIVO DEL DEPORTE, LA RECREACIÓN, LA ACTIVIDAD FÍSICA Y EL APROVECHAMIENTO DEL TIEMPO LIBRE – COLDEPORTES – GESTIÓN GENERAL</v>
      </c>
    </row>
    <row r="1894" spans="1:30" x14ac:dyDescent="0.25">
      <c r="A1894" t="s">
        <v>1148</v>
      </c>
      <c r="B1894" t="s">
        <v>3924</v>
      </c>
      <c r="C1894" t="str">
        <f>+VLOOKUP(B1894,[1]Base!$B$6:$C$7592,2,FALSE)</f>
        <v>DEPARTAMENTO ADMINISTRATIVO DEL DEPORTE, LA RECREACIÓN, LA ACTIVIDAD FÍSICA Y EL APROVECHAMIENTO DEL TIEMPO LIBRE – COLDEPORTES – GESTIÓN GENERAL</v>
      </c>
      <c r="D1894" t="s">
        <v>1173</v>
      </c>
      <c r="E1894" t="s">
        <v>1172</v>
      </c>
      <c r="F1894" t="s">
        <v>1174</v>
      </c>
      <c r="G1894" t="s">
        <v>15</v>
      </c>
      <c r="H1894" t="s">
        <v>4069</v>
      </c>
      <c r="I1894" t="s">
        <v>4059</v>
      </c>
      <c r="J1894" t="s">
        <v>37</v>
      </c>
      <c r="K1894" s="1">
        <v>78207360</v>
      </c>
      <c r="L1894" t="s">
        <v>1152</v>
      </c>
      <c r="M1894" t="s">
        <v>738</v>
      </c>
      <c r="N1894" t="s">
        <v>761</v>
      </c>
      <c r="AC1894" t="s">
        <v>3924</v>
      </c>
      <c r="AD1894" t="str">
        <f>+VLOOKUP(AC1894,[1]Base!$B$6:$C$7592,2,FALSE)</f>
        <v>DEPARTAMENTO ADMINISTRATIVO DEL DEPORTE, LA RECREACIÓN, LA ACTIVIDAD FÍSICA Y EL APROVECHAMIENTO DEL TIEMPO LIBRE – COLDEPORTES – GESTIÓN GENERAL</v>
      </c>
    </row>
    <row r="1895" spans="1:30" x14ac:dyDescent="0.25">
      <c r="A1895" t="s">
        <v>1148</v>
      </c>
      <c r="B1895" t="s">
        <v>3924</v>
      </c>
      <c r="C1895" t="str">
        <f>+VLOOKUP(B1895,[1]Base!$B$6:$C$7592,2,FALSE)</f>
        <v>DEPARTAMENTO ADMINISTRATIVO DEL DEPORTE, LA RECREACIÓN, LA ACTIVIDAD FÍSICA Y EL APROVECHAMIENTO DEL TIEMPO LIBRE – COLDEPORTES – GESTIÓN GENERAL</v>
      </c>
      <c r="D1895" t="s">
        <v>1173</v>
      </c>
      <c r="E1895" t="s">
        <v>1172</v>
      </c>
      <c r="F1895" t="s">
        <v>1174</v>
      </c>
      <c r="G1895" t="s">
        <v>15</v>
      </c>
      <c r="H1895" t="s">
        <v>4067</v>
      </c>
      <c r="I1895" t="s">
        <v>4060</v>
      </c>
      <c r="J1895" t="s">
        <v>4029</v>
      </c>
      <c r="K1895" s="1">
        <v>78207360</v>
      </c>
      <c r="L1895" t="s">
        <v>1152</v>
      </c>
      <c r="M1895" t="s">
        <v>738</v>
      </c>
      <c r="N1895" t="s">
        <v>761</v>
      </c>
      <c r="AC1895" t="s">
        <v>3924</v>
      </c>
      <c r="AD1895" t="str">
        <f>+VLOOKUP(AC1895,[1]Base!$B$6:$C$7592,2,FALSE)</f>
        <v>DEPARTAMENTO ADMINISTRATIVO DEL DEPORTE, LA RECREACIÓN, LA ACTIVIDAD FÍSICA Y EL APROVECHAMIENTO DEL TIEMPO LIBRE – COLDEPORTES – GESTIÓN GENERAL</v>
      </c>
    </row>
    <row r="1896" spans="1:30" x14ac:dyDescent="0.25">
      <c r="A1896" t="s">
        <v>1148</v>
      </c>
      <c r="B1896" t="s">
        <v>3924</v>
      </c>
      <c r="C1896" t="str">
        <f>+VLOOKUP(B1896,[1]Base!$B$6:$C$7592,2,FALSE)</f>
        <v>DEPARTAMENTO ADMINISTRATIVO DEL DEPORTE, LA RECREACIÓN, LA ACTIVIDAD FÍSICA Y EL APROVECHAMIENTO DEL TIEMPO LIBRE – COLDEPORTES – GESTIÓN GENERAL</v>
      </c>
      <c r="D1896" t="s">
        <v>1173</v>
      </c>
      <c r="E1896" t="s">
        <v>1172</v>
      </c>
      <c r="F1896" t="s">
        <v>1174</v>
      </c>
      <c r="G1896" t="s">
        <v>15</v>
      </c>
      <c r="H1896" t="s">
        <v>4071</v>
      </c>
      <c r="I1896" t="s">
        <v>4062</v>
      </c>
      <c r="J1896" t="s">
        <v>4028</v>
      </c>
      <c r="K1896" s="1">
        <v>78207360</v>
      </c>
      <c r="L1896" t="s">
        <v>1152</v>
      </c>
      <c r="M1896" t="s">
        <v>738</v>
      </c>
      <c r="N1896" t="s">
        <v>761</v>
      </c>
      <c r="AC1896" t="s">
        <v>3924</v>
      </c>
      <c r="AD1896" t="str">
        <f>+VLOOKUP(AC1896,[1]Base!$B$6:$C$7592,2,FALSE)</f>
        <v>DEPARTAMENTO ADMINISTRATIVO DEL DEPORTE, LA RECREACIÓN, LA ACTIVIDAD FÍSICA Y EL APROVECHAMIENTO DEL TIEMPO LIBRE – COLDEPORTES – GESTIÓN GENERAL</v>
      </c>
    </row>
    <row r="1897" spans="1:30" x14ac:dyDescent="0.25">
      <c r="A1897" t="s">
        <v>1148</v>
      </c>
      <c r="B1897" t="s">
        <v>3924</v>
      </c>
      <c r="C1897" t="str">
        <f>+VLOOKUP(B1897,[1]Base!$B$6:$C$7592,2,FALSE)</f>
        <v>DEPARTAMENTO ADMINISTRATIVO DEL DEPORTE, LA RECREACIÓN, LA ACTIVIDAD FÍSICA Y EL APROVECHAMIENTO DEL TIEMPO LIBRE – COLDEPORTES – GESTIÓN GENERAL</v>
      </c>
      <c r="D1897" t="s">
        <v>1173</v>
      </c>
      <c r="E1897" t="s">
        <v>1172</v>
      </c>
      <c r="F1897" t="s">
        <v>1174</v>
      </c>
      <c r="G1897" t="s">
        <v>15</v>
      </c>
      <c r="H1897" t="s">
        <v>4071</v>
      </c>
      <c r="I1897" t="s">
        <v>4063</v>
      </c>
      <c r="J1897" t="s">
        <v>39</v>
      </c>
      <c r="K1897" s="1">
        <v>78207360</v>
      </c>
      <c r="L1897" t="s">
        <v>1152</v>
      </c>
      <c r="M1897" t="s">
        <v>738</v>
      </c>
      <c r="N1897" t="s">
        <v>761</v>
      </c>
      <c r="AC1897" t="s">
        <v>3924</v>
      </c>
      <c r="AD1897" t="str">
        <f>+VLOOKUP(AC1897,[1]Base!$B$6:$C$7592,2,FALSE)</f>
        <v>DEPARTAMENTO ADMINISTRATIVO DEL DEPORTE, LA RECREACIÓN, LA ACTIVIDAD FÍSICA Y EL APROVECHAMIENTO DEL TIEMPO LIBRE – COLDEPORTES – GESTIÓN GENERAL</v>
      </c>
    </row>
    <row r="1898" spans="1:30" x14ac:dyDescent="0.25">
      <c r="A1898" t="s">
        <v>1148</v>
      </c>
      <c r="B1898" t="s">
        <v>3924</v>
      </c>
      <c r="C1898" t="str">
        <f>+VLOOKUP(B1898,[1]Base!$B$6:$C$7592,2,FALSE)</f>
        <v>DEPARTAMENTO ADMINISTRATIVO DEL DEPORTE, LA RECREACIÓN, LA ACTIVIDAD FÍSICA Y EL APROVECHAMIENTO DEL TIEMPO LIBRE – COLDEPORTES – GESTIÓN GENERAL</v>
      </c>
      <c r="D1898" t="s">
        <v>1173</v>
      </c>
      <c r="E1898" t="s">
        <v>1172</v>
      </c>
      <c r="F1898" t="s">
        <v>1174</v>
      </c>
      <c r="G1898" t="s">
        <v>15</v>
      </c>
      <c r="H1898" t="s">
        <v>4071</v>
      </c>
      <c r="I1898" t="s">
        <v>4064</v>
      </c>
      <c r="J1898" t="s">
        <v>4031</v>
      </c>
      <c r="K1898" s="1">
        <v>78207360</v>
      </c>
      <c r="L1898" t="s">
        <v>1152</v>
      </c>
      <c r="M1898" t="s">
        <v>738</v>
      </c>
      <c r="N1898" t="s">
        <v>761</v>
      </c>
      <c r="AC1898" t="s">
        <v>3924</v>
      </c>
      <c r="AD1898" t="str">
        <f>+VLOOKUP(AC1898,[1]Base!$B$6:$C$7592,2,FALSE)</f>
        <v>DEPARTAMENTO ADMINISTRATIVO DEL DEPORTE, LA RECREACIÓN, LA ACTIVIDAD FÍSICA Y EL APROVECHAMIENTO DEL TIEMPO LIBRE – COLDEPORTES – GESTIÓN GENERAL</v>
      </c>
    </row>
    <row r="1899" spans="1:30" x14ac:dyDescent="0.25">
      <c r="A1899" t="s">
        <v>1148</v>
      </c>
      <c r="B1899" t="s">
        <v>3924</v>
      </c>
      <c r="C1899" t="str">
        <f>+VLOOKUP(B1899,[1]Base!$B$6:$C$7592,2,FALSE)</f>
        <v>DEPARTAMENTO ADMINISTRATIVO DEL DEPORTE, LA RECREACIÓN, LA ACTIVIDAD FÍSICA Y EL APROVECHAMIENTO DEL TIEMPO LIBRE – COLDEPORTES – GESTIÓN GENERAL</v>
      </c>
      <c r="D1899" t="s">
        <v>1173</v>
      </c>
      <c r="E1899" t="s">
        <v>1172</v>
      </c>
      <c r="F1899" t="s">
        <v>1174</v>
      </c>
      <c r="G1899" t="s">
        <v>15</v>
      </c>
      <c r="H1899" t="s">
        <v>4071</v>
      </c>
      <c r="I1899" t="s">
        <v>4065</v>
      </c>
      <c r="J1899" t="s">
        <v>40</v>
      </c>
      <c r="K1899" s="1">
        <v>78207360</v>
      </c>
      <c r="L1899" t="s">
        <v>1152</v>
      </c>
      <c r="M1899" t="s">
        <v>738</v>
      </c>
      <c r="N1899" t="s">
        <v>761</v>
      </c>
      <c r="AC1899" t="s">
        <v>3924</v>
      </c>
      <c r="AD1899" t="str">
        <f>+VLOOKUP(AC1899,[1]Base!$B$6:$C$7592,2,FALSE)</f>
        <v>DEPARTAMENTO ADMINISTRATIVO DEL DEPORTE, LA RECREACIÓN, LA ACTIVIDAD FÍSICA Y EL APROVECHAMIENTO DEL TIEMPO LIBRE – COLDEPORTES – GESTIÓN GENERAL</v>
      </c>
    </row>
    <row r="1900" spans="1:30" x14ac:dyDescent="0.25">
      <c r="A1900" t="s">
        <v>1148</v>
      </c>
      <c r="B1900" t="s">
        <v>3924</v>
      </c>
      <c r="C1900" t="str">
        <f>+VLOOKUP(B1900,[1]Base!$B$6:$C$7592,2,FALSE)</f>
        <v>DEPARTAMENTO ADMINISTRATIVO DEL DEPORTE, LA RECREACIÓN, LA ACTIVIDAD FÍSICA Y EL APROVECHAMIENTO DEL TIEMPO LIBRE – COLDEPORTES – GESTIÓN GENERAL</v>
      </c>
      <c r="D1900" t="s">
        <v>1176</v>
      </c>
      <c r="E1900" t="s">
        <v>1175</v>
      </c>
      <c r="F1900" t="s">
        <v>1177</v>
      </c>
      <c r="G1900" t="s">
        <v>15</v>
      </c>
      <c r="H1900" t="s">
        <v>19</v>
      </c>
      <c r="I1900" t="s">
        <v>20</v>
      </c>
      <c r="J1900" t="s">
        <v>19</v>
      </c>
      <c r="K1900" s="1">
        <v>100000000</v>
      </c>
      <c r="L1900" t="s">
        <v>1162</v>
      </c>
      <c r="M1900" t="s">
        <v>738</v>
      </c>
      <c r="N1900" t="s">
        <v>761</v>
      </c>
      <c r="AC1900" t="s">
        <v>3924</v>
      </c>
      <c r="AD1900" t="str">
        <f>+VLOOKUP(AC1900,[1]Base!$B$6:$C$7592,2,FALSE)</f>
        <v>DEPARTAMENTO ADMINISTRATIVO DEL DEPORTE, LA RECREACIÓN, LA ACTIVIDAD FÍSICA Y EL APROVECHAMIENTO DEL TIEMPO LIBRE – COLDEPORTES – GESTIÓN GENERAL</v>
      </c>
    </row>
    <row r="1901" spans="1:30" x14ac:dyDescent="0.25">
      <c r="A1901" t="s">
        <v>1148</v>
      </c>
      <c r="B1901" t="s">
        <v>3924</v>
      </c>
      <c r="C1901" t="str">
        <f>+VLOOKUP(B1901,[1]Base!$B$6:$C$7592,2,FALSE)</f>
        <v>DEPARTAMENTO ADMINISTRATIVO DEL DEPORTE, LA RECREACIÓN, LA ACTIVIDAD FÍSICA Y EL APROVECHAMIENTO DEL TIEMPO LIBRE – COLDEPORTES – GESTIÓN GENERAL</v>
      </c>
      <c r="D1901" t="s">
        <v>1179</v>
      </c>
      <c r="E1901" t="s">
        <v>1178</v>
      </c>
      <c r="F1901" t="s">
        <v>1180</v>
      </c>
      <c r="G1901" t="s">
        <v>15</v>
      </c>
      <c r="H1901" t="s">
        <v>19</v>
      </c>
      <c r="I1901" t="s">
        <v>20</v>
      </c>
      <c r="J1901" t="s">
        <v>19</v>
      </c>
      <c r="K1901" s="1">
        <v>6000000000</v>
      </c>
      <c r="L1901" t="s">
        <v>1152</v>
      </c>
      <c r="M1901" t="s">
        <v>738</v>
      </c>
      <c r="N1901" t="s">
        <v>761</v>
      </c>
      <c r="AC1901" t="s">
        <v>3924</v>
      </c>
      <c r="AD1901" t="str">
        <f>+VLOOKUP(AC1901,[1]Base!$B$6:$C$7592,2,FALSE)</f>
        <v>DEPARTAMENTO ADMINISTRATIVO DEL DEPORTE, LA RECREACIÓN, LA ACTIVIDAD FÍSICA Y EL APROVECHAMIENTO DEL TIEMPO LIBRE – COLDEPORTES – GESTIÓN GENERAL</v>
      </c>
    </row>
    <row r="1902" spans="1:30" x14ac:dyDescent="0.25">
      <c r="A1902" t="s">
        <v>1148</v>
      </c>
      <c r="B1902" t="s">
        <v>3924</v>
      </c>
      <c r="C1902" t="str">
        <f>+VLOOKUP(B1902,[1]Base!$B$6:$C$7592,2,FALSE)</f>
        <v>DEPARTAMENTO ADMINISTRATIVO DEL DEPORTE, LA RECREACIÓN, LA ACTIVIDAD FÍSICA Y EL APROVECHAMIENTO DEL TIEMPO LIBRE – COLDEPORTES – GESTIÓN GENERAL</v>
      </c>
      <c r="D1902" t="s">
        <v>1182</v>
      </c>
      <c r="E1902" t="s">
        <v>1181</v>
      </c>
      <c r="F1902" t="s">
        <v>1183</v>
      </c>
      <c r="G1902" t="s">
        <v>15</v>
      </c>
      <c r="H1902" t="s">
        <v>107</v>
      </c>
      <c r="I1902" t="s">
        <v>4066</v>
      </c>
      <c r="J1902" t="s">
        <v>107</v>
      </c>
      <c r="K1902" s="1">
        <v>1300000000</v>
      </c>
      <c r="L1902" t="s">
        <v>1162</v>
      </c>
      <c r="M1902" t="s">
        <v>738</v>
      </c>
      <c r="N1902" t="s">
        <v>761</v>
      </c>
      <c r="AC1902" t="s">
        <v>3924</v>
      </c>
      <c r="AD1902" t="str">
        <f>+VLOOKUP(AC1902,[1]Base!$B$6:$C$7592,2,FALSE)</f>
        <v>DEPARTAMENTO ADMINISTRATIVO DEL DEPORTE, LA RECREACIÓN, LA ACTIVIDAD FÍSICA Y EL APROVECHAMIENTO DEL TIEMPO LIBRE – COLDEPORTES – GESTIÓN GENERAL</v>
      </c>
    </row>
    <row r="1903" spans="1:30" x14ac:dyDescent="0.25">
      <c r="A1903" t="s">
        <v>1148</v>
      </c>
      <c r="B1903" t="s">
        <v>3924</v>
      </c>
      <c r="C1903" t="str">
        <f>+VLOOKUP(B1903,[1]Base!$B$6:$C$7592,2,FALSE)</f>
        <v>DEPARTAMENTO ADMINISTRATIVO DEL DEPORTE, LA RECREACIÓN, LA ACTIVIDAD FÍSICA Y EL APROVECHAMIENTO DEL TIEMPO LIBRE – COLDEPORTES – GESTIÓN GENERAL</v>
      </c>
      <c r="D1903" t="s">
        <v>1185</v>
      </c>
      <c r="E1903" t="s">
        <v>1184</v>
      </c>
      <c r="F1903" t="s">
        <v>1186</v>
      </c>
      <c r="G1903" t="s">
        <v>15</v>
      </c>
      <c r="H1903" t="s">
        <v>19</v>
      </c>
      <c r="I1903" t="s">
        <v>20</v>
      </c>
      <c r="J1903" t="s">
        <v>19</v>
      </c>
      <c r="K1903" s="1">
        <v>1500000000</v>
      </c>
      <c r="L1903" t="s">
        <v>1187</v>
      </c>
      <c r="M1903" t="s">
        <v>738</v>
      </c>
      <c r="N1903" t="s">
        <v>761</v>
      </c>
      <c r="AC1903" t="s">
        <v>3924</v>
      </c>
      <c r="AD1903" t="str">
        <f>+VLOOKUP(AC1903,[1]Base!$B$6:$C$7592,2,FALSE)</f>
        <v>DEPARTAMENTO ADMINISTRATIVO DEL DEPORTE, LA RECREACIÓN, LA ACTIVIDAD FÍSICA Y EL APROVECHAMIENTO DEL TIEMPO LIBRE – COLDEPORTES – GESTIÓN GENERAL</v>
      </c>
    </row>
    <row r="1904" spans="1:30" x14ac:dyDescent="0.25">
      <c r="A1904" t="s">
        <v>1148</v>
      </c>
      <c r="B1904" t="s">
        <v>3924</v>
      </c>
      <c r="C1904" t="str">
        <f>+VLOOKUP(B1904,[1]Base!$B$6:$C$7592,2,FALSE)</f>
        <v>DEPARTAMENTO ADMINISTRATIVO DEL DEPORTE, LA RECREACIÓN, LA ACTIVIDAD FÍSICA Y EL APROVECHAMIENTO DEL TIEMPO LIBRE – COLDEPORTES – GESTIÓN GENERAL</v>
      </c>
      <c r="D1904" t="s">
        <v>1189</v>
      </c>
      <c r="E1904" t="s">
        <v>1188</v>
      </c>
      <c r="F1904" t="s">
        <v>1190</v>
      </c>
      <c r="G1904" t="s">
        <v>15</v>
      </c>
      <c r="H1904" t="s">
        <v>4068</v>
      </c>
      <c r="I1904" t="s">
        <v>4035</v>
      </c>
      <c r="J1904" t="s">
        <v>4022</v>
      </c>
      <c r="K1904" s="1">
        <v>2600000000</v>
      </c>
      <c r="L1904" t="s">
        <v>1187</v>
      </c>
      <c r="M1904" t="s">
        <v>738</v>
      </c>
      <c r="N1904" t="s">
        <v>761</v>
      </c>
      <c r="AC1904" t="s">
        <v>3924</v>
      </c>
      <c r="AD1904" t="str">
        <f>+VLOOKUP(AC1904,[1]Base!$B$6:$C$7592,2,FALSE)</f>
        <v>DEPARTAMENTO ADMINISTRATIVO DEL DEPORTE, LA RECREACIÓN, LA ACTIVIDAD FÍSICA Y EL APROVECHAMIENTO DEL TIEMPO LIBRE – COLDEPORTES – GESTIÓN GENERAL</v>
      </c>
    </row>
    <row r="1905" spans="1:30" x14ac:dyDescent="0.25">
      <c r="A1905" t="s">
        <v>1148</v>
      </c>
      <c r="B1905" t="s">
        <v>3924</v>
      </c>
      <c r="C1905" t="str">
        <f>+VLOOKUP(B1905,[1]Base!$B$6:$C$7592,2,FALSE)</f>
        <v>DEPARTAMENTO ADMINISTRATIVO DEL DEPORTE, LA RECREACIÓN, LA ACTIVIDAD FÍSICA Y EL APROVECHAMIENTO DEL TIEMPO LIBRE – COLDEPORTES – GESTIÓN GENERAL</v>
      </c>
      <c r="D1905" t="s">
        <v>1192</v>
      </c>
      <c r="E1905" t="s">
        <v>1191</v>
      </c>
      <c r="F1905" t="s">
        <v>1193</v>
      </c>
      <c r="G1905" t="s">
        <v>15</v>
      </c>
      <c r="H1905" t="s">
        <v>107</v>
      </c>
      <c r="I1905" t="s">
        <v>4066</v>
      </c>
      <c r="J1905" t="s">
        <v>107</v>
      </c>
      <c r="K1905" s="1">
        <v>3500000000</v>
      </c>
      <c r="L1905" t="s">
        <v>1152</v>
      </c>
      <c r="M1905" t="s">
        <v>738</v>
      </c>
      <c r="N1905" t="s">
        <v>761</v>
      </c>
      <c r="AC1905" t="s">
        <v>3924</v>
      </c>
      <c r="AD1905" t="str">
        <f>+VLOOKUP(AC1905,[1]Base!$B$6:$C$7592,2,FALSE)</f>
        <v>DEPARTAMENTO ADMINISTRATIVO DEL DEPORTE, LA RECREACIÓN, LA ACTIVIDAD FÍSICA Y EL APROVECHAMIENTO DEL TIEMPO LIBRE – COLDEPORTES – GESTIÓN GENERAL</v>
      </c>
    </row>
    <row r="1906" spans="1:30" x14ac:dyDescent="0.25">
      <c r="A1906" t="s">
        <v>1148</v>
      </c>
      <c r="B1906" t="s">
        <v>3924</v>
      </c>
      <c r="C1906" t="str">
        <f>+VLOOKUP(B1906,[1]Base!$B$6:$C$7592,2,FALSE)</f>
        <v>DEPARTAMENTO ADMINISTRATIVO DEL DEPORTE, LA RECREACIÓN, LA ACTIVIDAD FÍSICA Y EL APROVECHAMIENTO DEL TIEMPO LIBRE – COLDEPORTES – GESTIÓN GENERAL</v>
      </c>
      <c r="D1906" t="s">
        <v>1195</v>
      </c>
      <c r="E1906" t="s">
        <v>1194</v>
      </c>
      <c r="F1906" t="s">
        <v>1196</v>
      </c>
      <c r="G1906" t="s">
        <v>15</v>
      </c>
      <c r="H1906" t="s">
        <v>4070</v>
      </c>
      <c r="I1906" t="s">
        <v>4033</v>
      </c>
      <c r="J1906" t="s">
        <v>14</v>
      </c>
      <c r="K1906" s="1">
        <v>577027145</v>
      </c>
      <c r="L1906" t="s">
        <v>1187</v>
      </c>
      <c r="M1906" t="s">
        <v>738</v>
      </c>
      <c r="N1906" t="s">
        <v>761</v>
      </c>
      <c r="AC1906" t="s">
        <v>3924</v>
      </c>
      <c r="AD1906" t="str">
        <f>+VLOOKUP(AC1906,[1]Base!$B$6:$C$7592,2,FALSE)</f>
        <v>DEPARTAMENTO ADMINISTRATIVO DEL DEPORTE, LA RECREACIÓN, LA ACTIVIDAD FÍSICA Y EL APROVECHAMIENTO DEL TIEMPO LIBRE – COLDEPORTES – GESTIÓN GENERAL</v>
      </c>
    </row>
    <row r="1907" spans="1:30" x14ac:dyDescent="0.25">
      <c r="A1907" t="s">
        <v>1148</v>
      </c>
      <c r="B1907" t="s">
        <v>3924</v>
      </c>
      <c r="C1907" t="str">
        <f>+VLOOKUP(B1907,[1]Base!$B$6:$C$7592,2,FALSE)</f>
        <v>DEPARTAMENTO ADMINISTRATIVO DEL DEPORTE, LA RECREACIÓN, LA ACTIVIDAD FÍSICA Y EL APROVECHAMIENTO DEL TIEMPO LIBRE – COLDEPORTES – GESTIÓN GENERAL</v>
      </c>
      <c r="D1907" t="s">
        <v>1195</v>
      </c>
      <c r="E1907" t="s">
        <v>1194</v>
      </c>
      <c r="F1907" t="s">
        <v>1196</v>
      </c>
      <c r="G1907" t="s">
        <v>15</v>
      </c>
      <c r="H1907" t="s">
        <v>4067</v>
      </c>
      <c r="I1907" t="s">
        <v>4034</v>
      </c>
      <c r="J1907" t="s">
        <v>4021</v>
      </c>
      <c r="K1907" s="1">
        <v>358783509</v>
      </c>
      <c r="L1907" t="s">
        <v>1187</v>
      </c>
      <c r="M1907" t="s">
        <v>738</v>
      </c>
      <c r="N1907" t="s">
        <v>761</v>
      </c>
      <c r="AC1907" t="s">
        <v>3924</v>
      </c>
      <c r="AD1907" t="str">
        <f>+VLOOKUP(AC1907,[1]Base!$B$6:$C$7592,2,FALSE)</f>
        <v>DEPARTAMENTO ADMINISTRATIVO DEL DEPORTE, LA RECREACIÓN, LA ACTIVIDAD FÍSICA Y EL APROVECHAMIENTO DEL TIEMPO LIBRE – COLDEPORTES – GESTIÓN GENERAL</v>
      </c>
    </row>
    <row r="1908" spans="1:30" x14ac:dyDescent="0.25">
      <c r="A1908" t="s">
        <v>1148</v>
      </c>
      <c r="B1908" t="s">
        <v>3924</v>
      </c>
      <c r="C1908" t="str">
        <f>+VLOOKUP(B1908,[1]Base!$B$6:$C$7592,2,FALSE)</f>
        <v>DEPARTAMENTO ADMINISTRATIVO DEL DEPORTE, LA RECREACIÓN, LA ACTIVIDAD FÍSICA Y EL APROVECHAMIENTO DEL TIEMPO LIBRE – COLDEPORTES – GESTIÓN GENERAL</v>
      </c>
      <c r="D1908" t="s">
        <v>1195</v>
      </c>
      <c r="E1908" t="s">
        <v>1194</v>
      </c>
      <c r="F1908" t="s">
        <v>1196</v>
      </c>
      <c r="G1908" t="s">
        <v>15</v>
      </c>
      <c r="H1908" t="s">
        <v>19</v>
      </c>
      <c r="I1908" t="s">
        <v>20</v>
      </c>
      <c r="J1908" t="s">
        <v>19</v>
      </c>
      <c r="K1908" s="1">
        <v>8356610921</v>
      </c>
      <c r="L1908" t="s">
        <v>1187</v>
      </c>
      <c r="M1908" t="s">
        <v>738</v>
      </c>
      <c r="N1908" t="s">
        <v>761</v>
      </c>
      <c r="AC1908" t="s">
        <v>3924</v>
      </c>
      <c r="AD1908" t="str">
        <f>+VLOOKUP(AC1908,[1]Base!$B$6:$C$7592,2,FALSE)</f>
        <v>DEPARTAMENTO ADMINISTRATIVO DEL DEPORTE, LA RECREACIÓN, LA ACTIVIDAD FÍSICA Y EL APROVECHAMIENTO DEL TIEMPO LIBRE – COLDEPORTES – GESTIÓN GENERAL</v>
      </c>
    </row>
    <row r="1909" spans="1:30" x14ac:dyDescent="0.25">
      <c r="A1909" t="s">
        <v>1148</v>
      </c>
      <c r="B1909" t="s">
        <v>3924</v>
      </c>
      <c r="C1909" t="str">
        <f>+VLOOKUP(B1909,[1]Base!$B$6:$C$7592,2,FALSE)</f>
        <v>DEPARTAMENTO ADMINISTRATIVO DEL DEPORTE, LA RECREACIÓN, LA ACTIVIDAD FÍSICA Y EL APROVECHAMIENTO DEL TIEMPO LIBRE – COLDEPORTES – GESTIÓN GENERAL</v>
      </c>
      <c r="D1909" t="s">
        <v>1195</v>
      </c>
      <c r="E1909" t="s">
        <v>1194</v>
      </c>
      <c r="F1909" t="s">
        <v>1196</v>
      </c>
      <c r="G1909" t="s">
        <v>15</v>
      </c>
      <c r="H1909" t="s">
        <v>4067</v>
      </c>
      <c r="I1909" t="s">
        <v>4036</v>
      </c>
      <c r="J1909" t="s">
        <v>4023</v>
      </c>
      <c r="K1909" s="1">
        <v>2833794360</v>
      </c>
      <c r="L1909" t="s">
        <v>1187</v>
      </c>
      <c r="M1909" t="s">
        <v>738</v>
      </c>
      <c r="N1909" t="s">
        <v>761</v>
      </c>
      <c r="AC1909" t="s">
        <v>3924</v>
      </c>
      <c r="AD1909" t="str">
        <f>+VLOOKUP(AC1909,[1]Base!$B$6:$C$7592,2,FALSE)</f>
        <v>DEPARTAMENTO ADMINISTRATIVO DEL DEPORTE, LA RECREACIÓN, LA ACTIVIDAD FÍSICA Y EL APROVECHAMIENTO DEL TIEMPO LIBRE – COLDEPORTES – GESTIÓN GENERAL</v>
      </c>
    </row>
    <row r="1910" spans="1:30" x14ac:dyDescent="0.25">
      <c r="A1910" t="s">
        <v>1148</v>
      </c>
      <c r="B1910" t="s">
        <v>3924</v>
      </c>
      <c r="C1910" t="str">
        <f>+VLOOKUP(B1910,[1]Base!$B$6:$C$7592,2,FALSE)</f>
        <v>DEPARTAMENTO ADMINISTRATIVO DEL DEPORTE, LA RECREACIÓN, LA ACTIVIDAD FÍSICA Y EL APROVECHAMIENTO DEL TIEMPO LIBRE – COLDEPORTES – GESTIÓN GENERAL</v>
      </c>
      <c r="D1910" t="s">
        <v>1195</v>
      </c>
      <c r="E1910" t="s">
        <v>1194</v>
      </c>
      <c r="F1910" t="s">
        <v>1196</v>
      </c>
      <c r="G1910" t="s">
        <v>15</v>
      </c>
      <c r="H1910" t="s">
        <v>4068</v>
      </c>
      <c r="I1910" t="s">
        <v>4037</v>
      </c>
      <c r="J1910" t="s">
        <v>4024</v>
      </c>
      <c r="K1910" s="1">
        <v>585593214</v>
      </c>
      <c r="L1910" t="s">
        <v>1187</v>
      </c>
      <c r="M1910" t="s">
        <v>738</v>
      </c>
      <c r="N1910" t="s">
        <v>761</v>
      </c>
      <c r="AC1910" t="s">
        <v>3924</v>
      </c>
      <c r="AD1910" t="str">
        <f>+VLOOKUP(AC1910,[1]Base!$B$6:$C$7592,2,FALSE)</f>
        <v>DEPARTAMENTO ADMINISTRATIVO DEL DEPORTE, LA RECREACIÓN, LA ACTIVIDAD FÍSICA Y EL APROVECHAMIENTO DEL TIEMPO LIBRE – COLDEPORTES – GESTIÓN GENERAL</v>
      </c>
    </row>
    <row r="1911" spans="1:30" x14ac:dyDescent="0.25">
      <c r="A1911" t="s">
        <v>1148</v>
      </c>
      <c r="B1911" t="s">
        <v>3924</v>
      </c>
      <c r="C1911" t="str">
        <f>+VLOOKUP(B1911,[1]Base!$B$6:$C$7592,2,FALSE)</f>
        <v>DEPARTAMENTO ADMINISTRATIVO DEL DEPORTE, LA RECREACIÓN, LA ACTIVIDAD FÍSICA Y EL APROVECHAMIENTO DEL TIEMPO LIBRE – COLDEPORTES – GESTIÓN GENERAL</v>
      </c>
      <c r="D1911" t="s">
        <v>1195</v>
      </c>
      <c r="E1911" t="s">
        <v>1194</v>
      </c>
      <c r="F1911" t="s">
        <v>1196</v>
      </c>
      <c r="G1911" t="s">
        <v>15</v>
      </c>
      <c r="H1911" t="s">
        <v>4070</v>
      </c>
      <c r="I1911" t="s">
        <v>4038</v>
      </c>
      <c r="J1911" t="s">
        <v>21</v>
      </c>
      <c r="K1911" s="1">
        <v>988514753</v>
      </c>
      <c r="L1911" t="s">
        <v>1187</v>
      </c>
      <c r="M1911" t="s">
        <v>738</v>
      </c>
      <c r="N1911" t="s">
        <v>761</v>
      </c>
      <c r="AC1911" t="s">
        <v>3924</v>
      </c>
      <c r="AD1911" t="str">
        <f>+VLOOKUP(AC1911,[1]Base!$B$6:$C$7592,2,FALSE)</f>
        <v>DEPARTAMENTO ADMINISTRATIVO DEL DEPORTE, LA RECREACIÓN, LA ACTIVIDAD FÍSICA Y EL APROVECHAMIENTO DEL TIEMPO LIBRE – COLDEPORTES – GESTIÓN GENERAL</v>
      </c>
    </row>
    <row r="1912" spans="1:30" x14ac:dyDescent="0.25">
      <c r="A1912" t="s">
        <v>1148</v>
      </c>
      <c r="B1912" t="s">
        <v>3924</v>
      </c>
      <c r="C1912" t="str">
        <f>+VLOOKUP(B1912,[1]Base!$B$6:$C$7592,2,FALSE)</f>
        <v>DEPARTAMENTO ADMINISTRATIVO DEL DEPORTE, LA RECREACIÓN, LA ACTIVIDAD FÍSICA Y EL APROVECHAMIENTO DEL TIEMPO LIBRE – COLDEPORTES – GESTIÓN GENERAL</v>
      </c>
      <c r="D1912" t="s">
        <v>1195</v>
      </c>
      <c r="E1912" t="s">
        <v>1194</v>
      </c>
      <c r="F1912" t="s">
        <v>1196</v>
      </c>
      <c r="G1912" t="s">
        <v>15</v>
      </c>
      <c r="H1912" t="s">
        <v>4069</v>
      </c>
      <c r="I1912" t="s">
        <v>4039</v>
      </c>
      <c r="J1912" t="s">
        <v>4025</v>
      </c>
      <c r="K1912" s="1">
        <v>1429593067</v>
      </c>
      <c r="L1912" t="s">
        <v>1187</v>
      </c>
      <c r="M1912" t="s">
        <v>738</v>
      </c>
      <c r="N1912" t="s">
        <v>761</v>
      </c>
      <c r="AC1912" t="s">
        <v>3924</v>
      </c>
      <c r="AD1912" t="str">
        <f>+VLOOKUP(AC1912,[1]Base!$B$6:$C$7592,2,FALSE)</f>
        <v>DEPARTAMENTO ADMINISTRATIVO DEL DEPORTE, LA RECREACIÓN, LA ACTIVIDAD FÍSICA Y EL APROVECHAMIENTO DEL TIEMPO LIBRE – COLDEPORTES – GESTIÓN GENERAL</v>
      </c>
    </row>
    <row r="1913" spans="1:30" x14ac:dyDescent="0.25">
      <c r="A1913" t="s">
        <v>1148</v>
      </c>
      <c r="B1913" t="s">
        <v>3924</v>
      </c>
      <c r="C1913" t="str">
        <f>+VLOOKUP(B1913,[1]Base!$B$6:$C$7592,2,FALSE)</f>
        <v>DEPARTAMENTO ADMINISTRATIVO DEL DEPORTE, LA RECREACIÓN, LA ACTIVIDAD FÍSICA Y EL APROVECHAMIENTO DEL TIEMPO LIBRE – COLDEPORTES – GESTIÓN GENERAL</v>
      </c>
      <c r="D1913" t="s">
        <v>1195</v>
      </c>
      <c r="E1913" t="s">
        <v>1194</v>
      </c>
      <c r="F1913" t="s">
        <v>1196</v>
      </c>
      <c r="G1913" t="s">
        <v>15</v>
      </c>
      <c r="H1913" t="s">
        <v>4072</v>
      </c>
      <c r="I1913" t="s">
        <v>4040</v>
      </c>
      <c r="J1913" t="s">
        <v>22</v>
      </c>
      <c r="K1913" s="1">
        <v>3559654048</v>
      </c>
      <c r="L1913" t="s">
        <v>1187</v>
      </c>
      <c r="M1913" t="s">
        <v>738</v>
      </c>
      <c r="N1913" t="s">
        <v>761</v>
      </c>
      <c r="AC1913" t="s">
        <v>3924</v>
      </c>
      <c r="AD1913" t="str">
        <f>+VLOOKUP(AC1913,[1]Base!$B$6:$C$7592,2,FALSE)</f>
        <v>DEPARTAMENTO ADMINISTRATIVO DEL DEPORTE, LA RECREACIÓN, LA ACTIVIDAD FÍSICA Y EL APROVECHAMIENTO DEL TIEMPO LIBRE – COLDEPORTES – GESTIÓN GENERAL</v>
      </c>
    </row>
    <row r="1914" spans="1:30" x14ac:dyDescent="0.25">
      <c r="A1914" t="s">
        <v>1148</v>
      </c>
      <c r="B1914" t="s">
        <v>3924</v>
      </c>
      <c r="C1914" t="str">
        <f>+VLOOKUP(B1914,[1]Base!$B$6:$C$7592,2,FALSE)</f>
        <v>DEPARTAMENTO ADMINISTRATIVO DEL DEPORTE, LA RECREACIÓN, LA ACTIVIDAD FÍSICA Y EL APROVECHAMIENTO DEL TIEMPO LIBRE – COLDEPORTES – GESTIÓN GENERAL</v>
      </c>
      <c r="D1914" t="s">
        <v>1195</v>
      </c>
      <c r="E1914" t="s">
        <v>1194</v>
      </c>
      <c r="F1914" t="s">
        <v>1196</v>
      </c>
      <c r="G1914" t="s">
        <v>15</v>
      </c>
      <c r="H1914" t="s">
        <v>4067</v>
      </c>
      <c r="I1914" t="s">
        <v>4041</v>
      </c>
      <c r="J1914" t="s">
        <v>23</v>
      </c>
      <c r="K1914" s="1">
        <v>1895978774</v>
      </c>
      <c r="L1914" t="s">
        <v>1187</v>
      </c>
      <c r="M1914" t="s">
        <v>738</v>
      </c>
      <c r="N1914" t="s">
        <v>761</v>
      </c>
      <c r="AC1914" t="s">
        <v>3924</v>
      </c>
      <c r="AD1914" t="str">
        <f>+VLOOKUP(AC1914,[1]Base!$B$6:$C$7592,2,FALSE)</f>
        <v>DEPARTAMENTO ADMINISTRATIVO DEL DEPORTE, LA RECREACIÓN, LA ACTIVIDAD FÍSICA Y EL APROVECHAMIENTO DEL TIEMPO LIBRE – COLDEPORTES – GESTIÓN GENERAL</v>
      </c>
    </row>
    <row r="1915" spans="1:30" x14ac:dyDescent="0.25">
      <c r="A1915" t="s">
        <v>1148</v>
      </c>
      <c r="B1915" t="s">
        <v>3924</v>
      </c>
      <c r="C1915" t="str">
        <f>+VLOOKUP(B1915,[1]Base!$B$6:$C$7592,2,FALSE)</f>
        <v>DEPARTAMENTO ADMINISTRATIVO DEL DEPORTE, LA RECREACIÓN, LA ACTIVIDAD FÍSICA Y EL APROVECHAMIENTO DEL TIEMPO LIBRE – COLDEPORTES – GESTIÓN GENERAL</v>
      </c>
      <c r="D1915" t="s">
        <v>1195</v>
      </c>
      <c r="E1915" t="s">
        <v>1194</v>
      </c>
      <c r="F1915" t="s">
        <v>1196</v>
      </c>
      <c r="G1915" t="s">
        <v>15</v>
      </c>
      <c r="H1915" t="s">
        <v>4067</v>
      </c>
      <c r="I1915" t="s">
        <v>4042</v>
      </c>
      <c r="J1915" t="s">
        <v>4027</v>
      </c>
      <c r="K1915" s="1">
        <v>2854882416</v>
      </c>
      <c r="L1915" t="s">
        <v>1187</v>
      </c>
      <c r="M1915" t="s">
        <v>738</v>
      </c>
      <c r="N1915" t="s">
        <v>761</v>
      </c>
      <c r="AC1915" t="s">
        <v>3924</v>
      </c>
      <c r="AD1915" t="str">
        <f>+VLOOKUP(AC1915,[1]Base!$B$6:$C$7592,2,FALSE)</f>
        <v>DEPARTAMENTO ADMINISTRATIVO DEL DEPORTE, LA RECREACIÓN, LA ACTIVIDAD FÍSICA Y EL APROVECHAMIENTO DEL TIEMPO LIBRE – COLDEPORTES – GESTIÓN GENERAL</v>
      </c>
    </row>
    <row r="1916" spans="1:30" x14ac:dyDescent="0.25">
      <c r="A1916" t="s">
        <v>1148</v>
      </c>
      <c r="B1916" t="s">
        <v>3924</v>
      </c>
      <c r="C1916" t="str">
        <f>+VLOOKUP(B1916,[1]Base!$B$6:$C$7592,2,FALSE)</f>
        <v>DEPARTAMENTO ADMINISTRATIVO DEL DEPORTE, LA RECREACIÓN, LA ACTIVIDAD FÍSICA Y EL APROVECHAMIENTO DEL TIEMPO LIBRE – COLDEPORTES – GESTIÓN GENERAL</v>
      </c>
      <c r="D1916" t="s">
        <v>1195</v>
      </c>
      <c r="E1916" t="s">
        <v>1194</v>
      </c>
      <c r="F1916" t="s">
        <v>1196</v>
      </c>
      <c r="G1916" t="s">
        <v>15</v>
      </c>
      <c r="H1916" t="s">
        <v>4068</v>
      </c>
      <c r="I1916" t="s">
        <v>4043</v>
      </c>
      <c r="J1916" t="s">
        <v>24</v>
      </c>
      <c r="K1916" s="1">
        <v>2816856604</v>
      </c>
      <c r="L1916" t="s">
        <v>1187</v>
      </c>
      <c r="M1916" t="s">
        <v>738</v>
      </c>
      <c r="N1916" t="s">
        <v>761</v>
      </c>
      <c r="AC1916" t="s">
        <v>3924</v>
      </c>
      <c r="AD1916" t="str">
        <f>+VLOOKUP(AC1916,[1]Base!$B$6:$C$7592,2,FALSE)</f>
        <v>DEPARTAMENTO ADMINISTRATIVO DEL DEPORTE, LA RECREACIÓN, LA ACTIVIDAD FÍSICA Y EL APROVECHAMIENTO DEL TIEMPO LIBRE – COLDEPORTES – GESTIÓN GENERAL</v>
      </c>
    </row>
    <row r="1917" spans="1:30" x14ac:dyDescent="0.25">
      <c r="A1917" t="s">
        <v>1148</v>
      </c>
      <c r="B1917" t="s">
        <v>3924</v>
      </c>
      <c r="C1917" t="str">
        <f>+VLOOKUP(B1917,[1]Base!$B$6:$C$7592,2,FALSE)</f>
        <v>DEPARTAMENTO ADMINISTRATIVO DEL DEPORTE, LA RECREACIÓN, LA ACTIVIDAD FÍSICA Y EL APROVECHAMIENTO DEL TIEMPO LIBRE – COLDEPORTES – GESTIÓN GENERAL</v>
      </c>
      <c r="D1917" t="s">
        <v>1195</v>
      </c>
      <c r="E1917" t="s">
        <v>1194</v>
      </c>
      <c r="F1917" t="s">
        <v>1196</v>
      </c>
      <c r="G1917" t="s">
        <v>15</v>
      </c>
      <c r="H1917" t="s">
        <v>4072</v>
      </c>
      <c r="I1917" t="s">
        <v>4044</v>
      </c>
      <c r="J1917" t="s">
        <v>4026</v>
      </c>
      <c r="K1917" s="1">
        <v>1429593067</v>
      </c>
      <c r="L1917" t="s">
        <v>1187</v>
      </c>
      <c r="M1917" t="s">
        <v>738</v>
      </c>
      <c r="N1917" t="s">
        <v>761</v>
      </c>
      <c r="AC1917" t="s">
        <v>3924</v>
      </c>
      <c r="AD1917" t="str">
        <f>+VLOOKUP(AC1917,[1]Base!$B$6:$C$7592,2,FALSE)</f>
        <v>DEPARTAMENTO ADMINISTRATIVO DEL DEPORTE, LA RECREACIÓN, LA ACTIVIDAD FÍSICA Y EL APROVECHAMIENTO DEL TIEMPO LIBRE – COLDEPORTES – GESTIÓN GENERAL</v>
      </c>
    </row>
    <row r="1918" spans="1:30" x14ac:dyDescent="0.25">
      <c r="A1918" t="s">
        <v>1148</v>
      </c>
      <c r="B1918" t="s">
        <v>3924</v>
      </c>
      <c r="C1918" t="str">
        <f>+VLOOKUP(B1918,[1]Base!$B$6:$C$7592,2,FALSE)</f>
        <v>DEPARTAMENTO ADMINISTRATIVO DEL DEPORTE, LA RECREACIÓN, LA ACTIVIDAD FÍSICA Y EL APROVECHAMIENTO DEL TIEMPO LIBRE – COLDEPORTES – GESTIÓN GENERAL</v>
      </c>
      <c r="D1918" t="s">
        <v>1195</v>
      </c>
      <c r="E1918" t="s">
        <v>1194</v>
      </c>
      <c r="F1918" t="s">
        <v>1196</v>
      </c>
      <c r="G1918" t="s">
        <v>15</v>
      </c>
      <c r="H1918" t="s">
        <v>4069</v>
      </c>
      <c r="I1918" t="s">
        <v>4045</v>
      </c>
      <c r="J1918" t="s">
        <v>25</v>
      </c>
      <c r="K1918" s="1">
        <v>1732257024</v>
      </c>
      <c r="L1918" t="s">
        <v>1187</v>
      </c>
      <c r="M1918" t="s">
        <v>738</v>
      </c>
      <c r="N1918" t="s">
        <v>761</v>
      </c>
      <c r="AC1918" t="s">
        <v>3924</v>
      </c>
      <c r="AD1918" t="str">
        <f>+VLOOKUP(AC1918,[1]Base!$B$6:$C$7592,2,FALSE)</f>
        <v>DEPARTAMENTO ADMINISTRATIVO DEL DEPORTE, LA RECREACIÓN, LA ACTIVIDAD FÍSICA Y EL APROVECHAMIENTO DEL TIEMPO LIBRE – COLDEPORTES – GESTIÓN GENERAL</v>
      </c>
    </row>
    <row r="1919" spans="1:30" x14ac:dyDescent="0.25">
      <c r="A1919" t="s">
        <v>1148</v>
      </c>
      <c r="B1919" t="s">
        <v>3924</v>
      </c>
      <c r="C1919" t="str">
        <f>+VLOOKUP(B1919,[1]Base!$B$6:$C$7592,2,FALSE)</f>
        <v>DEPARTAMENTO ADMINISTRATIVO DEL DEPORTE, LA RECREACIÓN, LA ACTIVIDAD FÍSICA Y EL APROVECHAMIENTO DEL TIEMPO LIBRE – COLDEPORTES – GESTIÓN GENERAL</v>
      </c>
      <c r="D1919" t="s">
        <v>1195</v>
      </c>
      <c r="E1919" t="s">
        <v>1194</v>
      </c>
      <c r="F1919" t="s">
        <v>1196</v>
      </c>
      <c r="G1919" t="s">
        <v>15</v>
      </c>
      <c r="H1919" t="s">
        <v>4067</v>
      </c>
      <c r="I1919" t="s">
        <v>4046</v>
      </c>
      <c r="J1919" t="s">
        <v>4032</v>
      </c>
      <c r="K1919" s="1">
        <v>3008998554</v>
      </c>
      <c r="L1919" t="s">
        <v>1187</v>
      </c>
      <c r="M1919" t="s">
        <v>738</v>
      </c>
      <c r="N1919" t="s">
        <v>761</v>
      </c>
      <c r="AC1919" t="s">
        <v>3924</v>
      </c>
      <c r="AD1919" t="str">
        <f>+VLOOKUP(AC1919,[1]Base!$B$6:$C$7592,2,FALSE)</f>
        <v>DEPARTAMENTO ADMINISTRATIVO DEL DEPORTE, LA RECREACIÓN, LA ACTIVIDAD FÍSICA Y EL APROVECHAMIENTO DEL TIEMPO LIBRE – COLDEPORTES – GESTIÓN GENERAL</v>
      </c>
    </row>
    <row r="1920" spans="1:30" x14ac:dyDescent="0.25">
      <c r="A1920" t="s">
        <v>1148</v>
      </c>
      <c r="B1920" t="s">
        <v>3924</v>
      </c>
      <c r="C1920" t="str">
        <f>+VLOOKUP(B1920,[1]Base!$B$6:$C$7592,2,FALSE)</f>
        <v>DEPARTAMENTO ADMINISTRATIVO DEL DEPORTE, LA RECREACIÓN, LA ACTIVIDAD FÍSICA Y EL APROVECHAMIENTO DEL TIEMPO LIBRE – COLDEPORTES – GESTIÓN GENERAL</v>
      </c>
      <c r="D1920" t="s">
        <v>1195</v>
      </c>
      <c r="E1920" t="s">
        <v>1194</v>
      </c>
      <c r="F1920" t="s">
        <v>1196</v>
      </c>
      <c r="G1920" t="s">
        <v>15</v>
      </c>
      <c r="H1920" t="s">
        <v>4067</v>
      </c>
      <c r="I1920" t="s">
        <v>4047</v>
      </c>
      <c r="J1920" t="s">
        <v>26</v>
      </c>
      <c r="K1920" s="1">
        <v>2835888101</v>
      </c>
      <c r="L1920" t="s">
        <v>1187</v>
      </c>
      <c r="M1920" t="s">
        <v>738</v>
      </c>
      <c r="N1920" t="s">
        <v>761</v>
      </c>
      <c r="AC1920" t="s">
        <v>3924</v>
      </c>
      <c r="AD1920" t="str">
        <f>+VLOOKUP(AC1920,[1]Base!$B$6:$C$7592,2,FALSE)</f>
        <v>DEPARTAMENTO ADMINISTRATIVO DEL DEPORTE, LA RECREACIÓN, LA ACTIVIDAD FÍSICA Y EL APROVECHAMIENTO DEL TIEMPO LIBRE – COLDEPORTES – GESTIÓN GENERAL</v>
      </c>
    </row>
    <row r="1921" spans="1:30" x14ac:dyDescent="0.25">
      <c r="A1921" t="s">
        <v>1148</v>
      </c>
      <c r="B1921" t="s">
        <v>3924</v>
      </c>
      <c r="C1921" t="str">
        <f>+VLOOKUP(B1921,[1]Base!$B$6:$C$7592,2,FALSE)</f>
        <v>DEPARTAMENTO ADMINISTRATIVO DEL DEPORTE, LA RECREACIÓN, LA ACTIVIDAD FÍSICA Y EL APROVECHAMIENTO DEL TIEMPO LIBRE – COLDEPORTES – GESTIÓN GENERAL</v>
      </c>
      <c r="D1921" t="s">
        <v>1195</v>
      </c>
      <c r="E1921" t="s">
        <v>1194</v>
      </c>
      <c r="F1921" t="s">
        <v>1196</v>
      </c>
      <c r="G1921" t="s">
        <v>15</v>
      </c>
      <c r="H1921" t="s">
        <v>4071</v>
      </c>
      <c r="I1921" t="s">
        <v>4048</v>
      </c>
      <c r="J1921" t="s">
        <v>27</v>
      </c>
      <c r="K1921" s="1">
        <v>1617959263</v>
      </c>
      <c r="L1921" t="s">
        <v>1187</v>
      </c>
      <c r="M1921" t="s">
        <v>738</v>
      </c>
      <c r="N1921" t="s">
        <v>761</v>
      </c>
      <c r="AC1921" t="s">
        <v>3924</v>
      </c>
      <c r="AD1921" t="str">
        <f>+VLOOKUP(AC1921,[1]Base!$B$6:$C$7592,2,FALSE)</f>
        <v>DEPARTAMENTO ADMINISTRATIVO DEL DEPORTE, LA RECREACIÓN, LA ACTIVIDAD FÍSICA Y EL APROVECHAMIENTO DEL TIEMPO LIBRE – COLDEPORTES – GESTIÓN GENERAL</v>
      </c>
    </row>
    <row r="1922" spans="1:30" x14ac:dyDescent="0.25">
      <c r="A1922" t="s">
        <v>1148</v>
      </c>
      <c r="B1922" t="s">
        <v>3924</v>
      </c>
      <c r="C1922" t="str">
        <f>+VLOOKUP(B1922,[1]Base!$B$6:$C$7592,2,FALSE)</f>
        <v>DEPARTAMENTO ADMINISTRATIVO DEL DEPORTE, LA RECREACIÓN, LA ACTIVIDAD FÍSICA Y EL APROVECHAMIENTO DEL TIEMPO LIBRE – COLDEPORTES – GESTIÓN GENERAL</v>
      </c>
      <c r="D1922" t="s">
        <v>1195</v>
      </c>
      <c r="E1922" t="s">
        <v>1194</v>
      </c>
      <c r="F1922" t="s">
        <v>1196</v>
      </c>
      <c r="G1922" t="s">
        <v>15</v>
      </c>
      <c r="H1922" t="s">
        <v>4072</v>
      </c>
      <c r="I1922" t="s">
        <v>4049</v>
      </c>
      <c r="J1922" t="s">
        <v>28</v>
      </c>
      <c r="K1922" s="1">
        <v>2308568371</v>
      </c>
      <c r="L1922" t="s">
        <v>1187</v>
      </c>
      <c r="M1922" t="s">
        <v>738</v>
      </c>
      <c r="N1922" t="s">
        <v>761</v>
      </c>
      <c r="AC1922" t="s">
        <v>3924</v>
      </c>
      <c r="AD1922" t="str">
        <f>+VLOOKUP(AC1922,[1]Base!$B$6:$C$7592,2,FALSE)</f>
        <v>DEPARTAMENTO ADMINISTRATIVO DEL DEPORTE, LA RECREACIÓN, LA ACTIVIDAD FÍSICA Y EL APROVECHAMIENTO DEL TIEMPO LIBRE – COLDEPORTES – GESTIÓN GENERAL</v>
      </c>
    </row>
    <row r="1923" spans="1:30" x14ac:dyDescent="0.25">
      <c r="A1923" t="s">
        <v>1148</v>
      </c>
      <c r="B1923" t="s">
        <v>3924</v>
      </c>
      <c r="C1923" t="str">
        <f>+VLOOKUP(B1923,[1]Base!$B$6:$C$7592,2,FALSE)</f>
        <v>DEPARTAMENTO ADMINISTRATIVO DEL DEPORTE, LA RECREACIÓN, LA ACTIVIDAD FÍSICA Y EL APROVECHAMIENTO DEL TIEMPO LIBRE – COLDEPORTES – GESTIÓN GENERAL</v>
      </c>
      <c r="D1923" t="s">
        <v>1195</v>
      </c>
      <c r="E1923" t="s">
        <v>1194</v>
      </c>
      <c r="F1923" t="s">
        <v>1196</v>
      </c>
      <c r="G1923" t="s">
        <v>15</v>
      </c>
      <c r="H1923" t="s">
        <v>4068</v>
      </c>
      <c r="I1923" t="s">
        <v>4050</v>
      </c>
      <c r="J1923" t="s">
        <v>29</v>
      </c>
      <c r="K1923" s="1">
        <v>2600453456</v>
      </c>
      <c r="L1923" t="s">
        <v>1187</v>
      </c>
      <c r="M1923" t="s">
        <v>738</v>
      </c>
      <c r="N1923" t="s">
        <v>761</v>
      </c>
      <c r="AC1923" t="s">
        <v>3924</v>
      </c>
      <c r="AD1923" t="str">
        <f>+VLOOKUP(AC1923,[1]Base!$B$6:$C$7592,2,FALSE)</f>
        <v>DEPARTAMENTO ADMINISTRATIVO DEL DEPORTE, LA RECREACIÓN, LA ACTIVIDAD FÍSICA Y EL APROVECHAMIENTO DEL TIEMPO LIBRE – COLDEPORTES – GESTIÓN GENERAL</v>
      </c>
    </row>
    <row r="1924" spans="1:30" x14ac:dyDescent="0.25">
      <c r="A1924" t="s">
        <v>1148</v>
      </c>
      <c r="B1924" t="s">
        <v>3924</v>
      </c>
      <c r="C1924" t="str">
        <f>+VLOOKUP(B1924,[1]Base!$B$6:$C$7592,2,FALSE)</f>
        <v>DEPARTAMENTO ADMINISTRATIVO DEL DEPORTE, LA RECREACIÓN, LA ACTIVIDAD FÍSICA Y EL APROVECHAMIENTO DEL TIEMPO LIBRE – COLDEPORTES – GESTIÓN GENERAL</v>
      </c>
      <c r="D1924" t="s">
        <v>1195</v>
      </c>
      <c r="E1924" t="s">
        <v>1194</v>
      </c>
      <c r="F1924" t="s">
        <v>1196</v>
      </c>
      <c r="G1924" t="s">
        <v>15</v>
      </c>
      <c r="H1924" t="s">
        <v>4070</v>
      </c>
      <c r="I1924" t="s">
        <v>4051</v>
      </c>
      <c r="J1924" t="s">
        <v>30</v>
      </c>
      <c r="K1924" s="1">
        <v>57310827</v>
      </c>
      <c r="L1924" t="s">
        <v>1187</v>
      </c>
      <c r="M1924" t="s">
        <v>738</v>
      </c>
      <c r="N1924" t="s">
        <v>761</v>
      </c>
      <c r="AC1924" t="s">
        <v>3924</v>
      </c>
      <c r="AD1924" t="str">
        <f>+VLOOKUP(AC1924,[1]Base!$B$6:$C$7592,2,FALSE)</f>
        <v>DEPARTAMENTO ADMINISTRATIVO DEL DEPORTE, LA RECREACIÓN, LA ACTIVIDAD FÍSICA Y EL APROVECHAMIENTO DEL TIEMPO LIBRE – COLDEPORTES – GESTIÓN GENERAL</v>
      </c>
    </row>
    <row r="1925" spans="1:30" x14ac:dyDescent="0.25">
      <c r="A1925" t="s">
        <v>1148</v>
      </c>
      <c r="B1925" t="s">
        <v>3924</v>
      </c>
      <c r="C1925" t="str">
        <f>+VLOOKUP(B1925,[1]Base!$B$6:$C$7592,2,FALSE)</f>
        <v>DEPARTAMENTO ADMINISTRATIVO DEL DEPORTE, LA RECREACIÓN, LA ACTIVIDAD FÍSICA Y EL APROVECHAMIENTO DEL TIEMPO LIBRE – COLDEPORTES – GESTIÓN GENERAL</v>
      </c>
      <c r="D1925" t="s">
        <v>1195</v>
      </c>
      <c r="E1925" t="s">
        <v>1194</v>
      </c>
      <c r="F1925" t="s">
        <v>1196</v>
      </c>
      <c r="G1925" t="s">
        <v>15</v>
      </c>
      <c r="H1925" t="s">
        <v>4070</v>
      </c>
      <c r="I1925" t="s">
        <v>4052</v>
      </c>
      <c r="J1925" t="s">
        <v>31</v>
      </c>
      <c r="K1925" s="1">
        <v>470366556</v>
      </c>
      <c r="L1925" t="s">
        <v>1187</v>
      </c>
      <c r="M1925" t="s">
        <v>738</v>
      </c>
      <c r="N1925" t="s">
        <v>761</v>
      </c>
      <c r="AC1925" t="s">
        <v>3924</v>
      </c>
      <c r="AD1925" t="str">
        <f>+VLOOKUP(AC1925,[1]Base!$B$6:$C$7592,2,FALSE)</f>
        <v>DEPARTAMENTO ADMINISTRATIVO DEL DEPORTE, LA RECREACIÓN, LA ACTIVIDAD FÍSICA Y EL APROVECHAMIENTO DEL TIEMPO LIBRE – COLDEPORTES – GESTIÓN GENERAL</v>
      </c>
    </row>
    <row r="1926" spans="1:30" x14ac:dyDescent="0.25">
      <c r="A1926" t="s">
        <v>1148</v>
      </c>
      <c r="B1926" t="s">
        <v>3924</v>
      </c>
      <c r="C1926" t="str">
        <f>+VLOOKUP(B1926,[1]Base!$B$6:$C$7592,2,FALSE)</f>
        <v>DEPARTAMENTO ADMINISTRATIVO DEL DEPORTE, LA RECREACIÓN, LA ACTIVIDAD FÍSICA Y EL APROVECHAMIENTO DEL TIEMPO LIBRE – COLDEPORTES – GESTIÓN GENERAL</v>
      </c>
      <c r="D1926" t="s">
        <v>1195</v>
      </c>
      <c r="E1926" t="s">
        <v>1194</v>
      </c>
      <c r="F1926" t="s">
        <v>1196</v>
      </c>
      <c r="G1926" t="s">
        <v>15</v>
      </c>
      <c r="H1926" t="s">
        <v>4068</v>
      </c>
      <c r="I1926" t="s">
        <v>4053</v>
      </c>
      <c r="J1926" t="s">
        <v>32</v>
      </c>
      <c r="K1926" s="1">
        <v>4721824103</v>
      </c>
      <c r="L1926" t="s">
        <v>1187</v>
      </c>
      <c r="M1926" t="s">
        <v>738</v>
      </c>
      <c r="N1926" t="s">
        <v>761</v>
      </c>
      <c r="AC1926" t="s">
        <v>3924</v>
      </c>
      <c r="AD1926" t="str">
        <f>+VLOOKUP(AC1926,[1]Base!$B$6:$C$7592,2,FALSE)</f>
        <v>DEPARTAMENTO ADMINISTRATIVO DEL DEPORTE, LA RECREACIÓN, LA ACTIVIDAD FÍSICA Y EL APROVECHAMIENTO DEL TIEMPO LIBRE – COLDEPORTES – GESTIÓN GENERAL</v>
      </c>
    </row>
    <row r="1927" spans="1:30" x14ac:dyDescent="0.25">
      <c r="A1927" t="s">
        <v>1148</v>
      </c>
      <c r="B1927" t="s">
        <v>3924</v>
      </c>
      <c r="C1927" t="str">
        <f>+VLOOKUP(B1927,[1]Base!$B$6:$C$7592,2,FALSE)</f>
        <v>DEPARTAMENTO ADMINISTRATIVO DEL DEPORTE, LA RECREACIÓN, LA ACTIVIDAD FÍSICA Y EL APROVECHAMIENTO DEL TIEMPO LIBRE – COLDEPORTES – GESTIÓN GENERAL</v>
      </c>
      <c r="D1927" t="s">
        <v>1195</v>
      </c>
      <c r="E1927" t="s">
        <v>1194</v>
      </c>
      <c r="F1927" t="s">
        <v>1196</v>
      </c>
      <c r="G1927" t="s">
        <v>15</v>
      </c>
      <c r="H1927" t="s">
        <v>4067</v>
      </c>
      <c r="I1927" t="s">
        <v>4054</v>
      </c>
      <c r="J1927" t="s">
        <v>33</v>
      </c>
      <c r="K1927" s="1">
        <v>1402099018</v>
      </c>
      <c r="L1927" t="s">
        <v>1187</v>
      </c>
      <c r="M1927" t="s">
        <v>738</v>
      </c>
      <c r="N1927" t="s">
        <v>761</v>
      </c>
      <c r="AC1927" t="s">
        <v>3924</v>
      </c>
      <c r="AD1927" t="str">
        <f>+VLOOKUP(AC1927,[1]Base!$B$6:$C$7592,2,FALSE)</f>
        <v>DEPARTAMENTO ADMINISTRATIVO DEL DEPORTE, LA RECREACIÓN, LA ACTIVIDAD FÍSICA Y EL APROVECHAMIENTO DEL TIEMPO LIBRE – COLDEPORTES – GESTIÓN GENERAL</v>
      </c>
    </row>
    <row r="1928" spans="1:30" x14ac:dyDescent="0.25">
      <c r="A1928" t="s">
        <v>1148</v>
      </c>
      <c r="B1928" t="s">
        <v>3924</v>
      </c>
      <c r="C1928" t="str">
        <f>+VLOOKUP(B1928,[1]Base!$B$6:$C$7592,2,FALSE)</f>
        <v>DEPARTAMENTO ADMINISTRATIVO DEL DEPORTE, LA RECREACIÓN, LA ACTIVIDAD FÍSICA Y EL APROVECHAMIENTO DEL TIEMPO LIBRE – COLDEPORTES – GESTIÓN GENERAL</v>
      </c>
      <c r="D1928" t="s">
        <v>1195</v>
      </c>
      <c r="E1928" t="s">
        <v>1194</v>
      </c>
      <c r="F1928" t="s">
        <v>1196</v>
      </c>
      <c r="G1928" t="s">
        <v>15</v>
      </c>
      <c r="H1928" t="s">
        <v>4069</v>
      </c>
      <c r="I1928" t="s">
        <v>4055</v>
      </c>
      <c r="J1928" t="s">
        <v>34</v>
      </c>
      <c r="K1928" s="1">
        <v>1899491855</v>
      </c>
      <c r="L1928" t="s">
        <v>1187</v>
      </c>
      <c r="M1928" t="s">
        <v>738</v>
      </c>
      <c r="N1928" t="s">
        <v>761</v>
      </c>
      <c r="AC1928" t="s">
        <v>3924</v>
      </c>
      <c r="AD1928" t="str">
        <f>+VLOOKUP(AC1928,[1]Base!$B$6:$C$7592,2,FALSE)</f>
        <v>DEPARTAMENTO ADMINISTRATIVO DEL DEPORTE, LA RECREACIÓN, LA ACTIVIDAD FÍSICA Y EL APROVECHAMIENTO DEL TIEMPO LIBRE – COLDEPORTES – GESTIÓN GENERAL</v>
      </c>
    </row>
    <row r="1929" spans="1:30" x14ac:dyDescent="0.25">
      <c r="A1929" t="s">
        <v>1148</v>
      </c>
      <c r="B1929" t="s">
        <v>3924</v>
      </c>
      <c r="C1929" t="str">
        <f>+VLOOKUP(B1929,[1]Base!$B$6:$C$7592,2,FALSE)</f>
        <v>DEPARTAMENTO ADMINISTRATIVO DEL DEPORTE, LA RECREACIÓN, LA ACTIVIDAD FÍSICA Y EL APROVECHAMIENTO DEL TIEMPO LIBRE – COLDEPORTES – GESTIÓN GENERAL</v>
      </c>
      <c r="D1929" t="s">
        <v>1195</v>
      </c>
      <c r="E1929" t="s">
        <v>1194</v>
      </c>
      <c r="F1929" t="s">
        <v>1196</v>
      </c>
      <c r="G1929" t="s">
        <v>15</v>
      </c>
      <c r="H1929" t="s">
        <v>4072</v>
      </c>
      <c r="I1929" t="s">
        <v>4056</v>
      </c>
      <c r="J1929" t="s">
        <v>4030</v>
      </c>
      <c r="K1929" s="1">
        <v>4055187762</v>
      </c>
      <c r="L1929" t="s">
        <v>1187</v>
      </c>
      <c r="M1929" t="s">
        <v>738</v>
      </c>
      <c r="N1929" t="s">
        <v>761</v>
      </c>
      <c r="AC1929" t="s">
        <v>3924</v>
      </c>
      <c r="AD1929" t="str">
        <f>+VLOOKUP(AC1929,[1]Base!$B$6:$C$7592,2,FALSE)</f>
        <v>DEPARTAMENTO ADMINISTRATIVO DEL DEPORTE, LA RECREACIÓN, LA ACTIVIDAD FÍSICA Y EL APROVECHAMIENTO DEL TIEMPO LIBRE – COLDEPORTES – GESTIÓN GENERAL</v>
      </c>
    </row>
    <row r="1930" spans="1:30" x14ac:dyDescent="0.25">
      <c r="A1930" t="s">
        <v>1148</v>
      </c>
      <c r="B1930" t="s">
        <v>3924</v>
      </c>
      <c r="C1930" t="str">
        <f>+VLOOKUP(B1930,[1]Base!$B$6:$C$7592,2,FALSE)</f>
        <v>DEPARTAMENTO ADMINISTRATIVO DEL DEPORTE, LA RECREACIÓN, LA ACTIVIDAD FÍSICA Y EL APROVECHAMIENTO DEL TIEMPO LIBRE – COLDEPORTES – GESTIÓN GENERAL</v>
      </c>
      <c r="D1930" t="s">
        <v>1195</v>
      </c>
      <c r="E1930" t="s">
        <v>1194</v>
      </c>
      <c r="F1930" t="s">
        <v>1196</v>
      </c>
      <c r="G1930" t="s">
        <v>15</v>
      </c>
      <c r="H1930" t="s">
        <v>4071</v>
      </c>
      <c r="I1930" t="s">
        <v>4057</v>
      </c>
      <c r="J1930" t="s">
        <v>35</v>
      </c>
      <c r="K1930" s="1">
        <v>1429593067</v>
      </c>
      <c r="L1930" t="s">
        <v>1187</v>
      </c>
      <c r="M1930" t="s">
        <v>738</v>
      </c>
      <c r="N1930" t="s">
        <v>761</v>
      </c>
      <c r="AC1930" t="s">
        <v>3924</v>
      </c>
      <c r="AD1930" t="str">
        <f>+VLOOKUP(AC1930,[1]Base!$B$6:$C$7592,2,FALSE)</f>
        <v>DEPARTAMENTO ADMINISTRATIVO DEL DEPORTE, LA RECREACIÓN, LA ACTIVIDAD FÍSICA Y EL APROVECHAMIENTO DEL TIEMPO LIBRE – COLDEPORTES – GESTIÓN GENERAL</v>
      </c>
    </row>
    <row r="1931" spans="1:30" x14ac:dyDescent="0.25">
      <c r="A1931" t="s">
        <v>1148</v>
      </c>
      <c r="B1931" t="s">
        <v>3924</v>
      </c>
      <c r="C1931" t="str">
        <f>+VLOOKUP(B1931,[1]Base!$B$6:$C$7592,2,FALSE)</f>
        <v>DEPARTAMENTO ADMINISTRATIVO DEL DEPORTE, LA RECREACIÓN, LA ACTIVIDAD FÍSICA Y EL APROVECHAMIENTO DEL TIEMPO LIBRE – COLDEPORTES – GESTIÓN GENERAL</v>
      </c>
      <c r="D1931" t="s">
        <v>1195</v>
      </c>
      <c r="E1931" t="s">
        <v>1194</v>
      </c>
      <c r="F1931" t="s">
        <v>1196</v>
      </c>
      <c r="G1931" t="s">
        <v>15</v>
      </c>
      <c r="H1931" t="s">
        <v>4071</v>
      </c>
      <c r="I1931" t="s">
        <v>4058</v>
      </c>
      <c r="J1931" t="s">
        <v>36</v>
      </c>
      <c r="K1931" s="1">
        <v>1429593062</v>
      </c>
      <c r="L1931" t="s">
        <v>1187</v>
      </c>
      <c r="M1931" t="s">
        <v>738</v>
      </c>
      <c r="N1931" t="s">
        <v>761</v>
      </c>
      <c r="AC1931" t="s">
        <v>3924</v>
      </c>
      <c r="AD1931" t="str">
        <f>+VLOOKUP(AC1931,[1]Base!$B$6:$C$7592,2,FALSE)</f>
        <v>DEPARTAMENTO ADMINISTRATIVO DEL DEPORTE, LA RECREACIÓN, LA ACTIVIDAD FÍSICA Y EL APROVECHAMIENTO DEL TIEMPO LIBRE – COLDEPORTES – GESTIÓN GENERAL</v>
      </c>
    </row>
    <row r="1932" spans="1:30" x14ac:dyDescent="0.25">
      <c r="A1932" t="s">
        <v>1148</v>
      </c>
      <c r="B1932" t="s">
        <v>3924</v>
      </c>
      <c r="C1932" t="str">
        <f>+VLOOKUP(B1932,[1]Base!$B$6:$C$7592,2,FALSE)</f>
        <v>DEPARTAMENTO ADMINISTRATIVO DEL DEPORTE, LA RECREACIÓN, LA ACTIVIDAD FÍSICA Y EL APROVECHAMIENTO DEL TIEMPO LIBRE – COLDEPORTES – GESTIÓN GENERAL</v>
      </c>
      <c r="D1932" t="s">
        <v>1195</v>
      </c>
      <c r="E1932" t="s">
        <v>1194</v>
      </c>
      <c r="F1932" t="s">
        <v>1196</v>
      </c>
      <c r="G1932" t="s">
        <v>15</v>
      </c>
      <c r="H1932" t="s">
        <v>4069</v>
      </c>
      <c r="I1932" t="s">
        <v>4059</v>
      </c>
      <c r="J1932" t="s">
        <v>37</v>
      </c>
      <c r="K1932" s="1">
        <v>1429593067</v>
      </c>
      <c r="L1932" t="s">
        <v>1187</v>
      </c>
      <c r="M1932" t="s">
        <v>738</v>
      </c>
      <c r="N1932" t="s">
        <v>761</v>
      </c>
      <c r="AC1932" t="s">
        <v>3924</v>
      </c>
      <c r="AD1932" t="str">
        <f>+VLOOKUP(AC1932,[1]Base!$B$6:$C$7592,2,FALSE)</f>
        <v>DEPARTAMENTO ADMINISTRATIVO DEL DEPORTE, LA RECREACIÓN, LA ACTIVIDAD FÍSICA Y EL APROVECHAMIENTO DEL TIEMPO LIBRE – COLDEPORTES – GESTIÓN GENERAL</v>
      </c>
    </row>
    <row r="1933" spans="1:30" x14ac:dyDescent="0.25">
      <c r="A1933" t="s">
        <v>1148</v>
      </c>
      <c r="B1933" t="s">
        <v>3924</v>
      </c>
      <c r="C1933" t="str">
        <f>+VLOOKUP(B1933,[1]Base!$B$6:$C$7592,2,FALSE)</f>
        <v>DEPARTAMENTO ADMINISTRATIVO DEL DEPORTE, LA RECREACIÓN, LA ACTIVIDAD FÍSICA Y EL APROVECHAMIENTO DEL TIEMPO LIBRE – COLDEPORTES – GESTIÓN GENERAL</v>
      </c>
      <c r="D1933" t="s">
        <v>1195</v>
      </c>
      <c r="E1933" t="s">
        <v>1194</v>
      </c>
      <c r="F1933" t="s">
        <v>1196</v>
      </c>
      <c r="G1933" t="s">
        <v>15</v>
      </c>
      <c r="H1933" t="s">
        <v>4067</v>
      </c>
      <c r="I1933" t="s">
        <v>4060</v>
      </c>
      <c r="J1933" t="s">
        <v>4029</v>
      </c>
      <c r="K1933" s="1">
        <v>1128370572</v>
      </c>
      <c r="L1933" t="s">
        <v>1187</v>
      </c>
      <c r="M1933" t="s">
        <v>738</v>
      </c>
      <c r="N1933" t="s">
        <v>761</v>
      </c>
      <c r="AC1933" t="s">
        <v>3924</v>
      </c>
      <c r="AD1933" t="str">
        <f>+VLOOKUP(AC1933,[1]Base!$B$6:$C$7592,2,FALSE)</f>
        <v>DEPARTAMENTO ADMINISTRATIVO DEL DEPORTE, LA RECREACIÓN, LA ACTIVIDAD FÍSICA Y EL APROVECHAMIENTO DEL TIEMPO LIBRE – COLDEPORTES – GESTIÓN GENERAL</v>
      </c>
    </row>
    <row r="1934" spans="1:30" x14ac:dyDescent="0.25">
      <c r="A1934" t="s">
        <v>1148</v>
      </c>
      <c r="B1934" t="s">
        <v>3924</v>
      </c>
      <c r="C1934" t="str">
        <f>+VLOOKUP(B1934,[1]Base!$B$6:$C$7592,2,FALSE)</f>
        <v>DEPARTAMENTO ADMINISTRATIVO DEL DEPORTE, LA RECREACIÓN, LA ACTIVIDAD FÍSICA Y EL APROVECHAMIENTO DEL TIEMPO LIBRE – COLDEPORTES – GESTIÓN GENERAL</v>
      </c>
      <c r="D1934" t="s">
        <v>1195</v>
      </c>
      <c r="E1934" t="s">
        <v>1194</v>
      </c>
      <c r="F1934" t="s">
        <v>1196</v>
      </c>
      <c r="G1934" t="s">
        <v>15</v>
      </c>
      <c r="H1934" t="s">
        <v>4069</v>
      </c>
      <c r="I1934" t="s">
        <v>4061</v>
      </c>
      <c r="J1934" t="s">
        <v>38</v>
      </c>
      <c r="K1934" s="1">
        <v>1429593067</v>
      </c>
      <c r="L1934" t="s">
        <v>1187</v>
      </c>
      <c r="M1934" t="s">
        <v>738</v>
      </c>
      <c r="N1934" t="s">
        <v>761</v>
      </c>
      <c r="AC1934" t="s">
        <v>3924</v>
      </c>
      <c r="AD1934" t="str">
        <f>+VLOOKUP(AC1934,[1]Base!$B$6:$C$7592,2,FALSE)</f>
        <v>DEPARTAMENTO ADMINISTRATIVO DEL DEPORTE, LA RECREACIÓN, LA ACTIVIDAD FÍSICA Y EL APROVECHAMIENTO DEL TIEMPO LIBRE – COLDEPORTES – GESTIÓN GENERAL</v>
      </c>
    </row>
    <row r="1935" spans="1:30" x14ac:dyDescent="0.25">
      <c r="A1935" t="s">
        <v>1148</v>
      </c>
      <c r="B1935" t="s">
        <v>3924</v>
      </c>
      <c r="C1935" t="str">
        <f>+VLOOKUP(B1935,[1]Base!$B$6:$C$7592,2,FALSE)</f>
        <v>DEPARTAMENTO ADMINISTRATIVO DEL DEPORTE, LA RECREACIÓN, LA ACTIVIDAD FÍSICA Y EL APROVECHAMIENTO DEL TIEMPO LIBRE – COLDEPORTES – GESTIÓN GENERAL</v>
      </c>
      <c r="D1935" t="s">
        <v>1195</v>
      </c>
      <c r="E1935" t="s">
        <v>1194</v>
      </c>
      <c r="F1935" t="s">
        <v>1196</v>
      </c>
      <c r="G1935" t="s">
        <v>15</v>
      </c>
      <c r="H1935" t="s">
        <v>4071</v>
      </c>
      <c r="I1935" t="s">
        <v>4062</v>
      </c>
      <c r="J1935" t="s">
        <v>4028</v>
      </c>
      <c r="K1935" s="1">
        <v>3008998554</v>
      </c>
      <c r="L1935" t="s">
        <v>1187</v>
      </c>
      <c r="M1935" t="s">
        <v>738</v>
      </c>
      <c r="N1935" t="s">
        <v>761</v>
      </c>
      <c r="AC1935" t="s">
        <v>3924</v>
      </c>
      <c r="AD1935" t="str">
        <f>+VLOOKUP(AC1935,[1]Base!$B$6:$C$7592,2,FALSE)</f>
        <v>DEPARTAMENTO ADMINISTRATIVO DEL DEPORTE, LA RECREACIÓN, LA ACTIVIDAD FÍSICA Y EL APROVECHAMIENTO DEL TIEMPO LIBRE – COLDEPORTES – GESTIÓN GENERAL</v>
      </c>
    </row>
    <row r="1936" spans="1:30" x14ac:dyDescent="0.25">
      <c r="A1936" t="s">
        <v>1148</v>
      </c>
      <c r="B1936" t="s">
        <v>3924</v>
      </c>
      <c r="C1936" t="str">
        <f>+VLOOKUP(B1936,[1]Base!$B$6:$C$7592,2,FALSE)</f>
        <v>DEPARTAMENTO ADMINISTRATIVO DEL DEPORTE, LA RECREACIÓN, LA ACTIVIDAD FÍSICA Y EL APROVECHAMIENTO DEL TIEMPO LIBRE – COLDEPORTES – GESTIÓN GENERAL</v>
      </c>
      <c r="D1936" t="s">
        <v>1195</v>
      </c>
      <c r="E1936" t="s">
        <v>1194</v>
      </c>
      <c r="F1936" t="s">
        <v>1196</v>
      </c>
      <c r="G1936" t="s">
        <v>15</v>
      </c>
      <c r="H1936" t="s">
        <v>4071</v>
      </c>
      <c r="I1936" t="s">
        <v>4063</v>
      </c>
      <c r="J1936" t="s">
        <v>39</v>
      </c>
      <c r="K1936" s="1">
        <v>685726319</v>
      </c>
      <c r="L1936" t="s">
        <v>1187</v>
      </c>
      <c r="M1936" t="s">
        <v>738</v>
      </c>
      <c r="N1936" t="s">
        <v>761</v>
      </c>
      <c r="AC1936" t="s">
        <v>3924</v>
      </c>
      <c r="AD1936" t="str">
        <f>+VLOOKUP(AC1936,[1]Base!$B$6:$C$7592,2,FALSE)</f>
        <v>DEPARTAMENTO ADMINISTRATIVO DEL DEPORTE, LA RECREACIÓN, LA ACTIVIDAD FÍSICA Y EL APROVECHAMIENTO DEL TIEMPO LIBRE – COLDEPORTES – GESTIÓN GENERAL</v>
      </c>
    </row>
    <row r="1937" spans="1:30" x14ac:dyDescent="0.25">
      <c r="A1937" t="s">
        <v>1148</v>
      </c>
      <c r="B1937" t="s">
        <v>3924</v>
      </c>
      <c r="C1937" t="str">
        <f>+VLOOKUP(B1937,[1]Base!$B$6:$C$7592,2,FALSE)</f>
        <v>DEPARTAMENTO ADMINISTRATIVO DEL DEPORTE, LA RECREACIÓN, LA ACTIVIDAD FÍSICA Y EL APROVECHAMIENTO DEL TIEMPO LIBRE – COLDEPORTES – GESTIÓN GENERAL</v>
      </c>
      <c r="D1937" t="s">
        <v>1195</v>
      </c>
      <c r="E1937" t="s">
        <v>1194</v>
      </c>
      <c r="F1937" t="s">
        <v>1196</v>
      </c>
      <c r="G1937" t="s">
        <v>15</v>
      </c>
      <c r="H1937" t="s">
        <v>4071</v>
      </c>
      <c r="I1937" t="s">
        <v>4064</v>
      </c>
      <c r="J1937" t="s">
        <v>4031</v>
      </c>
      <c r="K1937" s="1">
        <v>1429593067</v>
      </c>
      <c r="L1937" t="s">
        <v>1187</v>
      </c>
      <c r="M1937" t="s">
        <v>738</v>
      </c>
      <c r="N1937" t="s">
        <v>761</v>
      </c>
      <c r="AC1937" t="s">
        <v>3924</v>
      </c>
      <c r="AD1937" t="str">
        <f>+VLOOKUP(AC1937,[1]Base!$B$6:$C$7592,2,FALSE)</f>
        <v>DEPARTAMENTO ADMINISTRATIVO DEL DEPORTE, LA RECREACIÓN, LA ACTIVIDAD FÍSICA Y EL APROVECHAMIENTO DEL TIEMPO LIBRE – COLDEPORTES – GESTIÓN GENERAL</v>
      </c>
    </row>
    <row r="1938" spans="1:30" x14ac:dyDescent="0.25">
      <c r="A1938" t="s">
        <v>1148</v>
      </c>
      <c r="B1938" t="s">
        <v>3924</v>
      </c>
      <c r="C1938" t="str">
        <f>+VLOOKUP(B1938,[1]Base!$B$6:$C$7592,2,FALSE)</f>
        <v>DEPARTAMENTO ADMINISTRATIVO DEL DEPORTE, LA RECREACIÓN, LA ACTIVIDAD FÍSICA Y EL APROVECHAMIENTO DEL TIEMPO LIBRE – COLDEPORTES – GESTIÓN GENERAL</v>
      </c>
      <c r="D1938" t="s">
        <v>1195</v>
      </c>
      <c r="E1938" t="s">
        <v>1194</v>
      </c>
      <c r="F1938" t="s">
        <v>1196</v>
      </c>
      <c r="G1938" t="s">
        <v>15</v>
      </c>
      <c r="H1938" t="s">
        <v>4071</v>
      </c>
      <c r="I1938" t="s">
        <v>4065</v>
      </c>
      <c r="J1938" t="s">
        <v>40</v>
      </c>
      <c r="K1938" s="1">
        <v>1429593067</v>
      </c>
      <c r="L1938" t="s">
        <v>1187</v>
      </c>
      <c r="M1938" t="s">
        <v>738</v>
      </c>
      <c r="N1938" t="s">
        <v>761</v>
      </c>
      <c r="AC1938" t="s">
        <v>3924</v>
      </c>
      <c r="AD1938" t="str">
        <f>+VLOOKUP(AC1938,[1]Base!$B$6:$C$7592,2,FALSE)</f>
        <v>DEPARTAMENTO ADMINISTRATIVO DEL DEPORTE, LA RECREACIÓN, LA ACTIVIDAD FÍSICA Y EL APROVECHAMIENTO DEL TIEMPO LIBRE – COLDEPORTES – GESTIÓN GENERAL</v>
      </c>
    </row>
    <row r="1939" spans="1:30" x14ac:dyDescent="0.25">
      <c r="A1939" t="s">
        <v>1148</v>
      </c>
      <c r="B1939" t="s">
        <v>3924</v>
      </c>
      <c r="C1939" t="str">
        <f>+VLOOKUP(B1939,[1]Base!$B$6:$C$7592,2,FALSE)</f>
        <v>DEPARTAMENTO ADMINISTRATIVO DEL DEPORTE, LA RECREACIÓN, LA ACTIVIDAD FÍSICA Y EL APROVECHAMIENTO DEL TIEMPO LIBRE – COLDEPORTES – GESTIÓN GENERAL</v>
      </c>
      <c r="D1939" t="s">
        <v>1198</v>
      </c>
      <c r="E1939" t="s">
        <v>1197</v>
      </c>
      <c r="F1939" t="s">
        <v>1199</v>
      </c>
      <c r="G1939" t="s">
        <v>15</v>
      </c>
      <c r="H1939" t="s">
        <v>107</v>
      </c>
      <c r="I1939" t="s">
        <v>4066</v>
      </c>
      <c r="J1939" t="s">
        <v>107</v>
      </c>
      <c r="K1939" s="1">
        <v>1562153517</v>
      </c>
      <c r="L1939" t="s">
        <v>1152</v>
      </c>
      <c r="M1939" t="s">
        <v>738</v>
      </c>
      <c r="N1939" t="s">
        <v>761</v>
      </c>
      <c r="AC1939" t="s">
        <v>3924</v>
      </c>
      <c r="AD1939" t="str">
        <f>+VLOOKUP(AC1939,[1]Base!$B$6:$C$7592,2,FALSE)</f>
        <v>DEPARTAMENTO ADMINISTRATIVO DEL DEPORTE, LA RECREACIÓN, LA ACTIVIDAD FÍSICA Y EL APROVECHAMIENTO DEL TIEMPO LIBRE – COLDEPORTES – GESTIÓN GENERAL</v>
      </c>
    </row>
    <row r="1940" spans="1:30" x14ac:dyDescent="0.25">
      <c r="A1940" t="s">
        <v>1148</v>
      </c>
      <c r="B1940" t="s">
        <v>3924</v>
      </c>
      <c r="C1940" t="str">
        <f>+VLOOKUP(B1940,[1]Base!$B$6:$C$7592,2,FALSE)</f>
        <v>DEPARTAMENTO ADMINISTRATIVO DEL DEPORTE, LA RECREACIÓN, LA ACTIVIDAD FÍSICA Y EL APROVECHAMIENTO DEL TIEMPO LIBRE – COLDEPORTES – GESTIÓN GENERAL</v>
      </c>
      <c r="D1940" t="s">
        <v>1201</v>
      </c>
      <c r="E1940" t="s">
        <v>1200</v>
      </c>
      <c r="F1940" t="s">
        <v>1202</v>
      </c>
      <c r="G1940" t="s">
        <v>15</v>
      </c>
      <c r="H1940" t="s">
        <v>107</v>
      </c>
      <c r="I1940" t="s">
        <v>4066</v>
      </c>
      <c r="J1940" t="s">
        <v>107</v>
      </c>
      <c r="K1940" s="1">
        <v>2000000000</v>
      </c>
      <c r="L1940" t="s">
        <v>1152</v>
      </c>
      <c r="M1940" t="s">
        <v>738</v>
      </c>
      <c r="N1940" t="s">
        <v>761</v>
      </c>
      <c r="AC1940" t="s">
        <v>3924</v>
      </c>
      <c r="AD1940" t="str">
        <f>+VLOOKUP(AC1940,[1]Base!$B$6:$C$7592,2,FALSE)</f>
        <v>DEPARTAMENTO ADMINISTRATIVO DEL DEPORTE, LA RECREACIÓN, LA ACTIVIDAD FÍSICA Y EL APROVECHAMIENTO DEL TIEMPO LIBRE – COLDEPORTES – GESTIÓN GENERAL</v>
      </c>
    </row>
    <row r="1941" spans="1:30" x14ac:dyDescent="0.25">
      <c r="A1941" t="s">
        <v>1148</v>
      </c>
      <c r="B1941" t="s">
        <v>3924</v>
      </c>
      <c r="C1941" t="str">
        <f>+VLOOKUP(B1941,[1]Base!$B$6:$C$7592,2,FALSE)</f>
        <v>DEPARTAMENTO ADMINISTRATIVO DEL DEPORTE, LA RECREACIÓN, LA ACTIVIDAD FÍSICA Y EL APROVECHAMIENTO DEL TIEMPO LIBRE – COLDEPORTES – GESTIÓN GENERAL</v>
      </c>
      <c r="D1941" t="s">
        <v>1204</v>
      </c>
      <c r="E1941" t="s">
        <v>1203</v>
      </c>
      <c r="F1941" t="s">
        <v>1205</v>
      </c>
      <c r="G1941" t="s">
        <v>15</v>
      </c>
      <c r="H1941" t="s">
        <v>4067</v>
      </c>
      <c r="I1941" t="s">
        <v>4047</v>
      </c>
      <c r="J1941" t="s">
        <v>26</v>
      </c>
      <c r="K1941" s="1">
        <v>30900000000</v>
      </c>
      <c r="L1941" t="s">
        <v>1187</v>
      </c>
      <c r="M1941" t="s">
        <v>738</v>
      </c>
      <c r="N1941" t="s">
        <v>761</v>
      </c>
      <c r="AC1941" t="s">
        <v>3924</v>
      </c>
      <c r="AD1941" t="str">
        <f>+VLOOKUP(AC1941,[1]Base!$B$6:$C$7592,2,FALSE)</f>
        <v>DEPARTAMENTO ADMINISTRATIVO DEL DEPORTE, LA RECREACIÓN, LA ACTIVIDAD FÍSICA Y EL APROVECHAMIENTO DEL TIEMPO LIBRE – COLDEPORTES – GESTIÓN GENERAL</v>
      </c>
    </row>
    <row r="1942" spans="1:30" x14ac:dyDescent="0.25">
      <c r="A1942" t="s">
        <v>1148</v>
      </c>
      <c r="B1942" t="s">
        <v>3924</v>
      </c>
      <c r="C1942" t="str">
        <f>+VLOOKUP(B1942,[1]Base!$B$6:$C$7592,2,FALSE)</f>
        <v>DEPARTAMENTO ADMINISTRATIVO DEL DEPORTE, LA RECREACIÓN, LA ACTIVIDAD FÍSICA Y EL APROVECHAMIENTO DEL TIEMPO LIBRE – COLDEPORTES – GESTIÓN GENERAL</v>
      </c>
      <c r="D1942" t="s">
        <v>1207</v>
      </c>
      <c r="E1942" t="s">
        <v>1206</v>
      </c>
      <c r="F1942" t="s">
        <v>1208</v>
      </c>
      <c r="G1942" t="s">
        <v>15</v>
      </c>
      <c r="H1942" t="s">
        <v>4067</v>
      </c>
      <c r="I1942" t="s">
        <v>4034</v>
      </c>
      <c r="J1942" t="s">
        <v>4021</v>
      </c>
      <c r="K1942" s="1">
        <v>5000000000</v>
      </c>
      <c r="L1942" t="s">
        <v>1152</v>
      </c>
      <c r="M1942" t="s">
        <v>738</v>
      </c>
      <c r="N1942" t="s">
        <v>761</v>
      </c>
      <c r="AC1942" t="s">
        <v>3924</v>
      </c>
      <c r="AD1942" t="str">
        <f>+VLOOKUP(AC1942,[1]Base!$B$6:$C$7592,2,FALSE)</f>
        <v>DEPARTAMENTO ADMINISTRATIVO DEL DEPORTE, LA RECREACIÓN, LA ACTIVIDAD FÍSICA Y EL APROVECHAMIENTO DEL TIEMPO LIBRE – COLDEPORTES – GESTIÓN GENERAL</v>
      </c>
    </row>
    <row r="1943" spans="1:30" x14ac:dyDescent="0.25">
      <c r="A1943" t="s">
        <v>1148</v>
      </c>
      <c r="B1943" t="s">
        <v>3924</v>
      </c>
      <c r="C1943" t="str">
        <f>+VLOOKUP(B1943,[1]Base!$B$6:$C$7592,2,FALSE)</f>
        <v>DEPARTAMENTO ADMINISTRATIVO DEL DEPORTE, LA RECREACIÓN, LA ACTIVIDAD FÍSICA Y EL APROVECHAMIENTO DEL TIEMPO LIBRE – COLDEPORTES – GESTIÓN GENERAL</v>
      </c>
      <c r="D1943" t="s">
        <v>1210</v>
      </c>
      <c r="E1943" t="s">
        <v>1209</v>
      </c>
      <c r="F1943" t="s">
        <v>1211</v>
      </c>
      <c r="G1943" t="s">
        <v>15</v>
      </c>
      <c r="H1943" t="s">
        <v>4067</v>
      </c>
      <c r="I1943" t="s">
        <v>4047</v>
      </c>
      <c r="J1943" t="s">
        <v>26</v>
      </c>
      <c r="K1943" s="1">
        <v>19100000000</v>
      </c>
      <c r="L1943" t="s">
        <v>1152</v>
      </c>
      <c r="M1943" t="s">
        <v>738</v>
      </c>
      <c r="N1943" t="s">
        <v>761</v>
      </c>
      <c r="AC1943" t="s">
        <v>3924</v>
      </c>
      <c r="AD1943" t="str">
        <f>+VLOOKUP(AC1943,[1]Base!$B$6:$C$7592,2,FALSE)</f>
        <v>DEPARTAMENTO ADMINISTRATIVO DEL DEPORTE, LA RECREACIÓN, LA ACTIVIDAD FÍSICA Y EL APROVECHAMIENTO DEL TIEMPO LIBRE – COLDEPORTES – GESTIÓN GENERAL</v>
      </c>
    </row>
    <row r="1944" spans="1:30" x14ac:dyDescent="0.25">
      <c r="A1944" t="s">
        <v>1148</v>
      </c>
      <c r="B1944" t="s">
        <v>3924</v>
      </c>
      <c r="C1944" t="str">
        <f>+VLOOKUP(B1944,[1]Base!$B$6:$C$7592,2,FALSE)</f>
        <v>DEPARTAMENTO ADMINISTRATIVO DEL DEPORTE, LA RECREACIÓN, LA ACTIVIDAD FÍSICA Y EL APROVECHAMIENTO DEL TIEMPO LIBRE – COLDEPORTES – GESTIÓN GENERAL</v>
      </c>
      <c r="D1944" t="s">
        <v>1213</v>
      </c>
      <c r="E1944" t="s">
        <v>1212</v>
      </c>
      <c r="F1944" t="s">
        <v>1214</v>
      </c>
      <c r="G1944" t="s">
        <v>15</v>
      </c>
      <c r="H1944" t="s">
        <v>4067</v>
      </c>
      <c r="I1944" t="s">
        <v>4034</v>
      </c>
      <c r="J1944" t="s">
        <v>4021</v>
      </c>
      <c r="K1944" s="1">
        <v>58100000000</v>
      </c>
      <c r="L1944" t="s">
        <v>1187</v>
      </c>
      <c r="M1944" t="s">
        <v>738</v>
      </c>
      <c r="N1944" t="s">
        <v>761</v>
      </c>
      <c r="AC1944" t="s">
        <v>3924</v>
      </c>
      <c r="AD1944" t="str">
        <f>+VLOOKUP(AC1944,[1]Base!$B$6:$C$7592,2,FALSE)</f>
        <v>DEPARTAMENTO ADMINISTRATIVO DEL DEPORTE, LA RECREACIÓN, LA ACTIVIDAD FÍSICA Y EL APROVECHAMIENTO DEL TIEMPO LIBRE – COLDEPORTES – GESTIÓN GENERAL</v>
      </c>
    </row>
    <row r="1945" spans="1:30" x14ac:dyDescent="0.25">
      <c r="A1945" t="s">
        <v>1148</v>
      </c>
      <c r="B1945" t="s">
        <v>3924</v>
      </c>
      <c r="C1945" t="str">
        <f>+VLOOKUP(B1945,[1]Base!$B$6:$C$7592,2,FALSE)</f>
        <v>DEPARTAMENTO ADMINISTRATIVO DEL DEPORTE, LA RECREACIÓN, LA ACTIVIDAD FÍSICA Y EL APROVECHAMIENTO DEL TIEMPO LIBRE – COLDEPORTES – GESTIÓN GENERAL</v>
      </c>
      <c r="D1945" t="s">
        <v>1216</v>
      </c>
      <c r="E1945" t="s">
        <v>1215</v>
      </c>
      <c r="F1945" t="s">
        <v>1217</v>
      </c>
      <c r="G1945" t="s">
        <v>15</v>
      </c>
      <c r="H1945" t="s">
        <v>107</v>
      </c>
      <c r="I1945" t="s">
        <v>4066</v>
      </c>
      <c r="J1945" t="s">
        <v>107</v>
      </c>
      <c r="K1945" s="1">
        <v>2000000000</v>
      </c>
      <c r="L1945" t="s">
        <v>1152</v>
      </c>
      <c r="M1945" t="s">
        <v>738</v>
      </c>
      <c r="N1945" t="s">
        <v>761</v>
      </c>
      <c r="AC1945" t="s">
        <v>3924</v>
      </c>
      <c r="AD1945" t="str">
        <f>+VLOOKUP(AC1945,[1]Base!$B$6:$C$7592,2,FALSE)</f>
        <v>DEPARTAMENTO ADMINISTRATIVO DEL DEPORTE, LA RECREACIÓN, LA ACTIVIDAD FÍSICA Y EL APROVECHAMIENTO DEL TIEMPO LIBRE – COLDEPORTES – GESTIÓN GENERAL</v>
      </c>
    </row>
    <row r="1946" spans="1:30" x14ac:dyDescent="0.25">
      <c r="A1946" t="s">
        <v>1148</v>
      </c>
      <c r="B1946" t="s">
        <v>3924</v>
      </c>
      <c r="C1946" t="str">
        <f>+VLOOKUP(B1946,[1]Base!$B$6:$C$7592,2,FALSE)</f>
        <v>DEPARTAMENTO ADMINISTRATIVO DEL DEPORTE, LA RECREACIÓN, LA ACTIVIDAD FÍSICA Y EL APROVECHAMIENTO DEL TIEMPO LIBRE – COLDEPORTES – GESTIÓN GENERAL</v>
      </c>
      <c r="D1946" t="s">
        <v>1219</v>
      </c>
      <c r="E1946" t="s">
        <v>1218</v>
      </c>
      <c r="F1946" t="s">
        <v>1220</v>
      </c>
      <c r="G1946" t="s">
        <v>15</v>
      </c>
      <c r="H1946" t="s">
        <v>4068</v>
      </c>
      <c r="I1946" t="s">
        <v>4035</v>
      </c>
      <c r="J1946" t="s">
        <v>4022</v>
      </c>
      <c r="K1946" s="1">
        <v>1000000000</v>
      </c>
      <c r="L1946" t="s">
        <v>729</v>
      </c>
      <c r="M1946" t="s">
        <v>738</v>
      </c>
      <c r="N1946" t="s">
        <v>761</v>
      </c>
      <c r="AC1946" t="s">
        <v>3924</v>
      </c>
      <c r="AD1946" t="str">
        <f>+VLOOKUP(AC1946,[1]Base!$B$6:$C$7592,2,FALSE)</f>
        <v>DEPARTAMENTO ADMINISTRATIVO DEL DEPORTE, LA RECREACIÓN, LA ACTIVIDAD FÍSICA Y EL APROVECHAMIENTO DEL TIEMPO LIBRE – COLDEPORTES – GESTIÓN GENERAL</v>
      </c>
    </row>
    <row r="1947" spans="1:30" x14ac:dyDescent="0.25">
      <c r="A1947" t="s">
        <v>1148</v>
      </c>
      <c r="B1947" t="s">
        <v>3924</v>
      </c>
      <c r="C1947" t="str">
        <f>+VLOOKUP(B1947,[1]Base!$B$6:$C$7592,2,FALSE)</f>
        <v>DEPARTAMENTO ADMINISTRATIVO DEL DEPORTE, LA RECREACIÓN, LA ACTIVIDAD FÍSICA Y EL APROVECHAMIENTO DEL TIEMPO LIBRE – COLDEPORTES – GESTIÓN GENERAL</v>
      </c>
      <c r="D1947" t="s">
        <v>1222</v>
      </c>
      <c r="E1947" t="s">
        <v>1221</v>
      </c>
      <c r="F1947" t="s">
        <v>1223</v>
      </c>
      <c r="G1947" t="s">
        <v>15</v>
      </c>
      <c r="H1947" t="s">
        <v>107</v>
      </c>
      <c r="I1947" t="s">
        <v>4066</v>
      </c>
      <c r="J1947" t="s">
        <v>107</v>
      </c>
      <c r="K1947" s="1">
        <v>2800000000</v>
      </c>
      <c r="L1947" t="s">
        <v>1152</v>
      </c>
      <c r="M1947" t="s">
        <v>738</v>
      </c>
      <c r="N1947" t="s">
        <v>761</v>
      </c>
      <c r="AC1947" t="s">
        <v>3924</v>
      </c>
      <c r="AD1947" t="str">
        <f>+VLOOKUP(AC1947,[1]Base!$B$6:$C$7592,2,FALSE)</f>
        <v>DEPARTAMENTO ADMINISTRATIVO DEL DEPORTE, LA RECREACIÓN, LA ACTIVIDAD FÍSICA Y EL APROVECHAMIENTO DEL TIEMPO LIBRE – COLDEPORTES – GESTIÓN GENERAL</v>
      </c>
    </row>
    <row r="1948" spans="1:30" x14ac:dyDescent="0.25">
      <c r="A1948" t="s">
        <v>1148</v>
      </c>
      <c r="B1948" t="s">
        <v>3924</v>
      </c>
      <c r="C1948" t="str">
        <f>+VLOOKUP(B1948,[1]Base!$B$6:$C$7592,2,FALSE)</f>
        <v>DEPARTAMENTO ADMINISTRATIVO DEL DEPORTE, LA RECREACIÓN, LA ACTIVIDAD FÍSICA Y EL APROVECHAMIENTO DEL TIEMPO LIBRE – COLDEPORTES – GESTIÓN GENERAL</v>
      </c>
      <c r="D1948" t="s">
        <v>1225</v>
      </c>
      <c r="E1948" t="s">
        <v>1224</v>
      </c>
      <c r="F1948" t="s">
        <v>1226</v>
      </c>
      <c r="G1948" t="s">
        <v>15</v>
      </c>
      <c r="H1948" t="s">
        <v>107</v>
      </c>
      <c r="I1948" t="s">
        <v>4066</v>
      </c>
      <c r="J1948" t="s">
        <v>107</v>
      </c>
      <c r="K1948" s="1">
        <v>2500000000</v>
      </c>
      <c r="L1948" t="s">
        <v>1162</v>
      </c>
      <c r="M1948" t="s">
        <v>738</v>
      </c>
      <c r="N1948" t="s">
        <v>761</v>
      </c>
      <c r="AC1948" t="s">
        <v>3924</v>
      </c>
      <c r="AD1948" t="str">
        <f>+VLOOKUP(AC1948,[1]Base!$B$6:$C$7592,2,FALSE)</f>
        <v>DEPARTAMENTO ADMINISTRATIVO DEL DEPORTE, LA RECREACIÓN, LA ACTIVIDAD FÍSICA Y EL APROVECHAMIENTO DEL TIEMPO LIBRE – COLDEPORTES – GESTIÓN GENERAL</v>
      </c>
    </row>
    <row r="1949" spans="1:30" x14ac:dyDescent="0.25">
      <c r="A1949" t="s">
        <v>1148</v>
      </c>
      <c r="B1949" t="s">
        <v>3924</v>
      </c>
      <c r="C1949" t="str">
        <f>+VLOOKUP(B1949,[1]Base!$B$6:$C$7592,2,FALSE)</f>
        <v>DEPARTAMENTO ADMINISTRATIVO DEL DEPORTE, LA RECREACIÓN, LA ACTIVIDAD FÍSICA Y EL APROVECHAMIENTO DEL TIEMPO LIBRE – COLDEPORTES – GESTIÓN GENERAL</v>
      </c>
      <c r="D1949" t="s">
        <v>1228</v>
      </c>
      <c r="E1949" t="s">
        <v>1227</v>
      </c>
      <c r="F1949" t="s">
        <v>1229</v>
      </c>
      <c r="G1949" t="s">
        <v>15</v>
      </c>
      <c r="H1949" t="s">
        <v>107</v>
      </c>
      <c r="I1949" t="s">
        <v>4066</v>
      </c>
      <c r="J1949" t="s">
        <v>107</v>
      </c>
      <c r="K1949" s="1">
        <v>350000000</v>
      </c>
      <c r="L1949" t="s">
        <v>1152</v>
      </c>
      <c r="M1949" t="s">
        <v>738</v>
      </c>
      <c r="N1949" t="s">
        <v>761</v>
      </c>
      <c r="AC1949" t="s">
        <v>3924</v>
      </c>
      <c r="AD1949" t="str">
        <f>+VLOOKUP(AC1949,[1]Base!$B$6:$C$7592,2,FALSE)</f>
        <v>DEPARTAMENTO ADMINISTRATIVO DEL DEPORTE, LA RECREACIÓN, LA ACTIVIDAD FÍSICA Y EL APROVECHAMIENTO DEL TIEMPO LIBRE – COLDEPORTES – GESTIÓN GENERAL</v>
      </c>
    </row>
    <row r="1950" spans="1:30" x14ac:dyDescent="0.25">
      <c r="A1950" t="s">
        <v>1148</v>
      </c>
      <c r="B1950" t="s">
        <v>3924</v>
      </c>
      <c r="C1950" t="str">
        <f>+VLOOKUP(B1950,[1]Base!$B$6:$C$7592,2,FALSE)</f>
        <v>DEPARTAMENTO ADMINISTRATIVO DEL DEPORTE, LA RECREACIÓN, LA ACTIVIDAD FÍSICA Y EL APROVECHAMIENTO DEL TIEMPO LIBRE – COLDEPORTES – GESTIÓN GENERAL</v>
      </c>
      <c r="D1950" t="s">
        <v>1231</v>
      </c>
      <c r="E1950" t="s">
        <v>1230</v>
      </c>
      <c r="F1950" t="s">
        <v>1232</v>
      </c>
      <c r="G1950" t="s">
        <v>15</v>
      </c>
      <c r="H1950" t="s">
        <v>107</v>
      </c>
      <c r="I1950" t="s">
        <v>4066</v>
      </c>
      <c r="J1950" t="s">
        <v>107</v>
      </c>
      <c r="K1950" s="1">
        <v>260000000</v>
      </c>
      <c r="L1950" t="s">
        <v>1152</v>
      </c>
      <c r="M1950" t="s">
        <v>738</v>
      </c>
      <c r="N1950" t="s">
        <v>761</v>
      </c>
      <c r="AC1950" t="s">
        <v>3924</v>
      </c>
      <c r="AD1950" t="str">
        <f>+VLOOKUP(AC1950,[1]Base!$B$6:$C$7592,2,FALSE)</f>
        <v>DEPARTAMENTO ADMINISTRATIVO DEL DEPORTE, LA RECREACIÓN, LA ACTIVIDAD FÍSICA Y EL APROVECHAMIENTO DEL TIEMPO LIBRE – COLDEPORTES – GESTIÓN GENERAL</v>
      </c>
    </row>
    <row r="1951" spans="1:30" x14ac:dyDescent="0.25">
      <c r="A1951" t="s">
        <v>1233</v>
      </c>
      <c r="B1951" t="s">
        <v>3925</v>
      </c>
      <c r="C1951" t="str">
        <f>+VLOOKUP(B1951,[1]Base!$B$6:$C$7592,2,FALSE)</f>
        <v>MINISTERIO EDUCACION NACIONAL - GESTION GENERAL</v>
      </c>
      <c r="D1951" t="s">
        <v>1235</v>
      </c>
      <c r="E1951" t="s">
        <v>1234</v>
      </c>
      <c r="F1951" t="s">
        <v>1236</v>
      </c>
      <c r="G1951" t="s">
        <v>15</v>
      </c>
      <c r="H1951" t="s">
        <v>4070</v>
      </c>
      <c r="I1951" t="s">
        <v>4033</v>
      </c>
      <c r="J1951" t="s">
        <v>14</v>
      </c>
      <c r="K1951" s="1">
        <v>88856502</v>
      </c>
      <c r="L1951" t="s">
        <v>1237</v>
      </c>
      <c r="M1951" t="s">
        <v>738</v>
      </c>
      <c r="N1951" t="s">
        <v>761</v>
      </c>
      <c r="AC1951" t="s">
        <v>3925</v>
      </c>
      <c r="AD1951" t="str">
        <f>+VLOOKUP(AC1951,[1]Base!$B$6:$C$7592,2,FALSE)</f>
        <v>MINISTERIO EDUCACION NACIONAL - GESTION GENERAL</v>
      </c>
    </row>
    <row r="1952" spans="1:30" x14ac:dyDescent="0.25">
      <c r="A1952" t="s">
        <v>1233</v>
      </c>
      <c r="B1952" t="s">
        <v>3925</v>
      </c>
      <c r="C1952" t="str">
        <f>+VLOOKUP(B1952,[1]Base!$B$6:$C$7592,2,FALSE)</f>
        <v>MINISTERIO EDUCACION NACIONAL - GESTION GENERAL</v>
      </c>
      <c r="D1952" t="s">
        <v>1235</v>
      </c>
      <c r="E1952" t="s">
        <v>1234</v>
      </c>
      <c r="F1952" t="s">
        <v>1236</v>
      </c>
      <c r="G1952" t="s">
        <v>15</v>
      </c>
      <c r="H1952" t="s">
        <v>4067</v>
      </c>
      <c r="I1952" t="s">
        <v>4034</v>
      </c>
      <c r="J1952" t="s">
        <v>4021</v>
      </c>
      <c r="K1952" s="1">
        <v>188244830</v>
      </c>
      <c r="L1952" t="s">
        <v>1237</v>
      </c>
      <c r="M1952" t="s">
        <v>738</v>
      </c>
      <c r="N1952" t="s">
        <v>761</v>
      </c>
      <c r="AC1952" t="s">
        <v>3925</v>
      </c>
      <c r="AD1952" t="str">
        <f>+VLOOKUP(AC1952,[1]Base!$B$6:$C$7592,2,FALSE)</f>
        <v>MINISTERIO EDUCACION NACIONAL - GESTION GENERAL</v>
      </c>
    </row>
    <row r="1953" spans="1:30" x14ac:dyDescent="0.25">
      <c r="A1953" t="s">
        <v>1233</v>
      </c>
      <c r="B1953" t="s">
        <v>3925</v>
      </c>
      <c r="C1953" t="str">
        <f>+VLOOKUP(B1953,[1]Base!$B$6:$C$7592,2,FALSE)</f>
        <v>MINISTERIO EDUCACION NACIONAL - GESTION GENERAL</v>
      </c>
      <c r="D1953" t="s">
        <v>1235</v>
      </c>
      <c r="E1953" t="s">
        <v>1234</v>
      </c>
      <c r="F1953" t="s">
        <v>1236</v>
      </c>
      <c r="G1953" t="s">
        <v>15</v>
      </c>
      <c r="H1953" t="s">
        <v>4068</v>
      </c>
      <c r="I1953" t="s">
        <v>4035</v>
      </c>
      <c r="J1953" t="s">
        <v>4022</v>
      </c>
      <c r="K1953" s="1">
        <v>66982606</v>
      </c>
      <c r="L1953" t="s">
        <v>1237</v>
      </c>
      <c r="M1953" t="s">
        <v>738</v>
      </c>
      <c r="N1953" t="s">
        <v>761</v>
      </c>
      <c r="AC1953" t="s">
        <v>3925</v>
      </c>
      <c r="AD1953" t="str">
        <f>+VLOOKUP(AC1953,[1]Base!$B$6:$C$7592,2,FALSE)</f>
        <v>MINISTERIO EDUCACION NACIONAL - GESTION GENERAL</v>
      </c>
    </row>
    <row r="1954" spans="1:30" x14ac:dyDescent="0.25">
      <c r="A1954" t="s">
        <v>1233</v>
      </c>
      <c r="B1954" t="s">
        <v>3925</v>
      </c>
      <c r="C1954" t="str">
        <f>+VLOOKUP(B1954,[1]Base!$B$6:$C$7592,2,FALSE)</f>
        <v>MINISTERIO EDUCACION NACIONAL - GESTION GENERAL</v>
      </c>
      <c r="D1954" t="s">
        <v>1235</v>
      </c>
      <c r="E1954" t="s">
        <v>1234</v>
      </c>
      <c r="F1954" t="s">
        <v>1236</v>
      </c>
      <c r="G1954" t="s">
        <v>15</v>
      </c>
      <c r="H1954" t="s">
        <v>4067</v>
      </c>
      <c r="I1954" t="s">
        <v>4036</v>
      </c>
      <c r="J1954" t="s">
        <v>4023</v>
      </c>
      <c r="K1954" s="1">
        <v>95387210</v>
      </c>
      <c r="L1954" t="s">
        <v>1237</v>
      </c>
      <c r="M1954" t="s">
        <v>738</v>
      </c>
      <c r="N1954" t="s">
        <v>761</v>
      </c>
      <c r="AC1954" t="s">
        <v>3925</v>
      </c>
      <c r="AD1954" t="str">
        <f>+VLOOKUP(AC1954,[1]Base!$B$6:$C$7592,2,FALSE)</f>
        <v>MINISTERIO EDUCACION NACIONAL - GESTION GENERAL</v>
      </c>
    </row>
    <row r="1955" spans="1:30" x14ac:dyDescent="0.25">
      <c r="A1955" t="s">
        <v>1233</v>
      </c>
      <c r="B1955" t="s">
        <v>3925</v>
      </c>
      <c r="C1955" t="str">
        <f>+VLOOKUP(B1955,[1]Base!$B$6:$C$7592,2,FALSE)</f>
        <v>MINISTERIO EDUCACION NACIONAL - GESTION GENERAL</v>
      </c>
      <c r="D1955" t="s">
        <v>1235</v>
      </c>
      <c r="E1955" t="s">
        <v>1234</v>
      </c>
      <c r="F1955" t="s">
        <v>1236</v>
      </c>
      <c r="G1955" t="s">
        <v>15</v>
      </c>
      <c r="H1955" t="s">
        <v>4068</v>
      </c>
      <c r="I1955" t="s">
        <v>4037</v>
      </c>
      <c r="J1955" t="s">
        <v>4024</v>
      </c>
      <c r="K1955" s="1">
        <v>51164747</v>
      </c>
      <c r="L1955" t="s">
        <v>1237</v>
      </c>
      <c r="M1955" t="s">
        <v>738</v>
      </c>
      <c r="N1955" t="s">
        <v>761</v>
      </c>
      <c r="AC1955" t="s">
        <v>3925</v>
      </c>
      <c r="AD1955" t="str">
        <f>+VLOOKUP(AC1955,[1]Base!$B$6:$C$7592,2,FALSE)</f>
        <v>MINISTERIO EDUCACION NACIONAL - GESTION GENERAL</v>
      </c>
    </row>
    <row r="1956" spans="1:30" x14ac:dyDescent="0.25">
      <c r="A1956" t="s">
        <v>1233</v>
      </c>
      <c r="B1956" t="s">
        <v>3925</v>
      </c>
      <c r="C1956" t="str">
        <f>+VLOOKUP(B1956,[1]Base!$B$6:$C$7592,2,FALSE)</f>
        <v>MINISTERIO EDUCACION NACIONAL - GESTION GENERAL</v>
      </c>
      <c r="D1956" t="s">
        <v>1235</v>
      </c>
      <c r="E1956" t="s">
        <v>1234</v>
      </c>
      <c r="F1956" t="s">
        <v>1236</v>
      </c>
      <c r="G1956" t="s">
        <v>15</v>
      </c>
      <c r="H1956" t="s">
        <v>4070</v>
      </c>
      <c r="I1956" t="s">
        <v>4038</v>
      </c>
      <c r="J1956" t="s">
        <v>21</v>
      </c>
      <c r="K1956" s="1">
        <v>152743842</v>
      </c>
      <c r="L1956" t="s">
        <v>1237</v>
      </c>
      <c r="M1956" t="s">
        <v>738</v>
      </c>
      <c r="N1956" t="s">
        <v>761</v>
      </c>
      <c r="AC1956" t="s">
        <v>3925</v>
      </c>
      <c r="AD1956" t="str">
        <f>+VLOOKUP(AC1956,[1]Base!$B$6:$C$7592,2,FALSE)</f>
        <v>MINISTERIO EDUCACION NACIONAL - GESTION GENERAL</v>
      </c>
    </row>
    <row r="1957" spans="1:30" x14ac:dyDescent="0.25">
      <c r="A1957" t="s">
        <v>1233</v>
      </c>
      <c r="B1957" t="s">
        <v>3925</v>
      </c>
      <c r="C1957" t="str">
        <f>+VLOOKUP(B1957,[1]Base!$B$6:$C$7592,2,FALSE)</f>
        <v>MINISTERIO EDUCACION NACIONAL - GESTION GENERAL</v>
      </c>
      <c r="D1957" t="s">
        <v>1235</v>
      </c>
      <c r="E1957" t="s">
        <v>1234</v>
      </c>
      <c r="F1957" t="s">
        <v>1236</v>
      </c>
      <c r="G1957" t="s">
        <v>15</v>
      </c>
      <c r="H1957" t="s">
        <v>4069</v>
      </c>
      <c r="I1957" t="s">
        <v>4039</v>
      </c>
      <c r="J1957" t="s">
        <v>4025</v>
      </c>
      <c r="K1957" s="1">
        <v>112114359</v>
      </c>
      <c r="L1957" t="s">
        <v>1237</v>
      </c>
      <c r="M1957" t="s">
        <v>738</v>
      </c>
      <c r="N1957" t="s">
        <v>761</v>
      </c>
      <c r="AC1957" t="s">
        <v>3925</v>
      </c>
      <c r="AD1957" t="str">
        <f>+VLOOKUP(AC1957,[1]Base!$B$6:$C$7592,2,FALSE)</f>
        <v>MINISTERIO EDUCACION NACIONAL - GESTION GENERAL</v>
      </c>
    </row>
    <row r="1958" spans="1:30" x14ac:dyDescent="0.25">
      <c r="A1958" t="s">
        <v>1233</v>
      </c>
      <c r="B1958" t="s">
        <v>3925</v>
      </c>
      <c r="C1958" t="str">
        <f>+VLOOKUP(B1958,[1]Base!$B$6:$C$7592,2,FALSE)</f>
        <v>MINISTERIO EDUCACION NACIONAL - GESTION GENERAL</v>
      </c>
      <c r="D1958" t="s">
        <v>1235</v>
      </c>
      <c r="E1958" t="s">
        <v>1234</v>
      </c>
      <c r="F1958" t="s">
        <v>1236</v>
      </c>
      <c r="G1958" t="s">
        <v>15</v>
      </c>
      <c r="H1958" t="s">
        <v>4072</v>
      </c>
      <c r="I1958" t="s">
        <v>4040</v>
      </c>
      <c r="J1958" t="s">
        <v>22</v>
      </c>
      <c r="K1958" s="1">
        <v>99547999</v>
      </c>
      <c r="L1958" t="s">
        <v>1237</v>
      </c>
      <c r="M1958" t="s">
        <v>738</v>
      </c>
      <c r="N1958" t="s">
        <v>761</v>
      </c>
      <c r="AC1958" t="s">
        <v>3925</v>
      </c>
      <c r="AD1958" t="str">
        <f>+VLOOKUP(AC1958,[1]Base!$B$6:$C$7592,2,FALSE)</f>
        <v>MINISTERIO EDUCACION NACIONAL - GESTION GENERAL</v>
      </c>
    </row>
    <row r="1959" spans="1:30" x14ac:dyDescent="0.25">
      <c r="A1959" t="s">
        <v>1233</v>
      </c>
      <c r="B1959" t="s">
        <v>3925</v>
      </c>
      <c r="C1959" t="str">
        <f>+VLOOKUP(B1959,[1]Base!$B$6:$C$7592,2,FALSE)</f>
        <v>MINISTERIO EDUCACION NACIONAL - GESTION GENERAL</v>
      </c>
      <c r="D1959" t="s">
        <v>1235</v>
      </c>
      <c r="E1959" t="s">
        <v>1234</v>
      </c>
      <c r="F1959" t="s">
        <v>1236</v>
      </c>
      <c r="G1959" t="s">
        <v>15</v>
      </c>
      <c r="H1959" t="s">
        <v>4067</v>
      </c>
      <c r="I1959" t="s">
        <v>4041</v>
      </c>
      <c r="J1959" t="s">
        <v>23</v>
      </c>
      <c r="K1959" s="1">
        <v>47369001</v>
      </c>
      <c r="L1959" t="s">
        <v>1237</v>
      </c>
      <c r="M1959" t="s">
        <v>738</v>
      </c>
      <c r="N1959" t="s">
        <v>761</v>
      </c>
      <c r="AC1959" t="s">
        <v>3925</v>
      </c>
      <c r="AD1959" t="str">
        <f>+VLOOKUP(AC1959,[1]Base!$B$6:$C$7592,2,FALSE)</f>
        <v>MINISTERIO EDUCACION NACIONAL - GESTION GENERAL</v>
      </c>
    </row>
    <row r="1960" spans="1:30" x14ac:dyDescent="0.25">
      <c r="A1960" t="s">
        <v>1233</v>
      </c>
      <c r="B1960" t="s">
        <v>3925</v>
      </c>
      <c r="C1960" t="str">
        <f>+VLOOKUP(B1960,[1]Base!$B$6:$C$7592,2,FALSE)</f>
        <v>MINISTERIO EDUCACION NACIONAL - GESTION GENERAL</v>
      </c>
      <c r="D1960" t="s">
        <v>1235</v>
      </c>
      <c r="E1960" t="s">
        <v>1234</v>
      </c>
      <c r="F1960" t="s">
        <v>1236</v>
      </c>
      <c r="G1960" t="s">
        <v>15</v>
      </c>
      <c r="H1960" t="s">
        <v>4067</v>
      </c>
      <c r="I1960" t="s">
        <v>4042</v>
      </c>
      <c r="J1960" t="s">
        <v>4027</v>
      </c>
      <c r="K1960" s="1">
        <v>74827392</v>
      </c>
      <c r="L1960" t="s">
        <v>1237</v>
      </c>
      <c r="M1960" t="s">
        <v>738</v>
      </c>
      <c r="N1960" t="s">
        <v>761</v>
      </c>
      <c r="AC1960" t="s">
        <v>3925</v>
      </c>
      <c r="AD1960" t="str">
        <f>+VLOOKUP(AC1960,[1]Base!$B$6:$C$7592,2,FALSE)</f>
        <v>MINISTERIO EDUCACION NACIONAL - GESTION GENERAL</v>
      </c>
    </row>
    <row r="1961" spans="1:30" x14ac:dyDescent="0.25">
      <c r="A1961" t="s">
        <v>1233</v>
      </c>
      <c r="B1961" t="s">
        <v>3925</v>
      </c>
      <c r="C1961" t="str">
        <f>+VLOOKUP(B1961,[1]Base!$B$6:$C$7592,2,FALSE)</f>
        <v>MINISTERIO EDUCACION NACIONAL - GESTION GENERAL</v>
      </c>
      <c r="D1961" t="s">
        <v>1235</v>
      </c>
      <c r="E1961" t="s">
        <v>1234</v>
      </c>
      <c r="F1961" t="s">
        <v>1236</v>
      </c>
      <c r="G1961" t="s">
        <v>15</v>
      </c>
      <c r="H1961" t="s">
        <v>4068</v>
      </c>
      <c r="I1961" t="s">
        <v>4043</v>
      </c>
      <c r="J1961" t="s">
        <v>24</v>
      </c>
      <c r="K1961" s="1">
        <v>75604077</v>
      </c>
      <c r="L1961" t="s">
        <v>1237</v>
      </c>
      <c r="M1961" t="s">
        <v>738</v>
      </c>
      <c r="N1961" t="s">
        <v>761</v>
      </c>
      <c r="AC1961" t="s">
        <v>3925</v>
      </c>
      <c r="AD1961" t="str">
        <f>+VLOOKUP(AC1961,[1]Base!$B$6:$C$7592,2,FALSE)</f>
        <v>MINISTERIO EDUCACION NACIONAL - GESTION GENERAL</v>
      </c>
    </row>
    <row r="1962" spans="1:30" x14ac:dyDescent="0.25">
      <c r="A1962" t="s">
        <v>1233</v>
      </c>
      <c r="B1962" t="s">
        <v>3925</v>
      </c>
      <c r="C1962" t="str">
        <f>+VLOOKUP(B1962,[1]Base!$B$6:$C$7592,2,FALSE)</f>
        <v>MINISTERIO EDUCACION NACIONAL - GESTION GENERAL</v>
      </c>
      <c r="D1962" t="s">
        <v>1235</v>
      </c>
      <c r="E1962" t="s">
        <v>1234</v>
      </c>
      <c r="F1962" t="s">
        <v>1236</v>
      </c>
      <c r="G1962" t="s">
        <v>15</v>
      </c>
      <c r="H1962" t="s">
        <v>4072</v>
      </c>
      <c r="I1962" t="s">
        <v>4044</v>
      </c>
      <c r="J1962" t="s">
        <v>4026</v>
      </c>
      <c r="K1962" s="1">
        <v>65076522</v>
      </c>
      <c r="L1962" t="s">
        <v>1237</v>
      </c>
      <c r="M1962" t="s">
        <v>738</v>
      </c>
      <c r="N1962" t="s">
        <v>761</v>
      </c>
      <c r="AC1962" t="s">
        <v>3925</v>
      </c>
      <c r="AD1962" t="str">
        <f>+VLOOKUP(AC1962,[1]Base!$B$6:$C$7592,2,FALSE)</f>
        <v>MINISTERIO EDUCACION NACIONAL - GESTION GENERAL</v>
      </c>
    </row>
    <row r="1963" spans="1:30" x14ac:dyDescent="0.25">
      <c r="A1963" t="s">
        <v>1233</v>
      </c>
      <c r="B1963" t="s">
        <v>3925</v>
      </c>
      <c r="C1963" t="str">
        <f>+VLOOKUP(B1963,[1]Base!$B$6:$C$7592,2,FALSE)</f>
        <v>MINISTERIO EDUCACION NACIONAL - GESTION GENERAL</v>
      </c>
      <c r="D1963" t="s">
        <v>1235</v>
      </c>
      <c r="E1963" t="s">
        <v>1234</v>
      </c>
      <c r="F1963" t="s">
        <v>1236</v>
      </c>
      <c r="G1963" t="s">
        <v>15</v>
      </c>
      <c r="H1963" t="s">
        <v>4069</v>
      </c>
      <c r="I1963" t="s">
        <v>4045</v>
      </c>
      <c r="J1963" t="s">
        <v>25</v>
      </c>
      <c r="K1963" s="1">
        <v>95720153</v>
      </c>
      <c r="L1963" t="s">
        <v>1237</v>
      </c>
      <c r="M1963" t="s">
        <v>738</v>
      </c>
      <c r="N1963" t="s">
        <v>761</v>
      </c>
      <c r="AC1963" t="s">
        <v>3925</v>
      </c>
      <c r="AD1963" t="str">
        <f>+VLOOKUP(AC1963,[1]Base!$B$6:$C$7592,2,FALSE)</f>
        <v>MINISTERIO EDUCACION NACIONAL - GESTION GENERAL</v>
      </c>
    </row>
    <row r="1964" spans="1:30" x14ac:dyDescent="0.25">
      <c r="A1964" t="s">
        <v>1233</v>
      </c>
      <c r="B1964" t="s">
        <v>3925</v>
      </c>
      <c r="C1964" t="str">
        <f>+VLOOKUP(B1964,[1]Base!$B$6:$C$7592,2,FALSE)</f>
        <v>MINISTERIO EDUCACION NACIONAL - GESTION GENERAL</v>
      </c>
      <c r="D1964" t="s">
        <v>1235</v>
      </c>
      <c r="E1964" t="s">
        <v>1234</v>
      </c>
      <c r="F1964" t="s">
        <v>1236</v>
      </c>
      <c r="G1964" t="s">
        <v>15</v>
      </c>
      <c r="H1964" t="s">
        <v>4067</v>
      </c>
      <c r="I1964" t="s">
        <v>4046</v>
      </c>
      <c r="J1964" t="s">
        <v>4032</v>
      </c>
      <c r="K1964" s="1">
        <v>114772764</v>
      </c>
      <c r="L1964" t="s">
        <v>1237</v>
      </c>
      <c r="M1964" t="s">
        <v>738</v>
      </c>
      <c r="N1964" t="s">
        <v>761</v>
      </c>
      <c r="AC1964" t="s">
        <v>3925</v>
      </c>
      <c r="AD1964" t="str">
        <f>+VLOOKUP(AC1964,[1]Base!$B$6:$C$7592,2,FALSE)</f>
        <v>MINISTERIO EDUCACION NACIONAL - GESTION GENERAL</v>
      </c>
    </row>
    <row r="1965" spans="1:30" x14ac:dyDescent="0.25">
      <c r="A1965" t="s">
        <v>1233</v>
      </c>
      <c r="B1965" t="s">
        <v>3925</v>
      </c>
      <c r="C1965" t="str">
        <f>+VLOOKUP(B1965,[1]Base!$B$6:$C$7592,2,FALSE)</f>
        <v>MINISTERIO EDUCACION NACIONAL - GESTION GENERAL</v>
      </c>
      <c r="D1965" t="s">
        <v>1235</v>
      </c>
      <c r="E1965" t="s">
        <v>1234</v>
      </c>
      <c r="F1965" t="s">
        <v>1236</v>
      </c>
      <c r="G1965" t="s">
        <v>15</v>
      </c>
      <c r="H1965" t="s">
        <v>4067</v>
      </c>
      <c r="I1965" t="s">
        <v>4047</v>
      </c>
      <c r="J1965" t="s">
        <v>26</v>
      </c>
      <c r="K1965" s="1">
        <v>92965485</v>
      </c>
      <c r="L1965" t="s">
        <v>1237</v>
      </c>
      <c r="M1965" t="s">
        <v>738</v>
      </c>
      <c r="N1965" t="s">
        <v>761</v>
      </c>
      <c r="AC1965" t="s">
        <v>3925</v>
      </c>
      <c r="AD1965" t="str">
        <f>+VLOOKUP(AC1965,[1]Base!$B$6:$C$7592,2,FALSE)</f>
        <v>MINISTERIO EDUCACION NACIONAL - GESTION GENERAL</v>
      </c>
    </row>
    <row r="1966" spans="1:30" x14ac:dyDescent="0.25">
      <c r="A1966" t="s">
        <v>1233</v>
      </c>
      <c r="B1966" t="s">
        <v>3925</v>
      </c>
      <c r="C1966" t="str">
        <f>+VLOOKUP(B1966,[1]Base!$B$6:$C$7592,2,FALSE)</f>
        <v>MINISTERIO EDUCACION NACIONAL - GESTION GENERAL</v>
      </c>
      <c r="D1966" t="s">
        <v>1235</v>
      </c>
      <c r="E1966" t="s">
        <v>1234</v>
      </c>
      <c r="F1966" t="s">
        <v>1236</v>
      </c>
      <c r="G1966" t="s">
        <v>15</v>
      </c>
      <c r="H1966" t="s">
        <v>4071</v>
      </c>
      <c r="I1966" t="s">
        <v>4048</v>
      </c>
      <c r="J1966" t="s">
        <v>27</v>
      </c>
      <c r="K1966" s="1">
        <v>31892168</v>
      </c>
      <c r="L1966" t="s">
        <v>1237</v>
      </c>
      <c r="M1966" t="s">
        <v>738</v>
      </c>
      <c r="N1966" t="s">
        <v>761</v>
      </c>
      <c r="AC1966" t="s">
        <v>3925</v>
      </c>
      <c r="AD1966" t="str">
        <f>+VLOOKUP(AC1966,[1]Base!$B$6:$C$7592,2,FALSE)</f>
        <v>MINISTERIO EDUCACION NACIONAL - GESTION GENERAL</v>
      </c>
    </row>
    <row r="1967" spans="1:30" x14ac:dyDescent="0.25">
      <c r="A1967" t="s">
        <v>1233</v>
      </c>
      <c r="B1967" t="s">
        <v>3925</v>
      </c>
      <c r="C1967" t="str">
        <f>+VLOOKUP(B1967,[1]Base!$B$6:$C$7592,2,FALSE)</f>
        <v>MINISTERIO EDUCACION NACIONAL - GESTION GENERAL</v>
      </c>
      <c r="D1967" t="s">
        <v>1235</v>
      </c>
      <c r="E1967" t="s">
        <v>1234</v>
      </c>
      <c r="F1967" t="s">
        <v>1236</v>
      </c>
      <c r="G1967" t="s">
        <v>15</v>
      </c>
      <c r="H1967" t="s">
        <v>4072</v>
      </c>
      <c r="I1967" t="s">
        <v>4049</v>
      </c>
      <c r="J1967" t="s">
        <v>28</v>
      </c>
      <c r="K1967" s="1">
        <v>118176976</v>
      </c>
      <c r="L1967" t="s">
        <v>1237</v>
      </c>
      <c r="M1967" t="s">
        <v>738</v>
      </c>
      <c r="N1967" t="s">
        <v>761</v>
      </c>
      <c r="AC1967" t="s">
        <v>3925</v>
      </c>
      <c r="AD1967" t="str">
        <f>+VLOOKUP(AC1967,[1]Base!$B$6:$C$7592,2,FALSE)</f>
        <v>MINISTERIO EDUCACION NACIONAL - GESTION GENERAL</v>
      </c>
    </row>
    <row r="1968" spans="1:30" x14ac:dyDescent="0.25">
      <c r="A1968" t="s">
        <v>1233</v>
      </c>
      <c r="B1968" t="s">
        <v>3925</v>
      </c>
      <c r="C1968" t="str">
        <f>+VLOOKUP(B1968,[1]Base!$B$6:$C$7592,2,FALSE)</f>
        <v>MINISTERIO EDUCACION NACIONAL - GESTION GENERAL</v>
      </c>
      <c r="D1968" t="s">
        <v>1235</v>
      </c>
      <c r="E1968" t="s">
        <v>1234</v>
      </c>
      <c r="F1968" t="s">
        <v>1236</v>
      </c>
      <c r="G1968" t="s">
        <v>15</v>
      </c>
      <c r="H1968" t="s">
        <v>4068</v>
      </c>
      <c r="I1968" t="s">
        <v>4050</v>
      </c>
      <c r="J1968" t="s">
        <v>29</v>
      </c>
      <c r="K1968" s="1">
        <v>54927937</v>
      </c>
      <c r="L1968" t="s">
        <v>1237</v>
      </c>
      <c r="M1968" t="s">
        <v>738</v>
      </c>
      <c r="N1968" t="s">
        <v>761</v>
      </c>
      <c r="AC1968" t="s">
        <v>3925</v>
      </c>
      <c r="AD1968" t="str">
        <f>+VLOOKUP(AC1968,[1]Base!$B$6:$C$7592,2,FALSE)</f>
        <v>MINISTERIO EDUCACION NACIONAL - GESTION GENERAL</v>
      </c>
    </row>
    <row r="1969" spans="1:30" x14ac:dyDescent="0.25">
      <c r="A1969" t="s">
        <v>1233</v>
      </c>
      <c r="B1969" t="s">
        <v>3925</v>
      </c>
      <c r="C1969" t="str">
        <f>+VLOOKUP(B1969,[1]Base!$B$6:$C$7592,2,FALSE)</f>
        <v>MINISTERIO EDUCACION NACIONAL - GESTION GENERAL</v>
      </c>
      <c r="D1969" t="s">
        <v>1235</v>
      </c>
      <c r="E1969" t="s">
        <v>1234</v>
      </c>
      <c r="F1969" t="s">
        <v>1236</v>
      </c>
      <c r="G1969" t="s">
        <v>15</v>
      </c>
      <c r="H1969" t="s">
        <v>4070</v>
      </c>
      <c r="I1969" t="s">
        <v>4051</v>
      </c>
      <c r="J1969" t="s">
        <v>30</v>
      </c>
      <c r="K1969" s="1">
        <v>119983857</v>
      </c>
      <c r="L1969" t="s">
        <v>1237</v>
      </c>
      <c r="M1969" t="s">
        <v>738</v>
      </c>
      <c r="N1969" t="s">
        <v>761</v>
      </c>
      <c r="AC1969" t="s">
        <v>3925</v>
      </c>
      <c r="AD1969" t="str">
        <f>+VLOOKUP(AC1969,[1]Base!$B$6:$C$7592,2,FALSE)</f>
        <v>MINISTERIO EDUCACION NACIONAL - GESTION GENERAL</v>
      </c>
    </row>
    <row r="1970" spans="1:30" x14ac:dyDescent="0.25">
      <c r="A1970" t="s">
        <v>1233</v>
      </c>
      <c r="B1970" t="s">
        <v>3925</v>
      </c>
      <c r="C1970" t="str">
        <f>+VLOOKUP(B1970,[1]Base!$B$6:$C$7592,2,FALSE)</f>
        <v>MINISTERIO EDUCACION NACIONAL - GESTION GENERAL</v>
      </c>
      <c r="D1970" t="s">
        <v>1235</v>
      </c>
      <c r="E1970" t="s">
        <v>1234</v>
      </c>
      <c r="F1970" t="s">
        <v>1236</v>
      </c>
      <c r="G1970" t="s">
        <v>15</v>
      </c>
      <c r="H1970" t="s">
        <v>4070</v>
      </c>
      <c r="I1970" t="s">
        <v>4052</v>
      </c>
      <c r="J1970" t="s">
        <v>31</v>
      </c>
      <c r="K1970" s="1">
        <v>128960521</v>
      </c>
      <c r="L1970" t="s">
        <v>1237</v>
      </c>
      <c r="M1970" t="s">
        <v>738</v>
      </c>
      <c r="N1970" t="s">
        <v>761</v>
      </c>
      <c r="AC1970" t="s">
        <v>3925</v>
      </c>
      <c r="AD1970" t="str">
        <f>+VLOOKUP(AC1970,[1]Base!$B$6:$C$7592,2,FALSE)</f>
        <v>MINISTERIO EDUCACION NACIONAL - GESTION GENERAL</v>
      </c>
    </row>
    <row r="1971" spans="1:30" x14ac:dyDescent="0.25">
      <c r="A1971" t="s">
        <v>1233</v>
      </c>
      <c r="B1971" t="s">
        <v>3925</v>
      </c>
      <c r="C1971" t="str">
        <f>+VLOOKUP(B1971,[1]Base!$B$6:$C$7592,2,FALSE)</f>
        <v>MINISTERIO EDUCACION NACIONAL - GESTION GENERAL</v>
      </c>
      <c r="D1971" t="s">
        <v>1235</v>
      </c>
      <c r="E1971" t="s">
        <v>1234</v>
      </c>
      <c r="F1971" t="s">
        <v>1236</v>
      </c>
      <c r="G1971" t="s">
        <v>15</v>
      </c>
      <c r="H1971" t="s">
        <v>4068</v>
      </c>
      <c r="I1971" t="s">
        <v>4053</v>
      </c>
      <c r="J1971" t="s">
        <v>32</v>
      </c>
      <c r="K1971" s="1">
        <v>73505811</v>
      </c>
      <c r="L1971" t="s">
        <v>1237</v>
      </c>
      <c r="M1971" t="s">
        <v>738</v>
      </c>
      <c r="N1971" t="s">
        <v>761</v>
      </c>
      <c r="AC1971" t="s">
        <v>3925</v>
      </c>
      <c r="AD1971" t="str">
        <f>+VLOOKUP(AC1971,[1]Base!$B$6:$C$7592,2,FALSE)</f>
        <v>MINISTERIO EDUCACION NACIONAL - GESTION GENERAL</v>
      </c>
    </row>
    <row r="1972" spans="1:30" x14ac:dyDescent="0.25">
      <c r="A1972" t="s">
        <v>1233</v>
      </c>
      <c r="B1972" t="s">
        <v>3925</v>
      </c>
      <c r="C1972" t="str">
        <f>+VLOOKUP(B1972,[1]Base!$B$6:$C$7592,2,FALSE)</f>
        <v>MINISTERIO EDUCACION NACIONAL - GESTION GENERAL</v>
      </c>
      <c r="D1972" t="s">
        <v>1235</v>
      </c>
      <c r="E1972" t="s">
        <v>1234</v>
      </c>
      <c r="F1972" t="s">
        <v>1236</v>
      </c>
      <c r="G1972" t="s">
        <v>15</v>
      </c>
      <c r="H1972" t="s">
        <v>4067</v>
      </c>
      <c r="I1972" t="s">
        <v>4054</v>
      </c>
      <c r="J1972" t="s">
        <v>33</v>
      </c>
      <c r="K1972" s="1">
        <v>138141090</v>
      </c>
      <c r="L1972" t="s">
        <v>1237</v>
      </c>
      <c r="M1972" t="s">
        <v>738</v>
      </c>
      <c r="N1972" t="s">
        <v>761</v>
      </c>
      <c r="AC1972" t="s">
        <v>3925</v>
      </c>
      <c r="AD1972" t="str">
        <f>+VLOOKUP(AC1972,[1]Base!$B$6:$C$7592,2,FALSE)</f>
        <v>MINISTERIO EDUCACION NACIONAL - GESTION GENERAL</v>
      </c>
    </row>
    <row r="1973" spans="1:30" x14ac:dyDescent="0.25">
      <c r="A1973" t="s">
        <v>1233</v>
      </c>
      <c r="B1973" t="s">
        <v>3925</v>
      </c>
      <c r="C1973" t="str">
        <f>+VLOOKUP(B1973,[1]Base!$B$6:$C$7592,2,FALSE)</f>
        <v>MINISTERIO EDUCACION NACIONAL - GESTION GENERAL</v>
      </c>
      <c r="D1973" t="s">
        <v>1235</v>
      </c>
      <c r="E1973" t="s">
        <v>1234</v>
      </c>
      <c r="F1973" t="s">
        <v>1236</v>
      </c>
      <c r="G1973" t="s">
        <v>15</v>
      </c>
      <c r="H1973" t="s">
        <v>4069</v>
      </c>
      <c r="I1973" t="s">
        <v>4055</v>
      </c>
      <c r="J1973" t="s">
        <v>34</v>
      </c>
      <c r="K1973" s="1">
        <v>92416755</v>
      </c>
      <c r="L1973" t="s">
        <v>1237</v>
      </c>
      <c r="M1973" t="s">
        <v>738</v>
      </c>
      <c r="N1973" t="s">
        <v>761</v>
      </c>
      <c r="AC1973" t="s">
        <v>3925</v>
      </c>
      <c r="AD1973" t="str">
        <f>+VLOOKUP(AC1973,[1]Base!$B$6:$C$7592,2,FALSE)</f>
        <v>MINISTERIO EDUCACION NACIONAL - GESTION GENERAL</v>
      </c>
    </row>
    <row r="1974" spans="1:30" x14ac:dyDescent="0.25">
      <c r="A1974" t="s">
        <v>1233</v>
      </c>
      <c r="B1974" t="s">
        <v>3925</v>
      </c>
      <c r="C1974" t="str">
        <f>+VLOOKUP(B1974,[1]Base!$B$6:$C$7592,2,FALSE)</f>
        <v>MINISTERIO EDUCACION NACIONAL - GESTION GENERAL</v>
      </c>
      <c r="D1974" t="s">
        <v>1235</v>
      </c>
      <c r="E1974" t="s">
        <v>1234</v>
      </c>
      <c r="F1974" t="s">
        <v>1236</v>
      </c>
      <c r="G1974" t="s">
        <v>15</v>
      </c>
      <c r="H1974" t="s">
        <v>4072</v>
      </c>
      <c r="I1974" t="s">
        <v>4056</v>
      </c>
      <c r="J1974" t="s">
        <v>4030</v>
      </c>
      <c r="K1974" s="1">
        <v>80928429</v>
      </c>
      <c r="L1974" t="s">
        <v>1237</v>
      </c>
      <c r="M1974" t="s">
        <v>738</v>
      </c>
      <c r="N1974" t="s">
        <v>761</v>
      </c>
      <c r="AC1974" t="s">
        <v>3925</v>
      </c>
      <c r="AD1974" t="str">
        <f>+VLOOKUP(AC1974,[1]Base!$B$6:$C$7592,2,FALSE)</f>
        <v>MINISTERIO EDUCACION NACIONAL - GESTION GENERAL</v>
      </c>
    </row>
    <row r="1975" spans="1:30" x14ac:dyDescent="0.25">
      <c r="A1975" t="s">
        <v>1233</v>
      </c>
      <c r="B1975" t="s">
        <v>3925</v>
      </c>
      <c r="C1975" t="str">
        <f>+VLOOKUP(B1975,[1]Base!$B$6:$C$7592,2,FALSE)</f>
        <v>MINISTERIO EDUCACION NACIONAL - GESTION GENERAL</v>
      </c>
      <c r="D1975" t="s">
        <v>1235</v>
      </c>
      <c r="E1975" t="s">
        <v>1234</v>
      </c>
      <c r="F1975" t="s">
        <v>1236</v>
      </c>
      <c r="G1975" t="s">
        <v>15</v>
      </c>
      <c r="H1975" t="s">
        <v>4071</v>
      </c>
      <c r="I1975" t="s">
        <v>4057</v>
      </c>
      <c r="J1975" t="s">
        <v>35</v>
      </c>
      <c r="K1975" s="1">
        <v>88552995</v>
      </c>
      <c r="L1975" t="s">
        <v>1237</v>
      </c>
      <c r="M1975" t="s">
        <v>738</v>
      </c>
      <c r="N1975" t="s">
        <v>761</v>
      </c>
      <c r="AC1975" t="s">
        <v>3925</v>
      </c>
      <c r="AD1975" t="str">
        <f>+VLOOKUP(AC1975,[1]Base!$B$6:$C$7592,2,FALSE)</f>
        <v>MINISTERIO EDUCACION NACIONAL - GESTION GENERAL</v>
      </c>
    </row>
    <row r="1976" spans="1:30" x14ac:dyDescent="0.25">
      <c r="A1976" t="s">
        <v>1233</v>
      </c>
      <c r="B1976" t="s">
        <v>3925</v>
      </c>
      <c r="C1976" t="str">
        <f>+VLOOKUP(B1976,[1]Base!$B$6:$C$7592,2,FALSE)</f>
        <v>MINISTERIO EDUCACION NACIONAL - GESTION GENERAL</v>
      </c>
      <c r="D1976" t="s">
        <v>1235</v>
      </c>
      <c r="E1976" t="s">
        <v>1234</v>
      </c>
      <c r="F1976" t="s">
        <v>1236</v>
      </c>
      <c r="G1976" t="s">
        <v>15</v>
      </c>
      <c r="H1976" t="s">
        <v>4071</v>
      </c>
      <c r="I1976" t="s">
        <v>4058</v>
      </c>
      <c r="J1976" t="s">
        <v>36</v>
      </c>
      <c r="K1976" s="1">
        <v>46945794</v>
      </c>
      <c r="L1976" t="s">
        <v>1237</v>
      </c>
      <c r="M1976" t="s">
        <v>738</v>
      </c>
      <c r="N1976" t="s">
        <v>761</v>
      </c>
      <c r="AC1976" t="s">
        <v>3925</v>
      </c>
      <c r="AD1976" t="str">
        <f>+VLOOKUP(AC1976,[1]Base!$B$6:$C$7592,2,FALSE)</f>
        <v>MINISTERIO EDUCACION NACIONAL - GESTION GENERAL</v>
      </c>
    </row>
    <row r="1977" spans="1:30" x14ac:dyDescent="0.25">
      <c r="A1977" t="s">
        <v>1233</v>
      </c>
      <c r="B1977" t="s">
        <v>3925</v>
      </c>
      <c r="C1977" t="str">
        <f>+VLOOKUP(B1977,[1]Base!$B$6:$C$7592,2,FALSE)</f>
        <v>MINISTERIO EDUCACION NACIONAL - GESTION GENERAL</v>
      </c>
      <c r="D1977" t="s">
        <v>1235</v>
      </c>
      <c r="E1977" t="s">
        <v>1234</v>
      </c>
      <c r="F1977" t="s">
        <v>1236</v>
      </c>
      <c r="G1977" t="s">
        <v>15</v>
      </c>
      <c r="H1977" t="s">
        <v>4069</v>
      </c>
      <c r="I1977" t="s">
        <v>4059</v>
      </c>
      <c r="J1977" t="s">
        <v>37</v>
      </c>
      <c r="K1977" s="1">
        <v>38862911</v>
      </c>
      <c r="L1977" t="s">
        <v>1237</v>
      </c>
      <c r="M1977" t="s">
        <v>738</v>
      </c>
      <c r="N1977" t="s">
        <v>761</v>
      </c>
      <c r="AC1977" t="s">
        <v>3925</v>
      </c>
      <c r="AD1977" t="str">
        <f>+VLOOKUP(AC1977,[1]Base!$B$6:$C$7592,2,FALSE)</f>
        <v>MINISTERIO EDUCACION NACIONAL - GESTION GENERAL</v>
      </c>
    </row>
    <row r="1978" spans="1:30" x14ac:dyDescent="0.25">
      <c r="A1978" t="s">
        <v>1233</v>
      </c>
      <c r="B1978" t="s">
        <v>3925</v>
      </c>
      <c r="C1978" t="str">
        <f>+VLOOKUP(B1978,[1]Base!$B$6:$C$7592,2,FALSE)</f>
        <v>MINISTERIO EDUCACION NACIONAL - GESTION GENERAL</v>
      </c>
      <c r="D1978" t="s">
        <v>1235</v>
      </c>
      <c r="E1978" t="s">
        <v>1234</v>
      </c>
      <c r="F1978" t="s">
        <v>1236</v>
      </c>
      <c r="G1978" t="s">
        <v>15</v>
      </c>
      <c r="H1978" t="s">
        <v>4067</v>
      </c>
      <c r="I1978" t="s">
        <v>4060</v>
      </c>
      <c r="J1978" t="s">
        <v>4029</v>
      </c>
      <c r="K1978" s="1">
        <v>155740637</v>
      </c>
      <c r="L1978" t="s">
        <v>1237</v>
      </c>
      <c r="M1978" t="s">
        <v>738</v>
      </c>
      <c r="N1978" t="s">
        <v>761</v>
      </c>
      <c r="AC1978" t="s">
        <v>3925</v>
      </c>
      <c r="AD1978" t="str">
        <f>+VLOOKUP(AC1978,[1]Base!$B$6:$C$7592,2,FALSE)</f>
        <v>MINISTERIO EDUCACION NACIONAL - GESTION GENERAL</v>
      </c>
    </row>
    <row r="1979" spans="1:30" x14ac:dyDescent="0.25">
      <c r="A1979" t="s">
        <v>1233</v>
      </c>
      <c r="B1979" t="s">
        <v>3925</v>
      </c>
      <c r="C1979" t="str">
        <f>+VLOOKUP(B1979,[1]Base!$B$6:$C$7592,2,FALSE)</f>
        <v>MINISTERIO EDUCACION NACIONAL - GESTION GENERAL</v>
      </c>
      <c r="D1979" t="s">
        <v>1235</v>
      </c>
      <c r="E1979" t="s">
        <v>1234</v>
      </c>
      <c r="F1979" t="s">
        <v>1236</v>
      </c>
      <c r="G1979" t="s">
        <v>15</v>
      </c>
      <c r="H1979" t="s">
        <v>4069</v>
      </c>
      <c r="I1979" t="s">
        <v>4061</v>
      </c>
      <c r="J1979" t="s">
        <v>38</v>
      </c>
      <c r="K1979" s="1">
        <v>103748013</v>
      </c>
      <c r="L1979" t="s">
        <v>1237</v>
      </c>
      <c r="M1979" t="s">
        <v>738</v>
      </c>
      <c r="N1979" t="s">
        <v>761</v>
      </c>
      <c r="AC1979" t="s">
        <v>3925</v>
      </c>
      <c r="AD1979" t="str">
        <f>+VLOOKUP(AC1979,[1]Base!$B$6:$C$7592,2,FALSE)</f>
        <v>MINISTERIO EDUCACION NACIONAL - GESTION GENERAL</v>
      </c>
    </row>
    <row r="1980" spans="1:30" x14ac:dyDescent="0.25">
      <c r="A1980" t="s">
        <v>1233</v>
      </c>
      <c r="B1980" t="s">
        <v>3925</v>
      </c>
      <c r="C1980" t="str">
        <f>+VLOOKUP(B1980,[1]Base!$B$6:$C$7592,2,FALSE)</f>
        <v>MINISTERIO EDUCACION NACIONAL - GESTION GENERAL</v>
      </c>
      <c r="D1980" t="s">
        <v>1235</v>
      </c>
      <c r="E1980" t="s">
        <v>1234</v>
      </c>
      <c r="F1980" t="s">
        <v>1236</v>
      </c>
      <c r="G1980" t="s">
        <v>15</v>
      </c>
      <c r="H1980" t="s">
        <v>4071</v>
      </c>
      <c r="I1980" t="s">
        <v>4062</v>
      </c>
      <c r="J1980" t="s">
        <v>4028</v>
      </c>
      <c r="K1980" s="1">
        <v>89887966</v>
      </c>
      <c r="L1980" t="s">
        <v>1237</v>
      </c>
      <c r="M1980" t="s">
        <v>738</v>
      </c>
      <c r="N1980" t="s">
        <v>761</v>
      </c>
      <c r="AC1980" t="s">
        <v>3925</v>
      </c>
      <c r="AD1980" t="str">
        <f>+VLOOKUP(AC1980,[1]Base!$B$6:$C$7592,2,FALSE)</f>
        <v>MINISTERIO EDUCACION NACIONAL - GESTION GENERAL</v>
      </c>
    </row>
    <row r="1981" spans="1:30" x14ac:dyDescent="0.25">
      <c r="A1981" t="s">
        <v>1233</v>
      </c>
      <c r="B1981" t="s">
        <v>3925</v>
      </c>
      <c r="C1981" t="str">
        <f>+VLOOKUP(B1981,[1]Base!$B$6:$C$7592,2,FALSE)</f>
        <v>MINISTERIO EDUCACION NACIONAL - GESTION GENERAL</v>
      </c>
      <c r="D1981" t="s">
        <v>1235</v>
      </c>
      <c r="E1981" t="s">
        <v>1234</v>
      </c>
      <c r="F1981" t="s">
        <v>1236</v>
      </c>
      <c r="G1981" t="s">
        <v>15</v>
      </c>
      <c r="H1981" t="s">
        <v>4071</v>
      </c>
      <c r="I1981" t="s">
        <v>4063</v>
      </c>
      <c r="J1981" t="s">
        <v>39</v>
      </c>
      <c r="K1981" s="1">
        <v>146195579</v>
      </c>
      <c r="L1981" t="s">
        <v>1237</v>
      </c>
      <c r="M1981" t="s">
        <v>738</v>
      </c>
      <c r="N1981" t="s">
        <v>761</v>
      </c>
      <c r="AC1981" t="s">
        <v>3925</v>
      </c>
      <c r="AD1981" t="str">
        <f>+VLOOKUP(AC1981,[1]Base!$B$6:$C$7592,2,FALSE)</f>
        <v>MINISTERIO EDUCACION NACIONAL - GESTION GENERAL</v>
      </c>
    </row>
    <row r="1982" spans="1:30" x14ac:dyDescent="0.25">
      <c r="A1982" t="s">
        <v>1233</v>
      </c>
      <c r="B1982" t="s">
        <v>3925</v>
      </c>
      <c r="C1982" t="str">
        <f>+VLOOKUP(B1982,[1]Base!$B$6:$C$7592,2,FALSE)</f>
        <v>MINISTERIO EDUCACION NACIONAL - GESTION GENERAL</v>
      </c>
      <c r="D1982" t="s">
        <v>1235</v>
      </c>
      <c r="E1982" t="s">
        <v>1234</v>
      </c>
      <c r="F1982" t="s">
        <v>1236</v>
      </c>
      <c r="G1982" t="s">
        <v>15</v>
      </c>
      <c r="H1982" t="s">
        <v>4071</v>
      </c>
      <c r="I1982" t="s">
        <v>4064</v>
      </c>
      <c r="J1982" t="s">
        <v>4031</v>
      </c>
      <c r="K1982" s="1">
        <v>37115262</v>
      </c>
      <c r="L1982" t="s">
        <v>1237</v>
      </c>
      <c r="M1982" t="s">
        <v>738</v>
      </c>
      <c r="N1982" t="s">
        <v>761</v>
      </c>
      <c r="AC1982" t="s">
        <v>3925</v>
      </c>
      <c r="AD1982" t="str">
        <f>+VLOOKUP(AC1982,[1]Base!$B$6:$C$7592,2,FALSE)</f>
        <v>MINISTERIO EDUCACION NACIONAL - GESTION GENERAL</v>
      </c>
    </row>
    <row r="1983" spans="1:30" x14ac:dyDescent="0.25">
      <c r="A1983" t="s">
        <v>1233</v>
      </c>
      <c r="B1983" t="s">
        <v>3925</v>
      </c>
      <c r="C1983" t="str">
        <f>+VLOOKUP(B1983,[1]Base!$B$6:$C$7592,2,FALSE)</f>
        <v>MINISTERIO EDUCACION NACIONAL - GESTION GENERAL</v>
      </c>
      <c r="D1983" t="s">
        <v>1235</v>
      </c>
      <c r="E1983" t="s">
        <v>1234</v>
      </c>
      <c r="F1983" t="s">
        <v>1236</v>
      </c>
      <c r="G1983" t="s">
        <v>15</v>
      </c>
      <c r="H1983" t="s">
        <v>4071</v>
      </c>
      <c r="I1983" t="s">
        <v>4065</v>
      </c>
      <c r="J1983" t="s">
        <v>40</v>
      </c>
      <c r="K1983" s="1">
        <v>32639810</v>
      </c>
      <c r="L1983" t="s">
        <v>1237</v>
      </c>
      <c r="M1983" t="s">
        <v>738</v>
      </c>
      <c r="N1983" t="s">
        <v>761</v>
      </c>
      <c r="AC1983" t="s">
        <v>3925</v>
      </c>
      <c r="AD1983" t="str">
        <f>+VLOOKUP(AC1983,[1]Base!$B$6:$C$7592,2,FALSE)</f>
        <v>MINISTERIO EDUCACION NACIONAL - GESTION GENERAL</v>
      </c>
    </row>
    <row r="1984" spans="1:30" x14ac:dyDescent="0.25">
      <c r="A1984" t="s">
        <v>1233</v>
      </c>
      <c r="B1984" t="s">
        <v>3925</v>
      </c>
      <c r="C1984" t="str">
        <f>+VLOOKUP(B1984,[1]Base!$B$6:$C$7592,2,FALSE)</f>
        <v>MINISTERIO EDUCACION NACIONAL - GESTION GENERAL</v>
      </c>
      <c r="D1984" t="s">
        <v>1239</v>
      </c>
      <c r="E1984" t="s">
        <v>1238</v>
      </c>
      <c r="F1984" t="s">
        <v>1240</v>
      </c>
      <c r="G1984" t="s">
        <v>15</v>
      </c>
      <c r="H1984" t="s">
        <v>4070</v>
      </c>
      <c r="I1984" t="s">
        <v>4033</v>
      </c>
      <c r="J1984" t="s">
        <v>14</v>
      </c>
      <c r="K1984" s="1">
        <v>2933908136</v>
      </c>
      <c r="L1984" t="s">
        <v>1241</v>
      </c>
      <c r="M1984" t="s">
        <v>738</v>
      </c>
      <c r="N1984" t="s">
        <v>761</v>
      </c>
      <c r="AC1984" t="s">
        <v>3925</v>
      </c>
      <c r="AD1984" t="str">
        <f>+VLOOKUP(AC1984,[1]Base!$B$6:$C$7592,2,FALSE)</f>
        <v>MINISTERIO EDUCACION NACIONAL - GESTION GENERAL</v>
      </c>
    </row>
    <row r="1985" spans="1:30" x14ac:dyDescent="0.25">
      <c r="A1985" t="s">
        <v>1233</v>
      </c>
      <c r="B1985" t="s">
        <v>3925</v>
      </c>
      <c r="C1985" t="str">
        <f>+VLOOKUP(B1985,[1]Base!$B$6:$C$7592,2,FALSE)</f>
        <v>MINISTERIO EDUCACION NACIONAL - GESTION GENERAL</v>
      </c>
      <c r="D1985" t="s">
        <v>1239</v>
      </c>
      <c r="E1985" t="s">
        <v>1238</v>
      </c>
      <c r="F1985" t="s">
        <v>1240</v>
      </c>
      <c r="G1985" t="s">
        <v>15</v>
      </c>
      <c r="H1985" t="s">
        <v>4067</v>
      </c>
      <c r="I1985" t="s">
        <v>4034</v>
      </c>
      <c r="J1985" t="s">
        <v>4021</v>
      </c>
      <c r="K1985" s="1">
        <v>963425889</v>
      </c>
      <c r="L1985" t="s">
        <v>1241</v>
      </c>
      <c r="M1985" t="s">
        <v>738</v>
      </c>
      <c r="N1985" t="s">
        <v>761</v>
      </c>
      <c r="AC1985" t="s">
        <v>3925</v>
      </c>
      <c r="AD1985" t="str">
        <f>+VLOOKUP(AC1985,[1]Base!$B$6:$C$7592,2,FALSE)</f>
        <v>MINISTERIO EDUCACION NACIONAL - GESTION GENERAL</v>
      </c>
    </row>
    <row r="1986" spans="1:30" x14ac:dyDescent="0.25">
      <c r="A1986" t="s">
        <v>1233</v>
      </c>
      <c r="B1986" t="s">
        <v>3925</v>
      </c>
      <c r="C1986" t="str">
        <f>+VLOOKUP(B1986,[1]Base!$B$6:$C$7592,2,FALSE)</f>
        <v>MINISTERIO EDUCACION NACIONAL - GESTION GENERAL</v>
      </c>
      <c r="D1986" t="s">
        <v>1239</v>
      </c>
      <c r="E1986" t="s">
        <v>1238</v>
      </c>
      <c r="F1986" t="s">
        <v>1240</v>
      </c>
      <c r="G1986" t="s">
        <v>15</v>
      </c>
      <c r="H1986" t="s">
        <v>4068</v>
      </c>
      <c r="I1986" t="s">
        <v>4035</v>
      </c>
      <c r="J1986" t="s">
        <v>4022</v>
      </c>
      <c r="K1986" s="1">
        <v>651834191</v>
      </c>
      <c r="L1986" t="s">
        <v>1241</v>
      </c>
      <c r="M1986" t="s">
        <v>738</v>
      </c>
      <c r="N1986" t="s">
        <v>761</v>
      </c>
      <c r="AC1986" t="s">
        <v>3925</v>
      </c>
      <c r="AD1986" t="str">
        <f>+VLOOKUP(AC1986,[1]Base!$B$6:$C$7592,2,FALSE)</f>
        <v>MINISTERIO EDUCACION NACIONAL - GESTION GENERAL</v>
      </c>
    </row>
    <row r="1987" spans="1:30" x14ac:dyDescent="0.25">
      <c r="A1987" t="s">
        <v>1233</v>
      </c>
      <c r="B1987" t="s">
        <v>3925</v>
      </c>
      <c r="C1987" t="str">
        <f>+VLOOKUP(B1987,[1]Base!$B$6:$C$7592,2,FALSE)</f>
        <v>MINISTERIO EDUCACION NACIONAL - GESTION GENERAL</v>
      </c>
      <c r="D1987" t="s">
        <v>1239</v>
      </c>
      <c r="E1987" t="s">
        <v>1238</v>
      </c>
      <c r="F1987" t="s">
        <v>1240</v>
      </c>
      <c r="G1987" t="s">
        <v>15</v>
      </c>
      <c r="H1987" t="s">
        <v>4067</v>
      </c>
      <c r="I1987" t="s">
        <v>4036</v>
      </c>
      <c r="J1987" t="s">
        <v>4023</v>
      </c>
      <c r="K1987" s="1">
        <v>683125736</v>
      </c>
      <c r="L1987" t="s">
        <v>1241</v>
      </c>
      <c r="M1987" t="s">
        <v>738</v>
      </c>
      <c r="N1987" t="s">
        <v>761</v>
      </c>
      <c r="AC1987" t="s">
        <v>3925</v>
      </c>
      <c r="AD1987" t="str">
        <f>+VLOOKUP(AC1987,[1]Base!$B$6:$C$7592,2,FALSE)</f>
        <v>MINISTERIO EDUCACION NACIONAL - GESTION GENERAL</v>
      </c>
    </row>
    <row r="1988" spans="1:30" x14ac:dyDescent="0.25">
      <c r="A1988" t="s">
        <v>1233</v>
      </c>
      <c r="B1988" t="s">
        <v>3925</v>
      </c>
      <c r="C1988" t="str">
        <f>+VLOOKUP(B1988,[1]Base!$B$6:$C$7592,2,FALSE)</f>
        <v>MINISTERIO EDUCACION NACIONAL - GESTION GENERAL</v>
      </c>
      <c r="D1988" t="s">
        <v>1239</v>
      </c>
      <c r="E1988" t="s">
        <v>1238</v>
      </c>
      <c r="F1988" t="s">
        <v>1240</v>
      </c>
      <c r="G1988" t="s">
        <v>15</v>
      </c>
      <c r="H1988" t="s">
        <v>4068</v>
      </c>
      <c r="I1988" t="s">
        <v>4037</v>
      </c>
      <c r="J1988" t="s">
        <v>4024</v>
      </c>
      <c r="K1988" s="1">
        <v>1399362552</v>
      </c>
      <c r="L1988" t="s">
        <v>1241</v>
      </c>
      <c r="M1988" t="s">
        <v>738</v>
      </c>
      <c r="N1988" t="s">
        <v>761</v>
      </c>
      <c r="AC1988" t="s">
        <v>3925</v>
      </c>
      <c r="AD1988" t="str">
        <f>+VLOOKUP(AC1988,[1]Base!$B$6:$C$7592,2,FALSE)</f>
        <v>MINISTERIO EDUCACION NACIONAL - GESTION GENERAL</v>
      </c>
    </row>
    <row r="1989" spans="1:30" x14ac:dyDescent="0.25">
      <c r="A1989" t="s">
        <v>1233</v>
      </c>
      <c r="B1989" t="s">
        <v>3925</v>
      </c>
      <c r="C1989" t="str">
        <f>+VLOOKUP(B1989,[1]Base!$B$6:$C$7592,2,FALSE)</f>
        <v>MINISTERIO EDUCACION NACIONAL - GESTION GENERAL</v>
      </c>
      <c r="D1989" t="s">
        <v>1239</v>
      </c>
      <c r="E1989" t="s">
        <v>1238</v>
      </c>
      <c r="F1989" t="s">
        <v>1240</v>
      </c>
      <c r="G1989" t="s">
        <v>15</v>
      </c>
      <c r="H1989" t="s">
        <v>4070</v>
      </c>
      <c r="I1989" t="s">
        <v>4038</v>
      </c>
      <c r="J1989" t="s">
        <v>21</v>
      </c>
      <c r="K1989" s="1">
        <v>807441415</v>
      </c>
      <c r="L1989" t="s">
        <v>1241</v>
      </c>
      <c r="M1989" t="s">
        <v>738</v>
      </c>
      <c r="N1989" t="s">
        <v>761</v>
      </c>
      <c r="AC1989" t="s">
        <v>3925</v>
      </c>
      <c r="AD1989" t="str">
        <f>+VLOOKUP(AC1989,[1]Base!$B$6:$C$7592,2,FALSE)</f>
        <v>MINISTERIO EDUCACION NACIONAL - GESTION GENERAL</v>
      </c>
    </row>
    <row r="1990" spans="1:30" x14ac:dyDescent="0.25">
      <c r="A1990" t="s">
        <v>1233</v>
      </c>
      <c r="B1990" t="s">
        <v>3925</v>
      </c>
      <c r="C1990" t="str">
        <f>+VLOOKUP(B1990,[1]Base!$B$6:$C$7592,2,FALSE)</f>
        <v>MINISTERIO EDUCACION NACIONAL - GESTION GENERAL</v>
      </c>
      <c r="D1990" t="s">
        <v>1239</v>
      </c>
      <c r="E1990" t="s">
        <v>1238</v>
      </c>
      <c r="F1990" t="s">
        <v>1240</v>
      </c>
      <c r="G1990" t="s">
        <v>15</v>
      </c>
      <c r="H1990" t="s">
        <v>4069</v>
      </c>
      <c r="I1990" t="s">
        <v>4039</v>
      </c>
      <c r="J1990" t="s">
        <v>4025</v>
      </c>
      <c r="K1990" s="1">
        <v>409187466</v>
      </c>
      <c r="L1990" t="s">
        <v>1241</v>
      </c>
      <c r="M1990" t="s">
        <v>738</v>
      </c>
      <c r="N1990" t="s">
        <v>761</v>
      </c>
      <c r="AC1990" t="s">
        <v>3925</v>
      </c>
      <c r="AD1990" t="str">
        <f>+VLOOKUP(AC1990,[1]Base!$B$6:$C$7592,2,FALSE)</f>
        <v>MINISTERIO EDUCACION NACIONAL - GESTION GENERAL</v>
      </c>
    </row>
    <row r="1991" spans="1:30" x14ac:dyDescent="0.25">
      <c r="A1991" t="s">
        <v>1233</v>
      </c>
      <c r="B1991" t="s">
        <v>3925</v>
      </c>
      <c r="C1991" t="str">
        <f>+VLOOKUP(B1991,[1]Base!$B$6:$C$7592,2,FALSE)</f>
        <v>MINISTERIO EDUCACION NACIONAL - GESTION GENERAL</v>
      </c>
      <c r="D1991" t="s">
        <v>1239</v>
      </c>
      <c r="E1991" t="s">
        <v>1238</v>
      </c>
      <c r="F1991" t="s">
        <v>1240</v>
      </c>
      <c r="G1991" t="s">
        <v>15</v>
      </c>
      <c r="H1991" t="s">
        <v>4072</v>
      </c>
      <c r="I1991" t="s">
        <v>4040</v>
      </c>
      <c r="J1991" t="s">
        <v>22</v>
      </c>
      <c r="K1991" s="1">
        <v>489347206</v>
      </c>
      <c r="L1991" t="s">
        <v>1241</v>
      </c>
      <c r="M1991" t="s">
        <v>738</v>
      </c>
      <c r="N1991" t="s">
        <v>761</v>
      </c>
      <c r="AC1991" t="s">
        <v>3925</v>
      </c>
      <c r="AD1991" t="str">
        <f>+VLOOKUP(AC1991,[1]Base!$B$6:$C$7592,2,FALSE)</f>
        <v>MINISTERIO EDUCACION NACIONAL - GESTION GENERAL</v>
      </c>
    </row>
    <row r="1992" spans="1:30" x14ac:dyDescent="0.25">
      <c r="A1992" t="s">
        <v>1233</v>
      </c>
      <c r="B1992" t="s">
        <v>3925</v>
      </c>
      <c r="C1992" t="str">
        <f>+VLOOKUP(B1992,[1]Base!$B$6:$C$7592,2,FALSE)</f>
        <v>MINISTERIO EDUCACION NACIONAL - GESTION GENERAL</v>
      </c>
      <c r="D1992" t="s">
        <v>1239</v>
      </c>
      <c r="E1992" t="s">
        <v>1238</v>
      </c>
      <c r="F1992" t="s">
        <v>1240</v>
      </c>
      <c r="G1992" t="s">
        <v>15</v>
      </c>
      <c r="H1992" t="s">
        <v>4067</v>
      </c>
      <c r="I1992" t="s">
        <v>4041</v>
      </c>
      <c r="J1992" t="s">
        <v>23</v>
      </c>
      <c r="K1992" s="1">
        <v>31291544</v>
      </c>
      <c r="L1992" t="s">
        <v>1241</v>
      </c>
      <c r="M1992" t="s">
        <v>738</v>
      </c>
      <c r="N1992" t="s">
        <v>761</v>
      </c>
      <c r="AC1992" t="s">
        <v>3925</v>
      </c>
      <c r="AD1992" t="str">
        <f>+VLOOKUP(AC1992,[1]Base!$B$6:$C$7592,2,FALSE)</f>
        <v>MINISTERIO EDUCACION NACIONAL - GESTION GENERAL</v>
      </c>
    </row>
    <row r="1993" spans="1:30" x14ac:dyDescent="0.25">
      <c r="A1993" t="s">
        <v>1233</v>
      </c>
      <c r="B1993" t="s">
        <v>3925</v>
      </c>
      <c r="C1993" t="str">
        <f>+VLOOKUP(B1993,[1]Base!$B$6:$C$7592,2,FALSE)</f>
        <v>MINISTERIO EDUCACION NACIONAL - GESTION GENERAL</v>
      </c>
      <c r="D1993" t="s">
        <v>1239</v>
      </c>
      <c r="E1993" t="s">
        <v>1238</v>
      </c>
      <c r="F1993" t="s">
        <v>1240</v>
      </c>
      <c r="G1993" t="s">
        <v>15</v>
      </c>
      <c r="H1993" t="s">
        <v>4067</v>
      </c>
      <c r="I1993" t="s">
        <v>4042</v>
      </c>
      <c r="J1993" t="s">
        <v>4027</v>
      </c>
      <c r="K1993" s="1">
        <v>789737551</v>
      </c>
      <c r="L1993" t="s">
        <v>1241</v>
      </c>
      <c r="M1993" t="s">
        <v>738</v>
      </c>
      <c r="N1993" t="s">
        <v>761</v>
      </c>
      <c r="AC1993" t="s">
        <v>3925</v>
      </c>
      <c r="AD1993" t="str">
        <f>+VLOOKUP(AC1993,[1]Base!$B$6:$C$7592,2,FALSE)</f>
        <v>MINISTERIO EDUCACION NACIONAL - GESTION GENERAL</v>
      </c>
    </row>
    <row r="1994" spans="1:30" x14ac:dyDescent="0.25">
      <c r="A1994" t="s">
        <v>1233</v>
      </c>
      <c r="B1994" t="s">
        <v>3925</v>
      </c>
      <c r="C1994" t="str">
        <f>+VLOOKUP(B1994,[1]Base!$B$6:$C$7592,2,FALSE)</f>
        <v>MINISTERIO EDUCACION NACIONAL - GESTION GENERAL</v>
      </c>
      <c r="D1994" t="s">
        <v>1239</v>
      </c>
      <c r="E1994" t="s">
        <v>1238</v>
      </c>
      <c r="F1994" t="s">
        <v>1240</v>
      </c>
      <c r="G1994" t="s">
        <v>15</v>
      </c>
      <c r="H1994" t="s">
        <v>4068</v>
      </c>
      <c r="I1994" t="s">
        <v>4043</v>
      </c>
      <c r="J1994" t="s">
        <v>24</v>
      </c>
      <c r="K1994" s="1">
        <v>2664066919</v>
      </c>
      <c r="L1994" t="s">
        <v>1241</v>
      </c>
      <c r="M1994" t="s">
        <v>738</v>
      </c>
      <c r="N1994" t="s">
        <v>761</v>
      </c>
      <c r="AC1994" t="s">
        <v>3925</v>
      </c>
      <c r="AD1994" t="str">
        <f>+VLOOKUP(AC1994,[1]Base!$B$6:$C$7592,2,FALSE)</f>
        <v>MINISTERIO EDUCACION NACIONAL - GESTION GENERAL</v>
      </c>
    </row>
    <row r="1995" spans="1:30" x14ac:dyDescent="0.25">
      <c r="A1995" t="s">
        <v>1233</v>
      </c>
      <c r="B1995" t="s">
        <v>3925</v>
      </c>
      <c r="C1995" t="str">
        <f>+VLOOKUP(B1995,[1]Base!$B$6:$C$7592,2,FALSE)</f>
        <v>MINISTERIO EDUCACION NACIONAL - GESTION GENERAL</v>
      </c>
      <c r="D1995" t="s">
        <v>1239</v>
      </c>
      <c r="E1995" t="s">
        <v>1238</v>
      </c>
      <c r="F1995" t="s">
        <v>1240</v>
      </c>
      <c r="G1995" t="s">
        <v>15</v>
      </c>
      <c r="H1995" t="s">
        <v>4072</v>
      </c>
      <c r="I1995" t="s">
        <v>4044</v>
      </c>
      <c r="J1995" t="s">
        <v>4026</v>
      </c>
      <c r="K1995" s="1">
        <v>418094103</v>
      </c>
      <c r="L1995" t="s">
        <v>1241</v>
      </c>
      <c r="M1995" t="s">
        <v>738</v>
      </c>
      <c r="N1995" t="s">
        <v>761</v>
      </c>
      <c r="AC1995" t="s">
        <v>3925</v>
      </c>
      <c r="AD1995" t="str">
        <f>+VLOOKUP(AC1995,[1]Base!$B$6:$C$7592,2,FALSE)</f>
        <v>MINISTERIO EDUCACION NACIONAL - GESTION GENERAL</v>
      </c>
    </row>
    <row r="1996" spans="1:30" x14ac:dyDescent="0.25">
      <c r="A1996" t="s">
        <v>1233</v>
      </c>
      <c r="B1996" t="s">
        <v>3925</v>
      </c>
      <c r="C1996" t="str">
        <f>+VLOOKUP(B1996,[1]Base!$B$6:$C$7592,2,FALSE)</f>
        <v>MINISTERIO EDUCACION NACIONAL - GESTION GENERAL</v>
      </c>
      <c r="D1996" t="s">
        <v>1239</v>
      </c>
      <c r="E1996" t="s">
        <v>1238</v>
      </c>
      <c r="F1996" t="s">
        <v>1240</v>
      </c>
      <c r="G1996" t="s">
        <v>15</v>
      </c>
      <c r="H1996" t="s">
        <v>4069</v>
      </c>
      <c r="I1996" t="s">
        <v>4045</v>
      </c>
      <c r="J1996" t="s">
        <v>25</v>
      </c>
      <c r="K1996" s="1">
        <v>1720500806</v>
      </c>
      <c r="L1996" t="s">
        <v>1241</v>
      </c>
      <c r="M1996" t="s">
        <v>738</v>
      </c>
      <c r="N1996" t="s">
        <v>761</v>
      </c>
      <c r="AC1996" t="s">
        <v>3925</v>
      </c>
      <c r="AD1996" t="str">
        <f>+VLOOKUP(AC1996,[1]Base!$B$6:$C$7592,2,FALSE)</f>
        <v>MINISTERIO EDUCACION NACIONAL - GESTION GENERAL</v>
      </c>
    </row>
    <row r="1997" spans="1:30" x14ac:dyDescent="0.25">
      <c r="A1997" t="s">
        <v>1233</v>
      </c>
      <c r="B1997" t="s">
        <v>3925</v>
      </c>
      <c r="C1997" t="str">
        <f>+VLOOKUP(B1997,[1]Base!$B$6:$C$7592,2,FALSE)</f>
        <v>MINISTERIO EDUCACION NACIONAL - GESTION GENERAL</v>
      </c>
      <c r="D1997" t="s">
        <v>1239</v>
      </c>
      <c r="E1997" t="s">
        <v>1238</v>
      </c>
      <c r="F1997" t="s">
        <v>1240</v>
      </c>
      <c r="G1997" t="s">
        <v>15</v>
      </c>
      <c r="H1997" t="s">
        <v>4067</v>
      </c>
      <c r="I1997" t="s">
        <v>4046</v>
      </c>
      <c r="J1997" t="s">
        <v>4032</v>
      </c>
      <c r="K1997" s="1">
        <v>344096464</v>
      </c>
      <c r="L1997" t="s">
        <v>1241</v>
      </c>
      <c r="M1997" t="s">
        <v>738</v>
      </c>
      <c r="N1997" t="s">
        <v>761</v>
      </c>
      <c r="AC1997" t="s">
        <v>3925</v>
      </c>
      <c r="AD1997" t="str">
        <f>+VLOOKUP(AC1997,[1]Base!$B$6:$C$7592,2,FALSE)</f>
        <v>MINISTERIO EDUCACION NACIONAL - GESTION GENERAL</v>
      </c>
    </row>
    <row r="1998" spans="1:30" x14ac:dyDescent="0.25">
      <c r="A1998" t="s">
        <v>1233</v>
      </c>
      <c r="B1998" t="s">
        <v>3925</v>
      </c>
      <c r="C1998" t="str">
        <f>+VLOOKUP(B1998,[1]Base!$B$6:$C$7592,2,FALSE)</f>
        <v>MINISTERIO EDUCACION NACIONAL - GESTION GENERAL</v>
      </c>
      <c r="D1998" t="s">
        <v>1239</v>
      </c>
      <c r="E1998" t="s">
        <v>1238</v>
      </c>
      <c r="F1998" t="s">
        <v>1240</v>
      </c>
      <c r="G1998" t="s">
        <v>15</v>
      </c>
      <c r="H1998" t="s">
        <v>4067</v>
      </c>
      <c r="I1998" t="s">
        <v>4047</v>
      </c>
      <c r="J1998" t="s">
        <v>26</v>
      </c>
      <c r="K1998" s="1">
        <v>667857214</v>
      </c>
      <c r="L1998" t="s">
        <v>1241</v>
      </c>
      <c r="M1998" t="s">
        <v>738</v>
      </c>
      <c r="N1998" t="s">
        <v>761</v>
      </c>
      <c r="AC1998" t="s">
        <v>3925</v>
      </c>
      <c r="AD1998" t="str">
        <f>+VLOOKUP(AC1998,[1]Base!$B$6:$C$7592,2,FALSE)</f>
        <v>MINISTERIO EDUCACION NACIONAL - GESTION GENERAL</v>
      </c>
    </row>
    <row r="1999" spans="1:30" x14ac:dyDescent="0.25">
      <c r="A1999" t="s">
        <v>1233</v>
      </c>
      <c r="B1999" t="s">
        <v>3925</v>
      </c>
      <c r="C1999" t="str">
        <f>+VLOOKUP(B1999,[1]Base!$B$6:$C$7592,2,FALSE)</f>
        <v>MINISTERIO EDUCACION NACIONAL - GESTION GENERAL</v>
      </c>
      <c r="D1999" t="s">
        <v>1239</v>
      </c>
      <c r="E1999" t="s">
        <v>1238</v>
      </c>
      <c r="F1999" t="s">
        <v>1240</v>
      </c>
      <c r="G1999" t="s">
        <v>15</v>
      </c>
      <c r="H1999" t="s">
        <v>4071</v>
      </c>
      <c r="I1999" t="s">
        <v>4048</v>
      </c>
      <c r="J1999" t="s">
        <v>27</v>
      </c>
      <c r="K1999" s="1">
        <v>112723662</v>
      </c>
      <c r="L1999" t="s">
        <v>1241</v>
      </c>
      <c r="M1999" t="s">
        <v>738</v>
      </c>
      <c r="N1999" t="s">
        <v>761</v>
      </c>
      <c r="AC1999" t="s">
        <v>3925</v>
      </c>
      <c r="AD1999" t="str">
        <f>+VLOOKUP(AC1999,[1]Base!$B$6:$C$7592,2,FALSE)</f>
        <v>MINISTERIO EDUCACION NACIONAL - GESTION GENERAL</v>
      </c>
    </row>
    <row r="2000" spans="1:30" x14ac:dyDescent="0.25">
      <c r="A2000" t="s">
        <v>1233</v>
      </c>
      <c r="B2000" t="s">
        <v>3925</v>
      </c>
      <c r="C2000" t="str">
        <f>+VLOOKUP(B2000,[1]Base!$B$6:$C$7592,2,FALSE)</f>
        <v>MINISTERIO EDUCACION NACIONAL - GESTION GENERAL</v>
      </c>
      <c r="D2000" t="s">
        <v>1239</v>
      </c>
      <c r="E2000" t="s">
        <v>1238</v>
      </c>
      <c r="F2000" t="s">
        <v>1240</v>
      </c>
      <c r="G2000" t="s">
        <v>15</v>
      </c>
      <c r="H2000" t="s">
        <v>4072</v>
      </c>
      <c r="I2000" t="s">
        <v>4049</v>
      </c>
      <c r="J2000" t="s">
        <v>28</v>
      </c>
      <c r="K2000" s="1">
        <v>725491421</v>
      </c>
      <c r="L2000" t="s">
        <v>1241</v>
      </c>
      <c r="M2000" t="s">
        <v>738</v>
      </c>
      <c r="N2000" t="s">
        <v>761</v>
      </c>
      <c r="AC2000" t="s">
        <v>3925</v>
      </c>
      <c r="AD2000" t="str">
        <f>+VLOOKUP(AC2000,[1]Base!$B$6:$C$7592,2,FALSE)</f>
        <v>MINISTERIO EDUCACION NACIONAL - GESTION GENERAL</v>
      </c>
    </row>
    <row r="2001" spans="1:30" x14ac:dyDescent="0.25">
      <c r="A2001" t="s">
        <v>1233</v>
      </c>
      <c r="B2001" t="s">
        <v>3925</v>
      </c>
      <c r="C2001" t="str">
        <f>+VLOOKUP(B2001,[1]Base!$B$6:$C$7592,2,FALSE)</f>
        <v>MINISTERIO EDUCACION NACIONAL - GESTION GENERAL</v>
      </c>
      <c r="D2001" t="s">
        <v>1239</v>
      </c>
      <c r="E2001" t="s">
        <v>1238</v>
      </c>
      <c r="F2001" t="s">
        <v>1240</v>
      </c>
      <c r="G2001" t="s">
        <v>15</v>
      </c>
      <c r="H2001" t="s">
        <v>4068</v>
      </c>
      <c r="I2001" t="s">
        <v>4050</v>
      </c>
      <c r="J2001" t="s">
        <v>29</v>
      </c>
      <c r="K2001" s="1">
        <v>652211442</v>
      </c>
      <c r="L2001" t="s">
        <v>1241</v>
      </c>
      <c r="M2001" t="s">
        <v>738</v>
      </c>
      <c r="N2001" t="s">
        <v>761</v>
      </c>
      <c r="AC2001" t="s">
        <v>3925</v>
      </c>
      <c r="AD2001" t="str">
        <f>+VLOOKUP(AC2001,[1]Base!$B$6:$C$7592,2,FALSE)</f>
        <v>MINISTERIO EDUCACION NACIONAL - GESTION GENERAL</v>
      </c>
    </row>
    <row r="2002" spans="1:30" x14ac:dyDescent="0.25">
      <c r="A2002" t="s">
        <v>1233</v>
      </c>
      <c r="B2002" t="s">
        <v>3925</v>
      </c>
      <c r="C2002" t="str">
        <f>+VLOOKUP(B2002,[1]Base!$B$6:$C$7592,2,FALSE)</f>
        <v>MINISTERIO EDUCACION NACIONAL - GESTION GENERAL</v>
      </c>
      <c r="D2002" t="s">
        <v>1239</v>
      </c>
      <c r="E2002" t="s">
        <v>1238</v>
      </c>
      <c r="F2002" t="s">
        <v>1240</v>
      </c>
      <c r="G2002" t="s">
        <v>15</v>
      </c>
      <c r="H2002" t="s">
        <v>4070</v>
      </c>
      <c r="I2002" t="s">
        <v>4051</v>
      </c>
      <c r="J2002" t="s">
        <v>30</v>
      </c>
      <c r="K2002" s="1">
        <v>540445860</v>
      </c>
      <c r="L2002" t="s">
        <v>1241</v>
      </c>
      <c r="M2002" t="s">
        <v>738</v>
      </c>
      <c r="N2002" t="s">
        <v>761</v>
      </c>
      <c r="AC2002" t="s">
        <v>3925</v>
      </c>
      <c r="AD2002" t="str">
        <f>+VLOOKUP(AC2002,[1]Base!$B$6:$C$7592,2,FALSE)</f>
        <v>MINISTERIO EDUCACION NACIONAL - GESTION GENERAL</v>
      </c>
    </row>
    <row r="2003" spans="1:30" x14ac:dyDescent="0.25">
      <c r="A2003" t="s">
        <v>1233</v>
      </c>
      <c r="B2003" t="s">
        <v>3925</v>
      </c>
      <c r="C2003" t="str">
        <f>+VLOOKUP(B2003,[1]Base!$B$6:$C$7592,2,FALSE)</f>
        <v>MINISTERIO EDUCACION NACIONAL - GESTION GENERAL</v>
      </c>
      <c r="D2003" t="s">
        <v>1239</v>
      </c>
      <c r="E2003" t="s">
        <v>1238</v>
      </c>
      <c r="F2003" t="s">
        <v>1240</v>
      </c>
      <c r="G2003" t="s">
        <v>15</v>
      </c>
      <c r="H2003" t="s">
        <v>4070</v>
      </c>
      <c r="I2003" t="s">
        <v>4052</v>
      </c>
      <c r="J2003" t="s">
        <v>31</v>
      </c>
      <c r="K2003" s="1">
        <v>333222105</v>
      </c>
      <c r="L2003" t="s">
        <v>1241</v>
      </c>
      <c r="M2003" t="s">
        <v>738</v>
      </c>
      <c r="N2003" t="s">
        <v>761</v>
      </c>
      <c r="AC2003" t="s">
        <v>3925</v>
      </c>
      <c r="AD2003" t="str">
        <f>+VLOOKUP(AC2003,[1]Base!$B$6:$C$7592,2,FALSE)</f>
        <v>MINISTERIO EDUCACION NACIONAL - GESTION GENERAL</v>
      </c>
    </row>
    <row r="2004" spans="1:30" x14ac:dyDescent="0.25">
      <c r="A2004" t="s">
        <v>1233</v>
      </c>
      <c r="B2004" t="s">
        <v>3925</v>
      </c>
      <c r="C2004" t="str">
        <f>+VLOOKUP(B2004,[1]Base!$B$6:$C$7592,2,FALSE)</f>
        <v>MINISTERIO EDUCACION NACIONAL - GESTION GENERAL</v>
      </c>
      <c r="D2004" t="s">
        <v>1239</v>
      </c>
      <c r="E2004" t="s">
        <v>1238</v>
      </c>
      <c r="F2004" t="s">
        <v>1240</v>
      </c>
      <c r="G2004" t="s">
        <v>15</v>
      </c>
      <c r="H2004" t="s">
        <v>4068</v>
      </c>
      <c r="I2004" t="s">
        <v>4053</v>
      </c>
      <c r="J2004" t="s">
        <v>32</v>
      </c>
      <c r="K2004" s="1">
        <v>870643436</v>
      </c>
      <c r="L2004" t="s">
        <v>1241</v>
      </c>
      <c r="M2004" t="s">
        <v>738</v>
      </c>
      <c r="N2004" t="s">
        <v>761</v>
      </c>
      <c r="AC2004" t="s">
        <v>3925</v>
      </c>
      <c r="AD2004" t="str">
        <f>+VLOOKUP(AC2004,[1]Base!$B$6:$C$7592,2,FALSE)</f>
        <v>MINISTERIO EDUCACION NACIONAL - GESTION GENERAL</v>
      </c>
    </row>
    <row r="2005" spans="1:30" x14ac:dyDescent="0.25">
      <c r="A2005" t="s">
        <v>1233</v>
      </c>
      <c r="B2005" t="s">
        <v>3925</v>
      </c>
      <c r="C2005" t="str">
        <f>+VLOOKUP(B2005,[1]Base!$B$6:$C$7592,2,FALSE)</f>
        <v>MINISTERIO EDUCACION NACIONAL - GESTION GENERAL</v>
      </c>
      <c r="D2005" t="s">
        <v>1239</v>
      </c>
      <c r="E2005" t="s">
        <v>1238</v>
      </c>
      <c r="F2005" t="s">
        <v>1240</v>
      </c>
      <c r="G2005" t="s">
        <v>15</v>
      </c>
      <c r="H2005" t="s">
        <v>4067</v>
      </c>
      <c r="I2005" t="s">
        <v>4054</v>
      </c>
      <c r="J2005" t="s">
        <v>33</v>
      </c>
      <c r="K2005" s="1">
        <v>92365633</v>
      </c>
      <c r="L2005" t="s">
        <v>1241</v>
      </c>
      <c r="M2005" t="s">
        <v>738</v>
      </c>
      <c r="N2005" t="s">
        <v>761</v>
      </c>
      <c r="AC2005" t="s">
        <v>3925</v>
      </c>
      <c r="AD2005" t="str">
        <f>+VLOOKUP(AC2005,[1]Base!$B$6:$C$7592,2,FALSE)</f>
        <v>MINISTERIO EDUCACION NACIONAL - GESTION GENERAL</v>
      </c>
    </row>
    <row r="2006" spans="1:30" x14ac:dyDescent="0.25">
      <c r="A2006" t="s">
        <v>1233</v>
      </c>
      <c r="B2006" t="s">
        <v>3925</v>
      </c>
      <c r="C2006" t="str">
        <f>+VLOOKUP(B2006,[1]Base!$B$6:$C$7592,2,FALSE)</f>
        <v>MINISTERIO EDUCACION NACIONAL - GESTION GENERAL</v>
      </c>
      <c r="D2006" t="s">
        <v>1239</v>
      </c>
      <c r="E2006" t="s">
        <v>1238</v>
      </c>
      <c r="F2006" t="s">
        <v>1240</v>
      </c>
      <c r="G2006" t="s">
        <v>15</v>
      </c>
      <c r="H2006" t="s">
        <v>4069</v>
      </c>
      <c r="I2006" t="s">
        <v>4055</v>
      </c>
      <c r="J2006" t="s">
        <v>34</v>
      </c>
      <c r="K2006" s="1">
        <v>748912081</v>
      </c>
      <c r="L2006" t="s">
        <v>1241</v>
      </c>
      <c r="M2006" t="s">
        <v>738</v>
      </c>
      <c r="N2006" t="s">
        <v>761</v>
      </c>
      <c r="AC2006" t="s">
        <v>3925</v>
      </c>
      <c r="AD2006" t="str">
        <f>+VLOOKUP(AC2006,[1]Base!$B$6:$C$7592,2,FALSE)</f>
        <v>MINISTERIO EDUCACION NACIONAL - GESTION GENERAL</v>
      </c>
    </row>
    <row r="2007" spans="1:30" x14ac:dyDescent="0.25">
      <c r="A2007" t="s">
        <v>1233</v>
      </c>
      <c r="B2007" t="s">
        <v>3925</v>
      </c>
      <c r="C2007" t="str">
        <f>+VLOOKUP(B2007,[1]Base!$B$6:$C$7592,2,FALSE)</f>
        <v>MINISTERIO EDUCACION NACIONAL - GESTION GENERAL</v>
      </c>
      <c r="D2007" t="s">
        <v>1239</v>
      </c>
      <c r="E2007" t="s">
        <v>1238</v>
      </c>
      <c r="F2007" t="s">
        <v>1240</v>
      </c>
      <c r="G2007" t="s">
        <v>15</v>
      </c>
      <c r="H2007" t="s">
        <v>4072</v>
      </c>
      <c r="I2007" t="s">
        <v>4056</v>
      </c>
      <c r="J2007" t="s">
        <v>4030</v>
      </c>
      <c r="K2007" s="1">
        <v>1764496922</v>
      </c>
      <c r="L2007" t="s">
        <v>1241</v>
      </c>
      <c r="M2007" t="s">
        <v>738</v>
      </c>
      <c r="N2007" t="s">
        <v>761</v>
      </c>
      <c r="AC2007" t="s">
        <v>3925</v>
      </c>
      <c r="AD2007" t="str">
        <f>+VLOOKUP(AC2007,[1]Base!$B$6:$C$7592,2,FALSE)</f>
        <v>MINISTERIO EDUCACION NACIONAL - GESTION GENERAL</v>
      </c>
    </row>
    <row r="2008" spans="1:30" x14ac:dyDescent="0.25">
      <c r="A2008" t="s">
        <v>1233</v>
      </c>
      <c r="B2008" t="s">
        <v>3925</v>
      </c>
      <c r="C2008" t="str">
        <f>+VLOOKUP(B2008,[1]Base!$B$6:$C$7592,2,FALSE)</f>
        <v>MINISTERIO EDUCACION NACIONAL - GESTION GENERAL</v>
      </c>
      <c r="D2008" t="s">
        <v>1239</v>
      </c>
      <c r="E2008" t="s">
        <v>1238</v>
      </c>
      <c r="F2008" t="s">
        <v>1240</v>
      </c>
      <c r="G2008" t="s">
        <v>15</v>
      </c>
      <c r="H2008" t="s">
        <v>4071</v>
      </c>
      <c r="I2008" t="s">
        <v>4057</v>
      </c>
      <c r="J2008" t="s">
        <v>35</v>
      </c>
      <c r="K2008" s="1">
        <v>15645772</v>
      </c>
      <c r="L2008" t="s">
        <v>1241</v>
      </c>
      <c r="M2008" t="s">
        <v>738</v>
      </c>
      <c r="N2008" t="s">
        <v>761</v>
      </c>
      <c r="AC2008" t="s">
        <v>3925</v>
      </c>
      <c r="AD2008" t="str">
        <f>+VLOOKUP(AC2008,[1]Base!$B$6:$C$7592,2,FALSE)</f>
        <v>MINISTERIO EDUCACION NACIONAL - GESTION GENERAL</v>
      </c>
    </row>
    <row r="2009" spans="1:30" x14ac:dyDescent="0.25">
      <c r="A2009" t="s">
        <v>1233</v>
      </c>
      <c r="B2009" t="s">
        <v>3925</v>
      </c>
      <c r="C2009" t="str">
        <f>+VLOOKUP(B2009,[1]Base!$B$6:$C$7592,2,FALSE)</f>
        <v>MINISTERIO EDUCACION NACIONAL - GESTION GENERAL</v>
      </c>
      <c r="D2009" t="s">
        <v>1239</v>
      </c>
      <c r="E2009" t="s">
        <v>1238</v>
      </c>
      <c r="F2009" t="s">
        <v>1240</v>
      </c>
      <c r="G2009" t="s">
        <v>15</v>
      </c>
      <c r="H2009" t="s">
        <v>4071</v>
      </c>
      <c r="I2009" t="s">
        <v>4058</v>
      </c>
      <c r="J2009" t="s">
        <v>36</v>
      </c>
      <c r="K2009" s="1">
        <v>31291544</v>
      </c>
      <c r="L2009" t="s">
        <v>1241</v>
      </c>
      <c r="M2009" t="s">
        <v>738</v>
      </c>
      <c r="N2009" t="s">
        <v>761</v>
      </c>
      <c r="AC2009" t="s">
        <v>3925</v>
      </c>
      <c r="AD2009" t="str">
        <f>+VLOOKUP(AC2009,[1]Base!$B$6:$C$7592,2,FALSE)</f>
        <v>MINISTERIO EDUCACION NACIONAL - GESTION GENERAL</v>
      </c>
    </row>
    <row r="2010" spans="1:30" x14ac:dyDescent="0.25">
      <c r="A2010" t="s">
        <v>1233</v>
      </c>
      <c r="B2010" t="s">
        <v>3925</v>
      </c>
      <c r="C2010" t="str">
        <f>+VLOOKUP(B2010,[1]Base!$B$6:$C$7592,2,FALSE)</f>
        <v>MINISTERIO EDUCACION NACIONAL - GESTION GENERAL</v>
      </c>
      <c r="D2010" t="s">
        <v>1239</v>
      </c>
      <c r="E2010" t="s">
        <v>1238</v>
      </c>
      <c r="F2010" t="s">
        <v>1240</v>
      </c>
      <c r="G2010" t="s">
        <v>15</v>
      </c>
      <c r="H2010" t="s">
        <v>4069</v>
      </c>
      <c r="I2010" t="s">
        <v>4059</v>
      </c>
      <c r="J2010" t="s">
        <v>37</v>
      </c>
      <c r="K2010" s="1">
        <v>397358823</v>
      </c>
      <c r="L2010" t="s">
        <v>1241</v>
      </c>
      <c r="M2010" t="s">
        <v>738</v>
      </c>
      <c r="N2010" t="s">
        <v>761</v>
      </c>
      <c r="AC2010" t="s">
        <v>3925</v>
      </c>
      <c r="AD2010" t="str">
        <f>+VLOOKUP(AC2010,[1]Base!$B$6:$C$7592,2,FALSE)</f>
        <v>MINISTERIO EDUCACION NACIONAL - GESTION GENERAL</v>
      </c>
    </row>
    <row r="2011" spans="1:30" x14ac:dyDescent="0.25">
      <c r="A2011" t="s">
        <v>1233</v>
      </c>
      <c r="B2011" t="s">
        <v>3925</v>
      </c>
      <c r="C2011" t="str">
        <f>+VLOOKUP(B2011,[1]Base!$B$6:$C$7592,2,FALSE)</f>
        <v>MINISTERIO EDUCACION NACIONAL - GESTION GENERAL</v>
      </c>
      <c r="D2011" t="s">
        <v>1239</v>
      </c>
      <c r="E2011" t="s">
        <v>1238</v>
      </c>
      <c r="F2011" t="s">
        <v>1240</v>
      </c>
      <c r="G2011" t="s">
        <v>15</v>
      </c>
      <c r="H2011" t="s">
        <v>4067</v>
      </c>
      <c r="I2011" t="s">
        <v>4060</v>
      </c>
      <c r="J2011" t="s">
        <v>4029</v>
      </c>
      <c r="K2011" s="1">
        <v>317496820</v>
      </c>
      <c r="L2011" t="s">
        <v>1241</v>
      </c>
      <c r="M2011" t="s">
        <v>738</v>
      </c>
      <c r="N2011" t="s">
        <v>761</v>
      </c>
      <c r="AC2011" t="s">
        <v>3925</v>
      </c>
      <c r="AD2011" t="str">
        <f>+VLOOKUP(AC2011,[1]Base!$B$6:$C$7592,2,FALSE)</f>
        <v>MINISTERIO EDUCACION NACIONAL - GESTION GENERAL</v>
      </c>
    </row>
    <row r="2012" spans="1:30" x14ac:dyDescent="0.25">
      <c r="A2012" t="s">
        <v>1233</v>
      </c>
      <c r="B2012" t="s">
        <v>3925</v>
      </c>
      <c r="C2012" t="str">
        <f>+VLOOKUP(B2012,[1]Base!$B$6:$C$7592,2,FALSE)</f>
        <v>MINISTERIO EDUCACION NACIONAL - GESTION GENERAL</v>
      </c>
      <c r="D2012" t="s">
        <v>1239</v>
      </c>
      <c r="E2012" t="s">
        <v>1238</v>
      </c>
      <c r="F2012" t="s">
        <v>1240</v>
      </c>
      <c r="G2012" t="s">
        <v>15</v>
      </c>
      <c r="H2012" t="s">
        <v>4069</v>
      </c>
      <c r="I2012" t="s">
        <v>4061</v>
      </c>
      <c r="J2012" t="s">
        <v>38</v>
      </c>
      <c r="K2012" s="1">
        <v>15645780</v>
      </c>
      <c r="L2012" t="s">
        <v>1241</v>
      </c>
      <c r="M2012" t="s">
        <v>738</v>
      </c>
      <c r="N2012" t="s">
        <v>761</v>
      </c>
      <c r="AC2012" t="s">
        <v>3925</v>
      </c>
      <c r="AD2012" t="str">
        <f>+VLOOKUP(AC2012,[1]Base!$B$6:$C$7592,2,FALSE)</f>
        <v>MINISTERIO EDUCACION NACIONAL - GESTION GENERAL</v>
      </c>
    </row>
    <row r="2013" spans="1:30" x14ac:dyDescent="0.25">
      <c r="A2013" t="s">
        <v>1233</v>
      </c>
      <c r="B2013" t="s">
        <v>3925</v>
      </c>
      <c r="C2013" t="str">
        <f>+VLOOKUP(B2013,[1]Base!$B$6:$C$7592,2,FALSE)</f>
        <v>MINISTERIO EDUCACION NACIONAL - GESTION GENERAL</v>
      </c>
      <c r="D2013" t="s">
        <v>1239</v>
      </c>
      <c r="E2013" t="s">
        <v>1238</v>
      </c>
      <c r="F2013" t="s">
        <v>1240</v>
      </c>
      <c r="G2013" t="s">
        <v>15</v>
      </c>
      <c r="H2013" t="s">
        <v>4071</v>
      </c>
      <c r="I2013" t="s">
        <v>4062</v>
      </c>
      <c r="J2013" t="s">
        <v>4028</v>
      </c>
      <c r="K2013" s="1">
        <v>15645772</v>
      </c>
      <c r="L2013" t="s">
        <v>1241</v>
      </c>
      <c r="M2013" t="s">
        <v>738</v>
      </c>
      <c r="N2013" t="s">
        <v>761</v>
      </c>
      <c r="AC2013" t="s">
        <v>3925</v>
      </c>
      <c r="AD2013" t="str">
        <f>+VLOOKUP(AC2013,[1]Base!$B$6:$C$7592,2,FALSE)</f>
        <v>MINISTERIO EDUCACION NACIONAL - GESTION GENERAL</v>
      </c>
    </row>
    <row r="2014" spans="1:30" x14ac:dyDescent="0.25">
      <c r="A2014" t="s">
        <v>1233</v>
      </c>
      <c r="B2014" t="s">
        <v>3925</v>
      </c>
      <c r="C2014" t="str">
        <f>+VLOOKUP(B2014,[1]Base!$B$6:$C$7592,2,FALSE)</f>
        <v>MINISTERIO EDUCACION NACIONAL - GESTION GENERAL</v>
      </c>
      <c r="D2014" t="s">
        <v>1239</v>
      </c>
      <c r="E2014" t="s">
        <v>1238</v>
      </c>
      <c r="F2014" t="s">
        <v>1240</v>
      </c>
      <c r="G2014" t="s">
        <v>15</v>
      </c>
      <c r="H2014" t="s">
        <v>4071</v>
      </c>
      <c r="I2014" t="s">
        <v>4063</v>
      </c>
      <c r="J2014" t="s">
        <v>39</v>
      </c>
      <c r="K2014" s="1">
        <v>15645772</v>
      </c>
      <c r="L2014" t="s">
        <v>1241</v>
      </c>
      <c r="M2014" t="s">
        <v>738</v>
      </c>
      <c r="N2014" t="s">
        <v>761</v>
      </c>
      <c r="AC2014" t="s">
        <v>3925</v>
      </c>
      <c r="AD2014" t="str">
        <f>+VLOOKUP(AC2014,[1]Base!$B$6:$C$7592,2,FALSE)</f>
        <v>MINISTERIO EDUCACION NACIONAL - GESTION GENERAL</v>
      </c>
    </row>
    <row r="2015" spans="1:30" x14ac:dyDescent="0.25">
      <c r="A2015" t="s">
        <v>1233</v>
      </c>
      <c r="B2015" t="s">
        <v>3925</v>
      </c>
      <c r="C2015" t="str">
        <f>+VLOOKUP(B2015,[1]Base!$B$6:$C$7592,2,FALSE)</f>
        <v>MINISTERIO EDUCACION NACIONAL - GESTION GENERAL</v>
      </c>
      <c r="D2015" t="s">
        <v>1239</v>
      </c>
      <c r="E2015" t="s">
        <v>1238</v>
      </c>
      <c r="F2015" t="s">
        <v>1240</v>
      </c>
      <c r="G2015" t="s">
        <v>15</v>
      </c>
      <c r="H2015" t="s">
        <v>4071</v>
      </c>
      <c r="I2015" t="s">
        <v>4064</v>
      </c>
      <c r="J2015" t="s">
        <v>4031</v>
      </c>
      <c r="K2015" s="1">
        <v>15645772</v>
      </c>
      <c r="L2015" t="s">
        <v>1241</v>
      </c>
      <c r="M2015" t="s">
        <v>738</v>
      </c>
      <c r="N2015" t="s">
        <v>761</v>
      </c>
      <c r="AC2015" t="s">
        <v>3925</v>
      </c>
      <c r="AD2015" t="str">
        <f>+VLOOKUP(AC2015,[1]Base!$B$6:$C$7592,2,FALSE)</f>
        <v>MINISTERIO EDUCACION NACIONAL - GESTION GENERAL</v>
      </c>
    </row>
    <row r="2016" spans="1:30" x14ac:dyDescent="0.25">
      <c r="A2016" t="s">
        <v>1233</v>
      </c>
      <c r="B2016" t="s">
        <v>3925</v>
      </c>
      <c r="C2016" t="str">
        <f>+VLOOKUP(B2016,[1]Base!$B$6:$C$7592,2,FALSE)</f>
        <v>MINISTERIO EDUCACION NACIONAL - GESTION GENERAL</v>
      </c>
      <c r="D2016" t="s">
        <v>1239</v>
      </c>
      <c r="E2016" t="s">
        <v>1238</v>
      </c>
      <c r="F2016" t="s">
        <v>1240</v>
      </c>
      <c r="G2016" t="s">
        <v>15</v>
      </c>
      <c r="H2016" t="s">
        <v>4071</v>
      </c>
      <c r="I2016" t="s">
        <v>4065</v>
      </c>
      <c r="J2016" t="s">
        <v>40</v>
      </c>
      <c r="K2016" s="1">
        <v>651834191</v>
      </c>
      <c r="L2016" t="s">
        <v>1241</v>
      </c>
      <c r="M2016" t="s">
        <v>738</v>
      </c>
      <c r="N2016" t="s">
        <v>761</v>
      </c>
      <c r="AC2016" t="s">
        <v>3925</v>
      </c>
      <c r="AD2016" t="str">
        <f>+VLOOKUP(AC2016,[1]Base!$B$6:$C$7592,2,FALSE)</f>
        <v>MINISTERIO EDUCACION NACIONAL - GESTION GENERAL</v>
      </c>
    </row>
    <row r="2017" spans="1:30" x14ac:dyDescent="0.25">
      <c r="A2017" t="s">
        <v>1233</v>
      </c>
      <c r="B2017" t="s">
        <v>3925</v>
      </c>
      <c r="C2017" t="str">
        <f>+VLOOKUP(B2017,[1]Base!$B$6:$C$7592,2,FALSE)</f>
        <v>MINISTERIO EDUCACION NACIONAL - GESTION GENERAL</v>
      </c>
      <c r="D2017" t="s">
        <v>1243</v>
      </c>
      <c r="E2017" t="s">
        <v>1242</v>
      </c>
      <c r="F2017" t="s">
        <v>1244</v>
      </c>
      <c r="G2017" t="s">
        <v>15</v>
      </c>
      <c r="H2017" t="s">
        <v>4070</v>
      </c>
      <c r="I2017" t="s">
        <v>4033</v>
      </c>
      <c r="J2017" t="s">
        <v>14</v>
      </c>
      <c r="K2017" s="1">
        <v>23003799318</v>
      </c>
      <c r="L2017" t="s">
        <v>1245</v>
      </c>
      <c r="M2017" t="s">
        <v>738</v>
      </c>
      <c r="N2017" t="s">
        <v>761</v>
      </c>
      <c r="AC2017" t="s">
        <v>3925</v>
      </c>
      <c r="AD2017" t="str">
        <f>+VLOOKUP(AC2017,[1]Base!$B$6:$C$7592,2,FALSE)</f>
        <v>MINISTERIO EDUCACION NACIONAL - GESTION GENERAL</v>
      </c>
    </row>
    <row r="2018" spans="1:30" x14ac:dyDescent="0.25">
      <c r="A2018" t="s">
        <v>1233</v>
      </c>
      <c r="B2018" t="s">
        <v>3925</v>
      </c>
      <c r="C2018" t="str">
        <f>+VLOOKUP(B2018,[1]Base!$B$6:$C$7592,2,FALSE)</f>
        <v>MINISTERIO EDUCACION NACIONAL - GESTION GENERAL</v>
      </c>
      <c r="D2018" t="s">
        <v>1243</v>
      </c>
      <c r="E2018" t="s">
        <v>1242</v>
      </c>
      <c r="F2018" t="s">
        <v>1244</v>
      </c>
      <c r="G2018" t="s">
        <v>15</v>
      </c>
      <c r="H2018" t="s">
        <v>4067</v>
      </c>
      <c r="I2018" t="s">
        <v>4034</v>
      </c>
      <c r="J2018" t="s">
        <v>4021</v>
      </c>
      <c r="K2018" s="1">
        <v>8279976037</v>
      </c>
      <c r="L2018" t="s">
        <v>1245</v>
      </c>
      <c r="M2018" t="s">
        <v>738</v>
      </c>
      <c r="N2018" t="s">
        <v>761</v>
      </c>
      <c r="AC2018" t="s">
        <v>3925</v>
      </c>
      <c r="AD2018" t="str">
        <f>+VLOOKUP(AC2018,[1]Base!$B$6:$C$7592,2,FALSE)</f>
        <v>MINISTERIO EDUCACION NACIONAL - GESTION GENERAL</v>
      </c>
    </row>
    <row r="2019" spans="1:30" x14ac:dyDescent="0.25">
      <c r="A2019" t="s">
        <v>1233</v>
      </c>
      <c r="B2019" t="s">
        <v>3925</v>
      </c>
      <c r="C2019" t="str">
        <f>+VLOOKUP(B2019,[1]Base!$B$6:$C$7592,2,FALSE)</f>
        <v>MINISTERIO EDUCACION NACIONAL - GESTION GENERAL</v>
      </c>
      <c r="D2019" t="s">
        <v>1243</v>
      </c>
      <c r="E2019" t="s">
        <v>1242</v>
      </c>
      <c r="F2019" t="s">
        <v>1244</v>
      </c>
      <c r="G2019" t="s">
        <v>15</v>
      </c>
      <c r="H2019" t="s">
        <v>4068</v>
      </c>
      <c r="I2019" t="s">
        <v>4035</v>
      </c>
      <c r="J2019" t="s">
        <v>4022</v>
      </c>
      <c r="K2019" s="1">
        <v>1851763374</v>
      </c>
      <c r="L2019" t="s">
        <v>1245</v>
      </c>
      <c r="M2019" t="s">
        <v>738</v>
      </c>
      <c r="N2019" t="s">
        <v>761</v>
      </c>
      <c r="AC2019" t="s">
        <v>3925</v>
      </c>
      <c r="AD2019" t="str">
        <f>+VLOOKUP(AC2019,[1]Base!$B$6:$C$7592,2,FALSE)</f>
        <v>MINISTERIO EDUCACION NACIONAL - GESTION GENERAL</v>
      </c>
    </row>
    <row r="2020" spans="1:30" x14ac:dyDescent="0.25">
      <c r="A2020" t="s">
        <v>1233</v>
      </c>
      <c r="B2020" t="s">
        <v>3925</v>
      </c>
      <c r="C2020" t="str">
        <f>+VLOOKUP(B2020,[1]Base!$B$6:$C$7592,2,FALSE)</f>
        <v>MINISTERIO EDUCACION NACIONAL - GESTION GENERAL</v>
      </c>
      <c r="D2020" t="s">
        <v>1243</v>
      </c>
      <c r="E2020" t="s">
        <v>1242</v>
      </c>
      <c r="F2020" t="s">
        <v>1244</v>
      </c>
      <c r="G2020" t="s">
        <v>15</v>
      </c>
      <c r="H2020" t="s">
        <v>4067</v>
      </c>
      <c r="I2020" t="s">
        <v>4036</v>
      </c>
      <c r="J2020" t="s">
        <v>4023</v>
      </c>
      <c r="K2020" s="1">
        <v>9649649562</v>
      </c>
      <c r="L2020" t="s">
        <v>1245</v>
      </c>
      <c r="M2020" t="s">
        <v>738</v>
      </c>
      <c r="N2020" t="s">
        <v>761</v>
      </c>
      <c r="AC2020" t="s">
        <v>3925</v>
      </c>
      <c r="AD2020" t="str">
        <f>+VLOOKUP(AC2020,[1]Base!$B$6:$C$7592,2,FALSE)</f>
        <v>MINISTERIO EDUCACION NACIONAL - GESTION GENERAL</v>
      </c>
    </row>
    <row r="2021" spans="1:30" x14ac:dyDescent="0.25">
      <c r="A2021" t="s">
        <v>1233</v>
      </c>
      <c r="B2021" t="s">
        <v>3925</v>
      </c>
      <c r="C2021" t="str">
        <f>+VLOOKUP(B2021,[1]Base!$B$6:$C$7592,2,FALSE)</f>
        <v>MINISTERIO EDUCACION NACIONAL - GESTION GENERAL</v>
      </c>
      <c r="D2021" t="s">
        <v>1243</v>
      </c>
      <c r="E2021" t="s">
        <v>1242</v>
      </c>
      <c r="F2021" t="s">
        <v>1244</v>
      </c>
      <c r="G2021" t="s">
        <v>15</v>
      </c>
      <c r="H2021" t="s">
        <v>4068</v>
      </c>
      <c r="I2021" t="s">
        <v>4037</v>
      </c>
      <c r="J2021" t="s">
        <v>4024</v>
      </c>
      <c r="K2021" s="1">
        <v>6172220467</v>
      </c>
      <c r="L2021" t="s">
        <v>1245</v>
      </c>
      <c r="M2021" t="s">
        <v>738</v>
      </c>
      <c r="N2021" t="s">
        <v>761</v>
      </c>
      <c r="AC2021" t="s">
        <v>3925</v>
      </c>
      <c r="AD2021" t="str">
        <f>+VLOOKUP(AC2021,[1]Base!$B$6:$C$7592,2,FALSE)</f>
        <v>MINISTERIO EDUCACION NACIONAL - GESTION GENERAL</v>
      </c>
    </row>
    <row r="2022" spans="1:30" x14ac:dyDescent="0.25">
      <c r="A2022" t="s">
        <v>1233</v>
      </c>
      <c r="B2022" t="s">
        <v>3925</v>
      </c>
      <c r="C2022" t="str">
        <f>+VLOOKUP(B2022,[1]Base!$B$6:$C$7592,2,FALSE)</f>
        <v>MINISTERIO EDUCACION NACIONAL - GESTION GENERAL</v>
      </c>
      <c r="D2022" t="s">
        <v>1243</v>
      </c>
      <c r="E2022" t="s">
        <v>1242</v>
      </c>
      <c r="F2022" t="s">
        <v>1244</v>
      </c>
      <c r="G2022" t="s">
        <v>15</v>
      </c>
      <c r="H2022" t="s">
        <v>4070</v>
      </c>
      <c r="I2022" t="s">
        <v>4038</v>
      </c>
      <c r="J2022" t="s">
        <v>21</v>
      </c>
      <c r="K2022" s="1">
        <v>3603763341</v>
      </c>
      <c r="L2022" t="s">
        <v>1245</v>
      </c>
      <c r="M2022" t="s">
        <v>738</v>
      </c>
      <c r="N2022" t="s">
        <v>761</v>
      </c>
      <c r="AC2022" t="s">
        <v>3925</v>
      </c>
      <c r="AD2022" t="str">
        <f>+VLOOKUP(AC2022,[1]Base!$B$6:$C$7592,2,FALSE)</f>
        <v>MINISTERIO EDUCACION NACIONAL - GESTION GENERAL</v>
      </c>
    </row>
    <row r="2023" spans="1:30" x14ac:dyDescent="0.25">
      <c r="A2023" t="s">
        <v>1233</v>
      </c>
      <c r="B2023" t="s">
        <v>3925</v>
      </c>
      <c r="C2023" t="str">
        <f>+VLOOKUP(B2023,[1]Base!$B$6:$C$7592,2,FALSE)</f>
        <v>MINISTERIO EDUCACION NACIONAL - GESTION GENERAL</v>
      </c>
      <c r="D2023" t="s">
        <v>1243</v>
      </c>
      <c r="E2023" t="s">
        <v>1242</v>
      </c>
      <c r="F2023" t="s">
        <v>1244</v>
      </c>
      <c r="G2023" t="s">
        <v>15</v>
      </c>
      <c r="H2023" t="s">
        <v>4069</v>
      </c>
      <c r="I2023" t="s">
        <v>4039</v>
      </c>
      <c r="J2023" t="s">
        <v>4025</v>
      </c>
      <c r="K2023" s="1">
        <v>4558569503</v>
      </c>
      <c r="L2023" t="s">
        <v>1245</v>
      </c>
      <c r="M2023" t="s">
        <v>738</v>
      </c>
      <c r="N2023" t="s">
        <v>761</v>
      </c>
      <c r="AC2023" t="s">
        <v>3925</v>
      </c>
      <c r="AD2023" t="str">
        <f>+VLOOKUP(AC2023,[1]Base!$B$6:$C$7592,2,FALSE)</f>
        <v>MINISTERIO EDUCACION NACIONAL - GESTION GENERAL</v>
      </c>
    </row>
    <row r="2024" spans="1:30" x14ac:dyDescent="0.25">
      <c r="A2024" t="s">
        <v>1233</v>
      </c>
      <c r="B2024" t="s">
        <v>3925</v>
      </c>
      <c r="C2024" t="str">
        <f>+VLOOKUP(B2024,[1]Base!$B$6:$C$7592,2,FALSE)</f>
        <v>MINISTERIO EDUCACION NACIONAL - GESTION GENERAL</v>
      </c>
      <c r="D2024" t="s">
        <v>1243</v>
      </c>
      <c r="E2024" t="s">
        <v>1242</v>
      </c>
      <c r="F2024" t="s">
        <v>1244</v>
      </c>
      <c r="G2024" t="s">
        <v>15</v>
      </c>
      <c r="H2024" t="s">
        <v>4072</v>
      </c>
      <c r="I2024" t="s">
        <v>4040</v>
      </c>
      <c r="J2024" t="s">
        <v>22</v>
      </c>
      <c r="K2024" s="1">
        <v>5762189049</v>
      </c>
      <c r="L2024" t="s">
        <v>1245</v>
      </c>
      <c r="M2024" t="s">
        <v>738</v>
      </c>
      <c r="N2024" t="s">
        <v>761</v>
      </c>
      <c r="AC2024" t="s">
        <v>3925</v>
      </c>
      <c r="AD2024" t="str">
        <f>+VLOOKUP(AC2024,[1]Base!$B$6:$C$7592,2,FALSE)</f>
        <v>MINISTERIO EDUCACION NACIONAL - GESTION GENERAL</v>
      </c>
    </row>
    <row r="2025" spans="1:30" x14ac:dyDescent="0.25">
      <c r="A2025" t="s">
        <v>1233</v>
      </c>
      <c r="B2025" t="s">
        <v>3925</v>
      </c>
      <c r="C2025" t="str">
        <f>+VLOOKUP(B2025,[1]Base!$B$6:$C$7592,2,FALSE)</f>
        <v>MINISTERIO EDUCACION NACIONAL - GESTION GENERAL</v>
      </c>
      <c r="D2025" t="s">
        <v>1243</v>
      </c>
      <c r="E2025" t="s">
        <v>1242</v>
      </c>
      <c r="F2025" t="s">
        <v>1244</v>
      </c>
      <c r="G2025" t="s">
        <v>15</v>
      </c>
      <c r="H2025" t="s">
        <v>4067</v>
      </c>
      <c r="I2025" t="s">
        <v>4041</v>
      </c>
      <c r="J2025" t="s">
        <v>23</v>
      </c>
      <c r="K2025" s="1">
        <v>4730386279</v>
      </c>
      <c r="L2025" t="s">
        <v>1245</v>
      </c>
      <c r="M2025" t="s">
        <v>738</v>
      </c>
      <c r="N2025" t="s">
        <v>761</v>
      </c>
      <c r="AC2025" t="s">
        <v>3925</v>
      </c>
      <c r="AD2025" t="str">
        <f>+VLOOKUP(AC2025,[1]Base!$B$6:$C$7592,2,FALSE)</f>
        <v>MINISTERIO EDUCACION NACIONAL - GESTION GENERAL</v>
      </c>
    </row>
    <row r="2026" spans="1:30" x14ac:dyDescent="0.25">
      <c r="A2026" t="s">
        <v>1233</v>
      </c>
      <c r="B2026" t="s">
        <v>3925</v>
      </c>
      <c r="C2026" t="str">
        <f>+VLOOKUP(B2026,[1]Base!$B$6:$C$7592,2,FALSE)</f>
        <v>MINISTERIO EDUCACION NACIONAL - GESTION GENERAL</v>
      </c>
      <c r="D2026" t="s">
        <v>1243</v>
      </c>
      <c r="E2026" t="s">
        <v>1242</v>
      </c>
      <c r="F2026" t="s">
        <v>1244</v>
      </c>
      <c r="G2026" t="s">
        <v>15</v>
      </c>
      <c r="H2026" t="s">
        <v>4067</v>
      </c>
      <c r="I2026" t="s">
        <v>4042</v>
      </c>
      <c r="J2026" t="s">
        <v>4027</v>
      </c>
      <c r="K2026" s="1">
        <v>13579845207</v>
      </c>
      <c r="L2026" t="s">
        <v>1245</v>
      </c>
      <c r="M2026" t="s">
        <v>738</v>
      </c>
      <c r="N2026" t="s">
        <v>761</v>
      </c>
      <c r="AC2026" t="s">
        <v>3925</v>
      </c>
      <c r="AD2026" t="str">
        <f>+VLOOKUP(AC2026,[1]Base!$B$6:$C$7592,2,FALSE)</f>
        <v>MINISTERIO EDUCACION NACIONAL - GESTION GENERAL</v>
      </c>
    </row>
    <row r="2027" spans="1:30" x14ac:dyDescent="0.25">
      <c r="A2027" t="s">
        <v>1233</v>
      </c>
      <c r="B2027" t="s">
        <v>3925</v>
      </c>
      <c r="C2027" t="str">
        <f>+VLOOKUP(B2027,[1]Base!$B$6:$C$7592,2,FALSE)</f>
        <v>MINISTERIO EDUCACION NACIONAL - GESTION GENERAL</v>
      </c>
      <c r="D2027" t="s">
        <v>1243</v>
      </c>
      <c r="E2027" t="s">
        <v>1242</v>
      </c>
      <c r="F2027" t="s">
        <v>1244</v>
      </c>
      <c r="G2027" t="s">
        <v>15</v>
      </c>
      <c r="H2027" t="s">
        <v>4068</v>
      </c>
      <c r="I2027" t="s">
        <v>4043</v>
      </c>
      <c r="J2027" t="s">
        <v>24</v>
      </c>
      <c r="K2027" s="1">
        <v>14024999526</v>
      </c>
      <c r="L2027" t="s">
        <v>1245</v>
      </c>
      <c r="M2027" t="s">
        <v>738</v>
      </c>
      <c r="N2027" t="s">
        <v>761</v>
      </c>
      <c r="AC2027" t="s">
        <v>3925</v>
      </c>
      <c r="AD2027" t="str">
        <f>+VLOOKUP(AC2027,[1]Base!$B$6:$C$7592,2,FALSE)</f>
        <v>MINISTERIO EDUCACION NACIONAL - GESTION GENERAL</v>
      </c>
    </row>
    <row r="2028" spans="1:30" x14ac:dyDescent="0.25">
      <c r="A2028" t="s">
        <v>1233</v>
      </c>
      <c r="B2028" t="s">
        <v>3925</v>
      </c>
      <c r="C2028" t="str">
        <f>+VLOOKUP(B2028,[1]Base!$B$6:$C$7592,2,FALSE)</f>
        <v>MINISTERIO EDUCACION NACIONAL - GESTION GENERAL</v>
      </c>
      <c r="D2028" t="s">
        <v>1243</v>
      </c>
      <c r="E2028" t="s">
        <v>1242</v>
      </c>
      <c r="F2028" t="s">
        <v>1244</v>
      </c>
      <c r="G2028" t="s">
        <v>15</v>
      </c>
      <c r="H2028" t="s">
        <v>4072</v>
      </c>
      <c r="I2028" t="s">
        <v>4044</v>
      </c>
      <c r="J2028" t="s">
        <v>4026</v>
      </c>
      <c r="K2028" s="1">
        <v>6294386092</v>
      </c>
      <c r="L2028" t="s">
        <v>1245</v>
      </c>
      <c r="M2028" t="s">
        <v>738</v>
      </c>
      <c r="N2028" t="s">
        <v>761</v>
      </c>
      <c r="AC2028" t="s">
        <v>3925</v>
      </c>
      <c r="AD2028" t="str">
        <f>+VLOOKUP(AC2028,[1]Base!$B$6:$C$7592,2,FALSE)</f>
        <v>MINISTERIO EDUCACION NACIONAL - GESTION GENERAL</v>
      </c>
    </row>
    <row r="2029" spans="1:30" x14ac:dyDescent="0.25">
      <c r="A2029" t="s">
        <v>1233</v>
      </c>
      <c r="B2029" t="s">
        <v>3925</v>
      </c>
      <c r="C2029" t="str">
        <f>+VLOOKUP(B2029,[1]Base!$B$6:$C$7592,2,FALSE)</f>
        <v>MINISTERIO EDUCACION NACIONAL - GESTION GENERAL</v>
      </c>
      <c r="D2029" t="s">
        <v>1243</v>
      </c>
      <c r="E2029" t="s">
        <v>1242</v>
      </c>
      <c r="F2029" t="s">
        <v>1244</v>
      </c>
      <c r="G2029" t="s">
        <v>15</v>
      </c>
      <c r="H2029" t="s">
        <v>4069</v>
      </c>
      <c r="I2029" t="s">
        <v>4045</v>
      </c>
      <c r="J2029" t="s">
        <v>25</v>
      </c>
      <c r="K2029" s="1">
        <v>7249053293</v>
      </c>
      <c r="L2029" t="s">
        <v>1245</v>
      </c>
      <c r="M2029" t="s">
        <v>738</v>
      </c>
      <c r="N2029" t="s">
        <v>761</v>
      </c>
      <c r="AC2029" t="s">
        <v>3925</v>
      </c>
      <c r="AD2029" t="str">
        <f>+VLOOKUP(AC2029,[1]Base!$B$6:$C$7592,2,FALSE)</f>
        <v>MINISTERIO EDUCACION NACIONAL - GESTION GENERAL</v>
      </c>
    </row>
    <row r="2030" spans="1:30" x14ac:dyDescent="0.25">
      <c r="A2030" t="s">
        <v>1233</v>
      </c>
      <c r="B2030" t="s">
        <v>3925</v>
      </c>
      <c r="C2030" t="str">
        <f>+VLOOKUP(B2030,[1]Base!$B$6:$C$7592,2,FALSE)</f>
        <v>MINISTERIO EDUCACION NACIONAL - GESTION GENERAL</v>
      </c>
      <c r="D2030" t="s">
        <v>1243</v>
      </c>
      <c r="E2030" t="s">
        <v>1242</v>
      </c>
      <c r="F2030" t="s">
        <v>1244</v>
      </c>
      <c r="G2030" t="s">
        <v>15</v>
      </c>
      <c r="H2030" t="s">
        <v>4067</v>
      </c>
      <c r="I2030" t="s">
        <v>4046</v>
      </c>
      <c r="J2030" t="s">
        <v>4032</v>
      </c>
      <c r="K2030" s="1">
        <v>6998192664</v>
      </c>
      <c r="L2030" t="s">
        <v>1245</v>
      </c>
      <c r="M2030" t="s">
        <v>738</v>
      </c>
      <c r="N2030" t="s">
        <v>761</v>
      </c>
      <c r="AC2030" t="s">
        <v>3925</v>
      </c>
      <c r="AD2030" t="str">
        <f>+VLOOKUP(AC2030,[1]Base!$B$6:$C$7592,2,FALSE)</f>
        <v>MINISTERIO EDUCACION NACIONAL - GESTION GENERAL</v>
      </c>
    </row>
    <row r="2031" spans="1:30" x14ac:dyDescent="0.25">
      <c r="A2031" t="s">
        <v>1233</v>
      </c>
      <c r="B2031" t="s">
        <v>3925</v>
      </c>
      <c r="C2031" t="str">
        <f>+VLOOKUP(B2031,[1]Base!$B$6:$C$7592,2,FALSE)</f>
        <v>MINISTERIO EDUCACION NACIONAL - GESTION GENERAL</v>
      </c>
      <c r="D2031" t="s">
        <v>1243</v>
      </c>
      <c r="E2031" t="s">
        <v>1242</v>
      </c>
      <c r="F2031" t="s">
        <v>1244</v>
      </c>
      <c r="G2031" t="s">
        <v>15</v>
      </c>
      <c r="H2031" t="s">
        <v>4067</v>
      </c>
      <c r="I2031" t="s">
        <v>4047</v>
      </c>
      <c r="J2031" t="s">
        <v>26</v>
      </c>
      <c r="K2031" s="1">
        <v>8125380610</v>
      </c>
      <c r="L2031" t="s">
        <v>1245</v>
      </c>
      <c r="M2031" t="s">
        <v>738</v>
      </c>
      <c r="N2031" t="s">
        <v>761</v>
      </c>
      <c r="AC2031" t="s">
        <v>3925</v>
      </c>
      <c r="AD2031" t="str">
        <f>+VLOOKUP(AC2031,[1]Base!$B$6:$C$7592,2,FALSE)</f>
        <v>MINISTERIO EDUCACION NACIONAL - GESTION GENERAL</v>
      </c>
    </row>
    <row r="2032" spans="1:30" x14ac:dyDescent="0.25">
      <c r="A2032" t="s">
        <v>1233</v>
      </c>
      <c r="B2032" t="s">
        <v>3925</v>
      </c>
      <c r="C2032" t="str">
        <f>+VLOOKUP(B2032,[1]Base!$B$6:$C$7592,2,FALSE)</f>
        <v>MINISTERIO EDUCACION NACIONAL - GESTION GENERAL</v>
      </c>
      <c r="D2032" t="s">
        <v>1243</v>
      </c>
      <c r="E2032" t="s">
        <v>1242</v>
      </c>
      <c r="F2032" t="s">
        <v>1244</v>
      </c>
      <c r="G2032" t="s">
        <v>15</v>
      </c>
      <c r="H2032" t="s">
        <v>4071</v>
      </c>
      <c r="I2032" t="s">
        <v>4048</v>
      </c>
      <c r="J2032" t="s">
        <v>27</v>
      </c>
      <c r="K2032" s="1">
        <v>4380104807</v>
      </c>
      <c r="L2032" t="s">
        <v>1245</v>
      </c>
      <c r="M2032" t="s">
        <v>738</v>
      </c>
      <c r="N2032" t="s">
        <v>761</v>
      </c>
      <c r="AC2032" t="s">
        <v>3925</v>
      </c>
      <c r="AD2032" t="str">
        <f>+VLOOKUP(AC2032,[1]Base!$B$6:$C$7592,2,FALSE)</f>
        <v>MINISTERIO EDUCACION NACIONAL - GESTION GENERAL</v>
      </c>
    </row>
    <row r="2033" spans="1:30" x14ac:dyDescent="0.25">
      <c r="A2033" t="s">
        <v>1233</v>
      </c>
      <c r="B2033" t="s">
        <v>3925</v>
      </c>
      <c r="C2033" t="str">
        <f>+VLOOKUP(B2033,[1]Base!$B$6:$C$7592,2,FALSE)</f>
        <v>MINISTERIO EDUCACION NACIONAL - GESTION GENERAL</v>
      </c>
      <c r="D2033" t="s">
        <v>1243</v>
      </c>
      <c r="E2033" t="s">
        <v>1242</v>
      </c>
      <c r="F2033" t="s">
        <v>1244</v>
      </c>
      <c r="G2033" t="s">
        <v>15</v>
      </c>
      <c r="H2033" t="s">
        <v>4072</v>
      </c>
      <c r="I2033" t="s">
        <v>4049</v>
      </c>
      <c r="J2033" t="s">
        <v>28</v>
      </c>
      <c r="K2033" s="1">
        <v>10512453016</v>
      </c>
      <c r="L2033" t="s">
        <v>1245</v>
      </c>
      <c r="M2033" t="s">
        <v>738</v>
      </c>
      <c r="N2033" t="s">
        <v>761</v>
      </c>
      <c r="AC2033" t="s">
        <v>3925</v>
      </c>
      <c r="AD2033" t="str">
        <f>+VLOOKUP(AC2033,[1]Base!$B$6:$C$7592,2,FALSE)</f>
        <v>MINISTERIO EDUCACION NACIONAL - GESTION GENERAL</v>
      </c>
    </row>
    <row r="2034" spans="1:30" x14ac:dyDescent="0.25">
      <c r="A2034" t="s">
        <v>1233</v>
      </c>
      <c r="B2034" t="s">
        <v>3925</v>
      </c>
      <c r="C2034" t="str">
        <f>+VLOOKUP(B2034,[1]Base!$B$6:$C$7592,2,FALSE)</f>
        <v>MINISTERIO EDUCACION NACIONAL - GESTION GENERAL</v>
      </c>
      <c r="D2034" t="s">
        <v>1243</v>
      </c>
      <c r="E2034" t="s">
        <v>1242</v>
      </c>
      <c r="F2034" t="s">
        <v>1244</v>
      </c>
      <c r="G2034" t="s">
        <v>15</v>
      </c>
      <c r="H2034" t="s">
        <v>4068</v>
      </c>
      <c r="I2034" t="s">
        <v>4050</v>
      </c>
      <c r="J2034" t="s">
        <v>29</v>
      </c>
      <c r="K2034" s="1">
        <v>4858151329</v>
      </c>
      <c r="L2034" t="s">
        <v>1245</v>
      </c>
      <c r="M2034" t="s">
        <v>738</v>
      </c>
      <c r="N2034" t="s">
        <v>761</v>
      </c>
      <c r="AC2034" t="s">
        <v>3925</v>
      </c>
      <c r="AD2034" t="str">
        <f>+VLOOKUP(AC2034,[1]Base!$B$6:$C$7592,2,FALSE)</f>
        <v>MINISTERIO EDUCACION NACIONAL - GESTION GENERAL</v>
      </c>
    </row>
    <row r="2035" spans="1:30" x14ac:dyDescent="0.25">
      <c r="A2035" t="s">
        <v>1233</v>
      </c>
      <c r="B2035" t="s">
        <v>3925</v>
      </c>
      <c r="C2035" t="str">
        <f>+VLOOKUP(B2035,[1]Base!$B$6:$C$7592,2,FALSE)</f>
        <v>MINISTERIO EDUCACION NACIONAL - GESTION GENERAL</v>
      </c>
      <c r="D2035" t="s">
        <v>1243</v>
      </c>
      <c r="E2035" t="s">
        <v>1242</v>
      </c>
      <c r="F2035" t="s">
        <v>1244</v>
      </c>
      <c r="G2035" t="s">
        <v>15</v>
      </c>
      <c r="H2035" t="s">
        <v>4070</v>
      </c>
      <c r="I2035" t="s">
        <v>4051</v>
      </c>
      <c r="J2035" t="s">
        <v>30</v>
      </c>
      <c r="K2035" s="1">
        <v>2411344275</v>
      </c>
      <c r="L2035" t="s">
        <v>1245</v>
      </c>
      <c r="M2035" t="s">
        <v>738</v>
      </c>
      <c r="N2035" t="s">
        <v>761</v>
      </c>
      <c r="AC2035" t="s">
        <v>3925</v>
      </c>
      <c r="AD2035" t="str">
        <f>+VLOOKUP(AC2035,[1]Base!$B$6:$C$7592,2,FALSE)</f>
        <v>MINISTERIO EDUCACION NACIONAL - GESTION GENERAL</v>
      </c>
    </row>
    <row r="2036" spans="1:30" x14ac:dyDescent="0.25">
      <c r="A2036" t="s">
        <v>1233</v>
      </c>
      <c r="B2036" t="s">
        <v>3925</v>
      </c>
      <c r="C2036" t="str">
        <f>+VLOOKUP(B2036,[1]Base!$B$6:$C$7592,2,FALSE)</f>
        <v>MINISTERIO EDUCACION NACIONAL - GESTION GENERAL</v>
      </c>
      <c r="D2036" t="s">
        <v>1243</v>
      </c>
      <c r="E2036" t="s">
        <v>1242</v>
      </c>
      <c r="F2036" t="s">
        <v>1244</v>
      </c>
      <c r="G2036" t="s">
        <v>15</v>
      </c>
      <c r="H2036" t="s">
        <v>4070</v>
      </c>
      <c r="I2036" t="s">
        <v>4052</v>
      </c>
      <c r="J2036" t="s">
        <v>31</v>
      </c>
      <c r="K2036" s="1">
        <v>4857662985</v>
      </c>
      <c r="L2036" t="s">
        <v>1245</v>
      </c>
      <c r="M2036" t="s">
        <v>738</v>
      </c>
      <c r="N2036" t="s">
        <v>761</v>
      </c>
      <c r="AC2036" t="s">
        <v>3925</v>
      </c>
      <c r="AD2036" t="str">
        <f>+VLOOKUP(AC2036,[1]Base!$B$6:$C$7592,2,FALSE)</f>
        <v>MINISTERIO EDUCACION NACIONAL - GESTION GENERAL</v>
      </c>
    </row>
    <row r="2037" spans="1:30" x14ac:dyDescent="0.25">
      <c r="A2037" t="s">
        <v>1233</v>
      </c>
      <c r="B2037" t="s">
        <v>3925</v>
      </c>
      <c r="C2037" t="str">
        <f>+VLOOKUP(B2037,[1]Base!$B$6:$C$7592,2,FALSE)</f>
        <v>MINISTERIO EDUCACION NACIONAL - GESTION GENERAL</v>
      </c>
      <c r="D2037" t="s">
        <v>1243</v>
      </c>
      <c r="E2037" t="s">
        <v>1242</v>
      </c>
      <c r="F2037" t="s">
        <v>1244</v>
      </c>
      <c r="G2037" t="s">
        <v>15</v>
      </c>
      <c r="H2037" t="s">
        <v>4068</v>
      </c>
      <c r="I2037" t="s">
        <v>4053</v>
      </c>
      <c r="J2037" t="s">
        <v>32</v>
      </c>
      <c r="K2037" s="1">
        <v>9027149741</v>
      </c>
      <c r="L2037" t="s">
        <v>1245</v>
      </c>
      <c r="M2037" t="s">
        <v>738</v>
      </c>
      <c r="N2037" t="s">
        <v>761</v>
      </c>
      <c r="AC2037" t="s">
        <v>3925</v>
      </c>
      <c r="AD2037" t="str">
        <f>+VLOOKUP(AC2037,[1]Base!$B$6:$C$7592,2,FALSE)</f>
        <v>MINISTERIO EDUCACION NACIONAL - GESTION GENERAL</v>
      </c>
    </row>
    <row r="2038" spans="1:30" x14ac:dyDescent="0.25">
      <c r="A2038" t="s">
        <v>1233</v>
      </c>
      <c r="B2038" t="s">
        <v>3925</v>
      </c>
      <c r="C2038" t="str">
        <f>+VLOOKUP(B2038,[1]Base!$B$6:$C$7592,2,FALSE)</f>
        <v>MINISTERIO EDUCACION NACIONAL - GESTION GENERAL</v>
      </c>
      <c r="D2038" t="s">
        <v>1243</v>
      </c>
      <c r="E2038" t="s">
        <v>1242</v>
      </c>
      <c r="F2038" t="s">
        <v>1244</v>
      </c>
      <c r="G2038" t="s">
        <v>15</v>
      </c>
      <c r="H2038" t="s">
        <v>4067</v>
      </c>
      <c r="I2038" t="s">
        <v>4054</v>
      </c>
      <c r="J2038" t="s">
        <v>33</v>
      </c>
      <c r="K2038" s="1">
        <v>7751188240</v>
      </c>
      <c r="L2038" t="s">
        <v>1245</v>
      </c>
      <c r="M2038" t="s">
        <v>738</v>
      </c>
      <c r="N2038" t="s">
        <v>761</v>
      </c>
      <c r="AC2038" t="s">
        <v>3925</v>
      </c>
      <c r="AD2038" t="str">
        <f>+VLOOKUP(AC2038,[1]Base!$B$6:$C$7592,2,FALSE)</f>
        <v>MINISTERIO EDUCACION NACIONAL - GESTION GENERAL</v>
      </c>
    </row>
    <row r="2039" spans="1:30" x14ac:dyDescent="0.25">
      <c r="A2039" t="s">
        <v>1233</v>
      </c>
      <c r="B2039" t="s">
        <v>3925</v>
      </c>
      <c r="C2039" t="str">
        <f>+VLOOKUP(B2039,[1]Base!$B$6:$C$7592,2,FALSE)</f>
        <v>MINISTERIO EDUCACION NACIONAL - GESTION GENERAL</v>
      </c>
      <c r="D2039" t="s">
        <v>1243</v>
      </c>
      <c r="E2039" t="s">
        <v>1242</v>
      </c>
      <c r="F2039" t="s">
        <v>1244</v>
      </c>
      <c r="G2039" t="s">
        <v>15</v>
      </c>
      <c r="H2039" t="s">
        <v>4069</v>
      </c>
      <c r="I2039" t="s">
        <v>4055</v>
      </c>
      <c r="J2039" t="s">
        <v>34</v>
      </c>
      <c r="K2039" s="1">
        <v>6510526388</v>
      </c>
      <c r="L2039" t="s">
        <v>1245</v>
      </c>
      <c r="M2039" t="s">
        <v>738</v>
      </c>
      <c r="N2039" t="s">
        <v>761</v>
      </c>
      <c r="AC2039" t="s">
        <v>3925</v>
      </c>
      <c r="AD2039" t="str">
        <f>+VLOOKUP(AC2039,[1]Base!$B$6:$C$7592,2,FALSE)</f>
        <v>MINISTERIO EDUCACION NACIONAL - GESTION GENERAL</v>
      </c>
    </row>
    <row r="2040" spans="1:30" x14ac:dyDescent="0.25">
      <c r="A2040" t="s">
        <v>1233</v>
      </c>
      <c r="B2040" t="s">
        <v>3925</v>
      </c>
      <c r="C2040" t="str">
        <f>+VLOOKUP(B2040,[1]Base!$B$6:$C$7592,2,FALSE)</f>
        <v>MINISTERIO EDUCACION NACIONAL - GESTION GENERAL</v>
      </c>
      <c r="D2040" t="s">
        <v>1243</v>
      </c>
      <c r="E2040" t="s">
        <v>1242</v>
      </c>
      <c r="F2040" t="s">
        <v>1244</v>
      </c>
      <c r="G2040" t="s">
        <v>15</v>
      </c>
      <c r="H2040" t="s">
        <v>4072</v>
      </c>
      <c r="I2040" t="s">
        <v>4056</v>
      </c>
      <c r="J2040" t="s">
        <v>4030</v>
      </c>
      <c r="K2040" s="1">
        <v>15454846483</v>
      </c>
      <c r="L2040" t="s">
        <v>1245</v>
      </c>
      <c r="M2040" t="s">
        <v>738</v>
      </c>
      <c r="N2040" t="s">
        <v>761</v>
      </c>
      <c r="AC2040" t="s">
        <v>3925</v>
      </c>
      <c r="AD2040" t="str">
        <f>+VLOOKUP(AC2040,[1]Base!$B$6:$C$7592,2,FALSE)</f>
        <v>MINISTERIO EDUCACION NACIONAL - GESTION GENERAL</v>
      </c>
    </row>
    <row r="2041" spans="1:30" x14ac:dyDescent="0.25">
      <c r="A2041" t="s">
        <v>1233</v>
      </c>
      <c r="B2041" t="s">
        <v>3925</v>
      </c>
      <c r="C2041" t="str">
        <f>+VLOOKUP(B2041,[1]Base!$B$6:$C$7592,2,FALSE)</f>
        <v>MINISTERIO EDUCACION NACIONAL - GESTION GENERAL</v>
      </c>
      <c r="D2041" t="s">
        <v>1243</v>
      </c>
      <c r="E2041" t="s">
        <v>1242</v>
      </c>
      <c r="F2041" t="s">
        <v>1244</v>
      </c>
      <c r="G2041" t="s">
        <v>15</v>
      </c>
      <c r="H2041" t="s">
        <v>4071</v>
      </c>
      <c r="I2041" t="s">
        <v>4057</v>
      </c>
      <c r="J2041" t="s">
        <v>35</v>
      </c>
      <c r="K2041" s="1">
        <v>2651002631</v>
      </c>
      <c r="L2041" t="s">
        <v>1245</v>
      </c>
      <c r="M2041" t="s">
        <v>738</v>
      </c>
      <c r="N2041" t="s">
        <v>761</v>
      </c>
      <c r="AC2041" t="s">
        <v>3925</v>
      </c>
      <c r="AD2041" t="str">
        <f>+VLOOKUP(AC2041,[1]Base!$B$6:$C$7592,2,FALSE)</f>
        <v>MINISTERIO EDUCACION NACIONAL - GESTION GENERAL</v>
      </c>
    </row>
    <row r="2042" spans="1:30" x14ac:dyDescent="0.25">
      <c r="A2042" t="s">
        <v>1233</v>
      </c>
      <c r="B2042" t="s">
        <v>3925</v>
      </c>
      <c r="C2042" t="str">
        <f>+VLOOKUP(B2042,[1]Base!$B$6:$C$7592,2,FALSE)</f>
        <v>MINISTERIO EDUCACION NACIONAL - GESTION GENERAL</v>
      </c>
      <c r="D2042" t="s">
        <v>1243</v>
      </c>
      <c r="E2042" t="s">
        <v>1242</v>
      </c>
      <c r="F2042" t="s">
        <v>1244</v>
      </c>
      <c r="G2042" t="s">
        <v>15</v>
      </c>
      <c r="H2042" t="s">
        <v>4071</v>
      </c>
      <c r="I2042" t="s">
        <v>4058</v>
      </c>
      <c r="J2042" t="s">
        <v>36</v>
      </c>
      <c r="K2042" s="1">
        <v>3544807896</v>
      </c>
      <c r="L2042" t="s">
        <v>1245</v>
      </c>
      <c r="M2042" t="s">
        <v>738</v>
      </c>
      <c r="N2042" t="s">
        <v>761</v>
      </c>
      <c r="AC2042" t="s">
        <v>3925</v>
      </c>
      <c r="AD2042" t="str">
        <f>+VLOOKUP(AC2042,[1]Base!$B$6:$C$7592,2,FALSE)</f>
        <v>MINISTERIO EDUCACION NACIONAL - GESTION GENERAL</v>
      </c>
    </row>
    <row r="2043" spans="1:30" x14ac:dyDescent="0.25">
      <c r="A2043" t="s">
        <v>1233</v>
      </c>
      <c r="B2043" t="s">
        <v>3925</v>
      </c>
      <c r="C2043" t="str">
        <f>+VLOOKUP(B2043,[1]Base!$B$6:$C$7592,2,FALSE)</f>
        <v>MINISTERIO EDUCACION NACIONAL - GESTION GENERAL</v>
      </c>
      <c r="D2043" t="s">
        <v>1243</v>
      </c>
      <c r="E2043" t="s">
        <v>1242</v>
      </c>
      <c r="F2043" t="s">
        <v>1244</v>
      </c>
      <c r="G2043" t="s">
        <v>15</v>
      </c>
      <c r="H2043" t="s">
        <v>4069</v>
      </c>
      <c r="I2043" t="s">
        <v>4059</v>
      </c>
      <c r="J2043" t="s">
        <v>37</v>
      </c>
      <c r="K2043" s="1">
        <v>3534563555</v>
      </c>
      <c r="L2043" t="s">
        <v>1245</v>
      </c>
      <c r="M2043" t="s">
        <v>738</v>
      </c>
      <c r="N2043" t="s">
        <v>761</v>
      </c>
      <c r="AC2043" t="s">
        <v>3925</v>
      </c>
      <c r="AD2043" t="str">
        <f>+VLOOKUP(AC2043,[1]Base!$B$6:$C$7592,2,FALSE)</f>
        <v>MINISTERIO EDUCACION NACIONAL - GESTION GENERAL</v>
      </c>
    </row>
    <row r="2044" spans="1:30" x14ac:dyDescent="0.25">
      <c r="A2044" t="s">
        <v>1233</v>
      </c>
      <c r="B2044" t="s">
        <v>3925</v>
      </c>
      <c r="C2044" t="str">
        <f>+VLOOKUP(B2044,[1]Base!$B$6:$C$7592,2,FALSE)</f>
        <v>MINISTERIO EDUCACION NACIONAL - GESTION GENERAL</v>
      </c>
      <c r="D2044" t="s">
        <v>1243</v>
      </c>
      <c r="E2044" t="s">
        <v>1242</v>
      </c>
      <c r="F2044" t="s">
        <v>1244</v>
      </c>
      <c r="G2044" t="s">
        <v>15</v>
      </c>
      <c r="H2044" t="s">
        <v>4067</v>
      </c>
      <c r="I2044" t="s">
        <v>4060</v>
      </c>
      <c r="J2044" t="s">
        <v>4029</v>
      </c>
      <c r="K2044" s="1">
        <v>1591313837</v>
      </c>
      <c r="L2044" t="s">
        <v>1245</v>
      </c>
      <c r="M2044" t="s">
        <v>738</v>
      </c>
      <c r="N2044" t="s">
        <v>761</v>
      </c>
      <c r="AC2044" t="s">
        <v>3925</v>
      </c>
      <c r="AD2044" t="str">
        <f>+VLOOKUP(AC2044,[1]Base!$B$6:$C$7592,2,FALSE)</f>
        <v>MINISTERIO EDUCACION NACIONAL - GESTION GENERAL</v>
      </c>
    </row>
    <row r="2045" spans="1:30" x14ac:dyDescent="0.25">
      <c r="A2045" t="s">
        <v>1233</v>
      </c>
      <c r="B2045" t="s">
        <v>3925</v>
      </c>
      <c r="C2045" t="str">
        <f>+VLOOKUP(B2045,[1]Base!$B$6:$C$7592,2,FALSE)</f>
        <v>MINISTERIO EDUCACION NACIONAL - GESTION GENERAL</v>
      </c>
      <c r="D2045" t="s">
        <v>1243</v>
      </c>
      <c r="E2045" t="s">
        <v>1242</v>
      </c>
      <c r="F2045" t="s">
        <v>1244</v>
      </c>
      <c r="G2045" t="s">
        <v>15</v>
      </c>
      <c r="H2045" t="s">
        <v>4069</v>
      </c>
      <c r="I2045" t="s">
        <v>4061</v>
      </c>
      <c r="J2045" t="s">
        <v>38</v>
      </c>
      <c r="K2045" s="1">
        <v>1736214074</v>
      </c>
      <c r="L2045" t="s">
        <v>1245</v>
      </c>
      <c r="M2045" t="s">
        <v>738</v>
      </c>
      <c r="N2045" t="s">
        <v>761</v>
      </c>
      <c r="AC2045" t="s">
        <v>3925</v>
      </c>
      <c r="AD2045" t="str">
        <f>+VLOOKUP(AC2045,[1]Base!$B$6:$C$7592,2,FALSE)</f>
        <v>MINISTERIO EDUCACION NACIONAL - GESTION GENERAL</v>
      </c>
    </row>
    <row r="2046" spans="1:30" x14ac:dyDescent="0.25">
      <c r="A2046" t="s">
        <v>1233</v>
      </c>
      <c r="B2046" t="s">
        <v>3925</v>
      </c>
      <c r="C2046" t="str">
        <f>+VLOOKUP(B2046,[1]Base!$B$6:$C$7592,2,FALSE)</f>
        <v>MINISTERIO EDUCACION NACIONAL - GESTION GENERAL</v>
      </c>
      <c r="D2046" t="s">
        <v>1243</v>
      </c>
      <c r="E2046" t="s">
        <v>1242</v>
      </c>
      <c r="F2046" t="s">
        <v>1244</v>
      </c>
      <c r="G2046" t="s">
        <v>15</v>
      </c>
      <c r="H2046" t="s">
        <v>4071</v>
      </c>
      <c r="I2046" t="s">
        <v>4062</v>
      </c>
      <c r="J2046" t="s">
        <v>4028</v>
      </c>
      <c r="K2046" s="1">
        <v>2073620200</v>
      </c>
      <c r="L2046" t="s">
        <v>1245</v>
      </c>
      <c r="M2046" t="s">
        <v>738</v>
      </c>
      <c r="N2046" t="s">
        <v>761</v>
      </c>
      <c r="AC2046" t="s">
        <v>3925</v>
      </c>
      <c r="AD2046" t="str">
        <f>+VLOOKUP(AC2046,[1]Base!$B$6:$C$7592,2,FALSE)</f>
        <v>MINISTERIO EDUCACION NACIONAL - GESTION GENERAL</v>
      </c>
    </row>
    <row r="2047" spans="1:30" x14ac:dyDescent="0.25">
      <c r="A2047" t="s">
        <v>1233</v>
      </c>
      <c r="B2047" t="s">
        <v>3925</v>
      </c>
      <c r="C2047" t="str">
        <f>+VLOOKUP(B2047,[1]Base!$B$6:$C$7592,2,FALSE)</f>
        <v>MINISTERIO EDUCACION NACIONAL - GESTION GENERAL</v>
      </c>
      <c r="D2047" t="s">
        <v>1243</v>
      </c>
      <c r="E2047" t="s">
        <v>1242</v>
      </c>
      <c r="F2047" t="s">
        <v>1244</v>
      </c>
      <c r="G2047" t="s">
        <v>15</v>
      </c>
      <c r="H2047" t="s">
        <v>4071</v>
      </c>
      <c r="I2047" t="s">
        <v>4063</v>
      </c>
      <c r="J2047" t="s">
        <v>39</v>
      </c>
      <c r="K2047" s="1">
        <v>1561117569</v>
      </c>
      <c r="L2047" t="s">
        <v>1245</v>
      </c>
      <c r="M2047" t="s">
        <v>738</v>
      </c>
      <c r="N2047" t="s">
        <v>761</v>
      </c>
      <c r="AC2047" t="s">
        <v>3925</v>
      </c>
      <c r="AD2047" t="str">
        <f>+VLOOKUP(AC2047,[1]Base!$B$6:$C$7592,2,FALSE)</f>
        <v>MINISTERIO EDUCACION NACIONAL - GESTION GENERAL</v>
      </c>
    </row>
    <row r="2048" spans="1:30" x14ac:dyDescent="0.25">
      <c r="A2048" t="s">
        <v>1233</v>
      </c>
      <c r="B2048" t="s">
        <v>3925</v>
      </c>
      <c r="C2048" t="str">
        <f>+VLOOKUP(B2048,[1]Base!$B$6:$C$7592,2,FALSE)</f>
        <v>MINISTERIO EDUCACION NACIONAL - GESTION GENERAL</v>
      </c>
      <c r="D2048" t="s">
        <v>1243</v>
      </c>
      <c r="E2048" t="s">
        <v>1242</v>
      </c>
      <c r="F2048" t="s">
        <v>1244</v>
      </c>
      <c r="G2048" t="s">
        <v>15</v>
      </c>
      <c r="H2048" t="s">
        <v>4071</v>
      </c>
      <c r="I2048" t="s">
        <v>4064</v>
      </c>
      <c r="J2048" t="s">
        <v>4031</v>
      </c>
      <c r="K2048" s="1">
        <v>1436737287</v>
      </c>
      <c r="L2048" t="s">
        <v>1245</v>
      </c>
      <c r="M2048" t="s">
        <v>738</v>
      </c>
      <c r="N2048" t="s">
        <v>761</v>
      </c>
      <c r="AC2048" t="s">
        <v>3925</v>
      </c>
      <c r="AD2048" t="str">
        <f>+VLOOKUP(AC2048,[1]Base!$B$6:$C$7592,2,FALSE)</f>
        <v>MINISTERIO EDUCACION NACIONAL - GESTION GENERAL</v>
      </c>
    </row>
    <row r="2049" spans="1:30" x14ac:dyDescent="0.25">
      <c r="A2049" t="s">
        <v>1233</v>
      </c>
      <c r="B2049" t="s">
        <v>3925</v>
      </c>
      <c r="C2049" t="str">
        <f>+VLOOKUP(B2049,[1]Base!$B$6:$C$7592,2,FALSE)</f>
        <v>MINISTERIO EDUCACION NACIONAL - GESTION GENERAL</v>
      </c>
      <c r="D2049" t="s">
        <v>1243</v>
      </c>
      <c r="E2049" t="s">
        <v>1242</v>
      </c>
      <c r="F2049" t="s">
        <v>1244</v>
      </c>
      <c r="G2049" t="s">
        <v>15</v>
      </c>
      <c r="H2049" t="s">
        <v>4071</v>
      </c>
      <c r="I2049" t="s">
        <v>4065</v>
      </c>
      <c r="J2049" t="s">
        <v>40</v>
      </c>
      <c r="K2049" s="1">
        <v>3191021365</v>
      </c>
      <c r="L2049" t="s">
        <v>1245</v>
      </c>
      <c r="M2049" t="s">
        <v>738</v>
      </c>
      <c r="N2049" t="s">
        <v>761</v>
      </c>
      <c r="AC2049" t="s">
        <v>3925</v>
      </c>
      <c r="AD2049" t="str">
        <f>+VLOOKUP(AC2049,[1]Base!$B$6:$C$7592,2,FALSE)</f>
        <v>MINISTERIO EDUCACION NACIONAL - GESTION GENERAL</v>
      </c>
    </row>
    <row r="2050" spans="1:30" x14ac:dyDescent="0.25">
      <c r="A2050" t="s">
        <v>1233</v>
      </c>
      <c r="B2050" t="s">
        <v>3925</v>
      </c>
      <c r="C2050" t="str">
        <f>+VLOOKUP(B2050,[1]Base!$B$6:$C$7592,2,FALSE)</f>
        <v>MINISTERIO EDUCACION NACIONAL - GESTION GENERAL</v>
      </c>
      <c r="D2050" t="s">
        <v>1247</v>
      </c>
      <c r="E2050" t="s">
        <v>1246</v>
      </c>
      <c r="F2050" t="s">
        <v>1248</v>
      </c>
      <c r="G2050" t="s">
        <v>15</v>
      </c>
      <c r="H2050" t="s">
        <v>4070</v>
      </c>
      <c r="I2050" t="s">
        <v>4033</v>
      </c>
      <c r="J2050" t="s">
        <v>14</v>
      </c>
      <c r="K2050" s="1">
        <v>77774807236</v>
      </c>
      <c r="L2050" t="s">
        <v>1249</v>
      </c>
      <c r="M2050" t="s">
        <v>738</v>
      </c>
      <c r="N2050" t="s">
        <v>761</v>
      </c>
      <c r="AC2050" t="s">
        <v>3925</v>
      </c>
      <c r="AD2050" t="str">
        <f>+VLOOKUP(AC2050,[1]Base!$B$6:$C$7592,2,FALSE)</f>
        <v>MINISTERIO EDUCACION NACIONAL - GESTION GENERAL</v>
      </c>
    </row>
    <row r="2051" spans="1:30" x14ac:dyDescent="0.25">
      <c r="A2051" t="s">
        <v>1233</v>
      </c>
      <c r="B2051" t="s">
        <v>3925</v>
      </c>
      <c r="C2051" t="str">
        <f>+VLOOKUP(B2051,[1]Base!$B$6:$C$7592,2,FALSE)</f>
        <v>MINISTERIO EDUCACION NACIONAL - GESTION GENERAL</v>
      </c>
      <c r="D2051" t="s">
        <v>1247</v>
      </c>
      <c r="E2051" t="s">
        <v>1246</v>
      </c>
      <c r="F2051" t="s">
        <v>1248</v>
      </c>
      <c r="G2051" t="s">
        <v>15</v>
      </c>
      <c r="H2051" t="s">
        <v>4067</v>
      </c>
      <c r="I2051" t="s">
        <v>4034</v>
      </c>
      <c r="J2051" t="s">
        <v>4021</v>
      </c>
      <c r="K2051" s="1">
        <v>32420933319</v>
      </c>
      <c r="L2051" t="s">
        <v>1249</v>
      </c>
      <c r="M2051" t="s">
        <v>738</v>
      </c>
      <c r="N2051" t="s">
        <v>761</v>
      </c>
      <c r="AC2051" t="s">
        <v>3925</v>
      </c>
      <c r="AD2051" t="str">
        <f>+VLOOKUP(AC2051,[1]Base!$B$6:$C$7592,2,FALSE)</f>
        <v>MINISTERIO EDUCACION NACIONAL - GESTION GENERAL</v>
      </c>
    </row>
    <row r="2052" spans="1:30" x14ac:dyDescent="0.25">
      <c r="A2052" t="s">
        <v>1233</v>
      </c>
      <c r="B2052" t="s">
        <v>3925</v>
      </c>
      <c r="C2052" t="str">
        <f>+VLOOKUP(B2052,[1]Base!$B$6:$C$7592,2,FALSE)</f>
        <v>MINISTERIO EDUCACION NACIONAL - GESTION GENERAL</v>
      </c>
      <c r="D2052" t="s">
        <v>1247</v>
      </c>
      <c r="E2052" t="s">
        <v>1246</v>
      </c>
      <c r="F2052" t="s">
        <v>1248</v>
      </c>
      <c r="G2052" t="s">
        <v>15</v>
      </c>
      <c r="H2052" t="s">
        <v>4067</v>
      </c>
      <c r="I2052" t="s">
        <v>4036</v>
      </c>
      <c r="J2052" t="s">
        <v>4023</v>
      </c>
      <c r="K2052" s="1">
        <v>30826461450</v>
      </c>
      <c r="L2052" t="s">
        <v>1249</v>
      </c>
      <c r="M2052" t="s">
        <v>738</v>
      </c>
      <c r="N2052" t="s">
        <v>761</v>
      </c>
      <c r="AC2052" t="s">
        <v>3925</v>
      </c>
      <c r="AD2052" t="str">
        <f>+VLOOKUP(AC2052,[1]Base!$B$6:$C$7592,2,FALSE)</f>
        <v>MINISTERIO EDUCACION NACIONAL - GESTION GENERAL</v>
      </c>
    </row>
    <row r="2053" spans="1:30" x14ac:dyDescent="0.25">
      <c r="A2053" t="s">
        <v>1233</v>
      </c>
      <c r="B2053" t="s">
        <v>3925</v>
      </c>
      <c r="C2053" t="str">
        <f>+VLOOKUP(B2053,[1]Base!$B$6:$C$7592,2,FALSE)</f>
        <v>MINISTERIO EDUCACION NACIONAL - GESTION GENERAL</v>
      </c>
      <c r="D2053" t="s">
        <v>1247</v>
      </c>
      <c r="E2053" t="s">
        <v>1246</v>
      </c>
      <c r="F2053" t="s">
        <v>1248</v>
      </c>
      <c r="G2053" t="s">
        <v>15</v>
      </c>
      <c r="H2053" t="s">
        <v>4068</v>
      </c>
      <c r="I2053" t="s">
        <v>4037</v>
      </c>
      <c r="J2053" t="s">
        <v>4024</v>
      </c>
      <c r="K2053" s="1">
        <v>6732215776</v>
      </c>
      <c r="L2053" t="s">
        <v>1249</v>
      </c>
      <c r="M2053" t="s">
        <v>738</v>
      </c>
      <c r="N2053" t="s">
        <v>761</v>
      </c>
      <c r="AC2053" t="s">
        <v>3925</v>
      </c>
      <c r="AD2053" t="str">
        <f>+VLOOKUP(AC2053,[1]Base!$B$6:$C$7592,2,FALSE)</f>
        <v>MINISTERIO EDUCACION NACIONAL - GESTION GENERAL</v>
      </c>
    </row>
    <row r="2054" spans="1:30" x14ac:dyDescent="0.25">
      <c r="A2054" t="s">
        <v>1233</v>
      </c>
      <c r="B2054" t="s">
        <v>3925</v>
      </c>
      <c r="C2054" t="str">
        <f>+VLOOKUP(B2054,[1]Base!$B$6:$C$7592,2,FALSE)</f>
        <v>MINISTERIO EDUCACION NACIONAL - GESTION GENERAL</v>
      </c>
      <c r="D2054" t="s">
        <v>1247</v>
      </c>
      <c r="E2054" t="s">
        <v>1246</v>
      </c>
      <c r="F2054" t="s">
        <v>1248</v>
      </c>
      <c r="G2054" t="s">
        <v>15</v>
      </c>
      <c r="H2054" t="s">
        <v>4070</v>
      </c>
      <c r="I2054" t="s">
        <v>4038</v>
      </c>
      <c r="J2054" t="s">
        <v>21</v>
      </c>
      <c r="K2054" s="1">
        <v>6732215776</v>
      </c>
      <c r="L2054" t="s">
        <v>1249</v>
      </c>
      <c r="M2054" t="s">
        <v>738</v>
      </c>
      <c r="N2054" t="s">
        <v>761</v>
      </c>
      <c r="AC2054" t="s">
        <v>3925</v>
      </c>
      <c r="AD2054" t="str">
        <f>+VLOOKUP(AC2054,[1]Base!$B$6:$C$7592,2,FALSE)</f>
        <v>MINISTERIO EDUCACION NACIONAL - GESTION GENERAL</v>
      </c>
    </row>
    <row r="2055" spans="1:30" x14ac:dyDescent="0.25">
      <c r="A2055" t="s">
        <v>1233</v>
      </c>
      <c r="B2055" t="s">
        <v>3925</v>
      </c>
      <c r="C2055" t="str">
        <f>+VLOOKUP(B2055,[1]Base!$B$6:$C$7592,2,FALSE)</f>
        <v>MINISTERIO EDUCACION NACIONAL - GESTION GENERAL</v>
      </c>
      <c r="D2055" t="s">
        <v>1247</v>
      </c>
      <c r="E2055" t="s">
        <v>1246</v>
      </c>
      <c r="F2055" t="s">
        <v>1248</v>
      </c>
      <c r="G2055" t="s">
        <v>15</v>
      </c>
      <c r="H2055" t="s">
        <v>4067</v>
      </c>
      <c r="I2055" t="s">
        <v>4041</v>
      </c>
      <c r="J2055" t="s">
        <v>23</v>
      </c>
      <c r="K2055" s="1">
        <v>16830538943</v>
      </c>
      <c r="L2055" t="s">
        <v>1249</v>
      </c>
      <c r="M2055" t="s">
        <v>738</v>
      </c>
      <c r="N2055" t="s">
        <v>761</v>
      </c>
      <c r="AC2055" t="s">
        <v>3925</v>
      </c>
      <c r="AD2055" t="str">
        <f>+VLOOKUP(AC2055,[1]Base!$B$6:$C$7592,2,FALSE)</f>
        <v>MINISTERIO EDUCACION NACIONAL - GESTION GENERAL</v>
      </c>
    </row>
    <row r="2056" spans="1:30" x14ac:dyDescent="0.25">
      <c r="A2056" t="s">
        <v>1233</v>
      </c>
      <c r="B2056" t="s">
        <v>3925</v>
      </c>
      <c r="C2056" t="str">
        <f>+VLOOKUP(B2056,[1]Base!$B$6:$C$7592,2,FALSE)</f>
        <v>MINISTERIO EDUCACION NACIONAL - GESTION GENERAL</v>
      </c>
      <c r="D2056" t="s">
        <v>1247</v>
      </c>
      <c r="E2056" t="s">
        <v>1246</v>
      </c>
      <c r="F2056" t="s">
        <v>1248</v>
      </c>
      <c r="G2056" t="s">
        <v>15</v>
      </c>
      <c r="H2056" t="s">
        <v>4067</v>
      </c>
      <c r="I2056" t="s">
        <v>4042</v>
      </c>
      <c r="J2056" t="s">
        <v>4027</v>
      </c>
      <c r="K2056" s="1">
        <v>20905300940</v>
      </c>
      <c r="L2056" t="s">
        <v>1249</v>
      </c>
      <c r="M2056" t="s">
        <v>738</v>
      </c>
      <c r="N2056" t="s">
        <v>761</v>
      </c>
      <c r="AC2056" t="s">
        <v>3925</v>
      </c>
      <c r="AD2056" t="str">
        <f>+VLOOKUP(AC2056,[1]Base!$B$6:$C$7592,2,FALSE)</f>
        <v>MINISTERIO EDUCACION NACIONAL - GESTION GENERAL</v>
      </c>
    </row>
    <row r="2057" spans="1:30" x14ac:dyDescent="0.25">
      <c r="A2057" t="s">
        <v>1233</v>
      </c>
      <c r="B2057" t="s">
        <v>3925</v>
      </c>
      <c r="C2057" t="str">
        <f>+VLOOKUP(B2057,[1]Base!$B$6:$C$7592,2,FALSE)</f>
        <v>MINISTERIO EDUCACION NACIONAL - GESTION GENERAL</v>
      </c>
      <c r="D2057" t="s">
        <v>1247</v>
      </c>
      <c r="E2057" t="s">
        <v>1246</v>
      </c>
      <c r="F2057" t="s">
        <v>1248</v>
      </c>
      <c r="G2057" t="s">
        <v>15</v>
      </c>
      <c r="H2057" t="s">
        <v>4068</v>
      </c>
      <c r="I2057" t="s">
        <v>4043</v>
      </c>
      <c r="J2057" t="s">
        <v>24</v>
      </c>
      <c r="K2057" s="1">
        <v>13818758855</v>
      </c>
      <c r="L2057" t="s">
        <v>1249</v>
      </c>
      <c r="M2057" t="s">
        <v>738</v>
      </c>
      <c r="N2057" t="s">
        <v>761</v>
      </c>
      <c r="AC2057" t="s">
        <v>3925</v>
      </c>
      <c r="AD2057" t="str">
        <f>+VLOOKUP(AC2057,[1]Base!$B$6:$C$7592,2,FALSE)</f>
        <v>MINISTERIO EDUCACION NACIONAL - GESTION GENERAL</v>
      </c>
    </row>
    <row r="2058" spans="1:30" x14ac:dyDescent="0.25">
      <c r="A2058" t="s">
        <v>1233</v>
      </c>
      <c r="B2058" t="s">
        <v>3925</v>
      </c>
      <c r="C2058" t="str">
        <f>+VLOOKUP(B2058,[1]Base!$B$6:$C$7592,2,FALSE)</f>
        <v>MINISTERIO EDUCACION NACIONAL - GESTION GENERAL</v>
      </c>
      <c r="D2058" t="s">
        <v>1247</v>
      </c>
      <c r="E2058" t="s">
        <v>1246</v>
      </c>
      <c r="F2058" t="s">
        <v>1248</v>
      </c>
      <c r="G2058" t="s">
        <v>15</v>
      </c>
      <c r="H2058" t="s">
        <v>4069</v>
      </c>
      <c r="I2058" t="s">
        <v>4045</v>
      </c>
      <c r="J2058" t="s">
        <v>25</v>
      </c>
      <c r="K2058" s="1">
        <v>8503851297</v>
      </c>
      <c r="L2058" t="s">
        <v>1249</v>
      </c>
      <c r="M2058" t="s">
        <v>738</v>
      </c>
      <c r="N2058" t="s">
        <v>761</v>
      </c>
      <c r="AC2058" t="s">
        <v>3925</v>
      </c>
      <c r="AD2058" t="str">
        <f>+VLOOKUP(AC2058,[1]Base!$B$6:$C$7592,2,FALSE)</f>
        <v>MINISTERIO EDUCACION NACIONAL - GESTION GENERAL</v>
      </c>
    </row>
    <row r="2059" spans="1:30" x14ac:dyDescent="0.25">
      <c r="A2059" t="s">
        <v>1233</v>
      </c>
      <c r="B2059" t="s">
        <v>3925</v>
      </c>
      <c r="C2059" t="str">
        <f>+VLOOKUP(B2059,[1]Base!$B$6:$C$7592,2,FALSE)</f>
        <v>MINISTERIO EDUCACION NACIONAL - GESTION GENERAL</v>
      </c>
      <c r="D2059" t="s">
        <v>1247</v>
      </c>
      <c r="E2059" t="s">
        <v>1246</v>
      </c>
      <c r="F2059" t="s">
        <v>1248</v>
      </c>
      <c r="G2059" t="s">
        <v>15</v>
      </c>
      <c r="H2059" t="s">
        <v>4067</v>
      </c>
      <c r="I2059" t="s">
        <v>4046</v>
      </c>
      <c r="J2059" t="s">
        <v>4032</v>
      </c>
      <c r="K2059" s="1">
        <v>6555052124</v>
      </c>
      <c r="L2059" t="s">
        <v>1249</v>
      </c>
      <c r="M2059" t="s">
        <v>738</v>
      </c>
      <c r="N2059" t="s">
        <v>761</v>
      </c>
      <c r="AC2059" t="s">
        <v>3925</v>
      </c>
      <c r="AD2059" t="str">
        <f>+VLOOKUP(AC2059,[1]Base!$B$6:$C$7592,2,FALSE)</f>
        <v>MINISTERIO EDUCACION NACIONAL - GESTION GENERAL</v>
      </c>
    </row>
    <row r="2060" spans="1:30" x14ac:dyDescent="0.25">
      <c r="A2060" t="s">
        <v>1233</v>
      </c>
      <c r="B2060" t="s">
        <v>3925</v>
      </c>
      <c r="C2060" t="str">
        <f>+VLOOKUP(B2060,[1]Base!$B$6:$C$7592,2,FALSE)</f>
        <v>MINISTERIO EDUCACION NACIONAL - GESTION GENERAL</v>
      </c>
      <c r="D2060" t="s">
        <v>1247</v>
      </c>
      <c r="E2060" t="s">
        <v>1246</v>
      </c>
      <c r="F2060" t="s">
        <v>1248</v>
      </c>
      <c r="G2060" t="s">
        <v>15</v>
      </c>
      <c r="H2060" t="s">
        <v>4067</v>
      </c>
      <c r="I2060" t="s">
        <v>4047</v>
      </c>
      <c r="J2060" t="s">
        <v>26</v>
      </c>
      <c r="K2060" s="1">
        <v>19310829071</v>
      </c>
      <c r="L2060" t="s">
        <v>1249</v>
      </c>
      <c r="M2060" t="s">
        <v>738</v>
      </c>
      <c r="N2060" t="s">
        <v>761</v>
      </c>
      <c r="AC2060" t="s">
        <v>3925</v>
      </c>
      <c r="AD2060" t="str">
        <f>+VLOOKUP(AC2060,[1]Base!$B$6:$C$7592,2,FALSE)</f>
        <v>MINISTERIO EDUCACION NACIONAL - GESTION GENERAL</v>
      </c>
    </row>
    <row r="2061" spans="1:30" x14ac:dyDescent="0.25">
      <c r="A2061" t="s">
        <v>1233</v>
      </c>
      <c r="B2061" t="s">
        <v>3925</v>
      </c>
      <c r="C2061" t="str">
        <f>+VLOOKUP(B2061,[1]Base!$B$6:$C$7592,2,FALSE)</f>
        <v>MINISTERIO EDUCACION NACIONAL - GESTION GENERAL</v>
      </c>
      <c r="D2061" t="s">
        <v>1247</v>
      </c>
      <c r="E2061" t="s">
        <v>1246</v>
      </c>
      <c r="F2061" t="s">
        <v>1248</v>
      </c>
      <c r="G2061" t="s">
        <v>15</v>
      </c>
      <c r="H2061" t="s">
        <v>4071</v>
      </c>
      <c r="I2061" t="s">
        <v>4048</v>
      </c>
      <c r="J2061" t="s">
        <v>27</v>
      </c>
      <c r="K2061" s="1">
        <v>11869959682</v>
      </c>
      <c r="L2061" t="s">
        <v>1249</v>
      </c>
      <c r="M2061" t="s">
        <v>738</v>
      </c>
      <c r="N2061" t="s">
        <v>761</v>
      </c>
      <c r="AC2061" t="s">
        <v>3925</v>
      </c>
      <c r="AD2061" t="str">
        <f>+VLOOKUP(AC2061,[1]Base!$B$6:$C$7592,2,FALSE)</f>
        <v>MINISTERIO EDUCACION NACIONAL - GESTION GENERAL</v>
      </c>
    </row>
    <row r="2062" spans="1:30" x14ac:dyDescent="0.25">
      <c r="A2062" t="s">
        <v>1233</v>
      </c>
      <c r="B2062" t="s">
        <v>3925</v>
      </c>
      <c r="C2062" t="str">
        <f>+VLOOKUP(B2062,[1]Base!$B$6:$C$7592,2,FALSE)</f>
        <v>MINISTERIO EDUCACION NACIONAL - GESTION GENERAL</v>
      </c>
      <c r="D2062" t="s">
        <v>1247</v>
      </c>
      <c r="E2062" t="s">
        <v>1246</v>
      </c>
      <c r="F2062" t="s">
        <v>1248</v>
      </c>
      <c r="G2062" t="s">
        <v>15</v>
      </c>
      <c r="H2062" t="s">
        <v>4072</v>
      </c>
      <c r="I2062" t="s">
        <v>4049</v>
      </c>
      <c r="J2062" t="s">
        <v>28</v>
      </c>
      <c r="K2062" s="1">
        <v>12578613295</v>
      </c>
      <c r="L2062" t="s">
        <v>1249</v>
      </c>
      <c r="M2062" t="s">
        <v>738</v>
      </c>
      <c r="N2062" t="s">
        <v>761</v>
      </c>
      <c r="AC2062" t="s">
        <v>3925</v>
      </c>
      <c r="AD2062" t="str">
        <f>+VLOOKUP(AC2062,[1]Base!$B$6:$C$7592,2,FALSE)</f>
        <v>MINISTERIO EDUCACION NACIONAL - GESTION GENERAL</v>
      </c>
    </row>
    <row r="2063" spans="1:30" x14ac:dyDescent="0.25">
      <c r="A2063" t="s">
        <v>1233</v>
      </c>
      <c r="B2063" t="s">
        <v>3925</v>
      </c>
      <c r="C2063" t="str">
        <f>+VLOOKUP(B2063,[1]Base!$B$6:$C$7592,2,FALSE)</f>
        <v>MINISTERIO EDUCACION NACIONAL - GESTION GENERAL</v>
      </c>
      <c r="D2063" t="s">
        <v>1247</v>
      </c>
      <c r="E2063" t="s">
        <v>1246</v>
      </c>
      <c r="F2063" t="s">
        <v>1248</v>
      </c>
      <c r="G2063" t="s">
        <v>15</v>
      </c>
      <c r="H2063" t="s">
        <v>4068</v>
      </c>
      <c r="I2063" t="s">
        <v>4050</v>
      </c>
      <c r="J2063" t="s">
        <v>29</v>
      </c>
      <c r="K2063" s="1">
        <v>15058903422</v>
      </c>
      <c r="L2063" t="s">
        <v>1249</v>
      </c>
      <c r="M2063" t="s">
        <v>738</v>
      </c>
      <c r="N2063" t="s">
        <v>761</v>
      </c>
      <c r="AC2063" t="s">
        <v>3925</v>
      </c>
      <c r="AD2063" t="str">
        <f>+VLOOKUP(AC2063,[1]Base!$B$6:$C$7592,2,FALSE)</f>
        <v>MINISTERIO EDUCACION NACIONAL - GESTION GENERAL</v>
      </c>
    </row>
    <row r="2064" spans="1:30" x14ac:dyDescent="0.25">
      <c r="A2064" t="s">
        <v>1233</v>
      </c>
      <c r="B2064" t="s">
        <v>3925</v>
      </c>
      <c r="C2064" t="str">
        <f>+VLOOKUP(B2064,[1]Base!$B$6:$C$7592,2,FALSE)</f>
        <v>MINISTERIO EDUCACION NACIONAL - GESTION GENERAL</v>
      </c>
      <c r="D2064" t="s">
        <v>1247</v>
      </c>
      <c r="E2064" t="s">
        <v>1246</v>
      </c>
      <c r="F2064" t="s">
        <v>1248</v>
      </c>
      <c r="G2064" t="s">
        <v>15</v>
      </c>
      <c r="H2064" t="s">
        <v>4070</v>
      </c>
      <c r="I2064" t="s">
        <v>4051</v>
      </c>
      <c r="J2064" t="s">
        <v>30</v>
      </c>
      <c r="K2064" s="1">
        <v>7263706730</v>
      </c>
      <c r="L2064" t="s">
        <v>1249</v>
      </c>
      <c r="M2064" t="s">
        <v>738</v>
      </c>
      <c r="N2064" t="s">
        <v>761</v>
      </c>
      <c r="AC2064" t="s">
        <v>3925</v>
      </c>
      <c r="AD2064" t="str">
        <f>+VLOOKUP(AC2064,[1]Base!$B$6:$C$7592,2,FALSE)</f>
        <v>MINISTERIO EDUCACION NACIONAL - GESTION GENERAL</v>
      </c>
    </row>
    <row r="2065" spans="1:30" x14ac:dyDescent="0.25">
      <c r="A2065" t="s">
        <v>1233</v>
      </c>
      <c r="B2065" t="s">
        <v>3925</v>
      </c>
      <c r="C2065" t="str">
        <f>+VLOOKUP(B2065,[1]Base!$B$6:$C$7592,2,FALSE)</f>
        <v>MINISTERIO EDUCACION NACIONAL - GESTION GENERAL</v>
      </c>
      <c r="D2065" t="s">
        <v>1247</v>
      </c>
      <c r="E2065" t="s">
        <v>1246</v>
      </c>
      <c r="F2065" t="s">
        <v>1248</v>
      </c>
      <c r="G2065" t="s">
        <v>15</v>
      </c>
      <c r="H2065" t="s">
        <v>4070</v>
      </c>
      <c r="I2065" t="s">
        <v>4052</v>
      </c>
      <c r="J2065" t="s">
        <v>31</v>
      </c>
      <c r="K2065" s="1">
        <v>10275486819</v>
      </c>
      <c r="L2065" t="s">
        <v>1249</v>
      </c>
      <c r="M2065" t="s">
        <v>738</v>
      </c>
      <c r="N2065" t="s">
        <v>761</v>
      </c>
      <c r="AC2065" t="s">
        <v>3925</v>
      </c>
      <c r="AD2065" t="str">
        <f>+VLOOKUP(AC2065,[1]Base!$B$6:$C$7592,2,FALSE)</f>
        <v>MINISTERIO EDUCACION NACIONAL - GESTION GENERAL</v>
      </c>
    </row>
    <row r="2066" spans="1:30" x14ac:dyDescent="0.25">
      <c r="A2066" t="s">
        <v>1233</v>
      </c>
      <c r="B2066" t="s">
        <v>3925</v>
      </c>
      <c r="C2066" t="str">
        <f>+VLOOKUP(B2066,[1]Base!$B$6:$C$7592,2,FALSE)</f>
        <v>MINISTERIO EDUCACION NACIONAL - GESTION GENERAL</v>
      </c>
      <c r="D2066" t="s">
        <v>1247</v>
      </c>
      <c r="E2066" t="s">
        <v>1246</v>
      </c>
      <c r="F2066" t="s">
        <v>1248</v>
      </c>
      <c r="G2066" t="s">
        <v>15</v>
      </c>
      <c r="H2066" t="s">
        <v>4068</v>
      </c>
      <c r="I2066" t="s">
        <v>4053</v>
      </c>
      <c r="J2066" t="s">
        <v>32</v>
      </c>
      <c r="K2066" s="1">
        <v>20019483676</v>
      </c>
      <c r="L2066" t="s">
        <v>1249</v>
      </c>
      <c r="M2066" t="s">
        <v>738</v>
      </c>
      <c r="N2066" t="s">
        <v>761</v>
      </c>
      <c r="AC2066" t="s">
        <v>3925</v>
      </c>
      <c r="AD2066" t="str">
        <f>+VLOOKUP(AC2066,[1]Base!$B$6:$C$7592,2,FALSE)</f>
        <v>MINISTERIO EDUCACION NACIONAL - GESTION GENERAL</v>
      </c>
    </row>
    <row r="2067" spans="1:30" x14ac:dyDescent="0.25">
      <c r="A2067" t="s">
        <v>1233</v>
      </c>
      <c r="B2067" t="s">
        <v>3925</v>
      </c>
      <c r="C2067" t="str">
        <f>+VLOOKUP(B2067,[1]Base!$B$6:$C$7592,2,FALSE)</f>
        <v>MINISTERIO EDUCACION NACIONAL - GESTION GENERAL</v>
      </c>
      <c r="D2067" t="s">
        <v>1247</v>
      </c>
      <c r="E2067" t="s">
        <v>1246</v>
      </c>
      <c r="F2067" t="s">
        <v>1248</v>
      </c>
      <c r="G2067" t="s">
        <v>15</v>
      </c>
      <c r="H2067" t="s">
        <v>4067</v>
      </c>
      <c r="I2067" t="s">
        <v>4054</v>
      </c>
      <c r="J2067" t="s">
        <v>33</v>
      </c>
      <c r="K2067" s="1">
        <v>11692796031</v>
      </c>
      <c r="L2067" t="s">
        <v>1249</v>
      </c>
      <c r="M2067" t="s">
        <v>738</v>
      </c>
      <c r="N2067" t="s">
        <v>761</v>
      </c>
      <c r="AC2067" t="s">
        <v>3925</v>
      </c>
      <c r="AD2067" t="str">
        <f>+VLOOKUP(AC2067,[1]Base!$B$6:$C$7592,2,FALSE)</f>
        <v>MINISTERIO EDUCACION NACIONAL - GESTION GENERAL</v>
      </c>
    </row>
    <row r="2068" spans="1:30" x14ac:dyDescent="0.25">
      <c r="A2068" t="s">
        <v>1233</v>
      </c>
      <c r="B2068" t="s">
        <v>3925</v>
      </c>
      <c r="C2068" t="str">
        <f>+VLOOKUP(B2068,[1]Base!$B$6:$C$7592,2,FALSE)</f>
        <v>MINISTERIO EDUCACION NACIONAL - GESTION GENERAL</v>
      </c>
      <c r="D2068" t="s">
        <v>1247</v>
      </c>
      <c r="E2068" t="s">
        <v>1246</v>
      </c>
      <c r="F2068" t="s">
        <v>1248</v>
      </c>
      <c r="G2068" t="s">
        <v>15</v>
      </c>
      <c r="H2068" t="s">
        <v>4069</v>
      </c>
      <c r="I2068" t="s">
        <v>4055</v>
      </c>
      <c r="J2068" t="s">
        <v>34</v>
      </c>
      <c r="K2068" s="1">
        <v>12578613295</v>
      </c>
      <c r="L2068" t="s">
        <v>1249</v>
      </c>
      <c r="M2068" t="s">
        <v>738</v>
      </c>
      <c r="N2068" t="s">
        <v>761</v>
      </c>
      <c r="AC2068" t="s">
        <v>3925</v>
      </c>
      <c r="AD2068" t="str">
        <f>+VLOOKUP(AC2068,[1]Base!$B$6:$C$7592,2,FALSE)</f>
        <v>MINISTERIO EDUCACION NACIONAL - GESTION GENERAL</v>
      </c>
    </row>
    <row r="2069" spans="1:30" x14ac:dyDescent="0.25">
      <c r="A2069" t="s">
        <v>1233</v>
      </c>
      <c r="B2069" t="s">
        <v>3925</v>
      </c>
      <c r="C2069" t="str">
        <f>+VLOOKUP(B2069,[1]Base!$B$6:$C$7592,2,FALSE)</f>
        <v>MINISTERIO EDUCACION NACIONAL - GESTION GENERAL</v>
      </c>
      <c r="D2069" t="s">
        <v>1247</v>
      </c>
      <c r="E2069" t="s">
        <v>1246</v>
      </c>
      <c r="F2069" t="s">
        <v>1248</v>
      </c>
      <c r="G2069" t="s">
        <v>15</v>
      </c>
      <c r="H2069" t="s">
        <v>4072</v>
      </c>
      <c r="I2069" t="s">
        <v>4056</v>
      </c>
      <c r="J2069" t="s">
        <v>4030</v>
      </c>
      <c r="K2069" s="1">
        <v>49251472263</v>
      </c>
      <c r="L2069" t="s">
        <v>1249</v>
      </c>
      <c r="M2069" t="s">
        <v>738</v>
      </c>
      <c r="N2069" t="s">
        <v>761</v>
      </c>
      <c r="AC2069" t="s">
        <v>3925</v>
      </c>
      <c r="AD2069" t="str">
        <f>+VLOOKUP(AC2069,[1]Base!$B$6:$C$7592,2,FALSE)</f>
        <v>MINISTERIO EDUCACION NACIONAL - GESTION GENERAL</v>
      </c>
    </row>
    <row r="2070" spans="1:30" x14ac:dyDescent="0.25">
      <c r="A2070" t="s">
        <v>1233</v>
      </c>
      <c r="B2070" t="s">
        <v>3925</v>
      </c>
      <c r="C2070" t="str">
        <f>+VLOOKUP(B2070,[1]Base!$B$6:$C$7592,2,FALSE)</f>
        <v>MINISTERIO EDUCACION NACIONAL - GESTION GENERAL</v>
      </c>
      <c r="D2070" t="s">
        <v>1251</v>
      </c>
      <c r="E2070" t="s">
        <v>1250</v>
      </c>
      <c r="F2070" t="s">
        <v>1252</v>
      </c>
      <c r="G2070" t="s">
        <v>15</v>
      </c>
      <c r="H2070" t="s">
        <v>4070</v>
      </c>
      <c r="I2070" t="s">
        <v>4033</v>
      </c>
      <c r="J2070" t="s">
        <v>14</v>
      </c>
      <c r="K2070" s="1">
        <v>1792829200</v>
      </c>
      <c r="L2070" t="s">
        <v>1253</v>
      </c>
      <c r="M2070" t="s">
        <v>738</v>
      </c>
      <c r="N2070" t="s">
        <v>761</v>
      </c>
      <c r="AC2070" t="s">
        <v>3925</v>
      </c>
      <c r="AD2070" t="str">
        <f>+VLOOKUP(AC2070,[1]Base!$B$6:$C$7592,2,FALSE)</f>
        <v>MINISTERIO EDUCACION NACIONAL - GESTION GENERAL</v>
      </c>
    </row>
    <row r="2071" spans="1:30" x14ac:dyDescent="0.25">
      <c r="A2071" t="s">
        <v>1233</v>
      </c>
      <c r="B2071" t="s">
        <v>3925</v>
      </c>
      <c r="C2071" t="str">
        <f>+VLOOKUP(B2071,[1]Base!$B$6:$C$7592,2,FALSE)</f>
        <v>MINISTERIO EDUCACION NACIONAL - GESTION GENERAL</v>
      </c>
      <c r="D2071" t="s">
        <v>1251</v>
      </c>
      <c r="E2071" t="s">
        <v>1250</v>
      </c>
      <c r="F2071" t="s">
        <v>1252</v>
      </c>
      <c r="G2071" t="s">
        <v>15</v>
      </c>
      <c r="H2071" t="s">
        <v>4067</v>
      </c>
      <c r="I2071" t="s">
        <v>4034</v>
      </c>
      <c r="J2071" t="s">
        <v>4021</v>
      </c>
      <c r="K2071" s="1">
        <v>702143302</v>
      </c>
      <c r="L2071" t="s">
        <v>1253</v>
      </c>
      <c r="M2071" t="s">
        <v>738</v>
      </c>
      <c r="N2071" t="s">
        <v>761</v>
      </c>
      <c r="AC2071" t="s">
        <v>3925</v>
      </c>
      <c r="AD2071" t="str">
        <f>+VLOOKUP(AC2071,[1]Base!$B$6:$C$7592,2,FALSE)</f>
        <v>MINISTERIO EDUCACION NACIONAL - GESTION GENERAL</v>
      </c>
    </row>
    <row r="2072" spans="1:30" x14ac:dyDescent="0.25">
      <c r="A2072" t="s">
        <v>1233</v>
      </c>
      <c r="B2072" t="s">
        <v>3925</v>
      </c>
      <c r="C2072" t="str">
        <f>+VLOOKUP(B2072,[1]Base!$B$6:$C$7592,2,FALSE)</f>
        <v>MINISTERIO EDUCACION NACIONAL - GESTION GENERAL</v>
      </c>
      <c r="D2072" t="s">
        <v>1251</v>
      </c>
      <c r="E2072" t="s">
        <v>1250</v>
      </c>
      <c r="F2072" t="s">
        <v>1252</v>
      </c>
      <c r="G2072" t="s">
        <v>15</v>
      </c>
      <c r="H2072" t="s">
        <v>4067</v>
      </c>
      <c r="I2072" t="s">
        <v>4036</v>
      </c>
      <c r="J2072" t="s">
        <v>4023</v>
      </c>
      <c r="K2072" s="1">
        <v>1928875884</v>
      </c>
      <c r="L2072" t="s">
        <v>1253</v>
      </c>
      <c r="M2072" t="s">
        <v>738</v>
      </c>
      <c r="N2072" t="s">
        <v>761</v>
      </c>
      <c r="AC2072" t="s">
        <v>3925</v>
      </c>
      <c r="AD2072" t="str">
        <f>+VLOOKUP(AC2072,[1]Base!$B$6:$C$7592,2,FALSE)</f>
        <v>MINISTERIO EDUCACION NACIONAL - GESTION GENERAL</v>
      </c>
    </row>
    <row r="2073" spans="1:30" x14ac:dyDescent="0.25">
      <c r="A2073" t="s">
        <v>1233</v>
      </c>
      <c r="B2073" t="s">
        <v>3925</v>
      </c>
      <c r="C2073" t="str">
        <f>+VLOOKUP(B2073,[1]Base!$B$6:$C$7592,2,FALSE)</f>
        <v>MINISTERIO EDUCACION NACIONAL - GESTION GENERAL</v>
      </c>
      <c r="D2073" t="s">
        <v>1251</v>
      </c>
      <c r="E2073" t="s">
        <v>1250</v>
      </c>
      <c r="F2073" t="s">
        <v>1252</v>
      </c>
      <c r="G2073" t="s">
        <v>15</v>
      </c>
      <c r="H2073" t="s">
        <v>4068</v>
      </c>
      <c r="I2073" t="s">
        <v>4037</v>
      </c>
      <c r="J2073" t="s">
        <v>4024</v>
      </c>
      <c r="K2073" s="1">
        <v>370865574</v>
      </c>
      <c r="L2073" t="s">
        <v>1253</v>
      </c>
      <c r="M2073" t="s">
        <v>738</v>
      </c>
      <c r="N2073" t="s">
        <v>761</v>
      </c>
      <c r="AC2073" t="s">
        <v>3925</v>
      </c>
      <c r="AD2073" t="str">
        <f>+VLOOKUP(AC2073,[1]Base!$B$6:$C$7592,2,FALSE)</f>
        <v>MINISTERIO EDUCACION NACIONAL - GESTION GENERAL</v>
      </c>
    </row>
    <row r="2074" spans="1:30" x14ac:dyDescent="0.25">
      <c r="A2074" t="s">
        <v>1233</v>
      </c>
      <c r="B2074" t="s">
        <v>3925</v>
      </c>
      <c r="C2074" t="str">
        <f>+VLOOKUP(B2074,[1]Base!$B$6:$C$7592,2,FALSE)</f>
        <v>MINISTERIO EDUCACION NACIONAL - GESTION GENERAL</v>
      </c>
      <c r="D2074" t="s">
        <v>1251</v>
      </c>
      <c r="E2074" t="s">
        <v>1250</v>
      </c>
      <c r="F2074" t="s">
        <v>1252</v>
      </c>
      <c r="G2074" t="s">
        <v>15</v>
      </c>
      <c r="H2074" t="s">
        <v>4070</v>
      </c>
      <c r="I2074" t="s">
        <v>4038</v>
      </c>
      <c r="J2074" t="s">
        <v>21</v>
      </c>
      <c r="K2074" s="1">
        <v>43660287</v>
      </c>
      <c r="L2074" t="s">
        <v>1253</v>
      </c>
      <c r="M2074" t="s">
        <v>738</v>
      </c>
      <c r="N2074" t="s">
        <v>761</v>
      </c>
      <c r="AC2074" t="s">
        <v>3925</v>
      </c>
      <c r="AD2074" t="str">
        <f>+VLOOKUP(AC2074,[1]Base!$B$6:$C$7592,2,FALSE)</f>
        <v>MINISTERIO EDUCACION NACIONAL - GESTION GENERAL</v>
      </c>
    </row>
    <row r="2075" spans="1:30" x14ac:dyDescent="0.25">
      <c r="A2075" t="s">
        <v>1233</v>
      </c>
      <c r="B2075" t="s">
        <v>3925</v>
      </c>
      <c r="C2075" t="str">
        <f>+VLOOKUP(B2075,[1]Base!$B$6:$C$7592,2,FALSE)</f>
        <v>MINISTERIO EDUCACION NACIONAL - GESTION GENERAL</v>
      </c>
      <c r="D2075" t="s">
        <v>1251</v>
      </c>
      <c r="E2075" t="s">
        <v>1250</v>
      </c>
      <c r="F2075" t="s">
        <v>1252</v>
      </c>
      <c r="G2075" t="s">
        <v>15</v>
      </c>
      <c r="H2075" t="s">
        <v>4069</v>
      </c>
      <c r="I2075" t="s">
        <v>4039</v>
      </c>
      <c r="J2075" t="s">
        <v>4025</v>
      </c>
      <c r="K2075" s="1">
        <v>1183040550</v>
      </c>
      <c r="L2075" t="s">
        <v>1253</v>
      </c>
      <c r="M2075" t="s">
        <v>738</v>
      </c>
      <c r="N2075" t="s">
        <v>761</v>
      </c>
      <c r="AC2075" t="s">
        <v>3925</v>
      </c>
      <c r="AD2075" t="str">
        <f>+VLOOKUP(AC2075,[1]Base!$B$6:$C$7592,2,FALSE)</f>
        <v>MINISTERIO EDUCACION NACIONAL - GESTION GENERAL</v>
      </c>
    </row>
    <row r="2076" spans="1:30" x14ac:dyDescent="0.25">
      <c r="A2076" t="s">
        <v>1233</v>
      </c>
      <c r="B2076" t="s">
        <v>3925</v>
      </c>
      <c r="C2076" t="str">
        <f>+VLOOKUP(B2076,[1]Base!$B$6:$C$7592,2,FALSE)</f>
        <v>MINISTERIO EDUCACION NACIONAL - GESTION GENERAL</v>
      </c>
      <c r="D2076" t="s">
        <v>1251</v>
      </c>
      <c r="E2076" t="s">
        <v>1250</v>
      </c>
      <c r="F2076" t="s">
        <v>1252</v>
      </c>
      <c r="G2076" t="s">
        <v>15</v>
      </c>
      <c r="H2076" t="s">
        <v>4072</v>
      </c>
      <c r="I2076" t="s">
        <v>4040</v>
      </c>
      <c r="J2076" t="s">
        <v>22</v>
      </c>
      <c r="K2076" s="1">
        <v>531483096</v>
      </c>
      <c r="L2076" t="s">
        <v>1253</v>
      </c>
      <c r="M2076" t="s">
        <v>738</v>
      </c>
      <c r="N2076" t="s">
        <v>761</v>
      </c>
      <c r="AC2076" t="s">
        <v>3925</v>
      </c>
      <c r="AD2076" t="str">
        <f>+VLOOKUP(AC2076,[1]Base!$B$6:$C$7592,2,FALSE)</f>
        <v>MINISTERIO EDUCACION NACIONAL - GESTION GENERAL</v>
      </c>
    </row>
    <row r="2077" spans="1:30" x14ac:dyDescent="0.25">
      <c r="A2077" t="s">
        <v>1233</v>
      </c>
      <c r="B2077" t="s">
        <v>3925</v>
      </c>
      <c r="C2077" t="str">
        <f>+VLOOKUP(B2077,[1]Base!$B$6:$C$7592,2,FALSE)</f>
        <v>MINISTERIO EDUCACION NACIONAL - GESTION GENERAL</v>
      </c>
      <c r="D2077" t="s">
        <v>1251</v>
      </c>
      <c r="E2077" t="s">
        <v>1250</v>
      </c>
      <c r="F2077" t="s">
        <v>1252</v>
      </c>
      <c r="G2077" t="s">
        <v>15</v>
      </c>
      <c r="H2077" t="s">
        <v>4067</v>
      </c>
      <c r="I2077" t="s">
        <v>4041</v>
      </c>
      <c r="J2077" t="s">
        <v>23</v>
      </c>
      <c r="K2077" s="1">
        <v>537633015</v>
      </c>
      <c r="L2077" t="s">
        <v>1253</v>
      </c>
      <c r="M2077" t="s">
        <v>738</v>
      </c>
      <c r="N2077" t="s">
        <v>761</v>
      </c>
      <c r="AC2077" t="s">
        <v>3925</v>
      </c>
      <c r="AD2077" t="str">
        <f>+VLOOKUP(AC2077,[1]Base!$B$6:$C$7592,2,FALSE)</f>
        <v>MINISTERIO EDUCACION NACIONAL - GESTION GENERAL</v>
      </c>
    </row>
    <row r="2078" spans="1:30" x14ac:dyDescent="0.25">
      <c r="A2078" t="s">
        <v>1233</v>
      </c>
      <c r="B2078" t="s">
        <v>3925</v>
      </c>
      <c r="C2078" t="str">
        <f>+VLOOKUP(B2078,[1]Base!$B$6:$C$7592,2,FALSE)</f>
        <v>MINISTERIO EDUCACION NACIONAL - GESTION GENERAL</v>
      </c>
      <c r="D2078" t="s">
        <v>1251</v>
      </c>
      <c r="E2078" t="s">
        <v>1250</v>
      </c>
      <c r="F2078" t="s">
        <v>1252</v>
      </c>
      <c r="G2078" t="s">
        <v>15</v>
      </c>
      <c r="H2078" t="s">
        <v>4067</v>
      </c>
      <c r="I2078" t="s">
        <v>4042</v>
      </c>
      <c r="J2078" t="s">
        <v>4027</v>
      </c>
      <c r="K2078" s="1">
        <v>1780019665</v>
      </c>
      <c r="L2078" t="s">
        <v>1253</v>
      </c>
      <c r="M2078" t="s">
        <v>738</v>
      </c>
      <c r="N2078" t="s">
        <v>761</v>
      </c>
      <c r="AC2078" t="s">
        <v>3925</v>
      </c>
      <c r="AD2078" t="str">
        <f>+VLOOKUP(AC2078,[1]Base!$B$6:$C$7592,2,FALSE)</f>
        <v>MINISTERIO EDUCACION NACIONAL - GESTION GENERAL</v>
      </c>
    </row>
    <row r="2079" spans="1:30" x14ac:dyDescent="0.25">
      <c r="A2079" t="s">
        <v>1233</v>
      </c>
      <c r="B2079" t="s">
        <v>3925</v>
      </c>
      <c r="C2079" t="str">
        <f>+VLOOKUP(B2079,[1]Base!$B$6:$C$7592,2,FALSE)</f>
        <v>MINISTERIO EDUCACION NACIONAL - GESTION GENERAL</v>
      </c>
      <c r="D2079" t="s">
        <v>1251</v>
      </c>
      <c r="E2079" t="s">
        <v>1250</v>
      </c>
      <c r="F2079" t="s">
        <v>1252</v>
      </c>
      <c r="G2079" t="s">
        <v>15</v>
      </c>
      <c r="H2079" t="s">
        <v>4068</v>
      </c>
      <c r="I2079" t="s">
        <v>4043</v>
      </c>
      <c r="J2079" t="s">
        <v>24</v>
      </c>
      <c r="K2079" s="1">
        <v>268980202</v>
      </c>
      <c r="L2079" t="s">
        <v>1253</v>
      </c>
      <c r="M2079" t="s">
        <v>738</v>
      </c>
      <c r="N2079" t="s">
        <v>761</v>
      </c>
      <c r="AC2079" t="s">
        <v>3925</v>
      </c>
      <c r="AD2079" t="str">
        <f>+VLOOKUP(AC2079,[1]Base!$B$6:$C$7592,2,FALSE)</f>
        <v>MINISTERIO EDUCACION NACIONAL - GESTION GENERAL</v>
      </c>
    </row>
    <row r="2080" spans="1:30" x14ac:dyDescent="0.25">
      <c r="A2080" t="s">
        <v>1233</v>
      </c>
      <c r="B2080" t="s">
        <v>3925</v>
      </c>
      <c r="C2080" t="str">
        <f>+VLOOKUP(B2080,[1]Base!$B$6:$C$7592,2,FALSE)</f>
        <v>MINISTERIO EDUCACION NACIONAL - GESTION GENERAL</v>
      </c>
      <c r="D2080" t="s">
        <v>1251</v>
      </c>
      <c r="E2080" t="s">
        <v>1250</v>
      </c>
      <c r="F2080" t="s">
        <v>1252</v>
      </c>
      <c r="G2080" t="s">
        <v>15</v>
      </c>
      <c r="H2080" t="s">
        <v>4072</v>
      </c>
      <c r="I2080" t="s">
        <v>4044</v>
      </c>
      <c r="J2080" t="s">
        <v>4026</v>
      </c>
      <c r="K2080" s="1">
        <v>819014468</v>
      </c>
      <c r="L2080" t="s">
        <v>1253</v>
      </c>
      <c r="M2080" t="s">
        <v>738</v>
      </c>
      <c r="N2080" t="s">
        <v>761</v>
      </c>
      <c r="AC2080" t="s">
        <v>3925</v>
      </c>
      <c r="AD2080" t="str">
        <f>+VLOOKUP(AC2080,[1]Base!$B$6:$C$7592,2,FALSE)</f>
        <v>MINISTERIO EDUCACION NACIONAL - GESTION GENERAL</v>
      </c>
    </row>
    <row r="2081" spans="1:30" x14ac:dyDescent="0.25">
      <c r="A2081" t="s">
        <v>1233</v>
      </c>
      <c r="B2081" t="s">
        <v>3925</v>
      </c>
      <c r="C2081" t="str">
        <f>+VLOOKUP(B2081,[1]Base!$B$6:$C$7592,2,FALSE)</f>
        <v>MINISTERIO EDUCACION NACIONAL - GESTION GENERAL</v>
      </c>
      <c r="D2081" t="s">
        <v>1251</v>
      </c>
      <c r="E2081" t="s">
        <v>1250</v>
      </c>
      <c r="F2081" t="s">
        <v>1252</v>
      </c>
      <c r="G2081" t="s">
        <v>15</v>
      </c>
      <c r="H2081" t="s">
        <v>4069</v>
      </c>
      <c r="I2081" t="s">
        <v>4045</v>
      </c>
      <c r="J2081" t="s">
        <v>25</v>
      </c>
      <c r="K2081" s="1">
        <v>376271340</v>
      </c>
      <c r="L2081" t="s">
        <v>1253</v>
      </c>
      <c r="M2081" t="s">
        <v>738</v>
      </c>
      <c r="N2081" t="s">
        <v>761</v>
      </c>
      <c r="AC2081" t="s">
        <v>3925</v>
      </c>
      <c r="AD2081" t="str">
        <f>+VLOOKUP(AC2081,[1]Base!$B$6:$C$7592,2,FALSE)</f>
        <v>MINISTERIO EDUCACION NACIONAL - GESTION GENERAL</v>
      </c>
    </row>
    <row r="2082" spans="1:30" x14ac:dyDescent="0.25">
      <c r="A2082" t="s">
        <v>1233</v>
      </c>
      <c r="B2082" t="s">
        <v>3925</v>
      </c>
      <c r="C2082" t="str">
        <f>+VLOOKUP(B2082,[1]Base!$B$6:$C$7592,2,FALSE)</f>
        <v>MINISTERIO EDUCACION NACIONAL - GESTION GENERAL</v>
      </c>
      <c r="D2082" t="s">
        <v>1251</v>
      </c>
      <c r="E2082" t="s">
        <v>1250</v>
      </c>
      <c r="F2082" t="s">
        <v>1252</v>
      </c>
      <c r="G2082" t="s">
        <v>15</v>
      </c>
      <c r="H2082" t="s">
        <v>4067</v>
      </c>
      <c r="I2082" t="s">
        <v>4046</v>
      </c>
      <c r="J2082" t="s">
        <v>4032</v>
      </c>
      <c r="K2082" s="1">
        <v>2163843919</v>
      </c>
      <c r="L2082" t="s">
        <v>1253</v>
      </c>
      <c r="M2082" t="s">
        <v>738</v>
      </c>
      <c r="N2082" t="s">
        <v>761</v>
      </c>
      <c r="AC2082" t="s">
        <v>3925</v>
      </c>
      <c r="AD2082" t="str">
        <f>+VLOOKUP(AC2082,[1]Base!$B$6:$C$7592,2,FALSE)</f>
        <v>MINISTERIO EDUCACION NACIONAL - GESTION GENERAL</v>
      </c>
    </row>
    <row r="2083" spans="1:30" x14ac:dyDescent="0.25">
      <c r="A2083" t="s">
        <v>1233</v>
      </c>
      <c r="B2083" t="s">
        <v>3925</v>
      </c>
      <c r="C2083" t="str">
        <f>+VLOOKUP(B2083,[1]Base!$B$6:$C$7592,2,FALSE)</f>
        <v>MINISTERIO EDUCACION NACIONAL - GESTION GENERAL</v>
      </c>
      <c r="D2083" t="s">
        <v>1251</v>
      </c>
      <c r="E2083" t="s">
        <v>1250</v>
      </c>
      <c r="F2083" t="s">
        <v>1252</v>
      </c>
      <c r="G2083" t="s">
        <v>15</v>
      </c>
      <c r="H2083" t="s">
        <v>4067</v>
      </c>
      <c r="I2083" t="s">
        <v>4047</v>
      </c>
      <c r="J2083" t="s">
        <v>26</v>
      </c>
      <c r="K2083" s="1">
        <v>1003435885</v>
      </c>
      <c r="L2083" t="s">
        <v>1253</v>
      </c>
      <c r="M2083" t="s">
        <v>738</v>
      </c>
      <c r="N2083" t="s">
        <v>761</v>
      </c>
      <c r="AC2083" t="s">
        <v>3925</v>
      </c>
      <c r="AD2083" t="str">
        <f>+VLOOKUP(AC2083,[1]Base!$B$6:$C$7592,2,FALSE)</f>
        <v>MINISTERIO EDUCACION NACIONAL - GESTION GENERAL</v>
      </c>
    </row>
    <row r="2084" spans="1:30" x14ac:dyDescent="0.25">
      <c r="A2084" t="s">
        <v>1233</v>
      </c>
      <c r="B2084" t="s">
        <v>3925</v>
      </c>
      <c r="C2084" t="str">
        <f>+VLOOKUP(B2084,[1]Base!$B$6:$C$7592,2,FALSE)</f>
        <v>MINISTERIO EDUCACION NACIONAL - GESTION GENERAL</v>
      </c>
      <c r="D2084" t="s">
        <v>1251</v>
      </c>
      <c r="E2084" t="s">
        <v>1250</v>
      </c>
      <c r="F2084" t="s">
        <v>1252</v>
      </c>
      <c r="G2084" t="s">
        <v>15</v>
      </c>
      <c r="H2084" t="s">
        <v>4071</v>
      </c>
      <c r="I2084" t="s">
        <v>4048</v>
      </c>
      <c r="J2084" t="s">
        <v>27</v>
      </c>
      <c r="K2084" s="1">
        <v>698121915</v>
      </c>
      <c r="L2084" t="s">
        <v>1253</v>
      </c>
      <c r="M2084" t="s">
        <v>738</v>
      </c>
      <c r="N2084" t="s">
        <v>761</v>
      </c>
      <c r="AC2084" t="s">
        <v>3925</v>
      </c>
      <c r="AD2084" t="str">
        <f>+VLOOKUP(AC2084,[1]Base!$B$6:$C$7592,2,FALSE)</f>
        <v>MINISTERIO EDUCACION NACIONAL - GESTION GENERAL</v>
      </c>
    </row>
    <row r="2085" spans="1:30" x14ac:dyDescent="0.25">
      <c r="A2085" t="s">
        <v>1233</v>
      </c>
      <c r="B2085" t="s">
        <v>3925</v>
      </c>
      <c r="C2085" t="str">
        <f>+VLOOKUP(B2085,[1]Base!$B$6:$C$7592,2,FALSE)</f>
        <v>MINISTERIO EDUCACION NACIONAL - GESTION GENERAL</v>
      </c>
      <c r="D2085" t="s">
        <v>1251</v>
      </c>
      <c r="E2085" t="s">
        <v>1250</v>
      </c>
      <c r="F2085" t="s">
        <v>1252</v>
      </c>
      <c r="G2085" t="s">
        <v>15</v>
      </c>
      <c r="H2085" t="s">
        <v>4072</v>
      </c>
      <c r="I2085" t="s">
        <v>4049</v>
      </c>
      <c r="J2085" t="s">
        <v>28</v>
      </c>
      <c r="K2085" s="1">
        <v>1202855120</v>
      </c>
      <c r="L2085" t="s">
        <v>1253</v>
      </c>
      <c r="M2085" t="s">
        <v>738</v>
      </c>
      <c r="N2085" t="s">
        <v>761</v>
      </c>
      <c r="AC2085" t="s">
        <v>3925</v>
      </c>
      <c r="AD2085" t="str">
        <f>+VLOOKUP(AC2085,[1]Base!$B$6:$C$7592,2,FALSE)</f>
        <v>MINISTERIO EDUCACION NACIONAL - GESTION GENERAL</v>
      </c>
    </row>
    <row r="2086" spans="1:30" x14ac:dyDescent="0.25">
      <c r="A2086" t="s">
        <v>1233</v>
      </c>
      <c r="B2086" t="s">
        <v>3925</v>
      </c>
      <c r="C2086" t="str">
        <f>+VLOOKUP(B2086,[1]Base!$B$6:$C$7592,2,FALSE)</f>
        <v>MINISTERIO EDUCACION NACIONAL - GESTION GENERAL</v>
      </c>
      <c r="D2086" t="s">
        <v>1251</v>
      </c>
      <c r="E2086" t="s">
        <v>1250</v>
      </c>
      <c r="F2086" t="s">
        <v>1252</v>
      </c>
      <c r="G2086" t="s">
        <v>15</v>
      </c>
      <c r="H2086" t="s">
        <v>4068</v>
      </c>
      <c r="I2086" t="s">
        <v>4050</v>
      </c>
      <c r="J2086" t="s">
        <v>29</v>
      </c>
      <c r="K2086" s="1">
        <v>970655469</v>
      </c>
      <c r="L2086" t="s">
        <v>1253</v>
      </c>
      <c r="M2086" t="s">
        <v>738</v>
      </c>
      <c r="N2086" t="s">
        <v>761</v>
      </c>
      <c r="AC2086" t="s">
        <v>3925</v>
      </c>
      <c r="AD2086" t="str">
        <f>+VLOOKUP(AC2086,[1]Base!$B$6:$C$7592,2,FALSE)</f>
        <v>MINISTERIO EDUCACION NACIONAL - GESTION GENERAL</v>
      </c>
    </row>
    <row r="2087" spans="1:30" x14ac:dyDescent="0.25">
      <c r="A2087" t="s">
        <v>1233</v>
      </c>
      <c r="B2087" t="s">
        <v>3925</v>
      </c>
      <c r="C2087" t="str">
        <f>+VLOOKUP(B2087,[1]Base!$B$6:$C$7592,2,FALSE)</f>
        <v>MINISTERIO EDUCACION NACIONAL - GESTION GENERAL</v>
      </c>
      <c r="D2087" t="s">
        <v>1251</v>
      </c>
      <c r="E2087" t="s">
        <v>1250</v>
      </c>
      <c r="F2087" t="s">
        <v>1252</v>
      </c>
      <c r="G2087" t="s">
        <v>15</v>
      </c>
      <c r="H2087" t="s">
        <v>4070</v>
      </c>
      <c r="I2087" t="s">
        <v>4051</v>
      </c>
      <c r="J2087" t="s">
        <v>30</v>
      </c>
      <c r="K2087" s="1">
        <v>26614834</v>
      </c>
      <c r="L2087" t="s">
        <v>1253</v>
      </c>
      <c r="M2087" t="s">
        <v>738</v>
      </c>
      <c r="N2087" t="s">
        <v>761</v>
      </c>
      <c r="AC2087" t="s">
        <v>3925</v>
      </c>
      <c r="AD2087" t="str">
        <f>+VLOOKUP(AC2087,[1]Base!$B$6:$C$7592,2,FALSE)</f>
        <v>MINISTERIO EDUCACION NACIONAL - GESTION GENERAL</v>
      </c>
    </row>
    <row r="2088" spans="1:30" x14ac:dyDescent="0.25">
      <c r="A2088" t="s">
        <v>1233</v>
      </c>
      <c r="B2088" t="s">
        <v>3925</v>
      </c>
      <c r="C2088" t="str">
        <f>+VLOOKUP(B2088,[1]Base!$B$6:$C$7592,2,FALSE)</f>
        <v>MINISTERIO EDUCACION NACIONAL - GESTION GENERAL</v>
      </c>
      <c r="D2088" t="s">
        <v>1251</v>
      </c>
      <c r="E2088" t="s">
        <v>1250</v>
      </c>
      <c r="F2088" t="s">
        <v>1252</v>
      </c>
      <c r="G2088" t="s">
        <v>15</v>
      </c>
      <c r="H2088" t="s">
        <v>4070</v>
      </c>
      <c r="I2088" t="s">
        <v>4052</v>
      </c>
      <c r="J2088" t="s">
        <v>31</v>
      </c>
      <c r="K2088" s="1">
        <v>256181158</v>
      </c>
      <c r="L2088" t="s">
        <v>1253</v>
      </c>
      <c r="M2088" t="s">
        <v>738</v>
      </c>
      <c r="N2088" t="s">
        <v>761</v>
      </c>
      <c r="AC2088" t="s">
        <v>3925</v>
      </c>
      <c r="AD2088" t="str">
        <f>+VLOOKUP(AC2088,[1]Base!$B$6:$C$7592,2,FALSE)</f>
        <v>MINISTERIO EDUCACION NACIONAL - GESTION GENERAL</v>
      </c>
    </row>
    <row r="2089" spans="1:30" x14ac:dyDescent="0.25">
      <c r="A2089" t="s">
        <v>1233</v>
      </c>
      <c r="B2089" t="s">
        <v>3925</v>
      </c>
      <c r="C2089" t="str">
        <f>+VLOOKUP(B2089,[1]Base!$B$6:$C$7592,2,FALSE)</f>
        <v>MINISTERIO EDUCACION NACIONAL - GESTION GENERAL</v>
      </c>
      <c r="D2089" t="s">
        <v>1251</v>
      </c>
      <c r="E2089" t="s">
        <v>1250</v>
      </c>
      <c r="F2089" t="s">
        <v>1252</v>
      </c>
      <c r="G2089" t="s">
        <v>15</v>
      </c>
      <c r="H2089" t="s">
        <v>4068</v>
      </c>
      <c r="I2089" t="s">
        <v>4053</v>
      </c>
      <c r="J2089" t="s">
        <v>32</v>
      </c>
      <c r="K2089" s="1">
        <v>906335043</v>
      </c>
      <c r="L2089" t="s">
        <v>1253</v>
      </c>
      <c r="M2089" t="s">
        <v>738</v>
      </c>
      <c r="N2089" t="s">
        <v>761</v>
      </c>
      <c r="AC2089" t="s">
        <v>3925</v>
      </c>
      <c r="AD2089" t="str">
        <f>+VLOOKUP(AC2089,[1]Base!$B$6:$C$7592,2,FALSE)</f>
        <v>MINISTERIO EDUCACION NACIONAL - GESTION GENERAL</v>
      </c>
    </row>
    <row r="2090" spans="1:30" x14ac:dyDescent="0.25">
      <c r="A2090" t="s">
        <v>1233</v>
      </c>
      <c r="B2090" t="s">
        <v>3925</v>
      </c>
      <c r="C2090" t="str">
        <f>+VLOOKUP(B2090,[1]Base!$B$6:$C$7592,2,FALSE)</f>
        <v>MINISTERIO EDUCACION NACIONAL - GESTION GENERAL</v>
      </c>
      <c r="D2090" t="s">
        <v>1251</v>
      </c>
      <c r="E2090" t="s">
        <v>1250</v>
      </c>
      <c r="F2090" t="s">
        <v>1252</v>
      </c>
      <c r="G2090" t="s">
        <v>15</v>
      </c>
      <c r="H2090" t="s">
        <v>4067</v>
      </c>
      <c r="I2090" t="s">
        <v>4054</v>
      </c>
      <c r="J2090" t="s">
        <v>33</v>
      </c>
      <c r="K2090" s="1">
        <v>981605742</v>
      </c>
      <c r="L2090" t="s">
        <v>1253</v>
      </c>
      <c r="M2090" t="s">
        <v>738</v>
      </c>
      <c r="N2090" t="s">
        <v>761</v>
      </c>
      <c r="AC2090" t="s">
        <v>3925</v>
      </c>
      <c r="AD2090" t="str">
        <f>+VLOOKUP(AC2090,[1]Base!$B$6:$C$7592,2,FALSE)</f>
        <v>MINISTERIO EDUCACION NACIONAL - GESTION GENERAL</v>
      </c>
    </row>
    <row r="2091" spans="1:30" x14ac:dyDescent="0.25">
      <c r="A2091" t="s">
        <v>1233</v>
      </c>
      <c r="B2091" t="s">
        <v>3925</v>
      </c>
      <c r="C2091" t="str">
        <f>+VLOOKUP(B2091,[1]Base!$B$6:$C$7592,2,FALSE)</f>
        <v>MINISTERIO EDUCACION NACIONAL - GESTION GENERAL</v>
      </c>
      <c r="D2091" t="s">
        <v>1251</v>
      </c>
      <c r="E2091" t="s">
        <v>1250</v>
      </c>
      <c r="F2091" t="s">
        <v>1252</v>
      </c>
      <c r="G2091" t="s">
        <v>15</v>
      </c>
      <c r="H2091" t="s">
        <v>4069</v>
      </c>
      <c r="I2091" t="s">
        <v>4055</v>
      </c>
      <c r="J2091" t="s">
        <v>34</v>
      </c>
      <c r="K2091" s="1">
        <v>537633015</v>
      </c>
      <c r="L2091" t="s">
        <v>1253</v>
      </c>
      <c r="M2091" t="s">
        <v>738</v>
      </c>
      <c r="N2091" t="s">
        <v>761</v>
      </c>
      <c r="AC2091" t="s">
        <v>3925</v>
      </c>
      <c r="AD2091" t="str">
        <f>+VLOOKUP(AC2091,[1]Base!$B$6:$C$7592,2,FALSE)</f>
        <v>MINISTERIO EDUCACION NACIONAL - GESTION GENERAL</v>
      </c>
    </row>
    <row r="2092" spans="1:30" x14ac:dyDescent="0.25">
      <c r="A2092" t="s">
        <v>1233</v>
      </c>
      <c r="B2092" t="s">
        <v>3925</v>
      </c>
      <c r="C2092" t="str">
        <f>+VLOOKUP(B2092,[1]Base!$B$6:$C$7592,2,FALSE)</f>
        <v>MINISTERIO EDUCACION NACIONAL - GESTION GENERAL</v>
      </c>
      <c r="D2092" t="s">
        <v>1251</v>
      </c>
      <c r="E2092" t="s">
        <v>1250</v>
      </c>
      <c r="F2092" t="s">
        <v>1252</v>
      </c>
      <c r="G2092" t="s">
        <v>15</v>
      </c>
      <c r="H2092" t="s">
        <v>4072</v>
      </c>
      <c r="I2092" t="s">
        <v>4056</v>
      </c>
      <c r="J2092" t="s">
        <v>4030</v>
      </c>
      <c r="K2092" s="1">
        <v>1060620019</v>
      </c>
      <c r="L2092" t="s">
        <v>1253</v>
      </c>
      <c r="M2092" t="s">
        <v>738</v>
      </c>
      <c r="N2092" t="s">
        <v>761</v>
      </c>
      <c r="AC2092" t="s">
        <v>3925</v>
      </c>
      <c r="AD2092" t="str">
        <f>+VLOOKUP(AC2092,[1]Base!$B$6:$C$7592,2,FALSE)</f>
        <v>MINISTERIO EDUCACION NACIONAL - GESTION GENERAL</v>
      </c>
    </row>
    <row r="2093" spans="1:30" x14ac:dyDescent="0.25">
      <c r="A2093" t="s">
        <v>1233</v>
      </c>
      <c r="B2093" t="s">
        <v>3925</v>
      </c>
      <c r="C2093" t="str">
        <f>+VLOOKUP(B2093,[1]Base!$B$6:$C$7592,2,FALSE)</f>
        <v>MINISTERIO EDUCACION NACIONAL - GESTION GENERAL</v>
      </c>
      <c r="D2093" t="s">
        <v>1251</v>
      </c>
      <c r="E2093" t="s">
        <v>1250</v>
      </c>
      <c r="F2093" t="s">
        <v>1252</v>
      </c>
      <c r="G2093" t="s">
        <v>15</v>
      </c>
      <c r="H2093" t="s">
        <v>4071</v>
      </c>
      <c r="I2093" t="s">
        <v>4057</v>
      </c>
      <c r="J2093" t="s">
        <v>35</v>
      </c>
      <c r="K2093" s="1">
        <v>778735143</v>
      </c>
      <c r="L2093" t="s">
        <v>1253</v>
      </c>
      <c r="M2093" t="s">
        <v>738</v>
      </c>
      <c r="N2093" t="s">
        <v>761</v>
      </c>
      <c r="AC2093" t="s">
        <v>3925</v>
      </c>
      <c r="AD2093" t="str">
        <f>+VLOOKUP(AC2093,[1]Base!$B$6:$C$7592,2,FALSE)</f>
        <v>MINISTERIO EDUCACION NACIONAL - GESTION GENERAL</v>
      </c>
    </row>
    <row r="2094" spans="1:30" x14ac:dyDescent="0.25">
      <c r="A2094" t="s">
        <v>1233</v>
      </c>
      <c r="B2094" t="s">
        <v>3925</v>
      </c>
      <c r="C2094" t="str">
        <f>+VLOOKUP(B2094,[1]Base!$B$6:$C$7592,2,FALSE)</f>
        <v>MINISTERIO EDUCACION NACIONAL - GESTION GENERAL</v>
      </c>
      <c r="D2094" t="s">
        <v>1251</v>
      </c>
      <c r="E2094" t="s">
        <v>1250</v>
      </c>
      <c r="F2094" t="s">
        <v>1252</v>
      </c>
      <c r="G2094" t="s">
        <v>15</v>
      </c>
      <c r="H2094" t="s">
        <v>4071</v>
      </c>
      <c r="I2094" t="s">
        <v>4058</v>
      </c>
      <c r="J2094" t="s">
        <v>36</v>
      </c>
      <c r="K2094" s="1">
        <v>570277640</v>
      </c>
      <c r="L2094" t="s">
        <v>1253</v>
      </c>
      <c r="M2094" t="s">
        <v>738</v>
      </c>
      <c r="N2094" t="s">
        <v>761</v>
      </c>
      <c r="AC2094" t="s">
        <v>3925</v>
      </c>
      <c r="AD2094" t="str">
        <f>+VLOOKUP(AC2094,[1]Base!$B$6:$C$7592,2,FALSE)</f>
        <v>MINISTERIO EDUCACION NACIONAL - GESTION GENERAL</v>
      </c>
    </row>
    <row r="2095" spans="1:30" x14ac:dyDescent="0.25">
      <c r="A2095" t="s">
        <v>1233</v>
      </c>
      <c r="B2095" t="s">
        <v>3925</v>
      </c>
      <c r="C2095" t="str">
        <f>+VLOOKUP(B2095,[1]Base!$B$6:$C$7592,2,FALSE)</f>
        <v>MINISTERIO EDUCACION NACIONAL - GESTION GENERAL</v>
      </c>
      <c r="D2095" t="s">
        <v>1251</v>
      </c>
      <c r="E2095" t="s">
        <v>1250</v>
      </c>
      <c r="F2095" t="s">
        <v>1252</v>
      </c>
      <c r="G2095" t="s">
        <v>15</v>
      </c>
      <c r="H2095" t="s">
        <v>4069</v>
      </c>
      <c r="I2095" t="s">
        <v>4059</v>
      </c>
      <c r="J2095" t="s">
        <v>37</v>
      </c>
      <c r="K2095" s="1">
        <v>809483589</v>
      </c>
      <c r="L2095" t="s">
        <v>1253</v>
      </c>
      <c r="M2095" t="s">
        <v>738</v>
      </c>
      <c r="N2095" t="s">
        <v>761</v>
      </c>
      <c r="AC2095" t="s">
        <v>3925</v>
      </c>
      <c r="AD2095" t="str">
        <f>+VLOOKUP(AC2095,[1]Base!$B$6:$C$7592,2,FALSE)</f>
        <v>MINISTERIO EDUCACION NACIONAL - GESTION GENERAL</v>
      </c>
    </row>
    <row r="2096" spans="1:30" x14ac:dyDescent="0.25">
      <c r="A2096" t="s">
        <v>1233</v>
      </c>
      <c r="B2096" t="s">
        <v>3925</v>
      </c>
      <c r="C2096" t="str">
        <f>+VLOOKUP(B2096,[1]Base!$B$6:$C$7592,2,FALSE)</f>
        <v>MINISTERIO EDUCACION NACIONAL - GESTION GENERAL</v>
      </c>
      <c r="D2096" t="s">
        <v>1251</v>
      </c>
      <c r="E2096" t="s">
        <v>1250</v>
      </c>
      <c r="F2096" t="s">
        <v>1252</v>
      </c>
      <c r="G2096" t="s">
        <v>15</v>
      </c>
      <c r="H2096" t="s">
        <v>4067</v>
      </c>
      <c r="I2096" t="s">
        <v>4060</v>
      </c>
      <c r="J2096" t="s">
        <v>4029</v>
      </c>
      <c r="K2096" s="1">
        <v>4784689</v>
      </c>
      <c r="L2096" t="s">
        <v>1253</v>
      </c>
      <c r="M2096" t="s">
        <v>738</v>
      </c>
      <c r="N2096" t="s">
        <v>761</v>
      </c>
      <c r="AC2096" t="s">
        <v>3925</v>
      </c>
      <c r="AD2096" t="str">
        <f>+VLOOKUP(AC2096,[1]Base!$B$6:$C$7592,2,FALSE)</f>
        <v>MINISTERIO EDUCACION NACIONAL - GESTION GENERAL</v>
      </c>
    </row>
    <row r="2097" spans="1:30" x14ac:dyDescent="0.25">
      <c r="A2097" t="s">
        <v>1233</v>
      </c>
      <c r="B2097" t="s">
        <v>3925</v>
      </c>
      <c r="C2097" t="str">
        <f>+VLOOKUP(B2097,[1]Base!$B$6:$C$7592,2,FALSE)</f>
        <v>MINISTERIO EDUCACION NACIONAL - GESTION GENERAL</v>
      </c>
      <c r="D2097" t="s">
        <v>1251</v>
      </c>
      <c r="E2097" t="s">
        <v>1250</v>
      </c>
      <c r="F2097" t="s">
        <v>1252</v>
      </c>
      <c r="G2097" t="s">
        <v>15</v>
      </c>
      <c r="H2097" t="s">
        <v>4069</v>
      </c>
      <c r="I2097" t="s">
        <v>4061</v>
      </c>
      <c r="J2097" t="s">
        <v>38</v>
      </c>
      <c r="K2097" s="1">
        <v>243816507</v>
      </c>
      <c r="L2097" t="s">
        <v>1253</v>
      </c>
      <c r="M2097" t="s">
        <v>738</v>
      </c>
      <c r="N2097" t="s">
        <v>761</v>
      </c>
      <c r="AC2097" t="s">
        <v>3925</v>
      </c>
      <c r="AD2097" t="str">
        <f>+VLOOKUP(AC2097,[1]Base!$B$6:$C$7592,2,FALSE)</f>
        <v>MINISTERIO EDUCACION NACIONAL - GESTION GENERAL</v>
      </c>
    </row>
    <row r="2098" spans="1:30" x14ac:dyDescent="0.25">
      <c r="A2098" t="s">
        <v>1233</v>
      </c>
      <c r="B2098" t="s">
        <v>3925</v>
      </c>
      <c r="C2098" t="str">
        <f>+VLOOKUP(B2098,[1]Base!$B$6:$C$7592,2,FALSE)</f>
        <v>MINISTERIO EDUCACION NACIONAL - GESTION GENERAL</v>
      </c>
      <c r="D2098" t="s">
        <v>1251</v>
      </c>
      <c r="E2098" t="s">
        <v>1250</v>
      </c>
      <c r="F2098" t="s">
        <v>1252</v>
      </c>
      <c r="G2098" t="s">
        <v>15</v>
      </c>
      <c r="H2098" t="s">
        <v>4071</v>
      </c>
      <c r="I2098" t="s">
        <v>4062</v>
      </c>
      <c r="J2098" t="s">
        <v>4028</v>
      </c>
      <c r="K2098" s="1">
        <v>696637134</v>
      </c>
      <c r="L2098" t="s">
        <v>1253</v>
      </c>
      <c r="M2098" t="s">
        <v>738</v>
      </c>
      <c r="N2098" t="s">
        <v>761</v>
      </c>
      <c r="AC2098" t="s">
        <v>3925</v>
      </c>
      <c r="AD2098" t="str">
        <f>+VLOOKUP(AC2098,[1]Base!$B$6:$C$7592,2,FALSE)</f>
        <v>MINISTERIO EDUCACION NACIONAL - GESTION GENERAL</v>
      </c>
    </row>
    <row r="2099" spans="1:30" x14ac:dyDescent="0.25">
      <c r="A2099" t="s">
        <v>1233</v>
      </c>
      <c r="B2099" t="s">
        <v>3925</v>
      </c>
      <c r="C2099" t="str">
        <f>+VLOOKUP(B2099,[1]Base!$B$6:$C$7592,2,FALSE)</f>
        <v>MINISTERIO EDUCACION NACIONAL - GESTION GENERAL</v>
      </c>
      <c r="D2099" t="s">
        <v>1251</v>
      </c>
      <c r="E2099" t="s">
        <v>1250</v>
      </c>
      <c r="F2099" t="s">
        <v>1252</v>
      </c>
      <c r="G2099" t="s">
        <v>15</v>
      </c>
      <c r="H2099" t="s">
        <v>4071</v>
      </c>
      <c r="I2099" t="s">
        <v>4063</v>
      </c>
      <c r="J2099" t="s">
        <v>39</v>
      </c>
      <c r="K2099" s="1">
        <v>816982497</v>
      </c>
      <c r="L2099" t="s">
        <v>1253</v>
      </c>
      <c r="M2099" t="s">
        <v>738</v>
      </c>
      <c r="N2099" t="s">
        <v>761</v>
      </c>
      <c r="AC2099" t="s">
        <v>3925</v>
      </c>
      <c r="AD2099" t="str">
        <f>+VLOOKUP(AC2099,[1]Base!$B$6:$C$7592,2,FALSE)</f>
        <v>MINISTERIO EDUCACION NACIONAL - GESTION GENERAL</v>
      </c>
    </row>
    <row r="2100" spans="1:30" x14ac:dyDescent="0.25">
      <c r="A2100" t="s">
        <v>1233</v>
      </c>
      <c r="B2100" t="s">
        <v>3925</v>
      </c>
      <c r="C2100" t="str">
        <f>+VLOOKUP(B2100,[1]Base!$B$6:$C$7592,2,FALSE)</f>
        <v>MINISTERIO EDUCACION NACIONAL - GESTION GENERAL</v>
      </c>
      <c r="D2100" t="s">
        <v>1251</v>
      </c>
      <c r="E2100" t="s">
        <v>1250</v>
      </c>
      <c r="F2100" t="s">
        <v>1252</v>
      </c>
      <c r="G2100" t="s">
        <v>15</v>
      </c>
      <c r="H2100" t="s">
        <v>4071</v>
      </c>
      <c r="I2100" t="s">
        <v>4064</v>
      </c>
      <c r="J2100" t="s">
        <v>4031</v>
      </c>
      <c r="K2100" s="1">
        <v>415255680</v>
      </c>
      <c r="L2100" t="s">
        <v>1253</v>
      </c>
      <c r="M2100" t="s">
        <v>738</v>
      </c>
      <c r="N2100" t="s">
        <v>761</v>
      </c>
      <c r="AC2100" t="s">
        <v>3925</v>
      </c>
      <c r="AD2100" t="str">
        <f>+VLOOKUP(AC2100,[1]Base!$B$6:$C$7592,2,FALSE)</f>
        <v>MINISTERIO EDUCACION NACIONAL - GESTION GENERAL</v>
      </c>
    </row>
    <row r="2101" spans="1:30" x14ac:dyDescent="0.25">
      <c r="A2101" t="s">
        <v>1233</v>
      </c>
      <c r="B2101" t="s">
        <v>3925</v>
      </c>
      <c r="C2101" t="str">
        <f>+VLOOKUP(B2101,[1]Base!$B$6:$C$7592,2,FALSE)</f>
        <v>MINISTERIO EDUCACION NACIONAL - GESTION GENERAL</v>
      </c>
      <c r="D2101" t="s">
        <v>1251</v>
      </c>
      <c r="E2101" t="s">
        <v>1250</v>
      </c>
      <c r="F2101" t="s">
        <v>1252</v>
      </c>
      <c r="G2101" t="s">
        <v>15</v>
      </c>
      <c r="H2101" t="s">
        <v>4071</v>
      </c>
      <c r="I2101" t="s">
        <v>4065</v>
      </c>
      <c r="J2101" t="s">
        <v>40</v>
      </c>
      <c r="K2101" s="1">
        <v>705308419</v>
      </c>
      <c r="L2101" t="s">
        <v>1253</v>
      </c>
      <c r="M2101" t="s">
        <v>738</v>
      </c>
      <c r="N2101" t="s">
        <v>761</v>
      </c>
      <c r="AC2101" t="s">
        <v>3925</v>
      </c>
      <c r="AD2101" t="str">
        <f>+VLOOKUP(AC2101,[1]Base!$B$6:$C$7592,2,FALSE)</f>
        <v>MINISTERIO EDUCACION NACIONAL - GESTION GENERAL</v>
      </c>
    </row>
    <row r="2102" spans="1:30" x14ac:dyDescent="0.25">
      <c r="A2102" t="s">
        <v>1233</v>
      </c>
      <c r="B2102" t="s">
        <v>3925</v>
      </c>
      <c r="C2102" t="str">
        <f>+VLOOKUP(B2102,[1]Base!$B$6:$C$7592,2,FALSE)</f>
        <v>MINISTERIO EDUCACION NACIONAL - GESTION GENERAL</v>
      </c>
      <c r="D2102" t="s">
        <v>1255</v>
      </c>
      <c r="E2102" t="s">
        <v>1254</v>
      </c>
      <c r="F2102" t="s">
        <v>1256</v>
      </c>
      <c r="G2102" t="s">
        <v>15</v>
      </c>
      <c r="H2102" t="s">
        <v>4070</v>
      </c>
      <c r="I2102" t="s">
        <v>4033</v>
      </c>
      <c r="J2102" t="s">
        <v>14</v>
      </c>
      <c r="K2102" s="1">
        <v>110556324</v>
      </c>
      <c r="L2102" t="s">
        <v>1257</v>
      </c>
      <c r="M2102" t="s">
        <v>738</v>
      </c>
      <c r="N2102" t="s">
        <v>761</v>
      </c>
      <c r="AC2102" t="s">
        <v>3925</v>
      </c>
      <c r="AD2102" t="str">
        <f>+VLOOKUP(AC2102,[1]Base!$B$6:$C$7592,2,FALSE)</f>
        <v>MINISTERIO EDUCACION NACIONAL - GESTION GENERAL</v>
      </c>
    </row>
    <row r="2103" spans="1:30" x14ac:dyDescent="0.25">
      <c r="A2103" t="s">
        <v>1233</v>
      </c>
      <c r="B2103" t="s">
        <v>3925</v>
      </c>
      <c r="C2103" t="str">
        <f>+VLOOKUP(B2103,[1]Base!$B$6:$C$7592,2,FALSE)</f>
        <v>MINISTERIO EDUCACION NACIONAL - GESTION GENERAL</v>
      </c>
      <c r="D2103" t="s">
        <v>1255</v>
      </c>
      <c r="E2103" t="s">
        <v>1254</v>
      </c>
      <c r="F2103" t="s">
        <v>1256</v>
      </c>
      <c r="G2103" t="s">
        <v>15</v>
      </c>
      <c r="H2103" t="s">
        <v>4067</v>
      </c>
      <c r="I2103" t="s">
        <v>4034</v>
      </c>
      <c r="J2103" t="s">
        <v>4021</v>
      </c>
      <c r="K2103" s="1">
        <v>28159222</v>
      </c>
      <c r="L2103" t="s">
        <v>1257</v>
      </c>
      <c r="M2103" t="s">
        <v>738</v>
      </c>
      <c r="N2103" t="s">
        <v>761</v>
      </c>
      <c r="AC2103" t="s">
        <v>3925</v>
      </c>
      <c r="AD2103" t="str">
        <f>+VLOOKUP(AC2103,[1]Base!$B$6:$C$7592,2,FALSE)</f>
        <v>MINISTERIO EDUCACION NACIONAL - GESTION GENERAL</v>
      </c>
    </row>
    <row r="2104" spans="1:30" x14ac:dyDescent="0.25">
      <c r="A2104" t="s">
        <v>1233</v>
      </c>
      <c r="B2104" t="s">
        <v>3925</v>
      </c>
      <c r="C2104" t="str">
        <f>+VLOOKUP(B2104,[1]Base!$B$6:$C$7592,2,FALSE)</f>
        <v>MINISTERIO EDUCACION NACIONAL - GESTION GENERAL</v>
      </c>
      <c r="D2104" t="s">
        <v>1255</v>
      </c>
      <c r="E2104" t="s">
        <v>1254</v>
      </c>
      <c r="F2104" t="s">
        <v>1256</v>
      </c>
      <c r="G2104" t="s">
        <v>15</v>
      </c>
      <c r="H2104" t="s">
        <v>4068</v>
      </c>
      <c r="I2104" t="s">
        <v>4035</v>
      </c>
      <c r="J2104" t="s">
        <v>4022</v>
      </c>
      <c r="K2104" s="1">
        <v>4225403</v>
      </c>
      <c r="L2104" t="s">
        <v>1257</v>
      </c>
      <c r="M2104" t="s">
        <v>738</v>
      </c>
      <c r="N2104" t="s">
        <v>761</v>
      </c>
      <c r="AC2104" t="s">
        <v>3925</v>
      </c>
      <c r="AD2104" t="str">
        <f>+VLOOKUP(AC2104,[1]Base!$B$6:$C$7592,2,FALSE)</f>
        <v>MINISTERIO EDUCACION NACIONAL - GESTION GENERAL</v>
      </c>
    </row>
    <row r="2105" spans="1:30" x14ac:dyDescent="0.25">
      <c r="A2105" t="s">
        <v>1233</v>
      </c>
      <c r="B2105" t="s">
        <v>3925</v>
      </c>
      <c r="C2105" t="str">
        <f>+VLOOKUP(B2105,[1]Base!$B$6:$C$7592,2,FALSE)</f>
        <v>MINISTERIO EDUCACION NACIONAL - GESTION GENERAL</v>
      </c>
      <c r="D2105" t="s">
        <v>1255</v>
      </c>
      <c r="E2105" t="s">
        <v>1254</v>
      </c>
      <c r="F2105" t="s">
        <v>1256</v>
      </c>
      <c r="G2105" t="s">
        <v>15</v>
      </c>
      <c r="H2105" t="s">
        <v>4067</v>
      </c>
      <c r="I2105" t="s">
        <v>4036</v>
      </c>
      <c r="J2105" t="s">
        <v>4023</v>
      </c>
      <c r="K2105" s="1">
        <v>40048096</v>
      </c>
      <c r="L2105" t="s">
        <v>1257</v>
      </c>
      <c r="M2105" t="s">
        <v>738</v>
      </c>
      <c r="N2105" t="s">
        <v>761</v>
      </c>
      <c r="AC2105" t="s">
        <v>3925</v>
      </c>
      <c r="AD2105" t="str">
        <f>+VLOOKUP(AC2105,[1]Base!$B$6:$C$7592,2,FALSE)</f>
        <v>MINISTERIO EDUCACION NACIONAL - GESTION GENERAL</v>
      </c>
    </row>
    <row r="2106" spans="1:30" x14ac:dyDescent="0.25">
      <c r="A2106" t="s">
        <v>1233</v>
      </c>
      <c r="B2106" t="s">
        <v>3925</v>
      </c>
      <c r="C2106" t="str">
        <f>+VLOOKUP(B2106,[1]Base!$B$6:$C$7592,2,FALSE)</f>
        <v>MINISTERIO EDUCACION NACIONAL - GESTION GENERAL</v>
      </c>
      <c r="D2106" t="s">
        <v>1255</v>
      </c>
      <c r="E2106" t="s">
        <v>1254</v>
      </c>
      <c r="F2106" t="s">
        <v>1256</v>
      </c>
      <c r="G2106" t="s">
        <v>15</v>
      </c>
      <c r="H2106" t="s">
        <v>4068</v>
      </c>
      <c r="I2106" t="s">
        <v>4037</v>
      </c>
      <c r="J2106" t="s">
        <v>4024</v>
      </c>
      <c r="K2106" s="1">
        <v>13658024</v>
      </c>
      <c r="L2106" t="s">
        <v>1257</v>
      </c>
      <c r="M2106" t="s">
        <v>738</v>
      </c>
      <c r="N2106" t="s">
        <v>761</v>
      </c>
      <c r="AC2106" t="s">
        <v>3925</v>
      </c>
      <c r="AD2106" t="str">
        <f>+VLOOKUP(AC2106,[1]Base!$B$6:$C$7592,2,FALSE)</f>
        <v>MINISTERIO EDUCACION NACIONAL - GESTION GENERAL</v>
      </c>
    </row>
    <row r="2107" spans="1:30" x14ac:dyDescent="0.25">
      <c r="A2107" t="s">
        <v>1233</v>
      </c>
      <c r="B2107" t="s">
        <v>3925</v>
      </c>
      <c r="C2107" t="str">
        <f>+VLOOKUP(B2107,[1]Base!$B$6:$C$7592,2,FALSE)</f>
        <v>MINISTERIO EDUCACION NACIONAL - GESTION GENERAL</v>
      </c>
      <c r="D2107" t="s">
        <v>1255</v>
      </c>
      <c r="E2107" t="s">
        <v>1254</v>
      </c>
      <c r="F2107" t="s">
        <v>1256</v>
      </c>
      <c r="G2107" t="s">
        <v>15</v>
      </c>
      <c r="H2107" t="s">
        <v>4070</v>
      </c>
      <c r="I2107" t="s">
        <v>4038</v>
      </c>
      <c r="J2107" t="s">
        <v>21</v>
      </c>
      <c r="K2107" s="1">
        <v>19488483</v>
      </c>
      <c r="L2107" t="s">
        <v>1257</v>
      </c>
      <c r="M2107" t="s">
        <v>738</v>
      </c>
      <c r="N2107" t="s">
        <v>761</v>
      </c>
      <c r="AC2107" t="s">
        <v>3925</v>
      </c>
      <c r="AD2107" t="str">
        <f>+VLOOKUP(AC2107,[1]Base!$B$6:$C$7592,2,FALSE)</f>
        <v>MINISTERIO EDUCACION NACIONAL - GESTION GENERAL</v>
      </c>
    </row>
    <row r="2108" spans="1:30" x14ac:dyDescent="0.25">
      <c r="A2108" t="s">
        <v>1233</v>
      </c>
      <c r="B2108" t="s">
        <v>3925</v>
      </c>
      <c r="C2108" t="str">
        <f>+VLOOKUP(B2108,[1]Base!$B$6:$C$7592,2,FALSE)</f>
        <v>MINISTERIO EDUCACION NACIONAL - GESTION GENERAL</v>
      </c>
      <c r="D2108" t="s">
        <v>1255</v>
      </c>
      <c r="E2108" t="s">
        <v>1254</v>
      </c>
      <c r="F2108" t="s">
        <v>1256</v>
      </c>
      <c r="G2108" t="s">
        <v>15</v>
      </c>
      <c r="H2108" t="s">
        <v>4069</v>
      </c>
      <c r="I2108" t="s">
        <v>4039</v>
      </c>
      <c r="J2108" t="s">
        <v>4025</v>
      </c>
      <c r="K2108" s="1">
        <v>24549897</v>
      </c>
      <c r="L2108" t="s">
        <v>1257</v>
      </c>
      <c r="M2108" t="s">
        <v>738</v>
      </c>
      <c r="N2108" t="s">
        <v>761</v>
      </c>
      <c r="AC2108" t="s">
        <v>3925</v>
      </c>
      <c r="AD2108" t="str">
        <f>+VLOOKUP(AC2108,[1]Base!$B$6:$C$7592,2,FALSE)</f>
        <v>MINISTERIO EDUCACION NACIONAL - GESTION GENERAL</v>
      </c>
    </row>
    <row r="2109" spans="1:30" x14ac:dyDescent="0.25">
      <c r="A2109" t="s">
        <v>1233</v>
      </c>
      <c r="B2109" t="s">
        <v>3925</v>
      </c>
      <c r="C2109" t="str">
        <f>+VLOOKUP(B2109,[1]Base!$B$6:$C$7592,2,FALSE)</f>
        <v>MINISTERIO EDUCACION NACIONAL - GESTION GENERAL</v>
      </c>
      <c r="D2109" t="s">
        <v>1255</v>
      </c>
      <c r="E2109" t="s">
        <v>1254</v>
      </c>
      <c r="F2109" t="s">
        <v>1256</v>
      </c>
      <c r="G2109" t="s">
        <v>15</v>
      </c>
      <c r="H2109" t="s">
        <v>4072</v>
      </c>
      <c r="I2109" t="s">
        <v>4040</v>
      </c>
      <c r="J2109" t="s">
        <v>22</v>
      </c>
      <c r="K2109" s="1">
        <v>44579254</v>
      </c>
      <c r="L2109" t="s">
        <v>1257</v>
      </c>
      <c r="M2109" t="s">
        <v>738</v>
      </c>
      <c r="N2109" t="s">
        <v>761</v>
      </c>
      <c r="AC2109" t="s">
        <v>3925</v>
      </c>
      <c r="AD2109" t="str">
        <f>+VLOOKUP(AC2109,[1]Base!$B$6:$C$7592,2,FALSE)</f>
        <v>MINISTERIO EDUCACION NACIONAL - GESTION GENERAL</v>
      </c>
    </row>
    <row r="2110" spans="1:30" x14ac:dyDescent="0.25">
      <c r="A2110" t="s">
        <v>1233</v>
      </c>
      <c r="B2110" t="s">
        <v>3925</v>
      </c>
      <c r="C2110" t="str">
        <f>+VLOOKUP(B2110,[1]Base!$B$6:$C$7592,2,FALSE)</f>
        <v>MINISTERIO EDUCACION NACIONAL - GESTION GENERAL</v>
      </c>
      <c r="D2110" t="s">
        <v>1255</v>
      </c>
      <c r="E2110" t="s">
        <v>1254</v>
      </c>
      <c r="F2110" t="s">
        <v>1256</v>
      </c>
      <c r="G2110" t="s">
        <v>15</v>
      </c>
      <c r="H2110" t="s">
        <v>4067</v>
      </c>
      <c r="I2110" t="s">
        <v>4041</v>
      </c>
      <c r="J2110" t="s">
        <v>23</v>
      </c>
      <c r="K2110" s="1">
        <v>74746640</v>
      </c>
      <c r="L2110" t="s">
        <v>1257</v>
      </c>
      <c r="M2110" t="s">
        <v>738</v>
      </c>
      <c r="N2110" t="s">
        <v>761</v>
      </c>
      <c r="AC2110" t="s">
        <v>3925</v>
      </c>
      <c r="AD2110" t="str">
        <f>+VLOOKUP(AC2110,[1]Base!$B$6:$C$7592,2,FALSE)</f>
        <v>MINISTERIO EDUCACION NACIONAL - GESTION GENERAL</v>
      </c>
    </row>
    <row r="2111" spans="1:30" x14ac:dyDescent="0.25">
      <c r="A2111" t="s">
        <v>1233</v>
      </c>
      <c r="B2111" t="s">
        <v>3925</v>
      </c>
      <c r="C2111" t="str">
        <f>+VLOOKUP(B2111,[1]Base!$B$6:$C$7592,2,FALSE)</f>
        <v>MINISTERIO EDUCACION NACIONAL - GESTION GENERAL</v>
      </c>
      <c r="D2111" t="s">
        <v>1255</v>
      </c>
      <c r="E2111" t="s">
        <v>1254</v>
      </c>
      <c r="F2111" t="s">
        <v>1256</v>
      </c>
      <c r="G2111" t="s">
        <v>15</v>
      </c>
      <c r="H2111" t="s">
        <v>4067</v>
      </c>
      <c r="I2111" t="s">
        <v>4042</v>
      </c>
      <c r="J2111" t="s">
        <v>4027</v>
      </c>
      <c r="K2111" s="1">
        <v>55468536</v>
      </c>
      <c r="L2111" t="s">
        <v>1257</v>
      </c>
      <c r="M2111" t="s">
        <v>738</v>
      </c>
      <c r="N2111" t="s">
        <v>761</v>
      </c>
      <c r="AC2111" t="s">
        <v>3925</v>
      </c>
      <c r="AD2111" t="str">
        <f>+VLOOKUP(AC2111,[1]Base!$B$6:$C$7592,2,FALSE)</f>
        <v>MINISTERIO EDUCACION NACIONAL - GESTION GENERAL</v>
      </c>
    </row>
    <row r="2112" spans="1:30" x14ac:dyDescent="0.25">
      <c r="A2112" t="s">
        <v>1233</v>
      </c>
      <c r="B2112" t="s">
        <v>3925</v>
      </c>
      <c r="C2112" t="str">
        <f>+VLOOKUP(B2112,[1]Base!$B$6:$C$7592,2,FALSE)</f>
        <v>MINISTERIO EDUCACION NACIONAL - GESTION GENERAL</v>
      </c>
      <c r="D2112" t="s">
        <v>1255</v>
      </c>
      <c r="E2112" t="s">
        <v>1254</v>
      </c>
      <c r="F2112" t="s">
        <v>1256</v>
      </c>
      <c r="G2112" t="s">
        <v>15</v>
      </c>
      <c r="H2112" t="s">
        <v>4068</v>
      </c>
      <c r="I2112" t="s">
        <v>4043</v>
      </c>
      <c r="J2112" t="s">
        <v>24</v>
      </c>
      <c r="K2112" s="1">
        <v>91953100</v>
      </c>
      <c r="L2112" t="s">
        <v>1257</v>
      </c>
      <c r="M2112" t="s">
        <v>738</v>
      </c>
      <c r="N2112" t="s">
        <v>761</v>
      </c>
      <c r="AC2112" t="s">
        <v>3925</v>
      </c>
      <c r="AD2112" t="str">
        <f>+VLOOKUP(AC2112,[1]Base!$B$6:$C$7592,2,FALSE)</f>
        <v>MINISTERIO EDUCACION NACIONAL - GESTION GENERAL</v>
      </c>
    </row>
    <row r="2113" spans="1:30" x14ac:dyDescent="0.25">
      <c r="A2113" t="s">
        <v>1233</v>
      </c>
      <c r="B2113" t="s">
        <v>3925</v>
      </c>
      <c r="C2113" t="str">
        <f>+VLOOKUP(B2113,[1]Base!$B$6:$C$7592,2,FALSE)</f>
        <v>MINISTERIO EDUCACION NACIONAL - GESTION GENERAL</v>
      </c>
      <c r="D2113" t="s">
        <v>1255</v>
      </c>
      <c r="E2113" t="s">
        <v>1254</v>
      </c>
      <c r="F2113" t="s">
        <v>1256</v>
      </c>
      <c r="G2113" t="s">
        <v>15</v>
      </c>
      <c r="H2113" t="s">
        <v>4072</v>
      </c>
      <c r="I2113" t="s">
        <v>4044</v>
      </c>
      <c r="J2113" t="s">
        <v>4026</v>
      </c>
      <c r="K2113" s="1">
        <v>20929933</v>
      </c>
      <c r="L2113" t="s">
        <v>1257</v>
      </c>
      <c r="M2113" t="s">
        <v>738</v>
      </c>
      <c r="N2113" t="s">
        <v>761</v>
      </c>
      <c r="AC2113" t="s">
        <v>3925</v>
      </c>
      <c r="AD2113" t="str">
        <f>+VLOOKUP(AC2113,[1]Base!$B$6:$C$7592,2,FALSE)</f>
        <v>MINISTERIO EDUCACION NACIONAL - GESTION GENERAL</v>
      </c>
    </row>
    <row r="2114" spans="1:30" x14ac:dyDescent="0.25">
      <c r="A2114" t="s">
        <v>1233</v>
      </c>
      <c r="B2114" t="s">
        <v>3925</v>
      </c>
      <c r="C2114" t="str">
        <f>+VLOOKUP(B2114,[1]Base!$B$6:$C$7592,2,FALSE)</f>
        <v>MINISTERIO EDUCACION NACIONAL - GESTION GENERAL</v>
      </c>
      <c r="D2114" t="s">
        <v>1255</v>
      </c>
      <c r="E2114" t="s">
        <v>1254</v>
      </c>
      <c r="F2114" t="s">
        <v>1256</v>
      </c>
      <c r="G2114" t="s">
        <v>15</v>
      </c>
      <c r="H2114" t="s">
        <v>4069</v>
      </c>
      <c r="I2114" t="s">
        <v>4045</v>
      </c>
      <c r="J2114" t="s">
        <v>25</v>
      </c>
      <c r="K2114" s="1">
        <v>18922840</v>
      </c>
      <c r="L2114" t="s">
        <v>1257</v>
      </c>
      <c r="M2114" t="s">
        <v>738</v>
      </c>
      <c r="N2114" t="s">
        <v>761</v>
      </c>
      <c r="AC2114" t="s">
        <v>3925</v>
      </c>
      <c r="AD2114" t="str">
        <f>+VLOOKUP(AC2114,[1]Base!$B$6:$C$7592,2,FALSE)</f>
        <v>MINISTERIO EDUCACION NACIONAL - GESTION GENERAL</v>
      </c>
    </row>
    <row r="2115" spans="1:30" x14ac:dyDescent="0.25">
      <c r="A2115" t="s">
        <v>1233</v>
      </c>
      <c r="B2115" t="s">
        <v>3925</v>
      </c>
      <c r="C2115" t="str">
        <f>+VLOOKUP(B2115,[1]Base!$B$6:$C$7592,2,FALSE)</f>
        <v>MINISTERIO EDUCACION NACIONAL - GESTION GENERAL</v>
      </c>
      <c r="D2115" t="s">
        <v>1255</v>
      </c>
      <c r="E2115" t="s">
        <v>1254</v>
      </c>
      <c r="F2115" t="s">
        <v>1256</v>
      </c>
      <c r="G2115" t="s">
        <v>15</v>
      </c>
      <c r="H2115" t="s">
        <v>4067</v>
      </c>
      <c r="I2115" t="s">
        <v>4046</v>
      </c>
      <c r="J2115" t="s">
        <v>4032</v>
      </c>
      <c r="K2115" s="1">
        <v>61205529</v>
      </c>
      <c r="L2115" t="s">
        <v>1257</v>
      </c>
      <c r="M2115" t="s">
        <v>738</v>
      </c>
      <c r="N2115" t="s">
        <v>761</v>
      </c>
      <c r="AC2115" t="s">
        <v>3925</v>
      </c>
      <c r="AD2115" t="str">
        <f>+VLOOKUP(AC2115,[1]Base!$B$6:$C$7592,2,FALSE)</f>
        <v>MINISTERIO EDUCACION NACIONAL - GESTION GENERAL</v>
      </c>
    </row>
    <row r="2116" spans="1:30" x14ac:dyDescent="0.25">
      <c r="A2116" t="s">
        <v>1233</v>
      </c>
      <c r="B2116" t="s">
        <v>3925</v>
      </c>
      <c r="C2116" t="str">
        <f>+VLOOKUP(B2116,[1]Base!$B$6:$C$7592,2,FALSE)</f>
        <v>MINISTERIO EDUCACION NACIONAL - GESTION GENERAL</v>
      </c>
      <c r="D2116" t="s">
        <v>1255</v>
      </c>
      <c r="E2116" t="s">
        <v>1254</v>
      </c>
      <c r="F2116" t="s">
        <v>1256</v>
      </c>
      <c r="G2116" t="s">
        <v>15</v>
      </c>
      <c r="H2116" t="s">
        <v>4067</v>
      </c>
      <c r="I2116" t="s">
        <v>4047</v>
      </c>
      <c r="J2116" t="s">
        <v>26</v>
      </c>
      <c r="K2116" s="1">
        <v>37368609</v>
      </c>
      <c r="L2116" t="s">
        <v>1257</v>
      </c>
      <c r="M2116" t="s">
        <v>738</v>
      </c>
      <c r="N2116" t="s">
        <v>761</v>
      </c>
      <c r="AC2116" t="s">
        <v>3925</v>
      </c>
      <c r="AD2116" t="str">
        <f>+VLOOKUP(AC2116,[1]Base!$B$6:$C$7592,2,FALSE)</f>
        <v>MINISTERIO EDUCACION NACIONAL - GESTION GENERAL</v>
      </c>
    </row>
    <row r="2117" spans="1:30" x14ac:dyDescent="0.25">
      <c r="A2117" t="s">
        <v>1233</v>
      </c>
      <c r="B2117" t="s">
        <v>3925</v>
      </c>
      <c r="C2117" t="str">
        <f>+VLOOKUP(B2117,[1]Base!$B$6:$C$7592,2,FALSE)</f>
        <v>MINISTERIO EDUCACION NACIONAL - GESTION GENERAL</v>
      </c>
      <c r="D2117" t="s">
        <v>1255</v>
      </c>
      <c r="E2117" t="s">
        <v>1254</v>
      </c>
      <c r="F2117" t="s">
        <v>1256</v>
      </c>
      <c r="G2117" t="s">
        <v>15</v>
      </c>
      <c r="H2117" t="s">
        <v>4071</v>
      </c>
      <c r="I2117" t="s">
        <v>4048</v>
      </c>
      <c r="J2117" t="s">
        <v>27</v>
      </c>
      <c r="K2117" s="1">
        <v>11678758</v>
      </c>
      <c r="L2117" t="s">
        <v>1257</v>
      </c>
      <c r="M2117" t="s">
        <v>738</v>
      </c>
      <c r="N2117" t="s">
        <v>761</v>
      </c>
      <c r="AC2117" t="s">
        <v>3925</v>
      </c>
      <c r="AD2117" t="str">
        <f>+VLOOKUP(AC2117,[1]Base!$B$6:$C$7592,2,FALSE)</f>
        <v>MINISTERIO EDUCACION NACIONAL - GESTION GENERAL</v>
      </c>
    </row>
    <row r="2118" spans="1:30" x14ac:dyDescent="0.25">
      <c r="A2118" t="s">
        <v>1233</v>
      </c>
      <c r="B2118" t="s">
        <v>3925</v>
      </c>
      <c r="C2118" t="str">
        <f>+VLOOKUP(B2118,[1]Base!$B$6:$C$7592,2,FALSE)</f>
        <v>MINISTERIO EDUCACION NACIONAL - GESTION GENERAL</v>
      </c>
      <c r="D2118" t="s">
        <v>1255</v>
      </c>
      <c r="E2118" t="s">
        <v>1254</v>
      </c>
      <c r="F2118" t="s">
        <v>1256</v>
      </c>
      <c r="G2118" t="s">
        <v>15</v>
      </c>
      <c r="H2118" t="s">
        <v>4072</v>
      </c>
      <c r="I2118" t="s">
        <v>4049</v>
      </c>
      <c r="J2118" t="s">
        <v>28</v>
      </c>
      <c r="K2118" s="1">
        <v>34975386</v>
      </c>
      <c r="L2118" t="s">
        <v>1257</v>
      </c>
      <c r="M2118" t="s">
        <v>738</v>
      </c>
      <c r="N2118" t="s">
        <v>761</v>
      </c>
      <c r="AC2118" t="s">
        <v>3925</v>
      </c>
      <c r="AD2118" t="str">
        <f>+VLOOKUP(AC2118,[1]Base!$B$6:$C$7592,2,FALSE)</f>
        <v>MINISTERIO EDUCACION NACIONAL - GESTION GENERAL</v>
      </c>
    </row>
    <row r="2119" spans="1:30" x14ac:dyDescent="0.25">
      <c r="A2119" t="s">
        <v>1233</v>
      </c>
      <c r="B2119" t="s">
        <v>3925</v>
      </c>
      <c r="C2119" t="str">
        <f>+VLOOKUP(B2119,[1]Base!$B$6:$C$7592,2,FALSE)</f>
        <v>MINISTERIO EDUCACION NACIONAL - GESTION GENERAL</v>
      </c>
      <c r="D2119" t="s">
        <v>1255</v>
      </c>
      <c r="E2119" t="s">
        <v>1254</v>
      </c>
      <c r="F2119" t="s">
        <v>1256</v>
      </c>
      <c r="G2119" t="s">
        <v>15</v>
      </c>
      <c r="H2119" t="s">
        <v>4068</v>
      </c>
      <c r="I2119" t="s">
        <v>4050</v>
      </c>
      <c r="J2119" t="s">
        <v>29</v>
      </c>
      <c r="K2119" s="1">
        <v>17262740</v>
      </c>
      <c r="L2119" t="s">
        <v>1257</v>
      </c>
      <c r="M2119" t="s">
        <v>738</v>
      </c>
      <c r="N2119" t="s">
        <v>761</v>
      </c>
      <c r="AC2119" t="s">
        <v>3925</v>
      </c>
      <c r="AD2119" t="str">
        <f>+VLOOKUP(AC2119,[1]Base!$B$6:$C$7592,2,FALSE)</f>
        <v>MINISTERIO EDUCACION NACIONAL - GESTION GENERAL</v>
      </c>
    </row>
    <row r="2120" spans="1:30" x14ac:dyDescent="0.25">
      <c r="A2120" t="s">
        <v>1233</v>
      </c>
      <c r="B2120" t="s">
        <v>3925</v>
      </c>
      <c r="C2120" t="str">
        <f>+VLOOKUP(B2120,[1]Base!$B$6:$C$7592,2,FALSE)</f>
        <v>MINISTERIO EDUCACION NACIONAL - GESTION GENERAL</v>
      </c>
      <c r="D2120" t="s">
        <v>1255</v>
      </c>
      <c r="E2120" t="s">
        <v>1254</v>
      </c>
      <c r="F2120" t="s">
        <v>1256</v>
      </c>
      <c r="G2120" t="s">
        <v>15</v>
      </c>
      <c r="H2120" t="s">
        <v>4070</v>
      </c>
      <c r="I2120" t="s">
        <v>4051</v>
      </c>
      <c r="J2120" t="s">
        <v>30</v>
      </c>
      <c r="K2120" s="1">
        <v>19560006</v>
      </c>
      <c r="L2120" t="s">
        <v>1257</v>
      </c>
      <c r="M2120" t="s">
        <v>738</v>
      </c>
      <c r="N2120" t="s">
        <v>761</v>
      </c>
      <c r="AC2120" t="s">
        <v>3925</v>
      </c>
      <c r="AD2120" t="str">
        <f>+VLOOKUP(AC2120,[1]Base!$B$6:$C$7592,2,FALSE)</f>
        <v>MINISTERIO EDUCACION NACIONAL - GESTION GENERAL</v>
      </c>
    </row>
    <row r="2121" spans="1:30" x14ac:dyDescent="0.25">
      <c r="A2121" t="s">
        <v>1233</v>
      </c>
      <c r="B2121" t="s">
        <v>3925</v>
      </c>
      <c r="C2121" t="str">
        <f>+VLOOKUP(B2121,[1]Base!$B$6:$C$7592,2,FALSE)</f>
        <v>MINISTERIO EDUCACION NACIONAL - GESTION GENERAL</v>
      </c>
      <c r="D2121" t="s">
        <v>1255</v>
      </c>
      <c r="E2121" t="s">
        <v>1254</v>
      </c>
      <c r="F2121" t="s">
        <v>1256</v>
      </c>
      <c r="G2121" t="s">
        <v>15</v>
      </c>
      <c r="H2121" t="s">
        <v>4070</v>
      </c>
      <c r="I2121" t="s">
        <v>4052</v>
      </c>
      <c r="J2121" t="s">
        <v>31</v>
      </c>
      <c r="K2121" s="1">
        <v>25735942</v>
      </c>
      <c r="L2121" t="s">
        <v>1257</v>
      </c>
      <c r="M2121" t="s">
        <v>738</v>
      </c>
      <c r="N2121" t="s">
        <v>761</v>
      </c>
      <c r="AC2121" t="s">
        <v>3925</v>
      </c>
      <c r="AD2121" t="str">
        <f>+VLOOKUP(AC2121,[1]Base!$B$6:$C$7592,2,FALSE)</f>
        <v>MINISTERIO EDUCACION NACIONAL - GESTION GENERAL</v>
      </c>
    </row>
    <row r="2122" spans="1:30" x14ac:dyDescent="0.25">
      <c r="A2122" t="s">
        <v>1233</v>
      </c>
      <c r="B2122" t="s">
        <v>3925</v>
      </c>
      <c r="C2122" t="str">
        <f>+VLOOKUP(B2122,[1]Base!$B$6:$C$7592,2,FALSE)</f>
        <v>MINISTERIO EDUCACION NACIONAL - GESTION GENERAL</v>
      </c>
      <c r="D2122" t="s">
        <v>1255</v>
      </c>
      <c r="E2122" t="s">
        <v>1254</v>
      </c>
      <c r="F2122" t="s">
        <v>1256</v>
      </c>
      <c r="G2122" t="s">
        <v>15</v>
      </c>
      <c r="H2122" t="s">
        <v>4068</v>
      </c>
      <c r="I2122" t="s">
        <v>4053</v>
      </c>
      <c r="J2122" t="s">
        <v>32</v>
      </c>
      <c r="K2122" s="1">
        <v>27468366</v>
      </c>
      <c r="L2122" t="s">
        <v>1257</v>
      </c>
      <c r="M2122" t="s">
        <v>738</v>
      </c>
      <c r="N2122" t="s">
        <v>761</v>
      </c>
      <c r="AC2122" t="s">
        <v>3925</v>
      </c>
      <c r="AD2122" t="str">
        <f>+VLOOKUP(AC2122,[1]Base!$B$6:$C$7592,2,FALSE)</f>
        <v>MINISTERIO EDUCACION NACIONAL - GESTION GENERAL</v>
      </c>
    </row>
    <row r="2123" spans="1:30" x14ac:dyDescent="0.25">
      <c r="A2123" t="s">
        <v>1233</v>
      </c>
      <c r="B2123" t="s">
        <v>3925</v>
      </c>
      <c r="C2123" t="str">
        <f>+VLOOKUP(B2123,[1]Base!$B$6:$C$7592,2,FALSE)</f>
        <v>MINISTERIO EDUCACION NACIONAL - GESTION GENERAL</v>
      </c>
      <c r="D2123" t="s">
        <v>1255</v>
      </c>
      <c r="E2123" t="s">
        <v>1254</v>
      </c>
      <c r="F2123" t="s">
        <v>1256</v>
      </c>
      <c r="G2123" t="s">
        <v>15</v>
      </c>
      <c r="H2123" t="s">
        <v>4067</v>
      </c>
      <c r="I2123" t="s">
        <v>4054</v>
      </c>
      <c r="J2123" t="s">
        <v>33</v>
      </c>
      <c r="K2123" s="1">
        <v>25165795</v>
      </c>
      <c r="L2123" t="s">
        <v>1257</v>
      </c>
      <c r="M2123" t="s">
        <v>738</v>
      </c>
      <c r="N2123" t="s">
        <v>761</v>
      </c>
      <c r="AC2123" t="s">
        <v>3925</v>
      </c>
      <c r="AD2123" t="str">
        <f>+VLOOKUP(AC2123,[1]Base!$B$6:$C$7592,2,FALSE)</f>
        <v>MINISTERIO EDUCACION NACIONAL - GESTION GENERAL</v>
      </c>
    </row>
    <row r="2124" spans="1:30" x14ac:dyDescent="0.25">
      <c r="A2124" t="s">
        <v>1233</v>
      </c>
      <c r="B2124" t="s">
        <v>3925</v>
      </c>
      <c r="C2124" t="str">
        <f>+VLOOKUP(B2124,[1]Base!$B$6:$C$7592,2,FALSE)</f>
        <v>MINISTERIO EDUCACION NACIONAL - GESTION GENERAL</v>
      </c>
      <c r="D2124" t="s">
        <v>1255</v>
      </c>
      <c r="E2124" t="s">
        <v>1254</v>
      </c>
      <c r="F2124" t="s">
        <v>1256</v>
      </c>
      <c r="G2124" t="s">
        <v>15</v>
      </c>
      <c r="H2124" t="s">
        <v>4069</v>
      </c>
      <c r="I2124" t="s">
        <v>4055</v>
      </c>
      <c r="J2124" t="s">
        <v>34</v>
      </c>
      <c r="K2124" s="1">
        <v>33769852</v>
      </c>
      <c r="L2124" t="s">
        <v>1257</v>
      </c>
      <c r="M2124" t="s">
        <v>738</v>
      </c>
      <c r="N2124" t="s">
        <v>761</v>
      </c>
      <c r="AC2124" t="s">
        <v>3925</v>
      </c>
      <c r="AD2124" t="str">
        <f>+VLOOKUP(AC2124,[1]Base!$B$6:$C$7592,2,FALSE)</f>
        <v>MINISTERIO EDUCACION NACIONAL - GESTION GENERAL</v>
      </c>
    </row>
    <row r="2125" spans="1:30" x14ac:dyDescent="0.25">
      <c r="A2125" t="s">
        <v>1233</v>
      </c>
      <c r="B2125" t="s">
        <v>3925</v>
      </c>
      <c r="C2125" t="str">
        <f>+VLOOKUP(B2125,[1]Base!$B$6:$C$7592,2,FALSE)</f>
        <v>MINISTERIO EDUCACION NACIONAL - GESTION GENERAL</v>
      </c>
      <c r="D2125" t="s">
        <v>1255</v>
      </c>
      <c r="E2125" t="s">
        <v>1254</v>
      </c>
      <c r="F2125" t="s">
        <v>1256</v>
      </c>
      <c r="G2125" t="s">
        <v>15</v>
      </c>
      <c r="H2125" t="s">
        <v>4072</v>
      </c>
      <c r="I2125" t="s">
        <v>4056</v>
      </c>
      <c r="J2125" t="s">
        <v>4030</v>
      </c>
      <c r="K2125" s="1">
        <v>78114691</v>
      </c>
      <c r="L2125" t="s">
        <v>1257</v>
      </c>
      <c r="M2125" t="s">
        <v>738</v>
      </c>
      <c r="N2125" t="s">
        <v>761</v>
      </c>
      <c r="AC2125" t="s">
        <v>3925</v>
      </c>
      <c r="AD2125" t="str">
        <f>+VLOOKUP(AC2125,[1]Base!$B$6:$C$7592,2,FALSE)</f>
        <v>MINISTERIO EDUCACION NACIONAL - GESTION GENERAL</v>
      </c>
    </row>
    <row r="2126" spans="1:30" x14ac:dyDescent="0.25">
      <c r="A2126" t="s">
        <v>1233</v>
      </c>
      <c r="B2126" t="s">
        <v>3925</v>
      </c>
      <c r="C2126" t="str">
        <f>+VLOOKUP(B2126,[1]Base!$B$6:$C$7592,2,FALSE)</f>
        <v>MINISTERIO EDUCACION NACIONAL - GESTION GENERAL</v>
      </c>
      <c r="D2126" t="s">
        <v>1255</v>
      </c>
      <c r="E2126" t="s">
        <v>1254</v>
      </c>
      <c r="F2126" t="s">
        <v>1256</v>
      </c>
      <c r="G2126" t="s">
        <v>15</v>
      </c>
      <c r="H2126" t="s">
        <v>4071</v>
      </c>
      <c r="I2126" t="s">
        <v>4057</v>
      </c>
      <c r="J2126" t="s">
        <v>35</v>
      </c>
      <c r="K2126" s="1">
        <v>1968375</v>
      </c>
      <c r="L2126" t="s">
        <v>1257</v>
      </c>
      <c r="M2126" t="s">
        <v>738</v>
      </c>
      <c r="N2126" t="s">
        <v>761</v>
      </c>
      <c r="AC2126" t="s">
        <v>3925</v>
      </c>
      <c r="AD2126" t="str">
        <f>+VLOOKUP(AC2126,[1]Base!$B$6:$C$7592,2,FALSE)</f>
        <v>MINISTERIO EDUCACION NACIONAL - GESTION GENERAL</v>
      </c>
    </row>
    <row r="2127" spans="1:30" x14ac:dyDescent="0.25">
      <c r="A2127" t="s">
        <v>1233</v>
      </c>
      <c r="B2127" t="s">
        <v>3925</v>
      </c>
      <c r="C2127" t="str">
        <f>+VLOOKUP(B2127,[1]Base!$B$6:$C$7592,2,FALSE)</f>
        <v>MINISTERIO EDUCACION NACIONAL - GESTION GENERAL</v>
      </c>
      <c r="D2127" t="s">
        <v>1255</v>
      </c>
      <c r="E2127" t="s">
        <v>1254</v>
      </c>
      <c r="F2127" t="s">
        <v>1256</v>
      </c>
      <c r="G2127" t="s">
        <v>15</v>
      </c>
      <c r="H2127" t="s">
        <v>4071</v>
      </c>
      <c r="I2127" t="s">
        <v>4058</v>
      </c>
      <c r="J2127" t="s">
        <v>36</v>
      </c>
      <c r="K2127" s="1">
        <v>8907194</v>
      </c>
      <c r="L2127" t="s">
        <v>1257</v>
      </c>
      <c r="M2127" t="s">
        <v>738</v>
      </c>
      <c r="N2127" t="s">
        <v>761</v>
      </c>
      <c r="AC2127" t="s">
        <v>3925</v>
      </c>
      <c r="AD2127" t="str">
        <f>+VLOOKUP(AC2127,[1]Base!$B$6:$C$7592,2,FALSE)</f>
        <v>MINISTERIO EDUCACION NACIONAL - GESTION GENERAL</v>
      </c>
    </row>
    <row r="2128" spans="1:30" x14ac:dyDescent="0.25">
      <c r="A2128" t="s">
        <v>1233</v>
      </c>
      <c r="B2128" t="s">
        <v>3925</v>
      </c>
      <c r="C2128" t="str">
        <f>+VLOOKUP(B2128,[1]Base!$B$6:$C$7592,2,FALSE)</f>
        <v>MINISTERIO EDUCACION NACIONAL - GESTION GENERAL</v>
      </c>
      <c r="D2128" t="s">
        <v>1255</v>
      </c>
      <c r="E2128" t="s">
        <v>1254</v>
      </c>
      <c r="F2128" t="s">
        <v>1256</v>
      </c>
      <c r="G2128" t="s">
        <v>15</v>
      </c>
      <c r="H2128" t="s">
        <v>4069</v>
      </c>
      <c r="I2128" t="s">
        <v>4059</v>
      </c>
      <c r="J2128" t="s">
        <v>37</v>
      </c>
      <c r="K2128" s="1">
        <v>22783891</v>
      </c>
      <c r="L2128" t="s">
        <v>1257</v>
      </c>
      <c r="M2128" t="s">
        <v>738</v>
      </c>
      <c r="N2128" t="s">
        <v>761</v>
      </c>
      <c r="AC2128" t="s">
        <v>3925</v>
      </c>
      <c r="AD2128" t="str">
        <f>+VLOOKUP(AC2128,[1]Base!$B$6:$C$7592,2,FALSE)</f>
        <v>MINISTERIO EDUCACION NACIONAL - GESTION GENERAL</v>
      </c>
    </row>
    <row r="2129" spans="1:30" x14ac:dyDescent="0.25">
      <c r="A2129" t="s">
        <v>1233</v>
      </c>
      <c r="B2129" t="s">
        <v>3925</v>
      </c>
      <c r="C2129" t="str">
        <f>+VLOOKUP(B2129,[1]Base!$B$6:$C$7592,2,FALSE)</f>
        <v>MINISTERIO EDUCACION NACIONAL - GESTION GENERAL</v>
      </c>
      <c r="D2129" t="s">
        <v>1255</v>
      </c>
      <c r="E2129" t="s">
        <v>1254</v>
      </c>
      <c r="F2129" t="s">
        <v>1256</v>
      </c>
      <c r="G2129" t="s">
        <v>15</v>
      </c>
      <c r="H2129" t="s">
        <v>4067</v>
      </c>
      <c r="I2129" t="s">
        <v>4060</v>
      </c>
      <c r="J2129" t="s">
        <v>4029</v>
      </c>
      <c r="K2129" s="1">
        <v>2691159</v>
      </c>
      <c r="L2129" t="s">
        <v>1257</v>
      </c>
      <c r="M2129" t="s">
        <v>738</v>
      </c>
      <c r="N2129" t="s">
        <v>761</v>
      </c>
      <c r="AC2129" t="s">
        <v>3925</v>
      </c>
      <c r="AD2129" t="str">
        <f>+VLOOKUP(AC2129,[1]Base!$B$6:$C$7592,2,FALSE)</f>
        <v>MINISTERIO EDUCACION NACIONAL - GESTION GENERAL</v>
      </c>
    </row>
    <row r="2130" spans="1:30" x14ac:dyDescent="0.25">
      <c r="A2130" t="s">
        <v>1233</v>
      </c>
      <c r="B2130" t="s">
        <v>3925</v>
      </c>
      <c r="C2130" t="str">
        <f>+VLOOKUP(B2130,[1]Base!$B$6:$C$7592,2,FALSE)</f>
        <v>MINISTERIO EDUCACION NACIONAL - GESTION GENERAL</v>
      </c>
      <c r="D2130" t="s">
        <v>1255</v>
      </c>
      <c r="E2130" t="s">
        <v>1254</v>
      </c>
      <c r="F2130" t="s">
        <v>1256</v>
      </c>
      <c r="G2130" t="s">
        <v>15</v>
      </c>
      <c r="H2130" t="s">
        <v>4069</v>
      </c>
      <c r="I2130" t="s">
        <v>4061</v>
      </c>
      <c r="J2130" t="s">
        <v>38</v>
      </c>
      <c r="K2130" s="1">
        <v>3696957</v>
      </c>
      <c r="L2130" t="s">
        <v>1257</v>
      </c>
      <c r="M2130" t="s">
        <v>738</v>
      </c>
      <c r="N2130" t="s">
        <v>761</v>
      </c>
      <c r="AC2130" t="s">
        <v>3925</v>
      </c>
      <c r="AD2130" t="str">
        <f>+VLOOKUP(AC2130,[1]Base!$B$6:$C$7592,2,FALSE)</f>
        <v>MINISTERIO EDUCACION NACIONAL - GESTION GENERAL</v>
      </c>
    </row>
    <row r="2131" spans="1:30" x14ac:dyDescent="0.25">
      <c r="A2131" t="s">
        <v>1233</v>
      </c>
      <c r="B2131" t="s">
        <v>3925</v>
      </c>
      <c r="C2131" t="str">
        <f>+VLOOKUP(B2131,[1]Base!$B$6:$C$7592,2,FALSE)</f>
        <v>MINISTERIO EDUCACION NACIONAL - GESTION GENERAL</v>
      </c>
      <c r="D2131" t="s">
        <v>1255</v>
      </c>
      <c r="E2131" t="s">
        <v>1254</v>
      </c>
      <c r="F2131" t="s">
        <v>1256</v>
      </c>
      <c r="G2131" t="s">
        <v>15</v>
      </c>
      <c r="H2131" t="s">
        <v>4071</v>
      </c>
      <c r="I2131" t="s">
        <v>4062</v>
      </c>
      <c r="J2131" t="s">
        <v>4028</v>
      </c>
      <c r="K2131" s="1">
        <v>13104540</v>
      </c>
      <c r="L2131" t="s">
        <v>1257</v>
      </c>
      <c r="M2131" t="s">
        <v>738</v>
      </c>
      <c r="N2131" t="s">
        <v>761</v>
      </c>
      <c r="AC2131" t="s">
        <v>3925</v>
      </c>
      <c r="AD2131" t="str">
        <f>+VLOOKUP(AC2131,[1]Base!$B$6:$C$7592,2,FALSE)</f>
        <v>MINISTERIO EDUCACION NACIONAL - GESTION GENERAL</v>
      </c>
    </row>
    <row r="2132" spans="1:30" x14ac:dyDescent="0.25">
      <c r="A2132" t="s">
        <v>1233</v>
      </c>
      <c r="B2132" t="s">
        <v>3925</v>
      </c>
      <c r="C2132" t="str">
        <f>+VLOOKUP(B2132,[1]Base!$B$6:$C$7592,2,FALSE)</f>
        <v>MINISTERIO EDUCACION NACIONAL - GESTION GENERAL</v>
      </c>
      <c r="D2132" t="s">
        <v>1255</v>
      </c>
      <c r="E2132" t="s">
        <v>1254</v>
      </c>
      <c r="F2132" t="s">
        <v>1256</v>
      </c>
      <c r="G2132" t="s">
        <v>15</v>
      </c>
      <c r="H2132" t="s">
        <v>4071</v>
      </c>
      <c r="I2132" t="s">
        <v>4063</v>
      </c>
      <c r="J2132" t="s">
        <v>39</v>
      </c>
      <c r="K2132" s="1">
        <v>11404427</v>
      </c>
      <c r="L2132" t="s">
        <v>1257</v>
      </c>
      <c r="M2132" t="s">
        <v>738</v>
      </c>
      <c r="N2132" t="s">
        <v>761</v>
      </c>
      <c r="AC2132" t="s">
        <v>3925</v>
      </c>
      <c r="AD2132" t="str">
        <f>+VLOOKUP(AC2132,[1]Base!$B$6:$C$7592,2,FALSE)</f>
        <v>MINISTERIO EDUCACION NACIONAL - GESTION GENERAL</v>
      </c>
    </row>
    <row r="2133" spans="1:30" x14ac:dyDescent="0.25">
      <c r="A2133" t="s">
        <v>1233</v>
      </c>
      <c r="B2133" t="s">
        <v>3925</v>
      </c>
      <c r="C2133" t="str">
        <f>+VLOOKUP(B2133,[1]Base!$B$6:$C$7592,2,FALSE)</f>
        <v>MINISTERIO EDUCACION NACIONAL - GESTION GENERAL</v>
      </c>
      <c r="D2133" t="s">
        <v>1255</v>
      </c>
      <c r="E2133" t="s">
        <v>1254</v>
      </c>
      <c r="F2133" t="s">
        <v>1256</v>
      </c>
      <c r="G2133" t="s">
        <v>15</v>
      </c>
      <c r="H2133" t="s">
        <v>4071</v>
      </c>
      <c r="I2133" t="s">
        <v>4064</v>
      </c>
      <c r="J2133" t="s">
        <v>4031</v>
      </c>
      <c r="K2133" s="1">
        <v>8217683</v>
      </c>
      <c r="L2133" t="s">
        <v>1257</v>
      </c>
      <c r="M2133" t="s">
        <v>738</v>
      </c>
      <c r="N2133" t="s">
        <v>761</v>
      </c>
      <c r="AC2133" t="s">
        <v>3925</v>
      </c>
      <c r="AD2133" t="str">
        <f>+VLOOKUP(AC2133,[1]Base!$B$6:$C$7592,2,FALSE)</f>
        <v>MINISTERIO EDUCACION NACIONAL - GESTION GENERAL</v>
      </c>
    </row>
    <row r="2134" spans="1:30" x14ac:dyDescent="0.25">
      <c r="A2134" t="s">
        <v>1233</v>
      </c>
      <c r="B2134" t="s">
        <v>3925</v>
      </c>
      <c r="C2134" t="str">
        <f>+VLOOKUP(B2134,[1]Base!$B$6:$C$7592,2,FALSE)</f>
        <v>MINISTERIO EDUCACION NACIONAL - GESTION GENERAL</v>
      </c>
      <c r="D2134" t="s">
        <v>1255</v>
      </c>
      <c r="E2134" t="s">
        <v>1254</v>
      </c>
      <c r="F2134" t="s">
        <v>1256</v>
      </c>
      <c r="G2134" t="s">
        <v>15</v>
      </c>
      <c r="H2134" t="s">
        <v>4071</v>
      </c>
      <c r="I2134" t="s">
        <v>4065</v>
      </c>
      <c r="J2134" t="s">
        <v>40</v>
      </c>
      <c r="K2134" s="1">
        <v>7634348</v>
      </c>
      <c r="L2134" t="s">
        <v>1257</v>
      </c>
      <c r="M2134" t="s">
        <v>738</v>
      </c>
      <c r="N2134" t="s">
        <v>761</v>
      </c>
      <c r="AC2134" t="s">
        <v>3925</v>
      </c>
      <c r="AD2134" t="str">
        <f>+VLOOKUP(AC2134,[1]Base!$B$6:$C$7592,2,FALSE)</f>
        <v>MINISTERIO EDUCACION NACIONAL - GESTION GENERAL</v>
      </c>
    </row>
    <row r="2135" spans="1:30" x14ac:dyDescent="0.25">
      <c r="A2135" t="s">
        <v>1233</v>
      </c>
      <c r="B2135" t="s">
        <v>3925</v>
      </c>
      <c r="C2135" t="str">
        <f>+VLOOKUP(B2135,[1]Base!$B$6:$C$7592,2,FALSE)</f>
        <v>MINISTERIO EDUCACION NACIONAL - GESTION GENERAL</v>
      </c>
      <c r="D2135" t="s">
        <v>1259</v>
      </c>
      <c r="E2135" t="s">
        <v>1258</v>
      </c>
      <c r="F2135" t="s">
        <v>1260</v>
      </c>
      <c r="G2135" t="s">
        <v>15</v>
      </c>
      <c r="H2135" t="s">
        <v>4070</v>
      </c>
      <c r="I2135" t="s">
        <v>4033</v>
      </c>
      <c r="J2135" t="s">
        <v>14</v>
      </c>
      <c r="K2135" s="1">
        <v>60564998593</v>
      </c>
      <c r="L2135" t="s">
        <v>1261</v>
      </c>
      <c r="M2135" t="s">
        <v>738</v>
      </c>
      <c r="N2135" t="s">
        <v>761</v>
      </c>
      <c r="AC2135" t="s">
        <v>3925</v>
      </c>
      <c r="AD2135" t="str">
        <f>+VLOOKUP(AC2135,[1]Base!$B$6:$C$7592,2,FALSE)</f>
        <v>MINISTERIO EDUCACION NACIONAL - GESTION GENERAL</v>
      </c>
    </row>
    <row r="2136" spans="1:30" x14ac:dyDescent="0.25">
      <c r="A2136" t="s">
        <v>1233</v>
      </c>
      <c r="B2136" t="s">
        <v>3925</v>
      </c>
      <c r="C2136" t="str">
        <f>+VLOOKUP(B2136,[1]Base!$B$6:$C$7592,2,FALSE)</f>
        <v>MINISTERIO EDUCACION NACIONAL - GESTION GENERAL</v>
      </c>
      <c r="D2136" t="s">
        <v>1259</v>
      </c>
      <c r="E2136" t="s">
        <v>1258</v>
      </c>
      <c r="F2136" t="s">
        <v>1260</v>
      </c>
      <c r="G2136" t="s">
        <v>15</v>
      </c>
      <c r="H2136" t="s">
        <v>4067</v>
      </c>
      <c r="I2136" t="s">
        <v>4034</v>
      </c>
      <c r="J2136" t="s">
        <v>4021</v>
      </c>
      <c r="K2136" s="1">
        <v>24463961725</v>
      </c>
      <c r="L2136" t="s">
        <v>1261</v>
      </c>
      <c r="M2136" t="s">
        <v>738</v>
      </c>
      <c r="N2136" t="s">
        <v>761</v>
      </c>
      <c r="AC2136" t="s">
        <v>3925</v>
      </c>
      <c r="AD2136" t="str">
        <f>+VLOOKUP(AC2136,[1]Base!$B$6:$C$7592,2,FALSE)</f>
        <v>MINISTERIO EDUCACION NACIONAL - GESTION GENERAL</v>
      </c>
    </row>
    <row r="2137" spans="1:30" x14ac:dyDescent="0.25">
      <c r="A2137" t="s">
        <v>1233</v>
      </c>
      <c r="B2137" t="s">
        <v>3925</v>
      </c>
      <c r="C2137" t="str">
        <f>+VLOOKUP(B2137,[1]Base!$B$6:$C$7592,2,FALSE)</f>
        <v>MINISTERIO EDUCACION NACIONAL - GESTION GENERAL</v>
      </c>
      <c r="D2137" t="s">
        <v>1259</v>
      </c>
      <c r="E2137" t="s">
        <v>1258</v>
      </c>
      <c r="F2137" t="s">
        <v>1260</v>
      </c>
      <c r="G2137" t="s">
        <v>15</v>
      </c>
      <c r="H2137" t="s">
        <v>4068</v>
      </c>
      <c r="I2137" t="s">
        <v>4035</v>
      </c>
      <c r="J2137" t="s">
        <v>4022</v>
      </c>
      <c r="K2137" s="1">
        <v>30607849170</v>
      </c>
      <c r="L2137" t="s">
        <v>1261</v>
      </c>
      <c r="M2137" t="s">
        <v>738</v>
      </c>
      <c r="N2137" t="s">
        <v>761</v>
      </c>
      <c r="AC2137" t="s">
        <v>3925</v>
      </c>
      <c r="AD2137" t="str">
        <f>+VLOOKUP(AC2137,[1]Base!$B$6:$C$7592,2,FALSE)</f>
        <v>MINISTERIO EDUCACION NACIONAL - GESTION GENERAL</v>
      </c>
    </row>
    <row r="2138" spans="1:30" x14ac:dyDescent="0.25">
      <c r="A2138" t="s">
        <v>1233</v>
      </c>
      <c r="B2138" t="s">
        <v>3925</v>
      </c>
      <c r="C2138" t="str">
        <f>+VLOOKUP(B2138,[1]Base!$B$6:$C$7592,2,FALSE)</f>
        <v>MINISTERIO EDUCACION NACIONAL - GESTION GENERAL</v>
      </c>
      <c r="D2138" t="s">
        <v>1259</v>
      </c>
      <c r="E2138" t="s">
        <v>1258</v>
      </c>
      <c r="F2138" t="s">
        <v>1260</v>
      </c>
      <c r="G2138" t="s">
        <v>15</v>
      </c>
      <c r="H2138" t="s">
        <v>4067</v>
      </c>
      <c r="I2138" t="s">
        <v>4036</v>
      </c>
      <c r="J2138" t="s">
        <v>4023</v>
      </c>
      <c r="K2138" s="1">
        <v>23457645727</v>
      </c>
      <c r="L2138" t="s">
        <v>1261</v>
      </c>
      <c r="M2138" t="s">
        <v>738</v>
      </c>
      <c r="N2138" t="s">
        <v>761</v>
      </c>
      <c r="AC2138" t="s">
        <v>3925</v>
      </c>
      <c r="AD2138" t="str">
        <f>+VLOOKUP(AC2138,[1]Base!$B$6:$C$7592,2,FALSE)</f>
        <v>MINISTERIO EDUCACION NACIONAL - GESTION GENERAL</v>
      </c>
    </row>
    <row r="2139" spans="1:30" x14ac:dyDescent="0.25">
      <c r="A2139" t="s">
        <v>1233</v>
      </c>
      <c r="B2139" t="s">
        <v>3925</v>
      </c>
      <c r="C2139" t="str">
        <f>+VLOOKUP(B2139,[1]Base!$B$6:$C$7592,2,FALSE)</f>
        <v>MINISTERIO EDUCACION NACIONAL - GESTION GENERAL</v>
      </c>
      <c r="D2139" t="s">
        <v>1259</v>
      </c>
      <c r="E2139" t="s">
        <v>1258</v>
      </c>
      <c r="F2139" t="s">
        <v>1260</v>
      </c>
      <c r="G2139" t="s">
        <v>15</v>
      </c>
      <c r="H2139" t="s">
        <v>4068</v>
      </c>
      <c r="I2139" t="s">
        <v>4037</v>
      </c>
      <c r="J2139" t="s">
        <v>4024</v>
      </c>
      <c r="K2139" s="1">
        <v>27109710055</v>
      </c>
      <c r="L2139" t="s">
        <v>1261</v>
      </c>
      <c r="M2139" t="s">
        <v>738</v>
      </c>
      <c r="N2139" t="s">
        <v>761</v>
      </c>
      <c r="AC2139" t="s">
        <v>3925</v>
      </c>
      <c r="AD2139" t="str">
        <f>+VLOOKUP(AC2139,[1]Base!$B$6:$C$7592,2,FALSE)</f>
        <v>MINISTERIO EDUCACION NACIONAL - GESTION GENERAL</v>
      </c>
    </row>
    <row r="2140" spans="1:30" x14ac:dyDescent="0.25">
      <c r="A2140" t="s">
        <v>1233</v>
      </c>
      <c r="B2140" t="s">
        <v>3925</v>
      </c>
      <c r="C2140" t="str">
        <f>+VLOOKUP(B2140,[1]Base!$B$6:$C$7592,2,FALSE)</f>
        <v>MINISTERIO EDUCACION NACIONAL - GESTION GENERAL</v>
      </c>
      <c r="D2140" t="s">
        <v>1259</v>
      </c>
      <c r="E2140" t="s">
        <v>1258</v>
      </c>
      <c r="F2140" t="s">
        <v>1260</v>
      </c>
      <c r="G2140" t="s">
        <v>15</v>
      </c>
      <c r="H2140" t="s">
        <v>4070</v>
      </c>
      <c r="I2140" t="s">
        <v>4038</v>
      </c>
      <c r="J2140" t="s">
        <v>21</v>
      </c>
      <c r="K2140" s="1">
        <v>20106823673</v>
      </c>
      <c r="L2140" t="s">
        <v>1261</v>
      </c>
      <c r="M2140" t="s">
        <v>738</v>
      </c>
      <c r="N2140" t="s">
        <v>761</v>
      </c>
      <c r="AC2140" t="s">
        <v>3925</v>
      </c>
      <c r="AD2140" t="str">
        <f>+VLOOKUP(AC2140,[1]Base!$B$6:$C$7592,2,FALSE)</f>
        <v>MINISTERIO EDUCACION NACIONAL - GESTION GENERAL</v>
      </c>
    </row>
    <row r="2141" spans="1:30" x14ac:dyDescent="0.25">
      <c r="A2141" t="s">
        <v>1233</v>
      </c>
      <c r="B2141" t="s">
        <v>3925</v>
      </c>
      <c r="C2141" t="str">
        <f>+VLOOKUP(B2141,[1]Base!$B$6:$C$7592,2,FALSE)</f>
        <v>MINISTERIO EDUCACION NACIONAL - GESTION GENERAL</v>
      </c>
      <c r="D2141" t="s">
        <v>1259</v>
      </c>
      <c r="E2141" t="s">
        <v>1258</v>
      </c>
      <c r="F2141" t="s">
        <v>1260</v>
      </c>
      <c r="G2141" t="s">
        <v>15</v>
      </c>
      <c r="H2141" t="s">
        <v>4069</v>
      </c>
      <c r="I2141" t="s">
        <v>4039</v>
      </c>
      <c r="J2141" t="s">
        <v>4025</v>
      </c>
      <c r="K2141" s="1">
        <v>12314607968</v>
      </c>
      <c r="L2141" t="s">
        <v>1261</v>
      </c>
      <c r="M2141" t="s">
        <v>738</v>
      </c>
      <c r="N2141" t="s">
        <v>761</v>
      </c>
      <c r="AC2141" t="s">
        <v>3925</v>
      </c>
      <c r="AD2141" t="str">
        <f>+VLOOKUP(AC2141,[1]Base!$B$6:$C$7592,2,FALSE)</f>
        <v>MINISTERIO EDUCACION NACIONAL - GESTION GENERAL</v>
      </c>
    </row>
    <row r="2142" spans="1:30" x14ac:dyDescent="0.25">
      <c r="A2142" t="s">
        <v>1233</v>
      </c>
      <c r="B2142" t="s">
        <v>3925</v>
      </c>
      <c r="C2142" t="str">
        <f>+VLOOKUP(B2142,[1]Base!$B$6:$C$7592,2,FALSE)</f>
        <v>MINISTERIO EDUCACION NACIONAL - GESTION GENERAL</v>
      </c>
      <c r="D2142" t="s">
        <v>1259</v>
      </c>
      <c r="E2142" t="s">
        <v>1258</v>
      </c>
      <c r="F2142" t="s">
        <v>1260</v>
      </c>
      <c r="G2142" t="s">
        <v>15</v>
      </c>
      <c r="H2142" t="s">
        <v>4072</v>
      </c>
      <c r="I2142" t="s">
        <v>4040</v>
      </c>
      <c r="J2142" t="s">
        <v>22</v>
      </c>
      <c r="K2142" s="1">
        <v>25556118949</v>
      </c>
      <c r="L2142" t="s">
        <v>1261</v>
      </c>
      <c r="M2142" t="s">
        <v>738</v>
      </c>
      <c r="N2142" t="s">
        <v>761</v>
      </c>
      <c r="AC2142" t="s">
        <v>3925</v>
      </c>
      <c r="AD2142" t="str">
        <f>+VLOOKUP(AC2142,[1]Base!$B$6:$C$7592,2,FALSE)</f>
        <v>MINISTERIO EDUCACION NACIONAL - GESTION GENERAL</v>
      </c>
    </row>
    <row r="2143" spans="1:30" x14ac:dyDescent="0.25">
      <c r="A2143" t="s">
        <v>1233</v>
      </c>
      <c r="B2143" t="s">
        <v>3925</v>
      </c>
      <c r="C2143" t="str">
        <f>+VLOOKUP(B2143,[1]Base!$B$6:$C$7592,2,FALSE)</f>
        <v>MINISTERIO EDUCACION NACIONAL - GESTION GENERAL</v>
      </c>
      <c r="D2143" t="s">
        <v>1259</v>
      </c>
      <c r="E2143" t="s">
        <v>1258</v>
      </c>
      <c r="F2143" t="s">
        <v>1260</v>
      </c>
      <c r="G2143" t="s">
        <v>15</v>
      </c>
      <c r="H2143" t="s">
        <v>4067</v>
      </c>
      <c r="I2143" t="s">
        <v>4041</v>
      </c>
      <c r="J2143" t="s">
        <v>23</v>
      </c>
      <c r="K2143" s="1">
        <v>17566057522</v>
      </c>
      <c r="L2143" t="s">
        <v>1261</v>
      </c>
      <c r="M2143" t="s">
        <v>738</v>
      </c>
      <c r="N2143" t="s">
        <v>761</v>
      </c>
      <c r="AC2143" t="s">
        <v>3925</v>
      </c>
      <c r="AD2143" t="str">
        <f>+VLOOKUP(AC2143,[1]Base!$B$6:$C$7592,2,FALSE)</f>
        <v>MINISTERIO EDUCACION NACIONAL - GESTION GENERAL</v>
      </c>
    </row>
    <row r="2144" spans="1:30" x14ac:dyDescent="0.25">
      <c r="A2144" t="s">
        <v>1233</v>
      </c>
      <c r="B2144" t="s">
        <v>3925</v>
      </c>
      <c r="C2144" t="str">
        <f>+VLOOKUP(B2144,[1]Base!$B$6:$C$7592,2,FALSE)</f>
        <v>MINISTERIO EDUCACION NACIONAL - GESTION GENERAL</v>
      </c>
      <c r="D2144" t="s">
        <v>1259</v>
      </c>
      <c r="E2144" t="s">
        <v>1258</v>
      </c>
      <c r="F2144" t="s">
        <v>1260</v>
      </c>
      <c r="G2144" t="s">
        <v>15</v>
      </c>
      <c r="H2144" t="s">
        <v>4067</v>
      </c>
      <c r="I2144" t="s">
        <v>4042</v>
      </c>
      <c r="J2144" t="s">
        <v>4027</v>
      </c>
      <c r="K2144" s="1">
        <v>27703365446</v>
      </c>
      <c r="L2144" t="s">
        <v>1261</v>
      </c>
      <c r="M2144" t="s">
        <v>738</v>
      </c>
      <c r="N2144" t="s">
        <v>761</v>
      </c>
      <c r="AC2144" t="s">
        <v>3925</v>
      </c>
      <c r="AD2144" t="str">
        <f>+VLOOKUP(AC2144,[1]Base!$B$6:$C$7592,2,FALSE)</f>
        <v>MINISTERIO EDUCACION NACIONAL - GESTION GENERAL</v>
      </c>
    </row>
    <row r="2145" spans="1:30" x14ac:dyDescent="0.25">
      <c r="A2145" t="s">
        <v>1233</v>
      </c>
      <c r="B2145" t="s">
        <v>3925</v>
      </c>
      <c r="C2145" t="str">
        <f>+VLOOKUP(B2145,[1]Base!$B$6:$C$7592,2,FALSE)</f>
        <v>MINISTERIO EDUCACION NACIONAL - GESTION GENERAL</v>
      </c>
      <c r="D2145" t="s">
        <v>1259</v>
      </c>
      <c r="E2145" t="s">
        <v>1258</v>
      </c>
      <c r="F2145" t="s">
        <v>1260</v>
      </c>
      <c r="G2145" t="s">
        <v>15</v>
      </c>
      <c r="H2145" t="s">
        <v>4068</v>
      </c>
      <c r="I2145" t="s">
        <v>4043</v>
      </c>
      <c r="J2145" t="s">
        <v>24</v>
      </c>
      <c r="K2145" s="1">
        <v>29772544846</v>
      </c>
      <c r="L2145" t="s">
        <v>1261</v>
      </c>
      <c r="M2145" t="s">
        <v>738</v>
      </c>
      <c r="N2145" t="s">
        <v>761</v>
      </c>
      <c r="AC2145" t="s">
        <v>3925</v>
      </c>
      <c r="AD2145" t="str">
        <f>+VLOOKUP(AC2145,[1]Base!$B$6:$C$7592,2,FALSE)</f>
        <v>MINISTERIO EDUCACION NACIONAL - GESTION GENERAL</v>
      </c>
    </row>
    <row r="2146" spans="1:30" x14ac:dyDescent="0.25">
      <c r="A2146" t="s">
        <v>1233</v>
      </c>
      <c r="B2146" t="s">
        <v>3925</v>
      </c>
      <c r="C2146" t="str">
        <f>+VLOOKUP(B2146,[1]Base!$B$6:$C$7592,2,FALSE)</f>
        <v>MINISTERIO EDUCACION NACIONAL - GESTION GENERAL</v>
      </c>
      <c r="D2146" t="s">
        <v>1259</v>
      </c>
      <c r="E2146" t="s">
        <v>1258</v>
      </c>
      <c r="F2146" t="s">
        <v>1260</v>
      </c>
      <c r="G2146" t="s">
        <v>15</v>
      </c>
      <c r="H2146" t="s">
        <v>4072</v>
      </c>
      <c r="I2146" t="s">
        <v>4044</v>
      </c>
      <c r="J2146" t="s">
        <v>4026</v>
      </c>
      <c r="K2146" s="1">
        <v>18820056848</v>
      </c>
      <c r="L2146" t="s">
        <v>1261</v>
      </c>
      <c r="M2146" t="s">
        <v>738</v>
      </c>
      <c r="N2146" t="s">
        <v>761</v>
      </c>
      <c r="AC2146" t="s">
        <v>3925</v>
      </c>
      <c r="AD2146" t="str">
        <f>+VLOOKUP(AC2146,[1]Base!$B$6:$C$7592,2,FALSE)</f>
        <v>MINISTERIO EDUCACION NACIONAL - GESTION GENERAL</v>
      </c>
    </row>
    <row r="2147" spans="1:30" x14ac:dyDescent="0.25">
      <c r="A2147" t="s">
        <v>1233</v>
      </c>
      <c r="B2147" t="s">
        <v>3925</v>
      </c>
      <c r="C2147" t="str">
        <f>+VLOOKUP(B2147,[1]Base!$B$6:$C$7592,2,FALSE)</f>
        <v>MINISTERIO EDUCACION NACIONAL - GESTION GENERAL</v>
      </c>
      <c r="D2147" t="s">
        <v>1259</v>
      </c>
      <c r="E2147" t="s">
        <v>1258</v>
      </c>
      <c r="F2147" t="s">
        <v>1260</v>
      </c>
      <c r="G2147" t="s">
        <v>15</v>
      </c>
      <c r="H2147" t="s">
        <v>4069</v>
      </c>
      <c r="I2147" t="s">
        <v>4045</v>
      </c>
      <c r="J2147" t="s">
        <v>25</v>
      </c>
      <c r="K2147" s="1">
        <v>20329787321</v>
      </c>
      <c r="L2147" t="s">
        <v>1261</v>
      </c>
      <c r="M2147" t="s">
        <v>738</v>
      </c>
      <c r="N2147" t="s">
        <v>761</v>
      </c>
      <c r="AC2147" t="s">
        <v>3925</v>
      </c>
      <c r="AD2147" t="str">
        <f>+VLOOKUP(AC2147,[1]Base!$B$6:$C$7592,2,FALSE)</f>
        <v>MINISTERIO EDUCACION NACIONAL - GESTION GENERAL</v>
      </c>
    </row>
    <row r="2148" spans="1:30" x14ac:dyDescent="0.25">
      <c r="A2148" t="s">
        <v>1233</v>
      </c>
      <c r="B2148" t="s">
        <v>3925</v>
      </c>
      <c r="C2148" t="str">
        <f>+VLOOKUP(B2148,[1]Base!$B$6:$C$7592,2,FALSE)</f>
        <v>MINISTERIO EDUCACION NACIONAL - GESTION GENERAL</v>
      </c>
      <c r="D2148" t="s">
        <v>1259</v>
      </c>
      <c r="E2148" t="s">
        <v>1258</v>
      </c>
      <c r="F2148" t="s">
        <v>1260</v>
      </c>
      <c r="G2148" t="s">
        <v>15</v>
      </c>
      <c r="H2148" t="s">
        <v>4067</v>
      </c>
      <c r="I2148" t="s">
        <v>4046</v>
      </c>
      <c r="J2148" t="s">
        <v>4032</v>
      </c>
      <c r="K2148" s="1">
        <v>12204718645</v>
      </c>
      <c r="L2148" t="s">
        <v>1261</v>
      </c>
      <c r="M2148" t="s">
        <v>738</v>
      </c>
      <c r="N2148" t="s">
        <v>761</v>
      </c>
      <c r="AC2148" t="s">
        <v>3925</v>
      </c>
      <c r="AD2148" t="str">
        <f>+VLOOKUP(AC2148,[1]Base!$B$6:$C$7592,2,FALSE)</f>
        <v>MINISTERIO EDUCACION NACIONAL - GESTION GENERAL</v>
      </c>
    </row>
    <row r="2149" spans="1:30" x14ac:dyDescent="0.25">
      <c r="A2149" t="s">
        <v>1233</v>
      </c>
      <c r="B2149" t="s">
        <v>3925</v>
      </c>
      <c r="C2149" t="str">
        <f>+VLOOKUP(B2149,[1]Base!$B$6:$C$7592,2,FALSE)</f>
        <v>MINISTERIO EDUCACION NACIONAL - GESTION GENERAL</v>
      </c>
      <c r="D2149" t="s">
        <v>1259</v>
      </c>
      <c r="E2149" t="s">
        <v>1258</v>
      </c>
      <c r="F2149" t="s">
        <v>1260</v>
      </c>
      <c r="G2149" t="s">
        <v>15</v>
      </c>
      <c r="H2149" t="s">
        <v>4067</v>
      </c>
      <c r="I2149" t="s">
        <v>4047</v>
      </c>
      <c r="J2149" t="s">
        <v>26</v>
      </c>
      <c r="K2149" s="1">
        <v>19962344507</v>
      </c>
      <c r="L2149" t="s">
        <v>1261</v>
      </c>
      <c r="M2149" t="s">
        <v>738</v>
      </c>
      <c r="N2149" t="s">
        <v>761</v>
      </c>
      <c r="AC2149" t="s">
        <v>3925</v>
      </c>
      <c r="AD2149" t="str">
        <f>+VLOOKUP(AC2149,[1]Base!$B$6:$C$7592,2,FALSE)</f>
        <v>MINISTERIO EDUCACION NACIONAL - GESTION GENERAL</v>
      </c>
    </row>
    <row r="2150" spans="1:30" x14ac:dyDescent="0.25">
      <c r="A2150" t="s">
        <v>1233</v>
      </c>
      <c r="B2150" t="s">
        <v>3925</v>
      </c>
      <c r="C2150" t="str">
        <f>+VLOOKUP(B2150,[1]Base!$B$6:$C$7592,2,FALSE)</f>
        <v>MINISTERIO EDUCACION NACIONAL - GESTION GENERAL</v>
      </c>
      <c r="D2150" t="s">
        <v>1259</v>
      </c>
      <c r="E2150" t="s">
        <v>1258</v>
      </c>
      <c r="F2150" t="s">
        <v>1260</v>
      </c>
      <c r="G2150" t="s">
        <v>15</v>
      </c>
      <c r="H2150" t="s">
        <v>4071</v>
      </c>
      <c r="I2150" t="s">
        <v>4048</v>
      </c>
      <c r="J2150" t="s">
        <v>27</v>
      </c>
      <c r="K2150" s="1">
        <v>11758035137</v>
      </c>
      <c r="L2150" t="s">
        <v>1261</v>
      </c>
      <c r="M2150" t="s">
        <v>738</v>
      </c>
      <c r="N2150" t="s">
        <v>761</v>
      </c>
      <c r="AC2150" t="s">
        <v>3925</v>
      </c>
      <c r="AD2150" t="str">
        <f>+VLOOKUP(AC2150,[1]Base!$B$6:$C$7592,2,FALSE)</f>
        <v>MINISTERIO EDUCACION NACIONAL - GESTION GENERAL</v>
      </c>
    </row>
    <row r="2151" spans="1:30" x14ac:dyDescent="0.25">
      <c r="A2151" t="s">
        <v>1233</v>
      </c>
      <c r="B2151" t="s">
        <v>3925</v>
      </c>
      <c r="C2151" t="str">
        <f>+VLOOKUP(B2151,[1]Base!$B$6:$C$7592,2,FALSE)</f>
        <v>MINISTERIO EDUCACION NACIONAL - GESTION GENERAL</v>
      </c>
      <c r="D2151" t="s">
        <v>1259</v>
      </c>
      <c r="E2151" t="s">
        <v>1258</v>
      </c>
      <c r="F2151" t="s">
        <v>1260</v>
      </c>
      <c r="G2151" t="s">
        <v>15</v>
      </c>
      <c r="H2151" t="s">
        <v>4072</v>
      </c>
      <c r="I2151" t="s">
        <v>4049</v>
      </c>
      <c r="J2151" t="s">
        <v>28</v>
      </c>
      <c r="K2151" s="1">
        <v>34017092737</v>
      </c>
      <c r="L2151" t="s">
        <v>1261</v>
      </c>
      <c r="M2151" t="s">
        <v>738</v>
      </c>
      <c r="N2151" t="s">
        <v>761</v>
      </c>
      <c r="AC2151" t="s">
        <v>3925</v>
      </c>
      <c r="AD2151" t="str">
        <f>+VLOOKUP(AC2151,[1]Base!$B$6:$C$7592,2,FALSE)</f>
        <v>MINISTERIO EDUCACION NACIONAL - GESTION GENERAL</v>
      </c>
    </row>
    <row r="2152" spans="1:30" x14ac:dyDescent="0.25">
      <c r="A2152" t="s">
        <v>1233</v>
      </c>
      <c r="B2152" t="s">
        <v>3925</v>
      </c>
      <c r="C2152" t="str">
        <f>+VLOOKUP(B2152,[1]Base!$B$6:$C$7592,2,FALSE)</f>
        <v>MINISTERIO EDUCACION NACIONAL - GESTION GENERAL</v>
      </c>
      <c r="D2152" t="s">
        <v>1259</v>
      </c>
      <c r="E2152" t="s">
        <v>1258</v>
      </c>
      <c r="F2152" t="s">
        <v>1260</v>
      </c>
      <c r="G2152" t="s">
        <v>15</v>
      </c>
      <c r="H2152" t="s">
        <v>4068</v>
      </c>
      <c r="I2152" t="s">
        <v>4050</v>
      </c>
      <c r="J2152" t="s">
        <v>29</v>
      </c>
      <c r="K2152" s="1">
        <v>22301159366</v>
      </c>
      <c r="L2152" t="s">
        <v>1261</v>
      </c>
      <c r="M2152" t="s">
        <v>738</v>
      </c>
      <c r="N2152" t="s">
        <v>761</v>
      </c>
      <c r="AC2152" t="s">
        <v>3925</v>
      </c>
      <c r="AD2152" t="str">
        <f>+VLOOKUP(AC2152,[1]Base!$B$6:$C$7592,2,FALSE)</f>
        <v>MINISTERIO EDUCACION NACIONAL - GESTION GENERAL</v>
      </c>
    </row>
    <row r="2153" spans="1:30" x14ac:dyDescent="0.25">
      <c r="A2153" t="s">
        <v>1233</v>
      </c>
      <c r="B2153" t="s">
        <v>3925</v>
      </c>
      <c r="C2153" t="str">
        <f>+VLOOKUP(B2153,[1]Base!$B$6:$C$7592,2,FALSE)</f>
        <v>MINISTERIO EDUCACION NACIONAL - GESTION GENERAL</v>
      </c>
      <c r="D2153" t="s">
        <v>1259</v>
      </c>
      <c r="E2153" t="s">
        <v>1258</v>
      </c>
      <c r="F2153" t="s">
        <v>1260</v>
      </c>
      <c r="G2153" t="s">
        <v>15</v>
      </c>
      <c r="H2153" t="s">
        <v>4070</v>
      </c>
      <c r="I2153" t="s">
        <v>4051</v>
      </c>
      <c r="J2153" t="s">
        <v>30</v>
      </c>
      <c r="K2153" s="1">
        <v>9305008164</v>
      </c>
      <c r="L2153" t="s">
        <v>1261</v>
      </c>
      <c r="M2153" t="s">
        <v>738</v>
      </c>
      <c r="N2153" t="s">
        <v>761</v>
      </c>
      <c r="AC2153" t="s">
        <v>3925</v>
      </c>
      <c r="AD2153" t="str">
        <f>+VLOOKUP(AC2153,[1]Base!$B$6:$C$7592,2,FALSE)</f>
        <v>MINISTERIO EDUCACION NACIONAL - GESTION GENERAL</v>
      </c>
    </row>
    <row r="2154" spans="1:30" x14ac:dyDescent="0.25">
      <c r="A2154" t="s">
        <v>1233</v>
      </c>
      <c r="B2154" t="s">
        <v>3925</v>
      </c>
      <c r="C2154" t="str">
        <f>+VLOOKUP(B2154,[1]Base!$B$6:$C$7592,2,FALSE)</f>
        <v>MINISTERIO EDUCACION NACIONAL - GESTION GENERAL</v>
      </c>
      <c r="D2154" t="s">
        <v>1259</v>
      </c>
      <c r="E2154" t="s">
        <v>1258</v>
      </c>
      <c r="F2154" t="s">
        <v>1260</v>
      </c>
      <c r="G2154" t="s">
        <v>15</v>
      </c>
      <c r="H2154" t="s">
        <v>4070</v>
      </c>
      <c r="I2154" t="s">
        <v>4052</v>
      </c>
      <c r="J2154" t="s">
        <v>31</v>
      </c>
      <c r="K2154" s="1">
        <v>12857175304</v>
      </c>
      <c r="L2154" t="s">
        <v>1261</v>
      </c>
      <c r="M2154" t="s">
        <v>738</v>
      </c>
      <c r="N2154" t="s">
        <v>761</v>
      </c>
      <c r="AC2154" t="s">
        <v>3925</v>
      </c>
      <c r="AD2154" t="str">
        <f>+VLOOKUP(AC2154,[1]Base!$B$6:$C$7592,2,FALSE)</f>
        <v>MINISTERIO EDUCACION NACIONAL - GESTION GENERAL</v>
      </c>
    </row>
    <row r="2155" spans="1:30" x14ac:dyDescent="0.25">
      <c r="A2155" t="s">
        <v>1233</v>
      </c>
      <c r="B2155" t="s">
        <v>3925</v>
      </c>
      <c r="C2155" t="str">
        <f>+VLOOKUP(B2155,[1]Base!$B$6:$C$7592,2,FALSE)</f>
        <v>MINISTERIO EDUCACION NACIONAL - GESTION GENERAL</v>
      </c>
      <c r="D2155" t="s">
        <v>1259</v>
      </c>
      <c r="E2155" t="s">
        <v>1258</v>
      </c>
      <c r="F2155" t="s">
        <v>1260</v>
      </c>
      <c r="G2155" t="s">
        <v>15</v>
      </c>
      <c r="H2155" t="s">
        <v>4068</v>
      </c>
      <c r="I2155" t="s">
        <v>4053</v>
      </c>
      <c r="J2155" t="s">
        <v>32</v>
      </c>
      <c r="K2155" s="1">
        <v>27391266827</v>
      </c>
      <c r="L2155" t="s">
        <v>1261</v>
      </c>
      <c r="M2155" t="s">
        <v>738</v>
      </c>
      <c r="N2155" t="s">
        <v>761</v>
      </c>
      <c r="AC2155" t="s">
        <v>3925</v>
      </c>
      <c r="AD2155" t="str">
        <f>+VLOOKUP(AC2155,[1]Base!$B$6:$C$7592,2,FALSE)</f>
        <v>MINISTERIO EDUCACION NACIONAL - GESTION GENERAL</v>
      </c>
    </row>
    <row r="2156" spans="1:30" x14ac:dyDescent="0.25">
      <c r="A2156" t="s">
        <v>1233</v>
      </c>
      <c r="B2156" t="s">
        <v>3925</v>
      </c>
      <c r="C2156" t="str">
        <f>+VLOOKUP(B2156,[1]Base!$B$6:$C$7592,2,FALSE)</f>
        <v>MINISTERIO EDUCACION NACIONAL - GESTION GENERAL</v>
      </c>
      <c r="D2156" t="s">
        <v>1259</v>
      </c>
      <c r="E2156" t="s">
        <v>1258</v>
      </c>
      <c r="F2156" t="s">
        <v>1260</v>
      </c>
      <c r="G2156" t="s">
        <v>15</v>
      </c>
      <c r="H2156" t="s">
        <v>4067</v>
      </c>
      <c r="I2156" t="s">
        <v>4054</v>
      </c>
      <c r="J2156" t="s">
        <v>33</v>
      </c>
      <c r="K2156" s="1">
        <v>16081446449</v>
      </c>
      <c r="L2156" t="s">
        <v>1261</v>
      </c>
      <c r="M2156" t="s">
        <v>738</v>
      </c>
      <c r="N2156" t="s">
        <v>761</v>
      </c>
      <c r="AC2156" t="s">
        <v>3925</v>
      </c>
      <c r="AD2156" t="str">
        <f>+VLOOKUP(AC2156,[1]Base!$B$6:$C$7592,2,FALSE)</f>
        <v>MINISTERIO EDUCACION NACIONAL - GESTION GENERAL</v>
      </c>
    </row>
    <row r="2157" spans="1:30" x14ac:dyDescent="0.25">
      <c r="A2157" t="s">
        <v>1233</v>
      </c>
      <c r="B2157" t="s">
        <v>3925</v>
      </c>
      <c r="C2157" t="str">
        <f>+VLOOKUP(B2157,[1]Base!$B$6:$C$7592,2,FALSE)</f>
        <v>MINISTERIO EDUCACION NACIONAL - GESTION GENERAL</v>
      </c>
      <c r="D2157" t="s">
        <v>1259</v>
      </c>
      <c r="E2157" t="s">
        <v>1258</v>
      </c>
      <c r="F2157" t="s">
        <v>1260</v>
      </c>
      <c r="G2157" t="s">
        <v>15</v>
      </c>
      <c r="H2157" t="s">
        <v>4069</v>
      </c>
      <c r="I2157" t="s">
        <v>4055</v>
      </c>
      <c r="J2157" t="s">
        <v>34</v>
      </c>
      <c r="K2157" s="1">
        <v>21738739051</v>
      </c>
      <c r="L2157" t="s">
        <v>1261</v>
      </c>
      <c r="M2157" t="s">
        <v>738</v>
      </c>
      <c r="N2157" t="s">
        <v>761</v>
      </c>
      <c r="AC2157" t="s">
        <v>3925</v>
      </c>
      <c r="AD2157" t="str">
        <f>+VLOOKUP(AC2157,[1]Base!$B$6:$C$7592,2,FALSE)</f>
        <v>MINISTERIO EDUCACION NACIONAL - GESTION GENERAL</v>
      </c>
    </row>
    <row r="2158" spans="1:30" x14ac:dyDescent="0.25">
      <c r="A2158" t="s">
        <v>1233</v>
      </c>
      <c r="B2158" t="s">
        <v>3925</v>
      </c>
      <c r="C2158" t="str">
        <f>+VLOOKUP(B2158,[1]Base!$B$6:$C$7592,2,FALSE)</f>
        <v>MINISTERIO EDUCACION NACIONAL - GESTION GENERAL</v>
      </c>
      <c r="D2158" t="s">
        <v>1259</v>
      </c>
      <c r="E2158" t="s">
        <v>1258</v>
      </c>
      <c r="F2158" t="s">
        <v>1260</v>
      </c>
      <c r="G2158" t="s">
        <v>15</v>
      </c>
      <c r="H2158" t="s">
        <v>4072</v>
      </c>
      <c r="I2158" t="s">
        <v>4056</v>
      </c>
      <c r="J2158" t="s">
        <v>4030</v>
      </c>
      <c r="K2158" s="1">
        <v>42210215342</v>
      </c>
      <c r="L2158" t="s">
        <v>1261</v>
      </c>
      <c r="M2158" t="s">
        <v>738</v>
      </c>
      <c r="N2158" t="s">
        <v>761</v>
      </c>
      <c r="AC2158" t="s">
        <v>3925</v>
      </c>
      <c r="AD2158" t="str">
        <f>+VLOOKUP(AC2158,[1]Base!$B$6:$C$7592,2,FALSE)</f>
        <v>MINISTERIO EDUCACION NACIONAL - GESTION GENERAL</v>
      </c>
    </row>
    <row r="2159" spans="1:30" x14ac:dyDescent="0.25">
      <c r="A2159" t="s">
        <v>1233</v>
      </c>
      <c r="B2159" t="s">
        <v>3925</v>
      </c>
      <c r="C2159" t="str">
        <f>+VLOOKUP(B2159,[1]Base!$B$6:$C$7592,2,FALSE)</f>
        <v>MINISTERIO EDUCACION NACIONAL - GESTION GENERAL</v>
      </c>
      <c r="D2159" t="s">
        <v>1259</v>
      </c>
      <c r="E2159" t="s">
        <v>1258</v>
      </c>
      <c r="F2159" t="s">
        <v>1260</v>
      </c>
      <c r="G2159" t="s">
        <v>15</v>
      </c>
      <c r="H2159" t="s">
        <v>4071</v>
      </c>
      <c r="I2159" t="s">
        <v>4057</v>
      </c>
      <c r="J2159" t="s">
        <v>35</v>
      </c>
      <c r="K2159" s="1">
        <v>5756917985</v>
      </c>
      <c r="L2159" t="s">
        <v>1261</v>
      </c>
      <c r="M2159" t="s">
        <v>738</v>
      </c>
      <c r="N2159" t="s">
        <v>761</v>
      </c>
      <c r="AC2159" t="s">
        <v>3925</v>
      </c>
      <c r="AD2159" t="str">
        <f>+VLOOKUP(AC2159,[1]Base!$B$6:$C$7592,2,FALSE)</f>
        <v>MINISTERIO EDUCACION NACIONAL - GESTION GENERAL</v>
      </c>
    </row>
    <row r="2160" spans="1:30" x14ac:dyDescent="0.25">
      <c r="A2160" t="s">
        <v>1233</v>
      </c>
      <c r="B2160" t="s">
        <v>3925</v>
      </c>
      <c r="C2160" t="str">
        <f>+VLOOKUP(B2160,[1]Base!$B$6:$C$7592,2,FALSE)</f>
        <v>MINISTERIO EDUCACION NACIONAL - GESTION GENERAL</v>
      </c>
      <c r="D2160" t="s">
        <v>1259</v>
      </c>
      <c r="E2160" t="s">
        <v>1258</v>
      </c>
      <c r="F2160" t="s">
        <v>1260</v>
      </c>
      <c r="G2160" t="s">
        <v>15</v>
      </c>
      <c r="H2160" t="s">
        <v>4071</v>
      </c>
      <c r="I2160" t="s">
        <v>4058</v>
      </c>
      <c r="J2160" t="s">
        <v>36</v>
      </c>
      <c r="K2160" s="1">
        <v>5296523807</v>
      </c>
      <c r="L2160" t="s">
        <v>1261</v>
      </c>
      <c r="M2160" t="s">
        <v>738</v>
      </c>
      <c r="N2160" t="s">
        <v>761</v>
      </c>
      <c r="AC2160" t="s">
        <v>3925</v>
      </c>
      <c r="AD2160" t="str">
        <f>+VLOOKUP(AC2160,[1]Base!$B$6:$C$7592,2,FALSE)</f>
        <v>MINISTERIO EDUCACION NACIONAL - GESTION GENERAL</v>
      </c>
    </row>
    <row r="2161" spans="1:30" x14ac:dyDescent="0.25">
      <c r="A2161" t="s">
        <v>1233</v>
      </c>
      <c r="B2161" t="s">
        <v>3925</v>
      </c>
      <c r="C2161" t="str">
        <f>+VLOOKUP(B2161,[1]Base!$B$6:$C$7592,2,FALSE)</f>
        <v>MINISTERIO EDUCACION NACIONAL - GESTION GENERAL</v>
      </c>
      <c r="D2161" t="s">
        <v>1259</v>
      </c>
      <c r="E2161" t="s">
        <v>1258</v>
      </c>
      <c r="F2161" t="s">
        <v>1260</v>
      </c>
      <c r="G2161" t="s">
        <v>15</v>
      </c>
      <c r="H2161" t="s">
        <v>4069</v>
      </c>
      <c r="I2161" t="s">
        <v>4059</v>
      </c>
      <c r="J2161" t="s">
        <v>37</v>
      </c>
      <c r="K2161" s="1">
        <v>11742659926</v>
      </c>
      <c r="L2161" t="s">
        <v>1261</v>
      </c>
      <c r="M2161" t="s">
        <v>738</v>
      </c>
      <c r="N2161" t="s">
        <v>761</v>
      </c>
      <c r="AC2161" t="s">
        <v>3925</v>
      </c>
      <c r="AD2161" t="str">
        <f>+VLOOKUP(AC2161,[1]Base!$B$6:$C$7592,2,FALSE)</f>
        <v>MINISTERIO EDUCACION NACIONAL - GESTION GENERAL</v>
      </c>
    </row>
    <row r="2162" spans="1:30" x14ac:dyDescent="0.25">
      <c r="A2162" t="s">
        <v>1233</v>
      </c>
      <c r="B2162" t="s">
        <v>3925</v>
      </c>
      <c r="C2162" t="str">
        <f>+VLOOKUP(B2162,[1]Base!$B$6:$C$7592,2,FALSE)</f>
        <v>MINISTERIO EDUCACION NACIONAL - GESTION GENERAL</v>
      </c>
      <c r="D2162" t="s">
        <v>1259</v>
      </c>
      <c r="E2162" t="s">
        <v>1258</v>
      </c>
      <c r="F2162" t="s">
        <v>1260</v>
      </c>
      <c r="G2162" t="s">
        <v>15</v>
      </c>
      <c r="H2162" t="s">
        <v>4067</v>
      </c>
      <c r="I2162" t="s">
        <v>4060</v>
      </c>
      <c r="J2162" t="s">
        <v>4029</v>
      </c>
      <c r="K2162" s="1">
        <v>994897240</v>
      </c>
      <c r="L2162" t="s">
        <v>1261</v>
      </c>
      <c r="M2162" t="s">
        <v>738</v>
      </c>
      <c r="N2162" t="s">
        <v>761</v>
      </c>
      <c r="AC2162" t="s">
        <v>3925</v>
      </c>
      <c r="AD2162" t="str">
        <f>+VLOOKUP(AC2162,[1]Base!$B$6:$C$7592,2,FALSE)</f>
        <v>MINISTERIO EDUCACION NACIONAL - GESTION GENERAL</v>
      </c>
    </row>
    <row r="2163" spans="1:30" x14ac:dyDescent="0.25">
      <c r="A2163" t="s">
        <v>1233</v>
      </c>
      <c r="B2163" t="s">
        <v>3925</v>
      </c>
      <c r="C2163" t="str">
        <f>+VLOOKUP(B2163,[1]Base!$B$6:$C$7592,2,FALSE)</f>
        <v>MINISTERIO EDUCACION NACIONAL - GESTION GENERAL</v>
      </c>
      <c r="D2163" t="s">
        <v>1259</v>
      </c>
      <c r="E2163" t="s">
        <v>1258</v>
      </c>
      <c r="F2163" t="s">
        <v>1260</v>
      </c>
      <c r="G2163" t="s">
        <v>15</v>
      </c>
      <c r="H2163" t="s">
        <v>4069</v>
      </c>
      <c r="I2163" t="s">
        <v>4061</v>
      </c>
      <c r="J2163" t="s">
        <v>38</v>
      </c>
      <c r="K2163" s="1">
        <v>1896177508</v>
      </c>
      <c r="L2163" t="s">
        <v>1261</v>
      </c>
      <c r="M2163" t="s">
        <v>738</v>
      </c>
      <c r="N2163" t="s">
        <v>761</v>
      </c>
      <c r="AC2163" t="s">
        <v>3925</v>
      </c>
      <c r="AD2163" t="str">
        <f>+VLOOKUP(AC2163,[1]Base!$B$6:$C$7592,2,FALSE)</f>
        <v>MINISTERIO EDUCACION NACIONAL - GESTION GENERAL</v>
      </c>
    </row>
    <row r="2164" spans="1:30" x14ac:dyDescent="0.25">
      <c r="A2164" t="s">
        <v>1233</v>
      </c>
      <c r="B2164" t="s">
        <v>3925</v>
      </c>
      <c r="C2164" t="str">
        <f>+VLOOKUP(B2164,[1]Base!$B$6:$C$7592,2,FALSE)</f>
        <v>MINISTERIO EDUCACION NACIONAL - GESTION GENERAL</v>
      </c>
      <c r="D2164" t="s">
        <v>1259</v>
      </c>
      <c r="E2164" t="s">
        <v>1258</v>
      </c>
      <c r="F2164" t="s">
        <v>1260</v>
      </c>
      <c r="G2164" t="s">
        <v>15</v>
      </c>
      <c r="H2164" t="s">
        <v>4071</v>
      </c>
      <c r="I2164" t="s">
        <v>4062</v>
      </c>
      <c r="J2164" t="s">
        <v>4028</v>
      </c>
      <c r="K2164" s="1">
        <v>859285505</v>
      </c>
      <c r="L2164" t="s">
        <v>1261</v>
      </c>
      <c r="M2164" t="s">
        <v>738</v>
      </c>
      <c r="N2164" t="s">
        <v>761</v>
      </c>
      <c r="AC2164" t="s">
        <v>3925</v>
      </c>
      <c r="AD2164" t="str">
        <f>+VLOOKUP(AC2164,[1]Base!$B$6:$C$7592,2,FALSE)</f>
        <v>MINISTERIO EDUCACION NACIONAL - GESTION GENERAL</v>
      </c>
    </row>
    <row r="2165" spans="1:30" x14ac:dyDescent="0.25">
      <c r="A2165" t="s">
        <v>1233</v>
      </c>
      <c r="B2165" t="s">
        <v>3925</v>
      </c>
      <c r="C2165" t="str">
        <f>+VLOOKUP(B2165,[1]Base!$B$6:$C$7592,2,FALSE)</f>
        <v>MINISTERIO EDUCACION NACIONAL - GESTION GENERAL</v>
      </c>
      <c r="D2165" t="s">
        <v>1259</v>
      </c>
      <c r="E2165" t="s">
        <v>1258</v>
      </c>
      <c r="F2165" t="s">
        <v>1260</v>
      </c>
      <c r="G2165" t="s">
        <v>15</v>
      </c>
      <c r="H2165" t="s">
        <v>4071</v>
      </c>
      <c r="I2165" t="s">
        <v>4063</v>
      </c>
      <c r="J2165" t="s">
        <v>39</v>
      </c>
      <c r="K2165" s="1">
        <v>2521305043</v>
      </c>
      <c r="L2165" t="s">
        <v>1261</v>
      </c>
      <c r="M2165" t="s">
        <v>738</v>
      </c>
      <c r="N2165" t="s">
        <v>761</v>
      </c>
      <c r="AC2165" t="s">
        <v>3925</v>
      </c>
      <c r="AD2165" t="str">
        <f>+VLOOKUP(AC2165,[1]Base!$B$6:$C$7592,2,FALSE)</f>
        <v>MINISTERIO EDUCACION NACIONAL - GESTION GENERAL</v>
      </c>
    </row>
    <row r="2166" spans="1:30" x14ac:dyDescent="0.25">
      <c r="A2166" t="s">
        <v>1233</v>
      </c>
      <c r="B2166" t="s">
        <v>3925</v>
      </c>
      <c r="C2166" t="str">
        <f>+VLOOKUP(B2166,[1]Base!$B$6:$C$7592,2,FALSE)</f>
        <v>MINISTERIO EDUCACION NACIONAL - GESTION GENERAL</v>
      </c>
      <c r="D2166" t="s">
        <v>1259</v>
      </c>
      <c r="E2166" t="s">
        <v>1258</v>
      </c>
      <c r="F2166" t="s">
        <v>1260</v>
      </c>
      <c r="G2166" t="s">
        <v>15</v>
      </c>
      <c r="H2166" t="s">
        <v>4071</v>
      </c>
      <c r="I2166" t="s">
        <v>4064</v>
      </c>
      <c r="J2166" t="s">
        <v>4031</v>
      </c>
      <c r="K2166" s="1">
        <v>1014101370</v>
      </c>
      <c r="L2166" t="s">
        <v>1261</v>
      </c>
      <c r="M2166" t="s">
        <v>738</v>
      </c>
      <c r="N2166" t="s">
        <v>761</v>
      </c>
      <c r="AC2166" t="s">
        <v>3925</v>
      </c>
      <c r="AD2166" t="str">
        <f>+VLOOKUP(AC2166,[1]Base!$B$6:$C$7592,2,FALSE)</f>
        <v>MINISTERIO EDUCACION NACIONAL - GESTION GENERAL</v>
      </c>
    </row>
    <row r="2167" spans="1:30" x14ac:dyDescent="0.25">
      <c r="A2167" t="s">
        <v>1233</v>
      </c>
      <c r="B2167" t="s">
        <v>3925</v>
      </c>
      <c r="C2167" t="str">
        <f>+VLOOKUP(B2167,[1]Base!$B$6:$C$7592,2,FALSE)</f>
        <v>MINISTERIO EDUCACION NACIONAL - GESTION GENERAL</v>
      </c>
      <c r="D2167" t="s">
        <v>1259</v>
      </c>
      <c r="E2167" t="s">
        <v>1258</v>
      </c>
      <c r="F2167" t="s">
        <v>1260</v>
      </c>
      <c r="G2167" t="s">
        <v>15</v>
      </c>
      <c r="H2167" t="s">
        <v>4071</v>
      </c>
      <c r="I2167" t="s">
        <v>4065</v>
      </c>
      <c r="J2167" t="s">
        <v>40</v>
      </c>
      <c r="K2167" s="1">
        <v>1717402244</v>
      </c>
      <c r="L2167" t="s">
        <v>1261</v>
      </c>
      <c r="M2167" t="s">
        <v>738</v>
      </c>
      <c r="N2167" t="s">
        <v>761</v>
      </c>
      <c r="AC2167" t="s">
        <v>3925</v>
      </c>
      <c r="AD2167" t="str">
        <f>+VLOOKUP(AC2167,[1]Base!$B$6:$C$7592,2,FALSE)</f>
        <v>MINISTERIO EDUCACION NACIONAL - GESTION GENERAL</v>
      </c>
    </row>
    <row r="2168" spans="1:30" x14ac:dyDescent="0.25">
      <c r="A2168" t="s">
        <v>1233</v>
      </c>
      <c r="B2168" t="s">
        <v>3925</v>
      </c>
      <c r="C2168" t="str">
        <f>+VLOOKUP(B2168,[1]Base!$B$6:$C$7592,2,FALSE)</f>
        <v>MINISTERIO EDUCACION NACIONAL - GESTION GENERAL</v>
      </c>
      <c r="D2168" t="s">
        <v>1263</v>
      </c>
      <c r="E2168" t="s">
        <v>1262</v>
      </c>
      <c r="F2168" t="s">
        <v>1264</v>
      </c>
      <c r="G2168" t="s">
        <v>15</v>
      </c>
      <c r="H2168" t="s">
        <v>4070</v>
      </c>
      <c r="I2168" t="s">
        <v>4033</v>
      </c>
      <c r="J2168" t="s">
        <v>14</v>
      </c>
      <c r="K2168" s="1">
        <v>778810570</v>
      </c>
      <c r="L2168" t="s">
        <v>1265</v>
      </c>
      <c r="M2168" t="s">
        <v>738</v>
      </c>
      <c r="N2168" t="s">
        <v>761</v>
      </c>
      <c r="AC2168" t="s">
        <v>3925</v>
      </c>
      <c r="AD2168" t="str">
        <f>+VLOOKUP(AC2168,[1]Base!$B$6:$C$7592,2,FALSE)</f>
        <v>MINISTERIO EDUCACION NACIONAL - GESTION GENERAL</v>
      </c>
    </row>
    <row r="2169" spans="1:30" x14ac:dyDescent="0.25">
      <c r="A2169" t="s">
        <v>1233</v>
      </c>
      <c r="B2169" t="s">
        <v>3925</v>
      </c>
      <c r="C2169" t="str">
        <f>+VLOOKUP(B2169,[1]Base!$B$6:$C$7592,2,FALSE)</f>
        <v>MINISTERIO EDUCACION NACIONAL - GESTION GENERAL</v>
      </c>
      <c r="D2169" t="s">
        <v>1263</v>
      </c>
      <c r="E2169" t="s">
        <v>1262</v>
      </c>
      <c r="F2169" t="s">
        <v>1264</v>
      </c>
      <c r="G2169" t="s">
        <v>15</v>
      </c>
      <c r="H2169" t="s">
        <v>4067</v>
      </c>
      <c r="I2169" t="s">
        <v>4034</v>
      </c>
      <c r="J2169" t="s">
        <v>4021</v>
      </c>
      <c r="K2169" s="1">
        <v>1520445197</v>
      </c>
      <c r="L2169" t="s">
        <v>1265</v>
      </c>
      <c r="M2169" t="s">
        <v>738</v>
      </c>
      <c r="N2169" t="s">
        <v>761</v>
      </c>
      <c r="AC2169" t="s">
        <v>3925</v>
      </c>
      <c r="AD2169" t="str">
        <f>+VLOOKUP(AC2169,[1]Base!$B$6:$C$7592,2,FALSE)</f>
        <v>MINISTERIO EDUCACION NACIONAL - GESTION GENERAL</v>
      </c>
    </row>
    <row r="2170" spans="1:30" x14ac:dyDescent="0.25">
      <c r="A2170" t="s">
        <v>1233</v>
      </c>
      <c r="B2170" t="s">
        <v>3925</v>
      </c>
      <c r="C2170" t="str">
        <f>+VLOOKUP(B2170,[1]Base!$B$6:$C$7592,2,FALSE)</f>
        <v>MINISTERIO EDUCACION NACIONAL - GESTION GENERAL</v>
      </c>
      <c r="D2170" t="s">
        <v>1263</v>
      </c>
      <c r="E2170" t="s">
        <v>1262</v>
      </c>
      <c r="F2170" t="s">
        <v>1264</v>
      </c>
      <c r="G2170" t="s">
        <v>15</v>
      </c>
      <c r="H2170" t="s">
        <v>4067</v>
      </c>
      <c r="I2170" t="s">
        <v>4036</v>
      </c>
      <c r="J2170" t="s">
        <v>4023</v>
      </c>
      <c r="K2170" s="1">
        <v>618931227</v>
      </c>
      <c r="L2170" t="s">
        <v>1265</v>
      </c>
      <c r="M2170" t="s">
        <v>738</v>
      </c>
      <c r="N2170" t="s">
        <v>761</v>
      </c>
      <c r="AC2170" t="s">
        <v>3925</v>
      </c>
      <c r="AD2170" t="str">
        <f>+VLOOKUP(AC2170,[1]Base!$B$6:$C$7592,2,FALSE)</f>
        <v>MINISTERIO EDUCACION NACIONAL - GESTION GENERAL</v>
      </c>
    </row>
    <row r="2171" spans="1:30" x14ac:dyDescent="0.25">
      <c r="A2171" t="s">
        <v>1233</v>
      </c>
      <c r="B2171" t="s">
        <v>3925</v>
      </c>
      <c r="C2171" t="str">
        <f>+VLOOKUP(B2171,[1]Base!$B$6:$C$7592,2,FALSE)</f>
        <v>MINISTERIO EDUCACION NACIONAL - GESTION GENERAL</v>
      </c>
      <c r="D2171" t="s">
        <v>1263</v>
      </c>
      <c r="E2171" t="s">
        <v>1262</v>
      </c>
      <c r="F2171" t="s">
        <v>1264</v>
      </c>
      <c r="G2171" t="s">
        <v>15</v>
      </c>
      <c r="H2171" t="s">
        <v>4070</v>
      </c>
      <c r="I2171" t="s">
        <v>4038</v>
      </c>
      <c r="J2171" t="s">
        <v>21</v>
      </c>
      <c r="K2171" s="1">
        <v>337598852</v>
      </c>
      <c r="L2171" t="s">
        <v>1265</v>
      </c>
      <c r="M2171" t="s">
        <v>738</v>
      </c>
      <c r="N2171" t="s">
        <v>761</v>
      </c>
      <c r="AC2171" t="s">
        <v>3925</v>
      </c>
      <c r="AD2171" t="str">
        <f>+VLOOKUP(AC2171,[1]Base!$B$6:$C$7592,2,FALSE)</f>
        <v>MINISTERIO EDUCACION NACIONAL - GESTION GENERAL</v>
      </c>
    </row>
    <row r="2172" spans="1:30" x14ac:dyDescent="0.25">
      <c r="A2172" t="s">
        <v>1233</v>
      </c>
      <c r="B2172" t="s">
        <v>3925</v>
      </c>
      <c r="C2172" t="str">
        <f>+VLOOKUP(B2172,[1]Base!$B$6:$C$7592,2,FALSE)</f>
        <v>MINISTERIO EDUCACION NACIONAL - GESTION GENERAL</v>
      </c>
      <c r="D2172" t="s">
        <v>1263</v>
      </c>
      <c r="E2172" t="s">
        <v>1262</v>
      </c>
      <c r="F2172" t="s">
        <v>1264</v>
      </c>
      <c r="G2172" t="s">
        <v>15</v>
      </c>
      <c r="H2172" t="s">
        <v>4072</v>
      </c>
      <c r="I2172" t="s">
        <v>4040</v>
      </c>
      <c r="J2172" t="s">
        <v>22</v>
      </c>
      <c r="K2172" s="1">
        <v>168799426</v>
      </c>
      <c r="L2172" t="s">
        <v>1265</v>
      </c>
      <c r="M2172" t="s">
        <v>738</v>
      </c>
      <c r="N2172" t="s">
        <v>761</v>
      </c>
      <c r="AC2172" t="s">
        <v>3925</v>
      </c>
      <c r="AD2172" t="str">
        <f>+VLOOKUP(AC2172,[1]Base!$B$6:$C$7592,2,FALSE)</f>
        <v>MINISTERIO EDUCACION NACIONAL - GESTION GENERAL</v>
      </c>
    </row>
    <row r="2173" spans="1:30" x14ac:dyDescent="0.25">
      <c r="A2173" t="s">
        <v>1233</v>
      </c>
      <c r="B2173" t="s">
        <v>3925</v>
      </c>
      <c r="C2173" t="str">
        <f>+VLOOKUP(B2173,[1]Base!$B$6:$C$7592,2,FALSE)</f>
        <v>MINISTERIO EDUCACION NACIONAL - GESTION GENERAL</v>
      </c>
      <c r="D2173" t="s">
        <v>1263</v>
      </c>
      <c r="E2173" t="s">
        <v>1262</v>
      </c>
      <c r="F2173" t="s">
        <v>1264</v>
      </c>
      <c r="G2173" t="s">
        <v>15</v>
      </c>
      <c r="H2173" t="s">
        <v>4068</v>
      </c>
      <c r="I2173" t="s">
        <v>4043</v>
      </c>
      <c r="J2173" t="s">
        <v>24</v>
      </c>
      <c r="K2173" s="1">
        <v>281332372</v>
      </c>
      <c r="L2173" t="s">
        <v>1265</v>
      </c>
      <c r="M2173" t="s">
        <v>738</v>
      </c>
      <c r="N2173" t="s">
        <v>761</v>
      </c>
      <c r="AC2173" t="s">
        <v>3925</v>
      </c>
      <c r="AD2173" t="str">
        <f>+VLOOKUP(AC2173,[1]Base!$B$6:$C$7592,2,FALSE)</f>
        <v>MINISTERIO EDUCACION NACIONAL - GESTION GENERAL</v>
      </c>
    </row>
    <row r="2174" spans="1:30" x14ac:dyDescent="0.25">
      <c r="A2174" t="s">
        <v>1233</v>
      </c>
      <c r="B2174" t="s">
        <v>3925</v>
      </c>
      <c r="C2174" t="str">
        <f>+VLOOKUP(B2174,[1]Base!$B$6:$C$7592,2,FALSE)</f>
        <v>MINISTERIO EDUCACION NACIONAL - GESTION GENERAL</v>
      </c>
      <c r="D2174" t="s">
        <v>1263</v>
      </c>
      <c r="E2174" t="s">
        <v>1262</v>
      </c>
      <c r="F2174" t="s">
        <v>1264</v>
      </c>
      <c r="G2174" t="s">
        <v>15</v>
      </c>
      <c r="H2174" t="s">
        <v>4072</v>
      </c>
      <c r="I2174" t="s">
        <v>4044</v>
      </c>
      <c r="J2174" t="s">
        <v>4026</v>
      </c>
      <c r="K2174" s="1">
        <v>337598852</v>
      </c>
      <c r="L2174" t="s">
        <v>1265</v>
      </c>
      <c r="M2174" t="s">
        <v>738</v>
      </c>
      <c r="N2174" t="s">
        <v>761</v>
      </c>
      <c r="AC2174" t="s">
        <v>3925</v>
      </c>
      <c r="AD2174" t="str">
        <f>+VLOOKUP(AC2174,[1]Base!$B$6:$C$7592,2,FALSE)</f>
        <v>MINISTERIO EDUCACION NACIONAL - GESTION GENERAL</v>
      </c>
    </row>
    <row r="2175" spans="1:30" x14ac:dyDescent="0.25">
      <c r="A2175" t="s">
        <v>1233</v>
      </c>
      <c r="B2175" t="s">
        <v>3925</v>
      </c>
      <c r="C2175" t="str">
        <f>+VLOOKUP(B2175,[1]Base!$B$6:$C$7592,2,FALSE)</f>
        <v>MINISTERIO EDUCACION NACIONAL - GESTION GENERAL</v>
      </c>
      <c r="D2175" t="s">
        <v>1263</v>
      </c>
      <c r="E2175" t="s">
        <v>1262</v>
      </c>
      <c r="F2175" t="s">
        <v>1264</v>
      </c>
      <c r="G2175" t="s">
        <v>15</v>
      </c>
      <c r="H2175" t="s">
        <v>4069</v>
      </c>
      <c r="I2175" t="s">
        <v>4045</v>
      </c>
      <c r="J2175" t="s">
        <v>25</v>
      </c>
      <c r="K2175" s="1">
        <v>337598852</v>
      </c>
      <c r="L2175" t="s">
        <v>1265</v>
      </c>
      <c r="M2175" t="s">
        <v>738</v>
      </c>
      <c r="N2175" t="s">
        <v>761</v>
      </c>
      <c r="AC2175" t="s">
        <v>3925</v>
      </c>
      <c r="AD2175" t="str">
        <f>+VLOOKUP(AC2175,[1]Base!$B$6:$C$7592,2,FALSE)</f>
        <v>MINISTERIO EDUCACION NACIONAL - GESTION GENERAL</v>
      </c>
    </row>
    <row r="2176" spans="1:30" x14ac:dyDescent="0.25">
      <c r="A2176" t="s">
        <v>1233</v>
      </c>
      <c r="B2176" t="s">
        <v>3925</v>
      </c>
      <c r="C2176" t="str">
        <f>+VLOOKUP(B2176,[1]Base!$B$6:$C$7592,2,FALSE)</f>
        <v>MINISTERIO EDUCACION NACIONAL - GESTION GENERAL</v>
      </c>
      <c r="D2176" t="s">
        <v>1263</v>
      </c>
      <c r="E2176" t="s">
        <v>1262</v>
      </c>
      <c r="F2176" t="s">
        <v>1264</v>
      </c>
      <c r="G2176" t="s">
        <v>15</v>
      </c>
      <c r="H2176" t="s">
        <v>4072</v>
      </c>
      <c r="I2176" t="s">
        <v>4049</v>
      </c>
      <c r="J2176" t="s">
        <v>28</v>
      </c>
      <c r="K2176" s="1">
        <v>112532951</v>
      </c>
      <c r="L2176" t="s">
        <v>1265</v>
      </c>
      <c r="M2176" t="s">
        <v>738</v>
      </c>
      <c r="N2176" t="s">
        <v>761</v>
      </c>
      <c r="AC2176" t="s">
        <v>3925</v>
      </c>
      <c r="AD2176" t="str">
        <f>+VLOOKUP(AC2176,[1]Base!$B$6:$C$7592,2,FALSE)</f>
        <v>MINISTERIO EDUCACION NACIONAL - GESTION GENERAL</v>
      </c>
    </row>
    <row r="2177" spans="1:30" x14ac:dyDescent="0.25">
      <c r="A2177" t="s">
        <v>1233</v>
      </c>
      <c r="B2177" t="s">
        <v>3925</v>
      </c>
      <c r="C2177" t="str">
        <f>+VLOOKUP(B2177,[1]Base!$B$6:$C$7592,2,FALSE)</f>
        <v>MINISTERIO EDUCACION NACIONAL - GESTION GENERAL</v>
      </c>
      <c r="D2177" t="s">
        <v>1263</v>
      </c>
      <c r="E2177" t="s">
        <v>1262</v>
      </c>
      <c r="F2177" t="s">
        <v>1264</v>
      </c>
      <c r="G2177" t="s">
        <v>15</v>
      </c>
      <c r="H2177" t="s">
        <v>4068</v>
      </c>
      <c r="I2177" t="s">
        <v>4050</v>
      </c>
      <c r="J2177" t="s">
        <v>29</v>
      </c>
      <c r="K2177" s="1">
        <v>112532951</v>
      </c>
      <c r="L2177" t="s">
        <v>1265</v>
      </c>
      <c r="M2177" t="s">
        <v>738</v>
      </c>
      <c r="N2177" t="s">
        <v>761</v>
      </c>
      <c r="AC2177" t="s">
        <v>3925</v>
      </c>
      <c r="AD2177" t="str">
        <f>+VLOOKUP(AC2177,[1]Base!$B$6:$C$7592,2,FALSE)</f>
        <v>MINISTERIO EDUCACION NACIONAL - GESTION GENERAL</v>
      </c>
    </row>
    <row r="2178" spans="1:30" x14ac:dyDescent="0.25">
      <c r="A2178" t="s">
        <v>1233</v>
      </c>
      <c r="B2178" t="s">
        <v>3925</v>
      </c>
      <c r="C2178" t="str">
        <f>+VLOOKUP(B2178,[1]Base!$B$6:$C$7592,2,FALSE)</f>
        <v>MINISTERIO EDUCACION NACIONAL - GESTION GENERAL</v>
      </c>
      <c r="D2178" t="s">
        <v>1263</v>
      </c>
      <c r="E2178" t="s">
        <v>1262</v>
      </c>
      <c r="F2178" t="s">
        <v>1264</v>
      </c>
      <c r="G2178" t="s">
        <v>15</v>
      </c>
      <c r="H2178" t="s">
        <v>4070</v>
      </c>
      <c r="I2178" t="s">
        <v>4051</v>
      </c>
      <c r="J2178" t="s">
        <v>30</v>
      </c>
      <c r="K2178" s="1">
        <v>168799426</v>
      </c>
      <c r="L2178" t="s">
        <v>1265</v>
      </c>
      <c r="M2178" t="s">
        <v>738</v>
      </c>
      <c r="N2178" t="s">
        <v>761</v>
      </c>
      <c r="AC2178" t="s">
        <v>3925</v>
      </c>
      <c r="AD2178" t="str">
        <f>+VLOOKUP(AC2178,[1]Base!$B$6:$C$7592,2,FALSE)</f>
        <v>MINISTERIO EDUCACION NACIONAL - GESTION GENERAL</v>
      </c>
    </row>
    <row r="2179" spans="1:30" x14ac:dyDescent="0.25">
      <c r="A2179" t="s">
        <v>1233</v>
      </c>
      <c r="B2179" t="s">
        <v>3925</v>
      </c>
      <c r="C2179" t="str">
        <f>+VLOOKUP(B2179,[1]Base!$B$6:$C$7592,2,FALSE)</f>
        <v>MINISTERIO EDUCACION NACIONAL - GESTION GENERAL</v>
      </c>
      <c r="D2179" t="s">
        <v>1263</v>
      </c>
      <c r="E2179" t="s">
        <v>1262</v>
      </c>
      <c r="F2179" t="s">
        <v>1264</v>
      </c>
      <c r="G2179" t="s">
        <v>15</v>
      </c>
      <c r="H2179" t="s">
        <v>4070</v>
      </c>
      <c r="I2179" t="s">
        <v>4052</v>
      </c>
      <c r="J2179" t="s">
        <v>31</v>
      </c>
      <c r="K2179" s="1">
        <v>337598852</v>
      </c>
      <c r="L2179" t="s">
        <v>1265</v>
      </c>
      <c r="M2179" t="s">
        <v>738</v>
      </c>
      <c r="N2179" t="s">
        <v>761</v>
      </c>
      <c r="AC2179" t="s">
        <v>3925</v>
      </c>
      <c r="AD2179" t="str">
        <f>+VLOOKUP(AC2179,[1]Base!$B$6:$C$7592,2,FALSE)</f>
        <v>MINISTERIO EDUCACION NACIONAL - GESTION GENERAL</v>
      </c>
    </row>
    <row r="2180" spans="1:30" x14ac:dyDescent="0.25">
      <c r="A2180" t="s">
        <v>1233</v>
      </c>
      <c r="B2180" t="s">
        <v>3925</v>
      </c>
      <c r="C2180" t="str">
        <f>+VLOOKUP(B2180,[1]Base!$B$6:$C$7592,2,FALSE)</f>
        <v>MINISTERIO EDUCACION NACIONAL - GESTION GENERAL</v>
      </c>
      <c r="D2180" t="s">
        <v>1263</v>
      </c>
      <c r="E2180" t="s">
        <v>1262</v>
      </c>
      <c r="F2180" t="s">
        <v>1264</v>
      </c>
      <c r="G2180" t="s">
        <v>15</v>
      </c>
      <c r="H2180" t="s">
        <v>4068</v>
      </c>
      <c r="I2180" t="s">
        <v>4053</v>
      </c>
      <c r="J2180" t="s">
        <v>32</v>
      </c>
      <c r="K2180" s="1">
        <v>959030811</v>
      </c>
      <c r="L2180" t="s">
        <v>1265</v>
      </c>
      <c r="M2180" t="s">
        <v>738</v>
      </c>
      <c r="N2180" t="s">
        <v>761</v>
      </c>
      <c r="AC2180" t="s">
        <v>3925</v>
      </c>
      <c r="AD2180" t="str">
        <f>+VLOOKUP(AC2180,[1]Base!$B$6:$C$7592,2,FALSE)</f>
        <v>MINISTERIO EDUCACION NACIONAL - GESTION GENERAL</v>
      </c>
    </row>
    <row r="2181" spans="1:30" x14ac:dyDescent="0.25">
      <c r="A2181" t="s">
        <v>1233</v>
      </c>
      <c r="B2181" t="s">
        <v>3925</v>
      </c>
      <c r="C2181" t="str">
        <f>+VLOOKUP(B2181,[1]Base!$B$6:$C$7592,2,FALSE)</f>
        <v>MINISTERIO EDUCACION NACIONAL - GESTION GENERAL</v>
      </c>
      <c r="D2181" t="s">
        <v>1263</v>
      </c>
      <c r="E2181" t="s">
        <v>1262</v>
      </c>
      <c r="F2181" t="s">
        <v>1264</v>
      </c>
      <c r="G2181" t="s">
        <v>15</v>
      </c>
      <c r="H2181" t="s">
        <v>4067</v>
      </c>
      <c r="I2181" t="s">
        <v>4054</v>
      </c>
      <c r="J2181" t="s">
        <v>33</v>
      </c>
      <c r="K2181" s="1">
        <v>675197702</v>
      </c>
      <c r="L2181" t="s">
        <v>1265</v>
      </c>
      <c r="M2181" t="s">
        <v>738</v>
      </c>
      <c r="N2181" t="s">
        <v>761</v>
      </c>
      <c r="AC2181" t="s">
        <v>3925</v>
      </c>
      <c r="AD2181" t="str">
        <f>+VLOOKUP(AC2181,[1]Base!$B$6:$C$7592,2,FALSE)</f>
        <v>MINISTERIO EDUCACION NACIONAL - GESTION GENERAL</v>
      </c>
    </row>
    <row r="2182" spans="1:30" x14ac:dyDescent="0.25">
      <c r="A2182" t="s">
        <v>1233</v>
      </c>
      <c r="B2182" t="s">
        <v>3925</v>
      </c>
      <c r="C2182" t="str">
        <f>+VLOOKUP(B2182,[1]Base!$B$6:$C$7592,2,FALSE)</f>
        <v>MINISTERIO EDUCACION NACIONAL - GESTION GENERAL</v>
      </c>
      <c r="D2182" t="s">
        <v>1263</v>
      </c>
      <c r="E2182" t="s">
        <v>1262</v>
      </c>
      <c r="F2182" t="s">
        <v>1264</v>
      </c>
      <c r="G2182" t="s">
        <v>15</v>
      </c>
      <c r="H2182" t="s">
        <v>4069</v>
      </c>
      <c r="I2182" t="s">
        <v>4055</v>
      </c>
      <c r="J2182" t="s">
        <v>34</v>
      </c>
      <c r="K2182" s="1">
        <v>675197702</v>
      </c>
      <c r="L2182" t="s">
        <v>1265</v>
      </c>
      <c r="M2182" t="s">
        <v>738</v>
      </c>
      <c r="N2182" t="s">
        <v>761</v>
      </c>
      <c r="AC2182" t="s">
        <v>3925</v>
      </c>
      <c r="AD2182" t="str">
        <f>+VLOOKUP(AC2182,[1]Base!$B$6:$C$7592,2,FALSE)</f>
        <v>MINISTERIO EDUCACION NACIONAL - GESTION GENERAL</v>
      </c>
    </row>
    <row r="2183" spans="1:30" x14ac:dyDescent="0.25">
      <c r="A2183" t="s">
        <v>1233</v>
      </c>
      <c r="B2183" t="s">
        <v>3925</v>
      </c>
      <c r="C2183" t="str">
        <f>+VLOOKUP(B2183,[1]Base!$B$6:$C$7592,2,FALSE)</f>
        <v>MINISTERIO EDUCACION NACIONAL - GESTION GENERAL</v>
      </c>
      <c r="D2183" t="s">
        <v>1263</v>
      </c>
      <c r="E2183" t="s">
        <v>1262</v>
      </c>
      <c r="F2183" t="s">
        <v>1264</v>
      </c>
      <c r="G2183" t="s">
        <v>15</v>
      </c>
      <c r="H2183" t="s">
        <v>4072</v>
      </c>
      <c r="I2183" t="s">
        <v>4056</v>
      </c>
      <c r="J2183" t="s">
        <v>4030</v>
      </c>
      <c r="K2183" s="1">
        <v>1350395405</v>
      </c>
      <c r="L2183" t="s">
        <v>1265</v>
      </c>
      <c r="M2183" t="s">
        <v>738</v>
      </c>
      <c r="N2183" t="s">
        <v>761</v>
      </c>
      <c r="AC2183" t="s">
        <v>3925</v>
      </c>
      <c r="AD2183" t="str">
        <f>+VLOOKUP(AC2183,[1]Base!$B$6:$C$7592,2,FALSE)</f>
        <v>MINISTERIO EDUCACION NACIONAL - GESTION GENERAL</v>
      </c>
    </row>
    <row r="2184" spans="1:30" x14ac:dyDescent="0.25">
      <c r="A2184" t="s">
        <v>1233</v>
      </c>
      <c r="B2184" t="s">
        <v>3925</v>
      </c>
      <c r="C2184" t="str">
        <f>+VLOOKUP(B2184,[1]Base!$B$6:$C$7592,2,FALSE)</f>
        <v>MINISTERIO EDUCACION NACIONAL - GESTION GENERAL</v>
      </c>
      <c r="D2184" t="s">
        <v>1263</v>
      </c>
      <c r="E2184" t="s">
        <v>1262</v>
      </c>
      <c r="F2184" t="s">
        <v>1264</v>
      </c>
      <c r="G2184" t="s">
        <v>15</v>
      </c>
      <c r="H2184" t="s">
        <v>4069</v>
      </c>
      <c r="I2184" t="s">
        <v>4059</v>
      </c>
      <c r="J2184" t="s">
        <v>37</v>
      </c>
      <c r="K2184" s="1">
        <v>337598852</v>
      </c>
      <c r="L2184" t="s">
        <v>1265</v>
      </c>
      <c r="M2184" t="s">
        <v>738</v>
      </c>
      <c r="N2184" t="s">
        <v>761</v>
      </c>
      <c r="AC2184" t="s">
        <v>3925</v>
      </c>
      <c r="AD2184" t="str">
        <f>+VLOOKUP(AC2184,[1]Base!$B$6:$C$7592,2,FALSE)</f>
        <v>MINISTERIO EDUCACION NACIONAL - GESTION GENERAL</v>
      </c>
    </row>
    <row r="2185" spans="1:30" x14ac:dyDescent="0.25">
      <c r="A2185" t="s">
        <v>1233</v>
      </c>
      <c r="B2185" t="s">
        <v>3925</v>
      </c>
      <c r="C2185" t="str">
        <f>+VLOOKUP(B2185,[1]Base!$B$6:$C$7592,2,FALSE)</f>
        <v>MINISTERIO EDUCACION NACIONAL - GESTION GENERAL</v>
      </c>
      <c r="D2185" t="s">
        <v>1267</v>
      </c>
      <c r="E2185" t="s">
        <v>1266</v>
      </c>
      <c r="F2185" t="s">
        <v>1268</v>
      </c>
      <c r="G2185" t="s">
        <v>15</v>
      </c>
      <c r="H2185" t="s">
        <v>4068</v>
      </c>
      <c r="I2185" t="s">
        <v>4035</v>
      </c>
      <c r="J2185" t="s">
        <v>4022</v>
      </c>
      <c r="K2185" s="1">
        <v>2247892017</v>
      </c>
      <c r="L2185" t="s">
        <v>1269</v>
      </c>
      <c r="M2185" t="s">
        <v>738</v>
      </c>
      <c r="N2185" t="s">
        <v>761</v>
      </c>
      <c r="AC2185" t="s">
        <v>3925</v>
      </c>
      <c r="AD2185" t="str">
        <f>+VLOOKUP(AC2185,[1]Base!$B$6:$C$7592,2,FALSE)</f>
        <v>MINISTERIO EDUCACION NACIONAL - GESTION GENERAL</v>
      </c>
    </row>
    <row r="2186" spans="1:30" x14ac:dyDescent="0.25">
      <c r="A2186" t="s">
        <v>1233</v>
      </c>
      <c r="B2186" t="s">
        <v>3925</v>
      </c>
      <c r="C2186" t="str">
        <f>+VLOOKUP(B2186,[1]Base!$B$6:$C$7592,2,FALSE)</f>
        <v>MINISTERIO EDUCACION NACIONAL - GESTION GENERAL</v>
      </c>
      <c r="D2186" t="s">
        <v>1271</v>
      </c>
      <c r="E2186" t="s">
        <v>1270</v>
      </c>
      <c r="F2186" t="s">
        <v>1272</v>
      </c>
      <c r="G2186" t="s">
        <v>15</v>
      </c>
      <c r="H2186" t="s">
        <v>4072</v>
      </c>
      <c r="I2186" t="s">
        <v>4056</v>
      </c>
      <c r="J2186" t="s">
        <v>4030</v>
      </c>
      <c r="K2186" s="1">
        <v>456407669</v>
      </c>
      <c r="L2186" t="s">
        <v>1269</v>
      </c>
      <c r="M2186" t="s">
        <v>738</v>
      </c>
      <c r="N2186" t="s">
        <v>761</v>
      </c>
      <c r="AC2186" t="s">
        <v>3925</v>
      </c>
      <c r="AD2186" t="str">
        <f>+VLOOKUP(AC2186,[1]Base!$B$6:$C$7592,2,FALSE)</f>
        <v>MINISTERIO EDUCACION NACIONAL - GESTION GENERAL</v>
      </c>
    </row>
    <row r="2187" spans="1:30" x14ac:dyDescent="0.25">
      <c r="A2187" t="s">
        <v>1233</v>
      </c>
      <c r="B2187" t="s">
        <v>3925</v>
      </c>
      <c r="C2187" t="str">
        <f>+VLOOKUP(B2187,[1]Base!$B$6:$C$7592,2,FALSE)</f>
        <v>MINISTERIO EDUCACION NACIONAL - GESTION GENERAL</v>
      </c>
      <c r="D2187" t="s">
        <v>1274</v>
      </c>
      <c r="E2187" t="s">
        <v>1273</v>
      </c>
      <c r="F2187" t="s">
        <v>1275</v>
      </c>
      <c r="G2187" t="s">
        <v>15</v>
      </c>
      <c r="H2187" t="s">
        <v>4068</v>
      </c>
      <c r="I2187" t="s">
        <v>4035</v>
      </c>
      <c r="J2187" t="s">
        <v>4022</v>
      </c>
      <c r="K2187" s="1">
        <v>46096040627</v>
      </c>
      <c r="L2187" t="s">
        <v>1269</v>
      </c>
      <c r="M2187" t="s">
        <v>738</v>
      </c>
      <c r="N2187" t="s">
        <v>761</v>
      </c>
      <c r="AC2187" t="s">
        <v>3925</v>
      </c>
      <c r="AD2187" t="str">
        <f>+VLOOKUP(AC2187,[1]Base!$B$6:$C$7592,2,FALSE)</f>
        <v>MINISTERIO EDUCACION NACIONAL - GESTION GENERAL</v>
      </c>
    </row>
    <row r="2188" spans="1:30" x14ac:dyDescent="0.25">
      <c r="A2188" t="s">
        <v>1233</v>
      </c>
      <c r="B2188" t="s">
        <v>3925</v>
      </c>
      <c r="C2188" t="str">
        <f>+VLOOKUP(B2188,[1]Base!$B$6:$C$7592,2,FALSE)</f>
        <v>MINISTERIO EDUCACION NACIONAL - GESTION GENERAL</v>
      </c>
      <c r="D2188" t="s">
        <v>1277</v>
      </c>
      <c r="E2188" t="s">
        <v>1276</v>
      </c>
      <c r="F2188" t="s">
        <v>1278</v>
      </c>
      <c r="G2188" t="s">
        <v>15</v>
      </c>
      <c r="H2188" t="s">
        <v>4070</v>
      </c>
      <c r="I2188" t="s">
        <v>4038</v>
      </c>
      <c r="J2188" t="s">
        <v>21</v>
      </c>
      <c r="K2188" s="1">
        <v>3729731596</v>
      </c>
      <c r="L2188" t="s">
        <v>1269</v>
      </c>
      <c r="M2188" t="s">
        <v>738</v>
      </c>
      <c r="N2188" t="s">
        <v>761</v>
      </c>
      <c r="AC2188" t="s">
        <v>3925</v>
      </c>
      <c r="AD2188" t="str">
        <f>+VLOOKUP(AC2188,[1]Base!$B$6:$C$7592,2,FALSE)</f>
        <v>MINISTERIO EDUCACION NACIONAL - GESTION GENERAL</v>
      </c>
    </row>
    <row r="2189" spans="1:30" x14ac:dyDescent="0.25">
      <c r="A2189" t="s">
        <v>1233</v>
      </c>
      <c r="B2189" t="s">
        <v>3925</v>
      </c>
      <c r="C2189" t="str">
        <f>+VLOOKUP(B2189,[1]Base!$B$6:$C$7592,2,FALSE)</f>
        <v>MINISTERIO EDUCACION NACIONAL - GESTION GENERAL</v>
      </c>
      <c r="D2189" t="s">
        <v>1280</v>
      </c>
      <c r="E2189" t="s">
        <v>1279</v>
      </c>
      <c r="F2189" t="s">
        <v>1281</v>
      </c>
      <c r="G2189" t="s">
        <v>15</v>
      </c>
      <c r="H2189" t="s">
        <v>4072</v>
      </c>
      <c r="I2189" t="s">
        <v>4040</v>
      </c>
      <c r="J2189" t="s">
        <v>22</v>
      </c>
      <c r="K2189" s="1">
        <v>3444451951</v>
      </c>
      <c r="L2189" t="s">
        <v>1269</v>
      </c>
      <c r="M2189" t="s">
        <v>738</v>
      </c>
      <c r="N2189" t="s">
        <v>761</v>
      </c>
      <c r="AC2189" t="s">
        <v>3925</v>
      </c>
      <c r="AD2189" t="str">
        <f>+VLOOKUP(AC2189,[1]Base!$B$6:$C$7592,2,FALSE)</f>
        <v>MINISTERIO EDUCACION NACIONAL - GESTION GENERAL</v>
      </c>
    </row>
    <row r="2190" spans="1:30" x14ac:dyDescent="0.25">
      <c r="A2190" t="s">
        <v>1233</v>
      </c>
      <c r="B2190" t="s">
        <v>3925</v>
      </c>
      <c r="C2190" t="str">
        <f>+VLOOKUP(B2190,[1]Base!$B$6:$C$7592,2,FALSE)</f>
        <v>MINISTERIO EDUCACION NACIONAL - GESTION GENERAL</v>
      </c>
      <c r="D2190" t="s">
        <v>1283</v>
      </c>
      <c r="E2190" t="s">
        <v>1282</v>
      </c>
      <c r="F2190" t="s">
        <v>1284</v>
      </c>
      <c r="G2190" t="s">
        <v>15</v>
      </c>
      <c r="H2190" t="s">
        <v>4067</v>
      </c>
      <c r="I2190" t="s">
        <v>4041</v>
      </c>
      <c r="J2190" t="s">
        <v>23</v>
      </c>
      <c r="K2190" s="1">
        <v>938462845</v>
      </c>
      <c r="L2190" t="s">
        <v>1269</v>
      </c>
      <c r="M2190" t="s">
        <v>738</v>
      </c>
      <c r="N2190" t="s">
        <v>761</v>
      </c>
      <c r="AC2190" t="s">
        <v>3925</v>
      </c>
      <c r="AD2190" t="str">
        <f>+VLOOKUP(AC2190,[1]Base!$B$6:$C$7592,2,FALSE)</f>
        <v>MINISTERIO EDUCACION NACIONAL - GESTION GENERAL</v>
      </c>
    </row>
    <row r="2191" spans="1:30" x14ac:dyDescent="0.25">
      <c r="A2191" t="s">
        <v>1233</v>
      </c>
      <c r="B2191" t="s">
        <v>3925</v>
      </c>
      <c r="C2191" t="str">
        <f>+VLOOKUP(B2191,[1]Base!$B$6:$C$7592,2,FALSE)</f>
        <v>MINISTERIO EDUCACION NACIONAL - GESTION GENERAL</v>
      </c>
      <c r="D2191" t="s">
        <v>1286</v>
      </c>
      <c r="E2191" t="s">
        <v>1285</v>
      </c>
      <c r="F2191" t="s">
        <v>1287</v>
      </c>
      <c r="G2191" t="s">
        <v>15</v>
      </c>
      <c r="H2191" t="s">
        <v>4068</v>
      </c>
      <c r="I2191" t="s">
        <v>4037</v>
      </c>
      <c r="J2191" t="s">
        <v>4024</v>
      </c>
      <c r="K2191" s="1">
        <v>4758258864</v>
      </c>
      <c r="L2191" t="s">
        <v>1269</v>
      </c>
      <c r="M2191" t="s">
        <v>738</v>
      </c>
      <c r="N2191" t="s">
        <v>761</v>
      </c>
      <c r="AC2191" t="s">
        <v>3925</v>
      </c>
      <c r="AD2191" t="str">
        <f>+VLOOKUP(AC2191,[1]Base!$B$6:$C$7592,2,FALSE)</f>
        <v>MINISTERIO EDUCACION NACIONAL - GESTION GENERAL</v>
      </c>
    </row>
    <row r="2192" spans="1:30" x14ac:dyDescent="0.25">
      <c r="A2192" t="s">
        <v>1233</v>
      </c>
      <c r="B2192" t="s">
        <v>3925</v>
      </c>
      <c r="C2192" t="str">
        <f>+VLOOKUP(B2192,[1]Base!$B$6:$C$7592,2,FALSE)</f>
        <v>MINISTERIO EDUCACION NACIONAL - GESTION GENERAL</v>
      </c>
      <c r="D2192" t="s">
        <v>1289</v>
      </c>
      <c r="E2192" t="s">
        <v>1288</v>
      </c>
      <c r="F2192" t="s">
        <v>1290</v>
      </c>
      <c r="G2192" t="s">
        <v>15</v>
      </c>
      <c r="H2192" t="s">
        <v>4067</v>
      </c>
      <c r="I2192" t="s">
        <v>4042</v>
      </c>
      <c r="J2192" t="s">
        <v>4027</v>
      </c>
      <c r="K2192" s="1">
        <v>1773769846</v>
      </c>
      <c r="L2192" t="s">
        <v>1269</v>
      </c>
      <c r="M2192" t="s">
        <v>738</v>
      </c>
      <c r="N2192" t="s">
        <v>761</v>
      </c>
      <c r="AC2192" t="s">
        <v>3925</v>
      </c>
      <c r="AD2192" t="str">
        <f>+VLOOKUP(AC2192,[1]Base!$B$6:$C$7592,2,FALSE)</f>
        <v>MINISTERIO EDUCACION NACIONAL - GESTION GENERAL</v>
      </c>
    </row>
    <row r="2193" spans="1:30" x14ac:dyDescent="0.25">
      <c r="A2193" t="s">
        <v>1233</v>
      </c>
      <c r="B2193" t="s">
        <v>3925</v>
      </c>
      <c r="C2193" t="str">
        <f>+VLOOKUP(B2193,[1]Base!$B$6:$C$7592,2,FALSE)</f>
        <v>MINISTERIO EDUCACION NACIONAL - GESTION GENERAL</v>
      </c>
      <c r="D2193" t="s">
        <v>1292</v>
      </c>
      <c r="E2193" t="s">
        <v>1291</v>
      </c>
      <c r="F2193" t="s">
        <v>1293</v>
      </c>
      <c r="G2193" t="s">
        <v>15</v>
      </c>
      <c r="H2193" t="s">
        <v>4068</v>
      </c>
      <c r="I2193" t="s">
        <v>4035</v>
      </c>
      <c r="J2193" t="s">
        <v>4022</v>
      </c>
      <c r="K2193" s="1">
        <v>2334190080</v>
      </c>
      <c r="L2193" t="s">
        <v>1269</v>
      </c>
      <c r="M2193" t="s">
        <v>738</v>
      </c>
      <c r="N2193" t="s">
        <v>761</v>
      </c>
      <c r="AC2193" t="s">
        <v>3925</v>
      </c>
      <c r="AD2193" t="str">
        <f>+VLOOKUP(AC2193,[1]Base!$B$6:$C$7592,2,FALSE)</f>
        <v>MINISTERIO EDUCACION NACIONAL - GESTION GENERAL</v>
      </c>
    </row>
    <row r="2194" spans="1:30" x14ac:dyDescent="0.25">
      <c r="A2194" t="s">
        <v>1233</v>
      </c>
      <c r="B2194" t="s">
        <v>3925</v>
      </c>
      <c r="C2194" t="str">
        <f>+VLOOKUP(B2194,[1]Base!$B$6:$C$7592,2,FALSE)</f>
        <v>MINISTERIO EDUCACION NACIONAL - GESTION GENERAL</v>
      </c>
      <c r="D2194" t="s">
        <v>1295</v>
      </c>
      <c r="E2194" t="s">
        <v>1294</v>
      </c>
      <c r="F2194" t="s">
        <v>1296</v>
      </c>
      <c r="G2194" t="s">
        <v>15</v>
      </c>
      <c r="H2194" t="s">
        <v>4070</v>
      </c>
      <c r="I2194" t="s">
        <v>4052</v>
      </c>
      <c r="J2194" t="s">
        <v>31</v>
      </c>
      <c r="K2194" s="1">
        <v>3050572736</v>
      </c>
      <c r="L2194" t="s">
        <v>1269</v>
      </c>
      <c r="M2194" t="s">
        <v>738</v>
      </c>
      <c r="N2194" t="s">
        <v>761</v>
      </c>
      <c r="AC2194" t="s">
        <v>3925</v>
      </c>
      <c r="AD2194" t="str">
        <f>+VLOOKUP(AC2194,[1]Base!$B$6:$C$7592,2,FALSE)</f>
        <v>MINISTERIO EDUCACION NACIONAL - GESTION GENERAL</v>
      </c>
    </row>
    <row r="2195" spans="1:30" x14ac:dyDescent="0.25">
      <c r="A2195" t="s">
        <v>1233</v>
      </c>
      <c r="B2195" t="s">
        <v>3925</v>
      </c>
      <c r="C2195" t="str">
        <f>+VLOOKUP(B2195,[1]Base!$B$6:$C$7592,2,FALSE)</f>
        <v>MINISTERIO EDUCACION NACIONAL - GESTION GENERAL</v>
      </c>
      <c r="D2195" t="s">
        <v>1298</v>
      </c>
      <c r="E2195" t="s">
        <v>1297</v>
      </c>
      <c r="F2195" t="s">
        <v>1299</v>
      </c>
      <c r="G2195" t="s">
        <v>15</v>
      </c>
      <c r="H2195" t="s">
        <v>4069</v>
      </c>
      <c r="I2195" t="s">
        <v>4039</v>
      </c>
      <c r="J2195" t="s">
        <v>4025</v>
      </c>
      <c r="K2195" s="1">
        <v>1022810334</v>
      </c>
      <c r="L2195" t="s">
        <v>1269</v>
      </c>
      <c r="M2195" t="s">
        <v>738</v>
      </c>
      <c r="N2195" t="s">
        <v>761</v>
      </c>
      <c r="AC2195" t="s">
        <v>3925</v>
      </c>
      <c r="AD2195" t="str">
        <f>+VLOOKUP(AC2195,[1]Base!$B$6:$C$7592,2,FALSE)</f>
        <v>MINISTERIO EDUCACION NACIONAL - GESTION GENERAL</v>
      </c>
    </row>
    <row r="2196" spans="1:30" x14ac:dyDescent="0.25">
      <c r="A2196" t="s">
        <v>1233</v>
      </c>
      <c r="B2196" t="s">
        <v>3925</v>
      </c>
      <c r="C2196" t="str">
        <f>+VLOOKUP(B2196,[1]Base!$B$6:$C$7592,2,FALSE)</f>
        <v>MINISTERIO EDUCACION NACIONAL - GESTION GENERAL</v>
      </c>
      <c r="D2196" t="s">
        <v>1301</v>
      </c>
      <c r="E2196" t="s">
        <v>1300</v>
      </c>
      <c r="F2196" t="s">
        <v>1302</v>
      </c>
      <c r="G2196" t="s">
        <v>15</v>
      </c>
      <c r="H2196" t="s">
        <v>4068</v>
      </c>
      <c r="I2196" t="s">
        <v>4043</v>
      </c>
      <c r="J2196" t="s">
        <v>24</v>
      </c>
      <c r="K2196" s="1">
        <v>1060084454</v>
      </c>
      <c r="L2196" t="s">
        <v>1269</v>
      </c>
      <c r="M2196" t="s">
        <v>738</v>
      </c>
      <c r="N2196" t="s">
        <v>761</v>
      </c>
      <c r="AC2196" t="s">
        <v>3925</v>
      </c>
      <c r="AD2196" t="str">
        <f>+VLOOKUP(AC2196,[1]Base!$B$6:$C$7592,2,FALSE)</f>
        <v>MINISTERIO EDUCACION NACIONAL - GESTION GENERAL</v>
      </c>
    </row>
    <row r="2197" spans="1:30" x14ac:dyDescent="0.25">
      <c r="A2197" t="s">
        <v>1233</v>
      </c>
      <c r="B2197" t="s">
        <v>3925</v>
      </c>
      <c r="C2197" t="str">
        <f>+VLOOKUP(B2197,[1]Base!$B$6:$C$7592,2,FALSE)</f>
        <v>MINISTERIO EDUCACION NACIONAL - GESTION GENERAL</v>
      </c>
      <c r="D2197" t="s">
        <v>1304</v>
      </c>
      <c r="E2197" t="s">
        <v>1303</v>
      </c>
      <c r="F2197" t="s">
        <v>1305</v>
      </c>
      <c r="G2197" t="s">
        <v>15</v>
      </c>
      <c r="H2197" t="s">
        <v>4072</v>
      </c>
      <c r="I2197" t="s">
        <v>4044</v>
      </c>
      <c r="J2197" t="s">
        <v>4026</v>
      </c>
      <c r="K2197" s="1">
        <v>806259523</v>
      </c>
      <c r="L2197" t="s">
        <v>1269</v>
      </c>
      <c r="M2197" t="s">
        <v>738</v>
      </c>
      <c r="N2197" t="s">
        <v>761</v>
      </c>
      <c r="AC2197" t="s">
        <v>3925</v>
      </c>
      <c r="AD2197" t="str">
        <f>+VLOOKUP(AC2197,[1]Base!$B$6:$C$7592,2,FALSE)</f>
        <v>MINISTERIO EDUCACION NACIONAL - GESTION GENERAL</v>
      </c>
    </row>
    <row r="2198" spans="1:30" x14ac:dyDescent="0.25">
      <c r="A2198" t="s">
        <v>1233</v>
      </c>
      <c r="B2198" t="s">
        <v>3925</v>
      </c>
      <c r="C2198" t="str">
        <f>+VLOOKUP(B2198,[1]Base!$B$6:$C$7592,2,FALSE)</f>
        <v>MINISTERIO EDUCACION NACIONAL - GESTION GENERAL</v>
      </c>
      <c r="D2198" t="s">
        <v>1307</v>
      </c>
      <c r="E2198" t="s">
        <v>1306</v>
      </c>
      <c r="F2198" t="s">
        <v>1308</v>
      </c>
      <c r="G2198" t="s">
        <v>15</v>
      </c>
      <c r="H2198" t="s">
        <v>4071</v>
      </c>
      <c r="I2198" t="s">
        <v>4048</v>
      </c>
      <c r="J2198" t="s">
        <v>27</v>
      </c>
      <c r="K2198" s="1">
        <v>1321800469</v>
      </c>
      <c r="L2198" t="s">
        <v>1269</v>
      </c>
      <c r="M2198" t="s">
        <v>738</v>
      </c>
      <c r="N2198" t="s">
        <v>761</v>
      </c>
      <c r="AC2198" t="s">
        <v>3925</v>
      </c>
      <c r="AD2198" t="str">
        <f>+VLOOKUP(AC2198,[1]Base!$B$6:$C$7592,2,FALSE)</f>
        <v>MINISTERIO EDUCACION NACIONAL - GESTION GENERAL</v>
      </c>
    </row>
    <row r="2199" spans="1:30" x14ac:dyDescent="0.25">
      <c r="A2199" t="s">
        <v>1233</v>
      </c>
      <c r="B2199" t="s">
        <v>3925</v>
      </c>
      <c r="C2199" t="str">
        <f>+VLOOKUP(B2199,[1]Base!$B$6:$C$7592,2,FALSE)</f>
        <v>MINISTERIO EDUCACION NACIONAL - GESTION GENERAL</v>
      </c>
      <c r="D2199" t="s">
        <v>1310</v>
      </c>
      <c r="E2199" t="s">
        <v>1309</v>
      </c>
      <c r="F2199" t="s">
        <v>1311</v>
      </c>
      <c r="G2199" t="s">
        <v>15</v>
      </c>
      <c r="H2199" t="s">
        <v>4069</v>
      </c>
      <c r="I2199" t="s">
        <v>4045</v>
      </c>
      <c r="J2199" t="s">
        <v>25</v>
      </c>
      <c r="K2199" s="1">
        <v>2798954283</v>
      </c>
      <c r="L2199" t="s">
        <v>1269</v>
      </c>
      <c r="M2199" t="s">
        <v>738</v>
      </c>
      <c r="N2199" t="s">
        <v>761</v>
      </c>
      <c r="AC2199" t="s">
        <v>3925</v>
      </c>
      <c r="AD2199" t="str">
        <f>+VLOOKUP(AC2199,[1]Base!$B$6:$C$7592,2,FALSE)</f>
        <v>MINISTERIO EDUCACION NACIONAL - GESTION GENERAL</v>
      </c>
    </row>
    <row r="2200" spans="1:30" x14ac:dyDescent="0.25">
      <c r="A2200" t="s">
        <v>1233</v>
      </c>
      <c r="B2200" t="s">
        <v>3925</v>
      </c>
      <c r="C2200" t="str">
        <f>+VLOOKUP(B2200,[1]Base!$B$6:$C$7592,2,FALSE)</f>
        <v>MINISTERIO EDUCACION NACIONAL - GESTION GENERAL</v>
      </c>
      <c r="D2200" t="s">
        <v>1313</v>
      </c>
      <c r="E2200" t="s">
        <v>1312</v>
      </c>
      <c r="F2200" t="s">
        <v>1314</v>
      </c>
      <c r="G2200" t="s">
        <v>15</v>
      </c>
      <c r="H2200" t="s">
        <v>4068</v>
      </c>
      <c r="I2200" t="s">
        <v>4035</v>
      </c>
      <c r="J2200" t="s">
        <v>4022</v>
      </c>
      <c r="K2200" s="1">
        <v>480000000</v>
      </c>
      <c r="L2200" t="s">
        <v>1315</v>
      </c>
      <c r="M2200" t="s">
        <v>738</v>
      </c>
      <c r="N2200" t="s">
        <v>761</v>
      </c>
      <c r="AC2200" t="s">
        <v>3925</v>
      </c>
      <c r="AD2200" t="str">
        <f>+VLOOKUP(AC2200,[1]Base!$B$6:$C$7592,2,FALSE)</f>
        <v>MINISTERIO EDUCACION NACIONAL - GESTION GENERAL</v>
      </c>
    </row>
    <row r="2201" spans="1:30" x14ac:dyDescent="0.25">
      <c r="A2201" t="s">
        <v>1233</v>
      </c>
      <c r="B2201" t="s">
        <v>3925</v>
      </c>
      <c r="C2201" t="str">
        <f>+VLOOKUP(B2201,[1]Base!$B$6:$C$7592,2,FALSE)</f>
        <v>MINISTERIO EDUCACION NACIONAL - GESTION GENERAL</v>
      </c>
      <c r="D2201" t="s">
        <v>1317</v>
      </c>
      <c r="E2201" t="s">
        <v>1316</v>
      </c>
      <c r="F2201" t="s">
        <v>1318</v>
      </c>
      <c r="G2201" t="s">
        <v>15</v>
      </c>
      <c r="H2201" t="s">
        <v>4070</v>
      </c>
      <c r="I2201" t="s">
        <v>4033</v>
      </c>
      <c r="J2201" t="s">
        <v>14</v>
      </c>
      <c r="K2201" s="1">
        <v>1013323884</v>
      </c>
      <c r="L2201" t="s">
        <v>1319</v>
      </c>
      <c r="M2201" t="s">
        <v>738</v>
      </c>
      <c r="N2201" t="s">
        <v>761</v>
      </c>
      <c r="AC2201" t="s">
        <v>3925</v>
      </c>
      <c r="AD2201" t="str">
        <f>+VLOOKUP(AC2201,[1]Base!$B$6:$C$7592,2,FALSE)</f>
        <v>MINISTERIO EDUCACION NACIONAL - GESTION GENERAL</v>
      </c>
    </row>
    <row r="2202" spans="1:30" x14ac:dyDescent="0.25">
      <c r="A2202" t="s">
        <v>1233</v>
      </c>
      <c r="B2202" t="s">
        <v>3925</v>
      </c>
      <c r="C2202" t="str">
        <f>+VLOOKUP(B2202,[1]Base!$B$6:$C$7592,2,FALSE)</f>
        <v>MINISTERIO EDUCACION NACIONAL - GESTION GENERAL</v>
      </c>
      <c r="D2202" t="s">
        <v>1317</v>
      </c>
      <c r="E2202" t="s">
        <v>1316</v>
      </c>
      <c r="F2202" t="s">
        <v>1318</v>
      </c>
      <c r="G2202" t="s">
        <v>15</v>
      </c>
      <c r="H2202" t="s">
        <v>4067</v>
      </c>
      <c r="I2202" t="s">
        <v>4034</v>
      </c>
      <c r="J2202" t="s">
        <v>4021</v>
      </c>
      <c r="K2202" s="1">
        <v>728944790</v>
      </c>
      <c r="L2202" t="s">
        <v>1319</v>
      </c>
      <c r="M2202" t="s">
        <v>738</v>
      </c>
      <c r="N2202" t="s">
        <v>761</v>
      </c>
      <c r="AC2202" t="s">
        <v>3925</v>
      </c>
      <c r="AD2202" t="str">
        <f>+VLOOKUP(AC2202,[1]Base!$B$6:$C$7592,2,FALSE)</f>
        <v>MINISTERIO EDUCACION NACIONAL - GESTION GENERAL</v>
      </c>
    </row>
    <row r="2203" spans="1:30" x14ac:dyDescent="0.25">
      <c r="A2203" t="s">
        <v>1233</v>
      </c>
      <c r="B2203" t="s">
        <v>3925</v>
      </c>
      <c r="C2203" t="str">
        <f>+VLOOKUP(B2203,[1]Base!$B$6:$C$7592,2,FALSE)</f>
        <v>MINISTERIO EDUCACION NACIONAL - GESTION GENERAL</v>
      </c>
      <c r="D2203" t="s">
        <v>1317</v>
      </c>
      <c r="E2203" t="s">
        <v>1316</v>
      </c>
      <c r="F2203" t="s">
        <v>1318</v>
      </c>
      <c r="G2203" t="s">
        <v>15</v>
      </c>
      <c r="H2203" t="s">
        <v>4068</v>
      </c>
      <c r="I2203" t="s">
        <v>4035</v>
      </c>
      <c r="J2203" t="s">
        <v>4022</v>
      </c>
      <c r="K2203" s="1">
        <v>2015695094</v>
      </c>
      <c r="L2203" t="s">
        <v>1319</v>
      </c>
      <c r="M2203" t="s">
        <v>738</v>
      </c>
      <c r="N2203" t="s">
        <v>761</v>
      </c>
      <c r="AC2203" t="s">
        <v>3925</v>
      </c>
      <c r="AD2203" t="str">
        <f>+VLOOKUP(AC2203,[1]Base!$B$6:$C$7592,2,FALSE)</f>
        <v>MINISTERIO EDUCACION NACIONAL - GESTION GENERAL</v>
      </c>
    </row>
    <row r="2204" spans="1:30" x14ac:dyDescent="0.25">
      <c r="A2204" t="s">
        <v>1233</v>
      </c>
      <c r="B2204" t="s">
        <v>3925</v>
      </c>
      <c r="C2204" t="str">
        <f>+VLOOKUP(B2204,[1]Base!$B$6:$C$7592,2,FALSE)</f>
        <v>MINISTERIO EDUCACION NACIONAL - GESTION GENERAL</v>
      </c>
      <c r="D2204" t="s">
        <v>1317</v>
      </c>
      <c r="E2204" t="s">
        <v>1316</v>
      </c>
      <c r="F2204" t="s">
        <v>1318</v>
      </c>
      <c r="G2204" t="s">
        <v>15</v>
      </c>
      <c r="H2204" t="s">
        <v>4067</v>
      </c>
      <c r="I2204" t="s">
        <v>4036</v>
      </c>
      <c r="J2204" t="s">
        <v>4023</v>
      </c>
      <c r="K2204" s="1">
        <v>546663445</v>
      </c>
      <c r="L2204" t="s">
        <v>1319</v>
      </c>
      <c r="M2204" t="s">
        <v>738</v>
      </c>
      <c r="N2204" t="s">
        <v>761</v>
      </c>
      <c r="AC2204" t="s">
        <v>3925</v>
      </c>
      <c r="AD2204" t="str">
        <f>+VLOOKUP(AC2204,[1]Base!$B$6:$C$7592,2,FALSE)</f>
        <v>MINISTERIO EDUCACION NACIONAL - GESTION GENERAL</v>
      </c>
    </row>
    <row r="2205" spans="1:30" x14ac:dyDescent="0.25">
      <c r="A2205" t="s">
        <v>1233</v>
      </c>
      <c r="B2205" t="s">
        <v>3925</v>
      </c>
      <c r="C2205" t="str">
        <f>+VLOOKUP(B2205,[1]Base!$B$6:$C$7592,2,FALSE)</f>
        <v>MINISTERIO EDUCACION NACIONAL - GESTION GENERAL</v>
      </c>
      <c r="D2205" t="s">
        <v>1317</v>
      </c>
      <c r="E2205" t="s">
        <v>1316</v>
      </c>
      <c r="F2205" t="s">
        <v>1318</v>
      </c>
      <c r="G2205" t="s">
        <v>15</v>
      </c>
      <c r="H2205" t="s">
        <v>4068</v>
      </c>
      <c r="I2205" t="s">
        <v>4037</v>
      </c>
      <c r="J2205" t="s">
        <v>4024</v>
      </c>
      <c r="K2205" s="1">
        <v>514148667</v>
      </c>
      <c r="L2205" t="s">
        <v>1319</v>
      </c>
      <c r="M2205" t="s">
        <v>738</v>
      </c>
      <c r="N2205" t="s">
        <v>761</v>
      </c>
      <c r="AC2205" t="s">
        <v>3925</v>
      </c>
      <c r="AD2205" t="str">
        <f>+VLOOKUP(AC2205,[1]Base!$B$6:$C$7592,2,FALSE)</f>
        <v>MINISTERIO EDUCACION NACIONAL - GESTION GENERAL</v>
      </c>
    </row>
    <row r="2206" spans="1:30" x14ac:dyDescent="0.25">
      <c r="A2206" t="s">
        <v>1233</v>
      </c>
      <c r="B2206" t="s">
        <v>3925</v>
      </c>
      <c r="C2206" t="str">
        <f>+VLOOKUP(B2206,[1]Base!$B$6:$C$7592,2,FALSE)</f>
        <v>MINISTERIO EDUCACION NACIONAL - GESTION GENERAL</v>
      </c>
      <c r="D2206" t="s">
        <v>1317</v>
      </c>
      <c r="E2206" t="s">
        <v>1316</v>
      </c>
      <c r="F2206" t="s">
        <v>1318</v>
      </c>
      <c r="G2206" t="s">
        <v>15</v>
      </c>
      <c r="H2206" t="s">
        <v>4070</v>
      </c>
      <c r="I2206" t="s">
        <v>4038</v>
      </c>
      <c r="J2206" t="s">
        <v>21</v>
      </c>
      <c r="K2206" s="1">
        <v>476577814</v>
      </c>
      <c r="L2206" t="s">
        <v>1319</v>
      </c>
      <c r="M2206" t="s">
        <v>738</v>
      </c>
      <c r="N2206" t="s">
        <v>761</v>
      </c>
      <c r="AC2206" t="s">
        <v>3925</v>
      </c>
      <c r="AD2206" t="str">
        <f>+VLOOKUP(AC2206,[1]Base!$B$6:$C$7592,2,FALSE)</f>
        <v>MINISTERIO EDUCACION NACIONAL - GESTION GENERAL</v>
      </c>
    </row>
    <row r="2207" spans="1:30" x14ac:dyDescent="0.25">
      <c r="A2207" t="s">
        <v>1233</v>
      </c>
      <c r="B2207" t="s">
        <v>3925</v>
      </c>
      <c r="C2207" t="str">
        <f>+VLOOKUP(B2207,[1]Base!$B$6:$C$7592,2,FALSE)</f>
        <v>MINISTERIO EDUCACION NACIONAL - GESTION GENERAL</v>
      </c>
      <c r="D2207" t="s">
        <v>1317</v>
      </c>
      <c r="E2207" t="s">
        <v>1316</v>
      </c>
      <c r="F2207" t="s">
        <v>1318</v>
      </c>
      <c r="G2207" t="s">
        <v>15</v>
      </c>
      <c r="H2207" t="s">
        <v>4069</v>
      </c>
      <c r="I2207" t="s">
        <v>4039</v>
      </c>
      <c r="J2207" t="s">
        <v>4025</v>
      </c>
      <c r="K2207" s="1">
        <v>394530397</v>
      </c>
      <c r="L2207" t="s">
        <v>1319</v>
      </c>
      <c r="M2207" t="s">
        <v>738</v>
      </c>
      <c r="N2207" t="s">
        <v>761</v>
      </c>
      <c r="AC2207" t="s">
        <v>3925</v>
      </c>
      <c r="AD2207" t="str">
        <f>+VLOOKUP(AC2207,[1]Base!$B$6:$C$7592,2,FALSE)</f>
        <v>MINISTERIO EDUCACION NACIONAL - GESTION GENERAL</v>
      </c>
    </row>
    <row r="2208" spans="1:30" x14ac:dyDescent="0.25">
      <c r="A2208" t="s">
        <v>1233</v>
      </c>
      <c r="B2208" t="s">
        <v>3925</v>
      </c>
      <c r="C2208" t="str">
        <f>+VLOOKUP(B2208,[1]Base!$B$6:$C$7592,2,FALSE)</f>
        <v>MINISTERIO EDUCACION NACIONAL - GESTION GENERAL</v>
      </c>
      <c r="D2208" t="s">
        <v>1317</v>
      </c>
      <c r="E2208" t="s">
        <v>1316</v>
      </c>
      <c r="F2208" t="s">
        <v>1318</v>
      </c>
      <c r="G2208" t="s">
        <v>15</v>
      </c>
      <c r="H2208" t="s">
        <v>4072</v>
      </c>
      <c r="I2208" t="s">
        <v>4040</v>
      </c>
      <c r="J2208" t="s">
        <v>22</v>
      </c>
      <c r="K2208" s="1">
        <v>430561291</v>
      </c>
      <c r="L2208" t="s">
        <v>1319</v>
      </c>
      <c r="M2208" t="s">
        <v>738</v>
      </c>
      <c r="N2208" t="s">
        <v>761</v>
      </c>
      <c r="AC2208" t="s">
        <v>3925</v>
      </c>
      <c r="AD2208" t="str">
        <f>+VLOOKUP(AC2208,[1]Base!$B$6:$C$7592,2,FALSE)</f>
        <v>MINISTERIO EDUCACION NACIONAL - GESTION GENERAL</v>
      </c>
    </row>
    <row r="2209" spans="1:30" x14ac:dyDescent="0.25">
      <c r="A2209" t="s">
        <v>1233</v>
      </c>
      <c r="B2209" t="s">
        <v>3925</v>
      </c>
      <c r="C2209" t="str">
        <f>+VLOOKUP(B2209,[1]Base!$B$6:$C$7592,2,FALSE)</f>
        <v>MINISTERIO EDUCACION NACIONAL - GESTION GENERAL</v>
      </c>
      <c r="D2209" t="s">
        <v>1317</v>
      </c>
      <c r="E2209" t="s">
        <v>1316</v>
      </c>
      <c r="F2209" t="s">
        <v>1318</v>
      </c>
      <c r="G2209" t="s">
        <v>15</v>
      </c>
      <c r="H2209" t="s">
        <v>4067</v>
      </c>
      <c r="I2209" t="s">
        <v>4041</v>
      </c>
      <c r="J2209" t="s">
        <v>23</v>
      </c>
      <c r="K2209" s="1">
        <v>379956483</v>
      </c>
      <c r="L2209" t="s">
        <v>1319</v>
      </c>
      <c r="M2209" t="s">
        <v>738</v>
      </c>
      <c r="N2209" t="s">
        <v>761</v>
      </c>
      <c r="AC2209" t="s">
        <v>3925</v>
      </c>
      <c r="AD2209" t="str">
        <f>+VLOOKUP(AC2209,[1]Base!$B$6:$C$7592,2,FALSE)</f>
        <v>MINISTERIO EDUCACION NACIONAL - GESTION GENERAL</v>
      </c>
    </row>
    <row r="2210" spans="1:30" x14ac:dyDescent="0.25">
      <c r="A2210" t="s">
        <v>1233</v>
      </c>
      <c r="B2210" t="s">
        <v>3925</v>
      </c>
      <c r="C2210" t="str">
        <f>+VLOOKUP(B2210,[1]Base!$B$6:$C$7592,2,FALSE)</f>
        <v>MINISTERIO EDUCACION NACIONAL - GESTION GENERAL</v>
      </c>
      <c r="D2210" t="s">
        <v>1317</v>
      </c>
      <c r="E2210" t="s">
        <v>1316</v>
      </c>
      <c r="F2210" t="s">
        <v>1318</v>
      </c>
      <c r="G2210" t="s">
        <v>15</v>
      </c>
      <c r="H2210" t="s">
        <v>4067</v>
      </c>
      <c r="I2210" t="s">
        <v>4042</v>
      </c>
      <c r="J2210" t="s">
        <v>4027</v>
      </c>
      <c r="K2210" s="1">
        <v>427852147</v>
      </c>
      <c r="L2210" t="s">
        <v>1319</v>
      </c>
      <c r="M2210" t="s">
        <v>738</v>
      </c>
      <c r="N2210" t="s">
        <v>761</v>
      </c>
      <c r="AC2210" t="s">
        <v>3925</v>
      </c>
      <c r="AD2210" t="str">
        <f>+VLOOKUP(AC2210,[1]Base!$B$6:$C$7592,2,FALSE)</f>
        <v>MINISTERIO EDUCACION NACIONAL - GESTION GENERAL</v>
      </c>
    </row>
    <row r="2211" spans="1:30" x14ac:dyDescent="0.25">
      <c r="A2211" t="s">
        <v>1233</v>
      </c>
      <c r="B2211" t="s">
        <v>3925</v>
      </c>
      <c r="C2211" t="str">
        <f>+VLOOKUP(B2211,[1]Base!$B$6:$C$7592,2,FALSE)</f>
        <v>MINISTERIO EDUCACION NACIONAL - GESTION GENERAL</v>
      </c>
      <c r="D2211" t="s">
        <v>1317</v>
      </c>
      <c r="E2211" t="s">
        <v>1316</v>
      </c>
      <c r="F2211" t="s">
        <v>1318</v>
      </c>
      <c r="G2211" t="s">
        <v>15</v>
      </c>
      <c r="H2211" t="s">
        <v>4068</v>
      </c>
      <c r="I2211" t="s">
        <v>4043</v>
      </c>
      <c r="J2211" t="s">
        <v>24</v>
      </c>
      <c r="K2211" s="1">
        <v>407588657</v>
      </c>
      <c r="L2211" t="s">
        <v>1319</v>
      </c>
      <c r="M2211" t="s">
        <v>738</v>
      </c>
      <c r="N2211" t="s">
        <v>761</v>
      </c>
      <c r="AC2211" t="s">
        <v>3925</v>
      </c>
      <c r="AD2211" t="str">
        <f>+VLOOKUP(AC2211,[1]Base!$B$6:$C$7592,2,FALSE)</f>
        <v>MINISTERIO EDUCACION NACIONAL - GESTION GENERAL</v>
      </c>
    </row>
    <row r="2212" spans="1:30" x14ac:dyDescent="0.25">
      <c r="A2212" t="s">
        <v>1233</v>
      </c>
      <c r="B2212" t="s">
        <v>3925</v>
      </c>
      <c r="C2212" t="str">
        <f>+VLOOKUP(B2212,[1]Base!$B$6:$C$7592,2,FALSE)</f>
        <v>MINISTERIO EDUCACION NACIONAL - GESTION GENERAL</v>
      </c>
      <c r="D2212" t="s">
        <v>1317</v>
      </c>
      <c r="E2212" t="s">
        <v>1316</v>
      </c>
      <c r="F2212" t="s">
        <v>1318</v>
      </c>
      <c r="G2212" t="s">
        <v>15</v>
      </c>
      <c r="H2212" t="s">
        <v>4072</v>
      </c>
      <c r="I2212" t="s">
        <v>4044</v>
      </c>
      <c r="J2212" t="s">
        <v>4026</v>
      </c>
      <c r="K2212" s="1">
        <v>394161646</v>
      </c>
      <c r="L2212" t="s">
        <v>1319</v>
      </c>
      <c r="M2212" t="s">
        <v>738</v>
      </c>
      <c r="N2212" t="s">
        <v>761</v>
      </c>
      <c r="AC2212" t="s">
        <v>3925</v>
      </c>
      <c r="AD2212" t="str">
        <f>+VLOOKUP(AC2212,[1]Base!$B$6:$C$7592,2,FALSE)</f>
        <v>MINISTERIO EDUCACION NACIONAL - GESTION GENERAL</v>
      </c>
    </row>
    <row r="2213" spans="1:30" x14ac:dyDescent="0.25">
      <c r="A2213" t="s">
        <v>1233</v>
      </c>
      <c r="B2213" t="s">
        <v>3925</v>
      </c>
      <c r="C2213" t="str">
        <f>+VLOOKUP(B2213,[1]Base!$B$6:$C$7592,2,FALSE)</f>
        <v>MINISTERIO EDUCACION NACIONAL - GESTION GENERAL</v>
      </c>
      <c r="D2213" t="s">
        <v>1317</v>
      </c>
      <c r="E2213" t="s">
        <v>1316</v>
      </c>
      <c r="F2213" t="s">
        <v>1318</v>
      </c>
      <c r="G2213" t="s">
        <v>15</v>
      </c>
      <c r="H2213" t="s">
        <v>4069</v>
      </c>
      <c r="I2213" t="s">
        <v>4045</v>
      </c>
      <c r="J2213" t="s">
        <v>25</v>
      </c>
      <c r="K2213" s="1">
        <v>395245389</v>
      </c>
      <c r="L2213" t="s">
        <v>1319</v>
      </c>
      <c r="M2213" t="s">
        <v>738</v>
      </c>
      <c r="N2213" t="s">
        <v>761</v>
      </c>
      <c r="AC2213" t="s">
        <v>3925</v>
      </c>
      <c r="AD2213" t="str">
        <f>+VLOOKUP(AC2213,[1]Base!$B$6:$C$7592,2,FALSE)</f>
        <v>MINISTERIO EDUCACION NACIONAL - GESTION GENERAL</v>
      </c>
    </row>
    <row r="2214" spans="1:30" x14ac:dyDescent="0.25">
      <c r="A2214" t="s">
        <v>1233</v>
      </c>
      <c r="B2214" t="s">
        <v>3925</v>
      </c>
      <c r="C2214" t="str">
        <f>+VLOOKUP(B2214,[1]Base!$B$6:$C$7592,2,FALSE)</f>
        <v>MINISTERIO EDUCACION NACIONAL - GESTION GENERAL</v>
      </c>
      <c r="D2214" t="s">
        <v>1317</v>
      </c>
      <c r="E2214" t="s">
        <v>1316</v>
      </c>
      <c r="F2214" t="s">
        <v>1318</v>
      </c>
      <c r="G2214" t="s">
        <v>15</v>
      </c>
      <c r="H2214" t="s">
        <v>4067</v>
      </c>
      <c r="I2214" t="s">
        <v>4046</v>
      </c>
      <c r="J2214" t="s">
        <v>4032</v>
      </c>
      <c r="K2214" s="1">
        <v>462724450</v>
      </c>
      <c r="L2214" t="s">
        <v>1319</v>
      </c>
      <c r="M2214" t="s">
        <v>738</v>
      </c>
      <c r="N2214" t="s">
        <v>761</v>
      </c>
      <c r="AC2214" t="s">
        <v>3925</v>
      </c>
      <c r="AD2214" t="str">
        <f>+VLOOKUP(AC2214,[1]Base!$B$6:$C$7592,2,FALSE)</f>
        <v>MINISTERIO EDUCACION NACIONAL - GESTION GENERAL</v>
      </c>
    </row>
    <row r="2215" spans="1:30" x14ac:dyDescent="0.25">
      <c r="A2215" t="s">
        <v>1233</v>
      </c>
      <c r="B2215" t="s">
        <v>3925</v>
      </c>
      <c r="C2215" t="str">
        <f>+VLOOKUP(B2215,[1]Base!$B$6:$C$7592,2,FALSE)</f>
        <v>MINISTERIO EDUCACION NACIONAL - GESTION GENERAL</v>
      </c>
      <c r="D2215" t="s">
        <v>1317</v>
      </c>
      <c r="E2215" t="s">
        <v>1316</v>
      </c>
      <c r="F2215" t="s">
        <v>1318</v>
      </c>
      <c r="G2215" t="s">
        <v>15</v>
      </c>
      <c r="H2215" t="s">
        <v>4067</v>
      </c>
      <c r="I2215" t="s">
        <v>4047</v>
      </c>
      <c r="J2215" t="s">
        <v>26</v>
      </c>
      <c r="K2215" s="1">
        <v>406656400</v>
      </c>
      <c r="L2215" t="s">
        <v>1319</v>
      </c>
      <c r="M2215" t="s">
        <v>738</v>
      </c>
      <c r="N2215" t="s">
        <v>761</v>
      </c>
      <c r="AC2215" t="s">
        <v>3925</v>
      </c>
      <c r="AD2215" t="str">
        <f>+VLOOKUP(AC2215,[1]Base!$B$6:$C$7592,2,FALSE)</f>
        <v>MINISTERIO EDUCACION NACIONAL - GESTION GENERAL</v>
      </c>
    </row>
    <row r="2216" spans="1:30" x14ac:dyDescent="0.25">
      <c r="A2216" t="s">
        <v>1233</v>
      </c>
      <c r="B2216" t="s">
        <v>3925</v>
      </c>
      <c r="C2216" t="str">
        <f>+VLOOKUP(B2216,[1]Base!$B$6:$C$7592,2,FALSE)</f>
        <v>MINISTERIO EDUCACION NACIONAL - GESTION GENERAL</v>
      </c>
      <c r="D2216" t="s">
        <v>1317</v>
      </c>
      <c r="E2216" t="s">
        <v>1316</v>
      </c>
      <c r="F2216" t="s">
        <v>1318</v>
      </c>
      <c r="G2216" t="s">
        <v>15</v>
      </c>
      <c r="H2216" t="s">
        <v>4071</v>
      </c>
      <c r="I2216" t="s">
        <v>4048</v>
      </c>
      <c r="J2216" t="s">
        <v>27</v>
      </c>
      <c r="K2216" s="1">
        <v>427965285</v>
      </c>
      <c r="L2216" t="s">
        <v>1319</v>
      </c>
      <c r="M2216" t="s">
        <v>738</v>
      </c>
      <c r="N2216" t="s">
        <v>761</v>
      </c>
      <c r="AC2216" t="s">
        <v>3925</v>
      </c>
      <c r="AD2216" t="str">
        <f>+VLOOKUP(AC2216,[1]Base!$B$6:$C$7592,2,FALSE)</f>
        <v>MINISTERIO EDUCACION NACIONAL - GESTION GENERAL</v>
      </c>
    </row>
    <row r="2217" spans="1:30" x14ac:dyDescent="0.25">
      <c r="A2217" t="s">
        <v>1233</v>
      </c>
      <c r="B2217" t="s">
        <v>3925</v>
      </c>
      <c r="C2217" t="str">
        <f>+VLOOKUP(B2217,[1]Base!$B$6:$C$7592,2,FALSE)</f>
        <v>MINISTERIO EDUCACION NACIONAL - GESTION GENERAL</v>
      </c>
      <c r="D2217" t="s">
        <v>1317</v>
      </c>
      <c r="E2217" t="s">
        <v>1316</v>
      </c>
      <c r="F2217" t="s">
        <v>1318</v>
      </c>
      <c r="G2217" t="s">
        <v>15</v>
      </c>
      <c r="H2217" t="s">
        <v>4072</v>
      </c>
      <c r="I2217" t="s">
        <v>4049</v>
      </c>
      <c r="J2217" t="s">
        <v>28</v>
      </c>
      <c r="K2217" s="1">
        <v>459856392</v>
      </c>
      <c r="L2217" t="s">
        <v>1319</v>
      </c>
      <c r="M2217" t="s">
        <v>738</v>
      </c>
      <c r="N2217" t="s">
        <v>761</v>
      </c>
      <c r="AC2217" t="s">
        <v>3925</v>
      </c>
      <c r="AD2217" t="str">
        <f>+VLOOKUP(AC2217,[1]Base!$B$6:$C$7592,2,FALSE)</f>
        <v>MINISTERIO EDUCACION NACIONAL - GESTION GENERAL</v>
      </c>
    </row>
    <row r="2218" spans="1:30" x14ac:dyDescent="0.25">
      <c r="A2218" t="s">
        <v>1233</v>
      </c>
      <c r="B2218" t="s">
        <v>3925</v>
      </c>
      <c r="C2218" t="str">
        <f>+VLOOKUP(B2218,[1]Base!$B$6:$C$7592,2,FALSE)</f>
        <v>MINISTERIO EDUCACION NACIONAL - GESTION GENERAL</v>
      </c>
      <c r="D2218" t="s">
        <v>1317</v>
      </c>
      <c r="E2218" t="s">
        <v>1316</v>
      </c>
      <c r="F2218" t="s">
        <v>1318</v>
      </c>
      <c r="G2218" t="s">
        <v>15</v>
      </c>
      <c r="H2218" t="s">
        <v>4068</v>
      </c>
      <c r="I2218" t="s">
        <v>4050</v>
      </c>
      <c r="J2218" t="s">
        <v>29</v>
      </c>
      <c r="K2218" s="1">
        <v>462359639</v>
      </c>
      <c r="L2218" t="s">
        <v>1319</v>
      </c>
      <c r="M2218" t="s">
        <v>738</v>
      </c>
      <c r="N2218" t="s">
        <v>761</v>
      </c>
      <c r="AC2218" t="s">
        <v>3925</v>
      </c>
      <c r="AD2218" t="str">
        <f>+VLOOKUP(AC2218,[1]Base!$B$6:$C$7592,2,FALSE)</f>
        <v>MINISTERIO EDUCACION NACIONAL - GESTION GENERAL</v>
      </c>
    </row>
    <row r="2219" spans="1:30" x14ac:dyDescent="0.25">
      <c r="A2219" t="s">
        <v>1233</v>
      </c>
      <c r="B2219" t="s">
        <v>3925</v>
      </c>
      <c r="C2219" t="str">
        <f>+VLOOKUP(B2219,[1]Base!$B$6:$C$7592,2,FALSE)</f>
        <v>MINISTERIO EDUCACION NACIONAL - GESTION GENERAL</v>
      </c>
      <c r="D2219" t="s">
        <v>1317</v>
      </c>
      <c r="E2219" t="s">
        <v>1316</v>
      </c>
      <c r="F2219" t="s">
        <v>1318</v>
      </c>
      <c r="G2219" t="s">
        <v>15</v>
      </c>
      <c r="H2219" t="s">
        <v>4070</v>
      </c>
      <c r="I2219" t="s">
        <v>4051</v>
      </c>
      <c r="J2219" t="s">
        <v>30</v>
      </c>
      <c r="K2219" s="1">
        <v>433618215</v>
      </c>
      <c r="L2219" t="s">
        <v>1319</v>
      </c>
      <c r="M2219" t="s">
        <v>738</v>
      </c>
      <c r="N2219" t="s">
        <v>761</v>
      </c>
      <c r="AC2219" t="s">
        <v>3925</v>
      </c>
      <c r="AD2219" t="str">
        <f>+VLOOKUP(AC2219,[1]Base!$B$6:$C$7592,2,FALSE)</f>
        <v>MINISTERIO EDUCACION NACIONAL - GESTION GENERAL</v>
      </c>
    </row>
    <row r="2220" spans="1:30" x14ac:dyDescent="0.25">
      <c r="A2220" t="s">
        <v>1233</v>
      </c>
      <c r="B2220" t="s">
        <v>3925</v>
      </c>
      <c r="C2220" t="str">
        <f>+VLOOKUP(B2220,[1]Base!$B$6:$C$7592,2,FALSE)</f>
        <v>MINISTERIO EDUCACION NACIONAL - GESTION GENERAL</v>
      </c>
      <c r="D2220" t="s">
        <v>1317</v>
      </c>
      <c r="E2220" t="s">
        <v>1316</v>
      </c>
      <c r="F2220" t="s">
        <v>1318</v>
      </c>
      <c r="G2220" t="s">
        <v>15</v>
      </c>
      <c r="H2220" t="s">
        <v>4070</v>
      </c>
      <c r="I2220" t="s">
        <v>4052</v>
      </c>
      <c r="J2220" t="s">
        <v>31</v>
      </c>
      <c r="K2220" s="1">
        <v>492178838</v>
      </c>
      <c r="L2220" t="s">
        <v>1319</v>
      </c>
      <c r="M2220" t="s">
        <v>738</v>
      </c>
      <c r="N2220" t="s">
        <v>761</v>
      </c>
      <c r="AC2220" t="s">
        <v>3925</v>
      </c>
      <c r="AD2220" t="str">
        <f>+VLOOKUP(AC2220,[1]Base!$B$6:$C$7592,2,FALSE)</f>
        <v>MINISTERIO EDUCACION NACIONAL - GESTION GENERAL</v>
      </c>
    </row>
    <row r="2221" spans="1:30" x14ac:dyDescent="0.25">
      <c r="A2221" t="s">
        <v>1233</v>
      </c>
      <c r="B2221" t="s">
        <v>3925</v>
      </c>
      <c r="C2221" t="str">
        <f>+VLOOKUP(B2221,[1]Base!$B$6:$C$7592,2,FALSE)</f>
        <v>MINISTERIO EDUCACION NACIONAL - GESTION GENERAL</v>
      </c>
      <c r="D2221" t="s">
        <v>1317</v>
      </c>
      <c r="E2221" t="s">
        <v>1316</v>
      </c>
      <c r="F2221" t="s">
        <v>1318</v>
      </c>
      <c r="G2221" t="s">
        <v>15</v>
      </c>
      <c r="H2221" t="s">
        <v>4068</v>
      </c>
      <c r="I2221" t="s">
        <v>4053</v>
      </c>
      <c r="J2221" t="s">
        <v>32</v>
      </c>
      <c r="K2221" s="1">
        <v>724508846</v>
      </c>
      <c r="L2221" t="s">
        <v>1319</v>
      </c>
      <c r="M2221" t="s">
        <v>738</v>
      </c>
      <c r="N2221" t="s">
        <v>761</v>
      </c>
      <c r="AC2221" t="s">
        <v>3925</v>
      </c>
      <c r="AD2221" t="str">
        <f>+VLOOKUP(AC2221,[1]Base!$B$6:$C$7592,2,FALSE)</f>
        <v>MINISTERIO EDUCACION NACIONAL - GESTION GENERAL</v>
      </c>
    </row>
    <row r="2222" spans="1:30" x14ac:dyDescent="0.25">
      <c r="A2222" t="s">
        <v>1233</v>
      </c>
      <c r="B2222" t="s">
        <v>3925</v>
      </c>
      <c r="C2222" t="str">
        <f>+VLOOKUP(B2222,[1]Base!$B$6:$C$7592,2,FALSE)</f>
        <v>MINISTERIO EDUCACION NACIONAL - GESTION GENERAL</v>
      </c>
      <c r="D2222" t="s">
        <v>1317</v>
      </c>
      <c r="E2222" t="s">
        <v>1316</v>
      </c>
      <c r="F2222" t="s">
        <v>1318</v>
      </c>
      <c r="G2222" t="s">
        <v>15</v>
      </c>
      <c r="H2222" t="s">
        <v>4067</v>
      </c>
      <c r="I2222" t="s">
        <v>4054</v>
      </c>
      <c r="J2222" t="s">
        <v>33</v>
      </c>
      <c r="K2222" s="1">
        <v>466658056</v>
      </c>
      <c r="L2222" t="s">
        <v>1319</v>
      </c>
      <c r="M2222" t="s">
        <v>738</v>
      </c>
      <c r="N2222" t="s">
        <v>761</v>
      </c>
      <c r="AC2222" t="s">
        <v>3925</v>
      </c>
      <c r="AD2222" t="str">
        <f>+VLOOKUP(AC2222,[1]Base!$B$6:$C$7592,2,FALSE)</f>
        <v>MINISTERIO EDUCACION NACIONAL - GESTION GENERAL</v>
      </c>
    </row>
    <row r="2223" spans="1:30" x14ac:dyDescent="0.25">
      <c r="A2223" t="s">
        <v>1233</v>
      </c>
      <c r="B2223" t="s">
        <v>3925</v>
      </c>
      <c r="C2223" t="str">
        <f>+VLOOKUP(B2223,[1]Base!$B$6:$C$7592,2,FALSE)</f>
        <v>MINISTERIO EDUCACION NACIONAL - GESTION GENERAL</v>
      </c>
      <c r="D2223" t="s">
        <v>1317</v>
      </c>
      <c r="E2223" t="s">
        <v>1316</v>
      </c>
      <c r="F2223" t="s">
        <v>1318</v>
      </c>
      <c r="G2223" t="s">
        <v>15</v>
      </c>
      <c r="H2223" t="s">
        <v>4069</v>
      </c>
      <c r="I2223" t="s">
        <v>4055</v>
      </c>
      <c r="J2223" t="s">
        <v>34</v>
      </c>
      <c r="K2223" s="1">
        <v>464708949</v>
      </c>
      <c r="L2223" t="s">
        <v>1319</v>
      </c>
      <c r="M2223" t="s">
        <v>738</v>
      </c>
      <c r="N2223" t="s">
        <v>761</v>
      </c>
      <c r="AC2223" t="s">
        <v>3925</v>
      </c>
      <c r="AD2223" t="str">
        <f>+VLOOKUP(AC2223,[1]Base!$B$6:$C$7592,2,FALSE)</f>
        <v>MINISTERIO EDUCACION NACIONAL - GESTION GENERAL</v>
      </c>
    </row>
    <row r="2224" spans="1:30" x14ac:dyDescent="0.25">
      <c r="A2224" t="s">
        <v>1233</v>
      </c>
      <c r="B2224" t="s">
        <v>3925</v>
      </c>
      <c r="C2224" t="str">
        <f>+VLOOKUP(B2224,[1]Base!$B$6:$C$7592,2,FALSE)</f>
        <v>MINISTERIO EDUCACION NACIONAL - GESTION GENERAL</v>
      </c>
      <c r="D2224" t="s">
        <v>1317</v>
      </c>
      <c r="E2224" t="s">
        <v>1316</v>
      </c>
      <c r="F2224" t="s">
        <v>1318</v>
      </c>
      <c r="G2224" t="s">
        <v>15</v>
      </c>
      <c r="H2224" t="s">
        <v>4072</v>
      </c>
      <c r="I2224" t="s">
        <v>4056</v>
      </c>
      <c r="J2224" t="s">
        <v>4030</v>
      </c>
      <c r="K2224" s="1">
        <v>815328607</v>
      </c>
      <c r="L2224" t="s">
        <v>1319</v>
      </c>
      <c r="M2224" t="s">
        <v>738</v>
      </c>
      <c r="N2224" t="s">
        <v>761</v>
      </c>
      <c r="AC2224" t="s">
        <v>3925</v>
      </c>
      <c r="AD2224" t="str">
        <f>+VLOOKUP(AC2224,[1]Base!$B$6:$C$7592,2,FALSE)</f>
        <v>MINISTERIO EDUCACION NACIONAL - GESTION GENERAL</v>
      </c>
    </row>
    <row r="2225" spans="1:30" x14ac:dyDescent="0.25">
      <c r="A2225" t="s">
        <v>1233</v>
      </c>
      <c r="B2225" t="s">
        <v>3925</v>
      </c>
      <c r="C2225" t="str">
        <f>+VLOOKUP(B2225,[1]Base!$B$6:$C$7592,2,FALSE)</f>
        <v>MINISTERIO EDUCACION NACIONAL - GESTION GENERAL</v>
      </c>
      <c r="D2225" t="s">
        <v>1317</v>
      </c>
      <c r="E2225" t="s">
        <v>1316</v>
      </c>
      <c r="F2225" t="s">
        <v>1318</v>
      </c>
      <c r="G2225" t="s">
        <v>15</v>
      </c>
      <c r="H2225" t="s">
        <v>4071</v>
      </c>
      <c r="I2225" t="s">
        <v>4057</v>
      </c>
      <c r="J2225" t="s">
        <v>35</v>
      </c>
      <c r="K2225" s="1">
        <v>358580670</v>
      </c>
      <c r="L2225" t="s">
        <v>1319</v>
      </c>
      <c r="M2225" t="s">
        <v>738</v>
      </c>
      <c r="N2225" t="s">
        <v>761</v>
      </c>
      <c r="AC2225" t="s">
        <v>3925</v>
      </c>
      <c r="AD2225" t="str">
        <f>+VLOOKUP(AC2225,[1]Base!$B$6:$C$7592,2,FALSE)</f>
        <v>MINISTERIO EDUCACION NACIONAL - GESTION GENERAL</v>
      </c>
    </row>
    <row r="2226" spans="1:30" x14ac:dyDescent="0.25">
      <c r="A2226" t="s">
        <v>1233</v>
      </c>
      <c r="B2226" t="s">
        <v>3925</v>
      </c>
      <c r="C2226" t="str">
        <f>+VLOOKUP(B2226,[1]Base!$B$6:$C$7592,2,FALSE)</f>
        <v>MINISTERIO EDUCACION NACIONAL - GESTION GENERAL</v>
      </c>
      <c r="D2226" t="s">
        <v>1317</v>
      </c>
      <c r="E2226" t="s">
        <v>1316</v>
      </c>
      <c r="F2226" t="s">
        <v>1318</v>
      </c>
      <c r="G2226" t="s">
        <v>15</v>
      </c>
      <c r="H2226" t="s">
        <v>4071</v>
      </c>
      <c r="I2226" t="s">
        <v>4058</v>
      </c>
      <c r="J2226" t="s">
        <v>36</v>
      </c>
      <c r="K2226" s="1">
        <v>392385617</v>
      </c>
      <c r="L2226" t="s">
        <v>1319</v>
      </c>
      <c r="M2226" t="s">
        <v>738</v>
      </c>
      <c r="N2226" t="s">
        <v>761</v>
      </c>
      <c r="AC2226" t="s">
        <v>3925</v>
      </c>
      <c r="AD2226" t="str">
        <f>+VLOOKUP(AC2226,[1]Base!$B$6:$C$7592,2,FALSE)</f>
        <v>MINISTERIO EDUCACION NACIONAL - GESTION GENERAL</v>
      </c>
    </row>
    <row r="2227" spans="1:30" x14ac:dyDescent="0.25">
      <c r="A2227" t="s">
        <v>1233</v>
      </c>
      <c r="B2227" t="s">
        <v>3925</v>
      </c>
      <c r="C2227" t="str">
        <f>+VLOOKUP(B2227,[1]Base!$B$6:$C$7592,2,FALSE)</f>
        <v>MINISTERIO EDUCACION NACIONAL - GESTION GENERAL</v>
      </c>
      <c r="D2227" t="s">
        <v>1317</v>
      </c>
      <c r="E2227" t="s">
        <v>1316</v>
      </c>
      <c r="F2227" t="s">
        <v>1318</v>
      </c>
      <c r="G2227" t="s">
        <v>15</v>
      </c>
      <c r="H2227" t="s">
        <v>4069</v>
      </c>
      <c r="I2227" t="s">
        <v>4059</v>
      </c>
      <c r="J2227" t="s">
        <v>37</v>
      </c>
      <c r="K2227" s="1">
        <v>364308464</v>
      </c>
      <c r="L2227" t="s">
        <v>1319</v>
      </c>
      <c r="M2227" t="s">
        <v>738</v>
      </c>
      <c r="N2227" t="s">
        <v>761</v>
      </c>
      <c r="AC2227" t="s">
        <v>3925</v>
      </c>
      <c r="AD2227" t="str">
        <f>+VLOOKUP(AC2227,[1]Base!$B$6:$C$7592,2,FALSE)</f>
        <v>MINISTERIO EDUCACION NACIONAL - GESTION GENERAL</v>
      </c>
    </row>
    <row r="2228" spans="1:30" x14ac:dyDescent="0.25">
      <c r="A2228" t="s">
        <v>1233</v>
      </c>
      <c r="B2228" t="s">
        <v>3925</v>
      </c>
      <c r="C2228" t="str">
        <f>+VLOOKUP(B2228,[1]Base!$B$6:$C$7592,2,FALSE)</f>
        <v>MINISTERIO EDUCACION NACIONAL - GESTION GENERAL</v>
      </c>
      <c r="D2228" t="s">
        <v>1317</v>
      </c>
      <c r="E2228" t="s">
        <v>1316</v>
      </c>
      <c r="F2228" t="s">
        <v>1318</v>
      </c>
      <c r="G2228" t="s">
        <v>15</v>
      </c>
      <c r="H2228" t="s">
        <v>4067</v>
      </c>
      <c r="I2228" t="s">
        <v>4060</v>
      </c>
      <c r="J2228" t="s">
        <v>4029</v>
      </c>
      <c r="K2228" s="1">
        <v>356370003</v>
      </c>
      <c r="L2228" t="s">
        <v>1319</v>
      </c>
      <c r="M2228" t="s">
        <v>738</v>
      </c>
      <c r="N2228" t="s">
        <v>761</v>
      </c>
      <c r="AC2228" t="s">
        <v>3925</v>
      </c>
      <c r="AD2228" t="str">
        <f>+VLOOKUP(AC2228,[1]Base!$B$6:$C$7592,2,FALSE)</f>
        <v>MINISTERIO EDUCACION NACIONAL - GESTION GENERAL</v>
      </c>
    </row>
    <row r="2229" spans="1:30" x14ac:dyDescent="0.25">
      <c r="A2229" t="s">
        <v>1233</v>
      </c>
      <c r="B2229" t="s">
        <v>3925</v>
      </c>
      <c r="C2229" t="str">
        <f>+VLOOKUP(B2229,[1]Base!$B$6:$C$7592,2,FALSE)</f>
        <v>MINISTERIO EDUCACION NACIONAL - GESTION GENERAL</v>
      </c>
      <c r="D2229" t="s">
        <v>1317</v>
      </c>
      <c r="E2229" t="s">
        <v>1316</v>
      </c>
      <c r="F2229" t="s">
        <v>1318</v>
      </c>
      <c r="G2229" t="s">
        <v>15</v>
      </c>
      <c r="H2229" t="s">
        <v>4069</v>
      </c>
      <c r="I2229" t="s">
        <v>4061</v>
      </c>
      <c r="J2229" t="s">
        <v>38</v>
      </c>
      <c r="K2229" s="1">
        <v>359497902</v>
      </c>
      <c r="L2229" t="s">
        <v>1319</v>
      </c>
      <c r="M2229" t="s">
        <v>738</v>
      </c>
      <c r="N2229" t="s">
        <v>761</v>
      </c>
      <c r="AC2229" t="s">
        <v>3925</v>
      </c>
      <c r="AD2229" t="str">
        <f>+VLOOKUP(AC2229,[1]Base!$B$6:$C$7592,2,FALSE)</f>
        <v>MINISTERIO EDUCACION NACIONAL - GESTION GENERAL</v>
      </c>
    </row>
    <row r="2230" spans="1:30" x14ac:dyDescent="0.25">
      <c r="A2230" t="s">
        <v>1233</v>
      </c>
      <c r="B2230" t="s">
        <v>3925</v>
      </c>
      <c r="C2230" t="str">
        <f>+VLOOKUP(B2230,[1]Base!$B$6:$C$7592,2,FALSE)</f>
        <v>MINISTERIO EDUCACION NACIONAL - GESTION GENERAL</v>
      </c>
      <c r="D2230" t="s">
        <v>1317</v>
      </c>
      <c r="E2230" t="s">
        <v>1316</v>
      </c>
      <c r="F2230" t="s">
        <v>1318</v>
      </c>
      <c r="G2230" t="s">
        <v>15</v>
      </c>
      <c r="H2230" t="s">
        <v>4071</v>
      </c>
      <c r="I2230" t="s">
        <v>4062</v>
      </c>
      <c r="J2230" t="s">
        <v>4028</v>
      </c>
      <c r="K2230" s="1">
        <v>357933953</v>
      </c>
      <c r="L2230" t="s">
        <v>1319</v>
      </c>
      <c r="M2230" t="s">
        <v>738</v>
      </c>
      <c r="N2230" t="s">
        <v>761</v>
      </c>
      <c r="AC2230" t="s">
        <v>3925</v>
      </c>
      <c r="AD2230" t="str">
        <f>+VLOOKUP(AC2230,[1]Base!$B$6:$C$7592,2,FALSE)</f>
        <v>MINISTERIO EDUCACION NACIONAL - GESTION GENERAL</v>
      </c>
    </row>
    <row r="2231" spans="1:30" x14ac:dyDescent="0.25">
      <c r="A2231" t="s">
        <v>1233</v>
      </c>
      <c r="B2231" t="s">
        <v>3925</v>
      </c>
      <c r="C2231" t="str">
        <f>+VLOOKUP(B2231,[1]Base!$B$6:$C$7592,2,FALSE)</f>
        <v>MINISTERIO EDUCACION NACIONAL - GESTION GENERAL</v>
      </c>
      <c r="D2231" t="s">
        <v>1317</v>
      </c>
      <c r="E2231" t="s">
        <v>1316</v>
      </c>
      <c r="F2231" t="s">
        <v>1318</v>
      </c>
      <c r="G2231" t="s">
        <v>15</v>
      </c>
      <c r="H2231" t="s">
        <v>4071</v>
      </c>
      <c r="I2231" t="s">
        <v>4063</v>
      </c>
      <c r="J2231" t="s">
        <v>39</v>
      </c>
      <c r="K2231" s="1">
        <v>356370003</v>
      </c>
      <c r="L2231" t="s">
        <v>1319</v>
      </c>
      <c r="M2231" t="s">
        <v>738</v>
      </c>
      <c r="N2231" t="s">
        <v>761</v>
      </c>
      <c r="AC2231" t="s">
        <v>3925</v>
      </c>
      <c r="AD2231" t="str">
        <f>+VLOOKUP(AC2231,[1]Base!$B$6:$C$7592,2,FALSE)</f>
        <v>MINISTERIO EDUCACION NACIONAL - GESTION GENERAL</v>
      </c>
    </row>
    <row r="2232" spans="1:30" x14ac:dyDescent="0.25">
      <c r="A2232" t="s">
        <v>1233</v>
      </c>
      <c r="B2232" t="s">
        <v>3925</v>
      </c>
      <c r="C2232" t="str">
        <f>+VLOOKUP(B2232,[1]Base!$B$6:$C$7592,2,FALSE)</f>
        <v>MINISTERIO EDUCACION NACIONAL - GESTION GENERAL</v>
      </c>
      <c r="D2232" t="s">
        <v>1317</v>
      </c>
      <c r="E2232" t="s">
        <v>1316</v>
      </c>
      <c r="F2232" t="s">
        <v>1318</v>
      </c>
      <c r="G2232" t="s">
        <v>15</v>
      </c>
      <c r="H2232" t="s">
        <v>4071</v>
      </c>
      <c r="I2232" t="s">
        <v>4064</v>
      </c>
      <c r="J2232" t="s">
        <v>4031</v>
      </c>
      <c r="K2232" s="1">
        <v>356370003</v>
      </c>
      <c r="L2232" t="s">
        <v>1319</v>
      </c>
      <c r="M2232" t="s">
        <v>738</v>
      </c>
      <c r="N2232" t="s">
        <v>761</v>
      </c>
      <c r="AC2232" t="s">
        <v>3925</v>
      </c>
      <c r="AD2232" t="str">
        <f>+VLOOKUP(AC2232,[1]Base!$B$6:$C$7592,2,FALSE)</f>
        <v>MINISTERIO EDUCACION NACIONAL - GESTION GENERAL</v>
      </c>
    </row>
    <row r="2233" spans="1:30" x14ac:dyDescent="0.25">
      <c r="A2233" t="s">
        <v>1233</v>
      </c>
      <c r="B2233" t="s">
        <v>3925</v>
      </c>
      <c r="C2233" t="str">
        <f>+VLOOKUP(B2233,[1]Base!$B$6:$C$7592,2,FALSE)</f>
        <v>MINISTERIO EDUCACION NACIONAL - GESTION GENERAL</v>
      </c>
      <c r="D2233" t="s">
        <v>1317</v>
      </c>
      <c r="E2233" t="s">
        <v>1316</v>
      </c>
      <c r="F2233" t="s">
        <v>1318</v>
      </c>
      <c r="G2233" t="s">
        <v>15</v>
      </c>
      <c r="H2233" t="s">
        <v>4071</v>
      </c>
      <c r="I2233" t="s">
        <v>4065</v>
      </c>
      <c r="J2233" t="s">
        <v>40</v>
      </c>
      <c r="K2233" s="1">
        <v>356370004</v>
      </c>
      <c r="L2233" t="s">
        <v>1319</v>
      </c>
      <c r="M2233" t="s">
        <v>738</v>
      </c>
      <c r="N2233" t="s">
        <v>761</v>
      </c>
      <c r="AC2233" t="s">
        <v>3925</v>
      </c>
      <c r="AD2233" t="str">
        <f>+VLOOKUP(AC2233,[1]Base!$B$6:$C$7592,2,FALSE)</f>
        <v>MINISTERIO EDUCACION NACIONAL - GESTION GENERAL</v>
      </c>
    </row>
    <row r="2234" spans="1:30" x14ac:dyDescent="0.25">
      <c r="A2234" t="s">
        <v>1233</v>
      </c>
      <c r="B2234" t="s">
        <v>3925</v>
      </c>
      <c r="C2234" t="str">
        <f>+VLOOKUP(B2234,[1]Base!$B$6:$C$7592,2,FALSE)</f>
        <v>MINISTERIO EDUCACION NACIONAL - GESTION GENERAL</v>
      </c>
      <c r="D2234" t="s">
        <v>1321</v>
      </c>
      <c r="E2234" t="s">
        <v>1320</v>
      </c>
      <c r="F2234" t="s">
        <v>1322</v>
      </c>
      <c r="G2234" t="s">
        <v>15</v>
      </c>
      <c r="H2234" t="s">
        <v>4070</v>
      </c>
      <c r="I2234" t="s">
        <v>4033</v>
      </c>
      <c r="J2234" t="s">
        <v>14</v>
      </c>
      <c r="K2234" s="1">
        <v>2664165190</v>
      </c>
      <c r="L2234" t="s">
        <v>1257</v>
      </c>
      <c r="M2234" t="s">
        <v>738</v>
      </c>
      <c r="N2234" t="s">
        <v>761</v>
      </c>
      <c r="AC2234" t="s">
        <v>3925</v>
      </c>
      <c r="AD2234" t="str">
        <f>+VLOOKUP(AC2234,[1]Base!$B$6:$C$7592,2,FALSE)</f>
        <v>MINISTERIO EDUCACION NACIONAL - GESTION GENERAL</v>
      </c>
    </row>
    <row r="2235" spans="1:30" x14ac:dyDescent="0.25">
      <c r="A2235" t="s">
        <v>1233</v>
      </c>
      <c r="B2235" t="s">
        <v>3925</v>
      </c>
      <c r="C2235" t="str">
        <f>+VLOOKUP(B2235,[1]Base!$B$6:$C$7592,2,FALSE)</f>
        <v>MINISTERIO EDUCACION NACIONAL - GESTION GENERAL</v>
      </c>
      <c r="D2235" t="s">
        <v>1321</v>
      </c>
      <c r="E2235" t="s">
        <v>1320</v>
      </c>
      <c r="F2235" t="s">
        <v>1322</v>
      </c>
      <c r="G2235" t="s">
        <v>15</v>
      </c>
      <c r="H2235" t="s">
        <v>4067</v>
      </c>
      <c r="I2235" t="s">
        <v>4034</v>
      </c>
      <c r="J2235" t="s">
        <v>4021</v>
      </c>
      <c r="K2235" s="1">
        <v>963634219</v>
      </c>
      <c r="L2235" t="s">
        <v>1257</v>
      </c>
      <c r="M2235" t="s">
        <v>738</v>
      </c>
      <c r="N2235" t="s">
        <v>761</v>
      </c>
      <c r="AC2235" t="s">
        <v>3925</v>
      </c>
      <c r="AD2235" t="str">
        <f>+VLOOKUP(AC2235,[1]Base!$B$6:$C$7592,2,FALSE)</f>
        <v>MINISTERIO EDUCACION NACIONAL - GESTION GENERAL</v>
      </c>
    </row>
    <row r="2236" spans="1:30" x14ac:dyDescent="0.25">
      <c r="A2236" t="s">
        <v>1233</v>
      </c>
      <c r="B2236" t="s">
        <v>3925</v>
      </c>
      <c r="C2236" t="str">
        <f>+VLOOKUP(B2236,[1]Base!$B$6:$C$7592,2,FALSE)</f>
        <v>MINISTERIO EDUCACION NACIONAL - GESTION GENERAL</v>
      </c>
      <c r="D2236" t="s">
        <v>1321</v>
      </c>
      <c r="E2236" t="s">
        <v>1320</v>
      </c>
      <c r="F2236" t="s">
        <v>1322</v>
      </c>
      <c r="G2236" t="s">
        <v>15</v>
      </c>
      <c r="H2236" t="s">
        <v>4068</v>
      </c>
      <c r="I2236" t="s">
        <v>4035</v>
      </c>
      <c r="J2236" t="s">
        <v>4022</v>
      </c>
      <c r="K2236" s="1">
        <v>6802123894</v>
      </c>
      <c r="L2236" t="s">
        <v>1257</v>
      </c>
      <c r="M2236" t="s">
        <v>738</v>
      </c>
      <c r="N2236" t="s">
        <v>761</v>
      </c>
      <c r="AC2236" t="s">
        <v>3925</v>
      </c>
      <c r="AD2236" t="str">
        <f>+VLOOKUP(AC2236,[1]Base!$B$6:$C$7592,2,FALSE)</f>
        <v>MINISTERIO EDUCACION NACIONAL - GESTION GENERAL</v>
      </c>
    </row>
    <row r="2237" spans="1:30" x14ac:dyDescent="0.25">
      <c r="A2237" t="s">
        <v>1233</v>
      </c>
      <c r="B2237" t="s">
        <v>3925</v>
      </c>
      <c r="C2237" t="str">
        <f>+VLOOKUP(B2237,[1]Base!$B$6:$C$7592,2,FALSE)</f>
        <v>MINISTERIO EDUCACION NACIONAL - GESTION GENERAL</v>
      </c>
      <c r="D2237" t="s">
        <v>1321</v>
      </c>
      <c r="E2237" t="s">
        <v>1320</v>
      </c>
      <c r="F2237" t="s">
        <v>1322</v>
      </c>
      <c r="G2237" t="s">
        <v>15</v>
      </c>
      <c r="H2237" t="s">
        <v>4067</v>
      </c>
      <c r="I2237" t="s">
        <v>4036</v>
      </c>
      <c r="J2237" t="s">
        <v>4023</v>
      </c>
      <c r="K2237" s="1">
        <v>736896755</v>
      </c>
      <c r="L2237" t="s">
        <v>1257</v>
      </c>
      <c r="M2237" t="s">
        <v>738</v>
      </c>
      <c r="N2237" t="s">
        <v>761</v>
      </c>
      <c r="AC2237" t="s">
        <v>3925</v>
      </c>
      <c r="AD2237" t="str">
        <f>+VLOOKUP(AC2237,[1]Base!$B$6:$C$7592,2,FALSE)</f>
        <v>MINISTERIO EDUCACION NACIONAL - GESTION GENERAL</v>
      </c>
    </row>
    <row r="2238" spans="1:30" x14ac:dyDescent="0.25">
      <c r="A2238" t="s">
        <v>1233</v>
      </c>
      <c r="B2238" t="s">
        <v>3925</v>
      </c>
      <c r="C2238" t="str">
        <f>+VLOOKUP(B2238,[1]Base!$B$6:$C$7592,2,FALSE)</f>
        <v>MINISTERIO EDUCACION NACIONAL - GESTION GENERAL</v>
      </c>
      <c r="D2238" t="s">
        <v>1321</v>
      </c>
      <c r="E2238" t="s">
        <v>1320</v>
      </c>
      <c r="F2238" t="s">
        <v>1322</v>
      </c>
      <c r="G2238" t="s">
        <v>15</v>
      </c>
      <c r="H2238" t="s">
        <v>4068</v>
      </c>
      <c r="I2238" t="s">
        <v>4037</v>
      </c>
      <c r="J2238" t="s">
        <v>4024</v>
      </c>
      <c r="K2238" s="1">
        <v>226737464</v>
      </c>
      <c r="L2238" t="s">
        <v>1257</v>
      </c>
      <c r="M2238" t="s">
        <v>738</v>
      </c>
      <c r="N2238" t="s">
        <v>761</v>
      </c>
      <c r="AC2238" t="s">
        <v>3925</v>
      </c>
      <c r="AD2238" t="str">
        <f>+VLOOKUP(AC2238,[1]Base!$B$6:$C$7592,2,FALSE)</f>
        <v>MINISTERIO EDUCACION NACIONAL - GESTION GENERAL</v>
      </c>
    </row>
    <row r="2239" spans="1:30" x14ac:dyDescent="0.25">
      <c r="A2239" t="s">
        <v>1233</v>
      </c>
      <c r="B2239" t="s">
        <v>3925</v>
      </c>
      <c r="C2239" t="str">
        <f>+VLOOKUP(B2239,[1]Base!$B$6:$C$7592,2,FALSE)</f>
        <v>MINISTERIO EDUCACION NACIONAL - GESTION GENERAL</v>
      </c>
      <c r="D2239" t="s">
        <v>1321</v>
      </c>
      <c r="E2239" t="s">
        <v>1320</v>
      </c>
      <c r="F2239" t="s">
        <v>1322</v>
      </c>
      <c r="G2239" t="s">
        <v>15</v>
      </c>
      <c r="H2239" t="s">
        <v>4070</v>
      </c>
      <c r="I2239" t="s">
        <v>4038</v>
      </c>
      <c r="J2239" t="s">
        <v>21</v>
      </c>
      <c r="K2239" s="1">
        <v>340106195</v>
      </c>
      <c r="L2239" t="s">
        <v>1257</v>
      </c>
      <c r="M2239" t="s">
        <v>738</v>
      </c>
      <c r="N2239" t="s">
        <v>761</v>
      </c>
      <c r="AC2239" t="s">
        <v>3925</v>
      </c>
      <c r="AD2239" t="str">
        <f>+VLOOKUP(AC2239,[1]Base!$B$6:$C$7592,2,FALSE)</f>
        <v>MINISTERIO EDUCACION NACIONAL - GESTION GENERAL</v>
      </c>
    </row>
    <row r="2240" spans="1:30" x14ac:dyDescent="0.25">
      <c r="A2240" t="s">
        <v>1233</v>
      </c>
      <c r="B2240" t="s">
        <v>3925</v>
      </c>
      <c r="C2240" t="str">
        <f>+VLOOKUP(B2240,[1]Base!$B$6:$C$7592,2,FALSE)</f>
        <v>MINISTERIO EDUCACION NACIONAL - GESTION GENERAL</v>
      </c>
      <c r="D2240" t="s">
        <v>1321</v>
      </c>
      <c r="E2240" t="s">
        <v>1320</v>
      </c>
      <c r="F2240" t="s">
        <v>1322</v>
      </c>
      <c r="G2240" t="s">
        <v>15</v>
      </c>
      <c r="H2240" t="s">
        <v>4069</v>
      </c>
      <c r="I2240" t="s">
        <v>4039</v>
      </c>
      <c r="J2240" t="s">
        <v>4025</v>
      </c>
      <c r="K2240" s="1">
        <v>56684366</v>
      </c>
      <c r="L2240" t="s">
        <v>1257</v>
      </c>
      <c r="M2240" t="s">
        <v>738</v>
      </c>
      <c r="N2240" t="s">
        <v>761</v>
      </c>
      <c r="AC2240" t="s">
        <v>3925</v>
      </c>
      <c r="AD2240" t="str">
        <f>+VLOOKUP(AC2240,[1]Base!$B$6:$C$7592,2,FALSE)</f>
        <v>MINISTERIO EDUCACION NACIONAL - GESTION GENERAL</v>
      </c>
    </row>
    <row r="2241" spans="1:30" x14ac:dyDescent="0.25">
      <c r="A2241" t="s">
        <v>1233</v>
      </c>
      <c r="B2241" t="s">
        <v>3925</v>
      </c>
      <c r="C2241" t="str">
        <f>+VLOOKUP(B2241,[1]Base!$B$6:$C$7592,2,FALSE)</f>
        <v>MINISTERIO EDUCACION NACIONAL - GESTION GENERAL</v>
      </c>
      <c r="D2241" t="s">
        <v>1321</v>
      </c>
      <c r="E2241" t="s">
        <v>1320</v>
      </c>
      <c r="F2241" t="s">
        <v>1322</v>
      </c>
      <c r="G2241" t="s">
        <v>15</v>
      </c>
      <c r="H2241" t="s">
        <v>4072</v>
      </c>
      <c r="I2241" t="s">
        <v>4040</v>
      </c>
      <c r="J2241" t="s">
        <v>22</v>
      </c>
      <c r="K2241" s="1">
        <v>340106195</v>
      </c>
      <c r="L2241" t="s">
        <v>1257</v>
      </c>
      <c r="M2241" t="s">
        <v>738</v>
      </c>
      <c r="N2241" t="s">
        <v>761</v>
      </c>
      <c r="AC2241" t="s">
        <v>3925</v>
      </c>
      <c r="AD2241" t="str">
        <f>+VLOOKUP(AC2241,[1]Base!$B$6:$C$7592,2,FALSE)</f>
        <v>MINISTERIO EDUCACION NACIONAL - GESTION GENERAL</v>
      </c>
    </row>
    <row r="2242" spans="1:30" x14ac:dyDescent="0.25">
      <c r="A2242" t="s">
        <v>1233</v>
      </c>
      <c r="B2242" t="s">
        <v>3925</v>
      </c>
      <c r="C2242" t="str">
        <f>+VLOOKUP(B2242,[1]Base!$B$6:$C$7592,2,FALSE)</f>
        <v>MINISTERIO EDUCACION NACIONAL - GESTION GENERAL</v>
      </c>
      <c r="D2242" t="s">
        <v>1321</v>
      </c>
      <c r="E2242" t="s">
        <v>1320</v>
      </c>
      <c r="F2242" t="s">
        <v>1322</v>
      </c>
      <c r="G2242" t="s">
        <v>15</v>
      </c>
      <c r="H2242" t="s">
        <v>4067</v>
      </c>
      <c r="I2242" t="s">
        <v>4041</v>
      </c>
      <c r="J2242" t="s">
        <v>23</v>
      </c>
      <c r="K2242" s="1">
        <v>56684363</v>
      </c>
      <c r="L2242" t="s">
        <v>1257</v>
      </c>
      <c r="M2242" t="s">
        <v>738</v>
      </c>
      <c r="N2242" t="s">
        <v>761</v>
      </c>
      <c r="AC2242" t="s">
        <v>3925</v>
      </c>
      <c r="AD2242" t="str">
        <f>+VLOOKUP(AC2242,[1]Base!$B$6:$C$7592,2,FALSE)</f>
        <v>MINISTERIO EDUCACION NACIONAL - GESTION GENERAL</v>
      </c>
    </row>
    <row r="2243" spans="1:30" x14ac:dyDescent="0.25">
      <c r="A2243" t="s">
        <v>1233</v>
      </c>
      <c r="B2243" t="s">
        <v>3925</v>
      </c>
      <c r="C2243" t="str">
        <f>+VLOOKUP(B2243,[1]Base!$B$6:$C$7592,2,FALSE)</f>
        <v>MINISTERIO EDUCACION NACIONAL - GESTION GENERAL</v>
      </c>
      <c r="D2243" t="s">
        <v>1321</v>
      </c>
      <c r="E2243" t="s">
        <v>1320</v>
      </c>
      <c r="F2243" t="s">
        <v>1322</v>
      </c>
      <c r="G2243" t="s">
        <v>15</v>
      </c>
      <c r="H2243" t="s">
        <v>4067</v>
      </c>
      <c r="I2243" t="s">
        <v>4042</v>
      </c>
      <c r="J2243" t="s">
        <v>4027</v>
      </c>
      <c r="K2243" s="1">
        <v>226737464</v>
      </c>
      <c r="L2243" t="s">
        <v>1257</v>
      </c>
      <c r="M2243" t="s">
        <v>738</v>
      </c>
      <c r="N2243" t="s">
        <v>761</v>
      </c>
      <c r="AC2243" t="s">
        <v>3925</v>
      </c>
      <c r="AD2243" t="str">
        <f>+VLOOKUP(AC2243,[1]Base!$B$6:$C$7592,2,FALSE)</f>
        <v>MINISTERIO EDUCACION NACIONAL - GESTION GENERAL</v>
      </c>
    </row>
    <row r="2244" spans="1:30" x14ac:dyDescent="0.25">
      <c r="A2244" t="s">
        <v>1233</v>
      </c>
      <c r="B2244" t="s">
        <v>3925</v>
      </c>
      <c r="C2244" t="str">
        <f>+VLOOKUP(B2244,[1]Base!$B$6:$C$7592,2,FALSE)</f>
        <v>MINISTERIO EDUCACION NACIONAL - GESTION GENERAL</v>
      </c>
      <c r="D2244" t="s">
        <v>1321</v>
      </c>
      <c r="E2244" t="s">
        <v>1320</v>
      </c>
      <c r="F2244" t="s">
        <v>1322</v>
      </c>
      <c r="G2244" t="s">
        <v>15</v>
      </c>
      <c r="H2244" t="s">
        <v>4068</v>
      </c>
      <c r="I2244" t="s">
        <v>4043</v>
      </c>
      <c r="J2244" t="s">
        <v>24</v>
      </c>
      <c r="K2244" s="1">
        <v>623528024</v>
      </c>
      <c r="L2244" t="s">
        <v>1257</v>
      </c>
      <c r="M2244" t="s">
        <v>738</v>
      </c>
      <c r="N2244" t="s">
        <v>761</v>
      </c>
      <c r="AC2244" t="s">
        <v>3925</v>
      </c>
      <c r="AD2244" t="str">
        <f>+VLOOKUP(AC2244,[1]Base!$B$6:$C$7592,2,FALSE)</f>
        <v>MINISTERIO EDUCACION NACIONAL - GESTION GENERAL</v>
      </c>
    </row>
    <row r="2245" spans="1:30" x14ac:dyDescent="0.25">
      <c r="A2245" t="s">
        <v>1233</v>
      </c>
      <c r="B2245" t="s">
        <v>3925</v>
      </c>
      <c r="C2245" t="str">
        <f>+VLOOKUP(B2245,[1]Base!$B$6:$C$7592,2,FALSE)</f>
        <v>MINISTERIO EDUCACION NACIONAL - GESTION GENERAL</v>
      </c>
      <c r="D2245" t="s">
        <v>1321</v>
      </c>
      <c r="E2245" t="s">
        <v>1320</v>
      </c>
      <c r="F2245" t="s">
        <v>1322</v>
      </c>
      <c r="G2245" t="s">
        <v>15</v>
      </c>
      <c r="H2245" t="s">
        <v>4072</v>
      </c>
      <c r="I2245" t="s">
        <v>4044</v>
      </c>
      <c r="J2245" t="s">
        <v>4026</v>
      </c>
      <c r="K2245" s="1">
        <v>113368731</v>
      </c>
      <c r="L2245" t="s">
        <v>1257</v>
      </c>
      <c r="M2245" t="s">
        <v>738</v>
      </c>
      <c r="N2245" t="s">
        <v>761</v>
      </c>
      <c r="AC2245" t="s">
        <v>3925</v>
      </c>
      <c r="AD2245" t="str">
        <f>+VLOOKUP(AC2245,[1]Base!$B$6:$C$7592,2,FALSE)</f>
        <v>MINISTERIO EDUCACION NACIONAL - GESTION GENERAL</v>
      </c>
    </row>
    <row r="2246" spans="1:30" x14ac:dyDescent="0.25">
      <c r="A2246" t="s">
        <v>1233</v>
      </c>
      <c r="B2246" t="s">
        <v>3925</v>
      </c>
      <c r="C2246" t="str">
        <f>+VLOOKUP(B2246,[1]Base!$B$6:$C$7592,2,FALSE)</f>
        <v>MINISTERIO EDUCACION NACIONAL - GESTION GENERAL</v>
      </c>
      <c r="D2246" t="s">
        <v>1321</v>
      </c>
      <c r="E2246" t="s">
        <v>1320</v>
      </c>
      <c r="F2246" t="s">
        <v>1322</v>
      </c>
      <c r="G2246" t="s">
        <v>15</v>
      </c>
      <c r="H2246" t="s">
        <v>4069</v>
      </c>
      <c r="I2246" t="s">
        <v>4045</v>
      </c>
      <c r="J2246" t="s">
        <v>25</v>
      </c>
      <c r="K2246" s="1">
        <v>283421829</v>
      </c>
      <c r="L2246" t="s">
        <v>1257</v>
      </c>
      <c r="M2246" t="s">
        <v>738</v>
      </c>
      <c r="N2246" t="s">
        <v>761</v>
      </c>
      <c r="AC2246" t="s">
        <v>3925</v>
      </c>
      <c r="AD2246" t="str">
        <f>+VLOOKUP(AC2246,[1]Base!$B$6:$C$7592,2,FALSE)</f>
        <v>MINISTERIO EDUCACION NACIONAL - GESTION GENERAL</v>
      </c>
    </row>
    <row r="2247" spans="1:30" x14ac:dyDescent="0.25">
      <c r="A2247" t="s">
        <v>1233</v>
      </c>
      <c r="B2247" t="s">
        <v>3925</v>
      </c>
      <c r="C2247" t="str">
        <f>+VLOOKUP(B2247,[1]Base!$B$6:$C$7592,2,FALSE)</f>
        <v>MINISTERIO EDUCACION NACIONAL - GESTION GENERAL</v>
      </c>
      <c r="D2247" t="s">
        <v>1321</v>
      </c>
      <c r="E2247" t="s">
        <v>1320</v>
      </c>
      <c r="F2247" t="s">
        <v>1322</v>
      </c>
      <c r="G2247" t="s">
        <v>15</v>
      </c>
      <c r="H2247" t="s">
        <v>4067</v>
      </c>
      <c r="I2247" t="s">
        <v>4046</v>
      </c>
      <c r="J2247" t="s">
        <v>4032</v>
      </c>
      <c r="K2247" s="1">
        <v>113368731</v>
      </c>
      <c r="L2247" t="s">
        <v>1257</v>
      </c>
      <c r="M2247" t="s">
        <v>738</v>
      </c>
      <c r="N2247" t="s">
        <v>761</v>
      </c>
      <c r="AC2247" t="s">
        <v>3925</v>
      </c>
      <c r="AD2247" t="str">
        <f>+VLOOKUP(AC2247,[1]Base!$B$6:$C$7592,2,FALSE)</f>
        <v>MINISTERIO EDUCACION NACIONAL - GESTION GENERAL</v>
      </c>
    </row>
    <row r="2248" spans="1:30" x14ac:dyDescent="0.25">
      <c r="A2248" t="s">
        <v>1233</v>
      </c>
      <c r="B2248" t="s">
        <v>3925</v>
      </c>
      <c r="C2248" t="str">
        <f>+VLOOKUP(B2248,[1]Base!$B$6:$C$7592,2,FALSE)</f>
        <v>MINISTERIO EDUCACION NACIONAL - GESTION GENERAL</v>
      </c>
      <c r="D2248" t="s">
        <v>1321</v>
      </c>
      <c r="E2248" t="s">
        <v>1320</v>
      </c>
      <c r="F2248" t="s">
        <v>1322</v>
      </c>
      <c r="G2248" t="s">
        <v>15</v>
      </c>
      <c r="H2248" t="s">
        <v>4067</v>
      </c>
      <c r="I2248" t="s">
        <v>4047</v>
      </c>
      <c r="J2248" t="s">
        <v>26</v>
      </c>
      <c r="K2248" s="1">
        <v>226737464</v>
      </c>
      <c r="L2248" t="s">
        <v>1257</v>
      </c>
      <c r="M2248" t="s">
        <v>738</v>
      </c>
      <c r="N2248" t="s">
        <v>761</v>
      </c>
      <c r="AC2248" t="s">
        <v>3925</v>
      </c>
      <c r="AD2248" t="str">
        <f>+VLOOKUP(AC2248,[1]Base!$B$6:$C$7592,2,FALSE)</f>
        <v>MINISTERIO EDUCACION NACIONAL - GESTION GENERAL</v>
      </c>
    </row>
    <row r="2249" spans="1:30" x14ac:dyDescent="0.25">
      <c r="A2249" t="s">
        <v>1233</v>
      </c>
      <c r="B2249" t="s">
        <v>3925</v>
      </c>
      <c r="C2249" t="str">
        <f>+VLOOKUP(B2249,[1]Base!$B$6:$C$7592,2,FALSE)</f>
        <v>MINISTERIO EDUCACION NACIONAL - GESTION GENERAL</v>
      </c>
      <c r="D2249" t="s">
        <v>1321</v>
      </c>
      <c r="E2249" t="s">
        <v>1320</v>
      </c>
      <c r="F2249" t="s">
        <v>1322</v>
      </c>
      <c r="G2249" t="s">
        <v>15</v>
      </c>
      <c r="H2249" t="s">
        <v>4071</v>
      </c>
      <c r="I2249" t="s">
        <v>4048</v>
      </c>
      <c r="J2249" t="s">
        <v>27</v>
      </c>
      <c r="K2249" s="1">
        <v>113368731</v>
      </c>
      <c r="L2249" t="s">
        <v>1257</v>
      </c>
      <c r="M2249" t="s">
        <v>738</v>
      </c>
      <c r="N2249" t="s">
        <v>761</v>
      </c>
      <c r="AC2249" t="s">
        <v>3925</v>
      </c>
      <c r="AD2249" t="str">
        <f>+VLOOKUP(AC2249,[1]Base!$B$6:$C$7592,2,FALSE)</f>
        <v>MINISTERIO EDUCACION NACIONAL - GESTION GENERAL</v>
      </c>
    </row>
    <row r="2250" spans="1:30" x14ac:dyDescent="0.25">
      <c r="A2250" t="s">
        <v>1233</v>
      </c>
      <c r="B2250" t="s">
        <v>3925</v>
      </c>
      <c r="C2250" t="str">
        <f>+VLOOKUP(B2250,[1]Base!$B$6:$C$7592,2,FALSE)</f>
        <v>MINISTERIO EDUCACION NACIONAL - GESTION GENERAL</v>
      </c>
      <c r="D2250" t="s">
        <v>1321</v>
      </c>
      <c r="E2250" t="s">
        <v>1320</v>
      </c>
      <c r="F2250" t="s">
        <v>1322</v>
      </c>
      <c r="G2250" t="s">
        <v>15</v>
      </c>
      <c r="H2250" t="s">
        <v>4072</v>
      </c>
      <c r="I2250" t="s">
        <v>4049</v>
      </c>
      <c r="J2250" t="s">
        <v>28</v>
      </c>
      <c r="K2250" s="1">
        <v>226737464</v>
      </c>
      <c r="L2250" t="s">
        <v>1257</v>
      </c>
      <c r="M2250" t="s">
        <v>738</v>
      </c>
      <c r="N2250" t="s">
        <v>761</v>
      </c>
      <c r="AC2250" t="s">
        <v>3925</v>
      </c>
      <c r="AD2250" t="str">
        <f>+VLOOKUP(AC2250,[1]Base!$B$6:$C$7592,2,FALSE)</f>
        <v>MINISTERIO EDUCACION NACIONAL - GESTION GENERAL</v>
      </c>
    </row>
    <row r="2251" spans="1:30" x14ac:dyDescent="0.25">
      <c r="A2251" t="s">
        <v>1233</v>
      </c>
      <c r="B2251" t="s">
        <v>3925</v>
      </c>
      <c r="C2251" t="str">
        <f>+VLOOKUP(B2251,[1]Base!$B$6:$C$7592,2,FALSE)</f>
        <v>MINISTERIO EDUCACION NACIONAL - GESTION GENERAL</v>
      </c>
      <c r="D2251" t="s">
        <v>1321</v>
      </c>
      <c r="E2251" t="s">
        <v>1320</v>
      </c>
      <c r="F2251" t="s">
        <v>1322</v>
      </c>
      <c r="G2251" t="s">
        <v>15</v>
      </c>
      <c r="H2251" t="s">
        <v>4068</v>
      </c>
      <c r="I2251" t="s">
        <v>4050</v>
      </c>
      <c r="J2251" t="s">
        <v>29</v>
      </c>
      <c r="K2251" s="1">
        <v>396790560</v>
      </c>
      <c r="L2251" t="s">
        <v>1257</v>
      </c>
      <c r="M2251" t="s">
        <v>738</v>
      </c>
      <c r="N2251" t="s">
        <v>761</v>
      </c>
      <c r="AC2251" t="s">
        <v>3925</v>
      </c>
      <c r="AD2251" t="str">
        <f>+VLOOKUP(AC2251,[1]Base!$B$6:$C$7592,2,FALSE)</f>
        <v>MINISTERIO EDUCACION NACIONAL - GESTION GENERAL</v>
      </c>
    </row>
    <row r="2252" spans="1:30" x14ac:dyDescent="0.25">
      <c r="A2252" t="s">
        <v>1233</v>
      </c>
      <c r="B2252" t="s">
        <v>3925</v>
      </c>
      <c r="C2252" t="str">
        <f>+VLOOKUP(B2252,[1]Base!$B$6:$C$7592,2,FALSE)</f>
        <v>MINISTERIO EDUCACION NACIONAL - GESTION GENERAL</v>
      </c>
      <c r="D2252" t="s">
        <v>1321</v>
      </c>
      <c r="E2252" t="s">
        <v>1320</v>
      </c>
      <c r="F2252" t="s">
        <v>1322</v>
      </c>
      <c r="G2252" t="s">
        <v>15</v>
      </c>
      <c r="H2252" t="s">
        <v>4070</v>
      </c>
      <c r="I2252" t="s">
        <v>4051</v>
      </c>
      <c r="J2252" t="s">
        <v>30</v>
      </c>
      <c r="K2252" s="1">
        <v>283421829</v>
      </c>
      <c r="L2252" t="s">
        <v>1257</v>
      </c>
      <c r="M2252" t="s">
        <v>738</v>
      </c>
      <c r="N2252" t="s">
        <v>761</v>
      </c>
      <c r="AC2252" t="s">
        <v>3925</v>
      </c>
      <c r="AD2252" t="str">
        <f>+VLOOKUP(AC2252,[1]Base!$B$6:$C$7592,2,FALSE)</f>
        <v>MINISTERIO EDUCACION NACIONAL - GESTION GENERAL</v>
      </c>
    </row>
    <row r="2253" spans="1:30" x14ac:dyDescent="0.25">
      <c r="A2253" t="s">
        <v>1233</v>
      </c>
      <c r="B2253" t="s">
        <v>3925</v>
      </c>
      <c r="C2253" t="str">
        <f>+VLOOKUP(B2253,[1]Base!$B$6:$C$7592,2,FALSE)</f>
        <v>MINISTERIO EDUCACION NACIONAL - GESTION GENERAL</v>
      </c>
      <c r="D2253" t="s">
        <v>1321</v>
      </c>
      <c r="E2253" t="s">
        <v>1320</v>
      </c>
      <c r="F2253" t="s">
        <v>1322</v>
      </c>
      <c r="G2253" t="s">
        <v>15</v>
      </c>
      <c r="H2253" t="s">
        <v>4070</v>
      </c>
      <c r="I2253" t="s">
        <v>4052</v>
      </c>
      <c r="J2253" t="s">
        <v>31</v>
      </c>
      <c r="K2253" s="1">
        <v>396790560</v>
      </c>
      <c r="L2253" t="s">
        <v>1257</v>
      </c>
      <c r="M2253" t="s">
        <v>738</v>
      </c>
      <c r="N2253" t="s">
        <v>761</v>
      </c>
      <c r="AC2253" t="s">
        <v>3925</v>
      </c>
      <c r="AD2253" t="str">
        <f>+VLOOKUP(AC2253,[1]Base!$B$6:$C$7592,2,FALSE)</f>
        <v>MINISTERIO EDUCACION NACIONAL - GESTION GENERAL</v>
      </c>
    </row>
    <row r="2254" spans="1:30" x14ac:dyDescent="0.25">
      <c r="A2254" t="s">
        <v>1233</v>
      </c>
      <c r="B2254" t="s">
        <v>3925</v>
      </c>
      <c r="C2254" t="str">
        <f>+VLOOKUP(B2254,[1]Base!$B$6:$C$7592,2,FALSE)</f>
        <v>MINISTERIO EDUCACION NACIONAL - GESTION GENERAL</v>
      </c>
      <c r="D2254" t="s">
        <v>1321</v>
      </c>
      <c r="E2254" t="s">
        <v>1320</v>
      </c>
      <c r="F2254" t="s">
        <v>1322</v>
      </c>
      <c r="G2254" t="s">
        <v>15</v>
      </c>
      <c r="H2254" t="s">
        <v>4068</v>
      </c>
      <c r="I2254" t="s">
        <v>4053</v>
      </c>
      <c r="J2254" t="s">
        <v>32</v>
      </c>
      <c r="K2254" s="1">
        <v>963634219</v>
      </c>
      <c r="L2254" t="s">
        <v>1257</v>
      </c>
      <c r="M2254" t="s">
        <v>738</v>
      </c>
      <c r="N2254" t="s">
        <v>761</v>
      </c>
      <c r="AC2254" t="s">
        <v>3925</v>
      </c>
      <c r="AD2254" t="str">
        <f>+VLOOKUP(AC2254,[1]Base!$B$6:$C$7592,2,FALSE)</f>
        <v>MINISTERIO EDUCACION NACIONAL - GESTION GENERAL</v>
      </c>
    </row>
    <row r="2255" spans="1:30" x14ac:dyDescent="0.25">
      <c r="A2255" t="s">
        <v>1233</v>
      </c>
      <c r="B2255" t="s">
        <v>3925</v>
      </c>
      <c r="C2255" t="str">
        <f>+VLOOKUP(B2255,[1]Base!$B$6:$C$7592,2,FALSE)</f>
        <v>MINISTERIO EDUCACION NACIONAL - GESTION GENERAL</v>
      </c>
      <c r="D2255" t="s">
        <v>1321</v>
      </c>
      <c r="E2255" t="s">
        <v>1320</v>
      </c>
      <c r="F2255" t="s">
        <v>1322</v>
      </c>
      <c r="G2255" t="s">
        <v>15</v>
      </c>
      <c r="H2255" t="s">
        <v>4067</v>
      </c>
      <c r="I2255" t="s">
        <v>4054</v>
      </c>
      <c r="J2255" t="s">
        <v>33</v>
      </c>
      <c r="K2255" s="1">
        <v>226737464</v>
      </c>
      <c r="L2255" t="s">
        <v>1257</v>
      </c>
      <c r="M2255" t="s">
        <v>738</v>
      </c>
      <c r="N2255" t="s">
        <v>761</v>
      </c>
      <c r="AC2255" t="s">
        <v>3925</v>
      </c>
      <c r="AD2255" t="str">
        <f>+VLOOKUP(AC2255,[1]Base!$B$6:$C$7592,2,FALSE)</f>
        <v>MINISTERIO EDUCACION NACIONAL - GESTION GENERAL</v>
      </c>
    </row>
    <row r="2256" spans="1:30" x14ac:dyDescent="0.25">
      <c r="A2256" t="s">
        <v>1233</v>
      </c>
      <c r="B2256" t="s">
        <v>3925</v>
      </c>
      <c r="C2256" t="str">
        <f>+VLOOKUP(B2256,[1]Base!$B$6:$C$7592,2,FALSE)</f>
        <v>MINISTERIO EDUCACION NACIONAL - GESTION GENERAL</v>
      </c>
      <c r="D2256" t="s">
        <v>1321</v>
      </c>
      <c r="E2256" t="s">
        <v>1320</v>
      </c>
      <c r="F2256" t="s">
        <v>1322</v>
      </c>
      <c r="G2256" t="s">
        <v>15</v>
      </c>
      <c r="H2256" t="s">
        <v>4069</v>
      </c>
      <c r="I2256" t="s">
        <v>4055</v>
      </c>
      <c r="J2256" t="s">
        <v>34</v>
      </c>
      <c r="K2256" s="1">
        <v>340106195</v>
      </c>
      <c r="L2256" t="s">
        <v>1257</v>
      </c>
      <c r="M2256" t="s">
        <v>738</v>
      </c>
      <c r="N2256" t="s">
        <v>761</v>
      </c>
      <c r="AC2256" t="s">
        <v>3925</v>
      </c>
      <c r="AD2256" t="str">
        <f>+VLOOKUP(AC2256,[1]Base!$B$6:$C$7592,2,FALSE)</f>
        <v>MINISTERIO EDUCACION NACIONAL - GESTION GENERAL</v>
      </c>
    </row>
    <row r="2257" spans="1:30" x14ac:dyDescent="0.25">
      <c r="A2257" t="s">
        <v>1233</v>
      </c>
      <c r="B2257" t="s">
        <v>3925</v>
      </c>
      <c r="C2257" t="str">
        <f>+VLOOKUP(B2257,[1]Base!$B$6:$C$7592,2,FALSE)</f>
        <v>MINISTERIO EDUCACION NACIONAL - GESTION GENERAL</v>
      </c>
      <c r="D2257" t="s">
        <v>1321</v>
      </c>
      <c r="E2257" t="s">
        <v>1320</v>
      </c>
      <c r="F2257" t="s">
        <v>1322</v>
      </c>
      <c r="G2257" t="s">
        <v>15</v>
      </c>
      <c r="H2257" t="s">
        <v>4072</v>
      </c>
      <c r="I2257" t="s">
        <v>4056</v>
      </c>
      <c r="J2257" t="s">
        <v>4030</v>
      </c>
      <c r="K2257" s="1">
        <v>2040637168</v>
      </c>
      <c r="L2257" t="s">
        <v>1257</v>
      </c>
      <c r="M2257" t="s">
        <v>738</v>
      </c>
      <c r="N2257" t="s">
        <v>761</v>
      </c>
      <c r="AC2257" t="s">
        <v>3925</v>
      </c>
      <c r="AD2257" t="str">
        <f>+VLOOKUP(AC2257,[1]Base!$B$6:$C$7592,2,FALSE)</f>
        <v>MINISTERIO EDUCACION NACIONAL - GESTION GENERAL</v>
      </c>
    </row>
    <row r="2258" spans="1:30" x14ac:dyDescent="0.25">
      <c r="A2258" t="s">
        <v>1233</v>
      </c>
      <c r="B2258" t="s">
        <v>3925</v>
      </c>
      <c r="C2258" t="str">
        <f>+VLOOKUP(B2258,[1]Base!$B$6:$C$7592,2,FALSE)</f>
        <v>MINISTERIO EDUCACION NACIONAL - GESTION GENERAL</v>
      </c>
      <c r="D2258" t="s">
        <v>1321</v>
      </c>
      <c r="E2258" t="s">
        <v>1320</v>
      </c>
      <c r="F2258" t="s">
        <v>1322</v>
      </c>
      <c r="G2258" t="s">
        <v>15</v>
      </c>
      <c r="H2258" t="s">
        <v>4071</v>
      </c>
      <c r="I2258" t="s">
        <v>4057</v>
      </c>
      <c r="J2258" t="s">
        <v>35</v>
      </c>
      <c r="K2258" s="1">
        <v>56684366</v>
      </c>
      <c r="L2258" t="s">
        <v>1257</v>
      </c>
      <c r="M2258" t="s">
        <v>738</v>
      </c>
      <c r="N2258" t="s">
        <v>761</v>
      </c>
      <c r="AC2258" t="s">
        <v>3925</v>
      </c>
      <c r="AD2258" t="str">
        <f>+VLOOKUP(AC2258,[1]Base!$B$6:$C$7592,2,FALSE)</f>
        <v>MINISTERIO EDUCACION NACIONAL - GESTION GENERAL</v>
      </c>
    </row>
    <row r="2259" spans="1:30" x14ac:dyDescent="0.25">
      <c r="A2259" t="s">
        <v>1233</v>
      </c>
      <c r="B2259" t="s">
        <v>3925</v>
      </c>
      <c r="C2259" t="str">
        <f>+VLOOKUP(B2259,[1]Base!$B$6:$C$7592,2,FALSE)</f>
        <v>MINISTERIO EDUCACION NACIONAL - GESTION GENERAL</v>
      </c>
      <c r="D2259" t="s">
        <v>1321</v>
      </c>
      <c r="E2259" t="s">
        <v>1320</v>
      </c>
      <c r="F2259" t="s">
        <v>1322</v>
      </c>
      <c r="G2259" t="s">
        <v>15</v>
      </c>
      <c r="H2259" t="s">
        <v>4071</v>
      </c>
      <c r="I2259" t="s">
        <v>4058</v>
      </c>
      <c r="J2259" t="s">
        <v>36</v>
      </c>
      <c r="K2259" s="1">
        <v>56684366</v>
      </c>
      <c r="L2259" t="s">
        <v>1257</v>
      </c>
      <c r="M2259" t="s">
        <v>738</v>
      </c>
      <c r="N2259" t="s">
        <v>761</v>
      </c>
      <c r="AC2259" t="s">
        <v>3925</v>
      </c>
      <c r="AD2259" t="str">
        <f>+VLOOKUP(AC2259,[1]Base!$B$6:$C$7592,2,FALSE)</f>
        <v>MINISTERIO EDUCACION NACIONAL - GESTION GENERAL</v>
      </c>
    </row>
    <row r="2260" spans="1:30" x14ac:dyDescent="0.25">
      <c r="A2260" t="s">
        <v>1233</v>
      </c>
      <c r="B2260" t="s">
        <v>3925</v>
      </c>
      <c r="C2260" t="str">
        <f>+VLOOKUP(B2260,[1]Base!$B$6:$C$7592,2,FALSE)</f>
        <v>MINISTERIO EDUCACION NACIONAL - GESTION GENERAL</v>
      </c>
      <c r="D2260" t="s">
        <v>1321</v>
      </c>
      <c r="E2260" t="s">
        <v>1320</v>
      </c>
      <c r="F2260" t="s">
        <v>1322</v>
      </c>
      <c r="G2260" t="s">
        <v>15</v>
      </c>
      <c r="H2260" t="s">
        <v>4069</v>
      </c>
      <c r="I2260" t="s">
        <v>4059</v>
      </c>
      <c r="J2260" t="s">
        <v>37</v>
      </c>
      <c r="K2260" s="1">
        <v>113368731</v>
      </c>
      <c r="L2260" t="s">
        <v>1257</v>
      </c>
      <c r="M2260" t="s">
        <v>738</v>
      </c>
      <c r="N2260" t="s">
        <v>761</v>
      </c>
      <c r="AC2260" t="s">
        <v>3925</v>
      </c>
      <c r="AD2260" t="str">
        <f>+VLOOKUP(AC2260,[1]Base!$B$6:$C$7592,2,FALSE)</f>
        <v>MINISTERIO EDUCACION NACIONAL - GESTION GENERAL</v>
      </c>
    </row>
    <row r="2261" spans="1:30" x14ac:dyDescent="0.25">
      <c r="A2261" t="s">
        <v>1233</v>
      </c>
      <c r="B2261" t="s">
        <v>3925</v>
      </c>
      <c r="C2261" t="str">
        <f>+VLOOKUP(B2261,[1]Base!$B$6:$C$7592,2,FALSE)</f>
        <v>MINISTERIO EDUCACION NACIONAL - GESTION GENERAL</v>
      </c>
      <c r="D2261" t="s">
        <v>1321</v>
      </c>
      <c r="E2261" t="s">
        <v>1320</v>
      </c>
      <c r="F2261" t="s">
        <v>1322</v>
      </c>
      <c r="G2261" t="s">
        <v>15</v>
      </c>
      <c r="H2261" t="s">
        <v>4067</v>
      </c>
      <c r="I2261" t="s">
        <v>4060</v>
      </c>
      <c r="J2261" t="s">
        <v>4029</v>
      </c>
      <c r="K2261" s="1">
        <v>170053097</v>
      </c>
      <c r="L2261" t="s">
        <v>1257</v>
      </c>
      <c r="M2261" t="s">
        <v>738</v>
      </c>
      <c r="N2261" t="s">
        <v>761</v>
      </c>
      <c r="AC2261" t="s">
        <v>3925</v>
      </c>
      <c r="AD2261" t="str">
        <f>+VLOOKUP(AC2261,[1]Base!$B$6:$C$7592,2,FALSE)</f>
        <v>MINISTERIO EDUCACION NACIONAL - GESTION GENERAL</v>
      </c>
    </row>
    <row r="2262" spans="1:30" x14ac:dyDescent="0.25">
      <c r="A2262" t="s">
        <v>1233</v>
      </c>
      <c r="B2262" t="s">
        <v>3925</v>
      </c>
      <c r="C2262" t="str">
        <f>+VLOOKUP(B2262,[1]Base!$B$6:$C$7592,2,FALSE)</f>
        <v>MINISTERIO EDUCACION NACIONAL - GESTION GENERAL</v>
      </c>
      <c r="D2262" t="s">
        <v>1321</v>
      </c>
      <c r="E2262" t="s">
        <v>1320</v>
      </c>
      <c r="F2262" t="s">
        <v>1322</v>
      </c>
      <c r="G2262" t="s">
        <v>15</v>
      </c>
      <c r="H2262" t="s">
        <v>4069</v>
      </c>
      <c r="I2262" t="s">
        <v>4061</v>
      </c>
      <c r="J2262" t="s">
        <v>38</v>
      </c>
      <c r="K2262" s="1">
        <v>56684366</v>
      </c>
      <c r="L2262" t="s">
        <v>1257</v>
      </c>
      <c r="M2262" t="s">
        <v>738</v>
      </c>
      <c r="N2262" t="s">
        <v>761</v>
      </c>
      <c r="AC2262" t="s">
        <v>3925</v>
      </c>
      <c r="AD2262" t="str">
        <f>+VLOOKUP(AC2262,[1]Base!$B$6:$C$7592,2,FALSE)</f>
        <v>MINISTERIO EDUCACION NACIONAL - GESTION GENERAL</v>
      </c>
    </row>
    <row r="2263" spans="1:30" x14ac:dyDescent="0.25">
      <c r="A2263" t="s">
        <v>1233</v>
      </c>
      <c r="B2263" t="s">
        <v>3925</v>
      </c>
      <c r="C2263" t="str">
        <f>+VLOOKUP(B2263,[1]Base!$B$6:$C$7592,2,FALSE)</f>
        <v>MINISTERIO EDUCACION NACIONAL - GESTION GENERAL</v>
      </c>
      <c r="D2263" t="s">
        <v>1324</v>
      </c>
      <c r="E2263" t="s">
        <v>1323</v>
      </c>
      <c r="F2263" t="s">
        <v>1325</v>
      </c>
      <c r="G2263" t="s">
        <v>15</v>
      </c>
      <c r="H2263" t="s">
        <v>4070</v>
      </c>
      <c r="I2263" t="s">
        <v>4033</v>
      </c>
      <c r="J2263" t="s">
        <v>14</v>
      </c>
      <c r="K2263" s="1">
        <v>11497238532</v>
      </c>
      <c r="L2263" t="s">
        <v>1326</v>
      </c>
      <c r="M2263" t="s">
        <v>738</v>
      </c>
      <c r="N2263" t="s">
        <v>761</v>
      </c>
      <c r="AC2263" t="s">
        <v>3925</v>
      </c>
      <c r="AD2263" t="str">
        <f>+VLOOKUP(AC2263,[1]Base!$B$6:$C$7592,2,FALSE)</f>
        <v>MINISTERIO EDUCACION NACIONAL - GESTION GENERAL</v>
      </c>
    </row>
    <row r="2264" spans="1:30" x14ac:dyDescent="0.25">
      <c r="A2264" t="s">
        <v>1233</v>
      </c>
      <c r="B2264" t="s">
        <v>3925</v>
      </c>
      <c r="C2264" t="str">
        <f>+VLOOKUP(B2264,[1]Base!$B$6:$C$7592,2,FALSE)</f>
        <v>MINISTERIO EDUCACION NACIONAL - GESTION GENERAL</v>
      </c>
      <c r="D2264" t="s">
        <v>1324</v>
      </c>
      <c r="E2264" t="s">
        <v>1323</v>
      </c>
      <c r="F2264" t="s">
        <v>1325</v>
      </c>
      <c r="G2264" t="s">
        <v>15</v>
      </c>
      <c r="H2264" t="s">
        <v>4067</v>
      </c>
      <c r="I2264" t="s">
        <v>4034</v>
      </c>
      <c r="J2264" t="s">
        <v>4021</v>
      </c>
      <c r="K2264" s="1">
        <v>4102043371</v>
      </c>
      <c r="L2264" t="s">
        <v>1326</v>
      </c>
      <c r="M2264" t="s">
        <v>738</v>
      </c>
      <c r="N2264" t="s">
        <v>761</v>
      </c>
      <c r="AC2264" t="s">
        <v>3925</v>
      </c>
      <c r="AD2264" t="str">
        <f>+VLOOKUP(AC2264,[1]Base!$B$6:$C$7592,2,FALSE)</f>
        <v>MINISTERIO EDUCACION NACIONAL - GESTION GENERAL</v>
      </c>
    </row>
    <row r="2265" spans="1:30" x14ac:dyDescent="0.25">
      <c r="A2265" t="s">
        <v>1233</v>
      </c>
      <c r="B2265" t="s">
        <v>3925</v>
      </c>
      <c r="C2265" t="str">
        <f>+VLOOKUP(B2265,[1]Base!$B$6:$C$7592,2,FALSE)</f>
        <v>MINISTERIO EDUCACION NACIONAL - GESTION GENERAL</v>
      </c>
      <c r="D2265" t="s">
        <v>1324</v>
      </c>
      <c r="E2265" t="s">
        <v>1323</v>
      </c>
      <c r="F2265" t="s">
        <v>1325</v>
      </c>
      <c r="G2265" t="s">
        <v>15</v>
      </c>
      <c r="H2265" t="s">
        <v>4068</v>
      </c>
      <c r="I2265" t="s">
        <v>4035</v>
      </c>
      <c r="J2265" t="s">
        <v>4022</v>
      </c>
      <c r="K2265" s="1">
        <v>20296525531</v>
      </c>
      <c r="L2265" t="s">
        <v>1326</v>
      </c>
      <c r="M2265" t="s">
        <v>738</v>
      </c>
      <c r="N2265" t="s">
        <v>761</v>
      </c>
      <c r="AC2265" t="s">
        <v>3925</v>
      </c>
      <c r="AD2265" t="str">
        <f>+VLOOKUP(AC2265,[1]Base!$B$6:$C$7592,2,FALSE)</f>
        <v>MINISTERIO EDUCACION NACIONAL - GESTION GENERAL</v>
      </c>
    </row>
    <row r="2266" spans="1:30" x14ac:dyDescent="0.25">
      <c r="A2266" t="s">
        <v>1233</v>
      </c>
      <c r="B2266" t="s">
        <v>3925</v>
      </c>
      <c r="C2266" t="str">
        <f>+VLOOKUP(B2266,[1]Base!$B$6:$C$7592,2,FALSE)</f>
        <v>MINISTERIO EDUCACION NACIONAL - GESTION GENERAL</v>
      </c>
      <c r="D2266" t="s">
        <v>1324</v>
      </c>
      <c r="E2266" t="s">
        <v>1323</v>
      </c>
      <c r="F2266" t="s">
        <v>1325</v>
      </c>
      <c r="G2266" t="s">
        <v>15</v>
      </c>
      <c r="H2266" t="s">
        <v>4067</v>
      </c>
      <c r="I2266" t="s">
        <v>4036</v>
      </c>
      <c r="J2266" t="s">
        <v>4023</v>
      </c>
      <c r="K2266" s="1">
        <v>5096055635</v>
      </c>
      <c r="L2266" t="s">
        <v>1326</v>
      </c>
      <c r="M2266" t="s">
        <v>738</v>
      </c>
      <c r="N2266" t="s">
        <v>761</v>
      </c>
      <c r="AC2266" t="s">
        <v>3925</v>
      </c>
      <c r="AD2266" t="str">
        <f>+VLOOKUP(AC2266,[1]Base!$B$6:$C$7592,2,FALSE)</f>
        <v>MINISTERIO EDUCACION NACIONAL - GESTION GENERAL</v>
      </c>
    </row>
    <row r="2267" spans="1:30" x14ac:dyDescent="0.25">
      <c r="A2267" t="s">
        <v>1233</v>
      </c>
      <c r="B2267" t="s">
        <v>3925</v>
      </c>
      <c r="C2267" t="str">
        <f>+VLOOKUP(B2267,[1]Base!$B$6:$C$7592,2,FALSE)</f>
        <v>MINISTERIO EDUCACION NACIONAL - GESTION GENERAL</v>
      </c>
      <c r="D2267" t="s">
        <v>1324</v>
      </c>
      <c r="E2267" t="s">
        <v>1323</v>
      </c>
      <c r="F2267" t="s">
        <v>1325</v>
      </c>
      <c r="G2267" t="s">
        <v>15</v>
      </c>
      <c r="H2267" t="s">
        <v>4068</v>
      </c>
      <c r="I2267" t="s">
        <v>4037</v>
      </c>
      <c r="J2267" t="s">
        <v>4024</v>
      </c>
      <c r="K2267" s="1">
        <v>3309782837</v>
      </c>
      <c r="L2267" t="s">
        <v>1326</v>
      </c>
      <c r="M2267" t="s">
        <v>738</v>
      </c>
      <c r="N2267" t="s">
        <v>761</v>
      </c>
      <c r="AC2267" t="s">
        <v>3925</v>
      </c>
      <c r="AD2267" t="str">
        <f>+VLOOKUP(AC2267,[1]Base!$B$6:$C$7592,2,FALSE)</f>
        <v>MINISTERIO EDUCACION NACIONAL - GESTION GENERAL</v>
      </c>
    </row>
    <row r="2268" spans="1:30" x14ac:dyDescent="0.25">
      <c r="A2268" t="s">
        <v>1233</v>
      </c>
      <c r="B2268" t="s">
        <v>3925</v>
      </c>
      <c r="C2268" t="str">
        <f>+VLOOKUP(B2268,[1]Base!$B$6:$C$7592,2,FALSE)</f>
        <v>MINISTERIO EDUCACION NACIONAL - GESTION GENERAL</v>
      </c>
      <c r="D2268" t="s">
        <v>1324</v>
      </c>
      <c r="E2268" t="s">
        <v>1323</v>
      </c>
      <c r="F2268" t="s">
        <v>1325</v>
      </c>
      <c r="G2268" t="s">
        <v>15</v>
      </c>
      <c r="H2268" t="s">
        <v>4070</v>
      </c>
      <c r="I2268" t="s">
        <v>4038</v>
      </c>
      <c r="J2268" t="s">
        <v>21</v>
      </c>
      <c r="K2268" s="1">
        <v>3900875488</v>
      </c>
      <c r="L2268" t="s">
        <v>1326</v>
      </c>
      <c r="M2268" t="s">
        <v>738</v>
      </c>
      <c r="N2268" t="s">
        <v>761</v>
      </c>
      <c r="AC2268" t="s">
        <v>3925</v>
      </c>
      <c r="AD2268" t="str">
        <f>+VLOOKUP(AC2268,[1]Base!$B$6:$C$7592,2,FALSE)</f>
        <v>MINISTERIO EDUCACION NACIONAL - GESTION GENERAL</v>
      </c>
    </row>
    <row r="2269" spans="1:30" x14ac:dyDescent="0.25">
      <c r="A2269" t="s">
        <v>1233</v>
      </c>
      <c r="B2269" t="s">
        <v>3925</v>
      </c>
      <c r="C2269" t="str">
        <f>+VLOOKUP(B2269,[1]Base!$B$6:$C$7592,2,FALSE)</f>
        <v>MINISTERIO EDUCACION NACIONAL - GESTION GENERAL</v>
      </c>
      <c r="D2269" t="s">
        <v>1324</v>
      </c>
      <c r="E2269" t="s">
        <v>1323</v>
      </c>
      <c r="F2269" t="s">
        <v>1325</v>
      </c>
      <c r="G2269" t="s">
        <v>15</v>
      </c>
      <c r="H2269" t="s">
        <v>4069</v>
      </c>
      <c r="I2269" t="s">
        <v>4039</v>
      </c>
      <c r="J2269" t="s">
        <v>4025</v>
      </c>
      <c r="K2269" s="1">
        <v>2447710012</v>
      </c>
      <c r="L2269" t="s">
        <v>1326</v>
      </c>
      <c r="M2269" t="s">
        <v>738</v>
      </c>
      <c r="N2269" t="s">
        <v>761</v>
      </c>
      <c r="AC2269" t="s">
        <v>3925</v>
      </c>
      <c r="AD2269" t="str">
        <f>+VLOOKUP(AC2269,[1]Base!$B$6:$C$7592,2,FALSE)</f>
        <v>MINISTERIO EDUCACION NACIONAL - GESTION GENERAL</v>
      </c>
    </row>
    <row r="2270" spans="1:30" x14ac:dyDescent="0.25">
      <c r="A2270" t="s">
        <v>1233</v>
      </c>
      <c r="B2270" t="s">
        <v>3925</v>
      </c>
      <c r="C2270" t="str">
        <f>+VLOOKUP(B2270,[1]Base!$B$6:$C$7592,2,FALSE)</f>
        <v>MINISTERIO EDUCACION NACIONAL - GESTION GENERAL</v>
      </c>
      <c r="D2270" t="s">
        <v>1324</v>
      </c>
      <c r="E2270" t="s">
        <v>1323</v>
      </c>
      <c r="F2270" t="s">
        <v>1325</v>
      </c>
      <c r="G2270" t="s">
        <v>15</v>
      </c>
      <c r="H2270" t="s">
        <v>4072</v>
      </c>
      <c r="I2270" t="s">
        <v>4040</v>
      </c>
      <c r="J2270" t="s">
        <v>22</v>
      </c>
      <c r="K2270" s="1">
        <v>3870883500</v>
      </c>
      <c r="L2270" t="s">
        <v>1326</v>
      </c>
      <c r="M2270" t="s">
        <v>738</v>
      </c>
      <c r="N2270" t="s">
        <v>761</v>
      </c>
      <c r="AC2270" t="s">
        <v>3925</v>
      </c>
      <c r="AD2270" t="str">
        <f>+VLOOKUP(AC2270,[1]Base!$B$6:$C$7592,2,FALSE)</f>
        <v>MINISTERIO EDUCACION NACIONAL - GESTION GENERAL</v>
      </c>
    </row>
    <row r="2271" spans="1:30" x14ac:dyDescent="0.25">
      <c r="A2271" t="s">
        <v>1233</v>
      </c>
      <c r="B2271" t="s">
        <v>3925</v>
      </c>
      <c r="C2271" t="str">
        <f>+VLOOKUP(B2271,[1]Base!$B$6:$C$7592,2,FALSE)</f>
        <v>MINISTERIO EDUCACION NACIONAL - GESTION GENERAL</v>
      </c>
      <c r="D2271" t="s">
        <v>1324</v>
      </c>
      <c r="E2271" t="s">
        <v>1323</v>
      </c>
      <c r="F2271" t="s">
        <v>1325</v>
      </c>
      <c r="G2271" t="s">
        <v>15</v>
      </c>
      <c r="H2271" t="s">
        <v>4067</v>
      </c>
      <c r="I2271" t="s">
        <v>4041</v>
      </c>
      <c r="J2271" t="s">
        <v>23</v>
      </c>
      <c r="K2271" s="1">
        <v>2840894896</v>
      </c>
      <c r="L2271" t="s">
        <v>1326</v>
      </c>
      <c r="M2271" t="s">
        <v>738</v>
      </c>
      <c r="N2271" t="s">
        <v>761</v>
      </c>
      <c r="AC2271" t="s">
        <v>3925</v>
      </c>
      <c r="AD2271" t="str">
        <f>+VLOOKUP(AC2271,[1]Base!$B$6:$C$7592,2,FALSE)</f>
        <v>MINISTERIO EDUCACION NACIONAL - GESTION GENERAL</v>
      </c>
    </row>
    <row r="2272" spans="1:30" x14ac:dyDescent="0.25">
      <c r="A2272" t="s">
        <v>1233</v>
      </c>
      <c r="B2272" t="s">
        <v>3925</v>
      </c>
      <c r="C2272" t="str">
        <f>+VLOOKUP(B2272,[1]Base!$B$6:$C$7592,2,FALSE)</f>
        <v>MINISTERIO EDUCACION NACIONAL - GESTION GENERAL</v>
      </c>
      <c r="D2272" t="s">
        <v>1324</v>
      </c>
      <c r="E2272" t="s">
        <v>1323</v>
      </c>
      <c r="F2272" t="s">
        <v>1325</v>
      </c>
      <c r="G2272" t="s">
        <v>15</v>
      </c>
      <c r="H2272" t="s">
        <v>4067</v>
      </c>
      <c r="I2272" t="s">
        <v>4042</v>
      </c>
      <c r="J2272" t="s">
        <v>4027</v>
      </c>
      <c r="K2272" s="1">
        <v>2697192981</v>
      </c>
      <c r="L2272" t="s">
        <v>1326</v>
      </c>
      <c r="M2272" t="s">
        <v>738</v>
      </c>
      <c r="N2272" t="s">
        <v>761</v>
      </c>
      <c r="AC2272" t="s">
        <v>3925</v>
      </c>
      <c r="AD2272" t="str">
        <f>+VLOOKUP(AC2272,[1]Base!$B$6:$C$7592,2,FALSE)</f>
        <v>MINISTERIO EDUCACION NACIONAL - GESTION GENERAL</v>
      </c>
    </row>
    <row r="2273" spans="1:30" x14ac:dyDescent="0.25">
      <c r="A2273" t="s">
        <v>1233</v>
      </c>
      <c r="B2273" t="s">
        <v>3925</v>
      </c>
      <c r="C2273" t="str">
        <f>+VLOOKUP(B2273,[1]Base!$B$6:$C$7592,2,FALSE)</f>
        <v>MINISTERIO EDUCACION NACIONAL - GESTION GENERAL</v>
      </c>
      <c r="D2273" t="s">
        <v>1324</v>
      </c>
      <c r="E2273" t="s">
        <v>1323</v>
      </c>
      <c r="F2273" t="s">
        <v>1325</v>
      </c>
      <c r="G2273" t="s">
        <v>15</v>
      </c>
      <c r="H2273" t="s">
        <v>4068</v>
      </c>
      <c r="I2273" t="s">
        <v>4043</v>
      </c>
      <c r="J2273" t="s">
        <v>24</v>
      </c>
      <c r="K2273" s="1">
        <v>2495610936</v>
      </c>
      <c r="L2273" t="s">
        <v>1326</v>
      </c>
      <c r="M2273" t="s">
        <v>738</v>
      </c>
      <c r="N2273" t="s">
        <v>761</v>
      </c>
      <c r="AC2273" t="s">
        <v>3925</v>
      </c>
      <c r="AD2273" t="str">
        <f>+VLOOKUP(AC2273,[1]Base!$B$6:$C$7592,2,FALSE)</f>
        <v>MINISTERIO EDUCACION NACIONAL - GESTION GENERAL</v>
      </c>
    </row>
    <row r="2274" spans="1:30" x14ac:dyDescent="0.25">
      <c r="A2274" t="s">
        <v>1233</v>
      </c>
      <c r="B2274" t="s">
        <v>3925</v>
      </c>
      <c r="C2274" t="str">
        <f>+VLOOKUP(B2274,[1]Base!$B$6:$C$7592,2,FALSE)</f>
        <v>MINISTERIO EDUCACION NACIONAL - GESTION GENERAL</v>
      </c>
      <c r="D2274" t="s">
        <v>1324</v>
      </c>
      <c r="E2274" t="s">
        <v>1323</v>
      </c>
      <c r="F2274" t="s">
        <v>1325</v>
      </c>
      <c r="G2274" t="s">
        <v>15</v>
      </c>
      <c r="H2274" t="s">
        <v>4072</v>
      </c>
      <c r="I2274" t="s">
        <v>4044</v>
      </c>
      <c r="J2274" t="s">
        <v>4026</v>
      </c>
      <c r="K2274" s="1">
        <v>2417731999</v>
      </c>
      <c r="L2274" t="s">
        <v>1326</v>
      </c>
      <c r="M2274" t="s">
        <v>738</v>
      </c>
      <c r="N2274" t="s">
        <v>761</v>
      </c>
      <c r="AC2274" t="s">
        <v>3925</v>
      </c>
      <c r="AD2274" t="str">
        <f>+VLOOKUP(AC2274,[1]Base!$B$6:$C$7592,2,FALSE)</f>
        <v>MINISTERIO EDUCACION NACIONAL - GESTION GENERAL</v>
      </c>
    </row>
    <row r="2275" spans="1:30" x14ac:dyDescent="0.25">
      <c r="A2275" t="s">
        <v>1233</v>
      </c>
      <c r="B2275" t="s">
        <v>3925</v>
      </c>
      <c r="C2275" t="str">
        <f>+VLOOKUP(B2275,[1]Base!$B$6:$C$7592,2,FALSE)</f>
        <v>MINISTERIO EDUCACION NACIONAL - GESTION GENERAL</v>
      </c>
      <c r="D2275" t="s">
        <v>1324</v>
      </c>
      <c r="E2275" t="s">
        <v>1323</v>
      </c>
      <c r="F2275" t="s">
        <v>1325</v>
      </c>
      <c r="G2275" t="s">
        <v>15</v>
      </c>
      <c r="H2275" t="s">
        <v>4069</v>
      </c>
      <c r="I2275" t="s">
        <v>4045</v>
      </c>
      <c r="J2275" t="s">
        <v>25</v>
      </c>
      <c r="K2275" s="1">
        <v>2632717555</v>
      </c>
      <c r="L2275" t="s">
        <v>1326</v>
      </c>
      <c r="M2275" t="s">
        <v>738</v>
      </c>
      <c r="N2275" t="s">
        <v>761</v>
      </c>
      <c r="AC2275" t="s">
        <v>3925</v>
      </c>
      <c r="AD2275" t="str">
        <f>+VLOOKUP(AC2275,[1]Base!$B$6:$C$7592,2,FALSE)</f>
        <v>MINISTERIO EDUCACION NACIONAL - GESTION GENERAL</v>
      </c>
    </row>
    <row r="2276" spans="1:30" x14ac:dyDescent="0.25">
      <c r="A2276" t="s">
        <v>1233</v>
      </c>
      <c r="B2276" t="s">
        <v>3925</v>
      </c>
      <c r="C2276" t="str">
        <f>+VLOOKUP(B2276,[1]Base!$B$6:$C$7592,2,FALSE)</f>
        <v>MINISTERIO EDUCACION NACIONAL - GESTION GENERAL</v>
      </c>
      <c r="D2276" t="s">
        <v>1324</v>
      </c>
      <c r="E2276" t="s">
        <v>1323</v>
      </c>
      <c r="F2276" t="s">
        <v>1325</v>
      </c>
      <c r="G2276" t="s">
        <v>15</v>
      </c>
      <c r="H2276" t="s">
        <v>4067</v>
      </c>
      <c r="I2276" t="s">
        <v>4046</v>
      </c>
      <c r="J2276" t="s">
        <v>4032</v>
      </c>
      <c r="K2276" s="1">
        <v>3716431009</v>
      </c>
      <c r="L2276" t="s">
        <v>1326</v>
      </c>
      <c r="M2276" t="s">
        <v>738</v>
      </c>
      <c r="N2276" t="s">
        <v>761</v>
      </c>
      <c r="AC2276" t="s">
        <v>3925</v>
      </c>
      <c r="AD2276" t="str">
        <f>+VLOOKUP(AC2276,[1]Base!$B$6:$C$7592,2,FALSE)</f>
        <v>MINISTERIO EDUCACION NACIONAL - GESTION GENERAL</v>
      </c>
    </row>
    <row r="2277" spans="1:30" x14ac:dyDescent="0.25">
      <c r="A2277" t="s">
        <v>1233</v>
      </c>
      <c r="B2277" t="s">
        <v>3925</v>
      </c>
      <c r="C2277" t="str">
        <f>+VLOOKUP(B2277,[1]Base!$B$6:$C$7592,2,FALSE)</f>
        <v>MINISTERIO EDUCACION NACIONAL - GESTION GENERAL</v>
      </c>
      <c r="D2277" t="s">
        <v>1324</v>
      </c>
      <c r="E2277" t="s">
        <v>1323</v>
      </c>
      <c r="F2277" t="s">
        <v>1325</v>
      </c>
      <c r="G2277" t="s">
        <v>15</v>
      </c>
      <c r="H2277" t="s">
        <v>4067</v>
      </c>
      <c r="I2277" t="s">
        <v>4047</v>
      </c>
      <c r="J2277" t="s">
        <v>26</v>
      </c>
      <c r="K2277" s="1">
        <v>4023235600</v>
      </c>
      <c r="L2277" t="s">
        <v>1326</v>
      </c>
      <c r="M2277" t="s">
        <v>738</v>
      </c>
      <c r="N2277" t="s">
        <v>761</v>
      </c>
      <c r="AC2277" t="s">
        <v>3925</v>
      </c>
      <c r="AD2277" t="str">
        <f>+VLOOKUP(AC2277,[1]Base!$B$6:$C$7592,2,FALSE)</f>
        <v>MINISTERIO EDUCACION NACIONAL - GESTION GENERAL</v>
      </c>
    </row>
    <row r="2278" spans="1:30" x14ac:dyDescent="0.25">
      <c r="A2278" t="s">
        <v>1233</v>
      </c>
      <c r="B2278" t="s">
        <v>3925</v>
      </c>
      <c r="C2278" t="str">
        <f>+VLOOKUP(B2278,[1]Base!$B$6:$C$7592,2,FALSE)</f>
        <v>MINISTERIO EDUCACION NACIONAL - GESTION GENERAL</v>
      </c>
      <c r="D2278" t="s">
        <v>1324</v>
      </c>
      <c r="E2278" t="s">
        <v>1323</v>
      </c>
      <c r="F2278" t="s">
        <v>1325</v>
      </c>
      <c r="G2278" t="s">
        <v>15</v>
      </c>
      <c r="H2278" t="s">
        <v>4071</v>
      </c>
      <c r="I2278" t="s">
        <v>4048</v>
      </c>
      <c r="J2278" t="s">
        <v>27</v>
      </c>
      <c r="K2278" s="1">
        <v>2288910672</v>
      </c>
      <c r="L2278" t="s">
        <v>1326</v>
      </c>
      <c r="M2278" t="s">
        <v>738</v>
      </c>
      <c r="N2278" t="s">
        <v>761</v>
      </c>
      <c r="AC2278" t="s">
        <v>3925</v>
      </c>
      <c r="AD2278" t="str">
        <f>+VLOOKUP(AC2278,[1]Base!$B$6:$C$7592,2,FALSE)</f>
        <v>MINISTERIO EDUCACION NACIONAL - GESTION GENERAL</v>
      </c>
    </row>
    <row r="2279" spans="1:30" x14ac:dyDescent="0.25">
      <c r="A2279" t="s">
        <v>1233</v>
      </c>
      <c r="B2279" t="s">
        <v>3925</v>
      </c>
      <c r="C2279" t="str">
        <f>+VLOOKUP(B2279,[1]Base!$B$6:$C$7592,2,FALSE)</f>
        <v>MINISTERIO EDUCACION NACIONAL - GESTION GENERAL</v>
      </c>
      <c r="D2279" t="s">
        <v>1324</v>
      </c>
      <c r="E2279" t="s">
        <v>1323</v>
      </c>
      <c r="F2279" t="s">
        <v>1325</v>
      </c>
      <c r="G2279" t="s">
        <v>15</v>
      </c>
      <c r="H2279" t="s">
        <v>4072</v>
      </c>
      <c r="I2279" t="s">
        <v>4049</v>
      </c>
      <c r="J2279" t="s">
        <v>28</v>
      </c>
      <c r="K2279" s="1">
        <v>2738389551</v>
      </c>
      <c r="L2279" t="s">
        <v>1326</v>
      </c>
      <c r="M2279" t="s">
        <v>738</v>
      </c>
      <c r="N2279" t="s">
        <v>761</v>
      </c>
      <c r="AC2279" t="s">
        <v>3925</v>
      </c>
      <c r="AD2279" t="str">
        <f>+VLOOKUP(AC2279,[1]Base!$B$6:$C$7592,2,FALSE)</f>
        <v>MINISTERIO EDUCACION NACIONAL - GESTION GENERAL</v>
      </c>
    </row>
    <row r="2280" spans="1:30" x14ac:dyDescent="0.25">
      <c r="A2280" t="s">
        <v>1233</v>
      </c>
      <c r="B2280" t="s">
        <v>3925</v>
      </c>
      <c r="C2280" t="str">
        <f>+VLOOKUP(B2280,[1]Base!$B$6:$C$7592,2,FALSE)</f>
        <v>MINISTERIO EDUCACION NACIONAL - GESTION GENERAL</v>
      </c>
      <c r="D2280" t="s">
        <v>1324</v>
      </c>
      <c r="E2280" t="s">
        <v>1323</v>
      </c>
      <c r="F2280" t="s">
        <v>1325</v>
      </c>
      <c r="G2280" t="s">
        <v>15</v>
      </c>
      <c r="H2280" t="s">
        <v>4068</v>
      </c>
      <c r="I2280" t="s">
        <v>4050</v>
      </c>
      <c r="J2280" t="s">
        <v>29</v>
      </c>
      <c r="K2280" s="1">
        <v>9663899821</v>
      </c>
      <c r="L2280" t="s">
        <v>1326</v>
      </c>
      <c r="M2280" t="s">
        <v>738</v>
      </c>
      <c r="N2280" t="s">
        <v>761</v>
      </c>
      <c r="AC2280" t="s">
        <v>3925</v>
      </c>
      <c r="AD2280" t="str">
        <f>+VLOOKUP(AC2280,[1]Base!$B$6:$C$7592,2,FALSE)</f>
        <v>MINISTERIO EDUCACION NACIONAL - GESTION GENERAL</v>
      </c>
    </row>
    <row r="2281" spans="1:30" x14ac:dyDescent="0.25">
      <c r="A2281" t="s">
        <v>1233</v>
      </c>
      <c r="B2281" t="s">
        <v>3925</v>
      </c>
      <c r="C2281" t="str">
        <f>+VLOOKUP(B2281,[1]Base!$B$6:$C$7592,2,FALSE)</f>
        <v>MINISTERIO EDUCACION NACIONAL - GESTION GENERAL</v>
      </c>
      <c r="D2281" t="s">
        <v>1324</v>
      </c>
      <c r="E2281" t="s">
        <v>1323</v>
      </c>
      <c r="F2281" t="s">
        <v>1325</v>
      </c>
      <c r="G2281" t="s">
        <v>15</v>
      </c>
      <c r="H2281" t="s">
        <v>4070</v>
      </c>
      <c r="I2281" t="s">
        <v>4051</v>
      </c>
      <c r="J2281" t="s">
        <v>30</v>
      </c>
      <c r="K2281" s="1">
        <v>2848054166</v>
      </c>
      <c r="L2281" t="s">
        <v>1326</v>
      </c>
      <c r="M2281" t="s">
        <v>738</v>
      </c>
      <c r="N2281" t="s">
        <v>761</v>
      </c>
      <c r="AC2281" t="s">
        <v>3925</v>
      </c>
      <c r="AD2281" t="str">
        <f>+VLOOKUP(AC2281,[1]Base!$B$6:$C$7592,2,FALSE)</f>
        <v>MINISTERIO EDUCACION NACIONAL - GESTION GENERAL</v>
      </c>
    </row>
    <row r="2282" spans="1:30" x14ac:dyDescent="0.25">
      <c r="A2282" t="s">
        <v>1233</v>
      </c>
      <c r="B2282" t="s">
        <v>3925</v>
      </c>
      <c r="C2282" t="str">
        <f>+VLOOKUP(B2282,[1]Base!$B$6:$C$7592,2,FALSE)</f>
        <v>MINISTERIO EDUCACION NACIONAL - GESTION GENERAL</v>
      </c>
      <c r="D2282" t="s">
        <v>1324</v>
      </c>
      <c r="E2282" t="s">
        <v>1323</v>
      </c>
      <c r="F2282" t="s">
        <v>1325</v>
      </c>
      <c r="G2282" t="s">
        <v>15</v>
      </c>
      <c r="H2282" t="s">
        <v>4070</v>
      </c>
      <c r="I2282" t="s">
        <v>4052</v>
      </c>
      <c r="J2282" t="s">
        <v>31</v>
      </c>
      <c r="K2282" s="1">
        <v>3107092936</v>
      </c>
      <c r="L2282" t="s">
        <v>1326</v>
      </c>
      <c r="M2282" t="s">
        <v>738</v>
      </c>
      <c r="N2282" t="s">
        <v>761</v>
      </c>
      <c r="AC2282" t="s">
        <v>3925</v>
      </c>
      <c r="AD2282" t="str">
        <f>+VLOOKUP(AC2282,[1]Base!$B$6:$C$7592,2,FALSE)</f>
        <v>MINISTERIO EDUCACION NACIONAL - GESTION GENERAL</v>
      </c>
    </row>
    <row r="2283" spans="1:30" x14ac:dyDescent="0.25">
      <c r="A2283" t="s">
        <v>1233</v>
      </c>
      <c r="B2283" t="s">
        <v>3925</v>
      </c>
      <c r="C2283" t="str">
        <f>+VLOOKUP(B2283,[1]Base!$B$6:$C$7592,2,FALSE)</f>
        <v>MINISTERIO EDUCACION NACIONAL - GESTION GENERAL</v>
      </c>
      <c r="D2283" t="s">
        <v>1324</v>
      </c>
      <c r="E2283" t="s">
        <v>1323</v>
      </c>
      <c r="F2283" t="s">
        <v>1325</v>
      </c>
      <c r="G2283" t="s">
        <v>15</v>
      </c>
      <c r="H2283" t="s">
        <v>4068</v>
      </c>
      <c r="I2283" t="s">
        <v>4053</v>
      </c>
      <c r="J2283" t="s">
        <v>32</v>
      </c>
      <c r="K2283" s="1">
        <v>5192559425</v>
      </c>
      <c r="L2283" t="s">
        <v>1326</v>
      </c>
      <c r="M2283" t="s">
        <v>738</v>
      </c>
      <c r="N2283" t="s">
        <v>761</v>
      </c>
      <c r="AC2283" t="s">
        <v>3925</v>
      </c>
      <c r="AD2283" t="str">
        <f>+VLOOKUP(AC2283,[1]Base!$B$6:$C$7592,2,FALSE)</f>
        <v>MINISTERIO EDUCACION NACIONAL - GESTION GENERAL</v>
      </c>
    </row>
    <row r="2284" spans="1:30" x14ac:dyDescent="0.25">
      <c r="A2284" t="s">
        <v>1233</v>
      </c>
      <c r="B2284" t="s">
        <v>3925</v>
      </c>
      <c r="C2284" t="str">
        <f>+VLOOKUP(B2284,[1]Base!$B$6:$C$7592,2,FALSE)</f>
        <v>MINISTERIO EDUCACION NACIONAL - GESTION GENERAL</v>
      </c>
      <c r="D2284" t="s">
        <v>1324</v>
      </c>
      <c r="E2284" t="s">
        <v>1323</v>
      </c>
      <c r="F2284" t="s">
        <v>1325</v>
      </c>
      <c r="G2284" t="s">
        <v>15</v>
      </c>
      <c r="H2284" t="s">
        <v>4067</v>
      </c>
      <c r="I2284" t="s">
        <v>4054</v>
      </c>
      <c r="J2284" t="s">
        <v>33</v>
      </c>
      <c r="K2284" s="1">
        <v>2550850606</v>
      </c>
      <c r="L2284" t="s">
        <v>1326</v>
      </c>
      <c r="M2284" t="s">
        <v>738</v>
      </c>
      <c r="N2284" t="s">
        <v>761</v>
      </c>
      <c r="AC2284" t="s">
        <v>3925</v>
      </c>
      <c r="AD2284" t="str">
        <f>+VLOOKUP(AC2284,[1]Base!$B$6:$C$7592,2,FALSE)</f>
        <v>MINISTERIO EDUCACION NACIONAL - GESTION GENERAL</v>
      </c>
    </row>
    <row r="2285" spans="1:30" x14ac:dyDescent="0.25">
      <c r="A2285" t="s">
        <v>1233</v>
      </c>
      <c r="B2285" t="s">
        <v>3925</v>
      </c>
      <c r="C2285" t="str">
        <f>+VLOOKUP(B2285,[1]Base!$B$6:$C$7592,2,FALSE)</f>
        <v>MINISTERIO EDUCACION NACIONAL - GESTION GENERAL</v>
      </c>
      <c r="D2285" t="s">
        <v>1324</v>
      </c>
      <c r="E2285" t="s">
        <v>1323</v>
      </c>
      <c r="F2285" t="s">
        <v>1325</v>
      </c>
      <c r="G2285" t="s">
        <v>15</v>
      </c>
      <c r="H2285" t="s">
        <v>4069</v>
      </c>
      <c r="I2285" t="s">
        <v>4055</v>
      </c>
      <c r="J2285" t="s">
        <v>34</v>
      </c>
      <c r="K2285" s="1">
        <v>5227776480</v>
      </c>
      <c r="L2285" t="s">
        <v>1326</v>
      </c>
      <c r="M2285" t="s">
        <v>738</v>
      </c>
      <c r="N2285" t="s">
        <v>761</v>
      </c>
      <c r="AC2285" t="s">
        <v>3925</v>
      </c>
      <c r="AD2285" t="str">
        <f>+VLOOKUP(AC2285,[1]Base!$B$6:$C$7592,2,FALSE)</f>
        <v>MINISTERIO EDUCACION NACIONAL - GESTION GENERAL</v>
      </c>
    </row>
    <row r="2286" spans="1:30" x14ac:dyDescent="0.25">
      <c r="A2286" t="s">
        <v>1233</v>
      </c>
      <c r="B2286" t="s">
        <v>3925</v>
      </c>
      <c r="C2286" t="str">
        <f>+VLOOKUP(B2286,[1]Base!$B$6:$C$7592,2,FALSE)</f>
        <v>MINISTERIO EDUCACION NACIONAL - GESTION GENERAL</v>
      </c>
      <c r="D2286" t="s">
        <v>1324</v>
      </c>
      <c r="E2286" t="s">
        <v>1323</v>
      </c>
      <c r="F2286" t="s">
        <v>1325</v>
      </c>
      <c r="G2286" t="s">
        <v>15</v>
      </c>
      <c r="H2286" t="s">
        <v>4072</v>
      </c>
      <c r="I2286" t="s">
        <v>4056</v>
      </c>
      <c r="J2286" t="s">
        <v>4030</v>
      </c>
      <c r="K2286" s="1">
        <v>13337309362</v>
      </c>
      <c r="L2286" t="s">
        <v>1326</v>
      </c>
      <c r="M2286" t="s">
        <v>738</v>
      </c>
      <c r="N2286" t="s">
        <v>761</v>
      </c>
      <c r="AC2286" t="s">
        <v>3925</v>
      </c>
      <c r="AD2286" t="str">
        <f>+VLOOKUP(AC2286,[1]Base!$B$6:$C$7592,2,FALSE)</f>
        <v>MINISTERIO EDUCACION NACIONAL - GESTION GENERAL</v>
      </c>
    </row>
    <row r="2287" spans="1:30" x14ac:dyDescent="0.25">
      <c r="A2287" t="s">
        <v>1233</v>
      </c>
      <c r="B2287" t="s">
        <v>3925</v>
      </c>
      <c r="C2287" t="str">
        <f>+VLOOKUP(B2287,[1]Base!$B$6:$C$7592,2,FALSE)</f>
        <v>MINISTERIO EDUCACION NACIONAL - GESTION GENERAL</v>
      </c>
      <c r="D2287" t="s">
        <v>1324</v>
      </c>
      <c r="E2287" t="s">
        <v>1323</v>
      </c>
      <c r="F2287" t="s">
        <v>1325</v>
      </c>
      <c r="G2287" t="s">
        <v>15</v>
      </c>
      <c r="H2287" t="s">
        <v>4069</v>
      </c>
      <c r="I2287" t="s">
        <v>4059</v>
      </c>
      <c r="J2287" t="s">
        <v>37</v>
      </c>
      <c r="K2287" s="1">
        <v>1115739798</v>
      </c>
      <c r="L2287" t="s">
        <v>1326</v>
      </c>
      <c r="M2287" t="s">
        <v>738</v>
      </c>
      <c r="N2287" t="s">
        <v>761</v>
      </c>
      <c r="AC2287" t="s">
        <v>3925</v>
      </c>
      <c r="AD2287" t="str">
        <f>+VLOOKUP(AC2287,[1]Base!$B$6:$C$7592,2,FALSE)</f>
        <v>MINISTERIO EDUCACION NACIONAL - GESTION GENERAL</v>
      </c>
    </row>
    <row r="2288" spans="1:30" x14ac:dyDescent="0.25">
      <c r="A2288" t="s">
        <v>1233</v>
      </c>
      <c r="B2288" t="s">
        <v>3925</v>
      </c>
      <c r="C2288" t="str">
        <f>+VLOOKUP(B2288,[1]Base!$B$6:$C$7592,2,FALSE)</f>
        <v>MINISTERIO EDUCACION NACIONAL - GESTION GENERAL</v>
      </c>
      <c r="D2288" t="s">
        <v>1324</v>
      </c>
      <c r="E2288" t="s">
        <v>1323</v>
      </c>
      <c r="F2288" t="s">
        <v>1325</v>
      </c>
      <c r="G2288" t="s">
        <v>15</v>
      </c>
      <c r="H2288" t="s">
        <v>4067</v>
      </c>
      <c r="I2288" t="s">
        <v>4060</v>
      </c>
      <c r="J2288" t="s">
        <v>4029</v>
      </c>
      <c r="K2288" s="1">
        <v>997391301</v>
      </c>
      <c r="L2288" t="s">
        <v>1326</v>
      </c>
      <c r="M2288" t="s">
        <v>738</v>
      </c>
      <c r="N2288" t="s">
        <v>761</v>
      </c>
      <c r="AC2288" t="s">
        <v>3925</v>
      </c>
      <c r="AD2288" t="str">
        <f>+VLOOKUP(AC2288,[1]Base!$B$6:$C$7592,2,FALSE)</f>
        <v>MINISTERIO EDUCACION NACIONAL - GESTION GENERAL</v>
      </c>
    </row>
    <row r="2289" spans="1:30" x14ac:dyDescent="0.25">
      <c r="A2289" t="s">
        <v>1233</v>
      </c>
      <c r="B2289" t="s">
        <v>3925</v>
      </c>
      <c r="C2289" t="str">
        <f>+VLOOKUP(B2289,[1]Base!$B$6:$C$7592,2,FALSE)</f>
        <v>MINISTERIO EDUCACION NACIONAL - GESTION GENERAL</v>
      </c>
      <c r="D2289" t="s">
        <v>1328</v>
      </c>
      <c r="E2289" t="s">
        <v>1327</v>
      </c>
      <c r="F2289" t="s">
        <v>1329</v>
      </c>
      <c r="G2289" t="s">
        <v>15</v>
      </c>
      <c r="H2289" t="s">
        <v>4070</v>
      </c>
      <c r="I2289" t="s">
        <v>4033</v>
      </c>
      <c r="J2289" t="s">
        <v>14</v>
      </c>
      <c r="K2289" s="1">
        <v>72859917114</v>
      </c>
      <c r="L2289" t="s">
        <v>1330</v>
      </c>
      <c r="M2289" t="s">
        <v>738</v>
      </c>
      <c r="N2289" t="s">
        <v>761</v>
      </c>
      <c r="AC2289" t="s">
        <v>3925</v>
      </c>
      <c r="AD2289" t="str">
        <f>+VLOOKUP(AC2289,[1]Base!$B$6:$C$7592,2,FALSE)</f>
        <v>MINISTERIO EDUCACION NACIONAL - GESTION GENERAL</v>
      </c>
    </row>
    <row r="2290" spans="1:30" x14ac:dyDescent="0.25">
      <c r="A2290" t="s">
        <v>1233</v>
      </c>
      <c r="B2290" t="s">
        <v>3925</v>
      </c>
      <c r="C2290" t="str">
        <f>+VLOOKUP(B2290,[1]Base!$B$6:$C$7592,2,FALSE)</f>
        <v>MINISTERIO EDUCACION NACIONAL - GESTION GENERAL</v>
      </c>
      <c r="D2290" t="s">
        <v>1328</v>
      </c>
      <c r="E2290" t="s">
        <v>1327</v>
      </c>
      <c r="F2290" t="s">
        <v>1329</v>
      </c>
      <c r="G2290" t="s">
        <v>15</v>
      </c>
      <c r="H2290" t="s">
        <v>4067</v>
      </c>
      <c r="I2290" t="s">
        <v>4034</v>
      </c>
      <c r="J2290" t="s">
        <v>4021</v>
      </c>
      <c r="K2290" s="1">
        <v>69970038566</v>
      </c>
      <c r="L2290" t="s">
        <v>1330</v>
      </c>
      <c r="M2290" t="s">
        <v>738</v>
      </c>
      <c r="N2290" t="s">
        <v>761</v>
      </c>
      <c r="AC2290" t="s">
        <v>3925</v>
      </c>
      <c r="AD2290" t="str">
        <f>+VLOOKUP(AC2290,[1]Base!$B$6:$C$7592,2,FALSE)</f>
        <v>MINISTERIO EDUCACION NACIONAL - GESTION GENERAL</v>
      </c>
    </row>
    <row r="2291" spans="1:30" x14ac:dyDescent="0.25">
      <c r="A2291" t="s">
        <v>1233</v>
      </c>
      <c r="B2291" t="s">
        <v>3925</v>
      </c>
      <c r="C2291" t="str">
        <f>+VLOOKUP(B2291,[1]Base!$B$6:$C$7592,2,FALSE)</f>
        <v>MINISTERIO EDUCACION NACIONAL - GESTION GENERAL</v>
      </c>
      <c r="D2291" t="s">
        <v>1328</v>
      </c>
      <c r="E2291" t="s">
        <v>1327</v>
      </c>
      <c r="F2291" t="s">
        <v>1329</v>
      </c>
      <c r="G2291" t="s">
        <v>15</v>
      </c>
      <c r="H2291" t="s">
        <v>4068</v>
      </c>
      <c r="I2291" t="s">
        <v>4035</v>
      </c>
      <c r="J2291" t="s">
        <v>4022</v>
      </c>
      <c r="K2291" s="1">
        <v>188412121790</v>
      </c>
      <c r="L2291" t="s">
        <v>1330</v>
      </c>
      <c r="M2291" t="s">
        <v>738</v>
      </c>
      <c r="N2291" t="s">
        <v>761</v>
      </c>
      <c r="AC2291" t="s">
        <v>3925</v>
      </c>
      <c r="AD2291" t="str">
        <f>+VLOOKUP(AC2291,[1]Base!$B$6:$C$7592,2,FALSE)</f>
        <v>MINISTERIO EDUCACION NACIONAL - GESTION GENERAL</v>
      </c>
    </row>
    <row r="2292" spans="1:30" x14ac:dyDescent="0.25">
      <c r="A2292" t="s">
        <v>1233</v>
      </c>
      <c r="B2292" t="s">
        <v>3925</v>
      </c>
      <c r="C2292" t="str">
        <f>+VLOOKUP(B2292,[1]Base!$B$6:$C$7592,2,FALSE)</f>
        <v>MINISTERIO EDUCACION NACIONAL - GESTION GENERAL</v>
      </c>
      <c r="D2292" t="s">
        <v>1328</v>
      </c>
      <c r="E2292" t="s">
        <v>1327</v>
      </c>
      <c r="F2292" t="s">
        <v>1329</v>
      </c>
      <c r="G2292" t="s">
        <v>15</v>
      </c>
      <c r="H2292" t="s">
        <v>4067</v>
      </c>
      <c r="I2292" t="s">
        <v>4036</v>
      </c>
      <c r="J2292" t="s">
        <v>4023</v>
      </c>
      <c r="K2292" s="1">
        <v>83118441879</v>
      </c>
      <c r="L2292" t="s">
        <v>1330</v>
      </c>
      <c r="M2292" t="s">
        <v>738</v>
      </c>
      <c r="N2292" t="s">
        <v>761</v>
      </c>
      <c r="AC2292" t="s">
        <v>3925</v>
      </c>
      <c r="AD2292" t="str">
        <f>+VLOOKUP(AC2292,[1]Base!$B$6:$C$7592,2,FALSE)</f>
        <v>MINISTERIO EDUCACION NACIONAL - GESTION GENERAL</v>
      </c>
    </row>
    <row r="2293" spans="1:30" x14ac:dyDescent="0.25">
      <c r="A2293" t="s">
        <v>1233</v>
      </c>
      <c r="B2293" t="s">
        <v>3925</v>
      </c>
      <c r="C2293" t="str">
        <f>+VLOOKUP(B2293,[1]Base!$B$6:$C$7592,2,FALSE)</f>
        <v>MINISTERIO EDUCACION NACIONAL - GESTION GENERAL</v>
      </c>
      <c r="D2293" t="s">
        <v>1328</v>
      </c>
      <c r="E2293" t="s">
        <v>1327</v>
      </c>
      <c r="F2293" t="s">
        <v>1329</v>
      </c>
      <c r="G2293" t="s">
        <v>15</v>
      </c>
      <c r="H2293" t="s">
        <v>4068</v>
      </c>
      <c r="I2293" t="s">
        <v>4037</v>
      </c>
      <c r="J2293" t="s">
        <v>4024</v>
      </c>
      <c r="K2293" s="1">
        <v>36365954108</v>
      </c>
      <c r="L2293" t="s">
        <v>1330</v>
      </c>
      <c r="M2293" t="s">
        <v>738</v>
      </c>
      <c r="N2293" t="s">
        <v>761</v>
      </c>
      <c r="AC2293" t="s">
        <v>3925</v>
      </c>
      <c r="AD2293" t="str">
        <f>+VLOOKUP(AC2293,[1]Base!$B$6:$C$7592,2,FALSE)</f>
        <v>MINISTERIO EDUCACION NACIONAL - GESTION GENERAL</v>
      </c>
    </row>
    <row r="2294" spans="1:30" x14ac:dyDescent="0.25">
      <c r="A2294" t="s">
        <v>1233</v>
      </c>
      <c r="B2294" t="s">
        <v>3925</v>
      </c>
      <c r="C2294" t="str">
        <f>+VLOOKUP(B2294,[1]Base!$B$6:$C$7592,2,FALSE)</f>
        <v>MINISTERIO EDUCACION NACIONAL - GESTION GENERAL</v>
      </c>
      <c r="D2294" t="s">
        <v>1328</v>
      </c>
      <c r="E2294" t="s">
        <v>1327</v>
      </c>
      <c r="F2294" t="s">
        <v>1329</v>
      </c>
      <c r="G2294" t="s">
        <v>15</v>
      </c>
      <c r="H2294" t="s">
        <v>4070</v>
      </c>
      <c r="I2294" t="s">
        <v>4038</v>
      </c>
      <c r="J2294" t="s">
        <v>21</v>
      </c>
      <c r="K2294" s="1">
        <v>19674440693</v>
      </c>
      <c r="L2294" t="s">
        <v>1330</v>
      </c>
      <c r="M2294" t="s">
        <v>738</v>
      </c>
      <c r="N2294" t="s">
        <v>761</v>
      </c>
      <c r="AC2294" t="s">
        <v>3925</v>
      </c>
      <c r="AD2294" t="str">
        <f>+VLOOKUP(AC2294,[1]Base!$B$6:$C$7592,2,FALSE)</f>
        <v>MINISTERIO EDUCACION NACIONAL - GESTION GENERAL</v>
      </c>
    </row>
    <row r="2295" spans="1:30" x14ac:dyDescent="0.25">
      <c r="A2295" t="s">
        <v>1233</v>
      </c>
      <c r="B2295" t="s">
        <v>3925</v>
      </c>
      <c r="C2295" t="str">
        <f>+VLOOKUP(B2295,[1]Base!$B$6:$C$7592,2,FALSE)</f>
        <v>MINISTERIO EDUCACION NACIONAL - GESTION GENERAL</v>
      </c>
      <c r="D2295" t="s">
        <v>1328</v>
      </c>
      <c r="E2295" t="s">
        <v>1327</v>
      </c>
      <c r="F2295" t="s">
        <v>1329</v>
      </c>
      <c r="G2295" t="s">
        <v>15</v>
      </c>
      <c r="H2295" t="s">
        <v>4069</v>
      </c>
      <c r="I2295" t="s">
        <v>4039</v>
      </c>
      <c r="J2295" t="s">
        <v>4025</v>
      </c>
      <c r="K2295" s="1">
        <v>11670675605</v>
      </c>
      <c r="L2295" t="s">
        <v>1330</v>
      </c>
      <c r="M2295" t="s">
        <v>738</v>
      </c>
      <c r="N2295" t="s">
        <v>761</v>
      </c>
      <c r="AC2295" t="s">
        <v>3925</v>
      </c>
      <c r="AD2295" t="str">
        <f>+VLOOKUP(AC2295,[1]Base!$B$6:$C$7592,2,FALSE)</f>
        <v>MINISTERIO EDUCACION NACIONAL - GESTION GENERAL</v>
      </c>
    </row>
    <row r="2296" spans="1:30" x14ac:dyDescent="0.25">
      <c r="A2296" t="s">
        <v>1233</v>
      </c>
      <c r="B2296" t="s">
        <v>3925</v>
      </c>
      <c r="C2296" t="str">
        <f>+VLOOKUP(B2296,[1]Base!$B$6:$C$7592,2,FALSE)</f>
        <v>MINISTERIO EDUCACION NACIONAL - GESTION GENERAL</v>
      </c>
      <c r="D2296" t="s">
        <v>1328</v>
      </c>
      <c r="E2296" t="s">
        <v>1327</v>
      </c>
      <c r="F2296" t="s">
        <v>1329</v>
      </c>
      <c r="G2296" t="s">
        <v>15</v>
      </c>
      <c r="H2296" t="s">
        <v>4072</v>
      </c>
      <c r="I2296" t="s">
        <v>4040</v>
      </c>
      <c r="J2296" t="s">
        <v>22</v>
      </c>
      <c r="K2296" s="1">
        <v>20583422172</v>
      </c>
      <c r="L2296" t="s">
        <v>1330</v>
      </c>
      <c r="M2296" t="s">
        <v>738</v>
      </c>
      <c r="N2296" t="s">
        <v>761</v>
      </c>
      <c r="AC2296" t="s">
        <v>3925</v>
      </c>
      <c r="AD2296" t="str">
        <f>+VLOOKUP(AC2296,[1]Base!$B$6:$C$7592,2,FALSE)</f>
        <v>MINISTERIO EDUCACION NACIONAL - GESTION GENERAL</v>
      </c>
    </row>
    <row r="2297" spans="1:30" x14ac:dyDescent="0.25">
      <c r="A2297" t="s">
        <v>1233</v>
      </c>
      <c r="B2297" t="s">
        <v>3925</v>
      </c>
      <c r="C2297" t="str">
        <f>+VLOOKUP(B2297,[1]Base!$B$6:$C$7592,2,FALSE)</f>
        <v>MINISTERIO EDUCACION NACIONAL - GESTION GENERAL</v>
      </c>
      <c r="D2297" t="s">
        <v>1328</v>
      </c>
      <c r="E2297" t="s">
        <v>1327</v>
      </c>
      <c r="F2297" t="s">
        <v>1329</v>
      </c>
      <c r="G2297" t="s">
        <v>15</v>
      </c>
      <c r="H2297" t="s">
        <v>4067</v>
      </c>
      <c r="I2297" t="s">
        <v>4041</v>
      </c>
      <c r="J2297" t="s">
        <v>23</v>
      </c>
      <c r="K2297" s="1">
        <v>21157345982</v>
      </c>
      <c r="L2297" t="s">
        <v>1330</v>
      </c>
      <c r="M2297" t="s">
        <v>738</v>
      </c>
      <c r="N2297" t="s">
        <v>761</v>
      </c>
      <c r="AC2297" t="s">
        <v>3925</v>
      </c>
      <c r="AD2297" t="str">
        <f>+VLOOKUP(AC2297,[1]Base!$B$6:$C$7592,2,FALSE)</f>
        <v>MINISTERIO EDUCACION NACIONAL - GESTION GENERAL</v>
      </c>
    </row>
    <row r="2298" spans="1:30" x14ac:dyDescent="0.25">
      <c r="A2298" t="s">
        <v>1233</v>
      </c>
      <c r="B2298" t="s">
        <v>3925</v>
      </c>
      <c r="C2298" t="str">
        <f>+VLOOKUP(B2298,[1]Base!$B$6:$C$7592,2,FALSE)</f>
        <v>MINISTERIO EDUCACION NACIONAL - GESTION GENERAL</v>
      </c>
      <c r="D2298" t="s">
        <v>1328</v>
      </c>
      <c r="E2298" t="s">
        <v>1327</v>
      </c>
      <c r="F2298" t="s">
        <v>1329</v>
      </c>
      <c r="G2298" t="s">
        <v>15</v>
      </c>
      <c r="H2298" t="s">
        <v>4067</v>
      </c>
      <c r="I2298" t="s">
        <v>4042</v>
      </c>
      <c r="J2298" t="s">
        <v>4027</v>
      </c>
      <c r="K2298" s="1">
        <v>45772628124</v>
      </c>
      <c r="L2298" t="s">
        <v>1330</v>
      </c>
      <c r="M2298" t="s">
        <v>738</v>
      </c>
      <c r="N2298" t="s">
        <v>761</v>
      </c>
      <c r="AC2298" t="s">
        <v>3925</v>
      </c>
      <c r="AD2298" t="str">
        <f>+VLOOKUP(AC2298,[1]Base!$B$6:$C$7592,2,FALSE)</f>
        <v>MINISTERIO EDUCACION NACIONAL - GESTION GENERAL</v>
      </c>
    </row>
    <row r="2299" spans="1:30" x14ac:dyDescent="0.25">
      <c r="A2299" t="s">
        <v>1233</v>
      </c>
      <c r="B2299" t="s">
        <v>3925</v>
      </c>
      <c r="C2299" t="str">
        <f>+VLOOKUP(B2299,[1]Base!$B$6:$C$7592,2,FALSE)</f>
        <v>MINISTERIO EDUCACION NACIONAL - GESTION GENERAL</v>
      </c>
      <c r="D2299" t="s">
        <v>1328</v>
      </c>
      <c r="E2299" t="s">
        <v>1327</v>
      </c>
      <c r="F2299" t="s">
        <v>1329</v>
      </c>
      <c r="G2299" t="s">
        <v>15</v>
      </c>
      <c r="H2299" t="s">
        <v>4068</v>
      </c>
      <c r="I2299" t="s">
        <v>4043</v>
      </c>
      <c r="J2299" t="s">
        <v>24</v>
      </c>
      <c r="K2299" s="1">
        <v>37822797014</v>
      </c>
      <c r="L2299" t="s">
        <v>1330</v>
      </c>
      <c r="M2299" t="s">
        <v>738</v>
      </c>
      <c r="N2299" t="s">
        <v>761</v>
      </c>
      <c r="AC2299" t="s">
        <v>3925</v>
      </c>
      <c r="AD2299" t="str">
        <f>+VLOOKUP(AC2299,[1]Base!$B$6:$C$7592,2,FALSE)</f>
        <v>MINISTERIO EDUCACION NACIONAL - GESTION GENERAL</v>
      </c>
    </row>
    <row r="2300" spans="1:30" x14ac:dyDescent="0.25">
      <c r="A2300" t="s">
        <v>1233</v>
      </c>
      <c r="B2300" t="s">
        <v>3925</v>
      </c>
      <c r="C2300" t="str">
        <f>+VLOOKUP(B2300,[1]Base!$B$6:$C$7592,2,FALSE)</f>
        <v>MINISTERIO EDUCACION NACIONAL - GESTION GENERAL</v>
      </c>
      <c r="D2300" t="s">
        <v>1328</v>
      </c>
      <c r="E2300" t="s">
        <v>1327</v>
      </c>
      <c r="F2300" t="s">
        <v>1329</v>
      </c>
      <c r="G2300" t="s">
        <v>15</v>
      </c>
      <c r="H2300" t="s">
        <v>4072</v>
      </c>
      <c r="I2300" t="s">
        <v>4044</v>
      </c>
      <c r="J2300" t="s">
        <v>4026</v>
      </c>
      <c r="K2300" s="1">
        <v>5972763714</v>
      </c>
      <c r="L2300" t="s">
        <v>1330</v>
      </c>
      <c r="M2300" t="s">
        <v>738</v>
      </c>
      <c r="N2300" t="s">
        <v>761</v>
      </c>
      <c r="AC2300" t="s">
        <v>3925</v>
      </c>
      <c r="AD2300" t="str">
        <f>+VLOOKUP(AC2300,[1]Base!$B$6:$C$7592,2,FALSE)</f>
        <v>MINISTERIO EDUCACION NACIONAL - GESTION GENERAL</v>
      </c>
    </row>
    <row r="2301" spans="1:30" x14ac:dyDescent="0.25">
      <c r="A2301" t="s">
        <v>1233</v>
      </c>
      <c r="B2301" t="s">
        <v>3925</v>
      </c>
      <c r="C2301" t="str">
        <f>+VLOOKUP(B2301,[1]Base!$B$6:$C$7592,2,FALSE)</f>
        <v>MINISTERIO EDUCACION NACIONAL - GESTION GENERAL</v>
      </c>
      <c r="D2301" t="s">
        <v>1328</v>
      </c>
      <c r="E2301" t="s">
        <v>1327</v>
      </c>
      <c r="F2301" t="s">
        <v>1329</v>
      </c>
      <c r="G2301" t="s">
        <v>15</v>
      </c>
      <c r="H2301" t="s">
        <v>4069</v>
      </c>
      <c r="I2301" t="s">
        <v>4045</v>
      </c>
      <c r="J2301" t="s">
        <v>25</v>
      </c>
      <c r="K2301" s="1">
        <v>21918537134</v>
      </c>
      <c r="L2301" t="s">
        <v>1330</v>
      </c>
      <c r="M2301" t="s">
        <v>738</v>
      </c>
      <c r="N2301" t="s">
        <v>761</v>
      </c>
      <c r="AC2301" t="s">
        <v>3925</v>
      </c>
      <c r="AD2301" t="str">
        <f>+VLOOKUP(AC2301,[1]Base!$B$6:$C$7592,2,FALSE)</f>
        <v>MINISTERIO EDUCACION NACIONAL - GESTION GENERAL</v>
      </c>
    </row>
    <row r="2302" spans="1:30" x14ac:dyDescent="0.25">
      <c r="A2302" t="s">
        <v>1233</v>
      </c>
      <c r="B2302" t="s">
        <v>3925</v>
      </c>
      <c r="C2302" t="str">
        <f>+VLOOKUP(B2302,[1]Base!$B$6:$C$7592,2,FALSE)</f>
        <v>MINISTERIO EDUCACION NACIONAL - GESTION GENERAL</v>
      </c>
      <c r="D2302" t="s">
        <v>1328</v>
      </c>
      <c r="E2302" t="s">
        <v>1327</v>
      </c>
      <c r="F2302" t="s">
        <v>1329</v>
      </c>
      <c r="G2302" t="s">
        <v>15</v>
      </c>
      <c r="H2302" t="s">
        <v>4067</v>
      </c>
      <c r="I2302" t="s">
        <v>4046</v>
      </c>
      <c r="J2302" t="s">
        <v>4032</v>
      </c>
      <c r="K2302" s="1">
        <v>18274479647</v>
      </c>
      <c r="L2302" t="s">
        <v>1330</v>
      </c>
      <c r="M2302" t="s">
        <v>738</v>
      </c>
      <c r="N2302" t="s">
        <v>761</v>
      </c>
      <c r="AC2302" t="s">
        <v>3925</v>
      </c>
      <c r="AD2302" t="str">
        <f>+VLOOKUP(AC2302,[1]Base!$B$6:$C$7592,2,FALSE)</f>
        <v>MINISTERIO EDUCACION NACIONAL - GESTION GENERAL</v>
      </c>
    </row>
    <row r="2303" spans="1:30" x14ac:dyDescent="0.25">
      <c r="A2303" t="s">
        <v>1233</v>
      </c>
      <c r="B2303" t="s">
        <v>3925</v>
      </c>
      <c r="C2303" t="str">
        <f>+VLOOKUP(B2303,[1]Base!$B$6:$C$7592,2,FALSE)</f>
        <v>MINISTERIO EDUCACION NACIONAL - GESTION GENERAL</v>
      </c>
      <c r="D2303" t="s">
        <v>1328</v>
      </c>
      <c r="E2303" t="s">
        <v>1327</v>
      </c>
      <c r="F2303" t="s">
        <v>1329</v>
      </c>
      <c r="G2303" t="s">
        <v>15</v>
      </c>
      <c r="H2303" t="s">
        <v>4067</v>
      </c>
      <c r="I2303" t="s">
        <v>4047</v>
      </c>
      <c r="J2303" t="s">
        <v>26</v>
      </c>
      <c r="K2303" s="1">
        <v>19791294668</v>
      </c>
      <c r="L2303" t="s">
        <v>1330</v>
      </c>
      <c r="M2303" t="s">
        <v>738</v>
      </c>
      <c r="N2303" t="s">
        <v>761</v>
      </c>
      <c r="AC2303" t="s">
        <v>3925</v>
      </c>
      <c r="AD2303" t="str">
        <f>+VLOOKUP(AC2303,[1]Base!$B$6:$C$7592,2,FALSE)</f>
        <v>MINISTERIO EDUCACION NACIONAL - GESTION GENERAL</v>
      </c>
    </row>
    <row r="2304" spans="1:30" x14ac:dyDescent="0.25">
      <c r="A2304" t="s">
        <v>1233</v>
      </c>
      <c r="B2304" t="s">
        <v>3925</v>
      </c>
      <c r="C2304" t="str">
        <f>+VLOOKUP(B2304,[1]Base!$B$6:$C$7592,2,FALSE)</f>
        <v>MINISTERIO EDUCACION NACIONAL - GESTION GENERAL</v>
      </c>
      <c r="D2304" t="s">
        <v>1328</v>
      </c>
      <c r="E2304" t="s">
        <v>1327</v>
      </c>
      <c r="F2304" t="s">
        <v>1329</v>
      </c>
      <c r="G2304" t="s">
        <v>15</v>
      </c>
      <c r="H2304" t="s">
        <v>4071</v>
      </c>
      <c r="I2304" t="s">
        <v>4048</v>
      </c>
      <c r="J2304" t="s">
        <v>27</v>
      </c>
      <c r="K2304" s="1">
        <v>12307356154</v>
      </c>
      <c r="L2304" t="s">
        <v>1330</v>
      </c>
      <c r="M2304" t="s">
        <v>738</v>
      </c>
      <c r="N2304" t="s">
        <v>761</v>
      </c>
      <c r="AC2304" t="s">
        <v>3925</v>
      </c>
      <c r="AD2304" t="str">
        <f>+VLOOKUP(AC2304,[1]Base!$B$6:$C$7592,2,FALSE)</f>
        <v>MINISTERIO EDUCACION NACIONAL - GESTION GENERAL</v>
      </c>
    </row>
    <row r="2305" spans="1:30" x14ac:dyDescent="0.25">
      <c r="A2305" t="s">
        <v>1233</v>
      </c>
      <c r="B2305" t="s">
        <v>3925</v>
      </c>
      <c r="C2305" t="str">
        <f>+VLOOKUP(B2305,[1]Base!$B$6:$C$7592,2,FALSE)</f>
        <v>MINISTERIO EDUCACION NACIONAL - GESTION GENERAL</v>
      </c>
      <c r="D2305" t="s">
        <v>1328</v>
      </c>
      <c r="E2305" t="s">
        <v>1327</v>
      </c>
      <c r="F2305" t="s">
        <v>1329</v>
      </c>
      <c r="G2305" t="s">
        <v>15</v>
      </c>
      <c r="H2305" t="s">
        <v>4072</v>
      </c>
      <c r="I2305" t="s">
        <v>4049</v>
      </c>
      <c r="J2305" t="s">
        <v>28</v>
      </c>
      <c r="K2305" s="1">
        <v>45089166178</v>
      </c>
      <c r="L2305" t="s">
        <v>1330</v>
      </c>
      <c r="M2305" t="s">
        <v>738</v>
      </c>
      <c r="N2305" t="s">
        <v>761</v>
      </c>
      <c r="AC2305" t="s">
        <v>3925</v>
      </c>
      <c r="AD2305" t="str">
        <f>+VLOOKUP(AC2305,[1]Base!$B$6:$C$7592,2,FALSE)</f>
        <v>MINISTERIO EDUCACION NACIONAL - GESTION GENERAL</v>
      </c>
    </row>
    <row r="2306" spans="1:30" x14ac:dyDescent="0.25">
      <c r="A2306" t="s">
        <v>1233</v>
      </c>
      <c r="B2306" t="s">
        <v>3925</v>
      </c>
      <c r="C2306" t="str">
        <f>+VLOOKUP(B2306,[1]Base!$B$6:$C$7592,2,FALSE)</f>
        <v>MINISTERIO EDUCACION NACIONAL - GESTION GENERAL</v>
      </c>
      <c r="D2306" t="s">
        <v>1328</v>
      </c>
      <c r="E2306" t="s">
        <v>1327</v>
      </c>
      <c r="F2306" t="s">
        <v>1329</v>
      </c>
      <c r="G2306" t="s">
        <v>15</v>
      </c>
      <c r="H2306" t="s">
        <v>4068</v>
      </c>
      <c r="I2306" t="s">
        <v>4050</v>
      </c>
      <c r="J2306" t="s">
        <v>29</v>
      </c>
      <c r="K2306" s="1">
        <v>18103660597</v>
      </c>
      <c r="L2306" t="s">
        <v>1330</v>
      </c>
      <c r="M2306" t="s">
        <v>738</v>
      </c>
      <c r="N2306" t="s">
        <v>761</v>
      </c>
      <c r="AC2306" t="s">
        <v>3925</v>
      </c>
      <c r="AD2306" t="str">
        <f>+VLOOKUP(AC2306,[1]Base!$B$6:$C$7592,2,FALSE)</f>
        <v>MINISTERIO EDUCACION NACIONAL - GESTION GENERAL</v>
      </c>
    </row>
    <row r="2307" spans="1:30" x14ac:dyDescent="0.25">
      <c r="A2307" t="s">
        <v>1233</v>
      </c>
      <c r="B2307" t="s">
        <v>3925</v>
      </c>
      <c r="C2307" t="str">
        <f>+VLOOKUP(B2307,[1]Base!$B$6:$C$7592,2,FALSE)</f>
        <v>MINISTERIO EDUCACION NACIONAL - GESTION GENERAL</v>
      </c>
      <c r="D2307" t="s">
        <v>1328</v>
      </c>
      <c r="E2307" t="s">
        <v>1327</v>
      </c>
      <c r="F2307" t="s">
        <v>1329</v>
      </c>
      <c r="G2307" t="s">
        <v>15</v>
      </c>
      <c r="H2307" t="s">
        <v>4070</v>
      </c>
      <c r="I2307" t="s">
        <v>4051</v>
      </c>
      <c r="J2307" t="s">
        <v>30</v>
      </c>
      <c r="K2307" s="1">
        <v>12193874040</v>
      </c>
      <c r="L2307" t="s">
        <v>1330</v>
      </c>
      <c r="M2307" t="s">
        <v>738</v>
      </c>
      <c r="N2307" t="s">
        <v>761</v>
      </c>
      <c r="AC2307" t="s">
        <v>3925</v>
      </c>
      <c r="AD2307" t="str">
        <f>+VLOOKUP(AC2307,[1]Base!$B$6:$C$7592,2,FALSE)</f>
        <v>MINISTERIO EDUCACION NACIONAL - GESTION GENERAL</v>
      </c>
    </row>
    <row r="2308" spans="1:30" x14ac:dyDescent="0.25">
      <c r="A2308" t="s">
        <v>1233</v>
      </c>
      <c r="B2308" t="s">
        <v>3925</v>
      </c>
      <c r="C2308" t="str">
        <f>+VLOOKUP(B2308,[1]Base!$B$6:$C$7592,2,FALSE)</f>
        <v>MINISTERIO EDUCACION NACIONAL - GESTION GENERAL</v>
      </c>
      <c r="D2308" t="s">
        <v>1328</v>
      </c>
      <c r="E2308" t="s">
        <v>1327</v>
      </c>
      <c r="F2308" t="s">
        <v>1329</v>
      </c>
      <c r="G2308" t="s">
        <v>15</v>
      </c>
      <c r="H2308" t="s">
        <v>4070</v>
      </c>
      <c r="I2308" t="s">
        <v>4052</v>
      </c>
      <c r="J2308" t="s">
        <v>31</v>
      </c>
      <c r="K2308" s="1">
        <v>20653775228</v>
      </c>
      <c r="L2308" t="s">
        <v>1330</v>
      </c>
      <c r="M2308" t="s">
        <v>738</v>
      </c>
      <c r="N2308" t="s">
        <v>761</v>
      </c>
      <c r="AC2308" t="s">
        <v>3925</v>
      </c>
      <c r="AD2308" t="str">
        <f>+VLOOKUP(AC2308,[1]Base!$B$6:$C$7592,2,FALSE)</f>
        <v>MINISTERIO EDUCACION NACIONAL - GESTION GENERAL</v>
      </c>
    </row>
    <row r="2309" spans="1:30" x14ac:dyDescent="0.25">
      <c r="A2309" t="s">
        <v>1233</v>
      </c>
      <c r="B2309" t="s">
        <v>3925</v>
      </c>
      <c r="C2309" t="str">
        <f>+VLOOKUP(B2309,[1]Base!$B$6:$C$7592,2,FALSE)</f>
        <v>MINISTERIO EDUCACION NACIONAL - GESTION GENERAL</v>
      </c>
      <c r="D2309" t="s">
        <v>1328</v>
      </c>
      <c r="E2309" t="s">
        <v>1327</v>
      </c>
      <c r="F2309" t="s">
        <v>1329</v>
      </c>
      <c r="G2309" t="s">
        <v>15</v>
      </c>
      <c r="H2309" t="s">
        <v>4068</v>
      </c>
      <c r="I2309" t="s">
        <v>4053</v>
      </c>
      <c r="J2309" t="s">
        <v>32</v>
      </c>
      <c r="K2309" s="1">
        <v>47087405559</v>
      </c>
      <c r="L2309" t="s">
        <v>1330</v>
      </c>
      <c r="M2309" t="s">
        <v>738</v>
      </c>
      <c r="N2309" t="s">
        <v>761</v>
      </c>
      <c r="AC2309" t="s">
        <v>3925</v>
      </c>
      <c r="AD2309" t="str">
        <f>+VLOOKUP(AC2309,[1]Base!$B$6:$C$7592,2,FALSE)</f>
        <v>MINISTERIO EDUCACION NACIONAL - GESTION GENERAL</v>
      </c>
    </row>
    <row r="2310" spans="1:30" x14ac:dyDescent="0.25">
      <c r="A2310" t="s">
        <v>1233</v>
      </c>
      <c r="B2310" t="s">
        <v>3925</v>
      </c>
      <c r="C2310" t="str">
        <f>+VLOOKUP(B2310,[1]Base!$B$6:$C$7592,2,FALSE)</f>
        <v>MINISTERIO EDUCACION NACIONAL - GESTION GENERAL</v>
      </c>
      <c r="D2310" t="s">
        <v>1328</v>
      </c>
      <c r="E2310" t="s">
        <v>1327</v>
      </c>
      <c r="F2310" t="s">
        <v>1329</v>
      </c>
      <c r="G2310" t="s">
        <v>15</v>
      </c>
      <c r="H2310" t="s">
        <v>4067</v>
      </c>
      <c r="I2310" t="s">
        <v>4054</v>
      </c>
      <c r="J2310" t="s">
        <v>33</v>
      </c>
      <c r="K2310" s="1">
        <v>29312433058</v>
      </c>
      <c r="L2310" t="s">
        <v>1330</v>
      </c>
      <c r="M2310" t="s">
        <v>738</v>
      </c>
      <c r="N2310" t="s">
        <v>761</v>
      </c>
      <c r="AC2310" t="s">
        <v>3925</v>
      </c>
      <c r="AD2310" t="str">
        <f>+VLOOKUP(AC2310,[1]Base!$B$6:$C$7592,2,FALSE)</f>
        <v>MINISTERIO EDUCACION NACIONAL - GESTION GENERAL</v>
      </c>
    </row>
    <row r="2311" spans="1:30" x14ac:dyDescent="0.25">
      <c r="A2311" t="s">
        <v>1233</v>
      </c>
      <c r="B2311" t="s">
        <v>3925</v>
      </c>
      <c r="C2311" t="str">
        <f>+VLOOKUP(B2311,[1]Base!$B$6:$C$7592,2,FALSE)</f>
        <v>MINISTERIO EDUCACION NACIONAL - GESTION GENERAL</v>
      </c>
      <c r="D2311" t="s">
        <v>1328</v>
      </c>
      <c r="E2311" t="s">
        <v>1327</v>
      </c>
      <c r="F2311" t="s">
        <v>1329</v>
      </c>
      <c r="G2311" t="s">
        <v>15</v>
      </c>
      <c r="H2311" t="s">
        <v>4069</v>
      </c>
      <c r="I2311" t="s">
        <v>4055</v>
      </c>
      <c r="J2311" t="s">
        <v>34</v>
      </c>
      <c r="K2311" s="1">
        <v>29875574699</v>
      </c>
      <c r="L2311" t="s">
        <v>1330</v>
      </c>
      <c r="M2311" t="s">
        <v>738</v>
      </c>
      <c r="N2311" t="s">
        <v>761</v>
      </c>
      <c r="AC2311" t="s">
        <v>3925</v>
      </c>
      <c r="AD2311" t="str">
        <f>+VLOOKUP(AC2311,[1]Base!$B$6:$C$7592,2,FALSE)</f>
        <v>MINISTERIO EDUCACION NACIONAL - GESTION GENERAL</v>
      </c>
    </row>
    <row r="2312" spans="1:30" x14ac:dyDescent="0.25">
      <c r="A2312" t="s">
        <v>1233</v>
      </c>
      <c r="B2312" t="s">
        <v>3925</v>
      </c>
      <c r="C2312" t="str">
        <f>+VLOOKUP(B2312,[1]Base!$B$6:$C$7592,2,FALSE)</f>
        <v>MINISTERIO EDUCACION NACIONAL - GESTION GENERAL</v>
      </c>
      <c r="D2312" t="s">
        <v>1328</v>
      </c>
      <c r="E2312" t="s">
        <v>1327</v>
      </c>
      <c r="F2312" t="s">
        <v>1329</v>
      </c>
      <c r="G2312" t="s">
        <v>15</v>
      </c>
      <c r="H2312" t="s">
        <v>4072</v>
      </c>
      <c r="I2312" t="s">
        <v>4056</v>
      </c>
      <c r="J2312" t="s">
        <v>4030</v>
      </c>
      <c r="K2312" s="1">
        <v>79114060201</v>
      </c>
      <c r="L2312" t="s">
        <v>1330</v>
      </c>
      <c r="M2312" t="s">
        <v>738</v>
      </c>
      <c r="N2312" t="s">
        <v>761</v>
      </c>
      <c r="AC2312" t="s">
        <v>3925</v>
      </c>
      <c r="AD2312" t="str">
        <f>+VLOOKUP(AC2312,[1]Base!$B$6:$C$7592,2,FALSE)</f>
        <v>MINISTERIO EDUCACION NACIONAL - GESTION GENERAL</v>
      </c>
    </row>
    <row r="2313" spans="1:30" x14ac:dyDescent="0.25">
      <c r="A2313" t="s">
        <v>1233</v>
      </c>
      <c r="B2313" t="s">
        <v>3925</v>
      </c>
      <c r="C2313" t="str">
        <f>+VLOOKUP(B2313,[1]Base!$B$6:$C$7592,2,FALSE)</f>
        <v>MINISTERIO EDUCACION NACIONAL - GESTION GENERAL</v>
      </c>
      <c r="D2313" t="s">
        <v>1328</v>
      </c>
      <c r="E2313" t="s">
        <v>1327</v>
      </c>
      <c r="F2313" t="s">
        <v>1329</v>
      </c>
      <c r="G2313" t="s">
        <v>15</v>
      </c>
      <c r="H2313" t="s">
        <v>4071</v>
      </c>
      <c r="I2313" t="s">
        <v>4057</v>
      </c>
      <c r="J2313" t="s">
        <v>35</v>
      </c>
      <c r="K2313" s="1">
        <v>7097946682</v>
      </c>
      <c r="L2313" t="s">
        <v>1330</v>
      </c>
      <c r="M2313" t="s">
        <v>738</v>
      </c>
      <c r="N2313" t="s">
        <v>761</v>
      </c>
      <c r="AC2313" t="s">
        <v>3925</v>
      </c>
      <c r="AD2313" t="str">
        <f>+VLOOKUP(AC2313,[1]Base!$B$6:$C$7592,2,FALSE)</f>
        <v>MINISTERIO EDUCACION NACIONAL - GESTION GENERAL</v>
      </c>
    </row>
    <row r="2314" spans="1:30" x14ac:dyDescent="0.25">
      <c r="A2314" t="s">
        <v>1233</v>
      </c>
      <c r="B2314" t="s">
        <v>3925</v>
      </c>
      <c r="C2314" t="str">
        <f>+VLOOKUP(B2314,[1]Base!$B$6:$C$7592,2,FALSE)</f>
        <v>MINISTERIO EDUCACION NACIONAL - GESTION GENERAL</v>
      </c>
      <c r="D2314" t="s">
        <v>1328</v>
      </c>
      <c r="E2314" t="s">
        <v>1327</v>
      </c>
      <c r="F2314" t="s">
        <v>1329</v>
      </c>
      <c r="G2314" t="s">
        <v>15</v>
      </c>
      <c r="H2314" t="s">
        <v>4071</v>
      </c>
      <c r="I2314" t="s">
        <v>4058</v>
      </c>
      <c r="J2314" t="s">
        <v>36</v>
      </c>
      <c r="K2314" s="1">
        <v>5928988992</v>
      </c>
      <c r="L2314" t="s">
        <v>1330</v>
      </c>
      <c r="M2314" t="s">
        <v>738</v>
      </c>
      <c r="N2314" t="s">
        <v>761</v>
      </c>
      <c r="AC2314" t="s">
        <v>3925</v>
      </c>
      <c r="AD2314" t="str">
        <f>+VLOOKUP(AC2314,[1]Base!$B$6:$C$7592,2,FALSE)</f>
        <v>MINISTERIO EDUCACION NACIONAL - GESTION GENERAL</v>
      </c>
    </row>
    <row r="2315" spans="1:30" x14ac:dyDescent="0.25">
      <c r="A2315" t="s">
        <v>1233</v>
      </c>
      <c r="B2315" t="s">
        <v>3925</v>
      </c>
      <c r="C2315" t="str">
        <f>+VLOOKUP(B2315,[1]Base!$B$6:$C$7592,2,FALSE)</f>
        <v>MINISTERIO EDUCACION NACIONAL - GESTION GENERAL</v>
      </c>
      <c r="D2315" t="s">
        <v>1328</v>
      </c>
      <c r="E2315" t="s">
        <v>1327</v>
      </c>
      <c r="F2315" t="s">
        <v>1329</v>
      </c>
      <c r="G2315" t="s">
        <v>15</v>
      </c>
      <c r="H2315" t="s">
        <v>4069</v>
      </c>
      <c r="I2315" t="s">
        <v>4059</v>
      </c>
      <c r="J2315" t="s">
        <v>37</v>
      </c>
      <c r="K2315" s="1">
        <v>13477468267</v>
      </c>
      <c r="L2315" t="s">
        <v>1330</v>
      </c>
      <c r="M2315" t="s">
        <v>738</v>
      </c>
      <c r="N2315" t="s">
        <v>761</v>
      </c>
      <c r="AC2315" t="s">
        <v>3925</v>
      </c>
      <c r="AD2315" t="str">
        <f>+VLOOKUP(AC2315,[1]Base!$B$6:$C$7592,2,FALSE)</f>
        <v>MINISTERIO EDUCACION NACIONAL - GESTION GENERAL</v>
      </c>
    </row>
    <row r="2316" spans="1:30" x14ac:dyDescent="0.25">
      <c r="A2316" t="s">
        <v>1233</v>
      </c>
      <c r="B2316" t="s">
        <v>3925</v>
      </c>
      <c r="C2316" t="str">
        <f>+VLOOKUP(B2316,[1]Base!$B$6:$C$7592,2,FALSE)</f>
        <v>MINISTERIO EDUCACION NACIONAL - GESTION GENERAL</v>
      </c>
      <c r="D2316" t="s">
        <v>1328</v>
      </c>
      <c r="E2316" t="s">
        <v>1327</v>
      </c>
      <c r="F2316" t="s">
        <v>1329</v>
      </c>
      <c r="G2316" t="s">
        <v>15</v>
      </c>
      <c r="H2316" t="s">
        <v>4067</v>
      </c>
      <c r="I2316" t="s">
        <v>4060</v>
      </c>
      <c r="J2316" t="s">
        <v>4029</v>
      </c>
      <c r="K2316" s="1">
        <v>2498683735</v>
      </c>
      <c r="L2316" t="s">
        <v>1330</v>
      </c>
      <c r="M2316" t="s">
        <v>738</v>
      </c>
      <c r="N2316" t="s">
        <v>761</v>
      </c>
      <c r="AC2316" t="s">
        <v>3925</v>
      </c>
      <c r="AD2316" t="str">
        <f>+VLOOKUP(AC2316,[1]Base!$B$6:$C$7592,2,FALSE)</f>
        <v>MINISTERIO EDUCACION NACIONAL - GESTION GENERAL</v>
      </c>
    </row>
    <row r="2317" spans="1:30" x14ac:dyDescent="0.25">
      <c r="A2317" t="s">
        <v>1233</v>
      </c>
      <c r="B2317" t="s">
        <v>3925</v>
      </c>
      <c r="C2317" t="str">
        <f>+VLOOKUP(B2317,[1]Base!$B$6:$C$7592,2,FALSE)</f>
        <v>MINISTERIO EDUCACION NACIONAL - GESTION GENERAL</v>
      </c>
      <c r="D2317" t="s">
        <v>1328</v>
      </c>
      <c r="E2317" t="s">
        <v>1327</v>
      </c>
      <c r="F2317" t="s">
        <v>1329</v>
      </c>
      <c r="G2317" t="s">
        <v>15</v>
      </c>
      <c r="H2317" t="s">
        <v>4069</v>
      </c>
      <c r="I2317" t="s">
        <v>4061</v>
      </c>
      <c r="J2317" t="s">
        <v>38</v>
      </c>
      <c r="K2317" s="1">
        <v>1603343045</v>
      </c>
      <c r="L2317" t="s">
        <v>1330</v>
      </c>
      <c r="M2317" t="s">
        <v>738</v>
      </c>
      <c r="N2317" t="s">
        <v>761</v>
      </c>
      <c r="AC2317" t="s">
        <v>3925</v>
      </c>
      <c r="AD2317" t="str">
        <f>+VLOOKUP(AC2317,[1]Base!$B$6:$C$7592,2,FALSE)</f>
        <v>MINISTERIO EDUCACION NACIONAL - GESTION GENERAL</v>
      </c>
    </row>
    <row r="2318" spans="1:30" x14ac:dyDescent="0.25">
      <c r="A2318" t="s">
        <v>1233</v>
      </c>
      <c r="B2318" t="s">
        <v>3925</v>
      </c>
      <c r="C2318" t="str">
        <f>+VLOOKUP(B2318,[1]Base!$B$6:$C$7592,2,FALSE)</f>
        <v>MINISTERIO EDUCACION NACIONAL - GESTION GENERAL</v>
      </c>
      <c r="D2318" t="s">
        <v>1328</v>
      </c>
      <c r="E2318" t="s">
        <v>1327</v>
      </c>
      <c r="F2318" t="s">
        <v>1329</v>
      </c>
      <c r="G2318" t="s">
        <v>15</v>
      </c>
      <c r="H2318" t="s">
        <v>4071</v>
      </c>
      <c r="I2318" t="s">
        <v>4062</v>
      </c>
      <c r="J2318" t="s">
        <v>4028</v>
      </c>
      <c r="K2318" s="1">
        <v>777978429</v>
      </c>
      <c r="L2318" t="s">
        <v>1330</v>
      </c>
      <c r="M2318" t="s">
        <v>738</v>
      </c>
      <c r="N2318" t="s">
        <v>761</v>
      </c>
      <c r="AC2318" t="s">
        <v>3925</v>
      </c>
      <c r="AD2318" t="str">
        <f>+VLOOKUP(AC2318,[1]Base!$B$6:$C$7592,2,FALSE)</f>
        <v>MINISTERIO EDUCACION NACIONAL - GESTION GENERAL</v>
      </c>
    </row>
    <row r="2319" spans="1:30" x14ac:dyDescent="0.25">
      <c r="A2319" t="s">
        <v>1233</v>
      </c>
      <c r="B2319" t="s">
        <v>3925</v>
      </c>
      <c r="C2319" t="str">
        <f>+VLOOKUP(B2319,[1]Base!$B$6:$C$7592,2,FALSE)</f>
        <v>MINISTERIO EDUCACION NACIONAL - GESTION GENERAL</v>
      </c>
      <c r="D2319" t="s">
        <v>1328</v>
      </c>
      <c r="E2319" t="s">
        <v>1327</v>
      </c>
      <c r="F2319" t="s">
        <v>1329</v>
      </c>
      <c r="G2319" t="s">
        <v>15</v>
      </c>
      <c r="H2319" t="s">
        <v>4071</v>
      </c>
      <c r="I2319" t="s">
        <v>4063</v>
      </c>
      <c r="J2319" t="s">
        <v>39</v>
      </c>
      <c r="K2319" s="1">
        <v>2041865894</v>
      </c>
      <c r="L2319" t="s">
        <v>1330</v>
      </c>
      <c r="M2319" t="s">
        <v>738</v>
      </c>
      <c r="N2319" t="s">
        <v>761</v>
      </c>
      <c r="AC2319" t="s">
        <v>3925</v>
      </c>
      <c r="AD2319" t="str">
        <f>+VLOOKUP(AC2319,[1]Base!$B$6:$C$7592,2,FALSE)</f>
        <v>MINISTERIO EDUCACION NACIONAL - GESTION GENERAL</v>
      </c>
    </row>
    <row r="2320" spans="1:30" x14ac:dyDescent="0.25">
      <c r="A2320" t="s">
        <v>1233</v>
      </c>
      <c r="B2320" t="s">
        <v>3925</v>
      </c>
      <c r="C2320" t="str">
        <f>+VLOOKUP(B2320,[1]Base!$B$6:$C$7592,2,FALSE)</f>
        <v>MINISTERIO EDUCACION NACIONAL - GESTION GENERAL</v>
      </c>
      <c r="D2320" t="s">
        <v>1328</v>
      </c>
      <c r="E2320" t="s">
        <v>1327</v>
      </c>
      <c r="F2320" t="s">
        <v>1329</v>
      </c>
      <c r="G2320" t="s">
        <v>15</v>
      </c>
      <c r="H2320" t="s">
        <v>4071</v>
      </c>
      <c r="I2320" t="s">
        <v>4064</v>
      </c>
      <c r="J2320" t="s">
        <v>4031</v>
      </c>
      <c r="K2320" s="1">
        <v>268228662</v>
      </c>
      <c r="L2320" t="s">
        <v>1330</v>
      </c>
      <c r="M2320" t="s">
        <v>738</v>
      </c>
      <c r="N2320" t="s">
        <v>761</v>
      </c>
      <c r="AC2320" t="s">
        <v>3925</v>
      </c>
      <c r="AD2320" t="str">
        <f>+VLOOKUP(AC2320,[1]Base!$B$6:$C$7592,2,FALSE)</f>
        <v>MINISTERIO EDUCACION NACIONAL - GESTION GENERAL</v>
      </c>
    </row>
    <row r="2321" spans="1:30" x14ac:dyDescent="0.25">
      <c r="A2321" t="s">
        <v>1233</v>
      </c>
      <c r="B2321" t="s">
        <v>3925</v>
      </c>
      <c r="C2321" t="str">
        <f>+VLOOKUP(B2321,[1]Base!$B$6:$C$7592,2,FALSE)</f>
        <v>MINISTERIO EDUCACION NACIONAL - GESTION GENERAL</v>
      </c>
      <c r="D2321" t="s">
        <v>1328</v>
      </c>
      <c r="E2321" t="s">
        <v>1327</v>
      </c>
      <c r="F2321" t="s">
        <v>1329</v>
      </c>
      <c r="G2321" t="s">
        <v>15</v>
      </c>
      <c r="H2321" t="s">
        <v>4071</v>
      </c>
      <c r="I2321" t="s">
        <v>4065</v>
      </c>
      <c r="J2321" t="s">
        <v>40</v>
      </c>
      <c r="K2321" s="1">
        <v>310332370</v>
      </c>
      <c r="L2321" t="s">
        <v>1330</v>
      </c>
      <c r="M2321" t="s">
        <v>738</v>
      </c>
      <c r="N2321" t="s">
        <v>761</v>
      </c>
      <c r="AC2321" t="s">
        <v>3925</v>
      </c>
      <c r="AD2321" t="str">
        <f>+VLOOKUP(AC2321,[1]Base!$B$6:$C$7592,2,FALSE)</f>
        <v>MINISTERIO EDUCACION NACIONAL - GESTION GENERAL</v>
      </c>
    </row>
    <row r="2322" spans="1:30" x14ac:dyDescent="0.25">
      <c r="A2322" t="s">
        <v>1233</v>
      </c>
      <c r="B2322" t="s">
        <v>3925</v>
      </c>
      <c r="C2322" t="str">
        <f>+VLOOKUP(B2322,[1]Base!$B$6:$C$7592,2,FALSE)</f>
        <v>MINISTERIO EDUCACION NACIONAL - GESTION GENERAL</v>
      </c>
      <c r="D2322" t="s">
        <v>1332</v>
      </c>
      <c r="E2322" t="s">
        <v>1331</v>
      </c>
      <c r="F2322" t="s">
        <v>1333</v>
      </c>
      <c r="G2322" t="s">
        <v>15</v>
      </c>
      <c r="H2322" t="s">
        <v>4068</v>
      </c>
      <c r="I2322" t="s">
        <v>4043</v>
      </c>
      <c r="J2322" t="s">
        <v>24</v>
      </c>
      <c r="K2322" s="1">
        <v>9500000000</v>
      </c>
      <c r="L2322" t="s">
        <v>1334</v>
      </c>
      <c r="M2322" t="s">
        <v>738</v>
      </c>
      <c r="N2322" t="s">
        <v>761</v>
      </c>
      <c r="AC2322" t="s">
        <v>3925</v>
      </c>
      <c r="AD2322" t="str">
        <f>+VLOOKUP(AC2322,[1]Base!$B$6:$C$7592,2,FALSE)</f>
        <v>MINISTERIO EDUCACION NACIONAL - GESTION GENERAL</v>
      </c>
    </row>
    <row r="2323" spans="1:30" x14ac:dyDescent="0.25">
      <c r="A2323" t="s">
        <v>1233</v>
      </c>
      <c r="B2323" t="s">
        <v>3925</v>
      </c>
      <c r="C2323" t="str">
        <f>+VLOOKUP(B2323,[1]Base!$B$6:$C$7592,2,FALSE)</f>
        <v>MINISTERIO EDUCACION NACIONAL - GESTION GENERAL</v>
      </c>
      <c r="D2323" t="s">
        <v>1336</v>
      </c>
      <c r="E2323" t="s">
        <v>1335</v>
      </c>
      <c r="F2323" t="s">
        <v>1337</v>
      </c>
      <c r="G2323" t="s">
        <v>15</v>
      </c>
      <c r="H2323" t="s">
        <v>4070</v>
      </c>
      <c r="I2323" t="s">
        <v>4033</v>
      </c>
      <c r="J2323" t="s">
        <v>14</v>
      </c>
      <c r="K2323" s="1">
        <v>2090716988</v>
      </c>
      <c r="L2323" t="s">
        <v>1334</v>
      </c>
      <c r="M2323" t="s">
        <v>738</v>
      </c>
      <c r="N2323" t="s">
        <v>761</v>
      </c>
      <c r="AC2323" t="s">
        <v>3925</v>
      </c>
      <c r="AD2323" t="str">
        <f>+VLOOKUP(AC2323,[1]Base!$B$6:$C$7592,2,FALSE)</f>
        <v>MINISTERIO EDUCACION NACIONAL - GESTION GENERAL</v>
      </c>
    </row>
    <row r="2324" spans="1:30" x14ac:dyDescent="0.25">
      <c r="A2324" t="s">
        <v>1233</v>
      </c>
      <c r="B2324" t="s">
        <v>3925</v>
      </c>
      <c r="C2324" t="str">
        <f>+VLOOKUP(B2324,[1]Base!$B$6:$C$7592,2,FALSE)</f>
        <v>MINISTERIO EDUCACION NACIONAL - GESTION GENERAL</v>
      </c>
      <c r="D2324" t="s">
        <v>1336</v>
      </c>
      <c r="E2324" t="s">
        <v>1335</v>
      </c>
      <c r="F2324" t="s">
        <v>1337</v>
      </c>
      <c r="G2324" t="s">
        <v>15</v>
      </c>
      <c r="H2324" t="s">
        <v>4067</v>
      </c>
      <c r="I2324" t="s">
        <v>4034</v>
      </c>
      <c r="J2324" t="s">
        <v>4021</v>
      </c>
      <c r="K2324" s="1">
        <v>669148275</v>
      </c>
      <c r="L2324" t="s">
        <v>1334</v>
      </c>
      <c r="M2324" t="s">
        <v>738</v>
      </c>
      <c r="N2324" t="s">
        <v>761</v>
      </c>
      <c r="AC2324" t="s">
        <v>3925</v>
      </c>
      <c r="AD2324" t="str">
        <f>+VLOOKUP(AC2324,[1]Base!$B$6:$C$7592,2,FALSE)</f>
        <v>MINISTERIO EDUCACION NACIONAL - GESTION GENERAL</v>
      </c>
    </row>
    <row r="2325" spans="1:30" x14ac:dyDescent="0.25">
      <c r="A2325" t="s">
        <v>1233</v>
      </c>
      <c r="B2325" t="s">
        <v>3925</v>
      </c>
      <c r="C2325" t="str">
        <f>+VLOOKUP(B2325,[1]Base!$B$6:$C$7592,2,FALSE)</f>
        <v>MINISTERIO EDUCACION NACIONAL - GESTION GENERAL</v>
      </c>
      <c r="D2325" t="s">
        <v>1336</v>
      </c>
      <c r="E2325" t="s">
        <v>1335</v>
      </c>
      <c r="F2325" t="s">
        <v>1337</v>
      </c>
      <c r="G2325" t="s">
        <v>15</v>
      </c>
      <c r="H2325" t="s">
        <v>4068</v>
      </c>
      <c r="I2325" t="s">
        <v>4035</v>
      </c>
      <c r="J2325" t="s">
        <v>4022</v>
      </c>
      <c r="K2325" s="1">
        <v>53724375472</v>
      </c>
      <c r="L2325" t="s">
        <v>1334</v>
      </c>
      <c r="M2325" t="s">
        <v>738</v>
      </c>
      <c r="N2325" t="s">
        <v>761</v>
      </c>
      <c r="AC2325" t="s">
        <v>3925</v>
      </c>
      <c r="AD2325" t="str">
        <f>+VLOOKUP(AC2325,[1]Base!$B$6:$C$7592,2,FALSE)</f>
        <v>MINISTERIO EDUCACION NACIONAL - GESTION GENERAL</v>
      </c>
    </row>
    <row r="2326" spans="1:30" x14ac:dyDescent="0.25">
      <c r="A2326" t="s">
        <v>1233</v>
      </c>
      <c r="B2326" t="s">
        <v>3925</v>
      </c>
      <c r="C2326" t="str">
        <f>+VLOOKUP(B2326,[1]Base!$B$6:$C$7592,2,FALSE)</f>
        <v>MINISTERIO EDUCACION NACIONAL - GESTION GENERAL</v>
      </c>
      <c r="D2326" t="s">
        <v>1336</v>
      </c>
      <c r="E2326" t="s">
        <v>1335</v>
      </c>
      <c r="F2326" t="s">
        <v>1337</v>
      </c>
      <c r="G2326" t="s">
        <v>15</v>
      </c>
      <c r="H2326" t="s">
        <v>4067</v>
      </c>
      <c r="I2326" t="s">
        <v>4036</v>
      </c>
      <c r="J2326" t="s">
        <v>4023</v>
      </c>
      <c r="K2326" s="1">
        <v>786136750</v>
      </c>
      <c r="L2326" t="s">
        <v>1334</v>
      </c>
      <c r="M2326" t="s">
        <v>738</v>
      </c>
      <c r="N2326" t="s">
        <v>761</v>
      </c>
      <c r="AC2326" t="s">
        <v>3925</v>
      </c>
      <c r="AD2326" t="str">
        <f>+VLOOKUP(AC2326,[1]Base!$B$6:$C$7592,2,FALSE)</f>
        <v>MINISTERIO EDUCACION NACIONAL - GESTION GENERAL</v>
      </c>
    </row>
    <row r="2327" spans="1:30" x14ac:dyDescent="0.25">
      <c r="A2327" t="s">
        <v>1233</v>
      </c>
      <c r="B2327" t="s">
        <v>3925</v>
      </c>
      <c r="C2327" t="str">
        <f>+VLOOKUP(B2327,[1]Base!$B$6:$C$7592,2,FALSE)</f>
        <v>MINISTERIO EDUCACION NACIONAL - GESTION GENERAL</v>
      </c>
      <c r="D2327" t="s">
        <v>1336</v>
      </c>
      <c r="E2327" t="s">
        <v>1335</v>
      </c>
      <c r="F2327" t="s">
        <v>1337</v>
      </c>
      <c r="G2327" t="s">
        <v>15</v>
      </c>
      <c r="H2327" t="s">
        <v>4068</v>
      </c>
      <c r="I2327" t="s">
        <v>4037</v>
      </c>
      <c r="J2327" t="s">
        <v>4024</v>
      </c>
      <c r="K2327" s="1">
        <v>1610437787</v>
      </c>
      <c r="L2327" t="s">
        <v>1334</v>
      </c>
      <c r="M2327" t="s">
        <v>738</v>
      </c>
      <c r="N2327" t="s">
        <v>761</v>
      </c>
      <c r="AC2327" t="s">
        <v>3925</v>
      </c>
      <c r="AD2327" t="str">
        <f>+VLOOKUP(AC2327,[1]Base!$B$6:$C$7592,2,FALSE)</f>
        <v>MINISTERIO EDUCACION NACIONAL - GESTION GENERAL</v>
      </c>
    </row>
    <row r="2328" spans="1:30" x14ac:dyDescent="0.25">
      <c r="A2328" t="s">
        <v>1233</v>
      </c>
      <c r="B2328" t="s">
        <v>3925</v>
      </c>
      <c r="C2328" t="str">
        <f>+VLOOKUP(B2328,[1]Base!$B$6:$C$7592,2,FALSE)</f>
        <v>MINISTERIO EDUCACION NACIONAL - GESTION GENERAL</v>
      </c>
      <c r="D2328" t="s">
        <v>1336</v>
      </c>
      <c r="E2328" t="s">
        <v>1335</v>
      </c>
      <c r="F2328" t="s">
        <v>1337</v>
      </c>
      <c r="G2328" t="s">
        <v>15</v>
      </c>
      <c r="H2328" t="s">
        <v>4070</v>
      </c>
      <c r="I2328" t="s">
        <v>4038</v>
      </c>
      <c r="J2328" t="s">
        <v>21</v>
      </c>
      <c r="K2328" s="1">
        <v>683884308</v>
      </c>
      <c r="L2328" t="s">
        <v>1334</v>
      </c>
      <c r="M2328" t="s">
        <v>738</v>
      </c>
      <c r="N2328" t="s">
        <v>761</v>
      </c>
      <c r="AC2328" t="s">
        <v>3925</v>
      </c>
      <c r="AD2328" t="str">
        <f>+VLOOKUP(AC2328,[1]Base!$B$6:$C$7592,2,FALSE)</f>
        <v>MINISTERIO EDUCACION NACIONAL - GESTION GENERAL</v>
      </c>
    </row>
    <row r="2329" spans="1:30" x14ac:dyDescent="0.25">
      <c r="A2329" t="s">
        <v>1233</v>
      </c>
      <c r="B2329" t="s">
        <v>3925</v>
      </c>
      <c r="C2329" t="str">
        <f>+VLOOKUP(B2329,[1]Base!$B$6:$C$7592,2,FALSE)</f>
        <v>MINISTERIO EDUCACION NACIONAL - GESTION GENERAL</v>
      </c>
      <c r="D2329" t="s">
        <v>1336</v>
      </c>
      <c r="E2329" t="s">
        <v>1335</v>
      </c>
      <c r="F2329" t="s">
        <v>1337</v>
      </c>
      <c r="G2329" t="s">
        <v>15</v>
      </c>
      <c r="H2329" t="s">
        <v>4069</v>
      </c>
      <c r="I2329" t="s">
        <v>4039</v>
      </c>
      <c r="J2329" t="s">
        <v>4025</v>
      </c>
      <c r="K2329" s="1">
        <v>319642870</v>
      </c>
      <c r="L2329" t="s">
        <v>1334</v>
      </c>
      <c r="M2329" t="s">
        <v>738</v>
      </c>
      <c r="N2329" t="s">
        <v>761</v>
      </c>
      <c r="AC2329" t="s">
        <v>3925</v>
      </c>
      <c r="AD2329" t="str">
        <f>+VLOOKUP(AC2329,[1]Base!$B$6:$C$7592,2,FALSE)</f>
        <v>MINISTERIO EDUCACION NACIONAL - GESTION GENERAL</v>
      </c>
    </row>
    <row r="2330" spans="1:30" x14ac:dyDescent="0.25">
      <c r="A2330" t="s">
        <v>1233</v>
      </c>
      <c r="B2330" t="s">
        <v>3925</v>
      </c>
      <c r="C2330" t="str">
        <f>+VLOOKUP(B2330,[1]Base!$B$6:$C$7592,2,FALSE)</f>
        <v>MINISTERIO EDUCACION NACIONAL - GESTION GENERAL</v>
      </c>
      <c r="D2330" t="s">
        <v>1336</v>
      </c>
      <c r="E2330" t="s">
        <v>1335</v>
      </c>
      <c r="F2330" t="s">
        <v>1337</v>
      </c>
      <c r="G2330" t="s">
        <v>15</v>
      </c>
      <c r="H2330" t="s">
        <v>4072</v>
      </c>
      <c r="I2330" t="s">
        <v>4040</v>
      </c>
      <c r="J2330" t="s">
        <v>22</v>
      </c>
      <c r="K2330" s="1">
        <v>592310394</v>
      </c>
      <c r="L2330" t="s">
        <v>1334</v>
      </c>
      <c r="M2330" t="s">
        <v>738</v>
      </c>
      <c r="N2330" t="s">
        <v>761</v>
      </c>
      <c r="AC2330" t="s">
        <v>3925</v>
      </c>
      <c r="AD2330" t="str">
        <f>+VLOOKUP(AC2330,[1]Base!$B$6:$C$7592,2,FALSE)</f>
        <v>MINISTERIO EDUCACION NACIONAL - GESTION GENERAL</v>
      </c>
    </row>
    <row r="2331" spans="1:30" x14ac:dyDescent="0.25">
      <c r="A2331" t="s">
        <v>1233</v>
      </c>
      <c r="B2331" t="s">
        <v>3925</v>
      </c>
      <c r="C2331" t="str">
        <f>+VLOOKUP(B2331,[1]Base!$B$6:$C$7592,2,FALSE)</f>
        <v>MINISTERIO EDUCACION NACIONAL - GESTION GENERAL</v>
      </c>
      <c r="D2331" t="s">
        <v>1336</v>
      </c>
      <c r="E2331" t="s">
        <v>1335</v>
      </c>
      <c r="F2331" t="s">
        <v>1337</v>
      </c>
      <c r="G2331" t="s">
        <v>15</v>
      </c>
      <c r="H2331" t="s">
        <v>4067</v>
      </c>
      <c r="I2331" t="s">
        <v>4041</v>
      </c>
      <c r="J2331" t="s">
        <v>23</v>
      </c>
      <c r="K2331" s="1">
        <v>592666910</v>
      </c>
      <c r="L2331" t="s">
        <v>1334</v>
      </c>
      <c r="M2331" t="s">
        <v>738</v>
      </c>
      <c r="N2331" t="s">
        <v>761</v>
      </c>
      <c r="AC2331" t="s">
        <v>3925</v>
      </c>
      <c r="AD2331" t="str">
        <f>+VLOOKUP(AC2331,[1]Base!$B$6:$C$7592,2,FALSE)</f>
        <v>MINISTERIO EDUCACION NACIONAL - GESTION GENERAL</v>
      </c>
    </row>
    <row r="2332" spans="1:30" x14ac:dyDescent="0.25">
      <c r="A2332" t="s">
        <v>1233</v>
      </c>
      <c r="B2332" t="s">
        <v>3925</v>
      </c>
      <c r="C2332" t="str">
        <f>+VLOOKUP(B2332,[1]Base!$B$6:$C$7592,2,FALSE)</f>
        <v>MINISTERIO EDUCACION NACIONAL - GESTION GENERAL</v>
      </c>
      <c r="D2332" t="s">
        <v>1336</v>
      </c>
      <c r="E2332" t="s">
        <v>1335</v>
      </c>
      <c r="F2332" t="s">
        <v>1337</v>
      </c>
      <c r="G2332" t="s">
        <v>15</v>
      </c>
      <c r="H2332" t="s">
        <v>4067</v>
      </c>
      <c r="I2332" t="s">
        <v>4042</v>
      </c>
      <c r="J2332" t="s">
        <v>4027</v>
      </c>
      <c r="K2332" s="1">
        <v>595434161</v>
      </c>
      <c r="L2332" t="s">
        <v>1334</v>
      </c>
      <c r="M2332" t="s">
        <v>738</v>
      </c>
      <c r="N2332" t="s">
        <v>761</v>
      </c>
      <c r="AC2332" t="s">
        <v>3925</v>
      </c>
      <c r="AD2332" t="str">
        <f>+VLOOKUP(AC2332,[1]Base!$B$6:$C$7592,2,FALSE)</f>
        <v>MINISTERIO EDUCACION NACIONAL - GESTION GENERAL</v>
      </c>
    </row>
    <row r="2333" spans="1:30" x14ac:dyDescent="0.25">
      <c r="A2333" t="s">
        <v>1233</v>
      </c>
      <c r="B2333" t="s">
        <v>3925</v>
      </c>
      <c r="C2333" t="str">
        <f>+VLOOKUP(B2333,[1]Base!$B$6:$C$7592,2,FALSE)</f>
        <v>MINISTERIO EDUCACION NACIONAL - GESTION GENERAL</v>
      </c>
      <c r="D2333" t="s">
        <v>1336</v>
      </c>
      <c r="E2333" t="s">
        <v>1335</v>
      </c>
      <c r="F2333" t="s">
        <v>1337</v>
      </c>
      <c r="G2333" t="s">
        <v>15</v>
      </c>
      <c r="H2333" t="s">
        <v>4068</v>
      </c>
      <c r="I2333" t="s">
        <v>4043</v>
      </c>
      <c r="J2333" t="s">
        <v>24</v>
      </c>
      <c r="K2333" s="1">
        <v>452861354</v>
      </c>
      <c r="L2333" t="s">
        <v>1334</v>
      </c>
      <c r="M2333" t="s">
        <v>738</v>
      </c>
      <c r="N2333" t="s">
        <v>761</v>
      </c>
      <c r="AC2333" t="s">
        <v>3925</v>
      </c>
      <c r="AD2333" t="str">
        <f>+VLOOKUP(AC2333,[1]Base!$B$6:$C$7592,2,FALSE)</f>
        <v>MINISTERIO EDUCACION NACIONAL - GESTION GENERAL</v>
      </c>
    </row>
    <row r="2334" spans="1:30" x14ac:dyDescent="0.25">
      <c r="A2334" t="s">
        <v>1233</v>
      </c>
      <c r="B2334" t="s">
        <v>3925</v>
      </c>
      <c r="C2334" t="str">
        <f>+VLOOKUP(B2334,[1]Base!$B$6:$C$7592,2,FALSE)</f>
        <v>MINISTERIO EDUCACION NACIONAL - GESTION GENERAL</v>
      </c>
      <c r="D2334" t="s">
        <v>1336</v>
      </c>
      <c r="E2334" t="s">
        <v>1335</v>
      </c>
      <c r="F2334" t="s">
        <v>1337</v>
      </c>
      <c r="G2334" t="s">
        <v>15</v>
      </c>
      <c r="H2334" t="s">
        <v>4072</v>
      </c>
      <c r="I2334" t="s">
        <v>4044</v>
      </c>
      <c r="J2334" t="s">
        <v>4026</v>
      </c>
      <c r="K2334" s="1">
        <v>350473093</v>
      </c>
      <c r="L2334" t="s">
        <v>1334</v>
      </c>
      <c r="M2334" t="s">
        <v>738</v>
      </c>
      <c r="N2334" t="s">
        <v>761</v>
      </c>
      <c r="AC2334" t="s">
        <v>3925</v>
      </c>
      <c r="AD2334" t="str">
        <f>+VLOOKUP(AC2334,[1]Base!$B$6:$C$7592,2,FALSE)</f>
        <v>MINISTERIO EDUCACION NACIONAL - GESTION GENERAL</v>
      </c>
    </row>
    <row r="2335" spans="1:30" x14ac:dyDescent="0.25">
      <c r="A2335" t="s">
        <v>1233</v>
      </c>
      <c r="B2335" t="s">
        <v>3925</v>
      </c>
      <c r="C2335" t="str">
        <f>+VLOOKUP(B2335,[1]Base!$B$6:$C$7592,2,FALSE)</f>
        <v>MINISTERIO EDUCACION NACIONAL - GESTION GENERAL</v>
      </c>
      <c r="D2335" t="s">
        <v>1336</v>
      </c>
      <c r="E2335" t="s">
        <v>1335</v>
      </c>
      <c r="F2335" t="s">
        <v>1337</v>
      </c>
      <c r="G2335" t="s">
        <v>15</v>
      </c>
      <c r="H2335" t="s">
        <v>4069</v>
      </c>
      <c r="I2335" t="s">
        <v>4045</v>
      </c>
      <c r="J2335" t="s">
        <v>25</v>
      </c>
      <c r="K2335" s="1">
        <v>366176814</v>
      </c>
      <c r="L2335" t="s">
        <v>1334</v>
      </c>
      <c r="M2335" t="s">
        <v>738</v>
      </c>
      <c r="N2335" t="s">
        <v>761</v>
      </c>
      <c r="AC2335" t="s">
        <v>3925</v>
      </c>
      <c r="AD2335" t="str">
        <f>+VLOOKUP(AC2335,[1]Base!$B$6:$C$7592,2,FALSE)</f>
        <v>MINISTERIO EDUCACION NACIONAL - GESTION GENERAL</v>
      </c>
    </row>
    <row r="2336" spans="1:30" x14ac:dyDescent="0.25">
      <c r="A2336" t="s">
        <v>1233</v>
      </c>
      <c r="B2336" t="s">
        <v>3925</v>
      </c>
      <c r="C2336" t="str">
        <f>+VLOOKUP(B2336,[1]Base!$B$6:$C$7592,2,FALSE)</f>
        <v>MINISTERIO EDUCACION NACIONAL - GESTION GENERAL</v>
      </c>
      <c r="D2336" t="s">
        <v>1336</v>
      </c>
      <c r="E2336" t="s">
        <v>1335</v>
      </c>
      <c r="F2336" t="s">
        <v>1337</v>
      </c>
      <c r="G2336" t="s">
        <v>15</v>
      </c>
      <c r="H2336" t="s">
        <v>4067</v>
      </c>
      <c r="I2336" t="s">
        <v>4046</v>
      </c>
      <c r="J2336" t="s">
        <v>4032</v>
      </c>
      <c r="K2336" s="1">
        <v>237542121</v>
      </c>
      <c r="L2336" t="s">
        <v>1334</v>
      </c>
      <c r="M2336" t="s">
        <v>738</v>
      </c>
      <c r="N2336" t="s">
        <v>761</v>
      </c>
      <c r="AC2336" t="s">
        <v>3925</v>
      </c>
      <c r="AD2336" t="str">
        <f>+VLOOKUP(AC2336,[1]Base!$B$6:$C$7592,2,FALSE)</f>
        <v>MINISTERIO EDUCACION NACIONAL - GESTION GENERAL</v>
      </c>
    </row>
    <row r="2337" spans="1:30" x14ac:dyDescent="0.25">
      <c r="A2337" t="s">
        <v>1233</v>
      </c>
      <c r="B2337" t="s">
        <v>3925</v>
      </c>
      <c r="C2337" t="str">
        <f>+VLOOKUP(B2337,[1]Base!$B$6:$C$7592,2,FALSE)</f>
        <v>MINISTERIO EDUCACION NACIONAL - GESTION GENERAL</v>
      </c>
      <c r="D2337" t="s">
        <v>1336</v>
      </c>
      <c r="E2337" t="s">
        <v>1335</v>
      </c>
      <c r="F2337" t="s">
        <v>1337</v>
      </c>
      <c r="G2337" t="s">
        <v>15</v>
      </c>
      <c r="H2337" t="s">
        <v>4067</v>
      </c>
      <c r="I2337" t="s">
        <v>4047</v>
      </c>
      <c r="J2337" t="s">
        <v>26</v>
      </c>
      <c r="K2337" s="1">
        <v>898422598</v>
      </c>
      <c r="L2337" t="s">
        <v>1334</v>
      </c>
      <c r="M2337" t="s">
        <v>738</v>
      </c>
      <c r="N2337" t="s">
        <v>761</v>
      </c>
      <c r="AC2337" t="s">
        <v>3925</v>
      </c>
      <c r="AD2337" t="str">
        <f>+VLOOKUP(AC2337,[1]Base!$B$6:$C$7592,2,FALSE)</f>
        <v>MINISTERIO EDUCACION NACIONAL - GESTION GENERAL</v>
      </c>
    </row>
    <row r="2338" spans="1:30" x14ac:dyDescent="0.25">
      <c r="A2338" t="s">
        <v>1233</v>
      </c>
      <c r="B2338" t="s">
        <v>3925</v>
      </c>
      <c r="C2338" t="str">
        <f>+VLOOKUP(B2338,[1]Base!$B$6:$C$7592,2,FALSE)</f>
        <v>MINISTERIO EDUCACION NACIONAL - GESTION GENERAL</v>
      </c>
      <c r="D2338" t="s">
        <v>1336</v>
      </c>
      <c r="E2338" t="s">
        <v>1335</v>
      </c>
      <c r="F2338" t="s">
        <v>1337</v>
      </c>
      <c r="G2338" t="s">
        <v>15</v>
      </c>
      <c r="H2338" t="s">
        <v>4071</v>
      </c>
      <c r="I2338" t="s">
        <v>4048</v>
      </c>
      <c r="J2338" t="s">
        <v>27</v>
      </c>
      <c r="K2338" s="1">
        <v>358978569</v>
      </c>
      <c r="L2338" t="s">
        <v>1334</v>
      </c>
      <c r="M2338" t="s">
        <v>738</v>
      </c>
      <c r="N2338" t="s">
        <v>761</v>
      </c>
      <c r="AC2338" t="s">
        <v>3925</v>
      </c>
      <c r="AD2338" t="str">
        <f>+VLOOKUP(AC2338,[1]Base!$B$6:$C$7592,2,FALSE)</f>
        <v>MINISTERIO EDUCACION NACIONAL - GESTION GENERAL</v>
      </c>
    </row>
    <row r="2339" spans="1:30" x14ac:dyDescent="0.25">
      <c r="A2339" t="s">
        <v>1233</v>
      </c>
      <c r="B2339" t="s">
        <v>3925</v>
      </c>
      <c r="C2339" t="str">
        <f>+VLOOKUP(B2339,[1]Base!$B$6:$C$7592,2,FALSE)</f>
        <v>MINISTERIO EDUCACION NACIONAL - GESTION GENERAL</v>
      </c>
      <c r="D2339" t="s">
        <v>1336</v>
      </c>
      <c r="E2339" t="s">
        <v>1335</v>
      </c>
      <c r="F2339" t="s">
        <v>1337</v>
      </c>
      <c r="G2339" t="s">
        <v>15</v>
      </c>
      <c r="H2339" t="s">
        <v>4072</v>
      </c>
      <c r="I2339" t="s">
        <v>4049</v>
      </c>
      <c r="J2339" t="s">
        <v>28</v>
      </c>
      <c r="K2339" s="1">
        <v>460585887</v>
      </c>
      <c r="L2339" t="s">
        <v>1334</v>
      </c>
      <c r="M2339" t="s">
        <v>738</v>
      </c>
      <c r="N2339" t="s">
        <v>761</v>
      </c>
      <c r="AC2339" t="s">
        <v>3925</v>
      </c>
      <c r="AD2339" t="str">
        <f>+VLOOKUP(AC2339,[1]Base!$B$6:$C$7592,2,FALSE)</f>
        <v>MINISTERIO EDUCACION NACIONAL - GESTION GENERAL</v>
      </c>
    </row>
    <row r="2340" spans="1:30" x14ac:dyDescent="0.25">
      <c r="A2340" t="s">
        <v>1233</v>
      </c>
      <c r="B2340" t="s">
        <v>3925</v>
      </c>
      <c r="C2340" t="str">
        <f>+VLOOKUP(B2340,[1]Base!$B$6:$C$7592,2,FALSE)</f>
        <v>MINISTERIO EDUCACION NACIONAL - GESTION GENERAL</v>
      </c>
      <c r="D2340" t="s">
        <v>1336</v>
      </c>
      <c r="E2340" t="s">
        <v>1335</v>
      </c>
      <c r="F2340" t="s">
        <v>1337</v>
      </c>
      <c r="G2340" t="s">
        <v>15</v>
      </c>
      <c r="H2340" t="s">
        <v>4068</v>
      </c>
      <c r="I2340" t="s">
        <v>4050</v>
      </c>
      <c r="J2340" t="s">
        <v>29</v>
      </c>
      <c r="K2340" s="1">
        <v>2589229482</v>
      </c>
      <c r="L2340" t="s">
        <v>1334</v>
      </c>
      <c r="M2340" t="s">
        <v>738</v>
      </c>
      <c r="N2340" t="s">
        <v>761</v>
      </c>
      <c r="AC2340" t="s">
        <v>3925</v>
      </c>
      <c r="AD2340" t="str">
        <f>+VLOOKUP(AC2340,[1]Base!$B$6:$C$7592,2,FALSE)</f>
        <v>MINISTERIO EDUCACION NACIONAL - GESTION GENERAL</v>
      </c>
    </row>
    <row r="2341" spans="1:30" x14ac:dyDescent="0.25">
      <c r="A2341" t="s">
        <v>1233</v>
      </c>
      <c r="B2341" t="s">
        <v>3925</v>
      </c>
      <c r="C2341" t="str">
        <f>+VLOOKUP(B2341,[1]Base!$B$6:$C$7592,2,FALSE)</f>
        <v>MINISTERIO EDUCACION NACIONAL - GESTION GENERAL</v>
      </c>
      <c r="D2341" t="s">
        <v>1336</v>
      </c>
      <c r="E2341" t="s">
        <v>1335</v>
      </c>
      <c r="F2341" t="s">
        <v>1337</v>
      </c>
      <c r="G2341" t="s">
        <v>15</v>
      </c>
      <c r="H2341" t="s">
        <v>4070</v>
      </c>
      <c r="I2341" t="s">
        <v>4051</v>
      </c>
      <c r="J2341" t="s">
        <v>30</v>
      </c>
      <c r="K2341" s="1">
        <v>592548072</v>
      </c>
      <c r="L2341" t="s">
        <v>1334</v>
      </c>
      <c r="M2341" t="s">
        <v>738</v>
      </c>
      <c r="N2341" t="s">
        <v>761</v>
      </c>
      <c r="AC2341" t="s">
        <v>3925</v>
      </c>
      <c r="AD2341" t="str">
        <f>+VLOOKUP(AC2341,[1]Base!$B$6:$C$7592,2,FALSE)</f>
        <v>MINISTERIO EDUCACION NACIONAL - GESTION GENERAL</v>
      </c>
    </row>
    <row r="2342" spans="1:30" x14ac:dyDescent="0.25">
      <c r="A2342" t="s">
        <v>1233</v>
      </c>
      <c r="B2342" t="s">
        <v>3925</v>
      </c>
      <c r="C2342" t="str">
        <f>+VLOOKUP(B2342,[1]Base!$B$6:$C$7592,2,FALSE)</f>
        <v>MINISTERIO EDUCACION NACIONAL - GESTION GENERAL</v>
      </c>
      <c r="D2342" t="s">
        <v>1336</v>
      </c>
      <c r="E2342" t="s">
        <v>1335</v>
      </c>
      <c r="F2342" t="s">
        <v>1337</v>
      </c>
      <c r="G2342" t="s">
        <v>15</v>
      </c>
      <c r="H2342" t="s">
        <v>4070</v>
      </c>
      <c r="I2342" t="s">
        <v>4052</v>
      </c>
      <c r="J2342" t="s">
        <v>31</v>
      </c>
      <c r="K2342" s="1">
        <v>676278610</v>
      </c>
      <c r="L2342" t="s">
        <v>1334</v>
      </c>
      <c r="M2342" t="s">
        <v>738</v>
      </c>
      <c r="N2342" t="s">
        <v>761</v>
      </c>
      <c r="AC2342" t="s">
        <v>3925</v>
      </c>
      <c r="AD2342" t="str">
        <f>+VLOOKUP(AC2342,[1]Base!$B$6:$C$7592,2,FALSE)</f>
        <v>MINISTERIO EDUCACION NACIONAL - GESTION GENERAL</v>
      </c>
    </row>
    <row r="2343" spans="1:30" x14ac:dyDescent="0.25">
      <c r="A2343" t="s">
        <v>1233</v>
      </c>
      <c r="B2343" t="s">
        <v>3925</v>
      </c>
      <c r="C2343" t="str">
        <f>+VLOOKUP(B2343,[1]Base!$B$6:$C$7592,2,FALSE)</f>
        <v>MINISTERIO EDUCACION NACIONAL - GESTION GENERAL</v>
      </c>
      <c r="D2343" t="s">
        <v>1336</v>
      </c>
      <c r="E2343" t="s">
        <v>1335</v>
      </c>
      <c r="F2343" t="s">
        <v>1337</v>
      </c>
      <c r="G2343" t="s">
        <v>15</v>
      </c>
      <c r="H2343" t="s">
        <v>4068</v>
      </c>
      <c r="I2343" t="s">
        <v>4053</v>
      </c>
      <c r="J2343" t="s">
        <v>32</v>
      </c>
      <c r="K2343" s="1">
        <v>1140141059</v>
      </c>
      <c r="L2343" t="s">
        <v>1334</v>
      </c>
      <c r="M2343" t="s">
        <v>738</v>
      </c>
      <c r="N2343" t="s">
        <v>761</v>
      </c>
      <c r="AC2343" t="s">
        <v>3925</v>
      </c>
      <c r="AD2343" t="str">
        <f>+VLOOKUP(AC2343,[1]Base!$B$6:$C$7592,2,FALSE)</f>
        <v>MINISTERIO EDUCACION NACIONAL - GESTION GENERAL</v>
      </c>
    </row>
    <row r="2344" spans="1:30" x14ac:dyDescent="0.25">
      <c r="A2344" t="s">
        <v>1233</v>
      </c>
      <c r="B2344" t="s">
        <v>3925</v>
      </c>
      <c r="C2344" t="str">
        <f>+VLOOKUP(B2344,[1]Base!$B$6:$C$7592,2,FALSE)</f>
        <v>MINISTERIO EDUCACION NACIONAL - GESTION GENERAL</v>
      </c>
      <c r="D2344" t="s">
        <v>1336</v>
      </c>
      <c r="E2344" t="s">
        <v>1335</v>
      </c>
      <c r="F2344" t="s">
        <v>1337</v>
      </c>
      <c r="G2344" t="s">
        <v>15</v>
      </c>
      <c r="H2344" t="s">
        <v>4067</v>
      </c>
      <c r="I2344" t="s">
        <v>4054</v>
      </c>
      <c r="J2344" t="s">
        <v>33</v>
      </c>
      <c r="K2344" s="1">
        <v>103084316</v>
      </c>
      <c r="L2344" t="s">
        <v>1334</v>
      </c>
      <c r="M2344" t="s">
        <v>738</v>
      </c>
      <c r="N2344" t="s">
        <v>761</v>
      </c>
      <c r="AC2344" t="s">
        <v>3925</v>
      </c>
      <c r="AD2344" t="str">
        <f>+VLOOKUP(AC2344,[1]Base!$B$6:$C$7592,2,FALSE)</f>
        <v>MINISTERIO EDUCACION NACIONAL - GESTION GENERAL</v>
      </c>
    </row>
    <row r="2345" spans="1:30" x14ac:dyDescent="0.25">
      <c r="A2345" t="s">
        <v>1233</v>
      </c>
      <c r="B2345" t="s">
        <v>3925</v>
      </c>
      <c r="C2345" t="str">
        <f>+VLOOKUP(B2345,[1]Base!$B$6:$C$7592,2,FALSE)</f>
        <v>MINISTERIO EDUCACION NACIONAL - GESTION GENERAL</v>
      </c>
      <c r="D2345" t="s">
        <v>1336</v>
      </c>
      <c r="E2345" t="s">
        <v>1335</v>
      </c>
      <c r="F2345" t="s">
        <v>1337</v>
      </c>
      <c r="G2345" t="s">
        <v>15</v>
      </c>
      <c r="H2345" t="s">
        <v>4069</v>
      </c>
      <c r="I2345" t="s">
        <v>4055</v>
      </c>
      <c r="J2345" t="s">
        <v>34</v>
      </c>
      <c r="K2345" s="1">
        <v>648147731</v>
      </c>
      <c r="L2345" t="s">
        <v>1334</v>
      </c>
      <c r="M2345" t="s">
        <v>738</v>
      </c>
      <c r="N2345" t="s">
        <v>761</v>
      </c>
      <c r="AC2345" t="s">
        <v>3925</v>
      </c>
      <c r="AD2345" t="str">
        <f>+VLOOKUP(AC2345,[1]Base!$B$6:$C$7592,2,FALSE)</f>
        <v>MINISTERIO EDUCACION NACIONAL - GESTION GENERAL</v>
      </c>
    </row>
    <row r="2346" spans="1:30" x14ac:dyDescent="0.25">
      <c r="A2346" t="s">
        <v>1233</v>
      </c>
      <c r="B2346" t="s">
        <v>3925</v>
      </c>
      <c r="C2346" t="str">
        <f>+VLOOKUP(B2346,[1]Base!$B$6:$C$7592,2,FALSE)</f>
        <v>MINISTERIO EDUCACION NACIONAL - GESTION GENERAL</v>
      </c>
      <c r="D2346" t="s">
        <v>1336</v>
      </c>
      <c r="E2346" t="s">
        <v>1335</v>
      </c>
      <c r="F2346" t="s">
        <v>1337</v>
      </c>
      <c r="G2346" t="s">
        <v>15</v>
      </c>
      <c r="H2346" t="s">
        <v>4072</v>
      </c>
      <c r="I2346" t="s">
        <v>4056</v>
      </c>
      <c r="J2346" t="s">
        <v>4030</v>
      </c>
      <c r="K2346" s="1">
        <v>1512786110</v>
      </c>
      <c r="L2346" t="s">
        <v>1334</v>
      </c>
      <c r="M2346" t="s">
        <v>738</v>
      </c>
      <c r="N2346" t="s">
        <v>761</v>
      </c>
      <c r="AC2346" t="s">
        <v>3925</v>
      </c>
      <c r="AD2346" t="str">
        <f>+VLOOKUP(AC2346,[1]Base!$B$6:$C$7592,2,FALSE)</f>
        <v>MINISTERIO EDUCACION NACIONAL - GESTION GENERAL</v>
      </c>
    </row>
    <row r="2347" spans="1:30" x14ac:dyDescent="0.25">
      <c r="A2347" t="s">
        <v>1233</v>
      </c>
      <c r="B2347" t="s">
        <v>3925</v>
      </c>
      <c r="C2347" t="str">
        <f>+VLOOKUP(B2347,[1]Base!$B$6:$C$7592,2,FALSE)</f>
        <v>MINISTERIO EDUCACION NACIONAL - GESTION GENERAL</v>
      </c>
      <c r="D2347" t="s">
        <v>1339</v>
      </c>
      <c r="E2347" t="s">
        <v>1338</v>
      </c>
      <c r="F2347" t="s">
        <v>1340</v>
      </c>
      <c r="G2347" t="s">
        <v>15</v>
      </c>
      <c r="H2347" t="s">
        <v>4070</v>
      </c>
      <c r="I2347" t="s">
        <v>4033</v>
      </c>
      <c r="J2347" t="s">
        <v>14</v>
      </c>
      <c r="K2347" s="1">
        <v>2545554850</v>
      </c>
      <c r="L2347" t="s">
        <v>1341</v>
      </c>
      <c r="M2347" t="s">
        <v>738</v>
      </c>
      <c r="N2347" t="s">
        <v>761</v>
      </c>
      <c r="AC2347" t="s">
        <v>3925</v>
      </c>
      <c r="AD2347" t="str">
        <f>+VLOOKUP(AC2347,[1]Base!$B$6:$C$7592,2,FALSE)</f>
        <v>MINISTERIO EDUCACION NACIONAL - GESTION GENERAL</v>
      </c>
    </row>
    <row r="2348" spans="1:30" x14ac:dyDescent="0.25">
      <c r="A2348" t="s">
        <v>1233</v>
      </c>
      <c r="B2348" t="s">
        <v>3925</v>
      </c>
      <c r="C2348" t="str">
        <f>+VLOOKUP(B2348,[1]Base!$B$6:$C$7592,2,FALSE)</f>
        <v>MINISTERIO EDUCACION NACIONAL - GESTION GENERAL</v>
      </c>
      <c r="D2348" t="s">
        <v>1339</v>
      </c>
      <c r="E2348" t="s">
        <v>1338</v>
      </c>
      <c r="F2348" t="s">
        <v>1340</v>
      </c>
      <c r="G2348" t="s">
        <v>15</v>
      </c>
      <c r="H2348" t="s">
        <v>4067</v>
      </c>
      <c r="I2348" t="s">
        <v>4034</v>
      </c>
      <c r="J2348" t="s">
        <v>4021</v>
      </c>
      <c r="K2348" s="1">
        <v>2207809621</v>
      </c>
      <c r="L2348" t="s">
        <v>1341</v>
      </c>
      <c r="M2348" t="s">
        <v>738</v>
      </c>
      <c r="N2348" t="s">
        <v>761</v>
      </c>
      <c r="AC2348" t="s">
        <v>3925</v>
      </c>
      <c r="AD2348" t="str">
        <f>+VLOOKUP(AC2348,[1]Base!$B$6:$C$7592,2,FALSE)</f>
        <v>MINISTERIO EDUCACION NACIONAL - GESTION GENERAL</v>
      </c>
    </row>
    <row r="2349" spans="1:30" x14ac:dyDescent="0.25">
      <c r="A2349" t="s">
        <v>1233</v>
      </c>
      <c r="B2349" t="s">
        <v>3925</v>
      </c>
      <c r="C2349" t="str">
        <f>+VLOOKUP(B2349,[1]Base!$B$6:$C$7592,2,FALSE)</f>
        <v>MINISTERIO EDUCACION NACIONAL - GESTION GENERAL</v>
      </c>
      <c r="D2349" t="s">
        <v>1339</v>
      </c>
      <c r="E2349" t="s">
        <v>1338</v>
      </c>
      <c r="F2349" t="s">
        <v>1340</v>
      </c>
      <c r="G2349" t="s">
        <v>15</v>
      </c>
      <c r="H2349" t="s">
        <v>4067</v>
      </c>
      <c r="I2349" t="s">
        <v>4036</v>
      </c>
      <c r="J2349" t="s">
        <v>4023</v>
      </c>
      <c r="K2349" s="1">
        <v>720825019</v>
      </c>
      <c r="L2349" t="s">
        <v>1341</v>
      </c>
      <c r="M2349" t="s">
        <v>738</v>
      </c>
      <c r="N2349" t="s">
        <v>761</v>
      </c>
      <c r="AC2349" t="s">
        <v>3925</v>
      </c>
      <c r="AD2349" t="str">
        <f>+VLOOKUP(AC2349,[1]Base!$B$6:$C$7592,2,FALSE)</f>
        <v>MINISTERIO EDUCACION NACIONAL - GESTION GENERAL</v>
      </c>
    </row>
    <row r="2350" spans="1:30" x14ac:dyDescent="0.25">
      <c r="A2350" t="s">
        <v>1233</v>
      </c>
      <c r="B2350" t="s">
        <v>3925</v>
      </c>
      <c r="C2350" t="str">
        <f>+VLOOKUP(B2350,[1]Base!$B$6:$C$7592,2,FALSE)</f>
        <v>MINISTERIO EDUCACION NACIONAL - GESTION GENERAL</v>
      </c>
      <c r="D2350" t="s">
        <v>1339</v>
      </c>
      <c r="E2350" t="s">
        <v>1338</v>
      </c>
      <c r="F2350" t="s">
        <v>1340</v>
      </c>
      <c r="G2350" t="s">
        <v>15</v>
      </c>
      <c r="H2350" t="s">
        <v>4068</v>
      </c>
      <c r="I2350" t="s">
        <v>4037</v>
      </c>
      <c r="J2350" t="s">
        <v>4024</v>
      </c>
      <c r="K2350" s="1">
        <v>720825019</v>
      </c>
      <c r="L2350" t="s">
        <v>1341</v>
      </c>
      <c r="M2350" t="s">
        <v>738</v>
      </c>
      <c r="N2350" t="s">
        <v>761</v>
      </c>
      <c r="AC2350" t="s">
        <v>3925</v>
      </c>
      <c r="AD2350" t="str">
        <f>+VLOOKUP(AC2350,[1]Base!$B$6:$C$7592,2,FALSE)</f>
        <v>MINISTERIO EDUCACION NACIONAL - GESTION GENERAL</v>
      </c>
    </row>
    <row r="2351" spans="1:30" x14ac:dyDescent="0.25">
      <c r="A2351" t="s">
        <v>1233</v>
      </c>
      <c r="B2351" t="s">
        <v>3925</v>
      </c>
      <c r="C2351" t="str">
        <f>+VLOOKUP(B2351,[1]Base!$B$6:$C$7592,2,FALSE)</f>
        <v>MINISTERIO EDUCACION NACIONAL - GESTION GENERAL</v>
      </c>
      <c r="D2351" t="s">
        <v>1339</v>
      </c>
      <c r="E2351" t="s">
        <v>1338</v>
      </c>
      <c r="F2351" t="s">
        <v>1340</v>
      </c>
      <c r="G2351" t="s">
        <v>15</v>
      </c>
      <c r="H2351" t="s">
        <v>4070</v>
      </c>
      <c r="I2351" t="s">
        <v>4038</v>
      </c>
      <c r="J2351" t="s">
        <v>21</v>
      </c>
      <c r="K2351" s="1">
        <v>480550011</v>
      </c>
      <c r="L2351" t="s">
        <v>1341</v>
      </c>
      <c r="M2351" t="s">
        <v>738</v>
      </c>
      <c r="N2351" t="s">
        <v>761</v>
      </c>
      <c r="AC2351" t="s">
        <v>3925</v>
      </c>
      <c r="AD2351" t="str">
        <f>+VLOOKUP(AC2351,[1]Base!$B$6:$C$7592,2,FALSE)</f>
        <v>MINISTERIO EDUCACION NACIONAL - GESTION GENERAL</v>
      </c>
    </row>
    <row r="2352" spans="1:30" x14ac:dyDescent="0.25">
      <c r="A2352" t="s">
        <v>1233</v>
      </c>
      <c r="B2352" t="s">
        <v>3925</v>
      </c>
      <c r="C2352" t="str">
        <f>+VLOOKUP(B2352,[1]Base!$B$6:$C$7592,2,FALSE)</f>
        <v>MINISTERIO EDUCACION NACIONAL - GESTION GENERAL</v>
      </c>
      <c r="D2352" t="s">
        <v>1339</v>
      </c>
      <c r="E2352" t="s">
        <v>1338</v>
      </c>
      <c r="F2352" t="s">
        <v>1340</v>
      </c>
      <c r="G2352" t="s">
        <v>15</v>
      </c>
      <c r="H2352" t="s">
        <v>4069</v>
      </c>
      <c r="I2352" t="s">
        <v>4039</v>
      </c>
      <c r="J2352" t="s">
        <v>4025</v>
      </c>
      <c r="K2352" s="1">
        <v>480550011</v>
      </c>
      <c r="L2352" t="s">
        <v>1341</v>
      </c>
      <c r="M2352" t="s">
        <v>738</v>
      </c>
      <c r="N2352" t="s">
        <v>761</v>
      </c>
      <c r="AC2352" t="s">
        <v>3925</v>
      </c>
      <c r="AD2352" t="str">
        <f>+VLOOKUP(AC2352,[1]Base!$B$6:$C$7592,2,FALSE)</f>
        <v>MINISTERIO EDUCACION NACIONAL - GESTION GENERAL</v>
      </c>
    </row>
    <row r="2353" spans="1:30" x14ac:dyDescent="0.25">
      <c r="A2353" t="s">
        <v>1233</v>
      </c>
      <c r="B2353" t="s">
        <v>3925</v>
      </c>
      <c r="C2353" t="str">
        <f>+VLOOKUP(B2353,[1]Base!$B$6:$C$7592,2,FALSE)</f>
        <v>MINISTERIO EDUCACION NACIONAL - GESTION GENERAL</v>
      </c>
      <c r="D2353" t="s">
        <v>1339</v>
      </c>
      <c r="E2353" t="s">
        <v>1338</v>
      </c>
      <c r="F2353" t="s">
        <v>1340</v>
      </c>
      <c r="G2353" t="s">
        <v>15</v>
      </c>
      <c r="H2353" t="s">
        <v>4072</v>
      </c>
      <c r="I2353" t="s">
        <v>4040</v>
      </c>
      <c r="J2353" t="s">
        <v>22</v>
      </c>
      <c r="K2353" s="1">
        <v>480550011</v>
      </c>
      <c r="L2353" t="s">
        <v>1341</v>
      </c>
      <c r="M2353" t="s">
        <v>738</v>
      </c>
      <c r="N2353" t="s">
        <v>761</v>
      </c>
      <c r="AC2353" t="s">
        <v>3925</v>
      </c>
      <c r="AD2353" t="str">
        <f>+VLOOKUP(AC2353,[1]Base!$B$6:$C$7592,2,FALSE)</f>
        <v>MINISTERIO EDUCACION NACIONAL - GESTION GENERAL</v>
      </c>
    </row>
    <row r="2354" spans="1:30" x14ac:dyDescent="0.25">
      <c r="A2354" t="s">
        <v>1233</v>
      </c>
      <c r="B2354" t="s">
        <v>3925</v>
      </c>
      <c r="C2354" t="str">
        <f>+VLOOKUP(B2354,[1]Base!$B$6:$C$7592,2,FALSE)</f>
        <v>MINISTERIO EDUCACION NACIONAL - GESTION GENERAL</v>
      </c>
      <c r="D2354" t="s">
        <v>1339</v>
      </c>
      <c r="E2354" t="s">
        <v>1338</v>
      </c>
      <c r="F2354" t="s">
        <v>1340</v>
      </c>
      <c r="G2354" t="s">
        <v>15</v>
      </c>
      <c r="H2354" t="s">
        <v>4067</v>
      </c>
      <c r="I2354" t="s">
        <v>4041</v>
      </c>
      <c r="J2354" t="s">
        <v>23</v>
      </c>
      <c r="K2354" s="1">
        <v>480550011</v>
      </c>
      <c r="L2354" t="s">
        <v>1341</v>
      </c>
      <c r="M2354" t="s">
        <v>738</v>
      </c>
      <c r="N2354" t="s">
        <v>761</v>
      </c>
      <c r="AC2354" t="s">
        <v>3925</v>
      </c>
      <c r="AD2354" t="str">
        <f>+VLOOKUP(AC2354,[1]Base!$B$6:$C$7592,2,FALSE)</f>
        <v>MINISTERIO EDUCACION NACIONAL - GESTION GENERAL</v>
      </c>
    </row>
    <row r="2355" spans="1:30" x14ac:dyDescent="0.25">
      <c r="A2355" t="s">
        <v>1233</v>
      </c>
      <c r="B2355" t="s">
        <v>3925</v>
      </c>
      <c r="C2355" t="str">
        <f>+VLOOKUP(B2355,[1]Base!$B$6:$C$7592,2,FALSE)</f>
        <v>MINISTERIO EDUCACION NACIONAL - GESTION GENERAL</v>
      </c>
      <c r="D2355" t="s">
        <v>1339</v>
      </c>
      <c r="E2355" t="s">
        <v>1338</v>
      </c>
      <c r="F2355" t="s">
        <v>1340</v>
      </c>
      <c r="G2355" t="s">
        <v>15</v>
      </c>
      <c r="H2355" t="s">
        <v>4067</v>
      </c>
      <c r="I2355" t="s">
        <v>4042</v>
      </c>
      <c r="J2355" t="s">
        <v>4027</v>
      </c>
      <c r="K2355" s="1">
        <v>961100024</v>
      </c>
      <c r="L2355" t="s">
        <v>1341</v>
      </c>
      <c r="M2355" t="s">
        <v>738</v>
      </c>
      <c r="N2355" t="s">
        <v>761</v>
      </c>
      <c r="AC2355" t="s">
        <v>3925</v>
      </c>
      <c r="AD2355" t="str">
        <f>+VLOOKUP(AC2355,[1]Base!$B$6:$C$7592,2,FALSE)</f>
        <v>MINISTERIO EDUCACION NACIONAL - GESTION GENERAL</v>
      </c>
    </row>
    <row r="2356" spans="1:30" x14ac:dyDescent="0.25">
      <c r="A2356" t="s">
        <v>1233</v>
      </c>
      <c r="B2356" t="s">
        <v>3925</v>
      </c>
      <c r="C2356" t="str">
        <f>+VLOOKUP(B2356,[1]Base!$B$6:$C$7592,2,FALSE)</f>
        <v>MINISTERIO EDUCACION NACIONAL - GESTION GENERAL</v>
      </c>
      <c r="D2356" t="s">
        <v>1339</v>
      </c>
      <c r="E2356" t="s">
        <v>1338</v>
      </c>
      <c r="F2356" t="s">
        <v>1340</v>
      </c>
      <c r="G2356" t="s">
        <v>15</v>
      </c>
      <c r="H2356" t="s">
        <v>4068</v>
      </c>
      <c r="I2356" t="s">
        <v>4043</v>
      </c>
      <c r="J2356" t="s">
        <v>24</v>
      </c>
      <c r="K2356" s="1">
        <v>2162475061</v>
      </c>
      <c r="L2356" t="s">
        <v>1341</v>
      </c>
      <c r="M2356" t="s">
        <v>738</v>
      </c>
      <c r="N2356" t="s">
        <v>761</v>
      </c>
      <c r="AC2356" t="s">
        <v>3925</v>
      </c>
      <c r="AD2356" t="str">
        <f>+VLOOKUP(AC2356,[1]Base!$B$6:$C$7592,2,FALSE)</f>
        <v>MINISTERIO EDUCACION NACIONAL - GESTION GENERAL</v>
      </c>
    </row>
    <row r="2357" spans="1:30" x14ac:dyDescent="0.25">
      <c r="A2357" t="s">
        <v>1233</v>
      </c>
      <c r="B2357" t="s">
        <v>3925</v>
      </c>
      <c r="C2357" t="str">
        <f>+VLOOKUP(B2357,[1]Base!$B$6:$C$7592,2,FALSE)</f>
        <v>MINISTERIO EDUCACION NACIONAL - GESTION GENERAL</v>
      </c>
      <c r="D2357" t="s">
        <v>1339</v>
      </c>
      <c r="E2357" t="s">
        <v>1338</v>
      </c>
      <c r="F2357" t="s">
        <v>1340</v>
      </c>
      <c r="G2357" t="s">
        <v>15</v>
      </c>
      <c r="H2357" t="s">
        <v>4072</v>
      </c>
      <c r="I2357" t="s">
        <v>4044</v>
      </c>
      <c r="J2357" t="s">
        <v>4026</v>
      </c>
      <c r="K2357" s="1">
        <v>480550011</v>
      </c>
      <c r="L2357" t="s">
        <v>1341</v>
      </c>
      <c r="M2357" t="s">
        <v>738</v>
      </c>
      <c r="N2357" t="s">
        <v>761</v>
      </c>
      <c r="AC2357" t="s">
        <v>3925</v>
      </c>
      <c r="AD2357" t="str">
        <f>+VLOOKUP(AC2357,[1]Base!$B$6:$C$7592,2,FALSE)</f>
        <v>MINISTERIO EDUCACION NACIONAL - GESTION GENERAL</v>
      </c>
    </row>
    <row r="2358" spans="1:30" x14ac:dyDescent="0.25">
      <c r="A2358" t="s">
        <v>1233</v>
      </c>
      <c r="B2358" t="s">
        <v>3925</v>
      </c>
      <c r="C2358" t="str">
        <f>+VLOOKUP(B2358,[1]Base!$B$6:$C$7592,2,FALSE)</f>
        <v>MINISTERIO EDUCACION NACIONAL - GESTION GENERAL</v>
      </c>
      <c r="D2358" t="s">
        <v>1339</v>
      </c>
      <c r="E2358" t="s">
        <v>1338</v>
      </c>
      <c r="F2358" t="s">
        <v>1340</v>
      </c>
      <c r="G2358" t="s">
        <v>15</v>
      </c>
      <c r="H2358" t="s">
        <v>4069</v>
      </c>
      <c r="I2358" t="s">
        <v>4045</v>
      </c>
      <c r="J2358" t="s">
        <v>25</v>
      </c>
      <c r="K2358" s="1">
        <v>720825019</v>
      </c>
      <c r="L2358" t="s">
        <v>1341</v>
      </c>
      <c r="M2358" t="s">
        <v>738</v>
      </c>
      <c r="N2358" t="s">
        <v>761</v>
      </c>
      <c r="AC2358" t="s">
        <v>3925</v>
      </c>
      <c r="AD2358" t="str">
        <f>+VLOOKUP(AC2358,[1]Base!$B$6:$C$7592,2,FALSE)</f>
        <v>MINISTERIO EDUCACION NACIONAL - GESTION GENERAL</v>
      </c>
    </row>
    <row r="2359" spans="1:30" x14ac:dyDescent="0.25">
      <c r="A2359" t="s">
        <v>1233</v>
      </c>
      <c r="B2359" t="s">
        <v>3925</v>
      </c>
      <c r="C2359" t="str">
        <f>+VLOOKUP(B2359,[1]Base!$B$6:$C$7592,2,FALSE)</f>
        <v>MINISTERIO EDUCACION NACIONAL - GESTION GENERAL</v>
      </c>
      <c r="D2359" t="s">
        <v>1339</v>
      </c>
      <c r="E2359" t="s">
        <v>1338</v>
      </c>
      <c r="F2359" t="s">
        <v>1340</v>
      </c>
      <c r="G2359" t="s">
        <v>15</v>
      </c>
      <c r="H2359" t="s">
        <v>4067</v>
      </c>
      <c r="I2359" t="s">
        <v>4046</v>
      </c>
      <c r="J2359" t="s">
        <v>4032</v>
      </c>
      <c r="K2359" s="1">
        <v>961100024</v>
      </c>
      <c r="L2359" t="s">
        <v>1341</v>
      </c>
      <c r="M2359" t="s">
        <v>738</v>
      </c>
      <c r="N2359" t="s">
        <v>761</v>
      </c>
      <c r="AC2359" t="s">
        <v>3925</v>
      </c>
      <c r="AD2359" t="str">
        <f>+VLOOKUP(AC2359,[1]Base!$B$6:$C$7592,2,FALSE)</f>
        <v>MINISTERIO EDUCACION NACIONAL - GESTION GENERAL</v>
      </c>
    </row>
    <row r="2360" spans="1:30" x14ac:dyDescent="0.25">
      <c r="A2360" t="s">
        <v>1233</v>
      </c>
      <c r="B2360" t="s">
        <v>3925</v>
      </c>
      <c r="C2360" t="str">
        <f>+VLOOKUP(B2360,[1]Base!$B$6:$C$7592,2,FALSE)</f>
        <v>MINISTERIO EDUCACION NACIONAL - GESTION GENERAL</v>
      </c>
      <c r="D2360" t="s">
        <v>1339</v>
      </c>
      <c r="E2360" t="s">
        <v>1338</v>
      </c>
      <c r="F2360" t="s">
        <v>1340</v>
      </c>
      <c r="G2360" t="s">
        <v>15</v>
      </c>
      <c r="H2360" t="s">
        <v>4067</v>
      </c>
      <c r="I2360" t="s">
        <v>4047</v>
      </c>
      <c r="J2360" t="s">
        <v>26</v>
      </c>
      <c r="K2360" s="1">
        <v>720825019</v>
      </c>
      <c r="L2360" t="s">
        <v>1341</v>
      </c>
      <c r="M2360" t="s">
        <v>738</v>
      </c>
      <c r="N2360" t="s">
        <v>761</v>
      </c>
      <c r="AC2360" t="s">
        <v>3925</v>
      </c>
      <c r="AD2360" t="str">
        <f>+VLOOKUP(AC2360,[1]Base!$B$6:$C$7592,2,FALSE)</f>
        <v>MINISTERIO EDUCACION NACIONAL - GESTION GENERAL</v>
      </c>
    </row>
    <row r="2361" spans="1:30" x14ac:dyDescent="0.25">
      <c r="A2361" t="s">
        <v>1233</v>
      </c>
      <c r="B2361" t="s">
        <v>3925</v>
      </c>
      <c r="C2361" t="str">
        <f>+VLOOKUP(B2361,[1]Base!$B$6:$C$7592,2,FALSE)</f>
        <v>MINISTERIO EDUCACION NACIONAL - GESTION GENERAL</v>
      </c>
      <c r="D2361" t="s">
        <v>1339</v>
      </c>
      <c r="E2361" t="s">
        <v>1338</v>
      </c>
      <c r="F2361" t="s">
        <v>1340</v>
      </c>
      <c r="G2361" t="s">
        <v>15</v>
      </c>
      <c r="H2361" t="s">
        <v>4071</v>
      </c>
      <c r="I2361" t="s">
        <v>4048</v>
      </c>
      <c r="J2361" t="s">
        <v>27</v>
      </c>
      <c r="K2361" s="1">
        <v>480550011</v>
      </c>
      <c r="L2361" t="s">
        <v>1341</v>
      </c>
      <c r="M2361" t="s">
        <v>738</v>
      </c>
      <c r="N2361" t="s">
        <v>761</v>
      </c>
      <c r="AC2361" t="s">
        <v>3925</v>
      </c>
      <c r="AD2361" t="str">
        <f>+VLOOKUP(AC2361,[1]Base!$B$6:$C$7592,2,FALSE)</f>
        <v>MINISTERIO EDUCACION NACIONAL - GESTION GENERAL</v>
      </c>
    </row>
    <row r="2362" spans="1:30" x14ac:dyDescent="0.25">
      <c r="A2362" t="s">
        <v>1233</v>
      </c>
      <c r="B2362" t="s">
        <v>3925</v>
      </c>
      <c r="C2362" t="str">
        <f>+VLOOKUP(B2362,[1]Base!$B$6:$C$7592,2,FALSE)</f>
        <v>MINISTERIO EDUCACION NACIONAL - GESTION GENERAL</v>
      </c>
      <c r="D2362" t="s">
        <v>1339</v>
      </c>
      <c r="E2362" t="s">
        <v>1338</v>
      </c>
      <c r="F2362" t="s">
        <v>1340</v>
      </c>
      <c r="G2362" t="s">
        <v>15</v>
      </c>
      <c r="H2362" t="s">
        <v>4072</v>
      </c>
      <c r="I2362" t="s">
        <v>4049</v>
      </c>
      <c r="J2362" t="s">
        <v>28</v>
      </c>
      <c r="K2362" s="1">
        <v>1589822152</v>
      </c>
      <c r="L2362" t="s">
        <v>1341</v>
      </c>
      <c r="M2362" t="s">
        <v>738</v>
      </c>
      <c r="N2362" t="s">
        <v>761</v>
      </c>
      <c r="AC2362" t="s">
        <v>3925</v>
      </c>
      <c r="AD2362" t="str">
        <f>+VLOOKUP(AC2362,[1]Base!$B$6:$C$7592,2,FALSE)</f>
        <v>MINISTERIO EDUCACION NACIONAL - GESTION GENERAL</v>
      </c>
    </row>
    <row r="2363" spans="1:30" x14ac:dyDescent="0.25">
      <c r="A2363" t="s">
        <v>1233</v>
      </c>
      <c r="B2363" t="s">
        <v>3925</v>
      </c>
      <c r="C2363" t="str">
        <f>+VLOOKUP(B2363,[1]Base!$B$6:$C$7592,2,FALSE)</f>
        <v>MINISTERIO EDUCACION NACIONAL - GESTION GENERAL</v>
      </c>
      <c r="D2363" t="s">
        <v>1339</v>
      </c>
      <c r="E2363" t="s">
        <v>1338</v>
      </c>
      <c r="F2363" t="s">
        <v>1340</v>
      </c>
      <c r="G2363" t="s">
        <v>15</v>
      </c>
      <c r="H2363" t="s">
        <v>4068</v>
      </c>
      <c r="I2363" t="s">
        <v>4050</v>
      </c>
      <c r="J2363" t="s">
        <v>29</v>
      </c>
      <c r="K2363" s="1">
        <v>480550011</v>
      </c>
      <c r="L2363" t="s">
        <v>1341</v>
      </c>
      <c r="M2363" t="s">
        <v>738</v>
      </c>
      <c r="N2363" t="s">
        <v>761</v>
      </c>
      <c r="AC2363" t="s">
        <v>3925</v>
      </c>
      <c r="AD2363" t="str">
        <f>+VLOOKUP(AC2363,[1]Base!$B$6:$C$7592,2,FALSE)</f>
        <v>MINISTERIO EDUCACION NACIONAL - GESTION GENERAL</v>
      </c>
    </row>
    <row r="2364" spans="1:30" x14ac:dyDescent="0.25">
      <c r="A2364" t="s">
        <v>1233</v>
      </c>
      <c r="B2364" t="s">
        <v>3925</v>
      </c>
      <c r="C2364" t="str">
        <f>+VLOOKUP(B2364,[1]Base!$B$6:$C$7592,2,FALSE)</f>
        <v>MINISTERIO EDUCACION NACIONAL - GESTION GENERAL</v>
      </c>
      <c r="D2364" t="s">
        <v>1339</v>
      </c>
      <c r="E2364" t="s">
        <v>1338</v>
      </c>
      <c r="F2364" t="s">
        <v>1340</v>
      </c>
      <c r="G2364" t="s">
        <v>15</v>
      </c>
      <c r="H2364" t="s">
        <v>4070</v>
      </c>
      <c r="I2364" t="s">
        <v>4051</v>
      </c>
      <c r="J2364" t="s">
        <v>30</v>
      </c>
      <c r="K2364" s="1">
        <v>480550011</v>
      </c>
      <c r="L2364" t="s">
        <v>1341</v>
      </c>
      <c r="M2364" t="s">
        <v>738</v>
      </c>
      <c r="N2364" t="s">
        <v>761</v>
      </c>
      <c r="AC2364" t="s">
        <v>3925</v>
      </c>
      <c r="AD2364" t="str">
        <f>+VLOOKUP(AC2364,[1]Base!$B$6:$C$7592,2,FALSE)</f>
        <v>MINISTERIO EDUCACION NACIONAL - GESTION GENERAL</v>
      </c>
    </row>
    <row r="2365" spans="1:30" x14ac:dyDescent="0.25">
      <c r="A2365" t="s">
        <v>1233</v>
      </c>
      <c r="B2365" t="s">
        <v>3925</v>
      </c>
      <c r="C2365" t="str">
        <f>+VLOOKUP(B2365,[1]Base!$B$6:$C$7592,2,FALSE)</f>
        <v>MINISTERIO EDUCACION NACIONAL - GESTION GENERAL</v>
      </c>
      <c r="D2365" t="s">
        <v>1339</v>
      </c>
      <c r="E2365" t="s">
        <v>1338</v>
      </c>
      <c r="F2365" t="s">
        <v>1340</v>
      </c>
      <c r="G2365" t="s">
        <v>15</v>
      </c>
      <c r="H2365" t="s">
        <v>4070</v>
      </c>
      <c r="I2365" t="s">
        <v>4052</v>
      </c>
      <c r="J2365" t="s">
        <v>31</v>
      </c>
      <c r="K2365" s="1">
        <v>720825019</v>
      </c>
      <c r="L2365" t="s">
        <v>1341</v>
      </c>
      <c r="M2365" t="s">
        <v>738</v>
      </c>
      <c r="N2365" t="s">
        <v>761</v>
      </c>
      <c r="AC2365" t="s">
        <v>3925</v>
      </c>
      <c r="AD2365" t="str">
        <f>+VLOOKUP(AC2365,[1]Base!$B$6:$C$7592,2,FALSE)</f>
        <v>MINISTERIO EDUCACION NACIONAL - GESTION GENERAL</v>
      </c>
    </row>
    <row r="2366" spans="1:30" x14ac:dyDescent="0.25">
      <c r="A2366" t="s">
        <v>1233</v>
      </c>
      <c r="B2366" t="s">
        <v>3925</v>
      </c>
      <c r="C2366" t="str">
        <f>+VLOOKUP(B2366,[1]Base!$B$6:$C$7592,2,FALSE)</f>
        <v>MINISTERIO EDUCACION NACIONAL - GESTION GENERAL</v>
      </c>
      <c r="D2366" t="s">
        <v>1339</v>
      </c>
      <c r="E2366" t="s">
        <v>1338</v>
      </c>
      <c r="F2366" t="s">
        <v>1340</v>
      </c>
      <c r="G2366" t="s">
        <v>15</v>
      </c>
      <c r="H2366" t="s">
        <v>4068</v>
      </c>
      <c r="I2366" t="s">
        <v>4053</v>
      </c>
      <c r="J2366" t="s">
        <v>32</v>
      </c>
      <c r="K2366" s="1">
        <v>1441650039</v>
      </c>
      <c r="L2366" t="s">
        <v>1341</v>
      </c>
      <c r="M2366" t="s">
        <v>738</v>
      </c>
      <c r="N2366" t="s">
        <v>761</v>
      </c>
      <c r="AC2366" t="s">
        <v>3925</v>
      </c>
      <c r="AD2366" t="str">
        <f>+VLOOKUP(AC2366,[1]Base!$B$6:$C$7592,2,FALSE)</f>
        <v>MINISTERIO EDUCACION NACIONAL - GESTION GENERAL</v>
      </c>
    </row>
    <row r="2367" spans="1:30" x14ac:dyDescent="0.25">
      <c r="A2367" t="s">
        <v>1233</v>
      </c>
      <c r="B2367" t="s">
        <v>3925</v>
      </c>
      <c r="C2367" t="str">
        <f>+VLOOKUP(B2367,[1]Base!$B$6:$C$7592,2,FALSE)</f>
        <v>MINISTERIO EDUCACION NACIONAL - GESTION GENERAL</v>
      </c>
      <c r="D2367" t="s">
        <v>1339</v>
      </c>
      <c r="E2367" t="s">
        <v>1338</v>
      </c>
      <c r="F2367" t="s">
        <v>1340</v>
      </c>
      <c r="G2367" t="s">
        <v>15</v>
      </c>
      <c r="H2367" t="s">
        <v>4067</v>
      </c>
      <c r="I2367" t="s">
        <v>4054</v>
      </c>
      <c r="J2367" t="s">
        <v>33</v>
      </c>
      <c r="K2367" s="1">
        <v>480550011</v>
      </c>
      <c r="L2367" t="s">
        <v>1341</v>
      </c>
      <c r="M2367" t="s">
        <v>738</v>
      </c>
      <c r="N2367" t="s">
        <v>761</v>
      </c>
      <c r="AC2367" t="s">
        <v>3925</v>
      </c>
      <c r="AD2367" t="str">
        <f>+VLOOKUP(AC2367,[1]Base!$B$6:$C$7592,2,FALSE)</f>
        <v>MINISTERIO EDUCACION NACIONAL - GESTION GENERAL</v>
      </c>
    </row>
    <row r="2368" spans="1:30" x14ac:dyDescent="0.25">
      <c r="A2368" t="s">
        <v>1233</v>
      </c>
      <c r="B2368" t="s">
        <v>3925</v>
      </c>
      <c r="C2368" t="str">
        <f>+VLOOKUP(B2368,[1]Base!$B$6:$C$7592,2,FALSE)</f>
        <v>MINISTERIO EDUCACION NACIONAL - GESTION GENERAL</v>
      </c>
      <c r="D2368" t="s">
        <v>1339</v>
      </c>
      <c r="E2368" t="s">
        <v>1338</v>
      </c>
      <c r="F2368" t="s">
        <v>1340</v>
      </c>
      <c r="G2368" t="s">
        <v>15</v>
      </c>
      <c r="H2368" t="s">
        <v>4069</v>
      </c>
      <c r="I2368" t="s">
        <v>4055</v>
      </c>
      <c r="J2368" t="s">
        <v>34</v>
      </c>
      <c r="K2368" s="1">
        <v>480550011</v>
      </c>
      <c r="L2368" t="s">
        <v>1341</v>
      </c>
      <c r="M2368" t="s">
        <v>738</v>
      </c>
      <c r="N2368" t="s">
        <v>761</v>
      </c>
      <c r="AC2368" t="s">
        <v>3925</v>
      </c>
      <c r="AD2368" t="str">
        <f>+VLOOKUP(AC2368,[1]Base!$B$6:$C$7592,2,FALSE)</f>
        <v>MINISTERIO EDUCACION NACIONAL - GESTION GENERAL</v>
      </c>
    </row>
    <row r="2369" spans="1:30" x14ac:dyDescent="0.25">
      <c r="A2369" t="s">
        <v>1233</v>
      </c>
      <c r="B2369" t="s">
        <v>3925</v>
      </c>
      <c r="C2369" t="str">
        <f>+VLOOKUP(B2369,[1]Base!$B$6:$C$7592,2,FALSE)</f>
        <v>MINISTERIO EDUCACION NACIONAL - GESTION GENERAL</v>
      </c>
      <c r="D2369" t="s">
        <v>1339</v>
      </c>
      <c r="E2369" t="s">
        <v>1338</v>
      </c>
      <c r="F2369" t="s">
        <v>1340</v>
      </c>
      <c r="G2369" t="s">
        <v>15</v>
      </c>
      <c r="H2369" t="s">
        <v>4072</v>
      </c>
      <c r="I2369" t="s">
        <v>4056</v>
      </c>
      <c r="J2369" t="s">
        <v>4030</v>
      </c>
      <c r="K2369" s="1">
        <v>3409184655</v>
      </c>
      <c r="L2369" t="s">
        <v>1341</v>
      </c>
      <c r="M2369" t="s">
        <v>738</v>
      </c>
      <c r="N2369" t="s">
        <v>761</v>
      </c>
      <c r="AC2369" t="s">
        <v>3925</v>
      </c>
      <c r="AD2369" t="str">
        <f>+VLOOKUP(AC2369,[1]Base!$B$6:$C$7592,2,FALSE)</f>
        <v>MINISTERIO EDUCACION NACIONAL - GESTION GENERAL</v>
      </c>
    </row>
    <row r="2370" spans="1:30" x14ac:dyDescent="0.25">
      <c r="A2370" t="s">
        <v>1233</v>
      </c>
      <c r="B2370" t="s">
        <v>3925</v>
      </c>
      <c r="C2370" t="str">
        <f>+VLOOKUP(B2370,[1]Base!$B$6:$C$7592,2,FALSE)</f>
        <v>MINISTERIO EDUCACION NACIONAL - GESTION GENERAL</v>
      </c>
      <c r="D2370" t="s">
        <v>1339</v>
      </c>
      <c r="E2370" t="s">
        <v>1338</v>
      </c>
      <c r="F2370" t="s">
        <v>1340</v>
      </c>
      <c r="G2370" t="s">
        <v>15</v>
      </c>
      <c r="H2370" t="s">
        <v>4071</v>
      </c>
      <c r="I2370" t="s">
        <v>4057</v>
      </c>
      <c r="J2370" t="s">
        <v>35</v>
      </c>
      <c r="K2370" s="1">
        <v>240275006</v>
      </c>
      <c r="L2370" t="s">
        <v>1341</v>
      </c>
      <c r="M2370" t="s">
        <v>738</v>
      </c>
      <c r="N2370" t="s">
        <v>761</v>
      </c>
      <c r="AC2370" t="s">
        <v>3925</v>
      </c>
      <c r="AD2370" t="str">
        <f>+VLOOKUP(AC2370,[1]Base!$B$6:$C$7592,2,FALSE)</f>
        <v>MINISTERIO EDUCACION NACIONAL - GESTION GENERAL</v>
      </c>
    </row>
    <row r="2371" spans="1:30" x14ac:dyDescent="0.25">
      <c r="A2371" t="s">
        <v>1233</v>
      </c>
      <c r="B2371" t="s">
        <v>3925</v>
      </c>
      <c r="C2371" t="str">
        <f>+VLOOKUP(B2371,[1]Base!$B$6:$C$7592,2,FALSE)</f>
        <v>MINISTERIO EDUCACION NACIONAL - GESTION GENERAL</v>
      </c>
      <c r="D2371" t="s">
        <v>1339</v>
      </c>
      <c r="E2371" t="s">
        <v>1338</v>
      </c>
      <c r="F2371" t="s">
        <v>1340</v>
      </c>
      <c r="G2371" t="s">
        <v>15</v>
      </c>
      <c r="H2371" t="s">
        <v>4071</v>
      </c>
      <c r="I2371" t="s">
        <v>4058</v>
      </c>
      <c r="J2371" t="s">
        <v>36</v>
      </c>
      <c r="K2371" s="1">
        <v>240275006</v>
      </c>
      <c r="L2371" t="s">
        <v>1341</v>
      </c>
      <c r="M2371" t="s">
        <v>738</v>
      </c>
      <c r="N2371" t="s">
        <v>761</v>
      </c>
      <c r="AC2371" t="s">
        <v>3925</v>
      </c>
      <c r="AD2371" t="str">
        <f>+VLOOKUP(AC2371,[1]Base!$B$6:$C$7592,2,FALSE)</f>
        <v>MINISTERIO EDUCACION NACIONAL - GESTION GENERAL</v>
      </c>
    </row>
    <row r="2372" spans="1:30" x14ac:dyDescent="0.25">
      <c r="A2372" t="s">
        <v>1233</v>
      </c>
      <c r="B2372" t="s">
        <v>3925</v>
      </c>
      <c r="C2372" t="str">
        <f>+VLOOKUP(B2372,[1]Base!$B$6:$C$7592,2,FALSE)</f>
        <v>MINISTERIO EDUCACION NACIONAL - GESTION GENERAL</v>
      </c>
      <c r="D2372" t="s">
        <v>1339</v>
      </c>
      <c r="E2372" t="s">
        <v>1338</v>
      </c>
      <c r="F2372" t="s">
        <v>1340</v>
      </c>
      <c r="G2372" t="s">
        <v>15</v>
      </c>
      <c r="H2372" t="s">
        <v>4069</v>
      </c>
      <c r="I2372" t="s">
        <v>4059</v>
      </c>
      <c r="J2372" t="s">
        <v>37</v>
      </c>
      <c r="K2372" s="1">
        <v>1103904811</v>
      </c>
      <c r="L2372" t="s">
        <v>1341</v>
      </c>
      <c r="M2372" t="s">
        <v>738</v>
      </c>
      <c r="N2372" t="s">
        <v>761</v>
      </c>
      <c r="AC2372" t="s">
        <v>3925</v>
      </c>
      <c r="AD2372" t="str">
        <f>+VLOOKUP(AC2372,[1]Base!$B$6:$C$7592,2,FALSE)</f>
        <v>MINISTERIO EDUCACION NACIONAL - GESTION GENERAL</v>
      </c>
    </row>
    <row r="2373" spans="1:30" x14ac:dyDescent="0.25">
      <c r="A2373" t="s">
        <v>1233</v>
      </c>
      <c r="B2373" t="s">
        <v>3925</v>
      </c>
      <c r="C2373" t="str">
        <f>+VLOOKUP(B2373,[1]Base!$B$6:$C$7592,2,FALSE)</f>
        <v>MINISTERIO EDUCACION NACIONAL - GESTION GENERAL</v>
      </c>
      <c r="D2373" t="s">
        <v>1339</v>
      </c>
      <c r="E2373" t="s">
        <v>1338</v>
      </c>
      <c r="F2373" t="s">
        <v>1340</v>
      </c>
      <c r="G2373" t="s">
        <v>15</v>
      </c>
      <c r="H2373" t="s">
        <v>4067</v>
      </c>
      <c r="I2373" t="s">
        <v>4060</v>
      </c>
      <c r="J2373" t="s">
        <v>4029</v>
      </c>
      <c r="K2373" s="1">
        <v>240275006</v>
      </c>
      <c r="L2373" t="s">
        <v>1341</v>
      </c>
      <c r="M2373" t="s">
        <v>738</v>
      </c>
      <c r="N2373" t="s">
        <v>761</v>
      </c>
      <c r="AC2373" t="s">
        <v>3925</v>
      </c>
      <c r="AD2373" t="str">
        <f>+VLOOKUP(AC2373,[1]Base!$B$6:$C$7592,2,FALSE)</f>
        <v>MINISTERIO EDUCACION NACIONAL - GESTION GENERAL</v>
      </c>
    </row>
    <row r="2374" spans="1:30" x14ac:dyDescent="0.25">
      <c r="A2374" t="s">
        <v>1233</v>
      </c>
      <c r="B2374" t="s">
        <v>3925</v>
      </c>
      <c r="C2374" t="str">
        <f>+VLOOKUP(B2374,[1]Base!$B$6:$C$7592,2,FALSE)</f>
        <v>MINISTERIO EDUCACION NACIONAL - GESTION GENERAL</v>
      </c>
      <c r="D2374" t="s">
        <v>1339</v>
      </c>
      <c r="E2374" t="s">
        <v>1338</v>
      </c>
      <c r="F2374" t="s">
        <v>1340</v>
      </c>
      <c r="G2374" t="s">
        <v>15</v>
      </c>
      <c r="H2374" t="s">
        <v>4069</v>
      </c>
      <c r="I2374" t="s">
        <v>4061</v>
      </c>
      <c r="J2374" t="s">
        <v>38</v>
      </c>
      <c r="K2374" s="1">
        <v>863629800</v>
      </c>
      <c r="L2374" t="s">
        <v>1341</v>
      </c>
      <c r="M2374" t="s">
        <v>738</v>
      </c>
      <c r="N2374" t="s">
        <v>761</v>
      </c>
      <c r="AC2374" t="s">
        <v>3925</v>
      </c>
      <c r="AD2374" t="str">
        <f>+VLOOKUP(AC2374,[1]Base!$B$6:$C$7592,2,FALSE)</f>
        <v>MINISTERIO EDUCACION NACIONAL - GESTION GENERAL</v>
      </c>
    </row>
    <row r="2375" spans="1:30" x14ac:dyDescent="0.25">
      <c r="A2375" t="s">
        <v>1233</v>
      </c>
      <c r="B2375" t="s">
        <v>3925</v>
      </c>
      <c r="C2375" t="str">
        <f>+VLOOKUP(B2375,[1]Base!$B$6:$C$7592,2,FALSE)</f>
        <v>MINISTERIO EDUCACION NACIONAL - GESTION GENERAL</v>
      </c>
      <c r="D2375" t="s">
        <v>1339</v>
      </c>
      <c r="E2375" t="s">
        <v>1338</v>
      </c>
      <c r="F2375" t="s">
        <v>1340</v>
      </c>
      <c r="G2375" t="s">
        <v>15</v>
      </c>
      <c r="H2375" t="s">
        <v>4071</v>
      </c>
      <c r="I2375" t="s">
        <v>4062</v>
      </c>
      <c r="J2375" t="s">
        <v>4028</v>
      </c>
      <c r="K2375" s="1">
        <v>240275006</v>
      </c>
      <c r="L2375" t="s">
        <v>1341</v>
      </c>
      <c r="M2375" t="s">
        <v>738</v>
      </c>
      <c r="N2375" t="s">
        <v>761</v>
      </c>
      <c r="AC2375" t="s">
        <v>3925</v>
      </c>
      <c r="AD2375" t="str">
        <f>+VLOOKUP(AC2375,[1]Base!$B$6:$C$7592,2,FALSE)</f>
        <v>MINISTERIO EDUCACION NACIONAL - GESTION GENERAL</v>
      </c>
    </row>
    <row r="2376" spans="1:30" x14ac:dyDescent="0.25">
      <c r="A2376" t="s">
        <v>1233</v>
      </c>
      <c r="B2376" t="s">
        <v>3925</v>
      </c>
      <c r="C2376" t="str">
        <f>+VLOOKUP(B2376,[1]Base!$B$6:$C$7592,2,FALSE)</f>
        <v>MINISTERIO EDUCACION NACIONAL - GESTION GENERAL</v>
      </c>
      <c r="D2376" t="s">
        <v>1339</v>
      </c>
      <c r="E2376" t="s">
        <v>1338</v>
      </c>
      <c r="F2376" t="s">
        <v>1340</v>
      </c>
      <c r="G2376" t="s">
        <v>15</v>
      </c>
      <c r="H2376" t="s">
        <v>4071</v>
      </c>
      <c r="I2376" t="s">
        <v>4063</v>
      </c>
      <c r="J2376" t="s">
        <v>39</v>
      </c>
      <c r="K2376" s="1">
        <v>240275006</v>
      </c>
      <c r="L2376" t="s">
        <v>1341</v>
      </c>
      <c r="M2376" t="s">
        <v>738</v>
      </c>
      <c r="N2376" t="s">
        <v>761</v>
      </c>
      <c r="AC2376" t="s">
        <v>3925</v>
      </c>
      <c r="AD2376" t="str">
        <f>+VLOOKUP(AC2376,[1]Base!$B$6:$C$7592,2,FALSE)</f>
        <v>MINISTERIO EDUCACION NACIONAL - GESTION GENERAL</v>
      </c>
    </row>
    <row r="2377" spans="1:30" x14ac:dyDescent="0.25">
      <c r="A2377" t="s">
        <v>1233</v>
      </c>
      <c r="B2377" t="s">
        <v>3925</v>
      </c>
      <c r="C2377" t="str">
        <f>+VLOOKUP(B2377,[1]Base!$B$6:$C$7592,2,FALSE)</f>
        <v>MINISTERIO EDUCACION NACIONAL - GESTION GENERAL</v>
      </c>
      <c r="D2377" t="s">
        <v>1339</v>
      </c>
      <c r="E2377" t="s">
        <v>1338</v>
      </c>
      <c r="F2377" t="s">
        <v>1340</v>
      </c>
      <c r="G2377" t="s">
        <v>15</v>
      </c>
      <c r="H2377" t="s">
        <v>4071</v>
      </c>
      <c r="I2377" t="s">
        <v>4064</v>
      </c>
      <c r="J2377" t="s">
        <v>4031</v>
      </c>
      <c r="K2377" s="1">
        <v>240275006</v>
      </c>
      <c r="L2377" t="s">
        <v>1341</v>
      </c>
      <c r="M2377" t="s">
        <v>738</v>
      </c>
      <c r="N2377" t="s">
        <v>761</v>
      </c>
      <c r="AC2377" t="s">
        <v>3925</v>
      </c>
      <c r="AD2377" t="str">
        <f>+VLOOKUP(AC2377,[1]Base!$B$6:$C$7592,2,FALSE)</f>
        <v>MINISTERIO EDUCACION NACIONAL - GESTION GENERAL</v>
      </c>
    </row>
    <row r="2378" spans="1:30" x14ac:dyDescent="0.25">
      <c r="A2378" t="s">
        <v>1233</v>
      </c>
      <c r="B2378" t="s">
        <v>3925</v>
      </c>
      <c r="C2378" t="str">
        <f>+VLOOKUP(B2378,[1]Base!$B$6:$C$7592,2,FALSE)</f>
        <v>MINISTERIO EDUCACION NACIONAL - GESTION GENERAL</v>
      </c>
      <c r="D2378" t="s">
        <v>1339</v>
      </c>
      <c r="E2378" t="s">
        <v>1338</v>
      </c>
      <c r="F2378" t="s">
        <v>1340</v>
      </c>
      <c r="G2378" t="s">
        <v>15</v>
      </c>
      <c r="H2378" t="s">
        <v>4071</v>
      </c>
      <c r="I2378" t="s">
        <v>4065</v>
      </c>
      <c r="J2378" t="s">
        <v>40</v>
      </c>
      <c r="K2378" s="1">
        <v>240275006</v>
      </c>
      <c r="L2378" t="s">
        <v>1341</v>
      </c>
      <c r="M2378" t="s">
        <v>738</v>
      </c>
      <c r="N2378" t="s">
        <v>761</v>
      </c>
      <c r="AC2378" t="s">
        <v>3925</v>
      </c>
      <c r="AD2378" t="str">
        <f>+VLOOKUP(AC2378,[1]Base!$B$6:$C$7592,2,FALSE)</f>
        <v>MINISTERIO EDUCACION NACIONAL - GESTION GENERAL</v>
      </c>
    </row>
    <row r="2379" spans="1:30" x14ac:dyDescent="0.25">
      <c r="A2379" t="s">
        <v>1233</v>
      </c>
      <c r="B2379" t="s">
        <v>3925</v>
      </c>
      <c r="C2379" t="str">
        <f>+VLOOKUP(B2379,[1]Base!$B$6:$C$7592,2,FALSE)</f>
        <v>MINISTERIO EDUCACION NACIONAL - GESTION GENERAL</v>
      </c>
      <c r="D2379" t="s">
        <v>1343</v>
      </c>
      <c r="E2379" t="s">
        <v>1342</v>
      </c>
      <c r="F2379" t="s">
        <v>1344</v>
      </c>
      <c r="G2379" t="s">
        <v>15</v>
      </c>
      <c r="H2379" t="s">
        <v>4070</v>
      </c>
      <c r="I2379" t="s">
        <v>4033</v>
      </c>
      <c r="J2379" t="s">
        <v>14</v>
      </c>
      <c r="K2379" s="1">
        <v>524064702</v>
      </c>
      <c r="L2379" t="s">
        <v>1345</v>
      </c>
      <c r="M2379" t="s">
        <v>738</v>
      </c>
      <c r="N2379" t="s">
        <v>761</v>
      </c>
      <c r="AC2379" t="s">
        <v>3925</v>
      </c>
      <c r="AD2379" t="str">
        <f>+VLOOKUP(AC2379,[1]Base!$B$6:$C$7592,2,FALSE)</f>
        <v>MINISTERIO EDUCACION NACIONAL - GESTION GENERAL</v>
      </c>
    </row>
    <row r="2380" spans="1:30" x14ac:dyDescent="0.25">
      <c r="A2380" t="s">
        <v>1233</v>
      </c>
      <c r="B2380" t="s">
        <v>3925</v>
      </c>
      <c r="C2380" t="str">
        <f>+VLOOKUP(B2380,[1]Base!$B$6:$C$7592,2,FALSE)</f>
        <v>MINISTERIO EDUCACION NACIONAL - GESTION GENERAL</v>
      </c>
      <c r="D2380" t="s">
        <v>1343</v>
      </c>
      <c r="E2380" t="s">
        <v>1342</v>
      </c>
      <c r="F2380" t="s">
        <v>1344</v>
      </c>
      <c r="G2380" t="s">
        <v>15</v>
      </c>
      <c r="H2380" t="s">
        <v>4067</v>
      </c>
      <c r="I2380" t="s">
        <v>4034</v>
      </c>
      <c r="J2380" t="s">
        <v>4021</v>
      </c>
      <c r="K2380" s="1">
        <v>209256285</v>
      </c>
      <c r="L2380" t="s">
        <v>1345</v>
      </c>
      <c r="M2380" t="s">
        <v>738</v>
      </c>
      <c r="N2380" t="s">
        <v>761</v>
      </c>
      <c r="AC2380" t="s">
        <v>3925</v>
      </c>
      <c r="AD2380" t="str">
        <f>+VLOOKUP(AC2380,[1]Base!$B$6:$C$7592,2,FALSE)</f>
        <v>MINISTERIO EDUCACION NACIONAL - GESTION GENERAL</v>
      </c>
    </row>
    <row r="2381" spans="1:30" x14ac:dyDescent="0.25">
      <c r="A2381" t="s">
        <v>1233</v>
      </c>
      <c r="B2381" t="s">
        <v>3925</v>
      </c>
      <c r="C2381" t="str">
        <f>+VLOOKUP(B2381,[1]Base!$B$6:$C$7592,2,FALSE)</f>
        <v>MINISTERIO EDUCACION NACIONAL - GESTION GENERAL</v>
      </c>
      <c r="D2381" t="s">
        <v>1343</v>
      </c>
      <c r="E2381" t="s">
        <v>1342</v>
      </c>
      <c r="F2381" t="s">
        <v>1344</v>
      </c>
      <c r="G2381" t="s">
        <v>15</v>
      </c>
      <c r="H2381" t="s">
        <v>4068</v>
      </c>
      <c r="I2381" t="s">
        <v>4035</v>
      </c>
      <c r="J2381" t="s">
        <v>4022</v>
      </c>
      <c r="K2381" s="1">
        <v>331430723</v>
      </c>
      <c r="L2381" t="s">
        <v>1345</v>
      </c>
      <c r="M2381" t="s">
        <v>738</v>
      </c>
      <c r="N2381" t="s">
        <v>761</v>
      </c>
      <c r="AC2381" t="s">
        <v>3925</v>
      </c>
      <c r="AD2381" t="str">
        <f>+VLOOKUP(AC2381,[1]Base!$B$6:$C$7592,2,FALSE)</f>
        <v>MINISTERIO EDUCACION NACIONAL - GESTION GENERAL</v>
      </c>
    </row>
    <row r="2382" spans="1:30" x14ac:dyDescent="0.25">
      <c r="A2382" t="s">
        <v>1233</v>
      </c>
      <c r="B2382" t="s">
        <v>3925</v>
      </c>
      <c r="C2382" t="str">
        <f>+VLOOKUP(B2382,[1]Base!$B$6:$C$7592,2,FALSE)</f>
        <v>MINISTERIO EDUCACION NACIONAL - GESTION GENERAL</v>
      </c>
      <c r="D2382" t="s">
        <v>1343</v>
      </c>
      <c r="E2382" t="s">
        <v>1342</v>
      </c>
      <c r="F2382" t="s">
        <v>1344</v>
      </c>
      <c r="G2382" t="s">
        <v>15</v>
      </c>
      <c r="H2382" t="s">
        <v>4067</v>
      </c>
      <c r="I2382" t="s">
        <v>4036</v>
      </c>
      <c r="J2382" t="s">
        <v>4023</v>
      </c>
      <c r="K2382" s="1">
        <v>213245754</v>
      </c>
      <c r="L2382" t="s">
        <v>1345</v>
      </c>
      <c r="M2382" t="s">
        <v>738</v>
      </c>
      <c r="N2382" t="s">
        <v>761</v>
      </c>
      <c r="AC2382" t="s">
        <v>3925</v>
      </c>
      <c r="AD2382" t="str">
        <f>+VLOOKUP(AC2382,[1]Base!$B$6:$C$7592,2,FALSE)</f>
        <v>MINISTERIO EDUCACION NACIONAL - GESTION GENERAL</v>
      </c>
    </row>
    <row r="2383" spans="1:30" x14ac:dyDescent="0.25">
      <c r="A2383" t="s">
        <v>1233</v>
      </c>
      <c r="B2383" t="s">
        <v>3925</v>
      </c>
      <c r="C2383" t="str">
        <f>+VLOOKUP(B2383,[1]Base!$B$6:$C$7592,2,FALSE)</f>
        <v>MINISTERIO EDUCACION NACIONAL - GESTION GENERAL</v>
      </c>
      <c r="D2383" t="s">
        <v>1343</v>
      </c>
      <c r="E2383" t="s">
        <v>1342</v>
      </c>
      <c r="F2383" t="s">
        <v>1344</v>
      </c>
      <c r="G2383" t="s">
        <v>15</v>
      </c>
      <c r="H2383" t="s">
        <v>4068</v>
      </c>
      <c r="I2383" t="s">
        <v>4037</v>
      </c>
      <c r="J2383" t="s">
        <v>4024</v>
      </c>
      <c r="K2383" s="1">
        <v>173805587</v>
      </c>
      <c r="L2383" t="s">
        <v>1345</v>
      </c>
      <c r="M2383" t="s">
        <v>738</v>
      </c>
      <c r="N2383" t="s">
        <v>761</v>
      </c>
      <c r="AC2383" t="s">
        <v>3925</v>
      </c>
      <c r="AD2383" t="str">
        <f>+VLOOKUP(AC2383,[1]Base!$B$6:$C$7592,2,FALSE)</f>
        <v>MINISTERIO EDUCACION NACIONAL - GESTION GENERAL</v>
      </c>
    </row>
    <row r="2384" spans="1:30" x14ac:dyDescent="0.25">
      <c r="A2384" t="s">
        <v>1233</v>
      </c>
      <c r="B2384" t="s">
        <v>3925</v>
      </c>
      <c r="C2384" t="str">
        <f>+VLOOKUP(B2384,[1]Base!$B$6:$C$7592,2,FALSE)</f>
        <v>MINISTERIO EDUCACION NACIONAL - GESTION GENERAL</v>
      </c>
      <c r="D2384" t="s">
        <v>1343</v>
      </c>
      <c r="E2384" t="s">
        <v>1342</v>
      </c>
      <c r="F2384" t="s">
        <v>1344</v>
      </c>
      <c r="G2384" t="s">
        <v>15</v>
      </c>
      <c r="H2384" t="s">
        <v>4070</v>
      </c>
      <c r="I2384" t="s">
        <v>4038</v>
      </c>
      <c r="J2384" t="s">
        <v>21</v>
      </c>
      <c r="K2384" s="1">
        <v>124396797</v>
      </c>
      <c r="L2384" t="s">
        <v>1345</v>
      </c>
      <c r="M2384" t="s">
        <v>738</v>
      </c>
      <c r="N2384" t="s">
        <v>761</v>
      </c>
      <c r="AC2384" t="s">
        <v>3925</v>
      </c>
      <c r="AD2384" t="str">
        <f>+VLOOKUP(AC2384,[1]Base!$B$6:$C$7592,2,FALSE)</f>
        <v>MINISTERIO EDUCACION NACIONAL - GESTION GENERAL</v>
      </c>
    </row>
    <row r="2385" spans="1:30" x14ac:dyDescent="0.25">
      <c r="A2385" t="s">
        <v>1233</v>
      </c>
      <c r="B2385" t="s">
        <v>3925</v>
      </c>
      <c r="C2385" t="str">
        <f>+VLOOKUP(B2385,[1]Base!$B$6:$C$7592,2,FALSE)</f>
        <v>MINISTERIO EDUCACION NACIONAL - GESTION GENERAL</v>
      </c>
      <c r="D2385" t="s">
        <v>1343</v>
      </c>
      <c r="E2385" t="s">
        <v>1342</v>
      </c>
      <c r="F2385" t="s">
        <v>1344</v>
      </c>
      <c r="G2385" t="s">
        <v>15</v>
      </c>
      <c r="H2385" t="s">
        <v>4069</v>
      </c>
      <c r="I2385" t="s">
        <v>4039</v>
      </c>
      <c r="J2385" t="s">
        <v>4025</v>
      </c>
      <c r="K2385" s="1">
        <v>140843507</v>
      </c>
      <c r="L2385" t="s">
        <v>1345</v>
      </c>
      <c r="M2385" t="s">
        <v>738</v>
      </c>
      <c r="N2385" t="s">
        <v>761</v>
      </c>
      <c r="AC2385" t="s">
        <v>3925</v>
      </c>
      <c r="AD2385" t="str">
        <f>+VLOOKUP(AC2385,[1]Base!$B$6:$C$7592,2,FALSE)</f>
        <v>MINISTERIO EDUCACION NACIONAL - GESTION GENERAL</v>
      </c>
    </row>
    <row r="2386" spans="1:30" x14ac:dyDescent="0.25">
      <c r="A2386" t="s">
        <v>1233</v>
      </c>
      <c r="B2386" t="s">
        <v>3925</v>
      </c>
      <c r="C2386" t="str">
        <f>+VLOOKUP(B2386,[1]Base!$B$6:$C$7592,2,FALSE)</f>
        <v>MINISTERIO EDUCACION NACIONAL - GESTION GENERAL</v>
      </c>
      <c r="D2386" t="s">
        <v>1343</v>
      </c>
      <c r="E2386" t="s">
        <v>1342</v>
      </c>
      <c r="F2386" t="s">
        <v>1344</v>
      </c>
      <c r="G2386" t="s">
        <v>15</v>
      </c>
      <c r="H2386" t="s">
        <v>4072</v>
      </c>
      <c r="I2386" t="s">
        <v>4040</v>
      </c>
      <c r="J2386" t="s">
        <v>22</v>
      </c>
      <c r="K2386" s="1">
        <v>143347939</v>
      </c>
      <c r="L2386" t="s">
        <v>1345</v>
      </c>
      <c r="M2386" t="s">
        <v>738</v>
      </c>
      <c r="N2386" t="s">
        <v>761</v>
      </c>
      <c r="AC2386" t="s">
        <v>3925</v>
      </c>
      <c r="AD2386" t="str">
        <f>+VLOOKUP(AC2386,[1]Base!$B$6:$C$7592,2,FALSE)</f>
        <v>MINISTERIO EDUCACION NACIONAL - GESTION GENERAL</v>
      </c>
    </row>
    <row r="2387" spans="1:30" x14ac:dyDescent="0.25">
      <c r="A2387" t="s">
        <v>1233</v>
      </c>
      <c r="B2387" t="s">
        <v>3925</v>
      </c>
      <c r="C2387" t="str">
        <f>+VLOOKUP(B2387,[1]Base!$B$6:$C$7592,2,FALSE)</f>
        <v>MINISTERIO EDUCACION NACIONAL - GESTION GENERAL</v>
      </c>
      <c r="D2387" t="s">
        <v>1343</v>
      </c>
      <c r="E2387" t="s">
        <v>1342</v>
      </c>
      <c r="F2387" t="s">
        <v>1344</v>
      </c>
      <c r="G2387" t="s">
        <v>15</v>
      </c>
      <c r="H2387" t="s">
        <v>4067</v>
      </c>
      <c r="I2387" t="s">
        <v>4041</v>
      </c>
      <c r="J2387" t="s">
        <v>23</v>
      </c>
      <c r="K2387" s="1">
        <v>138372203</v>
      </c>
      <c r="L2387" t="s">
        <v>1345</v>
      </c>
      <c r="M2387" t="s">
        <v>738</v>
      </c>
      <c r="N2387" t="s">
        <v>761</v>
      </c>
      <c r="AC2387" t="s">
        <v>3925</v>
      </c>
      <c r="AD2387" t="str">
        <f>+VLOOKUP(AC2387,[1]Base!$B$6:$C$7592,2,FALSE)</f>
        <v>MINISTERIO EDUCACION NACIONAL - GESTION GENERAL</v>
      </c>
    </row>
    <row r="2388" spans="1:30" x14ac:dyDescent="0.25">
      <c r="A2388" t="s">
        <v>1233</v>
      </c>
      <c r="B2388" t="s">
        <v>3925</v>
      </c>
      <c r="C2388" t="str">
        <f>+VLOOKUP(B2388,[1]Base!$B$6:$C$7592,2,FALSE)</f>
        <v>MINISTERIO EDUCACION NACIONAL - GESTION GENERAL</v>
      </c>
      <c r="D2388" t="s">
        <v>1343</v>
      </c>
      <c r="E2388" t="s">
        <v>1342</v>
      </c>
      <c r="F2388" t="s">
        <v>1344</v>
      </c>
      <c r="G2388" t="s">
        <v>15</v>
      </c>
      <c r="H2388" t="s">
        <v>4067</v>
      </c>
      <c r="I2388" t="s">
        <v>4042</v>
      </c>
      <c r="J2388" t="s">
        <v>4027</v>
      </c>
      <c r="K2388" s="1">
        <v>215105785</v>
      </c>
      <c r="L2388" t="s">
        <v>1345</v>
      </c>
      <c r="M2388" t="s">
        <v>738</v>
      </c>
      <c r="N2388" t="s">
        <v>761</v>
      </c>
      <c r="AC2388" t="s">
        <v>3925</v>
      </c>
      <c r="AD2388" t="str">
        <f>+VLOOKUP(AC2388,[1]Base!$B$6:$C$7592,2,FALSE)</f>
        <v>MINISTERIO EDUCACION NACIONAL - GESTION GENERAL</v>
      </c>
    </row>
    <row r="2389" spans="1:30" x14ac:dyDescent="0.25">
      <c r="A2389" t="s">
        <v>1233</v>
      </c>
      <c r="B2389" t="s">
        <v>3925</v>
      </c>
      <c r="C2389" t="str">
        <f>+VLOOKUP(B2389,[1]Base!$B$6:$C$7592,2,FALSE)</f>
        <v>MINISTERIO EDUCACION NACIONAL - GESTION GENERAL</v>
      </c>
      <c r="D2389" t="s">
        <v>1343</v>
      </c>
      <c r="E2389" t="s">
        <v>1342</v>
      </c>
      <c r="F2389" t="s">
        <v>1344</v>
      </c>
      <c r="G2389" t="s">
        <v>15</v>
      </c>
      <c r="H2389" t="s">
        <v>4068</v>
      </c>
      <c r="I2389" t="s">
        <v>4043</v>
      </c>
      <c r="J2389" t="s">
        <v>24</v>
      </c>
      <c r="K2389" s="1">
        <v>428438938</v>
      </c>
      <c r="L2389" t="s">
        <v>1345</v>
      </c>
      <c r="M2389" t="s">
        <v>738</v>
      </c>
      <c r="N2389" t="s">
        <v>761</v>
      </c>
      <c r="AC2389" t="s">
        <v>3925</v>
      </c>
      <c r="AD2389" t="str">
        <f>+VLOOKUP(AC2389,[1]Base!$B$6:$C$7592,2,FALSE)</f>
        <v>MINISTERIO EDUCACION NACIONAL - GESTION GENERAL</v>
      </c>
    </row>
    <row r="2390" spans="1:30" x14ac:dyDescent="0.25">
      <c r="A2390" t="s">
        <v>1233</v>
      </c>
      <c r="B2390" t="s">
        <v>3925</v>
      </c>
      <c r="C2390" t="str">
        <f>+VLOOKUP(B2390,[1]Base!$B$6:$C$7592,2,FALSE)</f>
        <v>MINISTERIO EDUCACION NACIONAL - GESTION GENERAL</v>
      </c>
      <c r="D2390" t="s">
        <v>1343</v>
      </c>
      <c r="E2390" t="s">
        <v>1342</v>
      </c>
      <c r="F2390" t="s">
        <v>1344</v>
      </c>
      <c r="G2390" t="s">
        <v>15</v>
      </c>
      <c r="H2390" t="s">
        <v>4072</v>
      </c>
      <c r="I2390" t="s">
        <v>4044</v>
      </c>
      <c r="J2390" t="s">
        <v>4026</v>
      </c>
      <c r="K2390" s="1">
        <v>141398583</v>
      </c>
      <c r="L2390" t="s">
        <v>1345</v>
      </c>
      <c r="M2390" t="s">
        <v>738</v>
      </c>
      <c r="N2390" t="s">
        <v>761</v>
      </c>
      <c r="AC2390" t="s">
        <v>3925</v>
      </c>
      <c r="AD2390" t="str">
        <f>+VLOOKUP(AC2390,[1]Base!$B$6:$C$7592,2,FALSE)</f>
        <v>MINISTERIO EDUCACION NACIONAL - GESTION GENERAL</v>
      </c>
    </row>
    <row r="2391" spans="1:30" x14ac:dyDescent="0.25">
      <c r="A2391" t="s">
        <v>1233</v>
      </c>
      <c r="B2391" t="s">
        <v>3925</v>
      </c>
      <c r="C2391" t="str">
        <f>+VLOOKUP(B2391,[1]Base!$B$6:$C$7592,2,FALSE)</f>
        <v>MINISTERIO EDUCACION NACIONAL - GESTION GENERAL</v>
      </c>
      <c r="D2391" t="s">
        <v>1343</v>
      </c>
      <c r="E2391" t="s">
        <v>1342</v>
      </c>
      <c r="F2391" t="s">
        <v>1344</v>
      </c>
      <c r="G2391" t="s">
        <v>15</v>
      </c>
      <c r="H2391" t="s">
        <v>4069</v>
      </c>
      <c r="I2391" t="s">
        <v>4045</v>
      </c>
      <c r="J2391" t="s">
        <v>25</v>
      </c>
      <c r="K2391" s="1">
        <v>177278040</v>
      </c>
      <c r="L2391" t="s">
        <v>1345</v>
      </c>
      <c r="M2391" t="s">
        <v>738</v>
      </c>
      <c r="N2391" t="s">
        <v>761</v>
      </c>
      <c r="AC2391" t="s">
        <v>3925</v>
      </c>
      <c r="AD2391" t="str">
        <f>+VLOOKUP(AC2391,[1]Base!$B$6:$C$7592,2,FALSE)</f>
        <v>MINISTERIO EDUCACION NACIONAL - GESTION GENERAL</v>
      </c>
    </row>
    <row r="2392" spans="1:30" x14ac:dyDescent="0.25">
      <c r="A2392" t="s">
        <v>1233</v>
      </c>
      <c r="B2392" t="s">
        <v>3925</v>
      </c>
      <c r="C2392" t="str">
        <f>+VLOOKUP(B2392,[1]Base!$B$6:$C$7592,2,FALSE)</f>
        <v>MINISTERIO EDUCACION NACIONAL - GESTION GENERAL</v>
      </c>
      <c r="D2392" t="s">
        <v>1343</v>
      </c>
      <c r="E2392" t="s">
        <v>1342</v>
      </c>
      <c r="F2392" t="s">
        <v>1344</v>
      </c>
      <c r="G2392" t="s">
        <v>15</v>
      </c>
      <c r="H2392" t="s">
        <v>4067</v>
      </c>
      <c r="I2392" t="s">
        <v>4046</v>
      </c>
      <c r="J2392" t="s">
        <v>4032</v>
      </c>
      <c r="K2392" s="1">
        <v>222714663</v>
      </c>
      <c r="L2392" t="s">
        <v>1345</v>
      </c>
      <c r="M2392" t="s">
        <v>738</v>
      </c>
      <c r="N2392" t="s">
        <v>761</v>
      </c>
      <c r="AC2392" t="s">
        <v>3925</v>
      </c>
      <c r="AD2392" t="str">
        <f>+VLOOKUP(AC2392,[1]Base!$B$6:$C$7592,2,FALSE)</f>
        <v>MINISTERIO EDUCACION NACIONAL - GESTION GENERAL</v>
      </c>
    </row>
    <row r="2393" spans="1:30" x14ac:dyDescent="0.25">
      <c r="A2393" t="s">
        <v>1233</v>
      </c>
      <c r="B2393" t="s">
        <v>3925</v>
      </c>
      <c r="C2393" t="str">
        <f>+VLOOKUP(B2393,[1]Base!$B$6:$C$7592,2,FALSE)</f>
        <v>MINISTERIO EDUCACION NACIONAL - GESTION GENERAL</v>
      </c>
      <c r="D2393" t="s">
        <v>1343</v>
      </c>
      <c r="E2393" t="s">
        <v>1342</v>
      </c>
      <c r="F2393" t="s">
        <v>1344</v>
      </c>
      <c r="G2393" t="s">
        <v>15</v>
      </c>
      <c r="H2393" t="s">
        <v>4067</v>
      </c>
      <c r="I2393" t="s">
        <v>4047</v>
      </c>
      <c r="J2393" t="s">
        <v>26</v>
      </c>
      <c r="K2393" s="1">
        <v>175703963</v>
      </c>
      <c r="L2393" t="s">
        <v>1345</v>
      </c>
      <c r="M2393" t="s">
        <v>738</v>
      </c>
      <c r="N2393" t="s">
        <v>761</v>
      </c>
      <c r="AC2393" t="s">
        <v>3925</v>
      </c>
      <c r="AD2393" t="str">
        <f>+VLOOKUP(AC2393,[1]Base!$B$6:$C$7592,2,FALSE)</f>
        <v>MINISTERIO EDUCACION NACIONAL - GESTION GENERAL</v>
      </c>
    </row>
    <row r="2394" spans="1:30" x14ac:dyDescent="0.25">
      <c r="A2394" t="s">
        <v>1233</v>
      </c>
      <c r="B2394" t="s">
        <v>3925</v>
      </c>
      <c r="C2394" t="str">
        <f>+VLOOKUP(B2394,[1]Base!$B$6:$C$7592,2,FALSE)</f>
        <v>MINISTERIO EDUCACION NACIONAL - GESTION GENERAL</v>
      </c>
      <c r="D2394" t="s">
        <v>1343</v>
      </c>
      <c r="E2394" t="s">
        <v>1342</v>
      </c>
      <c r="F2394" t="s">
        <v>1344</v>
      </c>
      <c r="G2394" t="s">
        <v>15</v>
      </c>
      <c r="H2394" t="s">
        <v>4071</v>
      </c>
      <c r="I2394" t="s">
        <v>4048</v>
      </c>
      <c r="J2394" t="s">
        <v>27</v>
      </c>
      <c r="K2394" s="1">
        <v>126173089</v>
      </c>
      <c r="L2394" t="s">
        <v>1345</v>
      </c>
      <c r="M2394" t="s">
        <v>738</v>
      </c>
      <c r="N2394" t="s">
        <v>761</v>
      </c>
      <c r="AC2394" t="s">
        <v>3925</v>
      </c>
      <c r="AD2394" t="str">
        <f>+VLOOKUP(AC2394,[1]Base!$B$6:$C$7592,2,FALSE)</f>
        <v>MINISTERIO EDUCACION NACIONAL - GESTION GENERAL</v>
      </c>
    </row>
    <row r="2395" spans="1:30" x14ac:dyDescent="0.25">
      <c r="A2395" t="s">
        <v>1233</v>
      </c>
      <c r="B2395" t="s">
        <v>3925</v>
      </c>
      <c r="C2395" t="str">
        <f>+VLOOKUP(B2395,[1]Base!$B$6:$C$7592,2,FALSE)</f>
        <v>MINISTERIO EDUCACION NACIONAL - GESTION GENERAL</v>
      </c>
      <c r="D2395" t="s">
        <v>1343</v>
      </c>
      <c r="E2395" t="s">
        <v>1342</v>
      </c>
      <c r="F2395" t="s">
        <v>1344</v>
      </c>
      <c r="G2395" t="s">
        <v>15</v>
      </c>
      <c r="H2395" t="s">
        <v>4072</v>
      </c>
      <c r="I2395" t="s">
        <v>4049</v>
      </c>
      <c r="J2395" t="s">
        <v>28</v>
      </c>
      <c r="K2395" s="1">
        <v>156419655</v>
      </c>
      <c r="L2395" t="s">
        <v>1345</v>
      </c>
      <c r="M2395" t="s">
        <v>738</v>
      </c>
      <c r="N2395" t="s">
        <v>761</v>
      </c>
      <c r="AC2395" t="s">
        <v>3925</v>
      </c>
      <c r="AD2395" t="str">
        <f>+VLOOKUP(AC2395,[1]Base!$B$6:$C$7592,2,FALSE)</f>
        <v>MINISTERIO EDUCACION NACIONAL - GESTION GENERAL</v>
      </c>
    </row>
    <row r="2396" spans="1:30" x14ac:dyDescent="0.25">
      <c r="A2396" t="s">
        <v>1233</v>
      </c>
      <c r="B2396" t="s">
        <v>3925</v>
      </c>
      <c r="C2396" t="str">
        <f>+VLOOKUP(B2396,[1]Base!$B$6:$C$7592,2,FALSE)</f>
        <v>MINISTERIO EDUCACION NACIONAL - GESTION GENERAL</v>
      </c>
      <c r="D2396" t="s">
        <v>1343</v>
      </c>
      <c r="E2396" t="s">
        <v>1342</v>
      </c>
      <c r="F2396" t="s">
        <v>1344</v>
      </c>
      <c r="G2396" t="s">
        <v>15</v>
      </c>
      <c r="H2396" t="s">
        <v>4068</v>
      </c>
      <c r="I2396" t="s">
        <v>4050</v>
      </c>
      <c r="J2396" t="s">
        <v>29</v>
      </c>
      <c r="K2396" s="1">
        <v>131515306</v>
      </c>
      <c r="L2396" t="s">
        <v>1345</v>
      </c>
      <c r="M2396" t="s">
        <v>738</v>
      </c>
      <c r="N2396" t="s">
        <v>761</v>
      </c>
      <c r="AC2396" t="s">
        <v>3925</v>
      </c>
      <c r="AD2396" t="str">
        <f>+VLOOKUP(AC2396,[1]Base!$B$6:$C$7592,2,FALSE)</f>
        <v>MINISTERIO EDUCACION NACIONAL - GESTION GENERAL</v>
      </c>
    </row>
    <row r="2397" spans="1:30" x14ac:dyDescent="0.25">
      <c r="A2397" t="s">
        <v>1233</v>
      </c>
      <c r="B2397" t="s">
        <v>3925</v>
      </c>
      <c r="C2397" t="str">
        <f>+VLOOKUP(B2397,[1]Base!$B$6:$C$7592,2,FALSE)</f>
        <v>MINISTERIO EDUCACION NACIONAL - GESTION GENERAL</v>
      </c>
      <c r="D2397" t="s">
        <v>1343</v>
      </c>
      <c r="E2397" t="s">
        <v>1342</v>
      </c>
      <c r="F2397" t="s">
        <v>1344</v>
      </c>
      <c r="G2397" t="s">
        <v>15</v>
      </c>
      <c r="H2397" t="s">
        <v>4070</v>
      </c>
      <c r="I2397" t="s">
        <v>4051</v>
      </c>
      <c r="J2397" t="s">
        <v>30</v>
      </c>
      <c r="K2397" s="1">
        <v>115789643</v>
      </c>
      <c r="L2397" t="s">
        <v>1345</v>
      </c>
      <c r="M2397" t="s">
        <v>738</v>
      </c>
      <c r="N2397" t="s">
        <v>761</v>
      </c>
      <c r="AC2397" t="s">
        <v>3925</v>
      </c>
      <c r="AD2397" t="str">
        <f>+VLOOKUP(AC2397,[1]Base!$B$6:$C$7592,2,FALSE)</f>
        <v>MINISTERIO EDUCACION NACIONAL - GESTION GENERAL</v>
      </c>
    </row>
    <row r="2398" spans="1:30" x14ac:dyDescent="0.25">
      <c r="A2398" t="s">
        <v>1233</v>
      </c>
      <c r="B2398" t="s">
        <v>3925</v>
      </c>
      <c r="C2398" t="str">
        <f>+VLOOKUP(B2398,[1]Base!$B$6:$C$7592,2,FALSE)</f>
        <v>MINISTERIO EDUCACION NACIONAL - GESTION GENERAL</v>
      </c>
      <c r="D2398" t="s">
        <v>1343</v>
      </c>
      <c r="E2398" t="s">
        <v>1342</v>
      </c>
      <c r="F2398" t="s">
        <v>1344</v>
      </c>
      <c r="G2398" t="s">
        <v>15</v>
      </c>
      <c r="H2398" t="s">
        <v>4070</v>
      </c>
      <c r="I2398" t="s">
        <v>4052</v>
      </c>
      <c r="J2398" t="s">
        <v>31</v>
      </c>
      <c r="K2398" s="1">
        <v>167455787</v>
      </c>
      <c r="L2398" t="s">
        <v>1345</v>
      </c>
      <c r="M2398" t="s">
        <v>738</v>
      </c>
      <c r="N2398" t="s">
        <v>761</v>
      </c>
      <c r="AC2398" t="s">
        <v>3925</v>
      </c>
      <c r="AD2398" t="str">
        <f>+VLOOKUP(AC2398,[1]Base!$B$6:$C$7592,2,FALSE)</f>
        <v>MINISTERIO EDUCACION NACIONAL - GESTION GENERAL</v>
      </c>
    </row>
    <row r="2399" spans="1:30" x14ac:dyDescent="0.25">
      <c r="A2399" t="s">
        <v>1233</v>
      </c>
      <c r="B2399" t="s">
        <v>3925</v>
      </c>
      <c r="C2399" t="str">
        <f>+VLOOKUP(B2399,[1]Base!$B$6:$C$7592,2,FALSE)</f>
        <v>MINISTERIO EDUCACION NACIONAL - GESTION GENERAL</v>
      </c>
      <c r="D2399" t="s">
        <v>1343</v>
      </c>
      <c r="E2399" t="s">
        <v>1342</v>
      </c>
      <c r="F2399" t="s">
        <v>1344</v>
      </c>
      <c r="G2399" t="s">
        <v>15</v>
      </c>
      <c r="H2399" t="s">
        <v>4068</v>
      </c>
      <c r="I2399" t="s">
        <v>4053</v>
      </c>
      <c r="J2399" t="s">
        <v>32</v>
      </c>
      <c r="K2399" s="1">
        <v>280944389</v>
      </c>
      <c r="L2399" t="s">
        <v>1345</v>
      </c>
      <c r="M2399" t="s">
        <v>738</v>
      </c>
      <c r="N2399" t="s">
        <v>761</v>
      </c>
      <c r="AC2399" t="s">
        <v>3925</v>
      </c>
      <c r="AD2399" t="str">
        <f>+VLOOKUP(AC2399,[1]Base!$B$6:$C$7592,2,FALSE)</f>
        <v>MINISTERIO EDUCACION NACIONAL - GESTION GENERAL</v>
      </c>
    </row>
    <row r="2400" spans="1:30" x14ac:dyDescent="0.25">
      <c r="A2400" t="s">
        <v>1233</v>
      </c>
      <c r="B2400" t="s">
        <v>3925</v>
      </c>
      <c r="C2400" t="str">
        <f>+VLOOKUP(B2400,[1]Base!$B$6:$C$7592,2,FALSE)</f>
        <v>MINISTERIO EDUCACION NACIONAL - GESTION GENERAL</v>
      </c>
      <c r="D2400" t="s">
        <v>1343</v>
      </c>
      <c r="E2400" t="s">
        <v>1342</v>
      </c>
      <c r="F2400" t="s">
        <v>1344</v>
      </c>
      <c r="G2400" t="s">
        <v>15</v>
      </c>
      <c r="H2400" t="s">
        <v>4067</v>
      </c>
      <c r="I2400" t="s">
        <v>4054</v>
      </c>
      <c r="J2400" t="s">
        <v>33</v>
      </c>
      <c r="K2400" s="1">
        <v>127437850</v>
      </c>
      <c r="L2400" t="s">
        <v>1345</v>
      </c>
      <c r="M2400" t="s">
        <v>738</v>
      </c>
      <c r="N2400" t="s">
        <v>761</v>
      </c>
      <c r="AC2400" t="s">
        <v>3925</v>
      </c>
      <c r="AD2400" t="str">
        <f>+VLOOKUP(AC2400,[1]Base!$B$6:$C$7592,2,FALSE)</f>
        <v>MINISTERIO EDUCACION NACIONAL - GESTION GENERAL</v>
      </c>
    </row>
    <row r="2401" spans="1:30" x14ac:dyDescent="0.25">
      <c r="A2401" t="s">
        <v>1233</v>
      </c>
      <c r="B2401" t="s">
        <v>3925</v>
      </c>
      <c r="C2401" t="str">
        <f>+VLOOKUP(B2401,[1]Base!$B$6:$C$7592,2,FALSE)</f>
        <v>MINISTERIO EDUCACION NACIONAL - GESTION GENERAL</v>
      </c>
      <c r="D2401" t="s">
        <v>1343</v>
      </c>
      <c r="E2401" t="s">
        <v>1342</v>
      </c>
      <c r="F2401" t="s">
        <v>1344</v>
      </c>
      <c r="G2401" t="s">
        <v>15</v>
      </c>
      <c r="H2401" t="s">
        <v>4069</v>
      </c>
      <c r="I2401" t="s">
        <v>4055</v>
      </c>
      <c r="J2401" t="s">
        <v>34</v>
      </c>
      <c r="K2401" s="1">
        <v>113849693</v>
      </c>
      <c r="L2401" t="s">
        <v>1345</v>
      </c>
      <c r="M2401" t="s">
        <v>738</v>
      </c>
      <c r="N2401" t="s">
        <v>761</v>
      </c>
      <c r="AC2401" t="s">
        <v>3925</v>
      </c>
      <c r="AD2401" t="str">
        <f>+VLOOKUP(AC2401,[1]Base!$B$6:$C$7592,2,FALSE)</f>
        <v>MINISTERIO EDUCACION NACIONAL - GESTION GENERAL</v>
      </c>
    </row>
    <row r="2402" spans="1:30" x14ac:dyDescent="0.25">
      <c r="A2402" t="s">
        <v>1233</v>
      </c>
      <c r="B2402" t="s">
        <v>3925</v>
      </c>
      <c r="C2402" t="str">
        <f>+VLOOKUP(B2402,[1]Base!$B$6:$C$7592,2,FALSE)</f>
        <v>MINISTERIO EDUCACION NACIONAL - GESTION GENERAL</v>
      </c>
      <c r="D2402" t="s">
        <v>1343</v>
      </c>
      <c r="E2402" t="s">
        <v>1342</v>
      </c>
      <c r="F2402" t="s">
        <v>1344</v>
      </c>
      <c r="G2402" t="s">
        <v>15</v>
      </c>
      <c r="H2402" t="s">
        <v>4072</v>
      </c>
      <c r="I2402" t="s">
        <v>4056</v>
      </c>
      <c r="J2402" t="s">
        <v>4030</v>
      </c>
      <c r="K2402" s="1">
        <v>455417588</v>
      </c>
      <c r="L2402" t="s">
        <v>1345</v>
      </c>
      <c r="M2402" t="s">
        <v>738</v>
      </c>
      <c r="N2402" t="s">
        <v>761</v>
      </c>
      <c r="AC2402" t="s">
        <v>3925</v>
      </c>
      <c r="AD2402" t="str">
        <f>+VLOOKUP(AC2402,[1]Base!$B$6:$C$7592,2,FALSE)</f>
        <v>MINISTERIO EDUCACION NACIONAL - GESTION GENERAL</v>
      </c>
    </row>
    <row r="2403" spans="1:30" x14ac:dyDescent="0.25">
      <c r="A2403" t="s">
        <v>1233</v>
      </c>
      <c r="B2403" t="s">
        <v>3925</v>
      </c>
      <c r="C2403" t="str">
        <f>+VLOOKUP(B2403,[1]Base!$B$6:$C$7592,2,FALSE)</f>
        <v>MINISTERIO EDUCACION NACIONAL - GESTION GENERAL</v>
      </c>
      <c r="D2403" t="s">
        <v>1343</v>
      </c>
      <c r="E2403" t="s">
        <v>1342</v>
      </c>
      <c r="F2403" t="s">
        <v>1344</v>
      </c>
      <c r="G2403" t="s">
        <v>15</v>
      </c>
      <c r="H2403" t="s">
        <v>4071</v>
      </c>
      <c r="I2403" t="s">
        <v>4057</v>
      </c>
      <c r="J2403" t="s">
        <v>35</v>
      </c>
      <c r="K2403" s="1">
        <v>85019608</v>
      </c>
      <c r="L2403" t="s">
        <v>1345</v>
      </c>
      <c r="M2403" t="s">
        <v>738</v>
      </c>
      <c r="N2403" t="s">
        <v>761</v>
      </c>
      <c r="AC2403" t="s">
        <v>3925</v>
      </c>
      <c r="AD2403" t="str">
        <f>+VLOOKUP(AC2403,[1]Base!$B$6:$C$7592,2,FALSE)</f>
        <v>MINISTERIO EDUCACION NACIONAL - GESTION GENERAL</v>
      </c>
    </row>
    <row r="2404" spans="1:30" x14ac:dyDescent="0.25">
      <c r="A2404" t="s">
        <v>1233</v>
      </c>
      <c r="B2404" t="s">
        <v>3925</v>
      </c>
      <c r="C2404" t="str">
        <f>+VLOOKUP(B2404,[1]Base!$B$6:$C$7592,2,FALSE)</f>
        <v>MINISTERIO EDUCACION NACIONAL - GESTION GENERAL</v>
      </c>
      <c r="D2404" t="s">
        <v>1343</v>
      </c>
      <c r="E2404" t="s">
        <v>1342</v>
      </c>
      <c r="F2404" t="s">
        <v>1344</v>
      </c>
      <c r="G2404" t="s">
        <v>15</v>
      </c>
      <c r="H2404" t="s">
        <v>4071</v>
      </c>
      <c r="I2404" t="s">
        <v>4058</v>
      </c>
      <c r="J2404" t="s">
        <v>36</v>
      </c>
      <c r="K2404" s="1">
        <v>129892852</v>
      </c>
      <c r="L2404" t="s">
        <v>1345</v>
      </c>
      <c r="M2404" t="s">
        <v>738</v>
      </c>
      <c r="N2404" t="s">
        <v>761</v>
      </c>
      <c r="AC2404" t="s">
        <v>3925</v>
      </c>
      <c r="AD2404" t="str">
        <f>+VLOOKUP(AC2404,[1]Base!$B$6:$C$7592,2,FALSE)</f>
        <v>MINISTERIO EDUCACION NACIONAL - GESTION GENERAL</v>
      </c>
    </row>
    <row r="2405" spans="1:30" x14ac:dyDescent="0.25">
      <c r="A2405" t="s">
        <v>1233</v>
      </c>
      <c r="B2405" t="s">
        <v>3925</v>
      </c>
      <c r="C2405" t="str">
        <f>+VLOOKUP(B2405,[1]Base!$B$6:$C$7592,2,FALSE)</f>
        <v>MINISTERIO EDUCACION NACIONAL - GESTION GENERAL</v>
      </c>
      <c r="D2405" t="s">
        <v>1343</v>
      </c>
      <c r="E2405" t="s">
        <v>1342</v>
      </c>
      <c r="F2405" t="s">
        <v>1344</v>
      </c>
      <c r="G2405" t="s">
        <v>15</v>
      </c>
      <c r="H2405" t="s">
        <v>4069</v>
      </c>
      <c r="I2405" t="s">
        <v>4059</v>
      </c>
      <c r="J2405" t="s">
        <v>37</v>
      </c>
      <c r="K2405" s="1">
        <v>97131325</v>
      </c>
      <c r="L2405" t="s">
        <v>1345</v>
      </c>
      <c r="M2405" t="s">
        <v>738</v>
      </c>
      <c r="N2405" t="s">
        <v>761</v>
      </c>
      <c r="AC2405" t="s">
        <v>3925</v>
      </c>
      <c r="AD2405" t="str">
        <f>+VLOOKUP(AC2405,[1]Base!$B$6:$C$7592,2,FALSE)</f>
        <v>MINISTERIO EDUCACION NACIONAL - GESTION GENERAL</v>
      </c>
    </row>
    <row r="2406" spans="1:30" x14ac:dyDescent="0.25">
      <c r="A2406" t="s">
        <v>1233</v>
      </c>
      <c r="B2406" t="s">
        <v>3925</v>
      </c>
      <c r="C2406" t="str">
        <f>+VLOOKUP(B2406,[1]Base!$B$6:$C$7592,2,FALSE)</f>
        <v>MINISTERIO EDUCACION NACIONAL - GESTION GENERAL</v>
      </c>
      <c r="D2406" t="s">
        <v>1343</v>
      </c>
      <c r="E2406" t="s">
        <v>1342</v>
      </c>
      <c r="F2406" t="s">
        <v>1344</v>
      </c>
      <c r="G2406" t="s">
        <v>15</v>
      </c>
      <c r="H2406" t="s">
        <v>4067</v>
      </c>
      <c r="I2406" t="s">
        <v>4060</v>
      </c>
      <c r="J2406" t="s">
        <v>4029</v>
      </c>
      <c r="K2406" s="1">
        <v>77621437</v>
      </c>
      <c r="L2406" t="s">
        <v>1345</v>
      </c>
      <c r="M2406" t="s">
        <v>738</v>
      </c>
      <c r="N2406" t="s">
        <v>761</v>
      </c>
      <c r="AC2406" t="s">
        <v>3925</v>
      </c>
      <c r="AD2406" t="str">
        <f>+VLOOKUP(AC2406,[1]Base!$B$6:$C$7592,2,FALSE)</f>
        <v>MINISTERIO EDUCACION NACIONAL - GESTION GENERAL</v>
      </c>
    </row>
    <row r="2407" spans="1:30" x14ac:dyDescent="0.25">
      <c r="A2407" t="s">
        <v>1233</v>
      </c>
      <c r="B2407" t="s">
        <v>3925</v>
      </c>
      <c r="C2407" t="str">
        <f>+VLOOKUP(B2407,[1]Base!$B$6:$C$7592,2,FALSE)</f>
        <v>MINISTERIO EDUCACION NACIONAL - GESTION GENERAL</v>
      </c>
      <c r="D2407" t="s">
        <v>1343</v>
      </c>
      <c r="E2407" t="s">
        <v>1342</v>
      </c>
      <c r="F2407" t="s">
        <v>1344</v>
      </c>
      <c r="G2407" t="s">
        <v>15</v>
      </c>
      <c r="H2407" t="s">
        <v>4069</v>
      </c>
      <c r="I2407" t="s">
        <v>4061</v>
      </c>
      <c r="J2407" t="s">
        <v>38</v>
      </c>
      <c r="K2407" s="1">
        <v>88167765</v>
      </c>
      <c r="L2407" t="s">
        <v>1345</v>
      </c>
      <c r="M2407" t="s">
        <v>738</v>
      </c>
      <c r="N2407" t="s">
        <v>761</v>
      </c>
      <c r="AC2407" t="s">
        <v>3925</v>
      </c>
      <c r="AD2407" t="str">
        <f>+VLOOKUP(AC2407,[1]Base!$B$6:$C$7592,2,FALSE)</f>
        <v>MINISTERIO EDUCACION NACIONAL - GESTION GENERAL</v>
      </c>
    </row>
    <row r="2408" spans="1:30" x14ac:dyDescent="0.25">
      <c r="A2408" t="s">
        <v>1233</v>
      </c>
      <c r="B2408" t="s">
        <v>3925</v>
      </c>
      <c r="C2408" t="str">
        <f>+VLOOKUP(B2408,[1]Base!$B$6:$C$7592,2,FALSE)</f>
        <v>MINISTERIO EDUCACION NACIONAL - GESTION GENERAL</v>
      </c>
      <c r="D2408" t="s">
        <v>1343</v>
      </c>
      <c r="E2408" t="s">
        <v>1342</v>
      </c>
      <c r="F2408" t="s">
        <v>1344</v>
      </c>
      <c r="G2408" t="s">
        <v>15</v>
      </c>
      <c r="H2408" t="s">
        <v>4071</v>
      </c>
      <c r="I2408" t="s">
        <v>4062</v>
      </c>
      <c r="J2408" t="s">
        <v>4028</v>
      </c>
      <c r="K2408" s="1">
        <v>80297370</v>
      </c>
      <c r="L2408" t="s">
        <v>1345</v>
      </c>
      <c r="M2408" t="s">
        <v>738</v>
      </c>
      <c r="N2408" t="s">
        <v>761</v>
      </c>
      <c r="AC2408" t="s">
        <v>3925</v>
      </c>
      <c r="AD2408" t="str">
        <f>+VLOOKUP(AC2408,[1]Base!$B$6:$C$7592,2,FALSE)</f>
        <v>MINISTERIO EDUCACION NACIONAL - GESTION GENERAL</v>
      </c>
    </row>
    <row r="2409" spans="1:30" x14ac:dyDescent="0.25">
      <c r="A2409" t="s">
        <v>1233</v>
      </c>
      <c r="B2409" t="s">
        <v>3925</v>
      </c>
      <c r="C2409" t="str">
        <f>+VLOOKUP(B2409,[1]Base!$B$6:$C$7592,2,FALSE)</f>
        <v>MINISTERIO EDUCACION NACIONAL - GESTION GENERAL</v>
      </c>
      <c r="D2409" t="s">
        <v>1343</v>
      </c>
      <c r="E2409" t="s">
        <v>1342</v>
      </c>
      <c r="F2409" t="s">
        <v>1344</v>
      </c>
      <c r="G2409" t="s">
        <v>15</v>
      </c>
      <c r="H2409" t="s">
        <v>4071</v>
      </c>
      <c r="I2409" t="s">
        <v>4063</v>
      </c>
      <c r="J2409" t="s">
        <v>39</v>
      </c>
      <c r="K2409" s="1">
        <v>80297370</v>
      </c>
      <c r="L2409" t="s">
        <v>1345</v>
      </c>
      <c r="M2409" t="s">
        <v>738</v>
      </c>
      <c r="N2409" t="s">
        <v>761</v>
      </c>
      <c r="AC2409" t="s">
        <v>3925</v>
      </c>
      <c r="AD2409" t="str">
        <f>+VLOOKUP(AC2409,[1]Base!$B$6:$C$7592,2,FALSE)</f>
        <v>MINISTERIO EDUCACION NACIONAL - GESTION GENERAL</v>
      </c>
    </row>
    <row r="2410" spans="1:30" x14ac:dyDescent="0.25">
      <c r="A2410" t="s">
        <v>1233</v>
      </c>
      <c r="B2410" t="s">
        <v>3925</v>
      </c>
      <c r="C2410" t="str">
        <f>+VLOOKUP(B2410,[1]Base!$B$6:$C$7592,2,FALSE)</f>
        <v>MINISTERIO EDUCACION NACIONAL - GESTION GENERAL</v>
      </c>
      <c r="D2410" t="s">
        <v>1343</v>
      </c>
      <c r="E2410" t="s">
        <v>1342</v>
      </c>
      <c r="F2410" t="s">
        <v>1344</v>
      </c>
      <c r="G2410" t="s">
        <v>15</v>
      </c>
      <c r="H2410" t="s">
        <v>4071</v>
      </c>
      <c r="I2410" t="s">
        <v>4064</v>
      </c>
      <c r="J2410" t="s">
        <v>4031</v>
      </c>
      <c r="K2410" s="1">
        <v>72426974</v>
      </c>
      <c r="L2410" t="s">
        <v>1345</v>
      </c>
      <c r="M2410" t="s">
        <v>738</v>
      </c>
      <c r="N2410" t="s">
        <v>761</v>
      </c>
      <c r="AC2410" t="s">
        <v>3925</v>
      </c>
      <c r="AD2410" t="str">
        <f>+VLOOKUP(AC2410,[1]Base!$B$6:$C$7592,2,FALSE)</f>
        <v>MINISTERIO EDUCACION NACIONAL - GESTION GENERAL</v>
      </c>
    </row>
    <row r="2411" spans="1:30" x14ac:dyDescent="0.25">
      <c r="A2411" t="s">
        <v>1233</v>
      </c>
      <c r="B2411" t="s">
        <v>3925</v>
      </c>
      <c r="C2411" t="str">
        <f>+VLOOKUP(B2411,[1]Base!$B$6:$C$7592,2,FALSE)</f>
        <v>MINISTERIO EDUCACION NACIONAL - GESTION GENERAL</v>
      </c>
      <c r="D2411" t="s">
        <v>1343</v>
      </c>
      <c r="E2411" t="s">
        <v>1342</v>
      </c>
      <c r="F2411" t="s">
        <v>1344</v>
      </c>
      <c r="G2411" t="s">
        <v>15</v>
      </c>
      <c r="H2411" t="s">
        <v>4071</v>
      </c>
      <c r="I2411" t="s">
        <v>4065</v>
      </c>
      <c r="J2411" t="s">
        <v>40</v>
      </c>
      <c r="K2411" s="1">
        <v>70738830</v>
      </c>
      <c r="L2411" t="s">
        <v>1345</v>
      </c>
      <c r="M2411" t="s">
        <v>738</v>
      </c>
      <c r="N2411" t="s">
        <v>761</v>
      </c>
      <c r="AC2411" t="s">
        <v>3925</v>
      </c>
      <c r="AD2411" t="str">
        <f>+VLOOKUP(AC2411,[1]Base!$B$6:$C$7592,2,FALSE)</f>
        <v>MINISTERIO EDUCACION NACIONAL - GESTION GENERAL</v>
      </c>
    </row>
    <row r="2412" spans="1:30" x14ac:dyDescent="0.25">
      <c r="A2412" t="s">
        <v>1233</v>
      </c>
      <c r="B2412" t="s">
        <v>3925</v>
      </c>
      <c r="C2412" t="str">
        <f>+VLOOKUP(B2412,[1]Base!$B$6:$C$7592,2,FALSE)</f>
        <v>MINISTERIO EDUCACION NACIONAL - GESTION GENERAL</v>
      </c>
      <c r="D2412" t="s">
        <v>1347</v>
      </c>
      <c r="E2412" t="s">
        <v>1346</v>
      </c>
      <c r="F2412" t="s">
        <v>1348</v>
      </c>
      <c r="G2412" t="s">
        <v>15</v>
      </c>
      <c r="H2412" t="s">
        <v>4070</v>
      </c>
      <c r="I2412" t="s">
        <v>4033</v>
      </c>
      <c r="J2412" t="s">
        <v>14</v>
      </c>
      <c r="K2412" s="1">
        <v>60606061</v>
      </c>
      <c r="L2412" t="s">
        <v>1341</v>
      </c>
      <c r="M2412" t="s">
        <v>738</v>
      </c>
      <c r="N2412" t="s">
        <v>761</v>
      </c>
      <c r="AC2412" t="s">
        <v>3925</v>
      </c>
      <c r="AD2412" t="str">
        <f>+VLOOKUP(AC2412,[1]Base!$B$6:$C$7592,2,FALSE)</f>
        <v>MINISTERIO EDUCACION NACIONAL - GESTION GENERAL</v>
      </c>
    </row>
    <row r="2413" spans="1:30" x14ac:dyDescent="0.25">
      <c r="A2413" t="s">
        <v>1233</v>
      </c>
      <c r="B2413" t="s">
        <v>3925</v>
      </c>
      <c r="C2413" t="str">
        <f>+VLOOKUP(B2413,[1]Base!$B$6:$C$7592,2,FALSE)</f>
        <v>MINISTERIO EDUCACION NACIONAL - GESTION GENERAL</v>
      </c>
      <c r="D2413" t="s">
        <v>1347</v>
      </c>
      <c r="E2413" t="s">
        <v>1346</v>
      </c>
      <c r="F2413" t="s">
        <v>1348</v>
      </c>
      <c r="G2413" t="s">
        <v>15</v>
      </c>
      <c r="H2413" t="s">
        <v>4067</v>
      </c>
      <c r="I2413" t="s">
        <v>4034</v>
      </c>
      <c r="J2413" t="s">
        <v>4021</v>
      </c>
      <c r="K2413" s="1">
        <v>60606061</v>
      </c>
      <c r="L2413" t="s">
        <v>1341</v>
      </c>
      <c r="M2413" t="s">
        <v>738</v>
      </c>
      <c r="N2413" t="s">
        <v>761</v>
      </c>
      <c r="AC2413" t="s">
        <v>3925</v>
      </c>
      <c r="AD2413" t="str">
        <f>+VLOOKUP(AC2413,[1]Base!$B$6:$C$7592,2,FALSE)</f>
        <v>MINISTERIO EDUCACION NACIONAL - GESTION GENERAL</v>
      </c>
    </row>
    <row r="2414" spans="1:30" x14ac:dyDescent="0.25">
      <c r="A2414" t="s">
        <v>1233</v>
      </c>
      <c r="B2414" t="s">
        <v>3925</v>
      </c>
      <c r="C2414" t="str">
        <f>+VLOOKUP(B2414,[1]Base!$B$6:$C$7592,2,FALSE)</f>
        <v>MINISTERIO EDUCACION NACIONAL - GESTION GENERAL</v>
      </c>
      <c r="D2414" t="s">
        <v>1347</v>
      </c>
      <c r="E2414" t="s">
        <v>1346</v>
      </c>
      <c r="F2414" t="s">
        <v>1348</v>
      </c>
      <c r="G2414" t="s">
        <v>15</v>
      </c>
      <c r="H2414" t="s">
        <v>4068</v>
      </c>
      <c r="I2414" t="s">
        <v>4035</v>
      </c>
      <c r="J2414" t="s">
        <v>4022</v>
      </c>
      <c r="K2414" s="1">
        <v>60606061</v>
      </c>
      <c r="L2414" t="s">
        <v>1341</v>
      </c>
      <c r="M2414" t="s">
        <v>738</v>
      </c>
      <c r="N2414" t="s">
        <v>761</v>
      </c>
      <c r="AC2414" t="s">
        <v>3925</v>
      </c>
      <c r="AD2414" t="str">
        <f>+VLOOKUP(AC2414,[1]Base!$B$6:$C$7592,2,FALSE)</f>
        <v>MINISTERIO EDUCACION NACIONAL - GESTION GENERAL</v>
      </c>
    </row>
    <row r="2415" spans="1:30" x14ac:dyDescent="0.25">
      <c r="A2415" t="s">
        <v>1233</v>
      </c>
      <c r="B2415" t="s">
        <v>3925</v>
      </c>
      <c r="C2415" t="str">
        <f>+VLOOKUP(B2415,[1]Base!$B$6:$C$7592,2,FALSE)</f>
        <v>MINISTERIO EDUCACION NACIONAL - GESTION GENERAL</v>
      </c>
      <c r="D2415" t="s">
        <v>1347</v>
      </c>
      <c r="E2415" t="s">
        <v>1346</v>
      </c>
      <c r="F2415" t="s">
        <v>1348</v>
      </c>
      <c r="G2415" t="s">
        <v>15</v>
      </c>
      <c r="H2415" t="s">
        <v>4067</v>
      </c>
      <c r="I2415" t="s">
        <v>4036</v>
      </c>
      <c r="J2415" t="s">
        <v>4023</v>
      </c>
      <c r="K2415" s="1">
        <v>60606061</v>
      </c>
      <c r="L2415" t="s">
        <v>1341</v>
      </c>
      <c r="M2415" t="s">
        <v>738</v>
      </c>
      <c r="N2415" t="s">
        <v>761</v>
      </c>
      <c r="AC2415" t="s">
        <v>3925</v>
      </c>
      <c r="AD2415" t="str">
        <f>+VLOOKUP(AC2415,[1]Base!$B$6:$C$7592,2,FALSE)</f>
        <v>MINISTERIO EDUCACION NACIONAL - GESTION GENERAL</v>
      </c>
    </row>
    <row r="2416" spans="1:30" x14ac:dyDescent="0.25">
      <c r="A2416" t="s">
        <v>1233</v>
      </c>
      <c r="B2416" t="s">
        <v>3925</v>
      </c>
      <c r="C2416" t="str">
        <f>+VLOOKUP(B2416,[1]Base!$B$6:$C$7592,2,FALSE)</f>
        <v>MINISTERIO EDUCACION NACIONAL - GESTION GENERAL</v>
      </c>
      <c r="D2416" t="s">
        <v>1347</v>
      </c>
      <c r="E2416" t="s">
        <v>1346</v>
      </c>
      <c r="F2416" t="s">
        <v>1348</v>
      </c>
      <c r="G2416" t="s">
        <v>15</v>
      </c>
      <c r="H2416" t="s">
        <v>4068</v>
      </c>
      <c r="I2416" t="s">
        <v>4037</v>
      </c>
      <c r="J2416" t="s">
        <v>4024</v>
      </c>
      <c r="K2416" s="1">
        <v>60606061</v>
      </c>
      <c r="L2416" t="s">
        <v>1341</v>
      </c>
      <c r="M2416" t="s">
        <v>738</v>
      </c>
      <c r="N2416" t="s">
        <v>761</v>
      </c>
      <c r="AC2416" t="s">
        <v>3925</v>
      </c>
      <c r="AD2416" t="str">
        <f>+VLOOKUP(AC2416,[1]Base!$B$6:$C$7592,2,FALSE)</f>
        <v>MINISTERIO EDUCACION NACIONAL - GESTION GENERAL</v>
      </c>
    </row>
    <row r="2417" spans="1:30" x14ac:dyDescent="0.25">
      <c r="A2417" t="s">
        <v>1233</v>
      </c>
      <c r="B2417" t="s">
        <v>3925</v>
      </c>
      <c r="C2417" t="str">
        <f>+VLOOKUP(B2417,[1]Base!$B$6:$C$7592,2,FALSE)</f>
        <v>MINISTERIO EDUCACION NACIONAL - GESTION GENERAL</v>
      </c>
      <c r="D2417" t="s">
        <v>1347</v>
      </c>
      <c r="E2417" t="s">
        <v>1346</v>
      </c>
      <c r="F2417" t="s">
        <v>1348</v>
      </c>
      <c r="G2417" t="s">
        <v>15</v>
      </c>
      <c r="H2417" t="s">
        <v>4070</v>
      </c>
      <c r="I2417" t="s">
        <v>4038</v>
      </c>
      <c r="J2417" t="s">
        <v>21</v>
      </c>
      <c r="K2417" s="1">
        <v>60606061</v>
      </c>
      <c r="L2417" t="s">
        <v>1341</v>
      </c>
      <c r="M2417" t="s">
        <v>738</v>
      </c>
      <c r="N2417" t="s">
        <v>761</v>
      </c>
      <c r="AC2417" t="s">
        <v>3925</v>
      </c>
      <c r="AD2417" t="str">
        <f>+VLOOKUP(AC2417,[1]Base!$B$6:$C$7592,2,FALSE)</f>
        <v>MINISTERIO EDUCACION NACIONAL - GESTION GENERAL</v>
      </c>
    </row>
    <row r="2418" spans="1:30" x14ac:dyDescent="0.25">
      <c r="A2418" t="s">
        <v>1233</v>
      </c>
      <c r="B2418" t="s">
        <v>3925</v>
      </c>
      <c r="C2418" t="str">
        <f>+VLOOKUP(B2418,[1]Base!$B$6:$C$7592,2,FALSE)</f>
        <v>MINISTERIO EDUCACION NACIONAL - GESTION GENERAL</v>
      </c>
      <c r="D2418" t="s">
        <v>1347</v>
      </c>
      <c r="E2418" t="s">
        <v>1346</v>
      </c>
      <c r="F2418" t="s">
        <v>1348</v>
      </c>
      <c r="G2418" t="s">
        <v>15</v>
      </c>
      <c r="H2418" t="s">
        <v>4069</v>
      </c>
      <c r="I2418" t="s">
        <v>4039</v>
      </c>
      <c r="J2418" t="s">
        <v>4025</v>
      </c>
      <c r="K2418" s="1">
        <v>60606061</v>
      </c>
      <c r="L2418" t="s">
        <v>1341</v>
      </c>
      <c r="M2418" t="s">
        <v>738</v>
      </c>
      <c r="N2418" t="s">
        <v>761</v>
      </c>
      <c r="AC2418" t="s">
        <v>3925</v>
      </c>
      <c r="AD2418" t="str">
        <f>+VLOOKUP(AC2418,[1]Base!$B$6:$C$7592,2,FALSE)</f>
        <v>MINISTERIO EDUCACION NACIONAL - GESTION GENERAL</v>
      </c>
    </row>
    <row r="2419" spans="1:30" x14ac:dyDescent="0.25">
      <c r="A2419" t="s">
        <v>1233</v>
      </c>
      <c r="B2419" t="s">
        <v>3925</v>
      </c>
      <c r="C2419" t="str">
        <f>+VLOOKUP(B2419,[1]Base!$B$6:$C$7592,2,FALSE)</f>
        <v>MINISTERIO EDUCACION NACIONAL - GESTION GENERAL</v>
      </c>
      <c r="D2419" t="s">
        <v>1347</v>
      </c>
      <c r="E2419" t="s">
        <v>1346</v>
      </c>
      <c r="F2419" t="s">
        <v>1348</v>
      </c>
      <c r="G2419" t="s">
        <v>15</v>
      </c>
      <c r="H2419" t="s">
        <v>4072</v>
      </c>
      <c r="I2419" t="s">
        <v>4040</v>
      </c>
      <c r="J2419" t="s">
        <v>22</v>
      </c>
      <c r="K2419" s="1">
        <v>60606061</v>
      </c>
      <c r="L2419" t="s">
        <v>1341</v>
      </c>
      <c r="M2419" t="s">
        <v>738</v>
      </c>
      <c r="N2419" t="s">
        <v>761</v>
      </c>
      <c r="AC2419" t="s">
        <v>3925</v>
      </c>
      <c r="AD2419" t="str">
        <f>+VLOOKUP(AC2419,[1]Base!$B$6:$C$7592,2,FALSE)</f>
        <v>MINISTERIO EDUCACION NACIONAL - GESTION GENERAL</v>
      </c>
    </row>
    <row r="2420" spans="1:30" x14ac:dyDescent="0.25">
      <c r="A2420" t="s">
        <v>1233</v>
      </c>
      <c r="B2420" t="s">
        <v>3925</v>
      </c>
      <c r="C2420" t="str">
        <f>+VLOOKUP(B2420,[1]Base!$B$6:$C$7592,2,FALSE)</f>
        <v>MINISTERIO EDUCACION NACIONAL - GESTION GENERAL</v>
      </c>
      <c r="D2420" t="s">
        <v>1347</v>
      </c>
      <c r="E2420" t="s">
        <v>1346</v>
      </c>
      <c r="F2420" t="s">
        <v>1348</v>
      </c>
      <c r="G2420" t="s">
        <v>15</v>
      </c>
      <c r="H2420" t="s">
        <v>4067</v>
      </c>
      <c r="I2420" t="s">
        <v>4041</v>
      </c>
      <c r="J2420" t="s">
        <v>23</v>
      </c>
      <c r="K2420" s="1">
        <v>60606061</v>
      </c>
      <c r="L2420" t="s">
        <v>1341</v>
      </c>
      <c r="M2420" t="s">
        <v>738</v>
      </c>
      <c r="N2420" t="s">
        <v>761</v>
      </c>
      <c r="AC2420" t="s">
        <v>3925</v>
      </c>
      <c r="AD2420" t="str">
        <f>+VLOOKUP(AC2420,[1]Base!$B$6:$C$7592,2,FALSE)</f>
        <v>MINISTERIO EDUCACION NACIONAL - GESTION GENERAL</v>
      </c>
    </row>
    <row r="2421" spans="1:30" x14ac:dyDescent="0.25">
      <c r="A2421" t="s">
        <v>1233</v>
      </c>
      <c r="B2421" t="s">
        <v>3925</v>
      </c>
      <c r="C2421" t="str">
        <f>+VLOOKUP(B2421,[1]Base!$B$6:$C$7592,2,FALSE)</f>
        <v>MINISTERIO EDUCACION NACIONAL - GESTION GENERAL</v>
      </c>
      <c r="D2421" t="s">
        <v>1347</v>
      </c>
      <c r="E2421" t="s">
        <v>1346</v>
      </c>
      <c r="F2421" t="s">
        <v>1348</v>
      </c>
      <c r="G2421" t="s">
        <v>15</v>
      </c>
      <c r="H2421" t="s">
        <v>4067</v>
      </c>
      <c r="I2421" t="s">
        <v>4042</v>
      </c>
      <c r="J2421" t="s">
        <v>4027</v>
      </c>
      <c r="K2421" s="1">
        <v>60606061</v>
      </c>
      <c r="L2421" t="s">
        <v>1341</v>
      </c>
      <c r="M2421" t="s">
        <v>738</v>
      </c>
      <c r="N2421" t="s">
        <v>761</v>
      </c>
      <c r="AC2421" t="s">
        <v>3925</v>
      </c>
      <c r="AD2421" t="str">
        <f>+VLOOKUP(AC2421,[1]Base!$B$6:$C$7592,2,FALSE)</f>
        <v>MINISTERIO EDUCACION NACIONAL - GESTION GENERAL</v>
      </c>
    </row>
    <row r="2422" spans="1:30" x14ac:dyDescent="0.25">
      <c r="A2422" t="s">
        <v>1233</v>
      </c>
      <c r="B2422" t="s">
        <v>3925</v>
      </c>
      <c r="C2422" t="str">
        <f>+VLOOKUP(B2422,[1]Base!$B$6:$C$7592,2,FALSE)</f>
        <v>MINISTERIO EDUCACION NACIONAL - GESTION GENERAL</v>
      </c>
      <c r="D2422" t="s">
        <v>1347</v>
      </c>
      <c r="E2422" t="s">
        <v>1346</v>
      </c>
      <c r="F2422" t="s">
        <v>1348</v>
      </c>
      <c r="G2422" t="s">
        <v>15</v>
      </c>
      <c r="H2422" t="s">
        <v>4068</v>
      </c>
      <c r="I2422" t="s">
        <v>4043</v>
      </c>
      <c r="J2422" t="s">
        <v>24</v>
      </c>
      <c r="K2422" s="1">
        <v>60606061</v>
      </c>
      <c r="L2422" t="s">
        <v>1341</v>
      </c>
      <c r="M2422" t="s">
        <v>738</v>
      </c>
      <c r="N2422" t="s">
        <v>761</v>
      </c>
      <c r="AC2422" t="s">
        <v>3925</v>
      </c>
      <c r="AD2422" t="str">
        <f>+VLOOKUP(AC2422,[1]Base!$B$6:$C$7592,2,FALSE)</f>
        <v>MINISTERIO EDUCACION NACIONAL - GESTION GENERAL</v>
      </c>
    </row>
    <row r="2423" spans="1:30" x14ac:dyDescent="0.25">
      <c r="A2423" t="s">
        <v>1233</v>
      </c>
      <c r="B2423" t="s">
        <v>3925</v>
      </c>
      <c r="C2423" t="str">
        <f>+VLOOKUP(B2423,[1]Base!$B$6:$C$7592,2,FALSE)</f>
        <v>MINISTERIO EDUCACION NACIONAL - GESTION GENERAL</v>
      </c>
      <c r="D2423" t="s">
        <v>1347</v>
      </c>
      <c r="E2423" t="s">
        <v>1346</v>
      </c>
      <c r="F2423" t="s">
        <v>1348</v>
      </c>
      <c r="G2423" t="s">
        <v>15</v>
      </c>
      <c r="H2423" t="s">
        <v>4072</v>
      </c>
      <c r="I2423" t="s">
        <v>4044</v>
      </c>
      <c r="J2423" t="s">
        <v>4026</v>
      </c>
      <c r="K2423" s="1">
        <v>60606061</v>
      </c>
      <c r="L2423" t="s">
        <v>1341</v>
      </c>
      <c r="M2423" t="s">
        <v>738</v>
      </c>
      <c r="N2423" t="s">
        <v>761</v>
      </c>
      <c r="AC2423" t="s">
        <v>3925</v>
      </c>
      <c r="AD2423" t="str">
        <f>+VLOOKUP(AC2423,[1]Base!$B$6:$C$7592,2,FALSE)</f>
        <v>MINISTERIO EDUCACION NACIONAL - GESTION GENERAL</v>
      </c>
    </row>
    <row r="2424" spans="1:30" x14ac:dyDescent="0.25">
      <c r="A2424" t="s">
        <v>1233</v>
      </c>
      <c r="B2424" t="s">
        <v>3925</v>
      </c>
      <c r="C2424" t="str">
        <f>+VLOOKUP(B2424,[1]Base!$B$6:$C$7592,2,FALSE)</f>
        <v>MINISTERIO EDUCACION NACIONAL - GESTION GENERAL</v>
      </c>
      <c r="D2424" t="s">
        <v>1347</v>
      </c>
      <c r="E2424" t="s">
        <v>1346</v>
      </c>
      <c r="F2424" t="s">
        <v>1348</v>
      </c>
      <c r="G2424" t="s">
        <v>15</v>
      </c>
      <c r="H2424" t="s">
        <v>4069</v>
      </c>
      <c r="I2424" t="s">
        <v>4045</v>
      </c>
      <c r="J2424" t="s">
        <v>25</v>
      </c>
      <c r="K2424" s="1">
        <v>60606061</v>
      </c>
      <c r="L2424" t="s">
        <v>1341</v>
      </c>
      <c r="M2424" t="s">
        <v>738</v>
      </c>
      <c r="N2424" t="s">
        <v>761</v>
      </c>
      <c r="AC2424" t="s">
        <v>3925</v>
      </c>
      <c r="AD2424" t="str">
        <f>+VLOOKUP(AC2424,[1]Base!$B$6:$C$7592,2,FALSE)</f>
        <v>MINISTERIO EDUCACION NACIONAL - GESTION GENERAL</v>
      </c>
    </row>
    <row r="2425" spans="1:30" x14ac:dyDescent="0.25">
      <c r="A2425" t="s">
        <v>1233</v>
      </c>
      <c r="B2425" t="s">
        <v>3925</v>
      </c>
      <c r="C2425" t="str">
        <f>+VLOOKUP(B2425,[1]Base!$B$6:$C$7592,2,FALSE)</f>
        <v>MINISTERIO EDUCACION NACIONAL - GESTION GENERAL</v>
      </c>
      <c r="D2425" t="s">
        <v>1347</v>
      </c>
      <c r="E2425" t="s">
        <v>1346</v>
      </c>
      <c r="F2425" t="s">
        <v>1348</v>
      </c>
      <c r="G2425" t="s">
        <v>15</v>
      </c>
      <c r="H2425" t="s">
        <v>4067</v>
      </c>
      <c r="I2425" t="s">
        <v>4046</v>
      </c>
      <c r="J2425" t="s">
        <v>4032</v>
      </c>
      <c r="K2425" s="1">
        <v>60606061</v>
      </c>
      <c r="L2425" t="s">
        <v>1341</v>
      </c>
      <c r="M2425" t="s">
        <v>738</v>
      </c>
      <c r="N2425" t="s">
        <v>761</v>
      </c>
      <c r="AC2425" t="s">
        <v>3925</v>
      </c>
      <c r="AD2425" t="str">
        <f>+VLOOKUP(AC2425,[1]Base!$B$6:$C$7592,2,FALSE)</f>
        <v>MINISTERIO EDUCACION NACIONAL - GESTION GENERAL</v>
      </c>
    </row>
    <row r="2426" spans="1:30" x14ac:dyDescent="0.25">
      <c r="A2426" t="s">
        <v>1233</v>
      </c>
      <c r="B2426" t="s">
        <v>3925</v>
      </c>
      <c r="C2426" t="str">
        <f>+VLOOKUP(B2426,[1]Base!$B$6:$C$7592,2,FALSE)</f>
        <v>MINISTERIO EDUCACION NACIONAL - GESTION GENERAL</v>
      </c>
      <c r="D2426" t="s">
        <v>1347</v>
      </c>
      <c r="E2426" t="s">
        <v>1346</v>
      </c>
      <c r="F2426" t="s">
        <v>1348</v>
      </c>
      <c r="G2426" t="s">
        <v>15</v>
      </c>
      <c r="H2426" t="s">
        <v>4067</v>
      </c>
      <c r="I2426" t="s">
        <v>4047</v>
      </c>
      <c r="J2426" t="s">
        <v>26</v>
      </c>
      <c r="K2426" s="1">
        <v>60606061</v>
      </c>
      <c r="L2426" t="s">
        <v>1341</v>
      </c>
      <c r="M2426" t="s">
        <v>738</v>
      </c>
      <c r="N2426" t="s">
        <v>761</v>
      </c>
      <c r="AC2426" t="s">
        <v>3925</v>
      </c>
      <c r="AD2426" t="str">
        <f>+VLOOKUP(AC2426,[1]Base!$B$6:$C$7592,2,FALSE)</f>
        <v>MINISTERIO EDUCACION NACIONAL - GESTION GENERAL</v>
      </c>
    </row>
    <row r="2427" spans="1:30" x14ac:dyDescent="0.25">
      <c r="A2427" t="s">
        <v>1233</v>
      </c>
      <c r="B2427" t="s">
        <v>3925</v>
      </c>
      <c r="C2427" t="str">
        <f>+VLOOKUP(B2427,[1]Base!$B$6:$C$7592,2,FALSE)</f>
        <v>MINISTERIO EDUCACION NACIONAL - GESTION GENERAL</v>
      </c>
      <c r="D2427" t="s">
        <v>1347</v>
      </c>
      <c r="E2427" t="s">
        <v>1346</v>
      </c>
      <c r="F2427" t="s">
        <v>1348</v>
      </c>
      <c r="G2427" t="s">
        <v>15</v>
      </c>
      <c r="H2427" t="s">
        <v>4071</v>
      </c>
      <c r="I2427" t="s">
        <v>4048</v>
      </c>
      <c r="J2427" t="s">
        <v>27</v>
      </c>
      <c r="K2427" s="1">
        <v>60606060</v>
      </c>
      <c r="L2427" t="s">
        <v>1341</v>
      </c>
      <c r="M2427" t="s">
        <v>738</v>
      </c>
      <c r="N2427" t="s">
        <v>761</v>
      </c>
      <c r="AC2427" t="s">
        <v>3925</v>
      </c>
      <c r="AD2427" t="str">
        <f>+VLOOKUP(AC2427,[1]Base!$B$6:$C$7592,2,FALSE)</f>
        <v>MINISTERIO EDUCACION NACIONAL - GESTION GENERAL</v>
      </c>
    </row>
    <row r="2428" spans="1:30" x14ac:dyDescent="0.25">
      <c r="A2428" t="s">
        <v>1233</v>
      </c>
      <c r="B2428" t="s">
        <v>3925</v>
      </c>
      <c r="C2428" t="str">
        <f>+VLOOKUP(B2428,[1]Base!$B$6:$C$7592,2,FALSE)</f>
        <v>MINISTERIO EDUCACION NACIONAL - GESTION GENERAL</v>
      </c>
      <c r="D2428" t="s">
        <v>1347</v>
      </c>
      <c r="E2428" t="s">
        <v>1346</v>
      </c>
      <c r="F2428" t="s">
        <v>1348</v>
      </c>
      <c r="G2428" t="s">
        <v>15</v>
      </c>
      <c r="H2428" t="s">
        <v>4072</v>
      </c>
      <c r="I2428" t="s">
        <v>4049</v>
      </c>
      <c r="J2428" t="s">
        <v>28</v>
      </c>
      <c r="K2428" s="1">
        <v>60606060</v>
      </c>
      <c r="L2428" t="s">
        <v>1341</v>
      </c>
      <c r="M2428" t="s">
        <v>738</v>
      </c>
      <c r="N2428" t="s">
        <v>761</v>
      </c>
      <c r="AC2428" t="s">
        <v>3925</v>
      </c>
      <c r="AD2428" t="str">
        <f>+VLOOKUP(AC2428,[1]Base!$B$6:$C$7592,2,FALSE)</f>
        <v>MINISTERIO EDUCACION NACIONAL - GESTION GENERAL</v>
      </c>
    </row>
    <row r="2429" spans="1:30" x14ac:dyDescent="0.25">
      <c r="A2429" t="s">
        <v>1233</v>
      </c>
      <c r="B2429" t="s">
        <v>3925</v>
      </c>
      <c r="C2429" t="str">
        <f>+VLOOKUP(B2429,[1]Base!$B$6:$C$7592,2,FALSE)</f>
        <v>MINISTERIO EDUCACION NACIONAL - GESTION GENERAL</v>
      </c>
      <c r="D2429" t="s">
        <v>1347</v>
      </c>
      <c r="E2429" t="s">
        <v>1346</v>
      </c>
      <c r="F2429" t="s">
        <v>1348</v>
      </c>
      <c r="G2429" t="s">
        <v>15</v>
      </c>
      <c r="H2429" t="s">
        <v>4068</v>
      </c>
      <c r="I2429" t="s">
        <v>4050</v>
      </c>
      <c r="J2429" t="s">
        <v>29</v>
      </c>
      <c r="K2429" s="1">
        <v>60606060</v>
      </c>
      <c r="L2429" t="s">
        <v>1341</v>
      </c>
      <c r="M2429" t="s">
        <v>738</v>
      </c>
      <c r="N2429" t="s">
        <v>761</v>
      </c>
      <c r="AC2429" t="s">
        <v>3925</v>
      </c>
      <c r="AD2429" t="str">
        <f>+VLOOKUP(AC2429,[1]Base!$B$6:$C$7592,2,FALSE)</f>
        <v>MINISTERIO EDUCACION NACIONAL - GESTION GENERAL</v>
      </c>
    </row>
    <row r="2430" spans="1:30" x14ac:dyDescent="0.25">
      <c r="A2430" t="s">
        <v>1233</v>
      </c>
      <c r="B2430" t="s">
        <v>3925</v>
      </c>
      <c r="C2430" t="str">
        <f>+VLOOKUP(B2430,[1]Base!$B$6:$C$7592,2,FALSE)</f>
        <v>MINISTERIO EDUCACION NACIONAL - GESTION GENERAL</v>
      </c>
      <c r="D2430" t="s">
        <v>1347</v>
      </c>
      <c r="E2430" t="s">
        <v>1346</v>
      </c>
      <c r="F2430" t="s">
        <v>1348</v>
      </c>
      <c r="G2430" t="s">
        <v>15</v>
      </c>
      <c r="H2430" t="s">
        <v>4070</v>
      </c>
      <c r="I2430" t="s">
        <v>4051</v>
      </c>
      <c r="J2430" t="s">
        <v>30</v>
      </c>
      <c r="K2430" s="1">
        <v>60606060</v>
      </c>
      <c r="L2430" t="s">
        <v>1341</v>
      </c>
      <c r="M2430" t="s">
        <v>738</v>
      </c>
      <c r="N2430" t="s">
        <v>761</v>
      </c>
      <c r="AC2430" t="s">
        <v>3925</v>
      </c>
      <c r="AD2430" t="str">
        <f>+VLOOKUP(AC2430,[1]Base!$B$6:$C$7592,2,FALSE)</f>
        <v>MINISTERIO EDUCACION NACIONAL - GESTION GENERAL</v>
      </c>
    </row>
    <row r="2431" spans="1:30" x14ac:dyDescent="0.25">
      <c r="A2431" t="s">
        <v>1233</v>
      </c>
      <c r="B2431" t="s">
        <v>3925</v>
      </c>
      <c r="C2431" t="str">
        <f>+VLOOKUP(B2431,[1]Base!$B$6:$C$7592,2,FALSE)</f>
        <v>MINISTERIO EDUCACION NACIONAL - GESTION GENERAL</v>
      </c>
      <c r="D2431" t="s">
        <v>1347</v>
      </c>
      <c r="E2431" t="s">
        <v>1346</v>
      </c>
      <c r="F2431" t="s">
        <v>1348</v>
      </c>
      <c r="G2431" t="s">
        <v>15</v>
      </c>
      <c r="H2431" t="s">
        <v>4070</v>
      </c>
      <c r="I2431" t="s">
        <v>4052</v>
      </c>
      <c r="J2431" t="s">
        <v>31</v>
      </c>
      <c r="K2431" s="1">
        <v>60606060</v>
      </c>
      <c r="L2431" t="s">
        <v>1341</v>
      </c>
      <c r="M2431" t="s">
        <v>738</v>
      </c>
      <c r="N2431" t="s">
        <v>761</v>
      </c>
      <c r="AC2431" t="s">
        <v>3925</v>
      </c>
      <c r="AD2431" t="str">
        <f>+VLOOKUP(AC2431,[1]Base!$B$6:$C$7592,2,FALSE)</f>
        <v>MINISTERIO EDUCACION NACIONAL - GESTION GENERAL</v>
      </c>
    </row>
    <row r="2432" spans="1:30" x14ac:dyDescent="0.25">
      <c r="A2432" t="s">
        <v>1233</v>
      </c>
      <c r="B2432" t="s">
        <v>3925</v>
      </c>
      <c r="C2432" t="str">
        <f>+VLOOKUP(B2432,[1]Base!$B$6:$C$7592,2,FALSE)</f>
        <v>MINISTERIO EDUCACION NACIONAL - GESTION GENERAL</v>
      </c>
      <c r="D2432" t="s">
        <v>1347</v>
      </c>
      <c r="E2432" t="s">
        <v>1346</v>
      </c>
      <c r="F2432" t="s">
        <v>1348</v>
      </c>
      <c r="G2432" t="s">
        <v>15</v>
      </c>
      <c r="H2432" t="s">
        <v>4068</v>
      </c>
      <c r="I2432" t="s">
        <v>4053</v>
      </c>
      <c r="J2432" t="s">
        <v>32</v>
      </c>
      <c r="K2432" s="1">
        <v>60606060</v>
      </c>
      <c r="L2432" t="s">
        <v>1341</v>
      </c>
      <c r="M2432" t="s">
        <v>738</v>
      </c>
      <c r="N2432" t="s">
        <v>761</v>
      </c>
      <c r="AC2432" t="s">
        <v>3925</v>
      </c>
      <c r="AD2432" t="str">
        <f>+VLOOKUP(AC2432,[1]Base!$B$6:$C$7592,2,FALSE)</f>
        <v>MINISTERIO EDUCACION NACIONAL - GESTION GENERAL</v>
      </c>
    </row>
    <row r="2433" spans="1:30" x14ac:dyDescent="0.25">
      <c r="A2433" t="s">
        <v>1233</v>
      </c>
      <c r="B2433" t="s">
        <v>3925</v>
      </c>
      <c r="C2433" t="str">
        <f>+VLOOKUP(B2433,[1]Base!$B$6:$C$7592,2,FALSE)</f>
        <v>MINISTERIO EDUCACION NACIONAL - GESTION GENERAL</v>
      </c>
      <c r="D2433" t="s">
        <v>1347</v>
      </c>
      <c r="E2433" t="s">
        <v>1346</v>
      </c>
      <c r="F2433" t="s">
        <v>1348</v>
      </c>
      <c r="G2433" t="s">
        <v>15</v>
      </c>
      <c r="H2433" t="s">
        <v>4067</v>
      </c>
      <c r="I2433" t="s">
        <v>4054</v>
      </c>
      <c r="J2433" t="s">
        <v>33</v>
      </c>
      <c r="K2433" s="1">
        <v>60606060</v>
      </c>
      <c r="L2433" t="s">
        <v>1341</v>
      </c>
      <c r="M2433" t="s">
        <v>738</v>
      </c>
      <c r="N2433" t="s">
        <v>761</v>
      </c>
      <c r="AC2433" t="s">
        <v>3925</v>
      </c>
      <c r="AD2433" t="str">
        <f>+VLOOKUP(AC2433,[1]Base!$B$6:$C$7592,2,FALSE)</f>
        <v>MINISTERIO EDUCACION NACIONAL - GESTION GENERAL</v>
      </c>
    </row>
    <row r="2434" spans="1:30" x14ac:dyDescent="0.25">
      <c r="A2434" t="s">
        <v>1233</v>
      </c>
      <c r="B2434" t="s">
        <v>3925</v>
      </c>
      <c r="C2434" t="str">
        <f>+VLOOKUP(B2434,[1]Base!$B$6:$C$7592,2,FALSE)</f>
        <v>MINISTERIO EDUCACION NACIONAL - GESTION GENERAL</v>
      </c>
      <c r="D2434" t="s">
        <v>1347</v>
      </c>
      <c r="E2434" t="s">
        <v>1346</v>
      </c>
      <c r="F2434" t="s">
        <v>1348</v>
      </c>
      <c r="G2434" t="s">
        <v>15</v>
      </c>
      <c r="H2434" t="s">
        <v>4069</v>
      </c>
      <c r="I2434" t="s">
        <v>4055</v>
      </c>
      <c r="J2434" t="s">
        <v>34</v>
      </c>
      <c r="K2434" s="1">
        <v>60606060</v>
      </c>
      <c r="L2434" t="s">
        <v>1341</v>
      </c>
      <c r="M2434" t="s">
        <v>738</v>
      </c>
      <c r="N2434" t="s">
        <v>761</v>
      </c>
      <c r="AC2434" t="s">
        <v>3925</v>
      </c>
      <c r="AD2434" t="str">
        <f>+VLOOKUP(AC2434,[1]Base!$B$6:$C$7592,2,FALSE)</f>
        <v>MINISTERIO EDUCACION NACIONAL - GESTION GENERAL</v>
      </c>
    </row>
    <row r="2435" spans="1:30" x14ac:dyDescent="0.25">
      <c r="A2435" t="s">
        <v>1233</v>
      </c>
      <c r="B2435" t="s">
        <v>3925</v>
      </c>
      <c r="C2435" t="str">
        <f>+VLOOKUP(B2435,[1]Base!$B$6:$C$7592,2,FALSE)</f>
        <v>MINISTERIO EDUCACION NACIONAL - GESTION GENERAL</v>
      </c>
      <c r="D2435" t="s">
        <v>1347</v>
      </c>
      <c r="E2435" t="s">
        <v>1346</v>
      </c>
      <c r="F2435" t="s">
        <v>1348</v>
      </c>
      <c r="G2435" t="s">
        <v>15</v>
      </c>
      <c r="H2435" t="s">
        <v>4072</v>
      </c>
      <c r="I2435" t="s">
        <v>4056</v>
      </c>
      <c r="J2435" t="s">
        <v>4030</v>
      </c>
      <c r="K2435" s="1">
        <v>60606060</v>
      </c>
      <c r="L2435" t="s">
        <v>1341</v>
      </c>
      <c r="M2435" t="s">
        <v>738</v>
      </c>
      <c r="N2435" t="s">
        <v>761</v>
      </c>
      <c r="AC2435" t="s">
        <v>3925</v>
      </c>
      <c r="AD2435" t="str">
        <f>+VLOOKUP(AC2435,[1]Base!$B$6:$C$7592,2,FALSE)</f>
        <v>MINISTERIO EDUCACION NACIONAL - GESTION GENERAL</v>
      </c>
    </row>
    <row r="2436" spans="1:30" x14ac:dyDescent="0.25">
      <c r="A2436" t="s">
        <v>1233</v>
      </c>
      <c r="B2436" t="s">
        <v>3925</v>
      </c>
      <c r="C2436" t="str">
        <f>+VLOOKUP(B2436,[1]Base!$B$6:$C$7592,2,FALSE)</f>
        <v>MINISTERIO EDUCACION NACIONAL - GESTION GENERAL</v>
      </c>
      <c r="D2436" t="s">
        <v>1347</v>
      </c>
      <c r="E2436" t="s">
        <v>1346</v>
      </c>
      <c r="F2436" t="s">
        <v>1348</v>
      </c>
      <c r="G2436" t="s">
        <v>15</v>
      </c>
      <c r="H2436" t="s">
        <v>4071</v>
      </c>
      <c r="I2436" t="s">
        <v>4057</v>
      </c>
      <c r="J2436" t="s">
        <v>35</v>
      </c>
      <c r="K2436" s="1">
        <v>60606061</v>
      </c>
      <c r="L2436" t="s">
        <v>1341</v>
      </c>
      <c r="M2436" t="s">
        <v>738</v>
      </c>
      <c r="N2436" t="s">
        <v>761</v>
      </c>
      <c r="AC2436" t="s">
        <v>3925</v>
      </c>
      <c r="AD2436" t="str">
        <f>+VLOOKUP(AC2436,[1]Base!$B$6:$C$7592,2,FALSE)</f>
        <v>MINISTERIO EDUCACION NACIONAL - GESTION GENERAL</v>
      </c>
    </row>
    <row r="2437" spans="1:30" x14ac:dyDescent="0.25">
      <c r="A2437" t="s">
        <v>1233</v>
      </c>
      <c r="B2437" t="s">
        <v>3925</v>
      </c>
      <c r="C2437" t="str">
        <f>+VLOOKUP(B2437,[1]Base!$B$6:$C$7592,2,FALSE)</f>
        <v>MINISTERIO EDUCACION NACIONAL - GESTION GENERAL</v>
      </c>
      <c r="D2437" t="s">
        <v>1347</v>
      </c>
      <c r="E2437" t="s">
        <v>1346</v>
      </c>
      <c r="F2437" t="s">
        <v>1348</v>
      </c>
      <c r="G2437" t="s">
        <v>15</v>
      </c>
      <c r="H2437" t="s">
        <v>4071</v>
      </c>
      <c r="I2437" t="s">
        <v>4058</v>
      </c>
      <c r="J2437" t="s">
        <v>36</v>
      </c>
      <c r="K2437" s="1">
        <v>60606061</v>
      </c>
      <c r="L2437" t="s">
        <v>1341</v>
      </c>
      <c r="M2437" t="s">
        <v>738</v>
      </c>
      <c r="N2437" t="s">
        <v>761</v>
      </c>
      <c r="AC2437" t="s">
        <v>3925</v>
      </c>
      <c r="AD2437" t="str">
        <f>+VLOOKUP(AC2437,[1]Base!$B$6:$C$7592,2,FALSE)</f>
        <v>MINISTERIO EDUCACION NACIONAL - GESTION GENERAL</v>
      </c>
    </row>
    <row r="2438" spans="1:30" x14ac:dyDescent="0.25">
      <c r="A2438" t="s">
        <v>1233</v>
      </c>
      <c r="B2438" t="s">
        <v>3925</v>
      </c>
      <c r="C2438" t="str">
        <f>+VLOOKUP(B2438,[1]Base!$B$6:$C$7592,2,FALSE)</f>
        <v>MINISTERIO EDUCACION NACIONAL - GESTION GENERAL</v>
      </c>
      <c r="D2438" t="s">
        <v>1347</v>
      </c>
      <c r="E2438" t="s">
        <v>1346</v>
      </c>
      <c r="F2438" t="s">
        <v>1348</v>
      </c>
      <c r="G2438" t="s">
        <v>15</v>
      </c>
      <c r="H2438" t="s">
        <v>4069</v>
      </c>
      <c r="I2438" t="s">
        <v>4059</v>
      </c>
      <c r="J2438" t="s">
        <v>37</v>
      </c>
      <c r="K2438" s="1">
        <v>60606060</v>
      </c>
      <c r="L2438" t="s">
        <v>1341</v>
      </c>
      <c r="M2438" t="s">
        <v>738</v>
      </c>
      <c r="N2438" t="s">
        <v>761</v>
      </c>
      <c r="AC2438" t="s">
        <v>3925</v>
      </c>
      <c r="AD2438" t="str">
        <f>+VLOOKUP(AC2438,[1]Base!$B$6:$C$7592,2,FALSE)</f>
        <v>MINISTERIO EDUCACION NACIONAL - GESTION GENERAL</v>
      </c>
    </row>
    <row r="2439" spans="1:30" x14ac:dyDescent="0.25">
      <c r="A2439" t="s">
        <v>1233</v>
      </c>
      <c r="B2439" t="s">
        <v>3925</v>
      </c>
      <c r="C2439" t="str">
        <f>+VLOOKUP(B2439,[1]Base!$B$6:$C$7592,2,FALSE)</f>
        <v>MINISTERIO EDUCACION NACIONAL - GESTION GENERAL</v>
      </c>
      <c r="D2439" t="s">
        <v>1347</v>
      </c>
      <c r="E2439" t="s">
        <v>1346</v>
      </c>
      <c r="F2439" t="s">
        <v>1348</v>
      </c>
      <c r="G2439" t="s">
        <v>15</v>
      </c>
      <c r="H2439" t="s">
        <v>4067</v>
      </c>
      <c r="I2439" t="s">
        <v>4060</v>
      </c>
      <c r="J2439" t="s">
        <v>4029</v>
      </c>
      <c r="K2439" s="1">
        <v>60606060</v>
      </c>
      <c r="L2439" t="s">
        <v>1341</v>
      </c>
      <c r="M2439" t="s">
        <v>738</v>
      </c>
      <c r="N2439" t="s">
        <v>761</v>
      </c>
      <c r="AC2439" t="s">
        <v>3925</v>
      </c>
      <c r="AD2439" t="str">
        <f>+VLOOKUP(AC2439,[1]Base!$B$6:$C$7592,2,FALSE)</f>
        <v>MINISTERIO EDUCACION NACIONAL - GESTION GENERAL</v>
      </c>
    </row>
    <row r="2440" spans="1:30" x14ac:dyDescent="0.25">
      <c r="A2440" t="s">
        <v>1233</v>
      </c>
      <c r="B2440" t="s">
        <v>3925</v>
      </c>
      <c r="C2440" t="str">
        <f>+VLOOKUP(B2440,[1]Base!$B$6:$C$7592,2,FALSE)</f>
        <v>MINISTERIO EDUCACION NACIONAL - GESTION GENERAL</v>
      </c>
      <c r="D2440" t="s">
        <v>1347</v>
      </c>
      <c r="E2440" t="s">
        <v>1346</v>
      </c>
      <c r="F2440" t="s">
        <v>1348</v>
      </c>
      <c r="G2440" t="s">
        <v>15</v>
      </c>
      <c r="H2440" t="s">
        <v>4069</v>
      </c>
      <c r="I2440" t="s">
        <v>4061</v>
      </c>
      <c r="J2440" t="s">
        <v>38</v>
      </c>
      <c r="K2440" s="1">
        <v>60606061</v>
      </c>
      <c r="L2440" t="s">
        <v>1341</v>
      </c>
      <c r="M2440" t="s">
        <v>738</v>
      </c>
      <c r="N2440" t="s">
        <v>761</v>
      </c>
      <c r="AC2440" t="s">
        <v>3925</v>
      </c>
      <c r="AD2440" t="str">
        <f>+VLOOKUP(AC2440,[1]Base!$B$6:$C$7592,2,FALSE)</f>
        <v>MINISTERIO EDUCACION NACIONAL - GESTION GENERAL</v>
      </c>
    </row>
    <row r="2441" spans="1:30" x14ac:dyDescent="0.25">
      <c r="A2441" t="s">
        <v>1233</v>
      </c>
      <c r="B2441" t="s">
        <v>3925</v>
      </c>
      <c r="C2441" t="str">
        <f>+VLOOKUP(B2441,[1]Base!$B$6:$C$7592,2,FALSE)</f>
        <v>MINISTERIO EDUCACION NACIONAL - GESTION GENERAL</v>
      </c>
      <c r="D2441" t="s">
        <v>1347</v>
      </c>
      <c r="E2441" t="s">
        <v>1346</v>
      </c>
      <c r="F2441" t="s">
        <v>1348</v>
      </c>
      <c r="G2441" t="s">
        <v>15</v>
      </c>
      <c r="H2441" t="s">
        <v>4071</v>
      </c>
      <c r="I2441" t="s">
        <v>4062</v>
      </c>
      <c r="J2441" t="s">
        <v>4028</v>
      </c>
      <c r="K2441" s="1">
        <v>60606061</v>
      </c>
      <c r="L2441" t="s">
        <v>1341</v>
      </c>
      <c r="M2441" t="s">
        <v>738</v>
      </c>
      <c r="N2441" t="s">
        <v>761</v>
      </c>
      <c r="AC2441" t="s">
        <v>3925</v>
      </c>
      <c r="AD2441" t="str">
        <f>+VLOOKUP(AC2441,[1]Base!$B$6:$C$7592,2,FALSE)</f>
        <v>MINISTERIO EDUCACION NACIONAL - GESTION GENERAL</v>
      </c>
    </row>
    <row r="2442" spans="1:30" x14ac:dyDescent="0.25">
      <c r="A2442" t="s">
        <v>1233</v>
      </c>
      <c r="B2442" t="s">
        <v>3925</v>
      </c>
      <c r="C2442" t="str">
        <f>+VLOOKUP(B2442,[1]Base!$B$6:$C$7592,2,FALSE)</f>
        <v>MINISTERIO EDUCACION NACIONAL - GESTION GENERAL</v>
      </c>
      <c r="D2442" t="s">
        <v>1347</v>
      </c>
      <c r="E2442" t="s">
        <v>1346</v>
      </c>
      <c r="F2442" t="s">
        <v>1348</v>
      </c>
      <c r="G2442" t="s">
        <v>15</v>
      </c>
      <c r="H2442" t="s">
        <v>4071</v>
      </c>
      <c r="I2442" t="s">
        <v>4063</v>
      </c>
      <c r="J2442" t="s">
        <v>39</v>
      </c>
      <c r="K2442" s="1">
        <v>60606061</v>
      </c>
      <c r="L2442" t="s">
        <v>1341</v>
      </c>
      <c r="M2442" t="s">
        <v>738</v>
      </c>
      <c r="N2442" t="s">
        <v>761</v>
      </c>
      <c r="AC2442" t="s">
        <v>3925</v>
      </c>
      <c r="AD2442" t="str">
        <f>+VLOOKUP(AC2442,[1]Base!$B$6:$C$7592,2,FALSE)</f>
        <v>MINISTERIO EDUCACION NACIONAL - GESTION GENERAL</v>
      </c>
    </row>
    <row r="2443" spans="1:30" x14ac:dyDescent="0.25">
      <c r="A2443" t="s">
        <v>1233</v>
      </c>
      <c r="B2443" t="s">
        <v>3925</v>
      </c>
      <c r="C2443" t="str">
        <f>+VLOOKUP(B2443,[1]Base!$B$6:$C$7592,2,FALSE)</f>
        <v>MINISTERIO EDUCACION NACIONAL - GESTION GENERAL</v>
      </c>
      <c r="D2443" t="s">
        <v>1347</v>
      </c>
      <c r="E2443" t="s">
        <v>1346</v>
      </c>
      <c r="F2443" t="s">
        <v>1348</v>
      </c>
      <c r="G2443" t="s">
        <v>15</v>
      </c>
      <c r="H2443" t="s">
        <v>4071</v>
      </c>
      <c r="I2443" t="s">
        <v>4064</v>
      </c>
      <c r="J2443" t="s">
        <v>4031</v>
      </c>
      <c r="K2443" s="1">
        <v>60606060</v>
      </c>
      <c r="L2443" t="s">
        <v>1341</v>
      </c>
      <c r="M2443" t="s">
        <v>738</v>
      </c>
      <c r="N2443" t="s">
        <v>761</v>
      </c>
      <c r="AC2443" t="s">
        <v>3925</v>
      </c>
      <c r="AD2443" t="str">
        <f>+VLOOKUP(AC2443,[1]Base!$B$6:$C$7592,2,FALSE)</f>
        <v>MINISTERIO EDUCACION NACIONAL - GESTION GENERAL</v>
      </c>
    </row>
    <row r="2444" spans="1:30" x14ac:dyDescent="0.25">
      <c r="A2444" t="s">
        <v>1233</v>
      </c>
      <c r="B2444" t="s">
        <v>3925</v>
      </c>
      <c r="C2444" t="str">
        <f>+VLOOKUP(B2444,[1]Base!$B$6:$C$7592,2,FALSE)</f>
        <v>MINISTERIO EDUCACION NACIONAL - GESTION GENERAL</v>
      </c>
      <c r="D2444" t="s">
        <v>1347</v>
      </c>
      <c r="E2444" t="s">
        <v>1346</v>
      </c>
      <c r="F2444" t="s">
        <v>1348</v>
      </c>
      <c r="G2444" t="s">
        <v>15</v>
      </c>
      <c r="H2444" t="s">
        <v>4071</v>
      </c>
      <c r="I2444" t="s">
        <v>4065</v>
      </c>
      <c r="J2444" t="s">
        <v>40</v>
      </c>
      <c r="K2444" s="1">
        <v>60606060</v>
      </c>
      <c r="L2444" t="s">
        <v>1341</v>
      </c>
      <c r="M2444" t="s">
        <v>738</v>
      </c>
      <c r="N2444" t="s">
        <v>761</v>
      </c>
      <c r="AC2444" t="s">
        <v>3925</v>
      </c>
      <c r="AD2444" t="str">
        <f>+VLOOKUP(AC2444,[1]Base!$B$6:$C$7592,2,FALSE)</f>
        <v>MINISTERIO EDUCACION NACIONAL - GESTION GENERAL</v>
      </c>
    </row>
    <row r="2445" spans="1:30" x14ac:dyDescent="0.25">
      <c r="A2445" t="s">
        <v>1233</v>
      </c>
      <c r="B2445" t="s">
        <v>3926</v>
      </c>
      <c r="C2445" t="str">
        <f>+VLOOKUP(B2445,[1]Base!$B$6:$C$7592,2,FALSE)</f>
        <v>INSTITUTO NACIONAL PARA SORDOS (INSOR)</v>
      </c>
      <c r="D2445" t="s">
        <v>1350</v>
      </c>
      <c r="E2445" t="s">
        <v>1349</v>
      </c>
      <c r="F2445" t="s">
        <v>1351</v>
      </c>
      <c r="G2445" t="s">
        <v>15</v>
      </c>
      <c r="H2445" t="s">
        <v>4070</v>
      </c>
      <c r="I2445" t="s">
        <v>4033</v>
      </c>
      <c r="J2445" t="s">
        <v>14</v>
      </c>
      <c r="K2445" s="1">
        <v>37453200</v>
      </c>
      <c r="L2445" t="s">
        <v>1352</v>
      </c>
      <c r="M2445" t="s">
        <v>738</v>
      </c>
      <c r="N2445" t="s">
        <v>761</v>
      </c>
      <c r="AC2445" t="s">
        <v>3926</v>
      </c>
      <c r="AD2445" t="str">
        <f>+VLOOKUP(AC2445,[1]Base!$B$6:$C$7592,2,FALSE)</f>
        <v>INSTITUTO NACIONAL PARA SORDOS (INSOR)</v>
      </c>
    </row>
    <row r="2446" spans="1:30" x14ac:dyDescent="0.25">
      <c r="A2446" t="s">
        <v>1233</v>
      </c>
      <c r="B2446" t="s">
        <v>3926</v>
      </c>
      <c r="C2446" t="str">
        <f>+VLOOKUP(B2446,[1]Base!$B$6:$C$7592,2,FALSE)</f>
        <v>INSTITUTO NACIONAL PARA SORDOS (INSOR)</v>
      </c>
      <c r="D2446" t="s">
        <v>1350</v>
      </c>
      <c r="E2446" t="s">
        <v>1349</v>
      </c>
      <c r="F2446" t="s">
        <v>1351</v>
      </c>
      <c r="G2446" t="s">
        <v>15</v>
      </c>
      <c r="H2446" t="s">
        <v>4067</v>
      </c>
      <c r="I2446" t="s">
        <v>4034</v>
      </c>
      <c r="J2446" t="s">
        <v>4021</v>
      </c>
      <c r="K2446" s="1">
        <v>37453200</v>
      </c>
      <c r="L2446" t="s">
        <v>1352</v>
      </c>
      <c r="M2446" t="s">
        <v>738</v>
      </c>
      <c r="N2446" t="s">
        <v>761</v>
      </c>
      <c r="AC2446" t="s">
        <v>3926</v>
      </c>
      <c r="AD2446" t="str">
        <f>+VLOOKUP(AC2446,[1]Base!$B$6:$C$7592,2,FALSE)</f>
        <v>INSTITUTO NACIONAL PARA SORDOS (INSOR)</v>
      </c>
    </row>
    <row r="2447" spans="1:30" x14ac:dyDescent="0.25">
      <c r="A2447" t="s">
        <v>1233</v>
      </c>
      <c r="B2447" t="s">
        <v>3926</v>
      </c>
      <c r="C2447" t="str">
        <f>+VLOOKUP(B2447,[1]Base!$B$6:$C$7592,2,FALSE)</f>
        <v>INSTITUTO NACIONAL PARA SORDOS (INSOR)</v>
      </c>
      <c r="D2447" t="s">
        <v>1350</v>
      </c>
      <c r="E2447" t="s">
        <v>1349</v>
      </c>
      <c r="F2447" t="s">
        <v>1351</v>
      </c>
      <c r="G2447" t="s">
        <v>15</v>
      </c>
      <c r="H2447" t="s">
        <v>4068</v>
      </c>
      <c r="I2447" t="s">
        <v>4035</v>
      </c>
      <c r="J2447" t="s">
        <v>4022</v>
      </c>
      <c r="K2447" s="1">
        <v>869547600</v>
      </c>
      <c r="L2447" t="s">
        <v>1352</v>
      </c>
      <c r="M2447" t="s">
        <v>738</v>
      </c>
      <c r="N2447" t="s">
        <v>761</v>
      </c>
      <c r="AC2447" t="s">
        <v>3926</v>
      </c>
      <c r="AD2447" t="str">
        <f>+VLOOKUP(AC2447,[1]Base!$B$6:$C$7592,2,FALSE)</f>
        <v>INSTITUTO NACIONAL PARA SORDOS (INSOR)</v>
      </c>
    </row>
    <row r="2448" spans="1:30" x14ac:dyDescent="0.25">
      <c r="A2448" t="s">
        <v>1233</v>
      </c>
      <c r="B2448" t="s">
        <v>3926</v>
      </c>
      <c r="C2448" t="str">
        <f>+VLOOKUP(B2448,[1]Base!$B$6:$C$7592,2,FALSE)</f>
        <v>INSTITUTO NACIONAL PARA SORDOS (INSOR)</v>
      </c>
      <c r="D2448" t="s">
        <v>1350</v>
      </c>
      <c r="E2448" t="s">
        <v>1349</v>
      </c>
      <c r="F2448" t="s">
        <v>1351</v>
      </c>
      <c r="G2448" t="s">
        <v>146</v>
      </c>
      <c r="H2448" t="s">
        <v>4068</v>
      </c>
      <c r="I2448" t="s">
        <v>4035</v>
      </c>
      <c r="J2448" t="s">
        <v>4022</v>
      </c>
      <c r="K2448" s="1">
        <v>694777525</v>
      </c>
      <c r="L2448" t="s">
        <v>1352</v>
      </c>
      <c r="M2448" t="s">
        <v>738</v>
      </c>
      <c r="N2448" t="s">
        <v>761</v>
      </c>
      <c r="AC2448" t="s">
        <v>3926</v>
      </c>
      <c r="AD2448" t="str">
        <f>+VLOOKUP(AC2448,[1]Base!$B$6:$C$7592,2,FALSE)</f>
        <v>INSTITUTO NACIONAL PARA SORDOS (INSOR)</v>
      </c>
    </row>
    <row r="2449" spans="1:30" x14ac:dyDescent="0.25">
      <c r="A2449" t="s">
        <v>1233</v>
      </c>
      <c r="B2449" t="s">
        <v>3926</v>
      </c>
      <c r="C2449" t="str">
        <f>+VLOOKUP(B2449,[1]Base!$B$6:$C$7592,2,FALSE)</f>
        <v>INSTITUTO NACIONAL PARA SORDOS (INSOR)</v>
      </c>
      <c r="D2449" t="s">
        <v>1350</v>
      </c>
      <c r="E2449" t="s">
        <v>1349</v>
      </c>
      <c r="F2449" t="s">
        <v>1351</v>
      </c>
      <c r="G2449" t="s">
        <v>15</v>
      </c>
      <c r="H2449" t="s">
        <v>4067</v>
      </c>
      <c r="I2449" t="s">
        <v>4036</v>
      </c>
      <c r="J2449" t="s">
        <v>4023</v>
      </c>
      <c r="K2449" s="1">
        <v>37453200</v>
      </c>
      <c r="L2449" t="s">
        <v>1352</v>
      </c>
      <c r="M2449" t="s">
        <v>738</v>
      </c>
      <c r="N2449" t="s">
        <v>761</v>
      </c>
      <c r="AC2449" t="s">
        <v>3926</v>
      </c>
      <c r="AD2449" t="str">
        <f>+VLOOKUP(AC2449,[1]Base!$B$6:$C$7592,2,FALSE)</f>
        <v>INSTITUTO NACIONAL PARA SORDOS (INSOR)</v>
      </c>
    </row>
    <row r="2450" spans="1:30" x14ac:dyDescent="0.25">
      <c r="A2450" t="s">
        <v>1233</v>
      </c>
      <c r="B2450" t="s">
        <v>3926</v>
      </c>
      <c r="C2450" t="str">
        <f>+VLOOKUP(B2450,[1]Base!$B$6:$C$7592,2,FALSE)</f>
        <v>INSTITUTO NACIONAL PARA SORDOS (INSOR)</v>
      </c>
      <c r="D2450" t="s">
        <v>1350</v>
      </c>
      <c r="E2450" t="s">
        <v>1349</v>
      </c>
      <c r="F2450" t="s">
        <v>1351</v>
      </c>
      <c r="G2450" t="s">
        <v>15</v>
      </c>
      <c r="H2450" t="s">
        <v>4068</v>
      </c>
      <c r="I2450" t="s">
        <v>4037</v>
      </c>
      <c r="J2450" t="s">
        <v>4024</v>
      </c>
      <c r="K2450" s="1">
        <v>8833200</v>
      </c>
      <c r="L2450" t="s">
        <v>1352</v>
      </c>
      <c r="M2450" t="s">
        <v>738</v>
      </c>
      <c r="N2450" t="s">
        <v>761</v>
      </c>
      <c r="AC2450" t="s">
        <v>3926</v>
      </c>
      <c r="AD2450" t="str">
        <f>+VLOOKUP(AC2450,[1]Base!$B$6:$C$7592,2,FALSE)</f>
        <v>INSTITUTO NACIONAL PARA SORDOS (INSOR)</v>
      </c>
    </row>
    <row r="2451" spans="1:30" x14ac:dyDescent="0.25">
      <c r="A2451" t="s">
        <v>1233</v>
      </c>
      <c r="B2451" t="s">
        <v>3926</v>
      </c>
      <c r="C2451" t="str">
        <f>+VLOOKUP(B2451,[1]Base!$B$6:$C$7592,2,FALSE)</f>
        <v>INSTITUTO NACIONAL PARA SORDOS (INSOR)</v>
      </c>
      <c r="D2451" t="s">
        <v>1350</v>
      </c>
      <c r="E2451" t="s">
        <v>1349</v>
      </c>
      <c r="F2451" t="s">
        <v>1351</v>
      </c>
      <c r="G2451" t="s">
        <v>15</v>
      </c>
      <c r="H2451" t="s">
        <v>4070</v>
      </c>
      <c r="I2451" t="s">
        <v>4038</v>
      </c>
      <c r="J2451" t="s">
        <v>21</v>
      </c>
      <c r="K2451" s="1">
        <v>4416600</v>
      </c>
      <c r="L2451" t="s">
        <v>1352</v>
      </c>
      <c r="M2451" t="s">
        <v>738</v>
      </c>
      <c r="N2451" t="s">
        <v>761</v>
      </c>
      <c r="AC2451" t="s">
        <v>3926</v>
      </c>
      <c r="AD2451" t="str">
        <f>+VLOOKUP(AC2451,[1]Base!$B$6:$C$7592,2,FALSE)</f>
        <v>INSTITUTO NACIONAL PARA SORDOS (INSOR)</v>
      </c>
    </row>
    <row r="2452" spans="1:30" x14ac:dyDescent="0.25">
      <c r="A2452" t="s">
        <v>1233</v>
      </c>
      <c r="B2452" t="s">
        <v>3926</v>
      </c>
      <c r="C2452" t="str">
        <f>+VLOOKUP(B2452,[1]Base!$B$6:$C$7592,2,FALSE)</f>
        <v>INSTITUTO NACIONAL PARA SORDOS (INSOR)</v>
      </c>
      <c r="D2452" t="s">
        <v>1350</v>
      </c>
      <c r="E2452" t="s">
        <v>1349</v>
      </c>
      <c r="F2452" t="s">
        <v>1351</v>
      </c>
      <c r="G2452" t="s">
        <v>15</v>
      </c>
      <c r="H2452" t="s">
        <v>4069</v>
      </c>
      <c r="I2452" t="s">
        <v>4039</v>
      </c>
      <c r="J2452" t="s">
        <v>4025</v>
      </c>
      <c r="K2452" s="1">
        <v>4416600</v>
      </c>
      <c r="L2452" t="s">
        <v>1352</v>
      </c>
      <c r="M2452" t="s">
        <v>738</v>
      </c>
      <c r="N2452" t="s">
        <v>761</v>
      </c>
      <c r="AC2452" t="s">
        <v>3926</v>
      </c>
      <c r="AD2452" t="str">
        <f>+VLOOKUP(AC2452,[1]Base!$B$6:$C$7592,2,FALSE)</f>
        <v>INSTITUTO NACIONAL PARA SORDOS (INSOR)</v>
      </c>
    </row>
    <row r="2453" spans="1:30" x14ac:dyDescent="0.25">
      <c r="A2453" t="s">
        <v>1233</v>
      </c>
      <c r="B2453" t="s">
        <v>3926</v>
      </c>
      <c r="C2453" t="str">
        <f>+VLOOKUP(B2453,[1]Base!$B$6:$C$7592,2,FALSE)</f>
        <v>INSTITUTO NACIONAL PARA SORDOS (INSOR)</v>
      </c>
      <c r="D2453" t="s">
        <v>1350</v>
      </c>
      <c r="E2453" t="s">
        <v>1349</v>
      </c>
      <c r="F2453" t="s">
        <v>1351</v>
      </c>
      <c r="G2453" t="s">
        <v>15</v>
      </c>
      <c r="H2453" t="s">
        <v>4072</v>
      </c>
      <c r="I2453" t="s">
        <v>4040</v>
      </c>
      <c r="J2453" t="s">
        <v>22</v>
      </c>
      <c r="K2453" s="1">
        <v>4416600</v>
      </c>
      <c r="L2453" t="s">
        <v>1352</v>
      </c>
      <c r="M2453" t="s">
        <v>738</v>
      </c>
      <c r="N2453" t="s">
        <v>761</v>
      </c>
      <c r="AC2453" t="s">
        <v>3926</v>
      </c>
      <c r="AD2453" t="str">
        <f>+VLOOKUP(AC2453,[1]Base!$B$6:$C$7592,2,FALSE)</f>
        <v>INSTITUTO NACIONAL PARA SORDOS (INSOR)</v>
      </c>
    </row>
    <row r="2454" spans="1:30" x14ac:dyDescent="0.25">
      <c r="A2454" t="s">
        <v>1233</v>
      </c>
      <c r="B2454" t="s">
        <v>3926</v>
      </c>
      <c r="C2454" t="str">
        <f>+VLOOKUP(B2454,[1]Base!$B$6:$C$7592,2,FALSE)</f>
        <v>INSTITUTO NACIONAL PARA SORDOS (INSOR)</v>
      </c>
      <c r="D2454" t="s">
        <v>1350</v>
      </c>
      <c r="E2454" t="s">
        <v>1349</v>
      </c>
      <c r="F2454" t="s">
        <v>1351</v>
      </c>
      <c r="G2454" t="s">
        <v>15</v>
      </c>
      <c r="H2454" t="s">
        <v>4067</v>
      </c>
      <c r="I2454" t="s">
        <v>4041</v>
      </c>
      <c r="J2454" t="s">
        <v>23</v>
      </c>
      <c r="K2454" s="1">
        <v>4416600</v>
      </c>
      <c r="L2454" t="s">
        <v>1352</v>
      </c>
      <c r="M2454" t="s">
        <v>738</v>
      </c>
      <c r="N2454" t="s">
        <v>761</v>
      </c>
      <c r="AC2454" t="s">
        <v>3926</v>
      </c>
      <c r="AD2454" t="str">
        <f>+VLOOKUP(AC2454,[1]Base!$B$6:$C$7592,2,FALSE)</f>
        <v>INSTITUTO NACIONAL PARA SORDOS (INSOR)</v>
      </c>
    </row>
    <row r="2455" spans="1:30" x14ac:dyDescent="0.25">
      <c r="A2455" t="s">
        <v>1233</v>
      </c>
      <c r="B2455" t="s">
        <v>3926</v>
      </c>
      <c r="C2455" t="str">
        <f>+VLOOKUP(B2455,[1]Base!$B$6:$C$7592,2,FALSE)</f>
        <v>INSTITUTO NACIONAL PARA SORDOS (INSOR)</v>
      </c>
      <c r="D2455" t="s">
        <v>1350</v>
      </c>
      <c r="E2455" t="s">
        <v>1349</v>
      </c>
      <c r="F2455" t="s">
        <v>1351</v>
      </c>
      <c r="G2455" t="s">
        <v>15</v>
      </c>
      <c r="H2455" t="s">
        <v>4067</v>
      </c>
      <c r="I2455" t="s">
        <v>4042</v>
      </c>
      <c r="J2455" t="s">
        <v>4027</v>
      </c>
      <c r="K2455" s="1">
        <v>4416600</v>
      </c>
      <c r="L2455" t="s">
        <v>1352</v>
      </c>
      <c r="M2455" t="s">
        <v>738</v>
      </c>
      <c r="N2455" t="s">
        <v>761</v>
      </c>
      <c r="AC2455" t="s">
        <v>3926</v>
      </c>
      <c r="AD2455" t="str">
        <f>+VLOOKUP(AC2455,[1]Base!$B$6:$C$7592,2,FALSE)</f>
        <v>INSTITUTO NACIONAL PARA SORDOS (INSOR)</v>
      </c>
    </row>
    <row r="2456" spans="1:30" x14ac:dyDescent="0.25">
      <c r="A2456" t="s">
        <v>1233</v>
      </c>
      <c r="B2456" t="s">
        <v>3926</v>
      </c>
      <c r="C2456" t="str">
        <f>+VLOOKUP(B2456,[1]Base!$B$6:$C$7592,2,FALSE)</f>
        <v>INSTITUTO NACIONAL PARA SORDOS (INSOR)</v>
      </c>
      <c r="D2456" t="s">
        <v>1350</v>
      </c>
      <c r="E2456" t="s">
        <v>1349</v>
      </c>
      <c r="F2456" t="s">
        <v>1351</v>
      </c>
      <c r="G2456" t="s">
        <v>15</v>
      </c>
      <c r="H2456" t="s">
        <v>4068</v>
      </c>
      <c r="I2456" t="s">
        <v>4043</v>
      </c>
      <c r="J2456" t="s">
        <v>24</v>
      </c>
      <c r="K2456" s="1">
        <v>13249800</v>
      </c>
      <c r="L2456" t="s">
        <v>1352</v>
      </c>
      <c r="M2456" t="s">
        <v>738</v>
      </c>
      <c r="N2456" t="s">
        <v>761</v>
      </c>
      <c r="AC2456" t="s">
        <v>3926</v>
      </c>
      <c r="AD2456" t="str">
        <f>+VLOOKUP(AC2456,[1]Base!$B$6:$C$7592,2,FALSE)</f>
        <v>INSTITUTO NACIONAL PARA SORDOS (INSOR)</v>
      </c>
    </row>
    <row r="2457" spans="1:30" x14ac:dyDescent="0.25">
      <c r="A2457" t="s">
        <v>1233</v>
      </c>
      <c r="B2457" t="s">
        <v>3926</v>
      </c>
      <c r="C2457" t="str">
        <f>+VLOOKUP(B2457,[1]Base!$B$6:$C$7592,2,FALSE)</f>
        <v>INSTITUTO NACIONAL PARA SORDOS (INSOR)</v>
      </c>
      <c r="D2457" t="s">
        <v>1350</v>
      </c>
      <c r="E2457" t="s">
        <v>1349</v>
      </c>
      <c r="F2457" t="s">
        <v>1351</v>
      </c>
      <c r="G2457" t="s">
        <v>15</v>
      </c>
      <c r="H2457" t="s">
        <v>4072</v>
      </c>
      <c r="I2457" t="s">
        <v>4044</v>
      </c>
      <c r="J2457" t="s">
        <v>4026</v>
      </c>
      <c r="K2457" s="1">
        <v>4416600</v>
      </c>
      <c r="L2457" t="s">
        <v>1352</v>
      </c>
      <c r="M2457" t="s">
        <v>738</v>
      </c>
      <c r="N2457" t="s">
        <v>761</v>
      </c>
      <c r="AC2457" t="s">
        <v>3926</v>
      </c>
      <c r="AD2457" t="str">
        <f>+VLOOKUP(AC2457,[1]Base!$B$6:$C$7592,2,FALSE)</f>
        <v>INSTITUTO NACIONAL PARA SORDOS (INSOR)</v>
      </c>
    </row>
    <row r="2458" spans="1:30" x14ac:dyDescent="0.25">
      <c r="A2458" t="s">
        <v>1233</v>
      </c>
      <c r="B2458" t="s">
        <v>3926</v>
      </c>
      <c r="C2458" t="str">
        <f>+VLOOKUP(B2458,[1]Base!$B$6:$C$7592,2,FALSE)</f>
        <v>INSTITUTO NACIONAL PARA SORDOS (INSOR)</v>
      </c>
      <c r="D2458" t="s">
        <v>1350</v>
      </c>
      <c r="E2458" t="s">
        <v>1349</v>
      </c>
      <c r="F2458" t="s">
        <v>1351</v>
      </c>
      <c r="G2458" t="s">
        <v>15</v>
      </c>
      <c r="H2458" t="s">
        <v>4069</v>
      </c>
      <c r="I2458" t="s">
        <v>4045</v>
      </c>
      <c r="J2458" t="s">
        <v>25</v>
      </c>
      <c r="K2458" s="1">
        <v>37453200</v>
      </c>
      <c r="L2458" t="s">
        <v>1352</v>
      </c>
      <c r="M2458" t="s">
        <v>738</v>
      </c>
      <c r="N2458" t="s">
        <v>761</v>
      </c>
      <c r="AC2458" t="s">
        <v>3926</v>
      </c>
      <c r="AD2458" t="str">
        <f>+VLOOKUP(AC2458,[1]Base!$B$6:$C$7592,2,FALSE)</f>
        <v>INSTITUTO NACIONAL PARA SORDOS (INSOR)</v>
      </c>
    </row>
    <row r="2459" spans="1:30" x14ac:dyDescent="0.25">
      <c r="A2459" t="s">
        <v>1233</v>
      </c>
      <c r="B2459" t="s">
        <v>3926</v>
      </c>
      <c r="C2459" t="str">
        <f>+VLOOKUP(B2459,[1]Base!$B$6:$C$7592,2,FALSE)</f>
        <v>INSTITUTO NACIONAL PARA SORDOS (INSOR)</v>
      </c>
      <c r="D2459" t="s">
        <v>1350</v>
      </c>
      <c r="E2459" t="s">
        <v>1349</v>
      </c>
      <c r="F2459" t="s">
        <v>1351</v>
      </c>
      <c r="G2459" t="s">
        <v>15</v>
      </c>
      <c r="H2459" t="s">
        <v>4067</v>
      </c>
      <c r="I2459" t="s">
        <v>4046</v>
      </c>
      <c r="J2459" t="s">
        <v>4032</v>
      </c>
      <c r="K2459" s="1">
        <v>4416600</v>
      </c>
      <c r="L2459" t="s">
        <v>1352</v>
      </c>
      <c r="M2459" t="s">
        <v>738</v>
      </c>
      <c r="N2459" t="s">
        <v>761</v>
      </c>
      <c r="AC2459" t="s">
        <v>3926</v>
      </c>
      <c r="AD2459" t="str">
        <f>+VLOOKUP(AC2459,[1]Base!$B$6:$C$7592,2,FALSE)</f>
        <v>INSTITUTO NACIONAL PARA SORDOS (INSOR)</v>
      </c>
    </row>
    <row r="2460" spans="1:30" x14ac:dyDescent="0.25">
      <c r="A2460" t="s">
        <v>1233</v>
      </c>
      <c r="B2460" t="s">
        <v>3926</v>
      </c>
      <c r="C2460" t="str">
        <f>+VLOOKUP(B2460,[1]Base!$B$6:$C$7592,2,FALSE)</f>
        <v>INSTITUTO NACIONAL PARA SORDOS (INSOR)</v>
      </c>
      <c r="D2460" t="s">
        <v>1350</v>
      </c>
      <c r="E2460" t="s">
        <v>1349</v>
      </c>
      <c r="F2460" t="s">
        <v>1351</v>
      </c>
      <c r="G2460" t="s">
        <v>15</v>
      </c>
      <c r="H2460" t="s">
        <v>4067</v>
      </c>
      <c r="I2460" t="s">
        <v>4047</v>
      </c>
      <c r="J2460" t="s">
        <v>26</v>
      </c>
      <c r="K2460" s="1">
        <v>4416600</v>
      </c>
      <c r="L2460" t="s">
        <v>1352</v>
      </c>
      <c r="M2460" t="s">
        <v>738</v>
      </c>
      <c r="N2460" t="s">
        <v>761</v>
      </c>
      <c r="AC2460" t="s">
        <v>3926</v>
      </c>
      <c r="AD2460" t="str">
        <f>+VLOOKUP(AC2460,[1]Base!$B$6:$C$7592,2,FALSE)</f>
        <v>INSTITUTO NACIONAL PARA SORDOS (INSOR)</v>
      </c>
    </row>
    <row r="2461" spans="1:30" x14ac:dyDescent="0.25">
      <c r="A2461" t="s">
        <v>1233</v>
      </c>
      <c r="B2461" t="s">
        <v>3926</v>
      </c>
      <c r="C2461" t="str">
        <f>+VLOOKUP(B2461,[1]Base!$B$6:$C$7592,2,FALSE)</f>
        <v>INSTITUTO NACIONAL PARA SORDOS (INSOR)</v>
      </c>
      <c r="D2461" t="s">
        <v>1350</v>
      </c>
      <c r="E2461" t="s">
        <v>1349</v>
      </c>
      <c r="F2461" t="s">
        <v>1351</v>
      </c>
      <c r="G2461" t="s">
        <v>15</v>
      </c>
      <c r="H2461" t="s">
        <v>4071</v>
      </c>
      <c r="I2461" t="s">
        <v>4048</v>
      </c>
      <c r="J2461" t="s">
        <v>27</v>
      </c>
      <c r="K2461" s="1">
        <v>37453200</v>
      </c>
      <c r="L2461" t="s">
        <v>1352</v>
      </c>
      <c r="M2461" t="s">
        <v>738</v>
      </c>
      <c r="N2461" t="s">
        <v>761</v>
      </c>
      <c r="AC2461" t="s">
        <v>3926</v>
      </c>
      <c r="AD2461" t="str">
        <f>+VLOOKUP(AC2461,[1]Base!$B$6:$C$7592,2,FALSE)</f>
        <v>INSTITUTO NACIONAL PARA SORDOS (INSOR)</v>
      </c>
    </row>
    <row r="2462" spans="1:30" x14ac:dyDescent="0.25">
      <c r="A2462" t="s">
        <v>1233</v>
      </c>
      <c r="B2462" t="s">
        <v>3926</v>
      </c>
      <c r="C2462" t="str">
        <f>+VLOOKUP(B2462,[1]Base!$B$6:$C$7592,2,FALSE)</f>
        <v>INSTITUTO NACIONAL PARA SORDOS (INSOR)</v>
      </c>
      <c r="D2462" t="s">
        <v>1350</v>
      </c>
      <c r="E2462" t="s">
        <v>1349</v>
      </c>
      <c r="F2462" t="s">
        <v>1351</v>
      </c>
      <c r="G2462" t="s">
        <v>15</v>
      </c>
      <c r="H2462" t="s">
        <v>4072</v>
      </c>
      <c r="I2462" t="s">
        <v>4049</v>
      </c>
      <c r="J2462" t="s">
        <v>28</v>
      </c>
      <c r="K2462" s="1">
        <v>4416600</v>
      </c>
      <c r="L2462" t="s">
        <v>1352</v>
      </c>
      <c r="M2462" t="s">
        <v>738</v>
      </c>
      <c r="N2462" t="s">
        <v>761</v>
      </c>
      <c r="AC2462" t="s">
        <v>3926</v>
      </c>
      <c r="AD2462" t="str">
        <f>+VLOOKUP(AC2462,[1]Base!$B$6:$C$7592,2,FALSE)</f>
        <v>INSTITUTO NACIONAL PARA SORDOS (INSOR)</v>
      </c>
    </row>
    <row r="2463" spans="1:30" x14ac:dyDescent="0.25">
      <c r="A2463" t="s">
        <v>1233</v>
      </c>
      <c r="B2463" t="s">
        <v>3926</v>
      </c>
      <c r="C2463" t="str">
        <f>+VLOOKUP(B2463,[1]Base!$B$6:$C$7592,2,FALSE)</f>
        <v>INSTITUTO NACIONAL PARA SORDOS (INSOR)</v>
      </c>
      <c r="D2463" t="s">
        <v>1350</v>
      </c>
      <c r="E2463" t="s">
        <v>1349</v>
      </c>
      <c r="F2463" t="s">
        <v>1351</v>
      </c>
      <c r="G2463" t="s">
        <v>15</v>
      </c>
      <c r="H2463" t="s">
        <v>4068</v>
      </c>
      <c r="I2463" t="s">
        <v>4050</v>
      </c>
      <c r="J2463" t="s">
        <v>29</v>
      </c>
      <c r="K2463" s="1">
        <v>37453200</v>
      </c>
      <c r="L2463" t="s">
        <v>1352</v>
      </c>
      <c r="M2463" t="s">
        <v>738</v>
      </c>
      <c r="N2463" t="s">
        <v>761</v>
      </c>
      <c r="AC2463" t="s">
        <v>3926</v>
      </c>
      <c r="AD2463" t="str">
        <f>+VLOOKUP(AC2463,[1]Base!$B$6:$C$7592,2,FALSE)</f>
        <v>INSTITUTO NACIONAL PARA SORDOS (INSOR)</v>
      </c>
    </row>
    <row r="2464" spans="1:30" x14ac:dyDescent="0.25">
      <c r="A2464" t="s">
        <v>1233</v>
      </c>
      <c r="B2464" t="s">
        <v>3926</v>
      </c>
      <c r="C2464" t="str">
        <f>+VLOOKUP(B2464,[1]Base!$B$6:$C$7592,2,FALSE)</f>
        <v>INSTITUTO NACIONAL PARA SORDOS (INSOR)</v>
      </c>
      <c r="D2464" t="s">
        <v>1350</v>
      </c>
      <c r="E2464" t="s">
        <v>1349</v>
      </c>
      <c r="F2464" t="s">
        <v>1351</v>
      </c>
      <c r="G2464" t="s">
        <v>15</v>
      </c>
      <c r="H2464" t="s">
        <v>4070</v>
      </c>
      <c r="I2464" t="s">
        <v>4051</v>
      </c>
      <c r="J2464" t="s">
        <v>30</v>
      </c>
      <c r="K2464" s="1">
        <v>4416600</v>
      </c>
      <c r="L2464" t="s">
        <v>1352</v>
      </c>
      <c r="M2464" t="s">
        <v>738</v>
      </c>
      <c r="N2464" t="s">
        <v>761</v>
      </c>
      <c r="AC2464" t="s">
        <v>3926</v>
      </c>
      <c r="AD2464" t="str">
        <f>+VLOOKUP(AC2464,[1]Base!$B$6:$C$7592,2,FALSE)</f>
        <v>INSTITUTO NACIONAL PARA SORDOS (INSOR)</v>
      </c>
    </row>
    <row r="2465" spans="1:30" x14ac:dyDescent="0.25">
      <c r="A2465" t="s">
        <v>1233</v>
      </c>
      <c r="B2465" t="s">
        <v>3926</v>
      </c>
      <c r="C2465" t="str">
        <f>+VLOOKUP(B2465,[1]Base!$B$6:$C$7592,2,FALSE)</f>
        <v>INSTITUTO NACIONAL PARA SORDOS (INSOR)</v>
      </c>
      <c r="D2465" t="s">
        <v>1350</v>
      </c>
      <c r="E2465" t="s">
        <v>1349</v>
      </c>
      <c r="F2465" t="s">
        <v>1351</v>
      </c>
      <c r="G2465" t="s">
        <v>15</v>
      </c>
      <c r="H2465" t="s">
        <v>4070</v>
      </c>
      <c r="I2465" t="s">
        <v>4052</v>
      </c>
      <c r="J2465" t="s">
        <v>31</v>
      </c>
      <c r="K2465" s="1">
        <v>4416600</v>
      </c>
      <c r="L2465" t="s">
        <v>1352</v>
      </c>
      <c r="M2465" t="s">
        <v>738</v>
      </c>
      <c r="N2465" t="s">
        <v>761</v>
      </c>
      <c r="AC2465" t="s">
        <v>3926</v>
      </c>
      <c r="AD2465" t="str">
        <f>+VLOOKUP(AC2465,[1]Base!$B$6:$C$7592,2,FALSE)</f>
        <v>INSTITUTO NACIONAL PARA SORDOS (INSOR)</v>
      </c>
    </row>
    <row r="2466" spans="1:30" x14ac:dyDescent="0.25">
      <c r="A2466" t="s">
        <v>1233</v>
      </c>
      <c r="B2466" t="s">
        <v>3926</v>
      </c>
      <c r="C2466" t="str">
        <f>+VLOOKUP(B2466,[1]Base!$B$6:$C$7592,2,FALSE)</f>
        <v>INSTITUTO NACIONAL PARA SORDOS (INSOR)</v>
      </c>
      <c r="D2466" t="s">
        <v>1350</v>
      </c>
      <c r="E2466" t="s">
        <v>1349</v>
      </c>
      <c r="F2466" t="s">
        <v>1351</v>
      </c>
      <c r="G2466" t="s">
        <v>15</v>
      </c>
      <c r="H2466" t="s">
        <v>4068</v>
      </c>
      <c r="I2466" t="s">
        <v>4053</v>
      </c>
      <c r="J2466" t="s">
        <v>32</v>
      </c>
      <c r="K2466" s="1">
        <v>37453200</v>
      </c>
      <c r="L2466" t="s">
        <v>1352</v>
      </c>
      <c r="M2466" t="s">
        <v>738</v>
      </c>
      <c r="N2466" t="s">
        <v>761</v>
      </c>
      <c r="AC2466" t="s">
        <v>3926</v>
      </c>
      <c r="AD2466" t="str">
        <f>+VLOOKUP(AC2466,[1]Base!$B$6:$C$7592,2,FALSE)</f>
        <v>INSTITUTO NACIONAL PARA SORDOS (INSOR)</v>
      </c>
    </row>
    <row r="2467" spans="1:30" x14ac:dyDescent="0.25">
      <c r="A2467" t="s">
        <v>1233</v>
      </c>
      <c r="B2467" t="s">
        <v>3926</v>
      </c>
      <c r="C2467" t="str">
        <f>+VLOOKUP(B2467,[1]Base!$B$6:$C$7592,2,FALSE)</f>
        <v>INSTITUTO NACIONAL PARA SORDOS (INSOR)</v>
      </c>
      <c r="D2467" t="s">
        <v>1350</v>
      </c>
      <c r="E2467" t="s">
        <v>1349</v>
      </c>
      <c r="F2467" t="s">
        <v>1351</v>
      </c>
      <c r="G2467" t="s">
        <v>15</v>
      </c>
      <c r="H2467" t="s">
        <v>4067</v>
      </c>
      <c r="I2467" t="s">
        <v>4054</v>
      </c>
      <c r="J2467" t="s">
        <v>33</v>
      </c>
      <c r="K2467" s="1">
        <v>4416600</v>
      </c>
      <c r="L2467" t="s">
        <v>1352</v>
      </c>
      <c r="M2467" t="s">
        <v>738</v>
      </c>
      <c r="N2467" t="s">
        <v>761</v>
      </c>
      <c r="AC2467" t="s">
        <v>3926</v>
      </c>
      <c r="AD2467" t="str">
        <f>+VLOOKUP(AC2467,[1]Base!$B$6:$C$7592,2,FALSE)</f>
        <v>INSTITUTO NACIONAL PARA SORDOS (INSOR)</v>
      </c>
    </row>
    <row r="2468" spans="1:30" x14ac:dyDescent="0.25">
      <c r="A2468" t="s">
        <v>1233</v>
      </c>
      <c r="B2468" t="s">
        <v>3926</v>
      </c>
      <c r="C2468" t="str">
        <f>+VLOOKUP(B2468,[1]Base!$B$6:$C$7592,2,FALSE)</f>
        <v>INSTITUTO NACIONAL PARA SORDOS (INSOR)</v>
      </c>
      <c r="D2468" t="s">
        <v>1350</v>
      </c>
      <c r="E2468" t="s">
        <v>1349</v>
      </c>
      <c r="F2468" t="s">
        <v>1351</v>
      </c>
      <c r="G2468" t="s">
        <v>15</v>
      </c>
      <c r="H2468" t="s">
        <v>4069</v>
      </c>
      <c r="I2468" t="s">
        <v>4055</v>
      </c>
      <c r="J2468" t="s">
        <v>34</v>
      </c>
      <c r="K2468" s="1">
        <v>37453200</v>
      </c>
      <c r="L2468" t="s">
        <v>1352</v>
      </c>
      <c r="M2468" t="s">
        <v>738</v>
      </c>
      <c r="N2468" t="s">
        <v>761</v>
      </c>
      <c r="AC2468" t="s">
        <v>3926</v>
      </c>
      <c r="AD2468" t="str">
        <f>+VLOOKUP(AC2468,[1]Base!$B$6:$C$7592,2,FALSE)</f>
        <v>INSTITUTO NACIONAL PARA SORDOS (INSOR)</v>
      </c>
    </row>
    <row r="2469" spans="1:30" x14ac:dyDescent="0.25">
      <c r="A2469" t="s">
        <v>1233</v>
      </c>
      <c r="B2469" t="s">
        <v>3926</v>
      </c>
      <c r="C2469" t="str">
        <f>+VLOOKUP(B2469,[1]Base!$B$6:$C$7592,2,FALSE)</f>
        <v>INSTITUTO NACIONAL PARA SORDOS (INSOR)</v>
      </c>
      <c r="D2469" t="s">
        <v>1350</v>
      </c>
      <c r="E2469" t="s">
        <v>1349</v>
      </c>
      <c r="F2469" t="s">
        <v>1351</v>
      </c>
      <c r="G2469" t="s">
        <v>15</v>
      </c>
      <c r="H2469" t="s">
        <v>4072</v>
      </c>
      <c r="I2469" t="s">
        <v>4056</v>
      </c>
      <c r="J2469" t="s">
        <v>4030</v>
      </c>
      <c r="K2469" s="1">
        <v>42578600</v>
      </c>
      <c r="L2469" t="s">
        <v>1352</v>
      </c>
      <c r="M2469" t="s">
        <v>738</v>
      </c>
      <c r="N2469" t="s">
        <v>761</v>
      </c>
      <c r="AC2469" t="s">
        <v>3926</v>
      </c>
      <c r="AD2469" t="str">
        <f>+VLOOKUP(AC2469,[1]Base!$B$6:$C$7592,2,FALSE)</f>
        <v>INSTITUTO NACIONAL PARA SORDOS (INSOR)</v>
      </c>
    </row>
    <row r="2470" spans="1:30" x14ac:dyDescent="0.25">
      <c r="A2470" t="s">
        <v>1233</v>
      </c>
      <c r="B2470" t="s">
        <v>3926</v>
      </c>
      <c r="C2470" t="str">
        <f>+VLOOKUP(B2470,[1]Base!$B$6:$C$7592,2,FALSE)</f>
        <v>INSTITUTO NACIONAL PARA SORDOS (INSOR)</v>
      </c>
      <c r="D2470" t="s">
        <v>1350</v>
      </c>
      <c r="E2470" t="s">
        <v>1349</v>
      </c>
      <c r="F2470" t="s">
        <v>1351</v>
      </c>
      <c r="G2470" t="s">
        <v>15</v>
      </c>
      <c r="H2470" t="s">
        <v>4071</v>
      </c>
      <c r="I2470" t="s">
        <v>4057</v>
      </c>
      <c r="J2470" t="s">
        <v>35</v>
      </c>
      <c r="K2470" s="1">
        <v>8833200</v>
      </c>
      <c r="L2470" t="s">
        <v>1352</v>
      </c>
      <c r="M2470" t="s">
        <v>738</v>
      </c>
      <c r="N2470" t="s">
        <v>761</v>
      </c>
      <c r="AC2470" t="s">
        <v>3926</v>
      </c>
      <c r="AD2470" t="str">
        <f>+VLOOKUP(AC2470,[1]Base!$B$6:$C$7592,2,FALSE)</f>
        <v>INSTITUTO NACIONAL PARA SORDOS (INSOR)</v>
      </c>
    </row>
    <row r="2471" spans="1:30" x14ac:dyDescent="0.25">
      <c r="A2471" t="s">
        <v>1233</v>
      </c>
      <c r="B2471" t="s">
        <v>3926</v>
      </c>
      <c r="C2471" t="str">
        <f>+VLOOKUP(B2471,[1]Base!$B$6:$C$7592,2,FALSE)</f>
        <v>INSTITUTO NACIONAL PARA SORDOS (INSOR)</v>
      </c>
      <c r="D2471" t="s">
        <v>1350</v>
      </c>
      <c r="E2471" t="s">
        <v>1349</v>
      </c>
      <c r="F2471" t="s">
        <v>1351</v>
      </c>
      <c r="G2471" t="s">
        <v>15</v>
      </c>
      <c r="H2471" t="s">
        <v>4071</v>
      </c>
      <c r="I2471" t="s">
        <v>4058</v>
      </c>
      <c r="J2471" t="s">
        <v>36</v>
      </c>
      <c r="K2471" s="1">
        <v>4416600</v>
      </c>
      <c r="L2471" t="s">
        <v>1352</v>
      </c>
      <c r="M2471" t="s">
        <v>738</v>
      </c>
      <c r="N2471" t="s">
        <v>761</v>
      </c>
      <c r="AC2471" t="s">
        <v>3926</v>
      </c>
      <c r="AD2471" t="str">
        <f>+VLOOKUP(AC2471,[1]Base!$B$6:$C$7592,2,FALSE)</f>
        <v>INSTITUTO NACIONAL PARA SORDOS (INSOR)</v>
      </c>
    </row>
    <row r="2472" spans="1:30" x14ac:dyDescent="0.25">
      <c r="A2472" t="s">
        <v>1233</v>
      </c>
      <c r="B2472" t="s">
        <v>3926</v>
      </c>
      <c r="C2472" t="str">
        <f>+VLOOKUP(B2472,[1]Base!$B$6:$C$7592,2,FALSE)</f>
        <v>INSTITUTO NACIONAL PARA SORDOS (INSOR)</v>
      </c>
      <c r="D2472" t="s">
        <v>1350</v>
      </c>
      <c r="E2472" t="s">
        <v>1349</v>
      </c>
      <c r="F2472" t="s">
        <v>1351</v>
      </c>
      <c r="G2472" t="s">
        <v>15</v>
      </c>
      <c r="H2472" t="s">
        <v>4069</v>
      </c>
      <c r="I2472" t="s">
        <v>4059</v>
      </c>
      <c r="J2472" t="s">
        <v>37</v>
      </c>
      <c r="K2472" s="1">
        <v>4416600</v>
      </c>
      <c r="L2472" t="s">
        <v>1352</v>
      </c>
      <c r="M2472" t="s">
        <v>738</v>
      </c>
      <c r="N2472" t="s">
        <v>761</v>
      </c>
      <c r="AC2472" t="s">
        <v>3926</v>
      </c>
      <c r="AD2472" t="str">
        <f>+VLOOKUP(AC2472,[1]Base!$B$6:$C$7592,2,FALSE)</f>
        <v>INSTITUTO NACIONAL PARA SORDOS (INSOR)</v>
      </c>
    </row>
    <row r="2473" spans="1:30" x14ac:dyDescent="0.25">
      <c r="A2473" t="s">
        <v>1233</v>
      </c>
      <c r="B2473" t="s">
        <v>3926</v>
      </c>
      <c r="C2473" t="str">
        <f>+VLOOKUP(B2473,[1]Base!$B$6:$C$7592,2,FALSE)</f>
        <v>INSTITUTO NACIONAL PARA SORDOS (INSOR)</v>
      </c>
      <c r="D2473" t="s">
        <v>1350</v>
      </c>
      <c r="E2473" t="s">
        <v>1349</v>
      </c>
      <c r="F2473" t="s">
        <v>1351</v>
      </c>
      <c r="G2473" t="s">
        <v>15</v>
      </c>
      <c r="H2473" t="s">
        <v>4067</v>
      </c>
      <c r="I2473" t="s">
        <v>4060</v>
      </c>
      <c r="J2473" t="s">
        <v>4029</v>
      </c>
      <c r="K2473" s="1">
        <v>4416600</v>
      </c>
      <c r="L2473" t="s">
        <v>1352</v>
      </c>
      <c r="M2473" t="s">
        <v>738</v>
      </c>
      <c r="N2473" t="s">
        <v>761</v>
      </c>
      <c r="AC2473" t="s">
        <v>3926</v>
      </c>
      <c r="AD2473" t="str">
        <f>+VLOOKUP(AC2473,[1]Base!$B$6:$C$7592,2,FALSE)</f>
        <v>INSTITUTO NACIONAL PARA SORDOS (INSOR)</v>
      </c>
    </row>
    <row r="2474" spans="1:30" x14ac:dyDescent="0.25">
      <c r="A2474" t="s">
        <v>1233</v>
      </c>
      <c r="B2474" t="s">
        <v>3926</v>
      </c>
      <c r="C2474" t="str">
        <f>+VLOOKUP(B2474,[1]Base!$B$6:$C$7592,2,FALSE)</f>
        <v>INSTITUTO NACIONAL PARA SORDOS (INSOR)</v>
      </c>
      <c r="D2474" t="s">
        <v>1350</v>
      </c>
      <c r="E2474" t="s">
        <v>1349</v>
      </c>
      <c r="F2474" t="s">
        <v>1351</v>
      </c>
      <c r="G2474" t="s">
        <v>15</v>
      </c>
      <c r="H2474" t="s">
        <v>4069</v>
      </c>
      <c r="I2474" t="s">
        <v>4061</v>
      </c>
      <c r="J2474" t="s">
        <v>38</v>
      </c>
      <c r="K2474" s="1">
        <v>4416600</v>
      </c>
      <c r="L2474" t="s">
        <v>1352</v>
      </c>
      <c r="M2474" t="s">
        <v>738</v>
      </c>
      <c r="N2474" t="s">
        <v>761</v>
      </c>
      <c r="AC2474" t="s">
        <v>3926</v>
      </c>
      <c r="AD2474" t="str">
        <f>+VLOOKUP(AC2474,[1]Base!$B$6:$C$7592,2,FALSE)</f>
        <v>INSTITUTO NACIONAL PARA SORDOS (INSOR)</v>
      </c>
    </row>
    <row r="2475" spans="1:30" x14ac:dyDescent="0.25">
      <c r="A2475" t="s">
        <v>1233</v>
      </c>
      <c r="B2475" t="s">
        <v>3926</v>
      </c>
      <c r="C2475" t="str">
        <f>+VLOOKUP(B2475,[1]Base!$B$6:$C$7592,2,FALSE)</f>
        <v>INSTITUTO NACIONAL PARA SORDOS (INSOR)</v>
      </c>
      <c r="D2475" t="s">
        <v>1350</v>
      </c>
      <c r="E2475" t="s">
        <v>1349</v>
      </c>
      <c r="F2475" t="s">
        <v>1351</v>
      </c>
      <c r="G2475" t="s">
        <v>15</v>
      </c>
      <c r="H2475" t="s">
        <v>4071</v>
      </c>
      <c r="I2475" t="s">
        <v>4062</v>
      </c>
      <c r="J2475" t="s">
        <v>4028</v>
      </c>
      <c r="K2475" s="1">
        <v>4416600</v>
      </c>
      <c r="L2475" t="s">
        <v>1352</v>
      </c>
      <c r="M2475" t="s">
        <v>738</v>
      </c>
      <c r="N2475" t="s">
        <v>761</v>
      </c>
      <c r="AC2475" t="s">
        <v>3926</v>
      </c>
      <c r="AD2475" t="str">
        <f>+VLOOKUP(AC2475,[1]Base!$B$6:$C$7592,2,FALSE)</f>
        <v>INSTITUTO NACIONAL PARA SORDOS (INSOR)</v>
      </c>
    </row>
    <row r="2476" spans="1:30" x14ac:dyDescent="0.25">
      <c r="A2476" t="s">
        <v>1233</v>
      </c>
      <c r="B2476" t="s">
        <v>3926</v>
      </c>
      <c r="C2476" t="str">
        <f>+VLOOKUP(B2476,[1]Base!$B$6:$C$7592,2,FALSE)</f>
        <v>INSTITUTO NACIONAL PARA SORDOS (INSOR)</v>
      </c>
      <c r="D2476" t="s">
        <v>1350</v>
      </c>
      <c r="E2476" t="s">
        <v>1349</v>
      </c>
      <c r="F2476" t="s">
        <v>1351</v>
      </c>
      <c r="G2476" t="s">
        <v>15</v>
      </c>
      <c r="H2476" t="s">
        <v>4071</v>
      </c>
      <c r="I2476" t="s">
        <v>4063</v>
      </c>
      <c r="J2476" t="s">
        <v>39</v>
      </c>
      <c r="K2476" s="1">
        <v>4416600</v>
      </c>
      <c r="L2476" t="s">
        <v>1352</v>
      </c>
      <c r="M2476" t="s">
        <v>738</v>
      </c>
      <c r="N2476" t="s">
        <v>761</v>
      </c>
      <c r="AC2476" t="s">
        <v>3926</v>
      </c>
      <c r="AD2476" t="str">
        <f>+VLOOKUP(AC2476,[1]Base!$B$6:$C$7592,2,FALSE)</f>
        <v>INSTITUTO NACIONAL PARA SORDOS (INSOR)</v>
      </c>
    </row>
    <row r="2477" spans="1:30" x14ac:dyDescent="0.25">
      <c r="A2477" t="s">
        <v>1233</v>
      </c>
      <c r="B2477" t="s">
        <v>3926</v>
      </c>
      <c r="C2477" t="str">
        <f>+VLOOKUP(B2477,[1]Base!$B$6:$C$7592,2,FALSE)</f>
        <v>INSTITUTO NACIONAL PARA SORDOS (INSOR)</v>
      </c>
      <c r="D2477" t="s">
        <v>1350</v>
      </c>
      <c r="E2477" t="s">
        <v>1349</v>
      </c>
      <c r="F2477" t="s">
        <v>1351</v>
      </c>
      <c r="G2477" t="s">
        <v>15</v>
      </c>
      <c r="H2477" t="s">
        <v>4071</v>
      </c>
      <c r="I2477" t="s">
        <v>4064</v>
      </c>
      <c r="J2477" t="s">
        <v>4031</v>
      </c>
      <c r="K2477" s="1">
        <v>4416600</v>
      </c>
      <c r="L2477" t="s">
        <v>1352</v>
      </c>
      <c r="M2477" t="s">
        <v>738</v>
      </c>
      <c r="N2477" t="s">
        <v>761</v>
      </c>
      <c r="AC2477" t="s">
        <v>3926</v>
      </c>
      <c r="AD2477" t="str">
        <f>+VLOOKUP(AC2477,[1]Base!$B$6:$C$7592,2,FALSE)</f>
        <v>INSTITUTO NACIONAL PARA SORDOS (INSOR)</v>
      </c>
    </row>
    <row r="2478" spans="1:30" x14ac:dyDescent="0.25">
      <c r="A2478" t="s">
        <v>1233</v>
      </c>
      <c r="B2478" t="s">
        <v>3926</v>
      </c>
      <c r="C2478" t="str">
        <f>+VLOOKUP(B2478,[1]Base!$B$6:$C$7592,2,FALSE)</f>
        <v>INSTITUTO NACIONAL PARA SORDOS (INSOR)</v>
      </c>
      <c r="D2478" t="s">
        <v>1350</v>
      </c>
      <c r="E2478" t="s">
        <v>1349</v>
      </c>
      <c r="F2478" t="s">
        <v>1351</v>
      </c>
      <c r="G2478" t="s">
        <v>15</v>
      </c>
      <c r="H2478" t="s">
        <v>4071</v>
      </c>
      <c r="I2478" t="s">
        <v>4065</v>
      </c>
      <c r="J2478" t="s">
        <v>40</v>
      </c>
      <c r="K2478" s="1">
        <v>4416600</v>
      </c>
      <c r="L2478" t="s">
        <v>1352</v>
      </c>
      <c r="M2478" t="s">
        <v>738</v>
      </c>
      <c r="N2478" t="s">
        <v>761</v>
      </c>
      <c r="AC2478" t="s">
        <v>3926</v>
      </c>
      <c r="AD2478" t="str">
        <f>+VLOOKUP(AC2478,[1]Base!$B$6:$C$7592,2,FALSE)</f>
        <v>INSTITUTO NACIONAL PARA SORDOS (INSOR)</v>
      </c>
    </row>
    <row r="2479" spans="1:30" x14ac:dyDescent="0.25">
      <c r="A2479" t="s">
        <v>1233</v>
      </c>
      <c r="B2479" t="s">
        <v>3926</v>
      </c>
      <c r="C2479" t="str">
        <f>+VLOOKUP(B2479,[1]Base!$B$6:$C$7592,2,FALSE)</f>
        <v>INSTITUTO NACIONAL PARA SORDOS (INSOR)</v>
      </c>
      <c r="D2479" t="s">
        <v>1354</v>
      </c>
      <c r="E2479" t="s">
        <v>1353</v>
      </c>
      <c r="F2479" t="s">
        <v>1355</v>
      </c>
      <c r="G2479" t="s">
        <v>15</v>
      </c>
      <c r="H2479" t="s">
        <v>4068</v>
      </c>
      <c r="I2479" t="s">
        <v>4035</v>
      </c>
      <c r="J2479" t="s">
        <v>4022</v>
      </c>
      <c r="K2479" s="1">
        <v>539880000</v>
      </c>
      <c r="L2479" t="s">
        <v>1356</v>
      </c>
      <c r="M2479" t="s">
        <v>738</v>
      </c>
      <c r="N2479" t="s">
        <v>761</v>
      </c>
      <c r="AC2479" t="s">
        <v>3926</v>
      </c>
      <c r="AD2479" t="str">
        <f>+VLOOKUP(AC2479,[1]Base!$B$6:$C$7592,2,FALSE)</f>
        <v>INSTITUTO NACIONAL PARA SORDOS (INSOR)</v>
      </c>
    </row>
    <row r="2480" spans="1:30" x14ac:dyDescent="0.25">
      <c r="A2480" t="s">
        <v>1233</v>
      </c>
      <c r="B2480" t="s">
        <v>3926</v>
      </c>
      <c r="C2480" t="str">
        <f>+VLOOKUP(B2480,[1]Base!$B$6:$C$7592,2,FALSE)</f>
        <v>INSTITUTO NACIONAL PARA SORDOS (INSOR)</v>
      </c>
      <c r="D2480" t="s">
        <v>1354</v>
      </c>
      <c r="E2480" t="s">
        <v>1353</v>
      </c>
      <c r="F2480" t="s">
        <v>1355</v>
      </c>
      <c r="G2480" t="s">
        <v>146</v>
      </c>
      <c r="H2480" t="s">
        <v>4068</v>
      </c>
      <c r="I2480" t="s">
        <v>4035</v>
      </c>
      <c r="J2480" t="s">
        <v>4022</v>
      </c>
      <c r="K2480" s="1">
        <v>950000000</v>
      </c>
      <c r="L2480" t="s">
        <v>1356</v>
      </c>
      <c r="M2480" t="s">
        <v>738</v>
      </c>
      <c r="N2480" t="s">
        <v>761</v>
      </c>
      <c r="AC2480" t="s">
        <v>3926</v>
      </c>
      <c r="AD2480" t="str">
        <f>+VLOOKUP(AC2480,[1]Base!$B$6:$C$7592,2,FALSE)</f>
        <v>INSTITUTO NACIONAL PARA SORDOS (INSOR)</v>
      </c>
    </row>
    <row r="2481" spans="1:30" x14ac:dyDescent="0.25">
      <c r="A2481" t="s">
        <v>1233</v>
      </c>
      <c r="B2481" t="s">
        <v>3926</v>
      </c>
      <c r="C2481" t="str">
        <f>+VLOOKUP(B2481,[1]Base!$B$6:$C$7592,2,FALSE)</f>
        <v>INSTITUTO NACIONAL PARA SORDOS (INSOR)</v>
      </c>
      <c r="D2481" t="s">
        <v>1358</v>
      </c>
      <c r="E2481" t="s">
        <v>1357</v>
      </c>
      <c r="F2481" t="s">
        <v>1359</v>
      </c>
      <c r="G2481" t="s">
        <v>15</v>
      </c>
      <c r="H2481" t="s">
        <v>107</v>
      </c>
      <c r="I2481" t="s">
        <v>4066</v>
      </c>
      <c r="J2481" t="s">
        <v>107</v>
      </c>
      <c r="K2481" s="1">
        <v>255000000</v>
      </c>
      <c r="L2481" t="s">
        <v>1360</v>
      </c>
      <c r="M2481" t="s">
        <v>738</v>
      </c>
      <c r="N2481" t="s">
        <v>761</v>
      </c>
      <c r="AC2481" t="s">
        <v>3926</v>
      </c>
      <c r="AD2481" t="str">
        <f>+VLOOKUP(AC2481,[1]Base!$B$6:$C$7592,2,FALSE)</f>
        <v>INSTITUTO NACIONAL PARA SORDOS (INSOR)</v>
      </c>
    </row>
    <row r="2482" spans="1:30" x14ac:dyDescent="0.25">
      <c r="A2482" t="s">
        <v>1233</v>
      </c>
      <c r="B2482" t="s">
        <v>3926</v>
      </c>
      <c r="C2482" t="str">
        <f>+VLOOKUP(B2482,[1]Base!$B$6:$C$7592,2,FALSE)</f>
        <v>INSTITUTO NACIONAL PARA SORDOS (INSOR)</v>
      </c>
      <c r="D2482" t="s">
        <v>1358</v>
      </c>
      <c r="E2482" t="s">
        <v>1357</v>
      </c>
      <c r="F2482" t="s">
        <v>1359</v>
      </c>
      <c r="G2482" t="s">
        <v>146</v>
      </c>
      <c r="H2482" t="s">
        <v>107</v>
      </c>
      <c r="I2482" t="s">
        <v>4066</v>
      </c>
      <c r="J2482" t="s">
        <v>107</v>
      </c>
      <c r="K2482" s="1">
        <v>345000000</v>
      </c>
      <c r="L2482" t="s">
        <v>1360</v>
      </c>
      <c r="M2482" t="s">
        <v>738</v>
      </c>
      <c r="N2482" t="s">
        <v>761</v>
      </c>
      <c r="AC2482" t="s">
        <v>3926</v>
      </c>
      <c r="AD2482" t="str">
        <f>+VLOOKUP(AC2482,[1]Base!$B$6:$C$7592,2,FALSE)</f>
        <v>INSTITUTO NACIONAL PARA SORDOS (INSOR)</v>
      </c>
    </row>
    <row r="2483" spans="1:30" x14ac:dyDescent="0.25">
      <c r="A2483" t="s">
        <v>1233</v>
      </c>
      <c r="B2483" t="s">
        <v>3926</v>
      </c>
      <c r="C2483" t="str">
        <f>+VLOOKUP(B2483,[1]Base!$B$6:$C$7592,2,FALSE)</f>
        <v>INSTITUTO NACIONAL PARA SORDOS (INSOR)</v>
      </c>
      <c r="D2483" t="s">
        <v>1362</v>
      </c>
      <c r="E2483" t="s">
        <v>1361</v>
      </c>
      <c r="F2483" t="s">
        <v>1363</v>
      </c>
      <c r="G2483" t="s">
        <v>15</v>
      </c>
      <c r="H2483" t="s">
        <v>107</v>
      </c>
      <c r="I2483" t="s">
        <v>4066</v>
      </c>
      <c r="J2483" t="s">
        <v>107</v>
      </c>
      <c r="K2483" s="1">
        <v>390000000</v>
      </c>
      <c r="L2483" t="s">
        <v>1364</v>
      </c>
      <c r="M2483" t="s">
        <v>738</v>
      </c>
      <c r="N2483" t="s">
        <v>761</v>
      </c>
      <c r="AC2483" t="s">
        <v>3926</v>
      </c>
      <c r="AD2483" t="str">
        <f>+VLOOKUP(AC2483,[1]Base!$B$6:$C$7592,2,FALSE)</f>
        <v>INSTITUTO NACIONAL PARA SORDOS (INSOR)</v>
      </c>
    </row>
    <row r="2484" spans="1:30" x14ac:dyDescent="0.25">
      <c r="A2484" t="s">
        <v>1233</v>
      </c>
      <c r="B2484" t="s">
        <v>3926</v>
      </c>
      <c r="C2484" t="str">
        <f>+VLOOKUP(B2484,[1]Base!$B$6:$C$7592,2,FALSE)</f>
        <v>INSTITUTO NACIONAL PARA SORDOS (INSOR)</v>
      </c>
      <c r="D2484" t="s">
        <v>1362</v>
      </c>
      <c r="E2484" t="s">
        <v>1361</v>
      </c>
      <c r="F2484" t="s">
        <v>1363</v>
      </c>
      <c r="G2484" t="s">
        <v>146</v>
      </c>
      <c r="H2484" t="s">
        <v>107</v>
      </c>
      <c r="I2484" t="s">
        <v>4066</v>
      </c>
      <c r="J2484" t="s">
        <v>107</v>
      </c>
      <c r="K2484" s="1">
        <v>599985718</v>
      </c>
      <c r="L2484" t="s">
        <v>1364</v>
      </c>
      <c r="M2484" t="s">
        <v>738</v>
      </c>
      <c r="N2484" t="s">
        <v>761</v>
      </c>
      <c r="AC2484" t="s">
        <v>3926</v>
      </c>
      <c r="AD2484" t="str">
        <f>+VLOOKUP(AC2484,[1]Base!$B$6:$C$7592,2,FALSE)</f>
        <v>INSTITUTO NACIONAL PARA SORDOS (INSOR)</v>
      </c>
    </row>
    <row r="2485" spans="1:30" x14ac:dyDescent="0.25">
      <c r="A2485" t="s">
        <v>1233</v>
      </c>
      <c r="B2485" t="s">
        <v>3926</v>
      </c>
      <c r="C2485" t="str">
        <f>+VLOOKUP(B2485,[1]Base!$B$6:$C$7592,2,FALSE)</f>
        <v>INSTITUTO NACIONAL PARA SORDOS (INSOR)</v>
      </c>
      <c r="D2485" t="s">
        <v>1366</v>
      </c>
      <c r="E2485" t="s">
        <v>1365</v>
      </c>
      <c r="F2485" t="s">
        <v>1367</v>
      </c>
      <c r="G2485" t="s">
        <v>15</v>
      </c>
      <c r="H2485" t="s">
        <v>107</v>
      </c>
      <c r="I2485" t="s">
        <v>4066</v>
      </c>
      <c r="J2485" t="s">
        <v>107</v>
      </c>
      <c r="K2485" s="1">
        <v>15000000</v>
      </c>
      <c r="L2485" t="s">
        <v>1368</v>
      </c>
      <c r="M2485" t="s">
        <v>738</v>
      </c>
      <c r="N2485" t="s">
        <v>761</v>
      </c>
      <c r="AC2485" t="s">
        <v>3926</v>
      </c>
      <c r="AD2485" t="str">
        <f>+VLOOKUP(AC2485,[1]Base!$B$6:$C$7592,2,FALSE)</f>
        <v>INSTITUTO NACIONAL PARA SORDOS (INSOR)</v>
      </c>
    </row>
    <row r="2486" spans="1:30" x14ac:dyDescent="0.25">
      <c r="A2486" t="s">
        <v>1233</v>
      </c>
      <c r="B2486" t="s">
        <v>3926</v>
      </c>
      <c r="C2486" t="str">
        <f>+VLOOKUP(B2486,[1]Base!$B$6:$C$7592,2,FALSE)</f>
        <v>INSTITUTO NACIONAL PARA SORDOS (INSOR)</v>
      </c>
      <c r="D2486" t="s">
        <v>1370</v>
      </c>
      <c r="E2486" t="s">
        <v>1369</v>
      </c>
      <c r="F2486" t="s">
        <v>1371</v>
      </c>
      <c r="G2486" t="s">
        <v>146</v>
      </c>
      <c r="H2486" t="s">
        <v>107</v>
      </c>
      <c r="I2486" t="s">
        <v>4066</v>
      </c>
      <c r="J2486" t="s">
        <v>107</v>
      </c>
      <c r="K2486" s="1">
        <v>1735534478</v>
      </c>
      <c r="L2486" t="s">
        <v>1368</v>
      </c>
      <c r="M2486" t="s">
        <v>738</v>
      </c>
      <c r="N2486" t="s">
        <v>761</v>
      </c>
      <c r="AC2486" t="s">
        <v>3926</v>
      </c>
      <c r="AD2486" t="str">
        <f>+VLOOKUP(AC2486,[1]Base!$B$6:$C$7592,2,FALSE)</f>
        <v>INSTITUTO NACIONAL PARA SORDOS (INSOR)</v>
      </c>
    </row>
    <row r="2487" spans="1:30" x14ac:dyDescent="0.25">
      <c r="A2487" t="s">
        <v>1233</v>
      </c>
      <c r="B2487" t="s">
        <v>3927</v>
      </c>
      <c r="C2487" t="str">
        <f>+VLOOKUP(B2487,[1]Base!$B$6:$C$7592,2,FALSE)</f>
        <v>INSTITUTO NACIONAL PARA CIEGOS (INCI)</v>
      </c>
      <c r="D2487" t="s">
        <v>1373</v>
      </c>
      <c r="E2487" t="s">
        <v>1372</v>
      </c>
      <c r="F2487" t="s">
        <v>1374</v>
      </c>
      <c r="G2487" t="s">
        <v>15</v>
      </c>
      <c r="H2487" t="s">
        <v>4070</v>
      </c>
      <c r="I2487" t="s">
        <v>4033</v>
      </c>
      <c r="J2487" t="s">
        <v>14</v>
      </c>
      <c r="K2487" s="1">
        <v>68088179</v>
      </c>
      <c r="L2487" t="s">
        <v>1375</v>
      </c>
      <c r="M2487" t="s">
        <v>738</v>
      </c>
      <c r="N2487" t="s">
        <v>761</v>
      </c>
      <c r="AC2487" t="s">
        <v>3927</v>
      </c>
      <c r="AD2487" t="str">
        <f>+VLOOKUP(AC2487,[1]Base!$B$6:$C$7592,2,FALSE)</f>
        <v>INSTITUTO NACIONAL PARA CIEGOS (INCI)</v>
      </c>
    </row>
    <row r="2488" spans="1:30" x14ac:dyDescent="0.25">
      <c r="A2488" t="s">
        <v>1233</v>
      </c>
      <c r="B2488" t="s">
        <v>3927</v>
      </c>
      <c r="C2488" t="str">
        <f>+VLOOKUP(B2488,[1]Base!$B$6:$C$7592,2,FALSE)</f>
        <v>INSTITUTO NACIONAL PARA CIEGOS (INCI)</v>
      </c>
      <c r="D2488" t="s">
        <v>1373</v>
      </c>
      <c r="E2488" t="s">
        <v>1372</v>
      </c>
      <c r="F2488" t="s">
        <v>1374</v>
      </c>
      <c r="G2488" t="s">
        <v>146</v>
      </c>
      <c r="H2488" t="s">
        <v>4070</v>
      </c>
      <c r="I2488" t="s">
        <v>4033</v>
      </c>
      <c r="J2488" t="s">
        <v>14</v>
      </c>
      <c r="K2488" s="1">
        <v>17022044</v>
      </c>
      <c r="L2488" t="s">
        <v>1375</v>
      </c>
      <c r="M2488" t="s">
        <v>738</v>
      </c>
      <c r="N2488" t="s">
        <v>761</v>
      </c>
      <c r="AC2488" t="s">
        <v>3927</v>
      </c>
      <c r="AD2488" t="str">
        <f>+VLOOKUP(AC2488,[1]Base!$B$6:$C$7592,2,FALSE)</f>
        <v>INSTITUTO NACIONAL PARA CIEGOS (INCI)</v>
      </c>
    </row>
    <row r="2489" spans="1:30" x14ac:dyDescent="0.25">
      <c r="A2489" t="s">
        <v>1233</v>
      </c>
      <c r="B2489" t="s">
        <v>3927</v>
      </c>
      <c r="C2489" t="str">
        <f>+VLOOKUP(B2489,[1]Base!$B$6:$C$7592,2,FALSE)</f>
        <v>INSTITUTO NACIONAL PARA CIEGOS (INCI)</v>
      </c>
      <c r="D2489" t="s">
        <v>1373</v>
      </c>
      <c r="E2489" t="s">
        <v>1372</v>
      </c>
      <c r="F2489" t="s">
        <v>1374</v>
      </c>
      <c r="G2489" t="s">
        <v>15</v>
      </c>
      <c r="H2489" t="s">
        <v>4067</v>
      </c>
      <c r="I2489" t="s">
        <v>4034</v>
      </c>
      <c r="J2489" t="s">
        <v>4021</v>
      </c>
      <c r="K2489" s="1">
        <v>15990003</v>
      </c>
      <c r="L2489" t="s">
        <v>1375</v>
      </c>
      <c r="M2489" t="s">
        <v>738</v>
      </c>
      <c r="N2489" t="s">
        <v>761</v>
      </c>
      <c r="AC2489" t="s">
        <v>3927</v>
      </c>
      <c r="AD2489" t="str">
        <f>+VLOOKUP(AC2489,[1]Base!$B$6:$C$7592,2,FALSE)</f>
        <v>INSTITUTO NACIONAL PARA CIEGOS (INCI)</v>
      </c>
    </row>
    <row r="2490" spans="1:30" x14ac:dyDescent="0.25">
      <c r="A2490" t="s">
        <v>1233</v>
      </c>
      <c r="B2490" t="s">
        <v>3927</v>
      </c>
      <c r="C2490" t="str">
        <f>+VLOOKUP(B2490,[1]Base!$B$6:$C$7592,2,FALSE)</f>
        <v>INSTITUTO NACIONAL PARA CIEGOS (INCI)</v>
      </c>
      <c r="D2490" t="s">
        <v>1373</v>
      </c>
      <c r="E2490" t="s">
        <v>1372</v>
      </c>
      <c r="F2490" t="s">
        <v>1374</v>
      </c>
      <c r="G2490" t="s">
        <v>146</v>
      </c>
      <c r="H2490" t="s">
        <v>4067</v>
      </c>
      <c r="I2490" t="s">
        <v>4034</v>
      </c>
      <c r="J2490" t="s">
        <v>4021</v>
      </c>
      <c r="K2490" s="1">
        <v>3997500</v>
      </c>
      <c r="L2490" t="s">
        <v>1375</v>
      </c>
      <c r="M2490" t="s">
        <v>738</v>
      </c>
      <c r="N2490" t="s">
        <v>761</v>
      </c>
      <c r="AC2490" t="s">
        <v>3927</v>
      </c>
      <c r="AD2490" t="str">
        <f>+VLOOKUP(AC2490,[1]Base!$B$6:$C$7592,2,FALSE)</f>
        <v>INSTITUTO NACIONAL PARA CIEGOS (INCI)</v>
      </c>
    </row>
    <row r="2491" spans="1:30" x14ac:dyDescent="0.25">
      <c r="A2491" t="s">
        <v>1233</v>
      </c>
      <c r="B2491" t="s">
        <v>3927</v>
      </c>
      <c r="C2491" t="str">
        <f>+VLOOKUP(B2491,[1]Base!$B$6:$C$7592,2,FALSE)</f>
        <v>INSTITUTO NACIONAL PARA CIEGOS (INCI)</v>
      </c>
      <c r="D2491" t="s">
        <v>1373</v>
      </c>
      <c r="E2491" t="s">
        <v>1372</v>
      </c>
      <c r="F2491" t="s">
        <v>1374</v>
      </c>
      <c r="G2491" t="s">
        <v>15</v>
      </c>
      <c r="H2491" t="s">
        <v>4068</v>
      </c>
      <c r="I2491" t="s">
        <v>4035</v>
      </c>
      <c r="J2491" t="s">
        <v>4022</v>
      </c>
      <c r="K2491" s="1">
        <v>145002142</v>
      </c>
      <c r="L2491" t="s">
        <v>1375</v>
      </c>
      <c r="M2491" t="s">
        <v>738</v>
      </c>
      <c r="N2491" t="s">
        <v>761</v>
      </c>
      <c r="AC2491" t="s">
        <v>3927</v>
      </c>
      <c r="AD2491" t="str">
        <f>+VLOOKUP(AC2491,[1]Base!$B$6:$C$7592,2,FALSE)</f>
        <v>INSTITUTO NACIONAL PARA CIEGOS (INCI)</v>
      </c>
    </row>
    <row r="2492" spans="1:30" x14ac:dyDescent="0.25">
      <c r="A2492" t="s">
        <v>1233</v>
      </c>
      <c r="B2492" t="s">
        <v>3927</v>
      </c>
      <c r="C2492" t="str">
        <f>+VLOOKUP(B2492,[1]Base!$B$6:$C$7592,2,FALSE)</f>
        <v>INSTITUTO NACIONAL PARA CIEGOS (INCI)</v>
      </c>
      <c r="D2492" t="s">
        <v>1373</v>
      </c>
      <c r="E2492" t="s">
        <v>1372</v>
      </c>
      <c r="F2492" t="s">
        <v>1374</v>
      </c>
      <c r="G2492" t="s">
        <v>146</v>
      </c>
      <c r="H2492" t="s">
        <v>4068</v>
      </c>
      <c r="I2492" t="s">
        <v>4035</v>
      </c>
      <c r="J2492" t="s">
        <v>4022</v>
      </c>
      <c r="K2492" s="1">
        <v>32726120</v>
      </c>
      <c r="L2492" t="s">
        <v>1375</v>
      </c>
      <c r="M2492" t="s">
        <v>738</v>
      </c>
      <c r="N2492" t="s">
        <v>761</v>
      </c>
      <c r="AC2492" t="s">
        <v>3927</v>
      </c>
      <c r="AD2492" t="str">
        <f>+VLOOKUP(AC2492,[1]Base!$B$6:$C$7592,2,FALSE)</f>
        <v>INSTITUTO NACIONAL PARA CIEGOS (INCI)</v>
      </c>
    </row>
    <row r="2493" spans="1:30" x14ac:dyDescent="0.25">
      <c r="A2493" t="s">
        <v>1233</v>
      </c>
      <c r="B2493" t="s">
        <v>3927</v>
      </c>
      <c r="C2493" t="str">
        <f>+VLOOKUP(B2493,[1]Base!$B$6:$C$7592,2,FALSE)</f>
        <v>INSTITUTO NACIONAL PARA CIEGOS (INCI)</v>
      </c>
      <c r="D2493" t="s">
        <v>1373</v>
      </c>
      <c r="E2493" t="s">
        <v>1372</v>
      </c>
      <c r="F2493" t="s">
        <v>1374</v>
      </c>
      <c r="G2493" t="s">
        <v>15</v>
      </c>
      <c r="H2493" t="s">
        <v>4067</v>
      </c>
      <c r="I2493" t="s">
        <v>4036</v>
      </c>
      <c r="J2493" t="s">
        <v>4023</v>
      </c>
      <c r="K2493" s="1">
        <v>23940541</v>
      </c>
      <c r="L2493" t="s">
        <v>1375</v>
      </c>
      <c r="M2493" t="s">
        <v>738</v>
      </c>
      <c r="N2493" t="s">
        <v>761</v>
      </c>
      <c r="AC2493" t="s">
        <v>3927</v>
      </c>
      <c r="AD2493" t="str">
        <f>+VLOOKUP(AC2493,[1]Base!$B$6:$C$7592,2,FALSE)</f>
        <v>INSTITUTO NACIONAL PARA CIEGOS (INCI)</v>
      </c>
    </row>
    <row r="2494" spans="1:30" x14ac:dyDescent="0.25">
      <c r="A2494" t="s">
        <v>1233</v>
      </c>
      <c r="B2494" t="s">
        <v>3927</v>
      </c>
      <c r="C2494" t="str">
        <f>+VLOOKUP(B2494,[1]Base!$B$6:$C$7592,2,FALSE)</f>
        <v>INSTITUTO NACIONAL PARA CIEGOS (INCI)</v>
      </c>
      <c r="D2494" t="s">
        <v>1373</v>
      </c>
      <c r="E2494" t="s">
        <v>1372</v>
      </c>
      <c r="F2494" t="s">
        <v>1374</v>
      </c>
      <c r="G2494" t="s">
        <v>146</v>
      </c>
      <c r="H2494" t="s">
        <v>4067</v>
      </c>
      <c r="I2494" t="s">
        <v>4036</v>
      </c>
      <c r="J2494" t="s">
        <v>4023</v>
      </c>
      <c r="K2494" s="1">
        <v>5985135</v>
      </c>
      <c r="L2494" t="s">
        <v>1375</v>
      </c>
      <c r="M2494" t="s">
        <v>738</v>
      </c>
      <c r="N2494" t="s">
        <v>761</v>
      </c>
      <c r="AC2494" t="s">
        <v>3927</v>
      </c>
      <c r="AD2494" t="str">
        <f>+VLOOKUP(AC2494,[1]Base!$B$6:$C$7592,2,FALSE)</f>
        <v>INSTITUTO NACIONAL PARA CIEGOS (INCI)</v>
      </c>
    </row>
    <row r="2495" spans="1:30" x14ac:dyDescent="0.25">
      <c r="A2495" t="s">
        <v>1233</v>
      </c>
      <c r="B2495" t="s">
        <v>3927</v>
      </c>
      <c r="C2495" t="str">
        <f>+VLOOKUP(B2495,[1]Base!$B$6:$C$7592,2,FALSE)</f>
        <v>INSTITUTO NACIONAL PARA CIEGOS (INCI)</v>
      </c>
      <c r="D2495" t="s">
        <v>1373</v>
      </c>
      <c r="E2495" t="s">
        <v>1372</v>
      </c>
      <c r="F2495" t="s">
        <v>1374</v>
      </c>
      <c r="G2495" t="s">
        <v>15</v>
      </c>
      <c r="H2495" t="s">
        <v>4068</v>
      </c>
      <c r="I2495" t="s">
        <v>4037</v>
      </c>
      <c r="J2495" t="s">
        <v>4024</v>
      </c>
      <c r="K2495" s="1">
        <v>27522651</v>
      </c>
      <c r="L2495" t="s">
        <v>1375</v>
      </c>
      <c r="M2495" t="s">
        <v>738</v>
      </c>
      <c r="N2495" t="s">
        <v>761</v>
      </c>
      <c r="AC2495" t="s">
        <v>3927</v>
      </c>
      <c r="AD2495" t="str">
        <f>+VLOOKUP(AC2495,[1]Base!$B$6:$C$7592,2,FALSE)</f>
        <v>INSTITUTO NACIONAL PARA CIEGOS (INCI)</v>
      </c>
    </row>
    <row r="2496" spans="1:30" x14ac:dyDescent="0.25">
      <c r="A2496" t="s">
        <v>1233</v>
      </c>
      <c r="B2496" t="s">
        <v>3927</v>
      </c>
      <c r="C2496" t="str">
        <f>+VLOOKUP(B2496,[1]Base!$B$6:$C$7592,2,FALSE)</f>
        <v>INSTITUTO NACIONAL PARA CIEGOS (INCI)</v>
      </c>
      <c r="D2496" t="s">
        <v>1373</v>
      </c>
      <c r="E2496" t="s">
        <v>1372</v>
      </c>
      <c r="F2496" t="s">
        <v>1374</v>
      </c>
      <c r="G2496" t="s">
        <v>146</v>
      </c>
      <c r="H2496" t="s">
        <v>4068</v>
      </c>
      <c r="I2496" t="s">
        <v>4037</v>
      </c>
      <c r="J2496" t="s">
        <v>4024</v>
      </c>
      <c r="K2496" s="1">
        <v>6880662</v>
      </c>
      <c r="L2496" t="s">
        <v>1375</v>
      </c>
      <c r="M2496" t="s">
        <v>738</v>
      </c>
      <c r="N2496" t="s">
        <v>761</v>
      </c>
      <c r="AC2496" t="s">
        <v>3927</v>
      </c>
      <c r="AD2496" t="str">
        <f>+VLOOKUP(AC2496,[1]Base!$B$6:$C$7592,2,FALSE)</f>
        <v>INSTITUTO NACIONAL PARA CIEGOS (INCI)</v>
      </c>
    </row>
    <row r="2497" spans="1:30" x14ac:dyDescent="0.25">
      <c r="A2497" t="s">
        <v>1233</v>
      </c>
      <c r="B2497" t="s">
        <v>3927</v>
      </c>
      <c r="C2497" t="str">
        <f>+VLOOKUP(B2497,[1]Base!$B$6:$C$7592,2,FALSE)</f>
        <v>INSTITUTO NACIONAL PARA CIEGOS (INCI)</v>
      </c>
      <c r="D2497" t="s">
        <v>1373</v>
      </c>
      <c r="E2497" t="s">
        <v>1372</v>
      </c>
      <c r="F2497" t="s">
        <v>1374</v>
      </c>
      <c r="G2497" t="s">
        <v>15</v>
      </c>
      <c r="H2497" t="s">
        <v>4070</v>
      </c>
      <c r="I2497" t="s">
        <v>4038</v>
      </c>
      <c r="J2497" t="s">
        <v>21</v>
      </c>
      <c r="K2497" s="1">
        <v>11209696</v>
      </c>
      <c r="L2497" t="s">
        <v>1375</v>
      </c>
      <c r="M2497" t="s">
        <v>738</v>
      </c>
      <c r="N2497" t="s">
        <v>761</v>
      </c>
      <c r="AC2497" t="s">
        <v>3927</v>
      </c>
      <c r="AD2497" t="str">
        <f>+VLOOKUP(AC2497,[1]Base!$B$6:$C$7592,2,FALSE)</f>
        <v>INSTITUTO NACIONAL PARA CIEGOS (INCI)</v>
      </c>
    </row>
    <row r="2498" spans="1:30" x14ac:dyDescent="0.25">
      <c r="A2498" t="s">
        <v>1233</v>
      </c>
      <c r="B2498" t="s">
        <v>3927</v>
      </c>
      <c r="C2498" t="str">
        <f>+VLOOKUP(B2498,[1]Base!$B$6:$C$7592,2,FALSE)</f>
        <v>INSTITUTO NACIONAL PARA CIEGOS (INCI)</v>
      </c>
      <c r="D2498" t="s">
        <v>1373</v>
      </c>
      <c r="E2498" t="s">
        <v>1372</v>
      </c>
      <c r="F2498" t="s">
        <v>1374</v>
      </c>
      <c r="G2498" t="s">
        <v>146</v>
      </c>
      <c r="H2498" t="s">
        <v>4070</v>
      </c>
      <c r="I2498" t="s">
        <v>4038</v>
      </c>
      <c r="J2498" t="s">
        <v>21</v>
      </c>
      <c r="K2498" s="1">
        <v>2802424</v>
      </c>
      <c r="L2498" t="s">
        <v>1375</v>
      </c>
      <c r="M2498" t="s">
        <v>738</v>
      </c>
      <c r="N2498" t="s">
        <v>761</v>
      </c>
      <c r="AC2498" t="s">
        <v>3927</v>
      </c>
      <c r="AD2498" t="str">
        <f>+VLOOKUP(AC2498,[1]Base!$B$6:$C$7592,2,FALSE)</f>
        <v>INSTITUTO NACIONAL PARA CIEGOS (INCI)</v>
      </c>
    </row>
    <row r="2499" spans="1:30" x14ac:dyDescent="0.25">
      <c r="A2499" t="s">
        <v>1233</v>
      </c>
      <c r="B2499" t="s">
        <v>3927</v>
      </c>
      <c r="C2499" t="str">
        <f>+VLOOKUP(B2499,[1]Base!$B$6:$C$7592,2,FALSE)</f>
        <v>INSTITUTO NACIONAL PARA CIEGOS (INCI)</v>
      </c>
      <c r="D2499" t="s">
        <v>1373</v>
      </c>
      <c r="E2499" t="s">
        <v>1372</v>
      </c>
      <c r="F2499" t="s">
        <v>1374</v>
      </c>
      <c r="G2499" t="s">
        <v>15</v>
      </c>
      <c r="H2499" t="s">
        <v>4069</v>
      </c>
      <c r="I2499" t="s">
        <v>4039</v>
      </c>
      <c r="J2499" t="s">
        <v>4025</v>
      </c>
      <c r="K2499" s="1">
        <v>8527794</v>
      </c>
      <c r="L2499" t="s">
        <v>1375</v>
      </c>
      <c r="M2499" t="s">
        <v>738</v>
      </c>
      <c r="N2499" t="s">
        <v>761</v>
      </c>
      <c r="AC2499" t="s">
        <v>3927</v>
      </c>
      <c r="AD2499" t="str">
        <f>+VLOOKUP(AC2499,[1]Base!$B$6:$C$7592,2,FALSE)</f>
        <v>INSTITUTO NACIONAL PARA CIEGOS (INCI)</v>
      </c>
    </row>
    <row r="2500" spans="1:30" x14ac:dyDescent="0.25">
      <c r="A2500" t="s">
        <v>1233</v>
      </c>
      <c r="B2500" t="s">
        <v>3927</v>
      </c>
      <c r="C2500" t="str">
        <f>+VLOOKUP(B2500,[1]Base!$B$6:$C$7592,2,FALSE)</f>
        <v>INSTITUTO NACIONAL PARA CIEGOS (INCI)</v>
      </c>
      <c r="D2500" t="s">
        <v>1373</v>
      </c>
      <c r="E2500" t="s">
        <v>1372</v>
      </c>
      <c r="F2500" t="s">
        <v>1374</v>
      </c>
      <c r="G2500" t="s">
        <v>146</v>
      </c>
      <c r="H2500" t="s">
        <v>4069</v>
      </c>
      <c r="I2500" t="s">
        <v>4039</v>
      </c>
      <c r="J2500" t="s">
        <v>4025</v>
      </c>
      <c r="K2500" s="1">
        <v>2131948</v>
      </c>
      <c r="L2500" t="s">
        <v>1375</v>
      </c>
      <c r="M2500" t="s">
        <v>738</v>
      </c>
      <c r="N2500" t="s">
        <v>761</v>
      </c>
      <c r="AC2500" t="s">
        <v>3927</v>
      </c>
      <c r="AD2500" t="str">
        <f>+VLOOKUP(AC2500,[1]Base!$B$6:$C$7592,2,FALSE)</f>
        <v>INSTITUTO NACIONAL PARA CIEGOS (INCI)</v>
      </c>
    </row>
    <row r="2501" spans="1:30" x14ac:dyDescent="0.25">
      <c r="A2501" t="s">
        <v>1233</v>
      </c>
      <c r="B2501" t="s">
        <v>3927</v>
      </c>
      <c r="C2501" t="str">
        <f>+VLOOKUP(B2501,[1]Base!$B$6:$C$7592,2,FALSE)</f>
        <v>INSTITUTO NACIONAL PARA CIEGOS (INCI)</v>
      </c>
      <c r="D2501" t="s">
        <v>1373</v>
      </c>
      <c r="E2501" t="s">
        <v>1372</v>
      </c>
      <c r="F2501" t="s">
        <v>1374</v>
      </c>
      <c r="G2501" t="s">
        <v>15</v>
      </c>
      <c r="H2501" t="s">
        <v>4072</v>
      </c>
      <c r="I2501" t="s">
        <v>4040</v>
      </c>
      <c r="J2501" t="s">
        <v>22</v>
      </c>
      <c r="K2501" s="1">
        <v>17186640</v>
      </c>
      <c r="L2501" t="s">
        <v>1375</v>
      </c>
      <c r="M2501" t="s">
        <v>738</v>
      </c>
      <c r="N2501" t="s">
        <v>761</v>
      </c>
      <c r="AC2501" t="s">
        <v>3927</v>
      </c>
      <c r="AD2501" t="str">
        <f>+VLOOKUP(AC2501,[1]Base!$B$6:$C$7592,2,FALSE)</f>
        <v>INSTITUTO NACIONAL PARA CIEGOS (INCI)</v>
      </c>
    </row>
    <row r="2502" spans="1:30" x14ac:dyDescent="0.25">
      <c r="A2502" t="s">
        <v>1233</v>
      </c>
      <c r="B2502" t="s">
        <v>3927</v>
      </c>
      <c r="C2502" t="str">
        <f>+VLOOKUP(B2502,[1]Base!$B$6:$C$7592,2,FALSE)</f>
        <v>INSTITUTO NACIONAL PARA CIEGOS (INCI)</v>
      </c>
      <c r="D2502" t="s">
        <v>1373</v>
      </c>
      <c r="E2502" t="s">
        <v>1372</v>
      </c>
      <c r="F2502" t="s">
        <v>1374</v>
      </c>
      <c r="G2502" t="s">
        <v>146</v>
      </c>
      <c r="H2502" t="s">
        <v>4072</v>
      </c>
      <c r="I2502" t="s">
        <v>4040</v>
      </c>
      <c r="J2502" t="s">
        <v>22</v>
      </c>
      <c r="K2502" s="1">
        <v>4296660</v>
      </c>
      <c r="L2502" t="s">
        <v>1375</v>
      </c>
      <c r="M2502" t="s">
        <v>738</v>
      </c>
      <c r="N2502" t="s">
        <v>761</v>
      </c>
      <c r="AC2502" t="s">
        <v>3927</v>
      </c>
      <c r="AD2502" t="str">
        <f>+VLOOKUP(AC2502,[1]Base!$B$6:$C$7592,2,FALSE)</f>
        <v>INSTITUTO NACIONAL PARA CIEGOS (INCI)</v>
      </c>
    </row>
    <row r="2503" spans="1:30" x14ac:dyDescent="0.25">
      <c r="A2503" t="s">
        <v>1233</v>
      </c>
      <c r="B2503" t="s">
        <v>3927</v>
      </c>
      <c r="C2503" t="str">
        <f>+VLOOKUP(B2503,[1]Base!$B$6:$C$7592,2,FALSE)</f>
        <v>INSTITUTO NACIONAL PARA CIEGOS (INCI)</v>
      </c>
      <c r="D2503" t="s">
        <v>1373</v>
      </c>
      <c r="E2503" t="s">
        <v>1372</v>
      </c>
      <c r="F2503" t="s">
        <v>1374</v>
      </c>
      <c r="G2503" t="s">
        <v>15</v>
      </c>
      <c r="H2503" t="s">
        <v>4067</v>
      </c>
      <c r="I2503" t="s">
        <v>4041</v>
      </c>
      <c r="J2503" t="s">
        <v>23</v>
      </c>
      <c r="K2503" s="1">
        <v>17559517</v>
      </c>
      <c r="L2503" t="s">
        <v>1375</v>
      </c>
      <c r="M2503" t="s">
        <v>738</v>
      </c>
      <c r="N2503" t="s">
        <v>761</v>
      </c>
      <c r="AC2503" t="s">
        <v>3927</v>
      </c>
      <c r="AD2503" t="str">
        <f>+VLOOKUP(AC2503,[1]Base!$B$6:$C$7592,2,FALSE)</f>
        <v>INSTITUTO NACIONAL PARA CIEGOS (INCI)</v>
      </c>
    </row>
    <row r="2504" spans="1:30" x14ac:dyDescent="0.25">
      <c r="A2504" t="s">
        <v>1233</v>
      </c>
      <c r="B2504" t="s">
        <v>3927</v>
      </c>
      <c r="C2504" t="str">
        <f>+VLOOKUP(B2504,[1]Base!$B$6:$C$7592,2,FALSE)</f>
        <v>INSTITUTO NACIONAL PARA CIEGOS (INCI)</v>
      </c>
      <c r="D2504" t="s">
        <v>1373</v>
      </c>
      <c r="E2504" t="s">
        <v>1372</v>
      </c>
      <c r="F2504" t="s">
        <v>1374</v>
      </c>
      <c r="G2504" t="s">
        <v>146</v>
      </c>
      <c r="H2504" t="s">
        <v>4067</v>
      </c>
      <c r="I2504" t="s">
        <v>4041</v>
      </c>
      <c r="J2504" t="s">
        <v>23</v>
      </c>
      <c r="K2504" s="1">
        <v>4389879</v>
      </c>
      <c r="L2504" t="s">
        <v>1375</v>
      </c>
      <c r="M2504" t="s">
        <v>738</v>
      </c>
      <c r="N2504" t="s">
        <v>761</v>
      </c>
      <c r="AC2504" t="s">
        <v>3927</v>
      </c>
      <c r="AD2504" t="str">
        <f>+VLOOKUP(AC2504,[1]Base!$B$6:$C$7592,2,FALSE)</f>
        <v>INSTITUTO NACIONAL PARA CIEGOS (INCI)</v>
      </c>
    </row>
    <row r="2505" spans="1:30" x14ac:dyDescent="0.25">
      <c r="A2505" t="s">
        <v>1233</v>
      </c>
      <c r="B2505" t="s">
        <v>3927</v>
      </c>
      <c r="C2505" t="str">
        <f>+VLOOKUP(B2505,[1]Base!$B$6:$C$7592,2,FALSE)</f>
        <v>INSTITUTO NACIONAL PARA CIEGOS (INCI)</v>
      </c>
      <c r="D2505" t="s">
        <v>1373</v>
      </c>
      <c r="E2505" t="s">
        <v>1372</v>
      </c>
      <c r="F2505" t="s">
        <v>1374</v>
      </c>
      <c r="G2505" t="s">
        <v>15</v>
      </c>
      <c r="H2505" t="s">
        <v>4067</v>
      </c>
      <c r="I2505" t="s">
        <v>4042</v>
      </c>
      <c r="J2505" t="s">
        <v>4027</v>
      </c>
      <c r="K2505" s="1">
        <v>16624986</v>
      </c>
      <c r="L2505" t="s">
        <v>1375</v>
      </c>
      <c r="M2505" t="s">
        <v>738</v>
      </c>
      <c r="N2505" t="s">
        <v>761</v>
      </c>
      <c r="AC2505" t="s">
        <v>3927</v>
      </c>
      <c r="AD2505" t="str">
        <f>+VLOOKUP(AC2505,[1]Base!$B$6:$C$7592,2,FALSE)</f>
        <v>INSTITUTO NACIONAL PARA CIEGOS (INCI)</v>
      </c>
    </row>
    <row r="2506" spans="1:30" x14ac:dyDescent="0.25">
      <c r="A2506" t="s">
        <v>1233</v>
      </c>
      <c r="B2506" t="s">
        <v>3927</v>
      </c>
      <c r="C2506" t="str">
        <f>+VLOOKUP(B2506,[1]Base!$B$6:$C$7592,2,FALSE)</f>
        <v>INSTITUTO NACIONAL PARA CIEGOS (INCI)</v>
      </c>
      <c r="D2506" t="s">
        <v>1373</v>
      </c>
      <c r="E2506" t="s">
        <v>1372</v>
      </c>
      <c r="F2506" t="s">
        <v>1374</v>
      </c>
      <c r="G2506" t="s">
        <v>146</v>
      </c>
      <c r="H2506" t="s">
        <v>4067</v>
      </c>
      <c r="I2506" t="s">
        <v>4042</v>
      </c>
      <c r="J2506" t="s">
        <v>4027</v>
      </c>
      <c r="K2506" s="1">
        <v>4156246</v>
      </c>
      <c r="L2506" t="s">
        <v>1375</v>
      </c>
      <c r="M2506" t="s">
        <v>738</v>
      </c>
      <c r="N2506" t="s">
        <v>761</v>
      </c>
      <c r="AC2506" t="s">
        <v>3927</v>
      </c>
      <c r="AD2506" t="str">
        <f>+VLOOKUP(AC2506,[1]Base!$B$6:$C$7592,2,FALSE)</f>
        <v>INSTITUTO NACIONAL PARA CIEGOS (INCI)</v>
      </c>
    </row>
    <row r="2507" spans="1:30" x14ac:dyDescent="0.25">
      <c r="A2507" t="s">
        <v>1233</v>
      </c>
      <c r="B2507" t="s">
        <v>3927</v>
      </c>
      <c r="C2507" t="str">
        <f>+VLOOKUP(B2507,[1]Base!$B$6:$C$7592,2,FALSE)</f>
        <v>INSTITUTO NACIONAL PARA CIEGOS (INCI)</v>
      </c>
      <c r="D2507" t="s">
        <v>1373</v>
      </c>
      <c r="E2507" t="s">
        <v>1372</v>
      </c>
      <c r="F2507" t="s">
        <v>1374</v>
      </c>
      <c r="G2507" t="s">
        <v>15</v>
      </c>
      <c r="H2507" t="s">
        <v>4068</v>
      </c>
      <c r="I2507" t="s">
        <v>4043</v>
      </c>
      <c r="J2507" t="s">
        <v>24</v>
      </c>
      <c r="K2507" s="1">
        <v>24959321</v>
      </c>
      <c r="L2507" t="s">
        <v>1375</v>
      </c>
      <c r="M2507" t="s">
        <v>738</v>
      </c>
      <c r="N2507" t="s">
        <v>761</v>
      </c>
      <c r="AC2507" t="s">
        <v>3927</v>
      </c>
      <c r="AD2507" t="str">
        <f>+VLOOKUP(AC2507,[1]Base!$B$6:$C$7592,2,FALSE)</f>
        <v>INSTITUTO NACIONAL PARA CIEGOS (INCI)</v>
      </c>
    </row>
    <row r="2508" spans="1:30" x14ac:dyDescent="0.25">
      <c r="A2508" t="s">
        <v>1233</v>
      </c>
      <c r="B2508" t="s">
        <v>3927</v>
      </c>
      <c r="C2508" t="str">
        <f>+VLOOKUP(B2508,[1]Base!$B$6:$C$7592,2,FALSE)</f>
        <v>INSTITUTO NACIONAL PARA CIEGOS (INCI)</v>
      </c>
      <c r="D2508" t="s">
        <v>1373</v>
      </c>
      <c r="E2508" t="s">
        <v>1372</v>
      </c>
      <c r="F2508" t="s">
        <v>1374</v>
      </c>
      <c r="G2508" t="s">
        <v>146</v>
      </c>
      <c r="H2508" t="s">
        <v>4068</v>
      </c>
      <c r="I2508" t="s">
        <v>4043</v>
      </c>
      <c r="J2508" t="s">
        <v>24</v>
      </c>
      <c r="K2508" s="1">
        <v>6239830</v>
      </c>
      <c r="L2508" t="s">
        <v>1375</v>
      </c>
      <c r="M2508" t="s">
        <v>738</v>
      </c>
      <c r="N2508" t="s">
        <v>761</v>
      </c>
      <c r="AC2508" t="s">
        <v>3927</v>
      </c>
      <c r="AD2508" t="str">
        <f>+VLOOKUP(AC2508,[1]Base!$B$6:$C$7592,2,FALSE)</f>
        <v>INSTITUTO NACIONAL PARA CIEGOS (INCI)</v>
      </c>
    </row>
    <row r="2509" spans="1:30" x14ac:dyDescent="0.25">
      <c r="A2509" t="s">
        <v>1233</v>
      </c>
      <c r="B2509" t="s">
        <v>3927</v>
      </c>
      <c r="C2509" t="str">
        <f>+VLOOKUP(B2509,[1]Base!$B$6:$C$7592,2,FALSE)</f>
        <v>INSTITUTO NACIONAL PARA CIEGOS (INCI)</v>
      </c>
      <c r="D2509" t="s">
        <v>1373</v>
      </c>
      <c r="E2509" t="s">
        <v>1372</v>
      </c>
      <c r="F2509" t="s">
        <v>1374</v>
      </c>
      <c r="G2509" t="s">
        <v>15</v>
      </c>
      <c r="H2509" t="s">
        <v>4072</v>
      </c>
      <c r="I2509" t="s">
        <v>4044</v>
      </c>
      <c r="J2509" t="s">
        <v>4026</v>
      </c>
      <c r="K2509" s="1">
        <v>2257540</v>
      </c>
      <c r="L2509" t="s">
        <v>1375</v>
      </c>
      <c r="M2509" t="s">
        <v>738</v>
      </c>
      <c r="N2509" t="s">
        <v>761</v>
      </c>
      <c r="AC2509" t="s">
        <v>3927</v>
      </c>
      <c r="AD2509" t="str">
        <f>+VLOOKUP(AC2509,[1]Base!$B$6:$C$7592,2,FALSE)</f>
        <v>INSTITUTO NACIONAL PARA CIEGOS (INCI)</v>
      </c>
    </row>
    <row r="2510" spans="1:30" x14ac:dyDescent="0.25">
      <c r="A2510" t="s">
        <v>1233</v>
      </c>
      <c r="B2510" t="s">
        <v>3927</v>
      </c>
      <c r="C2510" t="str">
        <f>+VLOOKUP(B2510,[1]Base!$B$6:$C$7592,2,FALSE)</f>
        <v>INSTITUTO NACIONAL PARA CIEGOS (INCI)</v>
      </c>
      <c r="D2510" t="s">
        <v>1373</v>
      </c>
      <c r="E2510" t="s">
        <v>1372</v>
      </c>
      <c r="F2510" t="s">
        <v>1374</v>
      </c>
      <c r="G2510" t="s">
        <v>146</v>
      </c>
      <c r="H2510" t="s">
        <v>4072</v>
      </c>
      <c r="I2510" t="s">
        <v>4044</v>
      </c>
      <c r="J2510" t="s">
        <v>4026</v>
      </c>
      <c r="K2510" s="1">
        <v>564385</v>
      </c>
      <c r="L2510" t="s">
        <v>1375</v>
      </c>
      <c r="M2510" t="s">
        <v>738</v>
      </c>
      <c r="N2510" t="s">
        <v>761</v>
      </c>
      <c r="AC2510" t="s">
        <v>3927</v>
      </c>
      <c r="AD2510" t="str">
        <f>+VLOOKUP(AC2510,[1]Base!$B$6:$C$7592,2,FALSE)</f>
        <v>INSTITUTO NACIONAL PARA CIEGOS (INCI)</v>
      </c>
    </row>
    <row r="2511" spans="1:30" x14ac:dyDescent="0.25">
      <c r="A2511" t="s">
        <v>1233</v>
      </c>
      <c r="B2511" t="s">
        <v>3927</v>
      </c>
      <c r="C2511" t="str">
        <f>+VLOOKUP(B2511,[1]Base!$B$6:$C$7592,2,FALSE)</f>
        <v>INSTITUTO NACIONAL PARA CIEGOS (INCI)</v>
      </c>
      <c r="D2511" t="s">
        <v>1373</v>
      </c>
      <c r="E2511" t="s">
        <v>1372</v>
      </c>
      <c r="F2511" t="s">
        <v>1374</v>
      </c>
      <c r="G2511" t="s">
        <v>15</v>
      </c>
      <c r="H2511" t="s">
        <v>4069</v>
      </c>
      <c r="I2511" t="s">
        <v>4045</v>
      </c>
      <c r="J2511" t="s">
        <v>25</v>
      </c>
      <c r="K2511" s="1">
        <v>25416445</v>
      </c>
      <c r="L2511" t="s">
        <v>1375</v>
      </c>
      <c r="M2511" t="s">
        <v>738</v>
      </c>
      <c r="N2511" t="s">
        <v>761</v>
      </c>
      <c r="AC2511" t="s">
        <v>3927</v>
      </c>
      <c r="AD2511" t="str">
        <f>+VLOOKUP(AC2511,[1]Base!$B$6:$C$7592,2,FALSE)</f>
        <v>INSTITUTO NACIONAL PARA CIEGOS (INCI)</v>
      </c>
    </row>
    <row r="2512" spans="1:30" x14ac:dyDescent="0.25">
      <c r="A2512" t="s">
        <v>1233</v>
      </c>
      <c r="B2512" t="s">
        <v>3927</v>
      </c>
      <c r="C2512" t="str">
        <f>+VLOOKUP(B2512,[1]Base!$B$6:$C$7592,2,FALSE)</f>
        <v>INSTITUTO NACIONAL PARA CIEGOS (INCI)</v>
      </c>
      <c r="D2512" t="s">
        <v>1373</v>
      </c>
      <c r="E2512" t="s">
        <v>1372</v>
      </c>
      <c r="F2512" t="s">
        <v>1374</v>
      </c>
      <c r="G2512" t="s">
        <v>146</v>
      </c>
      <c r="H2512" t="s">
        <v>4069</v>
      </c>
      <c r="I2512" t="s">
        <v>4045</v>
      </c>
      <c r="J2512" t="s">
        <v>25</v>
      </c>
      <c r="K2512" s="1">
        <v>6654111</v>
      </c>
      <c r="L2512" t="s">
        <v>1375</v>
      </c>
      <c r="M2512" t="s">
        <v>738</v>
      </c>
      <c r="N2512" t="s">
        <v>761</v>
      </c>
      <c r="AC2512" t="s">
        <v>3927</v>
      </c>
      <c r="AD2512" t="str">
        <f>+VLOOKUP(AC2512,[1]Base!$B$6:$C$7592,2,FALSE)</f>
        <v>INSTITUTO NACIONAL PARA CIEGOS (INCI)</v>
      </c>
    </row>
    <row r="2513" spans="1:30" x14ac:dyDescent="0.25">
      <c r="A2513" t="s">
        <v>1233</v>
      </c>
      <c r="B2513" t="s">
        <v>3927</v>
      </c>
      <c r="C2513" t="str">
        <f>+VLOOKUP(B2513,[1]Base!$B$6:$C$7592,2,FALSE)</f>
        <v>INSTITUTO NACIONAL PARA CIEGOS (INCI)</v>
      </c>
      <c r="D2513" t="s">
        <v>1373</v>
      </c>
      <c r="E2513" t="s">
        <v>1372</v>
      </c>
      <c r="F2513" t="s">
        <v>1374</v>
      </c>
      <c r="G2513" t="s">
        <v>15</v>
      </c>
      <c r="H2513" t="s">
        <v>4067</v>
      </c>
      <c r="I2513" t="s">
        <v>4046</v>
      </c>
      <c r="J2513" t="s">
        <v>4032</v>
      </c>
      <c r="K2513" s="1">
        <v>9066046</v>
      </c>
      <c r="L2513" t="s">
        <v>1375</v>
      </c>
      <c r="M2513" t="s">
        <v>738</v>
      </c>
      <c r="N2513" t="s">
        <v>761</v>
      </c>
      <c r="AC2513" t="s">
        <v>3927</v>
      </c>
      <c r="AD2513" t="str">
        <f>+VLOOKUP(AC2513,[1]Base!$B$6:$C$7592,2,FALSE)</f>
        <v>INSTITUTO NACIONAL PARA CIEGOS (INCI)</v>
      </c>
    </row>
    <row r="2514" spans="1:30" x14ac:dyDescent="0.25">
      <c r="A2514" t="s">
        <v>1233</v>
      </c>
      <c r="B2514" t="s">
        <v>3927</v>
      </c>
      <c r="C2514" t="str">
        <f>+VLOOKUP(B2514,[1]Base!$B$6:$C$7592,2,FALSE)</f>
        <v>INSTITUTO NACIONAL PARA CIEGOS (INCI)</v>
      </c>
      <c r="D2514" t="s">
        <v>1373</v>
      </c>
      <c r="E2514" t="s">
        <v>1372</v>
      </c>
      <c r="F2514" t="s">
        <v>1374</v>
      </c>
      <c r="G2514" t="s">
        <v>146</v>
      </c>
      <c r="H2514" t="s">
        <v>4067</v>
      </c>
      <c r="I2514" t="s">
        <v>4046</v>
      </c>
      <c r="J2514" t="s">
        <v>4032</v>
      </c>
      <c r="K2514" s="1">
        <v>2266511</v>
      </c>
      <c r="L2514" t="s">
        <v>1375</v>
      </c>
      <c r="M2514" t="s">
        <v>738</v>
      </c>
      <c r="N2514" t="s">
        <v>761</v>
      </c>
      <c r="AC2514" t="s">
        <v>3927</v>
      </c>
      <c r="AD2514" t="str">
        <f>+VLOOKUP(AC2514,[1]Base!$B$6:$C$7592,2,FALSE)</f>
        <v>INSTITUTO NACIONAL PARA CIEGOS (INCI)</v>
      </c>
    </row>
    <row r="2515" spans="1:30" x14ac:dyDescent="0.25">
      <c r="A2515" t="s">
        <v>1233</v>
      </c>
      <c r="B2515" t="s">
        <v>3927</v>
      </c>
      <c r="C2515" t="str">
        <f>+VLOOKUP(B2515,[1]Base!$B$6:$C$7592,2,FALSE)</f>
        <v>INSTITUTO NACIONAL PARA CIEGOS (INCI)</v>
      </c>
      <c r="D2515" t="s">
        <v>1373</v>
      </c>
      <c r="E2515" t="s">
        <v>1372</v>
      </c>
      <c r="F2515" t="s">
        <v>1374</v>
      </c>
      <c r="G2515" t="s">
        <v>15</v>
      </c>
      <c r="H2515" t="s">
        <v>4067</v>
      </c>
      <c r="I2515" t="s">
        <v>4047</v>
      </c>
      <c r="J2515" t="s">
        <v>26</v>
      </c>
      <c r="K2515" s="1">
        <v>21927944</v>
      </c>
      <c r="L2515" t="s">
        <v>1375</v>
      </c>
      <c r="M2515" t="s">
        <v>738</v>
      </c>
      <c r="N2515" t="s">
        <v>761</v>
      </c>
      <c r="AC2515" t="s">
        <v>3927</v>
      </c>
      <c r="AD2515" t="str">
        <f>+VLOOKUP(AC2515,[1]Base!$B$6:$C$7592,2,FALSE)</f>
        <v>INSTITUTO NACIONAL PARA CIEGOS (INCI)</v>
      </c>
    </row>
    <row r="2516" spans="1:30" x14ac:dyDescent="0.25">
      <c r="A2516" t="s">
        <v>1233</v>
      </c>
      <c r="B2516" t="s">
        <v>3927</v>
      </c>
      <c r="C2516" t="str">
        <f>+VLOOKUP(B2516,[1]Base!$B$6:$C$7592,2,FALSE)</f>
        <v>INSTITUTO NACIONAL PARA CIEGOS (INCI)</v>
      </c>
      <c r="D2516" t="s">
        <v>1373</v>
      </c>
      <c r="E2516" t="s">
        <v>1372</v>
      </c>
      <c r="F2516" t="s">
        <v>1374</v>
      </c>
      <c r="G2516" t="s">
        <v>146</v>
      </c>
      <c r="H2516" t="s">
        <v>4067</v>
      </c>
      <c r="I2516" t="s">
        <v>4047</v>
      </c>
      <c r="J2516" t="s">
        <v>26</v>
      </c>
      <c r="K2516" s="1">
        <v>5481986</v>
      </c>
      <c r="L2516" t="s">
        <v>1375</v>
      </c>
      <c r="M2516" t="s">
        <v>738</v>
      </c>
      <c r="N2516" t="s">
        <v>761</v>
      </c>
      <c r="AC2516" t="s">
        <v>3927</v>
      </c>
      <c r="AD2516" t="str">
        <f>+VLOOKUP(AC2516,[1]Base!$B$6:$C$7592,2,FALSE)</f>
        <v>INSTITUTO NACIONAL PARA CIEGOS (INCI)</v>
      </c>
    </row>
    <row r="2517" spans="1:30" x14ac:dyDescent="0.25">
      <c r="A2517" t="s">
        <v>1233</v>
      </c>
      <c r="B2517" t="s">
        <v>3927</v>
      </c>
      <c r="C2517" t="str">
        <f>+VLOOKUP(B2517,[1]Base!$B$6:$C$7592,2,FALSE)</f>
        <v>INSTITUTO NACIONAL PARA CIEGOS (INCI)</v>
      </c>
      <c r="D2517" t="s">
        <v>1373</v>
      </c>
      <c r="E2517" t="s">
        <v>1372</v>
      </c>
      <c r="F2517" t="s">
        <v>1374</v>
      </c>
      <c r="G2517" t="s">
        <v>15</v>
      </c>
      <c r="H2517" t="s">
        <v>4071</v>
      </c>
      <c r="I2517" t="s">
        <v>4048</v>
      </c>
      <c r="J2517" t="s">
        <v>27</v>
      </c>
      <c r="K2517" s="1">
        <v>10858662</v>
      </c>
      <c r="L2517" t="s">
        <v>1375</v>
      </c>
      <c r="M2517" t="s">
        <v>738</v>
      </c>
      <c r="N2517" t="s">
        <v>761</v>
      </c>
      <c r="AC2517" t="s">
        <v>3927</v>
      </c>
      <c r="AD2517" t="str">
        <f>+VLOOKUP(AC2517,[1]Base!$B$6:$C$7592,2,FALSE)</f>
        <v>INSTITUTO NACIONAL PARA CIEGOS (INCI)</v>
      </c>
    </row>
    <row r="2518" spans="1:30" x14ac:dyDescent="0.25">
      <c r="A2518" t="s">
        <v>1233</v>
      </c>
      <c r="B2518" t="s">
        <v>3927</v>
      </c>
      <c r="C2518" t="str">
        <f>+VLOOKUP(B2518,[1]Base!$B$6:$C$7592,2,FALSE)</f>
        <v>INSTITUTO NACIONAL PARA CIEGOS (INCI)</v>
      </c>
      <c r="D2518" t="s">
        <v>1373</v>
      </c>
      <c r="E2518" t="s">
        <v>1372</v>
      </c>
      <c r="F2518" t="s">
        <v>1374</v>
      </c>
      <c r="G2518" t="s">
        <v>146</v>
      </c>
      <c r="H2518" t="s">
        <v>4071</v>
      </c>
      <c r="I2518" t="s">
        <v>4048</v>
      </c>
      <c r="J2518" t="s">
        <v>27</v>
      </c>
      <c r="K2518" s="1">
        <v>2714665</v>
      </c>
      <c r="L2518" t="s">
        <v>1375</v>
      </c>
      <c r="M2518" t="s">
        <v>738</v>
      </c>
      <c r="N2518" t="s">
        <v>761</v>
      </c>
      <c r="AC2518" t="s">
        <v>3927</v>
      </c>
      <c r="AD2518" t="str">
        <f>+VLOOKUP(AC2518,[1]Base!$B$6:$C$7592,2,FALSE)</f>
        <v>INSTITUTO NACIONAL PARA CIEGOS (INCI)</v>
      </c>
    </row>
    <row r="2519" spans="1:30" x14ac:dyDescent="0.25">
      <c r="A2519" t="s">
        <v>1233</v>
      </c>
      <c r="B2519" t="s">
        <v>3927</v>
      </c>
      <c r="C2519" t="str">
        <f>+VLOOKUP(B2519,[1]Base!$B$6:$C$7592,2,FALSE)</f>
        <v>INSTITUTO NACIONAL PARA CIEGOS (INCI)</v>
      </c>
      <c r="D2519" t="s">
        <v>1373</v>
      </c>
      <c r="E2519" t="s">
        <v>1372</v>
      </c>
      <c r="F2519" t="s">
        <v>1374</v>
      </c>
      <c r="G2519" t="s">
        <v>15</v>
      </c>
      <c r="H2519" t="s">
        <v>4072</v>
      </c>
      <c r="I2519" t="s">
        <v>4049</v>
      </c>
      <c r="J2519" t="s">
        <v>28</v>
      </c>
      <c r="K2519" s="1">
        <v>42197037</v>
      </c>
      <c r="L2519" t="s">
        <v>1375</v>
      </c>
      <c r="M2519" t="s">
        <v>738</v>
      </c>
      <c r="N2519" t="s">
        <v>761</v>
      </c>
      <c r="AC2519" t="s">
        <v>3927</v>
      </c>
      <c r="AD2519" t="str">
        <f>+VLOOKUP(AC2519,[1]Base!$B$6:$C$7592,2,FALSE)</f>
        <v>INSTITUTO NACIONAL PARA CIEGOS (INCI)</v>
      </c>
    </row>
    <row r="2520" spans="1:30" x14ac:dyDescent="0.25">
      <c r="A2520" t="s">
        <v>1233</v>
      </c>
      <c r="B2520" t="s">
        <v>3927</v>
      </c>
      <c r="C2520" t="str">
        <f>+VLOOKUP(B2520,[1]Base!$B$6:$C$7592,2,FALSE)</f>
        <v>INSTITUTO NACIONAL PARA CIEGOS (INCI)</v>
      </c>
      <c r="D2520" t="s">
        <v>1373</v>
      </c>
      <c r="E2520" t="s">
        <v>1372</v>
      </c>
      <c r="F2520" t="s">
        <v>1374</v>
      </c>
      <c r="G2520" t="s">
        <v>146</v>
      </c>
      <c r="H2520" t="s">
        <v>4072</v>
      </c>
      <c r="I2520" t="s">
        <v>4049</v>
      </c>
      <c r="J2520" t="s">
        <v>28</v>
      </c>
      <c r="K2520" s="1">
        <v>9411620</v>
      </c>
      <c r="L2520" t="s">
        <v>1375</v>
      </c>
      <c r="M2520" t="s">
        <v>738</v>
      </c>
      <c r="N2520" t="s">
        <v>761</v>
      </c>
      <c r="AC2520" t="s">
        <v>3927</v>
      </c>
      <c r="AD2520" t="str">
        <f>+VLOOKUP(AC2520,[1]Base!$B$6:$C$7592,2,FALSE)</f>
        <v>INSTITUTO NACIONAL PARA CIEGOS (INCI)</v>
      </c>
    </row>
    <row r="2521" spans="1:30" x14ac:dyDescent="0.25">
      <c r="A2521" t="s">
        <v>1233</v>
      </c>
      <c r="B2521" t="s">
        <v>3927</v>
      </c>
      <c r="C2521" t="str">
        <f>+VLOOKUP(B2521,[1]Base!$B$6:$C$7592,2,FALSE)</f>
        <v>INSTITUTO NACIONAL PARA CIEGOS (INCI)</v>
      </c>
      <c r="D2521" t="s">
        <v>1373</v>
      </c>
      <c r="E2521" t="s">
        <v>1372</v>
      </c>
      <c r="F2521" t="s">
        <v>1374</v>
      </c>
      <c r="G2521" t="s">
        <v>15</v>
      </c>
      <c r="H2521" t="s">
        <v>4068</v>
      </c>
      <c r="I2521" t="s">
        <v>4050</v>
      </c>
      <c r="J2521" t="s">
        <v>29</v>
      </c>
      <c r="K2521" s="1">
        <v>19322489</v>
      </c>
      <c r="L2521" t="s">
        <v>1375</v>
      </c>
      <c r="M2521" t="s">
        <v>738</v>
      </c>
      <c r="N2521" t="s">
        <v>761</v>
      </c>
      <c r="AC2521" t="s">
        <v>3927</v>
      </c>
      <c r="AD2521" t="str">
        <f>+VLOOKUP(AC2521,[1]Base!$B$6:$C$7592,2,FALSE)</f>
        <v>INSTITUTO NACIONAL PARA CIEGOS (INCI)</v>
      </c>
    </row>
    <row r="2522" spans="1:30" x14ac:dyDescent="0.25">
      <c r="A2522" t="s">
        <v>1233</v>
      </c>
      <c r="B2522" t="s">
        <v>3927</v>
      </c>
      <c r="C2522" t="str">
        <f>+VLOOKUP(B2522,[1]Base!$B$6:$C$7592,2,FALSE)</f>
        <v>INSTITUTO NACIONAL PARA CIEGOS (INCI)</v>
      </c>
      <c r="D2522" t="s">
        <v>1373</v>
      </c>
      <c r="E2522" t="s">
        <v>1372</v>
      </c>
      <c r="F2522" t="s">
        <v>1374</v>
      </c>
      <c r="G2522" t="s">
        <v>146</v>
      </c>
      <c r="H2522" t="s">
        <v>4068</v>
      </c>
      <c r="I2522" t="s">
        <v>4050</v>
      </c>
      <c r="J2522" t="s">
        <v>29</v>
      </c>
      <c r="K2522" s="1">
        <v>4830622</v>
      </c>
      <c r="L2522" t="s">
        <v>1375</v>
      </c>
      <c r="M2522" t="s">
        <v>738</v>
      </c>
      <c r="N2522" t="s">
        <v>761</v>
      </c>
      <c r="AC2522" t="s">
        <v>3927</v>
      </c>
      <c r="AD2522" t="str">
        <f>+VLOOKUP(AC2522,[1]Base!$B$6:$C$7592,2,FALSE)</f>
        <v>INSTITUTO NACIONAL PARA CIEGOS (INCI)</v>
      </c>
    </row>
    <row r="2523" spans="1:30" x14ac:dyDescent="0.25">
      <c r="A2523" t="s">
        <v>1233</v>
      </c>
      <c r="B2523" t="s">
        <v>3927</v>
      </c>
      <c r="C2523" t="str">
        <f>+VLOOKUP(B2523,[1]Base!$B$6:$C$7592,2,FALSE)</f>
        <v>INSTITUTO NACIONAL PARA CIEGOS (INCI)</v>
      </c>
      <c r="D2523" t="s">
        <v>1373</v>
      </c>
      <c r="E2523" t="s">
        <v>1372</v>
      </c>
      <c r="F2523" t="s">
        <v>1374</v>
      </c>
      <c r="G2523" t="s">
        <v>15</v>
      </c>
      <c r="H2523" t="s">
        <v>4070</v>
      </c>
      <c r="I2523" t="s">
        <v>4051</v>
      </c>
      <c r="J2523" t="s">
        <v>30</v>
      </c>
      <c r="K2523" s="1">
        <v>8906911</v>
      </c>
      <c r="L2523" t="s">
        <v>1375</v>
      </c>
      <c r="M2523" t="s">
        <v>738</v>
      </c>
      <c r="N2523" t="s">
        <v>761</v>
      </c>
      <c r="AC2523" t="s">
        <v>3927</v>
      </c>
      <c r="AD2523" t="str">
        <f>+VLOOKUP(AC2523,[1]Base!$B$6:$C$7592,2,FALSE)</f>
        <v>INSTITUTO NACIONAL PARA CIEGOS (INCI)</v>
      </c>
    </row>
    <row r="2524" spans="1:30" x14ac:dyDescent="0.25">
      <c r="A2524" t="s">
        <v>1233</v>
      </c>
      <c r="B2524" t="s">
        <v>3927</v>
      </c>
      <c r="C2524" t="str">
        <f>+VLOOKUP(B2524,[1]Base!$B$6:$C$7592,2,FALSE)</f>
        <v>INSTITUTO NACIONAL PARA CIEGOS (INCI)</v>
      </c>
      <c r="D2524" t="s">
        <v>1373</v>
      </c>
      <c r="E2524" t="s">
        <v>1372</v>
      </c>
      <c r="F2524" t="s">
        <v>1374</v>
      </c>
      <c r="G2524" t="s">
        <v>146</v>
      </c>
      <c r="H2524" t="s">
        <v>4070</v>
      </c>
      <c r="I2524" t="s">
        <v>4051</v>
      </c>
      <c r="J2524" t="s">
        <v>30</v>
      </c>
      <c r="K2524" s="1">
        <v>2226727</v>
      </c>
      <c r="L2524" t="s">
        <v>1375</v>
      </c>
      <c r="M2524" t="s">
        <v>738</v>
      </c>
      <c r="N2524" t="s">
        <v>761</v>
      </c>
      <c r="AC2524" t="s">
        <v>3927</v>
      </c>
      <c r="AD2524" t="str">
        <f>+VLOOKUP(AC2524,[1]Base!$B$6:$C$7592,2,FALSE)</f>
        <v>INSTITUTO NACIONAL PARA CIEGOS (INCI)</v>
      </c>
    </row>
    <row r="2525" spans="1:30" x14ac:dyDescent="0.25">
      <c r="A2525" t="s">
        <v>1233</v>
      </c>
      <c r="B2525" t="s">
        <v>3927</v>
      </c>
      <c r="C2525" t="str">
        <f>+VLOOKUP(B2525,[1]Base!$B$6:$C$7592,2,FALSE)</f>
        <v>INSTITUTO NACIONAL PARA CIEGOS (INCI)</v>
      </c>
      <c r="D2525" t="s">
        <v>1373</v>
      </c>
      <c r="E2525" t="s">
        <v>1372</v>
      </c>
      <c r="F2525" t="s">
        <v>1374</v>
      </c>
      <c r="G2525" t="s">
        <v>15</v>
      </c>
      <c r="H2525" t="s">
        <v>4070</v>
      </c>
      <c r="I2525" t="s">
        <v>4052</v>
      </c>
      <c r="J2525" t="s">
        <v>31</v>
      </c>
      <c r="K2525" s="1">
        <v>17117994</v>
      </c>
      <c r="L2525" t="s">
        <v>1375</v>
      </c>
      <c r="M2525" t="s">
        <v>738</v>
      </c>
      <c r="N2525" t="s">
        <v>761</v>
      </c>
      <c r="AC2525" t="s">
        <v>3927</v>
      </c>
      <c r="AD2525" t="str">
        <f>+VLOOKUP(AC2525,[1]Base!$B$6:$C$7592,2,FALSE)</f>
        <v>INSTITUTO NACIONAL PARA CIEGOS (INCI)</v>
      </c>
    </row>
    <row r="2526" spans="1:30" x14ac:dyDescent="0.25">
      <c r="A2526" t="s">
        <v>1233</v>
      </c>
      <c r="B2526" t="s">
        <v>3927</v>
      </c>
      <c r="C2526" t="str">
        <f>+VLOOKUP(B2526,[1]Base!$B$6:$C$7592,2,FALSE)</f>
        <v>INSTITUTO NACIONAL PARA CIEGOS (INCI)</v>
      </c>
      <c r="D2526" t="s">
        <v>1373</v>
      </c>
      <c r="E2526" t="s">
        <v>1372</v>
      </c>
      <c r="F2526" t="s">
        <v>1374</v>
      </c>
      <c r="G2526" t="s">
        <v>146</v>
      </c>
      <c r="H2526" t="s">
        <v>4070</v>
      </c>
      <c r="I2526" t="s">
        <v>4052</v>
      </c>
      <c r="J2526" t="s">
        <v>31</v>
      </c>
      <c r="K2526" s="1">
        <v>4279498</v>
      </c>
      <c r="L2526" t="s">
        <v>1375</v>
      </c>
      <c r="M2526" t="s">
        <v>738</v>
      </c>
      <c r="N2526" t="s">
        <v>761</v>
      </c>
      <c r="AC2526" t="s">
        <v>3927</v>
      </c>
      <c r="AD2526" t="str">
        <f>+VLOOKUP(AC2526,[1]Base!$B$6:$C$7592,2,FALSE)</f>
        <v>INSTITUTO NACIONAL PARA CIEGOS (INCI)</v>
      </c>
    </row>
    <row r="2527" spans="1:30" x14ac:dyDescent="0.25">
      <c r="A2527" t="s">
        <v>1233</v>
      </c>
      <c r="B2527" t="s">
        <v>3927</v>
      </c>
      <c r="C2527" t="str">
        <f>+VLOOKUP(B2527,[1]Base!$B$6:$C$7592,2,FALSE)</f>
        <v>INSTITUTO NACIONAL PARA CIEGOS (INCI)</v>
      </c>
      <c r="D2527" t="s">
        <v>1373</v>
      </c>
      <c r="E2527" t="s">
        <v>1372</v>
      </c>
      <c r="F2527" t="s">
        <v>1374</v>
      </c>
      <c r="G2527" t="s">
        <v>15</v>
      </c>
      <c r="H2527" t="s">
        <v>4068</v>
      </c>
      <c r="I2527" t="s">
        <v>4053</v>
      </c>
      <c r="J2527" t="s">
        <v>32</v>
      </c>
      <c r="K2527" s="1">
        <v>43873051</v>
      </c>
      <c r="L2527" t="s">
        <v>1375</v>
      </c>
      <c r="M2527" t="s">
        <v>738</v>
      </c>
      <c r="N2527" t="s">
        <v>761</v>
      </c>
      <c r="AC2527" t="s">
        <v>3927</v>
      </c>
      <c r="AD2527" t="str">
        <f>+VLOOKUP(AC2527,[1]Base!$B$6:$C$7592,2,FALSE)</f>
        <v>INSTITUTO NACIONAL PARA CIEGOS (INCI)</v>
      </c>
    </row>
    <row r="2528" spans="1:30" x14ac:dyDescent="0.25">
      <c r="A2528" t="s">
        <v>1233</v>
      </c>
      <c r="B2528" t="s">
        <v>3927</v>
      </c>
      <c r="C2528" t="str">
        <f>+VLOOKUP(B2528,[1]Base!$B$6:$C$7592,2,FALSE)</f>
        <v>INSTITUTO NACIONAL PARA CIEGOS (INCI)</v>
      </c>
      <c r="D2528" t="s">
        <v>1373</v>
      </c>
      <c r="E2528" t="s">
        <v>1372</v>
      </c>
      <c r="F2528" t="s">
        <v>1374</v>
      </c>
      <c r="G2528" t="s">
        <v>146</v>
      </c>
      <c r="H2528" t="s">
        <v>4068</v>
      </c>
      <c r="I2528" t="s">
        <v>4053</v>
      </c>
      <c r="J2528" t="s">
        <v>32</v>
      </c>
      <c r="K2528" s="1">
        <v>10968262</v>
      </c>
      <c r="L2528" t="s">
        <v>1375</v>
      </c>
      <c r="M2528" t="s">
        <v>738</v>
      </c>
      <c r="N2528" t="s">
        <v>761</v>
      </c>
      <c r="AC2528" t="s">
        <v>3927</v>
      </c>
      <c r="AD2528" t="str">
        <f>+VLOOKUP(AC2528,[1]Base!$B$6:$C$7592,2,FALSE)</f>
        <v>INSTITUTO NACIONAL PARA CIEGOS (INCI)</v>
      </c>
    </row>
    <row r="2529" spans="1:30" x14ac:dyDescent="0.25">
      <c r="A2529" t="s">
        <v>1233</v>
      </c>
      <c r="B2529" t="s">
        <v>3927</v>
      </c>
      <c r="C2529" t="str">
        <f>+VLOOKUP(B2529,[1]Base!$B$6:$C$7592,2,FALSE)</f>
        <v>INSTITUTO NACIONAL PARA CIEGOS (INCI)</v>
      </c>
      <c r="D2529" t="s">
        <v>1373</v>
      </c>
      <c r="E2529" t="s">
        <v>1372</v>
      </c>
      <c r="F2529" t="s">
        <v>1374</v>
      </c>
      <c r="G2529" t="s">
        <v>15</v>
      </c>
      <c r="H2529" t="s">
        <v>4067</v>
      </c>
      <c r="I2529" t="s">
        <v>4054</v>
      </c>
      <c r="J2529" t="s">
        <v>33</v>
      </c>
      <c r="K2529" s="1">
        <v>16236517</v>
      </c>
      <c r="L2529" t="s">
        <v>1375</v>
      </c>
      <c r="M2529" t="s">
        <v>738</v>
      </c>
      <c r="N2529" t="s">
        <v>761</v>
      </c>
      <c r="AC2529" t="s">
        <v>3927</v>
      </c>
      <c r="AD2529" t="str">
        <f>+VLOOKUP(AC2529,[1]Base!$B$6:$C$7592,2,FALSE)</f>
        <v>INSTITUTO NACIONAL PARA CIEGOS (INCI)</v>
      </c>
    </row>
    <row r="2530" spans="1:30" x14ac:dyDescent="0.25">
      <c r="A2530" t="s">
        <v>1233</v>
      </c>
      <c r="B2530" t="s">
        <v>3927</v>
      </c>
      <c r="C2530" t="str">
        <f>+VLOOKUP(B2530,[1]Base!$B$6:$C$7592,2,FALSE)</f>
        <v>INSTITUTO NACIONAL PARA CIEGOS (INCI)</v>
      </c>
      <c r="D2530" t="s">
        <v>1373</v>
      </c>
      <c r="E2530" t="s">
        <v>1372</v>
      </c>
      <c r="F2530" t="s">
        <v>1374</v>
      </c>
      <c r="G2530" t="s">
        <v>146</v>
      </c>
      <c r="H2530" t="s">
        <v>4067</v>
      </c>
      <c r="I2530" t="s">
        <v>4054</v>
      </c>
      <c r="J2530" t="s">
        <v>33</v>
      </c>
      <c r="K2530" s="1">
        <v>4059127</v>
      </c>
      <c r="L2530" t="s">
        <v>1375</v>
      </c>
      <c r="M2530" t="s">
        <v>738</v>
      </c>
      <c r="N2530" t="s">
        <v>761</v>
      </c>
      <c r="AC2530" t="s">
        <v>3927</v>
      </c>
      <c r="AD2530" t="str">
        <f>+VLOOKUP(AC2530,[1]Base!$B$6:$C$7592,2,FALSE)</f>
        <v>INSTITUTO NACIONAL PARA CIEGOS (INCI)</v>
      </c>
    </row>
    <row r="2531" spans="1:30" x14ac:dyDescent="0.25">
      <c r="A2531" t="s">
        <v>1233</v>
      </c>
      <c r="B2531" t="s">
        <v>3927</v>
      </c>
      <c r="C2531" t="str">
        <f>+VLOOKUP(B2531,[1]Base!$B$6:$C$7592,2,FALSE)</f>
        <v>INSTITUTO NACIONAL PARA CIEGOS (INCI)</v>
      </c>
      <c r="D2531" t="s">
        <v>1373</v>
      </c>
      <c r="E2531" t="s">
        <v>1372</v>
      </c>
      <c r="F2531" t="s">
        <v>1374</v>
      </c>
      <c r="G2531" t="s">
        <v>15</v>
      </c>
      <c r="H2531" t="s">
        <v>4069</v>
      </c>
      <c r="I2531" t="s">
        <v>4055</v>
      </c>
      <c r="J2531" t="s">
        <v>34</v>
      </c>
      <c r="K2531" s="1">
        <v>28294927</v>
      </c>
      <c r="L2531" t="s">
        <v>1375</v>
      </c>
      <c r="M2531" t="s">
        <v>738</v>
      </c>
      <c r="N2531" t="s">
        <v>761</v>
      </c>
      <c r="AC2531" t="s">
        <v>3927</v>
      </c>
      <c r="AD2531" t="str">
        <f>+VLOOKUP(AC2531,[1]Base!$B$6:$C$7592,2,FALSE)</f>
        <v>INSTITUTO NACIONAL PARA CIEGOS (INCI)</v>
      </c>
    </row>
    <row r="2532" spans="1:30" x14ac:dyDescent="0.25">
      <c r="A2532" t="s">
        <v>1233</v>
      </c>
      <c r="B2532" t="s">
        <v>3927</v>
      </c>
      <c r="C2532" t="str">
        <f>+VLOOKUP(B2532,[1]Base!$B$6:$C$7592,2,FALSE)</f>
        <v>INSTITUTO NACIONAL PARA CIEGOS (INCI)</v>
      </c>
      <c r="D2532" t="s">
        <v>1373</v>
      </c>
      <c r="E2532" t="s">
        <v>1372</v>
      </c>
      <c r="F2532" t="s">
        <v>1374</v>
      </c>
      <c r="G2532" t="s">
        <v>146</v>
      </c>
      <c r="H2532" t="s">
        <v>4069</v>
      </c>
      <c r="I2532" t="s">
        <v>4055</v>
      </c>
      <c r="J2532" t="s">
        <v>34</v>
      </c>
      <c r="K2532" s="1">
        <v>7073731</v>
      </c>
      <c r="L2532" t="s">
        <v>1375</v>
      </c>
      <c r="M2532" t="s">
        <v>738</v>
      </c>
      <c r="N2532" t="s">
        <v>761</v>
      </c>
      <c r="AC2532" t="s">
        <v>3927</v>
      </c>
      <c r="AD2532" t="str">
        <f>+VLOOKUP(AC2532,[1]Base!$B$6:$C$7592,2,FALSE)</f>
        <v>INSTITUTO NACIONAL PARA CIEGOS (INCI)</v>
      </c>
    </row>
    <row r="2533" spans="1:30" x14ac:dyDescent="0.25">
      <c r="A2533" t="s">
        <v>1233</v>
      </c>
      <c r="B2533" t="s">
        <v>3927</v>
      </c>
      <c r="C2533" t="str">
        <f>+VLOOKUP(B2533,[1]Base!$B$6:$C$7592,2,FALSE)</f>
        <v>INSTITUTO NACIONAL PARA CIEGOS (INCI)</v>
      </c>
      <c r="D2533" t="s">
        <v>1373</v>
      </c>
      <c r="E2533" t="s">
        <v>1372</v>
      </c>
      <c r="F2533" t="s">
        <v>1374</v>
      </c>
      <c r="G2533" t="s">
        <v>15</v>
      </c>
      <c r="H2533" t="s">
        <v>4072</v>
      </c>
      <c r="I2533" t="s">
        <v>4056</v>
      </c>
      <c r="J2533" t="s">
        <v>4030</v>
      </c>
      <c r="K2533" s="1">
        <v>68576507</v>
      </c>
      <c r="L2533" t="s">
        <v>1375</v>
      </c>
      <c r="M2533" t="s">
        <v>738</v>
      </c>
      <c r="N2533" t="s">
        <v>761</v>
      </c>
      <c r="AC2533" t="s">
        <v>3927</v>
      </c>
      <c r="AD2533" t="str">
        <f>+VLOOKUP(AC2533,[1]Base!$B$6:$C$7592,2,FALSE)</f>
        <v>INSTITUTO NACIONAL PARA CIEGOS (INCI)</v>
      </c>
    </row>
    <row r="2534" spans="1:30" x14ac:dyDescent="0.25">
      <c r="A2534" t="s">
        <v>1233</v>
      </c>
      <c r="B2534" t="s">
        <v>3927</v>
      </c>
      <c r="C2534" t="str">
        <f>+VLOOKUP(B2534,[1]Base!$B$6:$C$7592,2,FALSE)</f>
        <v>INSTITUTO NACIONAL PARA CIEGOS (INCI)</v>
      </c>
      <c r="D2534" t="s">
        <v>1373</v>
      </c>
      <c r="E2534" t="s">
        <v>1372</v>
      </c>
      <c r="F2534" t="s">
        <v>1374</v>
      </c>
      <c r="G2534" t="s">
        <v>146</v>
      </c>
      <c r="H2534" t="s">
        <v>4072</v>
      </c>
      <c r="I2534" t="s">
        <v>4056</v>
      </c>
      <c r="J2534" t="s">
        <v>4030</v>
      </c>
      <c r="K2534" s="1">
        <v>17144126</v>
      </c>
      <c r="L2534" t="s">
        <v>1375</v>
      </c>
      <c r="M2534" t="s">
        <v>738</v>
      </c>
      <c r="N2534" t="s">
        <v>761</v>
      </c>
      <c r="AC2534" t="s">
        <v>3927</v>
      </c>
      <c r="AD2534" t="str">
        <f>+VLOOKUP(AC2534,[1]Base!$B$6:$C$7592,2,FALSE)</f>
        <v>INSTITUTO NACIONAL PARA CIEGOS (INCI)</v>
      </c>
    </row>
    <row r="2535" spans="1:30" x14ac:dyDescent="0.25">
      <c r="A2535" t="s">
        <v>1233</v>
      </c>
      <c r="B2535" t="s">
        <v>3927</v>
      </c>
      <c r="C2535" t="str">
        <f>+VLOOKUP(B2535,[1]Base!$B$6:$C$7592,2,FALSE)</f>
        <v>INSTITUTO NACIONAL PARA CIEGOS (INCI)</v>
      </c>
      <c r="D2535" t="s">
        <v>1373</v>
      </c>
      <c r="E2535" t="s">
        <v>1372</v>
      </c>
      <c r="F2535" t="s">
        <v>1374</v>
      </c>
      <c r="G2535" t="s">
        <v>15</v>
      </c>
      <c r="H2535" t="s">
        <v>4071</v>
      </c>
      <c r="I2535" t="s">
        <v>4057</v>
      </c>
      <c r="J2535" t="s">
        <v>35</v>
      </c>
      <c r="K2535" s="1">
        <v>4368427</v>
      </c>
      <c r="L2535" t="s">
        <v>1375</v>
      </c>
      <c r="M2535" t="s">
        <v>738</v>
      </c>
      <c r="N2535" t="s">
        <v>761</v>
      </c>
      <c r="AC2535" t="s">
        <v>3927</v>
      </c>
      <c r="AD2535" t="str">
        <f>+VLOOKUP(AC2535,[1]Base!$B$6:$C$7592,2,FALSE)</f>
        <v>INSTITUTO NACIONAL PARA CIEGOS (INCI)</v>
      </c>
    </row>
    <row r="2536" spans="1:30" x14ac:dyDescent="0.25">
      <c r="A2536" t="s">
        <v>1233</v>
      </c>
      <c r="B2536" t="s">
        <v>3927</v>
      </c>
      <c r="C2536" t="str">
        <f>+VLOOKUP(B2536,[1]Base!$B$6:$C$7592,2,FALSE)</f>
        <v>INSTITUTO NACIONAL PARA CIEGOS (INCI)</v>
      </c>
      <c r="D2536" t="s">
        <v>1373</v>
      </c>
      <c r="E2536" t="s">
        <v>1372</v>
      </c>
      <c r="F2536" t="s">
        <v>1374</v>
      </c>
      <c r="G2536" t="s">
        <v>146</v>
      </c>
      <c r="H2536" t="s">
        <v>4071</v>
      </c>
      <c r="I2536" t="s">
        <v>4057</v>
      </c>
      <c r="J2536" t="s">
        <v>35</v>
      </c>
      <c r="K2536" s="1">
        <v>1092106</v>
      </c>
      <c r="L2536" t="s">
        <v>1375</v>
      </c>
      <c r="M2536" t="s">
        <v>738</v>
      </c>
      <c r="N2536" t="s">
        <v>761</v>
      </c>
      <c r="AC2536" t="s">
        <v>3927</v>
      </c>
      <c r="AD2536" t="str">
        <f>+VLOOKUP(AC2536,[1]Base!$B$6:$C$7592,2,FALSE)</f>
        <v>INSTITUTO NACIONAL PARA CIEGOS (INCI)</v>
      </c>
    </row>
    <row r="2537" spans="1:30" x14ac:dyDescent="0.25">
      <c r="A2537" t="s">
        <v>1233</v>
      </c>
      <c r="B2537" t="s">
        <v>3927</v>
      </c>
      <c r="C2537" t="str">
        <f>+VLOOKUP(B2537,[1]Base!$B$6:$C$7592,2,FALSE)</f>
        <v>INSTITUTO NACIONAL PARA CIEGOS (INCI)</v>
      </c>
      <c r="D2537" t="s">
        <v>1373</v>
      </c>
      <c r="E2537" t="s">
        <v>1372</v>
      </c>
      <c r="F2537" t="s">
        <v>1374</v>
      </c>
      <c r="G2537" t="s">
        <v>15</v>
      </c>
      <c r="H2537" t="s">
        <v>4071</v>
      </c>
      <c r="I2537" t="s">
        <v>4058</v>
      </c>
      <c r="J2537" t="s">
        <v>36</v>
      </c>
      <c r="K2537" s="1">
        <v>9800878</v>
      </c>
      <c r="L2537" t="s">
        <v>1375</v>
      </c>
      <c r="M2537" t="s">
        <v>738</v>
      </c>
      <c r="N2537" t="s">
        <v>761</v>
      </c>
      <c r="AC2537" t="s">
        <v>3927</v>
      </c>
      <c r="AD2537" t="str">
        <f>+VLOOKUP(AC2537,[1]Base!$B$6:$C$7592,2,FALSE)</f>
        <v>INSTITUTO NACIONAL PARA CIEGOS (INCI)</v>
      </c>
    </row>
    <row r="2538" spans="1:30" x14ac:dyDescent="0.25">
      <c r="A2538" t="s">
        <v>1233</v>
      </c>
      <c r="B2538" t="s">
        <v>3927</v>
      </c>
      <c r="C2538" t="str">
        <f>+VLOOKUP(B2538,[1]Base!$B$6:$C$7592,2,FALSE)</f>
        <v>INSTITUTO NACIONAL PARA CIEGOS (INCI)</v>
      </c>
      <c r="D2538" t="s">
        <v>1373</v>
      </c>
      <c r="E2538" t="s">
        <v>1372</v>
      </c>
      <c r="F2538" t="s">
        <v>1374</v>
      </c>
      <c r="G2538" t="s">
        <v>146</v>
      </c>
      <c r="H2538" t="s">
        <v>4071</v>
      </c>
      <c r="I2538" t="s">
        <v>4058</v>
      </c>
      <c r="J2538" t="s">
        <v>36</v>
      </c>
      <c r="K2538" s="1">
        <v>2450219</v>
      </c>
      <c r="L2538" t="s">
        <v>1375</v>
      </c>
      <c r="M2538" t="s">
        <v>738</v>
      </c>
      <c r="N2538" t="s">
        <v>761</v>
      </c>
      <c r="AC2538" t="s">
        <v>3927</v>
      </c>
      <c r="AD2538" t="str">
        <f>+VLOOKUP(AC2538,[1]Base!$B$6:$C$7592,2,FALSE)</f>
        <v>INSTITUTO NACIONAL PARA CIEGOS (INCI)</v>
      </c>
    </row>
    <row r="2539" spans="1:30" x14ac:dyDescent="0.25">
      <c r="A2539" t="s">
        <v>1233</v>
      </c>
      <c r="B2539" t="s">
        <v>3927</v>
      </c>
      <c r="C2539" t="str">
        <f>+VLOOKUP(B2539,[1]Base!$B$6:$C$7592,2,FALSE)</f>
        <v>INSTITUTO NACIONAL PARA CIEGOS (INCI)</v>
      </c>
      <c r="D2539" t="s">
        <v>1373</v>
      </c>
      <c r="E2539" t="s">
        <v>1372</v>
      </c>
      <c r="F2539" t="s">
        <v>1374</v>
      </c>
      <c r="G2539" t="s">
        <v>15</v>
      </c>
      <c r="H2539" t="s">
        <v>4069</v>
      </c>
      <c r="I2539" t="s">
        <v>4059</v>
      </c>
      <c r="J2539" t="s">
        <v>37</v>
      </c>
      <c r="K2539" s="1">
        <v>8351496</v>
      </c>
      <c r="L2539" t="s">
        <v>1375</v>
      </c>
      <c r="M2539" t="s">
        <v>738</v>
      </c>
      <c r="N2539" t="s">
        <v>761</v>
      </c>
      <c r="AC2539" t="s">
        <v>3927</v>
      </c>
      <c r="AD2539" t="str">
        <f>+VLOOKUP(AC2539,[1]Base!$B$6:$C$7592,2,FALSE)</f>
        <v>INSTITUTO NACIONAL PARA CIEGOS (INCI)</v>
      </c>
    </row>
    <row r="2540" spans="1:30" x14ac:dyDescent="0.25">
      <c r="A2540" t="s">
        <v>1233</v>
      </c>
      <c r="B2540" t="s">
        <v>3927</v>
      </c>
      <c r="C2540" t="str">
        <f>+VLOOKUP(B2540,[1]Base!$B$6:$C$7592,2,FALSE)</f>
        <v>INSTITUTO NACIONAL PARA CIEGOS (INCI)</v>
      </c>
      <c r="D2540" t="s">
        <v>1373</v>
      </c>
      <c r="E2540" t="s">
        <v>1372</v>
      </c>
      <c r="F2540" t="s">
        <v>1374</v>
      </c>
      <c r="G2540" t="s">
        <v>146</v>
      </c>
      <c r="H2540" t="s">
        <v>4069</v>
      </c>
      <c r="I2540" t="s">
        <v>4059</v>
      </c>
      <c r="J2540" t="s">
        <v>37</v>
      </c>
      <c r="K2540" s="1">
        <v>2087874</v>
      </c>
      <c r="L2540" t="s">
        <v>1375</v>
      </c>
      <c r="M2540" t="s">
        <v>738</v>
      </c>
      <c r="N2540" t="s">
        <v>761</v>
      </c>
      <c r="AC2540" t="s">
        <v>3927</v>
      </c>
      <c r="AD2540" t="str">
        <f>+VLOOKUP(AC2540,[1]Base!$B$6:$C$7592,2,FALSE)</f>
        <v>INSTITUTO NACIONAL PARA CIEGOS (INCI)</v>
      </c>
    </row>
    <row r="2541" spans="1:30" x14ac:dyDescent="0.25">
      <c r="A2541" t="s">
        <v>1233</v>
      </c>
      <c r="B2541" t="s">
        <v>3927</v>
      </c>
      <c r="C2541" t="str">
        <f>+VLOOKUP(B2541,[1]Base!$B$6:$C$7592,2,FALSE)</f>
        <v>INSTITUTO NACIONAL PARA CIEGOS (INCI)</v>
      </c>
      <c r="D2541" t="s">
        <v>1373</v>
      </c>
      <c r="E2541" t="s">
        <v>1372</v>
      </c>
      <c r="F2541" t="s">
        <v>1374</v>
      </c>
      <c r="G2541" t="s">
        <v>15</v>
      </c>
      <c r="H2541" t="s">
        <v>4067</v>
      </c>
      <c r="I2541" t="s">
        <v>4060</v>
      </c>
      <c r="J2541" t="s">
        <v>4029</v>
      </c>
      <c r="K2541" s="1">
        <v>577256</v>
      </c>
      <c r="L2541" t="s">
        <v>1375</v>
      </c>
      <c r="M2541" t="s">
        <v>738</v>
      </c>
      <c r="N2541" t="s">
        <v>761</v>
      </c>
      <c r="AC2541" t="s">
        <v>3927</v>
      </c>
      <c r="AD2541" t="str">
        <f>+VLOOKUP(AC2541,[1]Base!$B$6:$C$7592,2,FALSE)</f>
        <v>INSTITUTO NACIONAL PARA CIEGOS (INCI)</v>
      </c>
    </row>
    <row r="2542" spans="1:30" x14ac:dyDescent="0.25">
      <c r="A2542" t="s">
        <v>1233</v>
      </c>
      <c r="B2542" t="s">
        <v>3927</v>
      </c>
      <c r="C2542" t="str">
        <f>+VLOOKUP(B2542,[1]Base!$B$6:$C$7592,2,FALSE)</f>
        <v>INSTITUTO NACIONAL PARA CIEGOS (INCI)</v>
      </c>
      <c r="D2542" t="s">
        <v>1373</v>
      </c>
      <c r="E2542" t="s">
        <v>1372</v>
      </c>
      <c r="F2542" t="s">
        <v>1374</v>
      </c>
      <c r="G2542" t="s">
        <v>146</v>
      </c>
      <c r="H2542" t="s">
        <v>4067</v>
      </c>
      <c r="I2542" t="s">
        <v>4060</v>
      </c>
      <c r="J2542" t="s">
        <v>4029</v>
      </c>
      <c r="K2542" s="1">
        <v>144324</v>
      </c>
      <c r="L2542" t="s">
        <v>1375</v>
      </c>
      <c r="M2542" t="s">
        <v>738</v>
      </c>
      <c r="N2542" t="s">
        <v>761</v>
      </c>
      <c r="AC2542" t="s">
        <v>3927</v>
      </c>
      <c r="AD2542" t="str">
        <f>+VLOOKUP(AC2542,[1]Base!$B$6:$C$7592,2,FALSE)</f>
        <v>INSTITUTO NACIONAL PARA CIEGOS (INCI)</v>
      </c>
    </row>
    <row r="2543" spans="1:30" x14ac:dyDescent="0.25">
      <c r="A2543" t="s">
        <v>1233</v>
      </c>
      <c r="B2543" t="s">
        <v>3927</v>
      </c>
      <c r="C2543" t="str">
        <f>+VLOOKUP(B2543,[1]Base!$B$6:$C$7592,2,FALSE)</f>
        <v>INSTITUTO NACIONAL PARA CIEGOS (INCI)</v>
      </c>
      <c r="D2543" t="s">
        <v>1373</v>
      </c>
      <c r="E2543" t="s">
        <v>1372</v>
      </c>
      <c r="F2543" t="s">
        <v>1374</v>
      </c>
      <c r="G2543" t="s">
        <v>15</v>
      </c>
      <c r="H2543" t="s">
        <v>4069</v>
      </c>
      <c r="I2543" t="s">
        <v>4061</v>
      </c>
      <c r="J2543" t="s">
        <v>38</v>
      </c>
      <c r="K2543" s="1">
        <v>1624119</v>
      </c>
      <c r="L2543" t="s">
        <v>1375</v>
      </c>
      <c r="M2543" t="s">
        <v>738</v>
      </c>
      <c r="N2543" t="s">
        <v>761</v>
      </c>
      <c r="AC2543" t="s">
        <v>3927</v>
      </c>
      <c r="AD2543" t="str">
        <f>+VLOOKUP(AC2543,[1]Base!$B$6:$C$7592,2,FALSE)</f>
        <v>INSTITUTO NACIONAL PARA CIEGOS (INCI)</v>
      </c>
    </row>
    <row r="2544" spans="1:30" x14ac:dyDescent="0.25">
      <c r="A2544" t="s">
        <v>1233</v>
      </c>
      <c r="B2544" t="s">
        <v>3927</v>
      </c>
      <c r="C2544" t="str">
        <f>+VLOOKUP(B2544,[1]Base!$B$6:$C$7592,2,FALSE)</f>
        <v>INSTITUTO NACIONAL PARA CIEGOS (INCI)</v>
      </c>
      <c r="D2544" t="s">
        <v>1373</v>
      </c>
      <c r="E2544" t="s">
        <v>1372</v>
      </c>
      <c r="F2544" t="s">
        <v>1374</v>
      </c>
      <c r="G2544" t="s">
        <v>146</v>
      </c>
      <c r="H2544" t="s">
        <v>4069</v>
      </c>
      <c r="I2544" t="s">
        <v>4061</v>
      </c>
      <c r="J2544" t="s">
        <v>38</v>
      </c>
      <c r="K2544" s="1">
        <v>406029</v>
      </c>
      <c r="L2544" t="s">
        <v>1375</v>
      </c>
      <c r="M2544" t="s">
        <v>738</v>
      </c>
      <c r="N2544" t="s">
        <v>761</v>
      </c>
      <c r="AC2544" t="s">
        <v>3927</v>
      </c>
      <c r="AD2544" t="str">
        <f>+VLOOKUP(AC2544,[1]Base!$B$6:$C$7592,2,FALSE)</f>
        <v>INSTITUTO NACIONAL PARA CIEGOS (INCI)</v>
      </c>
    </row>
    <row r="2545" spans="1:30" x14ac:dyDescent="0.25">
      <c r="A2545" t="s">
        <v>1233</v>
      </c>
      <c r="B2545" t="s">
        <v>3927</v>
      </c>
      <c r="C2545" t="str">
        <f>+VLOOKUP(B2545,[1]Base!$B$6:$C$7592,2,FALSE)</f>
        <v>INSTITUTO NACIONAL PARA CIEGOS (INCI)</v>
      </c>
      <c r="D2545" t="s">
        <v>1373</v>
      </c>
      <c r="E2545" t="s">
        <v>1372</v>
      </c>
      <c r="F2545" t="s">
        <v>1374</v>
      </c>
      <c r="G2545" t="s">
        <v>15</v>
      </c>
      <c r="H2545" t="s">
        <v>4071</v>
      </c>
      <c r="I2545" t="s">
        <v>4062</v>
      </c>
      <c r="J2545" t="s">
        <v>4028</v>
      </c>
      <c r="K2545" s="1">
        <v>227782</v>
      </c>
      <c r="L2545" t="s">
        <v>1375</v>
      </c>
      <c r="M2545" t="s">
        <v>738</v>
      </c>
      <c r="N2545" t="s">
        <v>761</v>
      </c>
      <c r="AC2545" t="s">
        <v>3927</v>
      </c>
      <c r="AD2545" t="str">
        <f>+VLOOKUP(AC2545,[1]Base!$B$6:$C$7592,2,FALSE)</f>
        <v>INSTITUTO NACIONAL PARA CIEGOS (INCI)</v>
      </c>
    </row>
    <row r="2546" spans="1:30" x14ac:dyDescent="0.25">
      <c r="A2546" t="s">
        <v>1233</v>
      </c>
      <c r="B2546" t="s">
        <v>3927</v>
      </c>
      <c r="C2546" t="str">
        <f>+VLOOKUP(B2546,[1]Base!$B$6:$C$7592,2,FALSE)</f>
        <v>INSTITUTO NACIONAL PARA CIEGOS (INCI)</v>
      </c>
      <c r="D2546" t="s">
        <v>1373</v>
      </c>
      <c r="E2546" t="s">
        <v>1372</v>
      </c>
      <c r="F2546" t="s">
        <v>1374</v>
      </c>
      <c r="G2546" t="s">
        <v>146</v>
      </c>
      <c r="H2546" t="s">
        <v>4071</v>
      </c>
      <c r="I2546" t="s">
        <v>4062</v>
      </c>
      <c r="J2546" t="s">
        <v>4028</v>
      </c>
      <c r="K2546" s="1">
        <v>56945</v>
      </c>
      <c r="L2546" t="s">
        <v>1375</v>
      </c>
      <c r="M2546" t="s">
        <v>738</v>
      </c>
      <c r="N2546" t="s">
        <v>761</v>
      </c>
      <c r="AC2546" t="s">
        <v>3927</v>
      </c>
      <c r="AD2546" t="str">
        <f>+VLOOKUP(AC2546,[1]Base!$B$6:$C$7592,2,FALSE)</f>
        <v>INSTITUTO NACIONAL PARA CIEGOS (INCI)</v>
      </c>
    </row>
    <row r="2547" spans="1:30" x14ac:dyDescent="0.25">
      <c r="A2547" t="s">
        <v>1233</v>
      </c>
      <c r="B2547" t="s">
        <v>3927</v>
      </c>
      <c r="C2547" t="str">
        <f>+VLOOKUP(B2547,[1]Base!$B$6:$C$7592,2,FALSE)</f>
        <v>INSTITUTO NACIONAL PARA CIEGOS (INCI)</v>
      </c>
      <c r="D2547" t="s">
        <v>1373</v>
      </c>
      <c r="E2547" t="s">
        <v>1372</v>
      </c>
      <c r="F2547" t="s">
        <v>1374</v>
      </c>
      <c r="G2547" t="s">
        <v>15</v>
      </c>
      <c r="H2547" t="s">
        <v>4071</v>
      </c>
      <c r="I2547" t="s">
        <v>4063</v>
      </c>
      <c r="J2547" t="s">
        <v>39</v>
      </c>
      <c r="K2547" s="1">
        <v>1315208</v>
      </c>
      <c r="L2547" t="s">
        <v>1375</v>
      </c>
      <c r="M2547" t="s">
        <v>738</v>
      </c>
      <c r="N2547" t="s">
        <v>761</v>
      </c>
      <c r="AC2547" t="s">
        <v>3927</v>
      </c>
      <c r="AD2547" t="str">
        <f>+VLOOKUP(AC2547,[1]Base!$B$6:$C$7592,2,FALSE)</f>
        <v>INSTITUTO NACIONAL PARA CIEGOS (INCI)</v>
      </c>
    </row>
    <row r="2548" spans="1:30" x14ac:dyDescent="0.25">
      <c r="A2548" t="s">
        <v>1233</v>
      </c>
      <c r="B2548" t="s">
        <v>3927</v>
      </c>
      <c r="C2548" t="str">
        <f>+VLOOKUP(B2548,[1]Base!$B$6:$C$7592,2,FALSE)</f>
        <v>INSTITUTO NACIONAL PARA CIEGOS (INCI)</v>
      </c>
      <c r="D2548" t="s">
        <v>1373</v>
      </c>
      <c r="E2548" t="s">
        <v>1372</v>
      </c>
      <c r="F2548" t="s">
        <v>1374</v>
      </c>
      <c r="G2548" t="s">
        <v>146</v>
      </c>
      <c r="H2548" t="s">
        <v>4071</v>
      </c>
      <c r="I2548" t="s">
        <v>4063</v>
      </c>
      <c r="J2548" t="s">
        <v>39</v>
      </c>
      <c r="K2548" s="1">
        <v>328802</v>
      </c>
      <c r="L2548" t="s">
        <v>1375</v>
      </c>
      <c r="M2548" t="s">
        <v>738</v>
      </c>
      <c r="N2548" t="s">
        <v>761</v>
      </c>
      <c r="AC2548" t="s">
        <v>3927</v>
      </c>
      <c r="AD2548" t="str">
        <f>+VLOOKUP(AC2548,[1]Base!$B$6:$C$7592,2,FALSE)</f>
        <v>INSTITUTO NACIONAL PARA CIEGOS (INCI)</v>
      </c>
    </row>
    <row r="2549" spans="1:30" x14ac:dyDescent="0.25">
      <c r="A2549" t="s">
        <v>1233</v>
      </c>
      <c r="B2549" t="s">
        <v>3927</v>
      </c>
      <c r="C2549" t="str">
        <f>+VLOOKUP(B2549,[1]Base!$B$6:$C$7592,2,FALSE)</f>
        <v>INSTITUTO NACIONAL PARA CIEGOS (INCI)</v>
      </c>
      <c r="D2549" t="s">
        <v>1373</v>
      </c>
      <c r="E2549" t="s">
        <v>1372</v>
      </c>
      <c r="F2549" t="s">
        <v>1374</v>
      </c>
      <c r="G2549" t="s">
        <v>15</v>
      </c>
      <c r="H2549" t="s">
        <v>4071</v>
      </c>
      <c r="I2549" t="s">
        <v>4064</v>
      </c>
      <c r="J2549" t="s">
        <v>4031</v>
      </c>
      <c r="K2549" s="1">
        <v>138853</v>
      </c>
      <c r="L2549" t="s">
        <v>1375</v>
      </c>
      <c r="M2549" t="s">
        <v>738</v>
      </c>
      <c r="N2549" t="s">
        <v>761</v>
      </c>
      <c r="AC2549" t="s">
        <v>3927</v>
      </c>
      <c r="AD2549" t="str">
        <f>+VLOOKUP(AC2549,[1]Base!$B$6:$C$7592,2,FALSE)</f>
        <v>INSTITUTO NACIONAL PARA CIEGOS (INCI)</v>
      </c>
    </row>
    <row r="2550" spans="1:30" x14ac:dyDescent="0.25">
      <c r="A2550" t="s">
        <v>1233</v>
      </c>
      <c r="B2550" t="s">
        <v>3927</v>
      </c>
      <c r="C2550" t="str">
        <f>+VLOOKUP(B2550,[1]Base!$B$6:$C$7592,2,FALSE)</f>
        <v>INSTITUTO NACIONAL PARA CIEGOS (INCI)</v>
      </c>
      <c r="D2550" t="s">
        <v>1373</v>
      </c>
      <c r="E2550" t="s">
        <v>1372</v>
      </c>
      <c r="F2550" t="s">
        <v>1374</v>
      </c>
      <c r="G2550" t="s">
        <v>146</v>
      </c>
      <c r="H2550" t="s">
        <v>4071</v>
      </c>
      <c r="I2550" t="s">
        <v>4064</v>
      </c>
      <c r="J2550" t="s">
        <v>4031</v>
      </c>
      <c r="K2550" s="1">
        <v>34713</v>
      </c>
      <c r="L2550" t="s">
        <v>1375</v>
      </c>
      <c r="M2550" t="s">
        <v>738</v>
      </c>
      <c r="N2550" t="s">
        <v>761</v>
      </c>
      <c r="AC2550" t="s">
        <v>3927</v>
      </c>
      <c r="AD2550" t="str">
        <f>+VLOOKUP(AC2550,[1]Base!$B$6:$C$7592,2,FALSE)</f>
        <v>INSTITUTO NACIONAL PARA CIEGOS (INCI)</v>
      </c>
    </row>
    <row r="2551" spans="1:30" x14ac:dyDescent="0.25">
      <c r="A2551" t="s">
        <v>1233</v>
      </c>
      <c r="B2551" t="s">
        <v>3927</v>
      </c>
      <c r="C2551" t="str">
        <f>+VLOOKUP(B2551,[1]Base!$B$6:$C$7592,2,FALSE)</f>
        <v>INSTITUTO NACIONAL PARA CIEGOS (INCI)</v>
      </c>
      <c r="D2551" t="s">
        <v>1373</v>
      </c>
      <c r="E2551" t="s">
        <v>1372</v>
      </c>
      <c r="F2551" t="s">
        <v>1374</v>
      </c>
      <c r="G2551" t="s">
        <v>15</v>
      </c>
      <c r="H2551" t="s">
        <v>4071</v>
      </c>
      <c r="I2551" t="s">
        <v>4065</v>
      </c>
      <c r="J2551" t="s">
        <v>40</v>
      </c>
      <c r="K2551" s="1">
        <v>380677</v>
      </c>
      <c r="L2551" t="s">
        <v>1375</v>
      </c>
      <c r="M2551" t="s">
        <v>738</v>
      </c>
      <c r="N2551" t="s">
        <v>761</v>
      </c>
      <c r="AC2551" t="s">
        <v>3927</v>
      </c>
      <c r="AD2551" t="str">
        <f>+VLOOKUP(AC2551,[1]Base!$B$6:$C$7592,2,FALSE)</f>
        <v>INSTITUTO NACIONAL PARA CIEGOS (INCI)</v>
      </c>
    </row>
    <row r="2552" spans="1:30" x14ac:dyDescent="0.25">
      <c r="A2552" t="s">
        <v>1233</v>
      </c>
      <c r="B2552" t="s">
        <v>3927</v>
      </c>
      <c r="C2552" t="str">
        <f>+VLOOKUP(B2552,[1]Base!$B$6:$C$7592,2,FALSE)</f>
        <v>INSTITUTO NACIONAL PARA CIEGOS (INCI)</v>
      </c>
      <c r="D2552" t="s">
        <v>1373</v>
      </c>
      <c r="E2552" t="s">
        <v>1372</v>
      </c>
      <c r="F2552" t="s">
        <v>1374</v>
      </c>
      <c r="G2552" t="s">
        <v>146</v>
      </c>
      <c r="H2552" t="s">
        <v>4071</v>
      </c>
      <c r="I2552" t="s">
        <v>4065</v>
      </c>
      <c r="J2552" t="s">
        <v>40</v>
      </c>
      <c r="K2552" s="1">
        <v>95169</v>
      </c>
      <c r="L2552" t="s">
        <v>1375</v>
      </c>
      <c r="M2552" t="s">
        <v>738</v>
      </c>
      <c r="N2552" t="s">
        <v>761</v>
      </c>
      <c r="AC2552" t="s">
        <v>3927</v>
      </c>
      <c r="AD2552" t="str">
        <f>+VLOOKUP(AC2552,[1]Base!$B$6:$C$7592,2,FALSE)</f>
        <v>INSTITUTO NACIONAL PARA CIEGOS (INCI)</v>
      </c>
    </row>
    <row r="2553" spans="1:30" x14ac:dyDescent="0.25">
      <c r="A2553" t="s">
        <v>1233</v>
      </c>
      <c r="B2553" t="s">
        <v>3927</v>
      </c>
      <c r="C2553" t="str">
        <f>+VLOOKUP(B2553,[1]Base!$B$6:$C$7592,2,FALSE)</f>
        <v>INSTITUTO NACIONAL PARA CIEGOS (INCI)</v>
      </c>
      <c r="D2553" t="s">
        <v>1377</v>
      </c>
      <c r="E2553" t="s">
        <v>1376</v>
      </c>
      <c r="F2553" t="s">
        <v>1378</v>
      </c>
      <c r="G2553" t="s">
        <v>15</v>
      </c>
      <c r="H2553" t="s">
        <v>4070</v>
      </c>
      <c r="I2553" t="s">
        <v>4033</v>
      </c>
      <c r="J2553" t="s">
        <v>14</v>
      </c>
      <c r="K2553" s="1">
        <v>20063617</v>
      </c>
      <c r="L2553" t="s">
        <v>1379</v>
      </c>
      <c r="M2553" t="s">
        <v>738</v>
      </c>
      <c r="N2553" t="s">
        <v>761</v>
      </c>
      <c r="AC2553" t="s">
        <v>3927</v>
      </c>
      <c r="AD2553" t="str">
        <f>+VLOOKUP(AC2553,[1]Base!$B$6:$C$7592,2,FALSE)</f>
        <v>INSTITUTO NACIONAL PARA CIEGOS (INCI)</v>
      </c>
    </row>
    <row r="2554" spans="1:30" x14ac:dyDescent="0.25">
      <c r="A2554" t="s">
        <v>1233</v>
      </c>
      <c r="B2554" t="s">
        <v>3927</v>
      </c>
      <c r="C2554" t="str">
        <f>+VLOOKUP(B2554,[1]Base!$B$6:$C$7592,2,FALSE)</f>
        <v>INSTITUTO NACIONAL PARA CIEGOS (INCI)</v>
      </c>
      <c r="D2554" t="s">
        <v>1377</v>
      </c>
      <c r="E2554" t="s">
        <v>1376</v>
      </c>
      <c r="F2554" t="s">
        <v>1378</v>
      </c>
      <c r="G2554" t="s">
        <v>146</v>
      </c>
      <c r="H2554" t="s">
        <v>4070</v>
      </c>
      <c r="I2554" t="s">
        <v>4033</v>
      </c>
      <c r="J2554" t="s">
        <v>14</v>
      </c>
      <c r="K2554" s="1">
        <v>1918687</v>
      </c>
      <c r="L2554" t="s">
        <v>1379</v>
      </c>
      <c r="M2554" t="s">
        <v>738</v>
      </c>
      <c r="N2554" t="s">
        <v>761</v>
      </c>
      <c r="AC2554" t="s">
        <v>3927</v>
      </c>
      <c r="AD2554" t="str">
        <f>+VLOOKUP(AC2554,[1]Base!$B$6:$C$7592,2,FALSE)</f>
        <v>INSTITUTO NACIONAL PARA CIEGOS (INCI)</v>
      </c>
    </row>
    <row r="2555" spans="1:30" x14ac:dyDescent="0.25">
      <c r="A2555" t="s">
        <v>1233</v>
      </c>
      <c r="B2555" t="s">
        <v>3927</v>
      </c>
      <c r="C2555" t="str">
        <f>+VLOOKUP(B2555,[1]Base!$B$6:$C$7592,2,FALSE)</f>
        <v>INSTITUTO NACIONAL PARA CIEGOS (INCI)</v>
      </c>
      <c r="D2555" t="s">
        <v>1377</v>
      </c>
      <c r="E2555" t="s">
        <v>1376</v>
      </c>
      <c r="F2555" t="s">
        <v>1378</v>
      </c>
      <c r="G2555" t="s">
        <v>15</v>
      </c>
      <c r="H2555" t="s">
        <v>4067</v>
      </c>
      <c r="I2555" t="s">
        <v>4034</v>
      </c>
      <c r="J2555" t="s">
        <v>4021</v>
      </c>
      <c r="K2555" s="1">
        <v>4429980</v>
      </c>
      <c r="L2555" t="s">
        <v>1379</v>
      </c>
      <c r="M2555" t="s">
        <v>738</v>
      </c>
      <c r="N2555" t="s">
        <v>761</v>
      </c>
      <c r="AC2555" t="s">
        <v>3927</v>
      </c>
      <c r="AD2555" t="str">
        <f>+VLOOKUP(AC2555,[1]Base!$B$6:$C$7592,2,FALSE)</f>
        <v>INSTITUTO NACIONAL PARA CIEGOS (INCI)</v>
      </c>
    </row>
    <row r="2556" spans="1:30" x14ac:dyDescent="0.25">
      <c r="A2556" t="s">
        <v>1233</v>
      </c>
      <c r="B2556" t="s">
        <v>3927</v>
      </c>
      <c r="C2556" t="str">
        <f>+VLOOKUP(B2556,[1]Base!$B$6:$C$7592,2,FALSE)</f>
        <v>INSTITUTO NACIONAL PARA CIEGOS (INCI)</v>
      </c>
      <c r="D2556" t="s">
        <v>1377</v>
      </c>
      <c r="E2556" t="s">
        <v>1376</v>
      </c>
      <c r="F2556" t="s">
        <v>1378</v>
      </c>
      <c r="G2556" t="s">
        <v>146</v>
      </c>
      <c r="H2556" t="s">
        <v>4067</v>
      </c>
      <c r="I2556" t="s">
        <v>4034</v>
      </c>
      <c r="J2556" t="s">
        <v>4021</v>
      </c>
      <c r="K2556" s="1">
        <v>721159</v>
      </c>
      <c r="L2556" t="s">
        <v>1379</v>
      </c>
      <c r="M2556" t="s">
        <v>738</v>
      </c>
      <c r="N2556" t="s">
        <v>761</v>
      </c>
      <c r="AC2556" t="s">
        <v>3927</v>
      </c>
      <c r="AD2556" t="str">
        <f>+VLOOKUP(AC2556,[1]Base!$B$6:$C$7592,2,FALSE)</f>
        <v>INSTITUTO NACIONAL PARA CIEGOS (INCI)</v>
      </c>
    </row>
    <row r="2557" spans="1:30" x14ac:dyDescent="0.25">
      <c r="A2557" t="s">
        <v>1233</v>
      </c>
      <c r="B2557" t="s">
        <v>3927</v>
      </c>
      <c r="C2557" t="str">
        <f>+VLOOKUP(B2557,[1]Base!$B$6:$C$7592,2,FALSE)</f>
        <v>INSTITUTO NACIONAL PARA CIEGOS (INCI)</v>
      </c>
      <c r="D2557" t="s">
        <v>1377</v>
      </c>
      <c r="E2557" t="s">
        <v>1376</v>
      </c>
      <c r="F2557" t="s">
        <v>1378</v>
      </c>
      <c r="G2557" t="s">
        <v>15</v>
      </c>
      <c r="H2557" t="s">
        <v>4068</v>
      </c>
      <c r="I2557" t="s">
        <v>4035</v>
      </c>
      <c r="J2557" t="s">
        <v>4022</v>
      </c>
      <c r="K2557" s="1">
        <v>40466328</v>
      </c>
      <c r="L2557" t="s">
        <v>1379</v>
      </c>
      <c r="M2557" t="s">
        <v>738</v>
      </c>
      <c r="N2557" t="s">
        <v>761</v>
      </c>
      <c r="AC2557" t="s">
        <v>3927</v>
      </c>
      <c r="AD2557" t="str">
        <f>+VLOOKUP(AC2557,[1]Base!$B$6:$C$7592,2,FALSE)</f>
        <v>INSTITUTO NACIONAL PARA CIEGOS (INCI)</v>
      </c>
    </row>
    <row r="2558" spans="1:30" x14ac:dyDescent="0.25">
      <c r="A2558" t="s">
        <v>1233</v>
      </c>
      <c r="B2558" t="s">
        <v>3927</v>
      </c>
      <c r="C2558" t="str">
        <f>+VLOOKUP(B2558,[1]Base!$B$6:$C$7592,2,FALSE)</f>
        <v>INSTITUTO NACIONAL PARA CIEGOS (INCI)</v>
      </c>
      <c r="D2558" t="s">
        <v>1377</v>
      </c>
      <c r="E2558" t="s">
        <v>1376</v>
      </c>
      <c r="F2558" t="s">
        <v>1378</v>
      </c>
      <c r="G2558" t="s">
        <v>146</v>
      </c>
      <c r="H2558" t="s">
        <v>4068</v>
      </c>
      <c r="I2558" t="s">
        <v>4035</v>
      </c>
      <c r="J2558" t="s">
        <v>4022</v>
      </c>
      <c r="K2558" s="1">
        <v>6539691</v>
      </c>
      <c r="L2558" t="s">
        <v>1379</v>
      </c>
      <c r="M2558" t="s">
        <v>738</v>
      </c>
      <c r="N2558" t="s">
        <v>761</v>
      </c>
      <c r="AC2558" t="s">
        <v>3927</v>
      </c>
      <c r="AD2558" t="str">
        <f>+VLOOKUP(AC2558,[1]Base!$B$6:$C$7592,2,FALSE)</f>
        <v>INSTITUTO NACIONAL PARA CIEGOS (INCI)</v>
      </c>
    </row>
    <row r="2559" spans="1:30" x14ac:dyDescent="0.25">
      <c r="A2559" t="s">
        <v>1233</v>
      </c>
      <c r="B2559" t="s">
        <v>3927</v>
      </c>
      <c r="C2559" t="str">
        <f>+VLOOKUP(B2559,[1]Base!$B$6:$C$7592,2,FALSE)</f>
        <v>INSTITUTO NACIONAL PARA CIEGOS (INCI)</v>
      </c>
      <c r="D2559" t="s">
        <v>1377</v>
      </c>
      <c r="E2559" t="s">
        <v>1376</v>
      </c>
      <c r="F2559" t="s">
        <v>1378</v>
      </c>
      <c r="G2559" t="s">
        <v>15</v>
      </c>
      <c r="H2559" t="s">
        <v>4067</v>
      </c>
      <c r="I2559" t="s">
        <v>4036</v>
      </c>
      <c r="J2559" t="s">
        <v>4023</v>
      </c>
      <c r="K2559" s="1">
        <v>6632652</v>
      </c>
      <c r="L2559" t="s">
        <v>1379</v>
      </c>
      <c r="M2559" t="s">
        <v>738</v>
      </c>
      <c r="N2559" t="s">
        <v>761</v>
      </c>
      <c r="AC2559" t="s">
        <v>3927</v>
      </c>
      <c r="AD2559" t="str">
        <f>+VLOOKUP(AC2559,[1]Base!$B$6:$C$7592,2,FALSE)</f>
        <v>INSTITUTO NACIONAL PARA CIEGOS (INCI)</v>
      </c>
    </row>
    <row r="2560" spans="1:30" x14ac:dyDescent="0.25">
      <c r="A2560" t="s">
        <v>1233</v>
      </c>
      <c r="B2560" t="s">
        <v>3927</v>
      </c>
      <c r="C2560" t="str">
        <f>+VLOOKUP(B2560,[1]Base!$B$6:$C$7592,2,FALSE)</f>
        <v>INSTITUTO NACIONAL PARA CIEGOS (INCI)</v>
      </c>
      <c r="D2560" t="s">
        <v>1377</v>
      </c>
      <c r="E2560" t="s">
        <v>1376</v>
      </c>
      <c r="F2560" t="s">
        <v>1378</v>
      </c>
      <c r="G2560" t="s">
        <v>146</v>
      </c>
      <c r="H2560" t="s">
        <v>4067</v>
      </c>
      <c r="I2560" t="s">
        <v>4036</v>
      </c>
      <c r="J2560" t="s">
        <v>4023</v>
      </c>
      <c r="K2560" s="1">
        <v>1079734</v>
      </c>
      <c r="L2560" t="s">
        <v>1379</v>
      </c>
      <c r="M2560" t="s">
        <v>738</v>
      </c>
      <c r="N2560" t="s">
        <v>761</v>
      </c>
      <c r="AC2560" t="s">
        <v>3927</v>
      </c>
      <c r="AD2560" t="str">
        <f>+VLOOKUP(AC2560,[1]Base!$B$6:$C$7592,2,FALSE)</f>
        <v>INSTITUTO NACIONAL PARA CIEGOS (INCI)</v>
      </c>
    </row>
    <row r="2561" spans="1:30" x14ac:dyDescent="0.25">
      <c r="A2561" t="s">
        <v>1233</v>
      </c>
      <c r="B2561" t="s">
        <v>3927</v>
      </c>
      <c r="C2561" t="str">
        <f>+VLOOKUP(B2561,[1]Base!$B$6:$C$7592,2,FALSE)</f>
        <v>INSTITUTO NACIONAL PARA CIEGOS (INCI)</v>
      </c>
      <c r="D2561" t="s">
        <v>1377</v>
      </c>
      <c r="E2561" t="s">
        <v>1376</v>
      </c>
      <c r="F2561" t="s">
        <v>1378</v>
      </c>
      <c r="G2561" t="s">
        <v>15</v>
      </c>
      <c r="H2561" t="s">
        <v>4068</v>
      </c>
      <c r="I2561" t="s">
        <v>4037</v>
      </c>
      <c r="J2561" t="s">
        <v>4024</v>
      </c>
      <c r="K2561" s="1">
        <v>7625064</v>
      </c>
      <c r="L2561" t="s">
        <v>1379</v>
      </c>
      <c r="M2561" t="s">
        <v>738</v>
      </c>
      <c r="N2561" t="s">
        <v>761</v>
      </c>
      <c r="AC2561" t="s">
        <v>3927</v>
      </c>
      <c r="AD2561" t="str">
        <f>+VLOOKUP(AC2561,[1]Base!$B$6:$C$7592,2,FALSE)</f>
        <v>INSTITUTO NACIONAL PARA CIEGOS (INCI)</v>
      </c>
    </row>
    <row r="2562" spans="1:30" x14ac:dyDescent="0.25">
      <c r="A2562" t="s">
        <v>1233</v>
      </c>
      <c r="B2562" t="s">
        <v>3927</v>
      </c>
      <c r="C2562" t="str">
        <f>+VLOOKUP(B2562,[1]Base!$B$6:$C$7592,2,FALSE)</f>
        <v>INSTITUTO NACIONAL PARA CIEGOS (INCI)</v>
      </c>
      <c r="D2562" t="s">
        <v>1377</v>
      </c>
      <c r="E2562" t="s">
        <v>1376</v>
      </c>
      <c r="F2562" t="s">
        <v>1378</v>
      </c>
      <c r="G2562" t="s">
        <v>146</v>
      </c>
      <c r="H2562" t="s">
        <v>4068</v>
      </c>
      <c r="I2562" t="s">
        <v>4037</v>
      </c>
      <c r="J2562" t="s">
        <v>4024</v>
      </c>
      <c r="K2562" s="1">
        <v>1241289</v>
      </c>
      <c r="L2562" t="s">
        <v>1379</v>
      </c>
      <c r="M2562" t="s">
        <v>738</v>
      </c>
      <c r="N2562" t="s">
        <v>761</v>
      </c>
      <c r="AC2562" t="s">
        <v>3927</v>
      </c>
      <c r="AD2562" t="str">
        <f>+VLOOKUP(AC2562,[1]Base!$B$6:$C$7592,2,FALSE)</f>
        <v>INSTITUTO NACIONAL PARA CIEGOS (INCI)</v>
      </c>
    </row>
    <row r="2563" spans="1:30" x14ac:dyDescent="0.25">
      <c r="A2563" t="s">
        <v>1233</v>
      </c>
      <c r="B2563" t="s">
        <v>3927</v>
      </c>
      <c r="C2563" t="str">
        <f>+VLOOKUP(B2563,[1]Base!$B$6:$C$7592,2,FALSE)</f>
        <v>INSTITUTO NACIONAL PARA CIEGOS (INCI)</v>
      </c>
      <c r="D2563" t="s">
        <v>1377</v>
      </c>
      <c r="E2563" t="s">
        <v>1376</v>
      </c>
      <c r="F2563" t="s">
        <v>1378</v>
      </c>
      <c r="G2563" t="s">
        <v>15</v>
      </c>
      <c r="H2563" t="s">
        <v>4070</v>
      </c>
      <c r="I2563" t="s">
        <v>4038</v>
      </c>
      <c r="J2563" t="s">
        <v>21</v>
      </c>
      <c r="K2563" s="1">
        <v>3105611</v>
      </c>
      <c r="L2563" t="s">
        <v>1379</v>
      </c>
      <c r="M2563" t="s">
        <v>738</v>
      </c>
      <c r="N2563" t="s">
        <v>761</v>
      </c>
      <c r="AC2563" t="s">
        <v>3927</v>
      </c>
      <c r="AD2563" t="str">
        <f>+VLOOKUP(AC2563,[1]Base!$B$6:$C$7592,2,FALSE)</f>
        <v>INSTITUTO NACIONAL PARA CIEGOS (INCI)</v>
      </c>
    </row>
    <row r="2564" spans="1:30" x14ac:dyDescent="0.25">
      <c r="A2564" t="s">
        <v>1233</v>
      </c>
      <c r="B2564" t="s">
        <v>3927</v>
      </c>
      <c r="C2564" t="str">
        <f>+VLOOKUP(B2564,[1]Base!$B$6:$C$7592,2,FALSE)</f>
        <v>INSTITUTO NACIONAL PARA CIEGOS (INCI)</v>
      </c>
      <c r="D2564" t="s">
        <v>1377</v>
      </c>
      <c r="E2564" t="s">
        <v>1376</v>
      </c>
      <c r="F2564" t="s">
        <v>1378</v>
      </c>
      <c r="G2564" t="s">
        <v>146</v>
      </c>
      <c r="H2564" t="s">
        <v>4070</v>
      </c>
      <c r="I2564" t="s">
        <v>4038</v>
      </c>
      <c r="J2564" t="s">
        <v>21</v>
      </c>
      <c r="K2564" s="1">
        <v>505564</v>
      </c>
      <c r="L2564" t="s">
        <v>1379</v>
      </c>
      <c r="M2564" t="s">
        <v>738</v>
      </c>
      <c r="N2564" t="s">
        <v>761</v>
      </c>
      <c r="AC2564" t="s">
        <v>3927</v>
      </c>
      <c r="AD2564" t="str">
        <f>+VLOOKUP(AC2564,[1]Base!$B$6:$C$7592,2,FALSE)</f>
        <v>INSTITUTO NACIONAL PARA CIEGOS (INCI)</v>
      </c>
    </row>
    <row r="2565" spans="1:30" x14ac:dyDescent="0.25">
      <c r="A2565" t="s">
        <v>1233</v>
      </c>
      <c r="B2565" t="s">
        <v>3927</v>
      </c>
      <c r="C2565" t="str">
        <f>+VLOOKUP(B2565,[1]Base!$B$6:$C$7592,2,FALSE)</f>
        <v>INSTITUTO NACIONAL PARA CIEGOS (INCI)</v>
      </c>
      <c r="D2565" t="s">
        <v>1377</v>
      </c>
      <c r="E2565" t="s">
        <v>1376</v>
      </c>
      <c r="F2565" t="s">
        <v>1378</v>
      </c>
      <c r="G2565" t="s">
        <v>15</v>
      </c>
      <c r="H2565" t="s">
        <v>4069</v>
      </c>
      <c r="I2565" t="s">
        <v>4039</v>
      </c>
      <c r="J2565" t="s">
        <v>4025</v>
      </c>
      <c r="K2565" s="1">
        <v>2362598</v>
      </c>
      <c r="L2565" t="s">
        <v>1379</v>
      </c>
      <c r="M2565" t="s">
        <v>738</v>
      </c>
      <c r="N2565" t="s">
        <v>761</v>
      </c>
      <c r="AC2565" t="s">
        <v>3927</v>
      </c>
      <c r="AD2565" t="str">
        <f>+VLOOKUP(AC2565,[1]Base!$B$6:$C$7592,2,FALSE)</f>
        <v>INSTITUTO NACIONAL PARA CIEGOS (INCI)</v>
      </c>
    </row>
    <row r="2566" spans="1:30" x14ac:dyDescent="0.25">
      <c r="A2566" t="s">
        <v>1233</v>
      </c>
      <c r="B2566" t="s">
        <v>3927</v>
      </c>
      <c r="C2566" t="str">
        <f>+VLOOKUP(B2566,[1]Base!$B$6:$C$7592,2,FALSE)</f>
        <v>INSTITUTO NACIONAL PARA CIEGOS (INCI)</v>
      </c>
      <c r="D2566" t="s">
        <v>1377</v>
      </c>
      <c r="E2566" t="s">
        <v>1376</v>
      </c>
      <c r="F2566" t="s">
        <v>1378</v>
      </c>
      <c r="G2566" t="s">
        <v>146</v>
      </c>
      <c r="H2566" t="s">
        <v>4069</v>
      </c>
      <c r="I2566" t="s">
        <v>4039</v>
      </c>
      <c r="J2566" t="s">
        <v>4025</v>
      </c>
      <c r="K2566" s="1">
        <v>384609</v>
      </c>
      <c r="L2566" t="s">
        <v>1379</v>
      </c>
      <c r="M2566" t="s">
        <v>738</v>
      </c>
      <c r="N2566" t="s">
        <v>761</v>
      </c>
      <c r="AC2566" t="s">
        <v>3927</v>
      </c>
      <c r="AD2566" t="str">
        <f>+VLOOKUP(AC2566,[1]Base!$B$6:$C$7592,2,FALSE)</f>
        <v>INSTITUTO NACIONAL PARA CIEGOS (INCI)</v>
      </c>
    </row>
    <row r="2567" spans="1:30" x14ac:dyDescent="0.25">
      <c r="A2567" t="s">
        <v>1233</v>
      </c>
      <c r="B2567" t="s">
        <v>3927</v>
      </c>
      <c r="C2567" t="str">
        <f>+VLOOKUP(B2567,[1]Base!$B$6:$C$7592,2,FALSE)</f>
        <v>INSTITUTO NACIONAL PARA CIEGOS (INCI)</v>
      </c>
      <c r="D2567" t="s">
        <v>1377</v>
      </c>
      <c r="E2567" t="s">
        <v>1376</v>
      </c>
      <c r="F2567" t="s">
        <v>1378</v>
      </c>
      <c r="G2567" t="s">
        <v>15</v>
      </c>
      <c r="H2567" t="s">
        <v>4072</v>
      </c>
      <c r="I2567" t="s">
        <v>4040</v>
      </c>
      <c r="J2567" t="s">
        <v>22</v>
      </c>
      <c r="K2567" s="1">
        <v>4761505</v>
      </c>
      <c r="L2567" t="s">
        <v>1379</v>
      </c>
      <c r="M2567" t="s">
        <v>738</v>
      </c>
      <c r="N2567" t="s">
        <v>761</v>
      </c>
      <c r="AC2567" t="s">
        <v>3927</v>
      </c>
      <c r="AD2567" t="str">
        <f>+VLOOKUP(AC2567,[1]Base!$B$6:$C$7592,2,FALSE)</f>
        <v>INSTITUTO NACIONAL PARA CIEGOS (INCI)</v>
      </c>
    </row>
    <row r="2568" spans="1:30" x14ac:dyDescent="0.25">
      <c r="A2568" t="s">
        <v>1233</v>
      </c>
      <c r="B2568" t="s">
        <v>3927</v>
      </c>
      <c r="C2568" t="str">
        <f>+VLOOKUP(B2568,[1]Base!$B$6:$C$7592,2,FALSE)</f>
        <v>INSTITUTO NACIONAL PARA CIEGOS (INCI)</v>
      </c>
      <c r="D2568" t="s">
        <v>1377</v>
      </c>
      <c r="E2568" t="s">
        <v>1376</v>
      </c>
      <c r="F2568" t="s">
        <v>1378</v>
      </c>
      <c r="G2568" t="s">
        <v>146</v>
      </c>
      <c r="H2568" t="s">
        <v>4072</v>
      </c>
      <c r="I2568" t="s">
        <v>4040</v>
      </c>
      <c r="J2568" t="s">
        <v>22</v>
      </c>
      <c r="K2568" s="1">
        <v>775128</v>
      </c>
      <c r="L2568" t="s">
        <v>1379</v>
      </c>
      <c r="M2568" t="s">
        <v>738</v>
      </c>
      <c r="N2568" t="s">
        <v>761</v>
      </c>
      <c r="AC2568" t="s">
        <v>3927</v>
      </c>
      <c r="AD2568" t="str">
        <f>+VLOOKUP(AC2568,[1]Base!$B$6:$C$7592,2,FALSE)</f>
        <v>INSTITUTO NACIONAL PARA CIEGOS (INCI)</v>
      </c>
    </row>
    <row r="2569" spans="1:30" x14ac:dyDescent="0.25">
      <c r="A2569" t="s">
        <v>1233</v>
      </c>
      <c r="B2569" t="s">
        <v>3927</v>
      </c>
      <c r="C2569" t="str">
        <f>+VLOOKUP(B2569,[1]Base!$B$6:$C$7592,2,FALSE)</f>
        <v>INSTITUTO NACIONAL PARA CIEGOS (INCI)</v>
      </c>
      <c r="D2569" t="s">
        <v>1377</v>
      </c>
      <c r="E2569" t="s">
        <v>1376</v>
      </c>
      <c r="F2569" t="s">
        <v>1378</v>
      </c>
      <c r="G2569" t="s">
        <v>15</v>
      </c>
      <c r="H2569" t="s">
        <v>4067</v>
      </c>
      <c r="I2569" t="s">
        <v>4041</v>
      </c>
      <c r="J2569" t="s">
        <v>23</v>
      </c>
      <c r="K2569" s="1">
        <v>4864809</v>
      </c>
      <c r="L2569" t="s">
        <v>1379</v>
      </c>
      <c r="M2569" t="s">
        <v>738</v>
      </c>
      <c r="N2569" t="s">
        <v>761</v>
      </c>
      <c r="AC2569" t="s">
        <v>3927</v>
      </c>
      <c r="AD2569" t="str">
        <f>+VLOOKUP(AC2569,[1]Base!$B$6:$C$7592,2,FALSE)</f>
        <v>INSTITUTO NACIONAL PARA CIEGOS (INCI)</v>
      </c>
    </row>
    <row r="2570" spans="1:30" x14ac:dyDescent="0.25">
      <c r="A2570" t="s">
        <v>1233</v>
      </c>
      <c r="B2570" t="s">
        <v>3927</v>
      </c>
      <c r="C2570" t="str">
        <f>+VLOOKUP(B2570,[1]Base!$B$6:$C$7592,2,FALSE)</f>
        <v>INSTITUTO NACIONAL PARA CIEGOS (INCI)</v>
      </c>
      <c r="D2570" t="s">
        <v>1377</v>
      </c>
      <c r="E2570" t="s">
        <v>1376</v>
      </c>
      <c r="F2570" t="s">
        <v>1378</v>
      </c>
      <c r="G2570" t="s">
        <v>146</v>
      </c>
      <c r="H2570" t="s">
        <v>4067</v>
      </c>
      <c r="I2570" t="s">
        <v>4041</v>
      </c>
      <c r="J2570" t="s">
        <v>23</v>
      </c>
      <c r="K2570" s="1">
        <v>791945</v>
      </c>
      <c r="L2570" t="s">
        <v>1379</v>
      </c>
      <c r="M2570" t="s">
        <v>738</v>
      </c>
      <c r="N2570" t="s">
        <v>761</v>
      </c>
      <c r="AC2570" t="s">
        <v>3927</v>
      </c>
      <c r="AD2570" t="str">
        <f>+VLOOKUP(AC2570,[1]Base!$B$6:$C$7592,2,FALSE)</f>
        <v>INSTITUTO NACIONAL PARA CIEGOS (INCI)</v>
      </c>
    </row>
    <row r="2571" spans="1:30" x14ac:dyDescent="0.25">
      <c r="A2571" t="s">
        <v>1233</v>
      </c>
      <c r="B2571" t="s">
        <v>3927</v>
      </c>
      <c r="C2571" t="str">
        <f>+VLOOKUP(B2571,[1]Base!$B$6:$C$7592,2,FALSE)</f>
        <v>INSTITUTO NACIONAL PARA CIEGOS (INCI)</v>
      </c>
      <c r="D2571" t="s">
        <v>1377</v>
      </c>
      <c r="E2571" t="s">
        <v>1376</v>
      </c>
      <c r="F2571" t="s">
        <v>1378</v>
      </c>
      <c r="G2571" t="s">
        <v>15</v>
      </c>
      <c r="H2571" t="s">
        <v>4067</v>
      </c>
      <c r="I2571" t="s">
        <v>4042</v>
      </c>
      <c r="J2571" t="s">
        <v>4027</v>
      </c>
      <c r="K2571" s="1">
        <v>4605900</v>
      </c>
      <c r="L2571" t="s">
        <v>1379</v>
      </c>
      <c r="M2571" t="s">
        <v>738</v>
      </c>
      <c r="N2571" t="s">
        <v>761</v>
      </c>
      <c r="AC2571" t="s">
        <v>3927</v>
      </c>
      <c r="AD2571" t="str">
        <f>+VLOOKUP(AC2571,[1]Base!$B$6:$C$7592,2,FALSE)</f>
        <v>INSTITUTO NACIONAL PARA CIEGOS (INCI)</v>
      </c>
    </row>
    <row r="2572" spans="1:30" x14ac:dyDescent="0.25">
      <c r="A2572" t="s">
        <v>1233</v>
      </c>
      <c r="B2572" t="s">
        <v>3927</v>
      </c>
      <c r="C2572" t="str">
        <f>+VLOOKUP(B2572,[1]Base!$B$6:$C$7592,2,FALSE)</f>
        <v>INSTITUTO NACIONAL PARA CIEGOS (INCI)</v>
      </c>
      <c r="D2572" t="s">
        <v>1377</v>
      </c>
      <c r="E2572" t="s">
        <v>1376</v>
      </c>
      <c r="F2572" t="s">
        <v>1378</v>
      </c>
      <c r="G2572" t="s">
        <v>146</v>
      </c>
      <c r="H2572" t="s">
        <v>4067</v>
      </c>
      <c r="I2572" t="s">
        <v>4042</v>
      </c>
      <c r="J2572" t="s">
        <v>4027</v>
      </c>
      <c r="K2572" s="1">
        <v>749797</v>
      </c>
      <c r="L2572" t="s">
        <v>1379</v>
      </c>
      <c r="M2572" t="s">
        <v>738</v>
      </c>
      <c r="N2572" t="s">
        <v>761</v>
      </c>
      <c r="AC2572" t="s">
        <v>3927</v>
      </c>
      <c r="AD2572" t="str">
        <f>+VLOOKUP(AC2572,[1]Base!$B$6:$C$7592,2,FALSE)</f>
        <v>INSTITUTO NACIONAL PARA CIEGOS (INCI)</v>
      </c>
    </row>
    <row r="2573" spans="1:30" x14ac:dyDescent="0.25">
      <c r="A2573" t="s">
        <v>1233</v>
      </c>
      <c r="B2573" t="s">
        <v>3927</v>
      </c>
      <c r="C2573" t="str">
        <f>+VLOOKUP(B2573,[1]Base!$B$6:$C$7592,2,FALSE)</f>
        <v>INSTITUTO NACIONAL PARA CIEGOS (INCI)</v>
      </c>
      <c r="D2573" t="s">
        <v>1377</v>
      </c>
      <c r="E2573" t="s">
        <v>1376</v>
      </c>
      <c r="F2573" t="s">
        <v>1378</v>
      </c>
      <c r="G2573" t="s">
        <v>15</v>
      </c>
      <c r="H2573" t="s">
        <v>4068</v>
      </c>
      <c r="I2573" t="s">
        <v>4043</v>
      </c>
      <c r="J2573" t="s">
        <v>24</v>
      </c>
      <c r="K2573" s="1">
        <v>6914902</v>
      </c>
      <c r="L2573" t="s">
        <v>1379</v>
      </c>
      <c r="M2573" t="s">
        <v>738</v>
      </c>
      <c r="N2573" t="s">
        <v>761</v>
      </c>
      <c r="AC2573" t="s">
        <v>3927</v>
      </c>
      <c r="AD2573" t="str">
        <f>+VLOOKUP(AC2573,[1]Base!$B$6:$C$7592,2,FALSE)</f>
        <v>INSTITUTO NACIONAL PARA CIEGOS (INCI)</v>
      </c>
    </row>
    <row r="2574" spans="1:30" x14ac:dyDescent="0.25">
      <c r="A2574" t="s">
        <v>1233</v>
      </c>
      <c r="B2574" t="s">
        <v>3927</v>
      </c>
      <c r="C2574" t="str">
        <f>+VLOOKUP(B2574,[1]Base!$B$6:$C$7592,2,FALSE)</f>
        <v>INSTITUTO NACIONAL PARA CIEGOS (INCI)</v>
      </c>
      <c r="D2574" t="s">
        <v>1377</v>
      </c>
      <c r="E2574" t="s">
        <v>1376</v>
      </c>
      <c r="F2574" t="s">
        <v>1378</v>
      </c>
      <c r="G2574" t="s">
        <v>146</v>
      </c>
      <c r="H2574" t="s">
        <v>4068</v>
      </c>
      <c r="I2574" t="s">
        <v>4043</v>
      </c>
      <c r="J2574" t="s">
        <v>24</v>
      </c>
      <c r="K2574" s="1">
        <v>1125681</v>
      </c>
      <c r="L2574" t="s">
        <v>1379</v>
      </c>
      <c r="M2574" t="s">
        <v>738</v>
      </c>
      <c r="N2574" t="s">
        <v>761</v>
      </c>
      <c r="AC2574" t="s">
        <v>3927</v>
      </c>
      <c r="AD2574" t="str">
        <f>+VLOOKUP(AC2574,[1]Base!$B$6:$C$7592,2,FALSE)</f>
        <v>INSTITUTO NACIONAL PARA CIEGOS (INCI)</v>
      </c>
    </row>
    <row r="2575" spans="1:30" x14ac:dyDescent="0.25">
      <c r="A2575" t="s">
        <v>1233</v>
      </c>
      <c r="B2575" t="s">
        <v>3927</v>
      </c>
      <c r="C2575" t="str">
        <f>+VLOOKUP(B2575,[1]Base!$B$6:$C$7592,2,FALSE)</f>
        <v>INSTITUTO NACIONAL PARA CIEGOS (INCI)</v>
      </c>
      <c r="D2575" t="s">
        <v>1377</v>
      </c>
      <c r="E2575" t="s">
        <v>1376</v>
      </c>
      <c r="F2575" t="s">
        <v>1378</v>
      </c>
      <c r="G2575" t="s">
        <v>15</v>
      </c>
      <c r="H2575" t="s">
        <v>4072</v>
      </c>
      <c r="I2575" t="s">
        <v>4044</v>
      </c>
      <c r="J2575" t="s">
        <v>4026</v>
      </c>
      <c r="K2575" s="1">
        <v>625444</v>
      </c>
      <c r="L2575" t="s">
        <v>1379</v>
      </c>
      <c r="M2575" t="s">
        <v>738</v>
      </c>
      <c r="N2575" t="s">
        <v>761</v>
      </c>
      <c r="AC2575" t="s">
        <v>3927</v>
      </c>
      <c r="AD2575" t="str">
        <f>+VLOOKUP(AC2575,[1]Base!$B$6:$C$7592,2,FALSE)</f>
        <v>INSTITUTO NACIONAL PARA CIEGOS (INCI)</v>
      </c>
    </row>
    <row r="2576" spans="1:30" x14ac:dyDescent="0.25">
      <c r="A2576" t="s">
        <v>1233</v>
      </c>
      <c r="B2576" t="s">
        <v>3927</v>
      </c>
      <c r="C2576" t="str">
        <f>+VLOOKUP(B2576,[1]Base!$B$6:$C$7592,2,FALSE)</f>
        <v>INSTITUTO NACIONAL PARA CIEGOS (INCI)</v>
      </c>
      <c r="D2576" t="s">
        <v>1377</v>
      </c>
      <c r="E2576" t="s">
        <v>1376</v>
      </c>
      <c r="F2576" t="s">
        <v>1378</v>
      </c>
      <c r="G2576" t="s">
        <v>146</v>
      </c>
      <c r="H2576" t="s">
        <v>4072</v>
      </c>
      <c r="I2576" t="s">
        <v>4044</v>
      </c>
      <c r="J2576" t="s">
        <v>4026</v>
      </c>
      <c r="K2576" s="1">
        <v>101816</v>
      </c>
      <c r="L2576" t="s">
        <v>1379</v>
      </c>
      <c r="M2576" t="s">
        <v>738</v>
      </c>
      <c r="N2576" t="s">
        <v>761</v>
      </c>
      <c r="AC2576" t="s">
        <v>3927</v>
      </c>
      <c r="AD2576" t="str">
        <f>+VLOOKUP(AC2576,[1]Base!$B$6:$C$7592,2,FALSE)</f>
        <v>INSTITUTO NACIONAL PARA CIEGOS (INCI)</v>
      </c>
    </row>
    <row r="2577" spans="1:30" x14ac:dyDescent="0.25">
      <c r="A2577" t="s">
        <v>1233</v>
      </c>
      <c r="B2577" t="s">
        <v>3927</v>
      </c>
      <c r="C2577" t="str">
        <f>+VLOOKUP(B2577,[1]Base!$B$6:$C$7592,2,FALSE)</f>
        <v>INSTITUTO NACIONAL PARA CIEGOS (INCI)</v>
      </c>
      <c r="D2577" t="s">
        <v>1377</v>
      </c>
      <c r="E2577" t="s">
        <v>1376</v>
      </c>
      <c r="F2577" t="s">
        <v>1378</v>
      </c>
      <c r="G2577" t="s">
        <v>15</v>
      </c>
      <c r="H2577" t="s">
        <v>4069</v>
      </c>
      <c r="I2577" t="s">
        <v>4045</v>
      </c>
      <c r="J2577" t="s">
        <v>25</v>
      </c>
      <c r="K2577" s="1">
        <v>7041547</v>
      </c>
      <c r="L2577" t="s">
        <v>1379</v>
      </c>
      <c r="M2577" t="s">
        <v>738</v>
      </c>
      <c r="N2577" t="s">
        <v>761</v>
      </c>
      <c r="AC2577" t="s">
        <v>3927</v>
      </c>
      <c r="AD2577" t="str">
        <f>+VLOOKUP(AC2577,[1]Base!$B$6:$C$7592,2,FALSE)</f>
        <v>INSTITUTO NACIONAL PARA CIEGOS (INCI)</v>
      </c>
    </row>
    <row r="2578" spans="1:30" x14ac:dyDescent="0.25">
      <c r="A2578" t="s">
        <v>1233</v>
      </c>
      <c r="B2578" t="s">
        <v>3927</v>
      </c>
      <c r="C2578" t="str">
        <f>+VLOOKUP(B2578,[1]Base!$B$6:$C$7592,2,FALSE)</f>
        <v>INSTITUTO NACIONAL PARA CIEGOS (INCI)</v>
      </c>
      <c r="D2578" t="s">
        <v>1377</v>
      </c>
      <c r="E2578" t="s">
        <v>1376</v>
      </c>
      <c r="F2578" t="s">
        <v>1378</v>
      </c>
      <c r="G2578" t="s">
        <v>146</v>
      </c>
      <c r="H2578" t="s">
        <v>4069</v>
      </c>
      <c r="I2578" t="s">
        <v>4045</v>
      </c>
      <c r="J2578" t="s">
        <v>25</v>
      </c>
      <c r="K2578" s="1">
        <v>1146298</v>
      </c>
      <c r="L2578" t="s">
        <v>1379</v>
      </c>
      <c r="M2578" t="s">
        <v>738</v>
      </c>
      <c r="N2578" t="s">
        <v>761</v>
      </c>
      <c r="AC2578" t="s">
        <v>3927</v>
      </c>
      <c r="AD2578" t="str">
        <f>+VLOOKUP(AC2578,[1]Base!$B$6:$C$7592,2,FALSE)</f>
        <v>INSTITUTO NACIONAL PARA CIEGOS (INCI)</v>
      </c>
    </row>
    <row r="2579" spans="1:30" x14ac:dyDescent="0.25">
      <c r="A2579" t="s">
        <v>1233</v>
      </c>
      <c r="B2579" t="s">
        <v>3927</v>
      </c>
      <c r="C2579" t="str">
        <f>+VLOOKUP(B2579,[1]Base!$B$6:$C$7592,2,FALSE)</f>
        <v>INSTITUTO NACIONAL PARA CIEGOS (INCI)</v>
      </c>
      <c r="D2579" t="s">
        <v>1377</v>
      </c>
      <c r="E2579" t="s">
        <v>1376</v>
      </c>
      <c r="F2579" t="s">
        <v>1378</v>
      </c>
      <c r="G2579" t="s">
        <v>15</v>
      </c>
      <c r="H2579" t="s">
        <v>4067</v>
      </c>
      <c r="I2579" t="s">
        <v>4046</v>
      </c>
      <c r="J2579" t="s">
        <v>4032</v>
      </c>
      <c r="K2579" s="1">
        <v>2511719</v>
      </c>
      <c r="L2579" t="s">
        <v>1379</v>
      </c>
      <c r="M2579" t="s">
        <v>738</v>
      </c>
      <c r="N2579" t="s">
        <v>761</v>
      </c>
      <c r="AC2579" t="s">
        <v>3927</v>
      </c>
      <c r="AD2579" t="str">
        <f>+VLOOKUP(AC2579,[1]Base!$B$6:$C$7592,2,FALSE)</f>
        <v>INSTITUTO NACIONAL PARA CIEGOS (INCI)</v>
      </c>
    </row>
    <row r="2580" spans="1:30" x14ac:dyDescent="0.25">
      <c r="A2580" t="s">
        <v>1233</v>
      </c>
      <c r="B2580" t="s">
        <v>3927</v>
      </c>
      <c r="C2580" t="str">
        <f>+VLOOKUP(B2580,[1]Base!$B$6:$C$7592,2,FALSE)</f>
        <v>INSTITUTO NACIONAL PARA CIEGOS (INCI)</v>
      </c>
      <c r="D2580" t="s">
        <v>1377</v>
      </c>
      <c r="E2580" t="s">
        <v>1376</v>
      </c>
      <c r="F2580" t="s">
        <v>1378</v>
      </c>
      <c r="G2580" t="s">
        <v>146</v>
      </c>
      <c r="H2580" t="s">
        <v>4067</v>
      </c>
      <c r="I2580" t="s">
        <v>4046</v>
      </c>
      <c r="J2580" t="s">
        <v>4032</v>
      </c>
      <c r="K2580" s="1">
        <v>408884</v>
      </c>
      <c r="L2580" t="s">
        <v>1379</v>
      </c>
      <c r="M2580" t="s">
        <v>738</v>
      </c>
      <c r="N2580" t="s">
        <v>761</v>
      </c>
      <c r="AC2580" t="s">
        <v>3927</v>
      </c>
      <c r="AD2580" t="str">
        <f>+VLOOKUP(AC2580,[1]Base!$B$6:$C$7592,2,FALSE)</f>
        <v>INSTITUTO NACIONAL PARA CIEGOS (INCI)</v>
      </c>
    </row>
    <row r="2581" spans="1:30" x14ac:dyDescent="0.25">
      <c r="A2581" t="s">
        <v>1233</v>
      </c>
      <c r="B2581" t="s">
        <v>3927</v>
      </c>
      <c r="C2581" t="str">
        <f>+VLOOKUP(B2581,[1]Base!$B$6:$C$7592,2,FALSE)</f>
        <v>INSTITUTO NACIONAL PARA CIEGOS (INCI)</v>
      </c>
      <c r="D2581" t="s">
        <v>1377</v>
      </c>
      <c r="E2581" t="s">
        <v>1376</v>
      </c>
      <c r="F2581" t="s">
        <v>1378</v>
      </c>
      <c r="G2581" t="s">
        <v>15</v>
      </c>
      <c r="H2581" t="s">
        <v>4067</v>
      </c>
      <c r="I2581" t="s">
        <v>4047</v>
      </c>
      <c r="J2581" t="s">
        <v>26</v>
      </c>
      <c r="K2581" s="1">
        <v>6075068</v>
      </c>
      <c r="L2581" t="s">
        <v>1379</v>
      </c>
      <c r="M2581" t="s">
        <v>738</v>
      </c>
      <c r="N2581" t="s">
        <v>761</v>
      </c>
      <c r="AC2581" t="s">
        <v>3927</v>
      </c>
      <c r="AD2581" t="str">
        <f>+VLOOKUP(AC2581,[1]Base!$B$6:$C$7592,2,FALSE)</f>
        <v>INSTITUTO NACIONAL PARA CIEGOS (INCI)</v>
      </c>
    </row>
    <row r="2582" spans="1:30" x14ac:dyDescent="0.25">
      <c r="A2582" t="s">
        <v>1233</v>
      </c>
      <c r="B2582" t="s">
        <v>3927</v>
      </c>
      <c r="C2582" t="str">
        <f>+VLOOKUP(B2582,[1]Base!$B$6:$C$7592,2,FALSE)</f>
        <v>INSTITUTO NACIONAL PARA CIEGOS (INCI)</v>
      </c>
      <c r="D2582" t="s">
        <v>1377</v>
      </c>
      <c r="E2582" t="s">
        <v>1376</v>
      </c>
      <c r="F2582" t="s">
        <v>1378</v>
      </c>
      <c r="G2582" t="s">
        <v>146</v>
      </c>
      <c r="H2582" t="s">
        <v>4067</v>
      </c>
      <c r="I2582" t="s">
        <v>4047</v>
      </c>
      <c r="J2582" t="s">
        <v>26</v>
      </c>
      <c r="K2582" s="1">
        <v>988964</v>
      </c>
      <c r="L2582" t="s">
        <v>1379</v>
      </c>
      <c r="M2582" t="s">
        <v>738</v>
      </c>
      <c r="N2582" t="s">
        <v>761</v>
      </c>
      <c r="AC2582" t="s">
        <v>3927</v>
      </c>
      <c r="AD2582" t="str">
        <f>+VLOOKUP(AC2582,[1]Base!$B$6:$C$7592,2,FALSE)</f>
        <v>INSTITUTO NACIONAL PARA CIEGOS (INCI)</v>
      </c>
    </row>
    <row r="2583" spans="1:30" x14ac:dyDescent="0.25">
      <c r="A2583" t="s">
        <v>1233</v>
      </c>
      <c r="B2583" t="s">
        <v>3927</v>
      </c>
      <c r="C2583" t="str">
        <f>+VLOOKUP(B2583,[1]Base!$B$6:$C$7592,2,FALSE)</f>
        <v>INSTITUTO NACIONAL PARA CIEGOS (INCI)</v>
      </c>
      <c r="D2583" t="s">
        <v>1377</v>
      </c>
      <c r="E2583" t="s">
        <v>1376</v>
      </c>
      <c r="F2583" t="s">
        <v>1378</v>
      </c>
      <c r="G2583" t="s">
        <v>15</v>
      </c>
      <c r="H2583" t="s">
        <v>4071</v>
      </c>
      <c r="I2583" t="s">
        <v>4048</v>
      </c>
      <c r="J2583" t="s">
        <v>27</v>
      </c>
      <c r="K2583" s="1">
        <v>3008358</v>
      </c>
      <c r="L2583" t="s">
        <v>1379</v>
      </c>
      <c r="M2583" t="s">
        <v>738</v>
      </c>
      <c r="N2583" t="s">
        <v>761</v>
      </c>
      <c r="AC2583" t="s">
        <v>3927</v>
      </c>
      <c r="AD2583" t="str">
        <f>+VLOOKUP(AC2583,[1]Base!$B$6:$C$7592,2,FALSE)</f>
        <v>INSTITUTO NACIONAL PARA CIEGOS (INCI)</v>
      </c>
    </row>
    <row r="2584" spans="1:30" x14ac:dyDescent="0.25">
      <c r="A2584" t="s">
        <v>1233</v>
      </c>
      <c r="B2584" t="s">
        <v>3927</v>
      </c>
      <c r="C2584" t="str">
        <f>+VLOOKUP(B2584,[1]Base!$B$6:$C$7592,2,FALSE)</f>
        <v>INSTITUTO NACIONAL PARA CIEGOS (INCI)</v>
      </c>
      <c r="D2584" t="s">
        <v>1377</v>
      </c>
      <c r="E2584" t="s">
        <v>1376</v>
      </c>
      <c r="F2584" t="s">
        <v>1378</v>
      </c>
      <c r="G2584" t="s">
        <v>146</v>
      </c>
      <c r="H2584" t="s">
        <v>4071</v>
      </c>
      <c r="I2584" t="s">
        <v>4048</v>
      </c>
      <c r="J2584" t="s">
        <v>27</v>
      </c>
      <c r="K2584" s="1">
        <v>489732</v>
      </c>
      <c r="L2584" t="s">
        <v>1379</v>
      </c>
      <c r="M2584" t="s">
        <v>738</v>
      </c>
      <c r="N2584" t="s">
        <v>761</v>
      </c>
      <c r="AC2584" t="s">
        <v>3927</v>
      </c>
      <c r="AD2584" t="str">
        <f>+VLOOKUP(AC2584,[1]Base!$B$6:$C$7592,2,FALSE)</f>
        <v>INSTITUTO NACIONAL PARA CIEGOS (INCI)</v>
      </c>
    </row>
    <row r="2585" spans="1:30" x14ac:dyDescent="0.25">
      <c r="A2585" t="s">
        <v>1233</v>
      </c>
      <c r="B2585" t="s">
        <v>3927</v>
      </c>
      <c r="C2585" t="str">
        <f>+VLOOKUP(B2585,[1]Base!$B$6:$C$7592,2,FALSE)</f>
        <v>INSTITUTO NACIONAL PARA CIEGOS (INCI)</v>
      </c>
      <c r="D2585" t="s">
        <v>1377</v>
      </c>
      <c r="E2585" t="s">
        <v>1376</v>
      </c>
      <c r="F2585" t="s">
        <v>1378</v>
      </c>
      <c r="G2585" t="s">
        <v>15</v>
      </c>
      <c r="H2585" t="s">
        <v>4072</v>
      </c>
      <c r="I2585" t="s">
        <v>4049</v>
      </c>
      <c r="J2585" t="s">
        <v>28</v>
      </c>
      <c r="K2585" s="1">
        <v>10429840</v>
      </c>
      <c r="L2585" t="s">
        <v>1379</v>
      </c>
      <c r="M2585" t="s">
        <v>738</v>
      </c>
      <c r="N2585" t="s">
        <v>761</v>
      </c>
      <c r="AC2585" t="s">
        <v>3927</v>
      </c>
      <c r="AD2585" t="str">
        <f>+VLOOKUP(AC2585,[1]Base!$B$6:$C$7592,2,FALSE)</f>
        <v>INSTITUTO NACIONAL PARA CIEGOS (INCI)</v>
      </c>
    </row>
    <row r="2586" spans="1:30" x14ac:dyDescent="0.25">
      <c r="A2586" t="s">
        <v>1233</v>
      </c>
      <c r="B2586" t="s">
        <v>3927</v>
      </c>
      <c r="C2586" t="str">
        <f>+VLOOKUP(B2586,[1]Base!$B$6:$C$7592,2,FALSE)</f>
        <v>INSTITUTO NACIONAL PARA CIEGOS (INCI)</v>
      </c>
      <c r="D2586" t="s">
        <v>1377</v>
      </c>
      <c r="E2586" t="s">
        <v>1376</v>
      </c>
      <c r="F2586" t="s">
        <v>1378</v>
      </c>
      <c r="G2586" t="s">
        <v>146</v>
      </c>
      <c r="H2586" t="s">
        <v>4072</v>
      </c>
      <c r="I2586" t="s">
        <v>4049</v>
      </c>
      <c r="J2586" t="s">
        <v>28</v>
      </c>
      <c r="K2586" s="1">
        <v>1697881</v>
      </c>
      <c r="L2586" t="s">
        <v>1379</v>
      </c>
      <c r="M2586" t="s">
        <v>738</v>
      </c>
      <c r="N2586" t="s">
        <v>761</v>
      </c>
      <c r="AC2586" t="s">
        <v>3927</v>
      </c>
      <c r="AD2586" t="str">
        <f>+VLOOKUP(AC2586,[1]Base!$B$6:$C$7592,2,FALSE)</f>
        <v>INSTITUTO NACIONAL PARA CIEGOS (INCI)</v>
      </c>
    </row>
    <row r="2587" spans="1:30" x14ac:dyDescent="0.25">
      <c r="A2587" t="s">
        <v>1233</v>
      </c>
      <c r="B2587" t="s">
        <v>3927</v>
      </c>
      <c r="C2587" t="str">
        <f>+VLOOKUP(B2587,[1]Base!$B$6:$C$7592,2,FALSE)</f>
        <v>INSTITUTO NACIONAL PARA CIEGOS (INCI)</v>
      </c>
      <c r="D2587" t="s">
        <v>1377</v>
      </c>
      <c r="E2587" t="s">
        <v>1376</v>
      </c>
      <c r="F2587" t="s">
        <v>1378</v>
      </c>
      <c r="G2587" t="s">
        <v>15</v>
      </c>
      <c r="H2587" t="s">
        <v>4068</v>
      </c>
      <c r="I2587" t="s">
        <v>4050</v>
      </c>
      <c r="J2587" t="s">
        <v>29</v>
      </c>
      <c r="K2587" s="1">
        <v>5353235</v>
      </c>
      <c r="L2587" t="s">
        <v>1379</v>
      </c>
      <c r="M2587" t="s">
        <v>738</v>
      </c>
      <c r="N2587" t="s">
        <v>761</v>
      </c>
      <c r="AC2587" t="s">
        <v>3927</v>
      </c>
      <c r="AD2587" t="str">
        <f>+VLOOKUP(AC2587,[1]Base!$B$6:$C$7592,2,FALSE)</f>
        <v>INSTITUTO NACIONAL PARA CIEGOS (INCI)</v>
      </c>
    </row>
    <row r="2588" spans="1:30" x14ac:dyDescent="0.25">
      <c r="A2588" t="s">
        <v>1233</v>
      </c>
      <c r="B2588" t="s">
        <v>3927</v>
      </c>
      <c r="C2588" t="str">
        <f>+VLOOKUP(B2588,[1]Base!$B$6:$C$7592,2,FALSE)</f>
        <v>INSTITUTO NACIONAL PARA CIEGOS (INCI)</v>
      </c>
      <c r="D2588" t="s">
        <v>1377</v>
      </c>
      <c r="E2588" t="s">
        <v>1376</v>
      </c>
      <c r="F2588" t="s">
        <v>1378</v>
      </c>
      <c r="G2588" t="s">
        <v>146</v>
      </c>
      <c r="H2588" t="s">
        <v>4068</v>
      </c>
      <c r="I2588" t="s">
        <v>4050</v>
      </c>
      <c r="J2588" t="s">
        <v>29</v>
      </c>
      <c r="K2588" s="1">
        <v>871456</v>
      </c>
      <c r="L2588" t="s">
        <v>1379</v>
      </c>
      <c r="M2588" t="s">
        <v>738</v>
      </c>
      <c r="N2588" t="s">
        <v>761</v>
      </c>
      <c r="AC2588" t="s">
        <v>3927</v>
      </c>
      <c r="AD2588" t="str">
        <f>+VLOOKUP(AC2588,[1]Base!$B$6:$C$7592,2,FALSE)</f>
        <v>INSTITUTO NACIONAL PARA CIEGOS (INCI)</v>
      </c>
    </row>
    <row r="2589" spans="1:30" x14ac:dyDescent="0.25">
      <c r="A2589" t="s">
        <v>1233</v>
      </c>
      <c r="B2589" t="s">
        <v>3927</v>
      </c>
      <c r="C2589" t="str">
        <f>+VLOOKUP(B2589,[1]Base!$B$6:$C$7592,2,FALSE)</f>
        <v>INSTITUTO NACIONAL PARA CIEGOS (INCI)</v>
      </c>
      <c r="D2589" t="s">
        <v>1377</v>
      </c>
      <c r="E2589" t="s">
        <v>1376</v>
      </c>
      <c r="F2589" t="s">
        <v>1378</v>
      </c>
      <c r="G2589" t="s">
        <v>15</v>
      </c>
      <c r="H2589" t="s">
        <v>4070</v>
      </c>
      <c r="I2589" t="s">
        <v>4051</v>
      </c>
      <c r="J2589" t="s">
        <v>30</v>
      </c>
      <c r="K2589" s="1">
        <v>2467631</v>
      </c>
      <c r="L2589" t="s">
        <v>1379</v>
      </c>
      <c r="M2589" t="s">
        <v>738</v>
      </c>
      <c r="N2589" t="s">
        <v>761</v>
      </c>
      <c r="AC2589" t="s">
        <v>3927</v>
      </c>
      <c r="AD2589" t="str">
        <f>+VLOOKUP(AC2589,[1]Base!$B$6:$C$7592,2,FALSE)</f>
        <v>INSTITUTO NACIONAL PARA CIEGOS (INCI)</v>
      </c>
    </row>
    <row r="2590" spans="1:30" x14ac:dyDescent="0.25">
      <c r="A2590" t="s">
        <v>1233</v>
      </c>
      <c r="B2590" t="s">
        <v>3927</v>
      </c>
      <c r="C2590" t="str">
        <f>+VLOOKUP(B2590,[1]Base!$B$6:$C$7592,2,FALSE)</f>
        <v>INSTITUTO NACIONAL PARA CIEGOS (INCI)</v>
      </c>
      <c r="D2590" t="s">
        <v>1377</v>
      </c>
      <c r="E2590" t="s">
        <v>1376</v>
      </c>
      <c r="F2590" t="s">
        <v>1378</v>
      </c>
      <c r="G2590" t="s">
        <v>146</v>
      </c>
      <c r="H2590" t="s">
        <v>4070</v>
      </c>
      <c r="I2590" t="s">
        <v>4051</v>
      </c>
      <c r="J2590" t="s">
        <v>30</v>
      </c>
      <c r="K2590" s="1">
        <v>401707</v>
      </c>
      <c r="L2590" t="s">
        <v>1379</v>
      </c>
      <c r="M2590" t="s">
        <v>738</v>
      </c>
      <c r="N2590" t="s">
        <v>761</v>
      </c>
      <c r="AC2590" t="s">
        <v>3927</v>
      </c>
      <c r="AD2590" t="str">
        <f>+VLOOKUP(AC2590,[1]Base!$B$6:$C$7592,2,FALSE)</f>
        <v>INSTITUTO NACIONAL PARA CIEGOS (INCI)</v>
      </c>
    </row>
    <row r="2591" spans="1:30" x14ac:dyDescent="0.25">
      <c r="A2591" t="s">
        <v>1233</v>
      </c>
      <c r="B2591" t="s">
        <v>3927</v>
      </c>
      <c r="C2591" t="str">
        <f>+VLOOKUP(B2591,[1]Base!$B$6:$C$7592,2,FALSE)</f>
        <v>INSTITUTO NACIONAL PARA CIEGOS (INCI)</v>
      </c>
      <c r="D2591" t="s">
        <v>1377</v>
      </c>
      <c r="E2591" t="s">
        <v>1376</v>
      </c>
      <c r="F2591" t="s">
        <v>1378</v>
      </c>
      <c r="G2591" t="s">
        <v>15</v>
      </c>
      <c r="H2591" t="s">
        <v>4070</v>
      </c>
      <c r="I2591" t="s">
        <v>4052</v>
      </c>
      <c r="J2591" t="s">
        <v>31</v>
      </c>
      <c r="K2591" s="1">
        <v>4742486</v>
      </c>
      <c r="L2591" t="s">
        <v>1379</v>
      </c>
      <c r="M2591" t="s">
        <v>738</v>
      </c>
      <c r="N2591" t="s">
        <v>761</v>
      </c>
      <c r="AC2591" t="s">
        <v>3927</v>
      </c>
      <c r="AD2591" t="str">
        <f>+VLOOKUP(AC2591,[1]Base!$B$6:$C$7592,2,FALSE)</f>
        <v>INSTITUTO NACIONAL PARA CIEGOS (INCI)</v>
      </c>
    </row>
    <row r="2592" spans="1:30" x14ac:dyDescent="0.25">
      <c r="A2592" t="s">
        <v>1233</v>
      </c>
      <c r="B2592" t="s">
        <v>3927</v>
      </c>
      <c r="C2592" t="str">
        <f>+VLOOKUP(B2592,[1]Base!$B$6:$C$7592,2,FALSE)</f>
        <v>INSTITUTO NACIONAL PARA CIEGOS (INCI)</v>
      </c>
      <c r="D2592" t="s">
        <v>1377</v>
      </c>
      <c r="E2592" t="s">
        <v>1376</v>
      </c>
      <c r="F2592" t="s">
        <v>1378</v>
      </c>
      <c r="G2592" t="s">
        <v>146</v>
      </c>
      <c r="H2592" t="s">
        <v>4070</v>
      </c>
      <c r="I2592" t="s">
        <v>4052</v>
      </c>
      <c r="J2592" t="s">
        <v>31</v>
      </c>
      <c r="K2592" s="1">
        <v>772032</v>
      </c>
      <c r="L2592" t="s">
        <v>1379</v>
      </c>
      <c r="M2592" t="s">
        <v>738</v>
      </c>
      <c r="N2592" t="s">
        <v>761</v>
      </c>
      <c r="AC2592" t="s">
        <v>3927</v>
      </c>
      <c r="AD2592" t="str">
        <f>+VLOOKUP(AC2592,[1]Base!$B$6:$C$7592,2,FALSE)</f>
        <v>INSTITUTO NACIONAL PARA CIEGOS (INCI)</v>
      </c>
    </row>
    <row r="2593" spans="1:30" x14ac:dyDescent="0.25">
      <c r="A2593" t="s">
        <v>1233</v>
      </c>
      <c r="B2593" t="s">
        <v>3927</v>
      </c>
      <c r="C2593" t="str">
        <f>+VLOOKUP(B2593,[1]Base!$B$6:$C$7592,2,FALSE)</f>
        <v>INSTITUTO NACIONAL PARA CIEGOS (INCI)</v>
      </c>
      <c r="D2593" t="s">
        <v>1377</v>
      </c>
      <c r="E2593" t="s">
        <v>1376</v>
      </c>
      <c r="F2593" t="s">
        <v>1378</v>
      </c>
      <c r="G2593" t="s">
        <v>15</v>
      </c>
      <c r="H2593" t="s">
        <v>4068</v>
      </c>
      <c r="I2593" t="s">
        <v>4053</v>
      </c>
      <c r="J2593" t="s">
        <v>32</v>
      </c>
      <c r="K2593" s="1">
        <v>13154891</v>
      </c>
      <c r="L2593" t="s">
        <v>1379</v>
      </c>
      <c r="M2593" t="s">
        <v>738</v>
      </c>
      <c r="N2593" t="s">
        <v>761</v>
      </c>
      <c r="AC2593" t="s">
        <v>3927</v>
      </c>
      <c r="AD2593" t="str">
        <f>+VLOOKUP(AC2593,[1]Base!$B$6:$C$7592,2,FALSE)</f>
        <v>INSTITUTO NACIONAL PARA CIEGOS (INCI)</v>
      </c>
    </row>
    <row r="2594" spans="1:30" x14ac:dyDescent="0.25">
      <c r="A2594" t="s">
        <v>1233</v>
      </c>
      <c r="B2594" t="s">
        <v>3927</v>
      </c>
      <c r="C2594" t="str">
        <f>+VLOOKUP(B2594,[1]Base!$B$6:$C$7592,2,FALSE)</f>
        <v>INSTITUTO NACIONAL PARA CIEGOS (INCI)</v>
      </c>
      <c r="D2594" t="s">
        <v>1377</v>
      </c>
      <c r="E2594" t="s">
        <v>1376</v>
      </c>
      <c r="F2594" t="s">
        <v>1378</v>
      </c>
      <c r="G2594" t="s">
        <v>146</v>
      </c>
      <c r="H2594" t="s">
        <v>4068</v>
      </c>
      <c r="I2594" t="s">
        <v>4053</v>
      </c>
      <c r="J2594" t="s">
        <v>32</v>
      </c>
      <c r="K2594" s="1">
        <v>978703</v>
      </c>
      <c r="L2594" t="s">
        <v>1379</v>
      </c>
      <c r="M2594" t="s">
        <v>738</v>
      </c>
      <c r="N2594" t="s">
        <v>761</v>
      </c>
      <c r="AC2594" t="s">
        <v>3927</v>
      </c>
      <c r="AD2594" t="str">
        <f>+VLOOKUP(AC2594,[1]Base!$B$6:$C$7592,2,FALSE)</f>
        <v>INSTITUTO NACIONAL PARA CIEGOS (INCI)</v>
      </c>
    </row>
    <row r="2595" spans="1:30" x14ac:dyDescent="0.25">
      <c r="A2595" t="s">
        <v>1233</v>
      </c>
      <c r="B2595" t="s">
        <v>3927</v>
      </c>
      <c r="C2595" t="str">
        <f>+VLOOKUP(B2595,[1]Base!$B$6:$C$7592,2,FALSE)</f>
        <v>INSTITUTO NACIONAL PARA CIEGOS (INCI)</v>
      </c>
      <c r="D2595" t="s">
        <v>1377</v>
      </c>
      <c r="E2595" t="s">
        <v>1376</v>
      </c>
      <c r="F2595" t="s">
        <v>1378</v>
      </c>
      <c r="G2595" t="s">
        <v>15</v>
      </c>
      <c r="H2595" t="s">
        <v>4067</v>
      </c>
      <c r="I2595" t="s">
        <v>4054</v>
      </c>
      <c r="J2595" t="s">
        <v>33</v>
      </c>
      <c r="K2595" s="1">
        <v>4498273</v>
      </c>
      <c r="L2595" t="s">
        <v>1379</v>
      </c>
      <c r="M2595" t="s">
        <v>738</v>
      </c>
      <c r="N2595" t="s">
        <v>761</v>
      </c>
      <c r="AC2595" t="s">
        <v>3927</v>
      </c>
      <c r="AD2595" t="str">
        <f>+VLOOKUP(AC2595,[1]Base!$B$6:$C$7592,2,FALSE)</f>
        <v>INSTITUTO NACIONAL PARA CIEGOS (INCI)</v>
      </c>
    </row>
    <row r="2596" spans="1:30" x14ac:dyDescent="0.25">
      <c r="A2596" t="s">
        <v>1233</v>
      </c>
      <c r="B2596" t="s">
        <v>3927</v>
      </c>
      <c r="C2596" t="str">
        <f>+VLOOKUP(B2596,[1]Base!$B$6:$C$7592,2,FALSE)</f>
        <v>INSTITUTO NACIONAL PARA CIEGOS (INCI)</v>
      </c>
      <c r="D2596" t="s">
        <v>1377</v>
      </c>
      <c r="E2596" t="s">
        <v>1376</v>
      </c>
      <c r="F2596" t="s">
        <v>1378</v>
      </c>
      <c r="G2596" t="s">
        <v>146</v>
      </c>
      <c r="H2596" t="s">
        <v>4067</v>
      </c>
      <c r="I2596" t="s">
        <v>4054</v>
      </c>
      <c r="J2596" t="s">
        <v>33</v>
      </c>
      <c r="K2596" s="1">
        <v>732277</v>
      </c>
      <c r="L2596" t="s">
        <v>1379</v>
      </c>
      <c r="M2596" t="s">
        <v>738</v>
      </c>
      <c r="N2596" t="s">
        <v>761</v>
      </c>
      <c r="AC2596" t="s">
        <v>3927</v>
      </c>
      <c r="AD2596" t="str">
        <f>+VLOOKUP(AC2596,[1]Base!$B$6:$C$7592,2,FALSE)</f>
        <v>INSTITUTO NACIONAL PARA CIEGOS (INCI)</v>
      </c>
    </row>
    <row r="2597" spans="1:30" x14ac:dyDescent="0.25">
      <c r="A2597" t="s">
        <v>1233</v>
      </c>
      <c r="B2597" t="s">
        <v>3927</v>
      </c>
      <c r="C2597" t="str">
        <f>+VLOOKUP(B2597,[1]Base!$B$6:$C$7592,2,FALSE)</f>
        <v>INSTITUTO NACIONAL PARA CIEGOS (INCI)</v>
      </c>
      <c r="D2597" t="s">
        <v>1377</v>
      </c>
      <c r="E2597" t="s">
        <v>1376</v>
      </c>
      <c r="F2597" t="s">
        <v>1378</v>
      </c>
      <c r="G2597" t="s">
        <v>15</v>
      </c>
      <c r="H2597" t="s">
        <v>4069</v>
      </c>
      <c r="I2597" t="s">
        <v>4055</v>
      </c>
      <c r="J2597" t="s">
        <v>34</v>
      </c>
      <c r="K2597" s="1">
        <v>7839021</v>
      </c>
      <c r="L2597" t="s">
        <v>1379</v>
      </c>
      <c r="M2597" t="s">
        <v>738</v>
      </c>
      <c r="N2597" t="s">
        <v>761</v>
      </c>
      <c r="AC2597" t="s">
        <v>3927</v>
      </c>
      <c r="AD2597" t="str">
        <f>+VLOOKUP(AC2597,[1]Base!$B$6:$C$7592,2,FALSE)</f>
        <v>INSTITUTO NACIONAL PARA CIEGOS (INCI)</v>
      </c>
    </row>
    <row r="2598" spans="1:30" x14ac:dyDescent="0.25">
      <c r="A2598" t="s">
        <v>1233</v>
      </c>
      <c r="B2598" t="s">
        <v>3927</v>
      </c>
      <c r="C2598" t="str">
        <f>+VLOOKUP(B2598,[1]Base!$B$6:$C$7592,2,FALSE)</f>
        <v>INSTITUTO NACIONAL PARA CIEGOS (INCI)</v>
      </c>
      <c r="D2598" t="s">
        <v>1377</v>
      </c>
      <c r="E2598" t="s">
        <v>1376</v>
      </c>
      <c r="F2598" t="s">
        <v>1378</v>
      </c>
      <c r="G2598" t="s">
        <v>146</v>
      </c>
      <c r="H2598" t="s">
        <v>4069</v>
      </c>
      <c r="I2598" t="s">
        <v>4055</v>
      </c>
      <c r="J2598" t="s">
        <v>34</v>
      </c>
      <c r="K2598" s="1">
        <v>1276119</v>
      </c>
      <c r="L2598" t="s">
        <v>1379</v>
      </c>
      <c r="M2598" t="s">
        <v>738</v>
      </c>
      <c r="N2598" t="s">
        <v>761</v>
      </c>
      <c r="AC2598" t="s">
        <v>3927</v>
      </c>
      <c r="AD2598" t="str">
        <f>+VLOOKUP(AC2598,[1]Base!$B$6:$C$7592,2,FALSE)</f>
        <v>INSTITUTO NACIONAL PARA CIEGOS (INCI)</v>
      </c>
    </row>
    <row r="2599" spans="1:30" x14ac:dyDescent="0.25">
      <c r="A2599" t="s">
        <v>1233</v>
      </c>
      <c r="B2599" t="s">
        <v>3927</v>
      </c>
      <c r="C2599" t="str">
        <f>+VLOOKUP(B2599,[1]Base!$B$6:$C$7592,2,FALSE)</f>
        <v>INSTITUTO NACIONAL PARA CIEGOS (INCI)</v>
      </c>
      <c r="D2599" t="s">
        <v>1377</v>
      </c>
      <c r="E2599" t="s">
        <v>1376</v>
      </c>
      <c r="F2599" t="s">
        <v>1378</v>
      </c>
      <c r="G2599" t="s">
        <v>15</v>
      </c>
      <c r="H2599" t="s">
        <v>4072</v>
      </c>
      <c r="I2599" t="s">
        <v>4056</v>
      </c>
      <c r="J2599" t="s">
        <v>4030</v>
      </c>
      <c r="K2599" s="1">
        <v>18998907</v>
      </c>
      <c r="L2599" t="s">
        <v>1379</v>
      </c>
      <c r="M2599" t="s">
        <v>738</v>
      </c>
      <c r="N2599" t="s">
        <v>761</v>
      </c>
      <c r="AC2599" t="s">
        <v>3927</v>
      </c>
      <c r="AD2599" t="str">
        <f>+VLOOKUP(AC2599,[1]Base!$B$6:$C$7592,2,FALSE)</f>
        <v>INSTITUTO NACIONAL PARA CIEGOS (INCI)</v>
      </c>
    </row>
    <row r="2600" spans="1:30" x14ac:dyDescent="0.25">
      <c r="A2600" t="s">
        <v>1233</v>
      </c>
      <c r="B2600" t="s">
        <v>3927</v>
      </c>
      <c r="C2600" t="str">
        <f>+VLOOKUP(B2600,[1]Base!$B$6:$C$7592,2,FALSE)</f>
        <v>INSTITUTO NACIONAL PARA CIEGOS (INCI)</v>
      </c>
      <c r="D2600" t="s">
        <v>1377</v>
      </c>
      <c r="E2600" t="s">
        <v>1376</v>
      </c>
      <c r="F2600" t="s">
        <v>1378</v>
      </c>
      <c r="G2600" t="s">
        <v>146</v>
      </c>
      <c r="H2600" t="s">
        <v>4072</v>
      </c>
      <c r="I2600" t="s">
        <v>4056</v>
      </c>
      <c r="J2600" t="s">
        <v>4030</v>
      </c>
      <c r="K2600" s="1">
        <v>3092845</v>
      </c>
      <c r="L2600" t="s">
        <v>1379</v>
      </c>
      <c r="M2600" t="s">
        <v>738</v>
      </c>
      <c r="N2600" t="s">
        <v>761</v>
      </c>
      <c r="AC2600" t="s">
        <v>3927</v>
      </c>
      <c r="AD2600" t="str">
        <f>+VLOOKUP(AC2600,[1]Base!$B$6:$C$7592,2,FALSE)</f>
        <v>INSTITUTO NACIONAL PARA CIEGOS (INCI)</v>
      </c>
    </row>
    <row r="2601" spans="1:30" x14ac:dyDescent="0.25">
      <c r="A2601" t="s">
        <v>1233</v>
      </c>
      <c r="B2601" t="s">
        <v>3927</v>
      </c>
      <c r="C2601" t="str">
        <f>+VLOOKUP(B2601,[1]Base!$B$6:$C$7592,2,FALSE)</f>
        <v>INSTITUTO NACIONAL PARA CIEGOS (INCI)</v>
      </c>
      <c r="D2601" t="s">
        <v>1377</v>
      </c>
      <c r="E2601" t="s">
        <v>1376</v>
      </c>
      <c r="F2601" t="s">
        <v>1378</v>
      </c>
      <c r="G2601" t="s">
        <v>15</v>
      </c>
      <c r="H2601" t="s">
        <v>4071</v>
      </c>
      <c r="I2601" t="s">
        <v>4057</v>
      </c>
      <c r="J2601" t="s">
        <v>35</v>
      </c>
      <c r="K2601" s="1">
        <v>1210259</v>
      </c>
      <c r="L2601" t="s">
        <v>1379</v>
      </c>
      <c r="M2601" t="s">
        <v>738</v>
      </c>
      <c r="N2601" t="s">
        <v>761</v>
      </c>
      <c r="AC2601" t="s">
        <v>3927</v>
      </c>
      <c r="AD2601" t="str">
        <f>+VLOOKUP(AC2601,[1]Base!$B$6:$C$7592,2,FALSE)</f>
        <v>INSTITUTO NACIONAL PARA CIEGOS (INCI)</v>
      </c>
    </row>
    <row r="2602" spans="1:30" x14ac:dyDescent="0.25">
      <c r="A2602" t="s">
        <v>1233</v>
      </c>
      <c r="B2602" t="s">
        <v>3927</v>
      </c>
      <c r="C2602" t="str">
        <f>+VLOOKUP(B2602,[1]Base!$B$6:$C$7592,2,FALSE)</f>
        <v>INSTITUTO NACIONAL PARA CIEGOS (INCI)</v>
      </c>
      <c r="D2602" t="s">
        <v>1377</v>
      </c>
      <c r="E2602" t="s">
        <v>1376</v>
      </c>
      <c r="F2602" t="s">
        <v>1378</v>
      </c>
      <c r="G2602" t="s">
        <v>146</v>
      </c>
      <c r="H2602" t="s">
        <v>4071</v>
      </c>
      <c r="I2602" t="s">
        <v>4057</v>
      </c>
      <c r="J2602" t="s">
        <v>35</v>
      </c>
      <c r="K2602" s="1">
        <v>197018</v>
      </c>
      <c r="L2602" t="s">
        <v>1379</v>
      </c>
      <c r="M2602" t="s">
        <v>738</v>
      </c>
      <c r="N2602" t="s">
        <v>761</v>
      </c>
      <c r="AC2602" t="s">
        <v>3927</v>
      </c>
      <c r="AD2602" t="str">
        <f>+VLOOKUP(AC2602,[1]Base!$B$6:$C$7592,2,FALSE)</f>
        <v>INSTITUTO NACIONAL PARA CIEGOS (INCI)</v>
      </c>
    </row>
    <row r="2603" spans="1:30" x14ac:dyDescent="0.25">
      <c r="A2603" t="s">
        <v>1233</v>
      </c>
      <c r="B2603" t="s">
        <v>3927</v>
      </c>
      <c r="C2603" t="str">
        <f>+VLOOKUP(B2603,[1]Base!$B$6:$C$7592,2,FALSE)</f>
        <v>INSTITUTO NACIONAL PARA CIEGOS (INCI)</v>
      </c>
      <c r="D2603" t="s">
        <v>1377</v>
      </c>
      <c r="E2603" t="s">
        <v>1376</v>
      </c>
      <c r="F2603" t="s">
        <v>1378</v>
      </c>
      <c r="G2603" t="s">
        <v>15</v>
      </c>
      <c r="H2603" t="s">
        <v>4071</v>
      </c>
      <c r="I2603" t="s">
        <v>4058</v>
      </c>
      <c r="J2603" t="s">
        <v>36</v>
      </c>
      <c r="K2603" s="1">
        <v>2715302</v>
      </c>
      <c r="L2603" t="s">
        <v>1379</v>
      </c>
      <c r="M2603" t="s">
        <v>738</v>
      </c>
      <c r="N2603" t="s">
        <v>761</v>
      </c>
      <c r="AC2603" t="s">
        <v>3927</v>
      </c>
      <c r="AD2603" t="str">
        <f>+VLOOKUP(AC2603,[1]Base!$B$6:$C$7592,2,FALSE)</f>
        <v>INSTITUTO NACIONAL PARA CIEGOS (INCI)</v>
      </c>
    </row>
    <row r="2604" spans="1:30" x14ac:dyDescent="0.25">
      <c r="A2604" t="s">
        <v>1233</v>
      </c>
      <c r="B2604" t="s">
        <v>3927</v>
      </c>
      <c r="C2604" t="str">
        <f>+VLOOKUP(B2604,[1]Base!$B$6:$C$7592,2,FALSE)</f>
        <v>INSTITUTO NACIONAL PARA CIEGOS (INCI)</v>
      </c>
      <c r="D2604" t="s">
        <v>1377</v>
      </c>
      <c r="E2604" t="s">
        <v>1376</v>
      </c>
      <c r="F2604" t="s">
        <v>1378</v>
      </c>
      <c r="G2604" t="s">
        <v>146</v>
      </c>
      <c r="H2604" t="s">
        <v>4071</v>
      </c>
      <c r="I2604" t="s">
        <v>4058</v>
      </c>
      <c r="J2604" t="s">
        <v>36</v>
      </c>
      <c r="K2604" s="1">
        <v>442026</v>
      </c>
      <c r="L2604" t="s">
        <v>1379</v>
      </c>
      <c r="M2604" t="s">
        <v>738</v>
      </c>
      <c r="N2604" t="s">
        <v>761</v>
      </c>
      <c r="AC2604" t="s">
        <v>3927</v>
      </c>
      <c r="AD2604" t="str">
        <f>+VLOOKUP(AC2604,[1]Base!$B$6:$C$7592,2,FALSE)</f>
        <v>INSTITUTO NACIONAL PARA CIEGOS (INCI)</v>
      </c>
    </row>
    <row r="2605" spans="1:30" x14ac:dyDescent="0.25">
      <c r="A2605" t="s">
        <v>1233</v>
      </c>
      <c r="B2605" t="s">
        <v>3927</v>
      </c>
      <c r="C2605" t="str">
        <f>+VLOOKUP(B2605,[1]Base!$B$6:$C$7592,2,FALSE)</f>
        <v>INSTITUTO NACIONAL PARA CIEGOS (INCI)</v>
      </c>
      <c r="D2605" t="s">
        <v>1377</v>
      </c>
      <c r="E2605" t="s">
        <v>1376</v>
      </c>
      <c r="F2605" t="s">
        <v>1378</v>
      </c>
      <c r="G2605" t="s">
        <v>15</v>
      </c>
      <c r="H2605" t="s">
        <v>4069</v>
      </c>
      <c r="I2605" t="s">
        <v>4059</v>
      </c>
      <c r="J2605" t="s">
        <v>37</v>
      </c>
      <c r="K2605" s="1">
        <v>2313756</v>
      </c>
      <c r="L2605" t="s">
        <v>1379</v>
      </c>
      <c r="M2605" t="s">
        <v>738</v>
      </c>
      <c r="N2605" t="s">
        <v>761</v>
      </c>
      <c r="AC2605" t="s">
        <v>3927</v>
      </c>
      <c r="AD2605" t="str">
        <f>+VLOOKUP(AC2605,[1]Base!$B$6:$C$7592,2,FALSE)</f>
        <v>INSTITUTO NACIONAL PARA CIEGOS (INCI)</v>
      </c>
    </row>
    <row r="2606" spans="1:30" x14ac:dyDescent="0.25">
      <c r="A2606" t="s">
        <v>1233</v>
      </c>
      <c r="B2606" t="s">
        <v>3927</v>
      </c>
      <c r="C2606" t="str">
        <f>+VLOOKUP(B2606,[1]Base!$B$6:$C$7592,2,FALSE)</f>
        <v>INSTITUTO NACIONAL PARA CIEGOS (INCI)</v>
      </c>
      <c r="D2606" t="s">
        <v>1377</v>
      </c>
      <c r="E2606" t="s">
        <v>1376</v>
      </c>
      <c r="F2606" t="s">
        <v>1378</v>
      </c>
      <c r="G2606" t="s">
        <v>146</v>
      </c>
      <c r="H2606" t="s">
        <v>4069</v>
      </c>
      <c r="I2606" t="s">
        <v>4059</v>
      </c>
      <c r="J2606" t="s">
        <v>37</v>
      </c>
      <c r="K2606" s="1">
        <v>376657</v>
      </c>
      <c r="L2606" t="s">
        <v>1379</v>
      </c>
      <c r="M2606" t="s">
        <v>738</v>
      </c>
      <c r="N2606" t="s">
        <v>761</v>
      </c>
      <c r="AC2606" t="s">
        <v>3927</v>
      </c>
      <c r="AD2606" t="str">
        <f>+VLOOKUP(AC2606,[1]Base!$B$6:$C$7592,2,FALSE)</f>
        <v>INSTITUTO NACIONAL PARA CIEGOS (INCI)</v>
      </c>
    </row>
    <row r="2607" spans="1:30" x14ac:dyDescent="0.25">
      <c r="A2607" t="s">
        <v>1233</v>
      </c>
      <c r="B2607" t="s">
        <v>3927</v>
      </c>
      <c r="C2607" t="str">
        <f>+VLOOKUP(B2607,[1]Base!$B$6:$C$7592,2,FALSE)</f>
        <v>INSTITUTO NACIONAL PARA CIEGOS (INCI)</v>
      </c>
      <c r="D2607" t="s">
        <v>1377</v>
      </c>
      <c r="E2607" t="s">
        <v>1376</v>
      </c>
      <c r="F2607" t="s">
        <v>1378</v>
      </c>
      <c r="G2607" t="s">
        <v>15</v>
      </c>
      <c r="H2607" t="s">
        <v>4067</v>
      </c>
      <c r="I2607" t="s">
        <v>4060</v>
      </c>
      <c r="J2607" t="s">
        <v>4029</v>
      </c>
      <c r="K2607" s="1">
        <v>159927</v>
      </c>
      <c r="L2607" t="s">
        <v>1379</v>
      </c>
      <c r="M2607" t="s">
        <v>738</v>
      </c>
      <c r="N2607" t="s">
        <v>761</v>
      </c>
      <c r="AC2607" t="s">
        <v>3927</v>
      </c>
      <c r="AD2607" t="str">
        <f>+VLOOKUP(AC2607,[1]Base!$B$6:$C$7592,2,FALSE)</f>
        <v>INSTITUTO NACIONAL PARA CIEGOS (INCI)</v>
      </c>
    </row>
    <row r="2608" spans="1:30" x14ac:dyDescent="0.25">
      <c r="A2608" t="s">
        <v>1233</v>
      </c>
      <c r="B2608" t="s">
        <v>3927</v>
      </c>
      <c r="C2608" t="str">
        <f>+VLOOKUP(B2608,[1]Base!$B$6:$C$7592,2,FALSE)</f>
        <v>INSTITUTO NACIONAL PARA CIEGOS (INCI)</v>
      </c>
      <c r="D2608" t="s">
        <v>1377</v>
      </c>
      <c r="E2608" t="s">
        <v>1376</v>
      </c>
      <c r="F2608" t="s">
        <v>1378</v>
      </c>
      <c r="G2608" t="s">
        <v>146</v>
      </c>
      <c r="H2608" t="s">
        <v>4067</v>
      </c>
      <c r="I2608" t="s">
        <v>4060</v>
      </c>
      <c r="J2608" t="s">
        <v>4029</v>
      </c>
      <c r="K2608" s="1">
        <v>26034</v>
      </c>
      <c r="L2608" t="s">
        <v>1379</v>
      </c>
      <c r="M2608" t="s">
        <v>738</v>
      </c>
      <c r="N2608" t="s">
        <v>761</v>
      </c>
      <c r="AC2608" t="s">
        <v>3927</v>
      </c>
      <c r="AD2608" t="str">
        <f>+VLOOKUP(AC2608,[1]Base!$B$6:$C$7592,2,FALSE)</f>
        <v>INSTITUTO NACIONAL PARA CIEGOS (INCI)</v>
      </c>
    </row>
    <row r="2609" spans="1:30" x14ac:dyDescent="0.25">
      <c r="A2609" t="s">
        <v>1233</v>
      </c>
      <c r="B2609" t="s">
        <v>3927</v>
      </c>
      <c r="C2609" t="str">
        <f>+VLOOKUP(B2609,[1]Base!$B$6:$C$7592,2,FALSE)</f>
        <v>INSTITUTO NACIONAL PARA CIEGOS (INCI)</v>
      </c>
      <c r="D2609" t="s">
        <v>1377</v>
      </c>
      <c r="E2609" t="s">
        <v>1376</v>
      </c>
      <c r="F2609" t="s">
        <v>1378</v>
      </c>
      <c r="G2609" t="s">
        <v>15</v>
      </c>
      <c r="H2609" t="s">
        <v>4069</v>
      </c>
      <c r="I2609" t="s">
        <v>4061</v>
      </c>
      <c r="J2609" t="s">
        <v>38</v>
      </c>
      <c r="K2609" s="1">
        <v>449957</v>
      </c>
      <c r="L2609" t="s">
        <v>1379</v>
      </c>
      <c r="M2609" t="s">
        <v>738</v>
      </c>
      <c r="N2609" t="s">
        <v>761</v>
      </c>
      <c r="AC2609" t="s">
        <v>3927</v>
      </c>
      <c r="AD2609" t="str">
        <f>+VLOOKUP(AC2609,[1]Base!$B$6:$C$7592,2,FALSE)</f>
        <v>INSTITUTO NACIONAL PARA CIEGOS (INCI)</v>
      </c>
    </row>
    <row r="2610" spans="1:30" x14ac:dyDescent="0.25">
      <c r="A2610" t="s">
        <v>1233</v>
      </c>
      <c r="B2610" t="s">
        <v>3927</v>
      </c>
      <c r="C2610" t="str">
        <f>+VLOOKUP(B2610,[1]Base!$B$6:$C$7592,2,FALSE)</f>
        <v>INSTITUTO NACIONAL PARA CIEGOS (INCI)</v>
      </c>
      <c r="D2610" t="s">
        <v>1377</v>
      </c>
      <c r="E2610" t="s">
        <v>1376</v>
      </c>
      <c r="F2610" t="s">
        <v>1378</v>
      </c>
      <c r="G2610" t="s">
        <v>146</v>
      </c>
      <c r="H2610" t="s">
        <v>4069</v>
      </c>
      <c r="I2610" t="s">
        <v>4061</v>
      </c>
      <c r="J2610" t="s">
        <v>38</v>
      </c>
      <c r="K2610" s="1">
        <v>73248</v>
      </c>
      <c r="L2610" t="s">
        <v>1379</v>
      </c>
      <c r="M2610" t="s">
        <v>738</v>
      </c>
      <c r="N2610" t="s">
        <v>761</v>
      </c>
      <c r="AC2610" t="s">
        <v>3927</v>
      </c>
      <c r="AD2610" t="str">
        <f>+VLOOKUP(AC2610,[1]Base!$B$6:$C$7592,2,FALSE)</f>
        <v>INSTITUTO NACIONAL PARA CIEGOS (INCI)</v>
      </c>
    </row>
    <row r="2611" spans="1:30" x14ac:dyDescent="0.25">
      <c r="A2611" t="s">
        <v>1233</v>
      </c>
      <c r="B2611" t="s">
        <v>3927</v>
      </c>
      <c r="C2611" t="str">
        <f>+VLOOKUP(B2611,[1]Base!$B$6:$C$7592,2,FALSE)</f>
        <v>INSTITUTO NACIONAL PARA CIEGOS (INCI)</v>
      </c>
      <c r="D2611" t="s">
        <v>1377</v>
      </c>
      <c r="E2611" t="s">
        <v>1376</v>
      </c>
      <c r="F2611" t="s">
        <v>1378</v>
      </c>
      <c r="G2611" t="s">
        <v>15</v>
      </c>
      <c r="H2611" t="s">
        <v>4071</v>
      </c>
      <c r="I2611" t="s">
        <v>4062</v>
      </c>
      <c r="J2611" t="s">
        <v>4028</v>
      </c>
      <c r="K2611" s="1">
        <v>63106</v>
      </c>
      <c r="L2611" t="s">
        <v>1379</v>
      </c>
      <c r="M2611" t="s">
        <v>738</v>
      </c>
      <c r="N2611" t="s">
        <v>761</v>
      </c>
      <c r="AC2611" t="s">
        <v>3927</v>
      </c>
      <c r="AD2611" t="str">
        <f>+VLOOKUP(AC2611,[1]Base!$B$6:$C$7592,2,FALSE)</f>
        <v>INSTITUTO NACIONAL PARA CIEGOS (INCI)</v>
      </c>
    </row>
    <row r="2612" spans="1:30" x14ac:dyDescent="0.25">
      <c r="A2612" t="s">
        <v>1233</v>
      </c>
      <c r="B2612" t="s">
        <v>3927</v>
      </c>
      <c r="C2612" t="str">
        <f>+VLOOKUP(B2612,[1]Base!$B$6:$C$7592,2,FALSE)</f>
        <v>INSTITUTO NACIONAL PARA CIEGOS (INCI)</v>
      </c>
      <c r="D2612" t="s">
        <v>1377</v>
      </c>
      <c r="E2612" t="s">
        <v>1376</v>
      </c>
      <c r="F2612" t="s">
        <v>1378</v>
      </c>
      <c r="G2612" t="s">
        <v>146</v>
      </c>
      <c r="H2612" t="s">
        <v>4071</v>
      </c>
      <c r="I2612" t="s">
        <v>4062</v>
      </c>
      <c r="J2612" t="s">
        <v>4028</v>
      </c>
      <c r="K2612" s="1">
        <v>10273</v>
      </c>
      <c r="L2612" t="s">
        <v>1379</v>
      </c>
      <c r="M2612" t="s">
        <v>738</v>
      </c>
      <c r="N2612" t="s">
        <v>761</v>
      </c>
      <c r="AC2612" t="s">
        <v>3927</v>
      </c>
      <c r="AD2612" t="str">
        <f>+VLOOKUP(AC2612,[1]Base!$B$6:$C$7592,2,FALSE)</f>
        <v>INSTITUTO NACIONAL PARA CIEGOS (INCI)</v>
      </c>
    </row>
    <row r="2613" spans="1:30" x14ac:dyDescent="0.25">
      <c r="A2613" t="s">
        <v>1233</v>
      </c>
      <c r="B2613" t="s">
        <v>3927</v>
      </c>
      <c r="C2613" t="str">
        <f>+VLOOKUP(B2613,[1]Base!$B$6:$C$7592,2,FALSE)</f>
        <v>INSTITUTO NACIONAL PARA CIEGOS (INCI)</v>
      </c>
      <c r="D2613" t="s">
        <v>1377</v>
      </c>
      <c r="E2613" t="s">
        <v>1376</v>
      </c>
      <c r="F2613" t="s">
        <v>1378</v>
      </c>
      <c r="G2613" t="s">
        <v>15</v>
      </c>
      <c r="H2613" t="s">
        <v>4071</v>
      </c>
      <c r="I2613" t="s">
        <v>4063</v>
      </c>
      <c r="J2613" t="s">
        <v>39</v>
      </c>
      <c r="K2613" s="1">
        <v>364374</v>
      </c>
      <c r="L2613" t="s">
        <v>1379</v>
      </c>
      <c r="M2613" t="s">
        <v>738</v>
      </c>
      <c r="N2613" t="s">
        <v>761</v>
      </c>
      <c r="AC2613" t="s">
        <v>3927</v>
      </c>
      <c r="AD2613" t="str">
        <f>+VLOOKUP(AC2613,[1]Base!$B$6:$C$7592,2,FALSE)</f>
        <v>INSTITUTO NACIONAL PARA CIEGOS (INCI)</v>
      </c>
    </row>
    <row r="2614" spans="1:30" x14ac:dyDescent="0.25">
      <c r="A2614" t="s">
        <v>1233</v>
      </c>
      <c r="B2614" t="s">
        <v>3927</v>
      </c>
      <c r="C2614" t="str">
        <f>+VLOOKUP(B2614,[1]Base!$B$6:$C$7592,2,FALSE)</f>
        <v>INSTITUTO NACIONAL PARA CIEGOS (INCI)</v>
      </c>
      <c r="D2614" t="s">
        <v>1377</v>
      </c>
      <c r="E2614" t="s">
        <v>1376</v>
      </c>
      <c r="F2614" t="s">
        <v>1378</v>
      </c>
      <c r="G2614" t="s">
        <v>146</v>
      </c>
      <c r="H2614" t="s">
        <v>4071</v>
      </c>
      <c r="I2614" t="s">
        <v>4063</v>
      </c>
      <c r="J2614" t="s">
        <v>39</v>
      </c>
      <c r="K2614" s="1">
        <v>59316</v>
      </c>
      <c r="L2614" t="s">
        <v>1379</v>
      </c>
      <c r="M2614" t="s">
        <v>738</v>
      </c>
      <c r="N2614" t="s">
        <v>761</v>
      </c>
      <c r="AC2614" t="s">
        <v>3927</v>
      </c>
      <c r="AD2614" t="str">
        <f>+VLOOKUP(AC2614,[1]Base!$B$6:$C$7592,2,FALSE)</f>
        <v>INSTITUTO NACIONAL PARA CIEGOS (INCI)</v>
      </c>
    </row>
    <row r="2615" spans="1:30" x14ac:dyDescent="0.25">
      <c r="A2615" t="s">
        <v>1233</v>
      </c>
      <c r="B2615" t="s">
        <v>3927</v>
      </c>
      <c r="C2615" t="str">
        <f>+VLOOKUP(B2615,[1]Base!$B$6:$C$7592,2,FALSE)</f>
        <v>INSTITUTO NACIONAL PARA CIEGOS (INCI)</v>
      </c>
      <c r="D2615" t="s">
        <v>1377</v>
      </c>
      <c r="E2615" t="s">
        <v>1376</v>
      </c>
      <c r="F2615" t="s">
        <v>1378</v>
      </c>
      <c r="G2615" t="s">
        <v>15</v>
      </c>
      <c r="H2615" t="s">
        <v>4071</v>
      </c>
      <c r="I2615" t="s">
        <v>4064</v>
      </c>
      <c r="J2615" t="s">
        <v>4031</v>
      </c>
      <c r="K2615" s="1">
        <v>38468</v>
      </c>
      <c r="L2615" t="s">
        <v>1379</v>
      </c>
      <c r="M2615" t="s">
        <v>738</v>
      </c>
      <c r="N2615" t="s">
        <v>761</v>
      </c>
      <c r="AC2615" t="s">
        <v>3927</v>
      </c>
      <c r="AD2615" t="str">
        <f>+VLOOKUP(AC2615,[1]Base!$B$6:$C$7592,2,FALSE)</f>
        <v>INSTITUTO NACIONAL PARA CIEGOS (INCI)</v>
      </c>
    </row>
    <row r="2616" spans="1:30" x14ac:dyDescent="0.25">
      <c r="A2616" t="s">
        <v>1233</v>
      </c>
      <c r="B2616" t="s">
        <v>3927</v>
      </c>
      <c r="C2616" t="str">
        <f>+VLOOKUP(B2616,[1]Base!$B$6:$C$7592,2,FALSE)</f>
        <v>INSTITUTO NACIONAL PARA CIEGOS (INCI)</v>
      </c>
      <c r="D2616" t="s">
        <v>1377</v>
      </c>
      <c r="E2616" t="s">
        <v>1376</v>
      </c>
      <c r="F2616" t="s">
        <v>1378</v>
      </c>
      <c r="G2616" t="s">
        <v>146</v>
      </c>
      <c r="H2616" t="s">
        <v>4071</v>
      </c>
      <c r="I2616" t="s">
        <v>4064</v>
      </c>
      <c r="J2616" t="s">
        <v>4031</v>
      </c>
      <c r="K2616" s="1">
        <v>6262</v>
      </c>
      <c r="L2616" t="s">
        <v>1379</v>
      </c>
      <c r="M2616" t="s">
        <v>738</v>
      </c>
      <c r="N2616" t="s">
        <v>761</v>
      </c>
      <c r="AC2616" t="s">
        <v>3927</v>
      </c>
      <c r="AD2616" t="str">
        <f>+VLOOKUP(AC2616,[1]Base!$B$6:$C$7592,2,FALSE)</f>
        <v>INSTITUTO NACIONAL PARA CIEGOS (INCI)</v>
      </c>
    </row>
    <row r="2617" spans="1:30" x14ac:dyDescent="0.25">
      <c r="A2617" t="s">
        <v>1233</v>
      </c>
      <c r="B2617" t="s">
        <v>3927</v>
      </c>
      <c r="C2617" t="str">
        <f>+VLOOKUP(B2617,[1]Base!$B$6:$C$7592,2,FALSE)</f>
        <v>INSTITUTO NACIONAL PARA CIEGOS (INCI)</v>
      </c>
      <c r="D2617" t="s">
        <v>1377</v>
      </c>
      <c r="E2617" t="s">
        <v>1376</v>
      </c>
      <c r="F2617" t="s">
        <v>1378</v>
      </c>
      <c r="G2617" t="s">
        <v>15</v>
      </c>
      <c r="H2617" t="s">
        <v>4071</v>
      </c>
      <c r="I2617" t="s">
        <v>4065</v>
      </c>
      <c r="J2617" t="s">
        <v>40</v>
      </c>
      <c r="K2617" s="1">
        <v>105465</v>
      </c>
      <c r="L2617" t="s">
        <v>1379</v>
      </c>
      <c r="M2617" t="s">
        <v>738</v>
      </c>
      <c r="N2617" t="s">
        <v>761</v>
      </c>
      <c r="AC2617" t="s">
        <v>3927</v>
      </c>
      <c r="AD2617" t="str">
        <f>+VLOOKUP(AC2617,[1]Base!$B$6:$C$7592,2,FALSE)</f>
        <v>INSTITUTO NACIONAL PARA CIEGOS (INCI)</v>
      </c>
    </row>
    <row r="2618" spans="1:30" x14ac:dyDescent="0.25">
      <c r="A2618" t="s">
        <v>1233</v>
      </c>
      <c r="B2618" t="s">
        <v>3927</v>
      </c>
      <c r="C2618" t="str">
        <f>+VLOOKUP(B2618,[1]Base!$B$6:$C$7592,2,FALSE)</f>
        <v>INSTITUTO NACIONAL PARA CIEGOS (INCI)</v>
      </c>
      <c r="D2618" t="s">
        <v>1377</v>
      </c>
      <c r="E2618" t="s">
        <v>1376</v>
      </c>
      <c r="F2618" t="s">
        <v>1378</v>
      </c>
      <c r="G2618" t="s">
        <v>146</v>
      </c>
      <c r="H2618" t="s">
        <v>4071</v>
      </c>
      <c r="I2618" t="s">
        <v>4065</v>
      </c>
      <c r="J2618" t="s">
        <v>40</v>
      </c>
      <c r="K2618" s="1">
        <v>17168</v>
      </c>
      <c r="L2618" t="s">
        <v>1379</v>
      </c>
      <c r="M2618" t="s">
        <v>738</v>
      </c>
      <c r="N2618" t="s">
        <v>761</v>
      </c>
      <c r="AC2618" t="s">
        <v>3927</v>
      </c>
      <c r="AD2618" t="str">
        <f>+VLOOKUP(AC2618,[1]Base!$B$6:$C$7592,2,FALSE)</f>
        <v>INSTITUTO NACIONAL PARA CIEGOS (INCI)</v>
      </c>
    </row>
    <row r="2619" spans="1:30" x14ac:dyDescent="0.25">
      <c r="A2619" t="s">
        <v>1233</v>
      </c>
      <c r="B2619" t="s">
        <v>3927</v>
      </c>
      <c r="C2619" t="str">
        <f>+VLOOKUP(B2619,[1]Base!$B$6:$C$7592,2,FALSE)</f>
        <v>INSTITUTO NACIONAL PARA CIEGOS (INCI)</v>
      </c>
      <c r="D2619" t="s">
        <v>1381</v>
      </c>
      <c r="E2619" t="s">
        <v>1380</v>
      </c>
      <c r="F2619" t="s">
        <v>1382</v>
      </c>
      <c r="G2619" t="s">
        <v>15</v>
      </c>
      <c r="H2619" t="s">
        <v>4070</v>
      </c>
      <c r="I2619" t="s">
        <v>4033</v>
      </c>
      <c r="J2619" t="s">
        <v>14</v>
      </c>
      <c r="K2619" s="1">
        <v>7638127</v>
      </c>
      <c r="L2619" t="s">
        <v>1383</v>
      </c>
      <c r="M2619" t="s">
        <v>738</v>
      </c>
      <c r="N2619" t="s">
        <v>761</v>
      </c>
      <c r="AC2619" t="s">
        <v>3927</v>
      </c>
      <c r="AD2619" t="str">
        <f>+VLOOKUP(AC2619,[1]Base!$B$6:$C$7592,2,FALSE)</f>
        <v>INSTITUTO NACIONAL PARA CIEGOS (INCI)</v>
      </c>
    </row>
    <row r="2620" spans="1:30" x14ac:dyDescent="0.25">
      <c r="A2620" t="s">
        <v>1233</v>
      </c>
      <c r="B2620" t="s">
        <v>3927</v>
      </c>
      <c r="C2620" t="str">
        <f>+VLOOKUP(B2620,[1]Base!$B$6:$C$7592,2,FALSE)</f>
        <v>INSTITUTO NACIONAL PARA CIEGOS (INCI)</v>
      </c>
      <c r="D2620" t="s">
        <v>1381</v>
      </c>
      <c r="E2620" t="s">
        <v>1380</v>
      </c>
      <c r="F2620" t="s">
        <v>1382</v>
      </c>
      <c r="G2620" t="s">
        <v>146</v>
      </c>
      <c r="H2620" t="s">
        <v>4070</v>
      </c>
      <c r="I2620" t="s">
        <v>4033</v>
      </c>
      <c r="J2620" t="s">
        <v>14</v>
      </c>
      <c r="K2620" s="1">
        <v>4878028</v>
      </c>
      <c r="L2620" t="s">
        <v>1383</v>
      </c>
      <c r="M2620" t="s">
        <v>738</v>
      </c>
      <c r="N2620" t="s">
        <v>761</v>
      </c>
      <c r="AC2620" t="s">
        <v>3927</v>
      </c>
      <c r="AD2620" t="str">
        <f>+VLOOKUP(AC2620,[1]Base!$B$6:$C$7592,2,FALSE)</f>
        <v>INSTITUTO NACIONAL PARA CIEGOS (INCI)</v>
      </c>
    </row>
    <row r="2621" spans="1:30" x14ac:dyDescent="0.25">
      <c r="A2621" t="s">
        <v>1233</v>
      </c>
      <c r="B2621" t="s">
        <v>3927</v>
      </c>
      <c r="C2621" t="str">
        <f>+VLOOKUP(B2621,[1]Base!$B$6:$C$7592,2,FALSE)</f>
        <v>INSTITUTO NACIONAL PARA CIEGOS (INCI)</v>
      </c>
      <c r="D2621" t="s">
        <v>1381</v>
      </c>
      <c r="E2621" t="s">
        <v>1380</v>
      </c>
      <c r="F2621" t="s">
        <v>1382</v>
      </c>
      <c r="G2621" t="s">
        <v>15</v>
      </c>
      <c r="H2621" t="s">
        <v>4067</v>
      </c>
      <c r="I2621" t="s">
        <v>4034</v>
      </c>
      <c r="J2621" t="s">
        <v>4021</v>
      </c>
      <c r="K2621" s="1">
        <v>1755500</v>
      </c>
      <c r="L2621" t="s">
        <v>1383</v>
      </c>
      <c r="M2621" t="s">
        <v>738</v>
      </c>
      <c r="N2621" t="s">
        <v>761</v>
      </c>
      <c r="AC2621" t="s">
        <v>3927</v>
      </c>
      <c r="AD2621" t="str">
        <f>+VLOOKUP(AC2621,[1]Base!$B$6:$C$7592,2,FALSE)</f>
        <v>INSTITUTO NACIONAL PARA CIEGOS (INCI)</v>
      </c>
    </row>
    <row r="2622" spans="1:30" x14ac:dyDescent="0.25">
      <c r="A2622" t="s">
        <v>1233</v>
      </c>
      <c r="B2622" t="s">
        <v>3927</v>
      </c>
      <c r="C2622" t="str">
        <f>+VLOOKUP(B2622,[1]Base!$B$6:$C$7592,2,FALSE)</f>
        <v>INSTITUTO NACIONAL PARA CIEGOS (INCI)</v>
      </c>
      <c r="D2622" t="s">
        <v>1381</v>
      </c>
      <c r="E2622" t="s">
        <v>1380</v>
      </c>
      <c r="F2622" t="s">
        <v>1382</v>
      </c>
      <c r="G2622" t="s">
        <v>146</v>
      </c>
      <c r="H2622" t="s">
        <v>4067</v>
      </c>
      <c r="I2622" t="s">
        <v>4034</v>
      </c>
      <c r="J2622" t="s">
        <v>4021</v>
      </c>
      <c r="K2622" s="1">
        <v>1121136</v>
      </c>
      <c r="L2622" t="s">
        <v>1383</v>
      </c>
      <c r="M2622" t="s">
        <v>738</v>
      </c>
      <c r="N2622" t="s">
        <v>761</v>
      </c>
      <c r="AC2622" t="s">
        <v>3927</v>
      </c>
      <c r="AD2622" t="str">
        <f>+VLOOKUP(AC2622,[1]Base!$B$6:$C$7592,2,FALSE)</f>
        <v>INSTITUTO NACIONAL PARA CIEGOS (INCI)</v>
      </c>
    </row>
    <row r="2623" spans="1:30" x14ac:dyDescent="0.25">
      <c r="A2623" t="s">
        <v>1233</v>
      </c>
      <c r="B2623" t="s">
        <v>3927</v>
      </c>
      <c r="C2623" t="str">
        <f>+VLOOKUP(B2623,[1]Base!$B$6:$C$7592,2,FALSE)</f>
        <v>INSTITUTO NACIONAL PARA CIEGOS (INCI)</v>
      </c>
      <c r="D2623" t="s">
        <v>1381</v>
      </c>
      <c r="E2623" t="s">
        <v>1380</v>
      </c>
      <c r="F2623" t="s">
        <v>1382</v>
      </c>
      <c r="G2623" t="s">
        <v>15</v>
      </c>
      <c r="H2623" t="s">
        <v>4068</v>
      </c>
      <c r="I2623" t="s">
        <v>4035</v>
      </c>
      <c r="J2623" t="s">
        <v>4022</v>
      </c>
      <c r="K2623" s="1">
        <v>16390138</v>
      </c>
      <c r="L2623" t="s">
        <v>1383</v>
      </c>
      <c r="M2623" t="s">
        <v>738</v>
      </c>
      <c r="N2623" t="s">
        <v>761</v>
      </c>
      <c r="AC2623" t="s">
        <v>3927</v>
      </c>
      <c r="AD2623" t="str">
        <f>+VLOOKUP(AC2623,[1]Base!$B$6:$C$7592,2,FALSE)</f>
        <v>INSTITUTO NACIONAL PARA CIEGOS (INCI)</v>
      </c>
    </row>
    <row r="2624" spans="1:30" x14ac:dyDescent="0.25">
      <c r="A2624" t="s">
        <v>1233</v>
      </c>
      <c r="B2624" t="s">
        <v>3927</v>
      </c>
      <c r="C2624" t="str">
        <f>+VLOOKUP(B2624,[1]Base!$B$6:$C$7592,2,FALSE)</f>
        <v>INSTITUTO NACIONAL PARA CIEGOS (INCI)</v>
      </c>
      <c r="D2624" t="s">
        <v>1381</v>
      </c>
      <c r="E2624" t="s">
        <v>1380</v>
      </c>
      <c r="F2624" t="s">
        <v>1382</v>
      </c>
      <c r="G2624" t="s">
        <v>146</v>
      </c>
      <c r="H2624" t="s">
        <v>4068</v>
      </c>
      <c r="I2624" t="s">
        <v>4035</v>
      </c>
      <c r="J2624" t="s">
        <v>4022</v>
      </c>
      <c r="K2624" s="1">
        <v>10290907</v>
      </c>
      <c r="L2624" t="s">
        <v>1383</v>
      </c>
      <c r="M2624" t="s">
        <v>738</v>
      </c>
      <c r="N2624" t="s">
        <v>761</v>
      </c>
      <c r="AC2624" t="s">
        <v>3927</v>
      </c>
      <c r="AD2624" t="str">
        <f>+VLOOKUP(AC2624,[1]Base!$B$6:$C$7592,2,FALSE)</f>
        <v>INSTITUTO NACIONAL PARA CIEGOS (INCI)</v>
      </c>
    </row>
    <row r="2625" spans="1:30" x14ac:dyDescent="0.25">
      <c r="A2625" t="s">
        <v>1233</v>
      </c>
      <c r="B2625" t="s">
        <v>3927</v>
      </c>
      <c r="C2625" t="str">
        <f>+VLOOKUP(B2625,[1]Base!$B$6:$C$7592,2,FALSE)</f>
        <v>INSTITUTO NACIONAL PARA CIEGOS (INCI)</v>
      </c>
      <c r="D2625" t="s">
        <v>1381</v>
      </c>
      <c r="E2625" t="s">
        <v>1380</v>
      </c>
      <c r="F2625" t="s">
        <v>1382</v>
      </c>
      <c r="G2625" t="s">
        <v>15</v>
      </c>
      <c r="H2625" t="s">
        <v>4067</v>
      </c>
      <c r="I2625" t="s">
        <v>4036</v>
      </c>
      <c r="J2625" t="s">
        <v>4023</v>
      </c>
      <c r="K2625" s="1">
        <v>2677857</v>
      </c>
      <c r="L2625" t="s">
        <v>1383</v>
      </c>
      <c r="M2625" t="s">
        <v>738</v>
      </c>
      <c r="N2625" t="s">
        <v>761</v>
      </c>
      <c r="AC2625" t="s">
        <v>3927</v>
      </c>
      <c r="AD2625" t="str">
        <f>+VLOOKUP(AC2625,[1]Base!$B$6:$C$7592,2,FALSE)</f>
        <v>INSTITUTO NACIONAL PARA CIEGOS (INCI)</v>
      </c>
    </row>
    <row r="2626" spans="1:30" x14ac:dyDescent="0.25">
      <c r="A2626" t="s">
        <v>1233</v>
      </c>
      <c r="B2626" t="s">
        <v>3927</v>
      </c>
      <c r="C2626" t="str">
        <f>+VLOOKUP(B2626,[1]Base!$B$6:$C$7592,2,FALSE)</f>
        <v>INSTITUTO NACIONAL PARA CIEGOS (INCI)</v>
      </c>
      <c r="D2626" t="s">
        <v>1381</v>
      </c>
      <c r="E2626" t="s">
        <v>1380</v>
      </c>
      <c r="F2626" t="s">
        <v>1382</v>
      </c>
      <c r="G2626" t="s">
        <v>146</v>
      </c>
      <c r="H2626" t="s">
        <v>4067</v>
      </c>
      <c r="I2626" t="s">
        <v>4036</v>
      </c>
      <c r="J2626" t="s">
        <v>4023</v>
      </c>
      <c r="K2626" s="1">
        <v>1710192</v>
      </c>
      <c r="L2626" t="s">
        <v>1383</v>
      </c>
      <c r="M2626" t="s">
        <v>738</v>
      </c>
      <c r="N2626" t="s">
        <v>761</v>
      </c>
      <c r="AC2626" t="s">
        <v>3927</v>
      </c>
      <c r="AD2626" t="str">
        <f>+VLOOKUP(AC2626,[1]Base!$B$6:$C$7592,2,FALSE)</f>
        <v>INSTITUTO NACIONAL PARA CIEGOS (INCI)</v>
      </c>
    </row>
    <row r="2627" spans="1:30" x14ac:dyDescent="0.25">
      <c r="A2627" t="s">
        <v>1233</v>
      </c>
      <c r="B2627" t="s">
        <v>3927</v>
      </c>
      <c r="C2627" t="str">
        <f>+VLOOKUP(B2627,[1]Base!$B$6:$C$7592,2,FALSE)</f>
        <v>INSTITUTO NACIONAL PARA CIEGOS (INCI)</v>
      </c>
      <c r="D2627" t="s">
        <v>1381</v>
      </c>
      <c r="E2627" t="s">
        <v>1380</v>
      </c>
      <c r="F2627" t="s">
        <v>1382</v>
      </c>
      <c r="G2627" t="s">
        <v>15</v>
      </c>
      <c r="H2627" t="s">
        <v>4068</v>
      </c>
      <c r="I2627" t="s">
        <v>4037</v>
      </c>
      <c r="J2627" t="s">
        <v>4024</v>
      </c>
      <c r="K2627" s="1">
        <v>3087445</v>
      </c>
      <c r="L2627" t="s">
        <v>1383</v>
      </c>
      <c r="M2627" t="s">
        <v>738</v>
      </c>
      <c r="N2627" t="s">
        <v>761</v>
      </c>
      <c r="AC2627" t="s">
        <v>3927</v>
      </c>
      <c r="AD2627" t="str">
        <f>+VLOOKUP(AC2627,[1]Base!$B$6:$C$7592,2,FALSE)</f>
        <v>INSTITUTO NACIONAL PARA CIEGOS (INCI)</v>
      </c>
    </row>
    <row r="2628" spans="1:30" x14ac:dyDescent="0.25">
      <c r="A2628" t="s">
        <v>1233</v>
      </c>
      <c r="B2628" t="s">
        <v>3927</v>
      </c>
      <c r="C2628" t="str">
        <f>+VLOOKUP(B2628,[1]Base!$B$6:$C$7592,2,FALSE)</f>
        <v>INSTITUTO NACIONAL PARA CIEGOS (INCI)</v>
      </c>
      <c r="D2628" t="s">
        <v>1381</v>
      </c>
      <c r="E2628" t="s">
        <v>1380</v>
      </c>
      <c r="F2628" t="s">
        <v>1382</v>
      </c>
      <c r="G2628" t="s">
        <v>146</v>
      </c>
      <c r="H2628" t="s">
        <v>4068</v>
      </c>
      <c r="I2628" t="s">
        <v>4037</v>
      </c>
      <c r="J2628" t="s">
        <v>4024</v>
      </c>
      <c r="K2628" s="1">
        <v>1971772</v>
      </c>
      <c r="L2628" t="s">
        <v>1383</v>
      </c>
      <c r="M2628" t="s">
        <v>738</v>
      </c>
      <c r="N2628" t="s">
        <v>761</v>
      </c>
      <c r="AC2628" t="s">
        <v>3927</v>
      </c>
      <c r="AD2628" t="str">
        <f>+VLOOKUP(AC2628,[1]Base!$B$6:$C$7592,2,FALSE)</f>
        <v>INSTITUTO NACIONAL PARA CIEGOS (INCI)</v>
      </c>
    </row>
    <row r="2629" spans="1:30" x14ac:dyDescent="0.25">
      <c r="A2629" t="s">
        <v>1233</v>
      </c>
      <c r="B2629" t="s">
        <v>3927</v>
      </c>
      <c r="C2629" t="str">
        <f>+VLOOKUP(B2629,[1]Base!$B$6:$C$7592,2,FALSE)</f>
        <v>INSTITUTO NACIONAL PARA CIEGOS (INCI)</v>
      </c>
      <c r="D2629" t="s">
        <v>1381</v>
      </c>
      <c r="E2629" t="s">
        <v>1380</v>
      </c>
      <c r="F2629" t="s">
        <v>1382</v>
      </c>
      <c r="G2629" t="s">
        <v>15</v>
      </c>
      <c r="H2629" t="s">
        <v>4070</v>
      </c>
      <c r="I2629" t="s">
        <v>4038</v>
      </c>
      <c r="J2629" t="s">
        <v>21</v>
      </c>
      <c r="K2629" s="1">
        <v>1256697</v>
      </c>
      <c r="L2629" t="s">
        <v>1383</v>
      </c>
      <c r="M2629" t="s">
        <v>738</v>
      </c>
      <c r="N2629" t="s">
        <v>761</v>
      </c>
      <c r="AC2629" t="s">
        <v>3927</v>
      </c>
      <c r="AD2629" t="str">
        <f>+VLOOKUP(AC2629,[1]Base!$B$6:$C$7592,2,FALSE)</f>
        <v>INSTITUTO NACIONAL PARA CIEGOS (INCI)</v>
      </c>
    </row>
    <row r="2630" spans="1:30" x14ac:dyDescent="0.25">
      <c r="A2630" t="s">
        <v>1233</v>
      </c>
      <c r="B2630" t="s">
        <v>3927</v>
      </c>
      <c r="C2630" t="str">
        <f>+VLOOKUP(B2630,[1]Base!$B$6:$C$7592,2,FALSE)</f>
        <v>INSTITUTO NACIONAL PARA CIEGOS (INCI)</v>
      </c>
      <c r="D2630" t="s">
        <v>1381</v>
      </c>
      <c r="E2630" t="s">
        <v>1380</v>
      </c>
      <c r="F2630" t="s">
        <v>1382</v>
      </c>
      <c r="G2630" t="s">
        <v>146</v>
      </c>
      <c r="H2630" t="s">
        <v>4070</v>
      </c>
      <c r="I2630" t="s">
        <v>4038</v>
      </c>
      <c r="J2630" t="s">
        <v>21</v>
      </c>
      <c r="K2630" s="1">
        <v>802579</v>
      </c>
      <c r="L2630" t="s">
        <v>1383</v>
      </c>
      <c r="M2630" t="s">
        <v>738</v>
      </c>
      <c r="N2630" t="s">
        <v>761</v>
      </c>
      <c r="AC2630" t="s">
        <v>3927</v>
      </c>
      <c r="AD2630" t="str">
        <f>+VLOOKUP(AC2630,[1]Base!$B$6:$C$7592,2,FALSE)</f>
        <v>INSTITUTO NACIONAL PARA CIEGOS (INCI)</v>
      </c>
    </row>
    <row r="2631" spans="1:30" x14ac:dyDescent="0.25">
      <c r="A2631" t="s">
        <v>1233</v>
      </c>
      <c r="B2631" t="s">
        <v>3927</v>
      </c>
      <c r="C2631" t="str">
        <f>+VLOOKUP(B2631,[1]Base!$B$6:$C$7592,2,FALSE)</f>
        <v>INSTITUTO NACIONAL PARA CIEGOS (INCI)</v>
      </c>
      <c r="D2631" t="s">
        <v>1381</v>
      </c>
      <c r="E2631" t="s">
        <v>1380</v>
      </c>
      <c r="F2631" t="s">
        <v>1382</v>
      </c>
      <c r="G2631" t="s">
        <v>15</v>
      </c>
      <c r="H2631" t="s">
        <v>4069</v>
      </c>
      <c r="I2631" t="s">
        <v>4039</v>
      </c>
      <c r="J2631" t="s">
        <v>4025</v>
      </c>
      <c r="K2631" s="1">
        <v>958672</v>
      </c>
      <c r="L2631" t="s">
        <v>1383</v>
      </c>
      <c r="M2631" t="s">
        <v>738</v>
      </c>
      <c r="N2631" t="s">
        <v>761</v>
      </c>
      <c r="AC2631" t="s">
        <v>3927</v>
      </c>
      <c r="AD2631" t="str">
        <f>+VLOOKUP(AC2631,[1]Base!$B$6:$C$7592,2,FALSE)</f>
        <v>INSTITUTO NACIONAL PARA CIEGOS (INCI)</v>
      </c>
    </row>
    <row r="2632" spans="1:30" x14ac:dyDescent="0.25">
      <c r="A2632" t="s">
        <v>1233</v>
      </c>
      <c r="B2632" t="s">
        <v>3927</v>
      </c>
      <c r="C2632" t="str">
        <f>+VLOOKUP(B2632,[1]Base!$B$6:$C$7592,2,FALSE)</f>
        <v>INSTITUTO NACIONAL PARA CIEGOS (INCI)</v>
      </c>
      <c r="D2632" t="s">
        <v>1381</v>
      </c>
      <c r="E2632" t="s">
        <v>1380</v>
      </c>
      <c r="F2632" t="s">
        <v>1382</v>
      </c>
      <c r="G2632" t="s">
        <v>146</v>
      </c>
      <c r="H2632" t="s">
        <v>4069</v>
      </c>
      <c r="I2632" t="s">
        <v>4039</v>
      </c>
      <c r="J2632" t="s">
        <v>4025</v>
      </c>
      <c r="K2632" s="1">
        <v>612249</v>
      </c>
      <c r="L2632" t="s">
        <v>1383</v>
      </c>
      <c r="M2632" t="s">
        <v>738</v>
      </c>
      <c r="N2632" t="s">
        <v>761</v>
      </c>
      <c r="AC2632" t="s">
        <v>3927</v>
      </c>
      <c r="AD2632" t="str">
        <f>+VLOOKUP(AC2632,[1]Base!$B$6:$C$7592,2,FALSE)</f>
        <v>INSTITUTO NACIONAL PARA CIEGOS (INCI)</v>
      </c>
    </row>
    <row r="2633" spans="1:30" x14ac:dyDescent="0.25">
      <c r="A2633" t="s">
        <v>1233</v>
      </c>
      <c r="B2633" t="s">
        <v>3927</v>
      </c>
      <c r="C2633" t="str">
        <f>+VLOOKUP(B2633,[1]Base!$B$6:$C$7592,2,FALSE)</f>
        <v>INSTITUTO NACIONAL PARA CIEGOS (INCI)</v>
      </c>
      <c r="D2633" t="s">
        <v>1381</v>
      </c>
      <c r="E2633" t="s">
        <v>1380</v>
      </c>
      <c r="F2633" t="s">
        <v>1382</v>
      </c>
      <c r="G2633" t="s">
        <v>15</v>
      </c>
      <c r="H2633" t="s">
        <v>4072</v>
      </c>
      <c r="I2633" t="s">
        <v>4040</v>
      </c>
      <c r="J2633" t="s">
        <v>22</v>
      </c>
      <c r="K2633" s="1">
        <v>1906520</v>
      </c>
      <c r="L2633" t="s">
        <v>1383</v>
      </c>
      <c r="M2633" t="s">
        <v>738</v>
      </c>
      <c r="N2633" t="s">
        <v>761</v>
      </c>
      <c r="AC2633" t="s">
        <v>3927</v>
      </c>
      <c r="AD2633" t="str">
        <f>+VLOOKUP(AC2633,[1]Base!$B$6:$C$7592,2,FALSE)</f>
        <v>INSTITUTO NACIONAL PARA CIEGOS (INCI)</v>
      </c>
    </row>
    <row r="2634" spans="1:30" x14ac:dyDescent="0.25">
      <c r="A2634" t="s">
        <v>1233</v>
      </c>
      <c r="B2634" t="s">
        <v>3927</v>
      </c>
      <c r="C2634" t="str">
        <f>+VLOOKUP(B2634,[1]Base!$B$6:$C$7592,2,FALSE)</f>
        <v>INSTITUTO NACIONAL PARA CIEGOS (INCI)</v>
      </c>
      <c r="D2634" t="s">
        <v>1381</v>
      </c>
      <c r="E2634" t="s">
        <v>1380</v>
      </c>
      <c r="F2634" t="s">
        <v>1382</v>
      </c>
      <c r="G2634" t="s">
        <v>146</v>
      </c>
      <c r="H2634" t="s">
        <v>4072</v>
      </c>
      <c r="I2634" t="s">
        <v>4040</v>
      </c>
      <c r="J2634" t="s">
        <v>22</v>
      </c>
      <c r="K2634" s="1">
        <v>1217584</v>
      </c>
      <c r="L2634" t="s">
        <v>1383</v>
      </c>
      <c r="M2634" t="s">
        <v>738</v>
      </c>
      <c r="N2634" t="s">
        <v>761</v>
      </c>
      <c r="AC2634" t="s">
        <v>3927</v>
      </c>
      <c r="AD2634" t="str">
        <f>+VLOOKUP(AC2634,[1]Base!$B$6:$C$7592,2,FALSE)</f>
        <v>INSTITUTO NACIONAL PARA CIEGOS (INCI)</v>
      </c>
    </row>
    <row r="2635" spans="1:30" x14ac:dyDescent="0.25">
      <c r="A2635" t="s">
        <v>1233</v>
      </c>
      <c r="B2635" t="s">
        <v>3927</v>
      </c>
      <c r="C2635" t="str">
        <f>+VLOOKUP(B2635,[1]Base!$B$6:$C$7592,2,FALSE)</f>
        <v>INSTITUTO NACIONAL PARA CIEGOS (INCI)</v>
      </c>
      <c r="D2635" t="s">
        <v>1381</v>
      </c>
      <c r="E2635" t="s">
        <v>1380</v>
      </c>
      <c r="F2635" t="s">
        <v>1382</v>
      </c>
      <c r="G2635" t="s">
        <v>15</v>
      </c>
      <c r="H2635" t="s">
        <v>4067</v>
      </c>
      <c r="I2635" t="s">
        <v>4041</v>
      </c>
      <c r="J2635" t="s">
        <v>23</v>
      </c>
      <c r="K2635" s="1">
        <v>1976530</v>
      </c>
      <c r="L2635" t="s">
        <v>1383</v>
      </c>
      <c r="M2635" t="s">
        <v>738</v>
      </c>
      <c r="N2635" t="s">
        <v>761</v>
      </c>
      <c r="AC2635" t="s">
        <v>3927</v>
      </c>
      <c r="AD2635" t="str">
        <f>+VLOOKUP(AC2635,[1]Base!$B$6:$C$7592,2,FALSE)</f>
        <v>INSTITUTO NACIONAL PARA CIEGOS (INCI)</v>
      </c>
    </row>
    <row r="2636" spans="1:30" x14ac:dyDescent="0.25">
      <c r="A2636" t="s">
        <v>1233</v>
      </c>
      <c r="B2636" t="s">
        <v>3927</v>
      </c>
      <c r="C2636" t="str">
        <f>+VLOOKUP(B2636,[1]Base!$B$6:$C$7592,2,FALSE)</f>
        <v>INSTITUTO NACIONAL PARA CIEGOS (INCI)</v>
      </c>
      <c r="D2636" t="s">
        <v>1381</v>
      </c>
      <c r="E2636" t="s">
        <v>1380</v>
      </c>
      <c r="F2636" t="s">
        <v>1382</v>
      </c>
      <c r="G2636" t="s">
        <v>146</v>
      </c>
      <c r="H2636" t="s">
        <v>4067</v>
      </c>
      <c r="I2636" t="s">
        <v>4041</v>
      </c>
      <c r="J2636" t="s">
        <v>23</v>
      </c>
      <c r="K2636" s="1">
        <v>1262295</v>
      </c>
      <c r="L2636" t="s">
        <v>1383</v>
      </c>
      <c r="M2636" t="s">
        <v>738</v>
      </c>
      <c r="N2636" t="s">
        <v>761</v>
      </c>
      <c r="AC2636" t="s">
        <v>3927</v>
      </c>
      <c r="AD2636" t="str">
        <f>+VLOOKUP(AC2636,[1]Base!$B$6:$C$7592,2,FALSE)</f>
        <v>INSTITUTO NACIONAL PARA CIEGOS (INCI)</v>
      </c>
    </row>
    <row r="2637" spans="1:30" x14ac:dyDescent="0.25">
      <c r="A2637" t="s">
        <v>1233</v>
      </c>
      <c r="B2637" t="s">
        <v>3927</v>
      </c>
      <c r="C2637" t="str">
        <f>+VLOOKUP(B2637,[1]Base!$B$6:$C$7592,2,FALSE)</f>
        <v>INSTITUTO NACIONAL PARA CIEGOS (INCI)</v>
      </c>
      <c r="D2637" t="s">
        <v>1381</v>
      </c>
      <c r="E2637" t="s">
        <v>1380</v>
      </c>
      <c r="F2637" t="s">
        <v>1382</v>
      </c>
      <c r="G2637" t="s">
        <v>15</v>
      </c>
      <c r="H2637" t="s">
        <v>4067</v>
      </c>
      <c r="I2637" t="s">
        <v>4042</v>
      </c>
      <c r="J2637" t="s">
        <v>4027</v>
      </c>
      <c r="K2637" s="1">
        <v>1865491</v>
      </c>
      <c r="L2637" t="s">
        <v>1383</v>
      </c>
      <c r="M2637" t="s">
        <v>738</v>
      </c>
      <c r="N2637" t="s">
        <v>761</v>
      </c>
      <c r="AC2637" t="s">
        <v>3927</v>
      </c>
      <c r="AD2637" t="str">
        <f>+VLOOKUP(AC2637,[1]Base!$B$6:$C$7592,2,FALSE)</f>
        <v>INSTITUTO NACIONAL PARA CIEGOS (INCI)</v>
      </c>
    </row>
    <row r="2638" spans="1:30" x14ac:dyDescent="0.25">
      <c r="A2638" t="s">
        <v>1233</v>
      </c>
      <c r="B2638" t="s">
        <v>3927</v>
      </c>
      <c r="C2638" t="str">
        <f>+VLOOKUP(B2638,[1]Base!$B$6:$C$7592,2,FALSE)</f>
        <v>INSTITUTO NACIONAL PARA CIEGOS (INCI)</v>
      </c>
      <c r="D2638" t="s">
        <v>1381</v>
      </c>
      <c r="E2638" t="s">
        <v>1380</v>
      </c>
      <c r="F2638" t="s">
        <v>1382</v>
      </c>
      <c r="G2638" t="s">
        <v>146</v>
      </c>
      <c r="H2638" t="s">
        <v>4067</v>
      </c>
      <c r="I2638" t="s">
        <v>4042</v>
      </c>
      <c r="J2638" t="s">
        <v>4027</v>
      </c>
      <c r="K2638" s="1">
        <v>1191381</v>
      </c>
      <c r="L2638" t="s">
        <v>1383</v>
      </c>
      <c r="M2638" t="s">
        <v>738</v>
      </c>
      <c r="N2638" t="s">
        <v>761</v>
      </c>
      <c r="AC2638" t="s">
        <v>3927</v>
      </c>
      <c r="AD2638" t="str">
        <f>+VLOOKUP(AC2638,[1]Base!$B$6:$C$7592,2,FALSE)</f>
        <v>INSTITUTO NACIONAL PARA CIEGOS (INCI)</v>
      </c>
    </row>
    <row r="2639" spans="1:30" x14ac:dyDescent="0.25">
      <c r="A2639" t="s">
        <v>1233</v>
      </c>
      <c r="B2639" t="s">
        <v>3927</v>
      </c>
      <c r="C2639" t="str">
        <f>+VLOOKUP(B2639,[1]Base!$B$6:$C$7592,2,FALSE)</f>
        <v>INSTITUTO NACIONAL PARA CIEGOS (INCI)</v>
      </c>
      <c r="D2639" t="s">
        <v>1381</v>
      </c>
      <c r="E2639" t="s">
        <v>1380</v>
      </c>
      <c r="F2639" t="s">
        <v>1382</v>
      </c>
      <c r="G2639" t="s">
        <v>15</v>
      </c>
      <c r="H2639" t="s">
        <v>4068</v>
      </c>
      <c r="I2639" t="s">
        <v>4043</v>
      </c>
      <c r="J2639" t="s">
        <v>24</v>
      </c>
      <c r="K2639" s="1">
        <v>2794833</v>
      </c>
      <c r="L2639" t="s">
        <v>1383</v>
      </c>
      <c r="M2639" t="s">
        <v>738</v>
      </c>
      <c r="N2639" t="s">
        <v>761</v>
      </c>
      <c r="AC2639" t="s">
        <v>3927</v>
      </c>
      <c r="AD2639" t="str">
        <f>+VLOOKUP(AC2639,[1]Base!$B$6:$C$7592,2,FALSE)</f>
        <v>INSTITUTO NACIONAL PARA CIEGOS (INCI)</v>
      </c>
    </row>
    <row r="2640" spans="1:30" x14ac:dyDescent="0.25">
      <c r="A2640" t="s">
        <v>1233</v>
      </c>
      <c r="B2640" t="s">
        <v>3927</v>
      </c>
      <c r="C2640" t="str">
        <f>+VLOOKUP(B2640,[1]Base!$B$6:$C$7592,2,FALSE)</f>
        <v>INSTITUTO NACIONAL PARA CIEGOS (INCI)</v>
      </c>
      <c r="D2640" t="s">
        <v>1381</v>
      </c>
      <c r="E2640" t="s">
        <v>1380</v>
      </c>
      <c r="F2640" t="s">
        <v>1382</v>
      </c>
      <c r="G2640" t="s">
        <v>146</v>
      </c>
      <c r="H2640" t="s">
        <v>4068</v>
      </c>
      <c r="I2640" t="s">
        <v>4043</v>
      </c>
      <c r="J2640" t="s">
        <v>24</v>
      </c>
      <c r="K2640" s="1">
        <v>1784897</v>
      </c>
      <c r="L2640" t="s">
        <v>1383</v>
      </c>
      <c r="M2640" t="s">
        <v>738</v>
      </c>
      <c r="N2640" t="s">
        <v>761</v>
      </c>
      <c r="AC2640" t="s">
        <v>3927</v>
      </c>
      <c r="AD2640" t="str">
        <f>+VLOOKUP(AC2640,[1]Base!$B$6:$C$7592,2,FALSE)</f>
        <v>INSTITUTO NACIONAL PARA CIEGOS (INCI)</v>
      </c>
    </row>
    <row r="2641" spans="1:30" x14ac:dyDescent="0.25">
      <c r="A2641" t="s">
        <v>1233</v>
      </c>
      <c r="B2641" t="s">
        <v>3927</v>
      </c>
      <c r="C2641" t="str">
        <f>+VLOOKUP(B2641,[1]Base!$B$6:$C$7592,2,FALSE)</f>
        <v>INSTITUTO NACIONAL PARA CIEGOS (INCI)</v>
      </c>
      <c r="D2641" t="s">
        <v>1381</v>
      </c>
      <c r="E2641" t="s">
        <v>1380</v>
      </c>
      <c r="F2641" t="s">
        <v>1382</v>
      </c>
      <c r="G2641" t="s">
        <v>15</v>
      </c>
      <c r="H2641" t="s">
        <v>4072</v>
      </c>
      <c r="I2641" t="s">
        <v>4044</v>
      </c>
      <c r="J2641" t="s">
        <v>4026</v>
      </c>
      <c r="K2641" s="1">
        <v>252631</v>
      </c>
      <c r="L2641" t="s">
        <v>1383</v>
      </c>
      <c r="M2641" t="s">
        <v>738</v>
      </c>
      <c r="N2641" t="s">
        <v>761</v>
      </c>
      <c r="AC2641" t="s">
        <v>3927</v>
      </c>
      <c r="AD2641" t="str">
        <f>+VLOOKUP(AC2641,[1]Base!$B$6:$C$7592,2,FALSE)</f>
        <v>INSTITUTO NACIONAL PARA CIEGOS (INCI)</v>
      </c>
    </row>
    <row r="2642" spans="1:30" x14ac:dyDescent="0.25">
      <c r="A2642" t="s">
        <v>1233</v>
      </c>
      <c r="B2642" t="s">
        <v>3927</v>
      </c>
      <c r="C2642" t="str">
        <f>+VLOOKUP(B2642,[1]Base!$B$6:$C$7592,2,FALSE)</f>
        <v>INSTITUTO NACIONAL PARA CIEGOS (INCI)</v>
      </c>
      <c r="D2642" t="s">
        <v>1381</v>
      </c>
      <c r="E2642" t="s">
        <v>1380</v>
      </c>
      <c r="F2642" t="s">
        <v>1382</v>
      </c>
      <c r="G2642" t="s">
        <v>146</v>
      </c>
      <c r="H2642" t="s">
        <v>4072</v>
      </c>
      <c r="I2642" t="s">
        <v>4044</v>
      </c>
      <c r="J2642" t="s">
        <v>4026</v>
      </c>
      <c r="K2642" s="1">
        <v>177620</v>
      </c>
      <c r="L2642" t="s">
        <v>1383</v>
      </c>
      <c r="M2642" t="s">
        <v>738</v>
      </c>
      <c r="N2642" t="s">
        <v>761</v>
      </c>
      <c r="AC2642" t="s">
        <v>3927</v>
      </c>
      <c r="AD2642" t="str">
        <f>+VLOOKUP(AC2642,[1]Base!$B$6:$C$7592,2,FALSE)</f>
        <v>INSTITUTO NACIONAL PARA CIEGOS (INCI)</v>
      </c>
    </row>
    <row r="2643" spans="1:30" x14ac:dyDescent="0.25">
      <c r="A2643" t="s">
        <v>1233</v>
      </c>
      <c r="B2643" t="s">
        <v>3927</v>
      </c>
      <c r="C2643" t="str">
        <f>+VLOOKUP(B2643,[1]Base!$B$6:$C$7592,2,FALSE)</f>
        <v>INSTITUTO NACIONAL PARA CIEGOS (INCI)</v>
      </c>
      <c r="D2643" t="s">
        <v>1381</v>
      </c>
      <c r="E2643" t="s">
        <v>1380</v>
      </c>
      <c r="F2643" t="s">
        <v>1382</v>
      </c>
      <c r="G2643" t="s">
        <v>15</v>
      </c>
      <c r="H2643" t="s">
        <v>4069</v>
      </c>
      <c r="I2643" t="s">
        <v>4045</v>
      </c>
      <c r="J2643" t="s">
        <v>25</v>
      </c>
      <c r="K2643" s="1">
        <v>2852622</v>
      </c>
      <c r="L2643" t="s">
        <v>1383</v>
      </c>
      <c r="M2643" t="s">
        <v>738</v>
      </c>
      <c r="N2643" t="s">
        <v>761</v>
      </c>
      <c r="AC2643" t="s">
        <v>3927</v>
      </c>
      <c r="AD2643" t="str">
        <f>+VLOOKUP(AC2643,[1]Base!$B$6:$C$7592,2,FALSE)</f>
        <v>INSTITUTO NACIONAL PARA CIEGOS (INCI)</v>
      </c>
    </row>
    <row r="2644" spans="1:30" x14ac:dyDescent="0.25">
      <c r="A2644" t="s">
        <v>1233</v>
      </c>
      <c r="B2644" t="s">
        <v>3927</v>
      </c>
      <c r="C2644" t="str">
        <f>+VLOOKUP(B2644,[1]Base!$B$6:$C$7592,2,FALSE)</f>
        <v>INSTITUTO NACIONAL PARA CIEGOS (INCI)</v>
      </c>
      <c r="D2644" t="s">
        <v>1381</v>
      </c>
      <c r="E2644" t="s">
        <v>1380</v>
      </c>
      <c r="F2644" t="s">
        <v>1382</v>
      </c>
      <c r="G2644" t="s">
        <v>146</v>
      </c>
      <c r="H2644" t="s">
        <v>4069</v>
      </c>
      <c r="I2644" t="s">
        <v>4045</v>
      </c>
      <c r="J2644" t="s">
        <v>25</v>
      </c>
      <c r="K2644" s="1">
        <v>1821804</v>
      </c>
      <c r="L2644" t="s">
        <v>1383</v>
      </c>
      <c r="M2644" t="s">
        <v>738</v>
      </c>
      <c r="N2644" t="s">
        <v>761</v>
      </c>
      <c r="AC2644" t="s">
        <v>3927</v>
      </c>
      <c r="AD2644" t="str">
        <f>+VLOOKUP(AC2644,[1]Base!$B$6:$C$7592,2,FALSE)</f>
        <v>INSTITUTO NACIONAL PARA CIEGOS (INCI)</v>
      </c>
    </row>
    <row r="2645" spans="1:30" x14ac:dyDescent="0.25">
      <c r="A2645" t="s">
        <v>1233</v>
      </c>
      <c r="B2645" t="s">
        <v>3927</v>
      </c>
      <c r="C2645" t="str">
        <f>+VLOOKUP(B2645,[1]Base!$B$6:$C$7592,2,FALSE)</f>
        <v>INSTITUTO NACIONAL PARA CIEGOS (INCI)</v>
      </c>
      <c r="D2645" t="s">
        <v>1381</v>
      </c>
      <c r="E2645" t="s">
        <v>1380</v>
      </c>
      <c r="F2645" t="s">
        <v>1382</v>
      </c>
      <c r="G2645" t="s">
        <v>15</v>
      </c>
      <c r="H2645" t="s">
        <v>4067</v>
      </c>
      <c r="I2645" t="s">
        <v>4046</v>
      </c>
      <c r="J2645" t="s">
        <v>4032</v>
      </c>
      <c r="K2645" s="1">
        <v>1017334</v>
      </c>
      <c r="L2645" t="s">
        <v>1383</v>
      </c>
      <c r="M2645" t="s">
        <v>738</v>
      </c>
      <c r="N2645" t="s">
        <v>761</v>
      </c>
      <c r="AC2645" t="s">
        <v>3927</v>
      </c>
      <c r="AD2645" t="str">
        <f>+VLOOKUP(AC2645,[1]Base!$B$6:$C$7592,2,FALSE)</f>
        <v>INSTITUTO NACIONAL PARA CIEGOS (INCI)</v>
      </c>
    </row>
    <row r="2646" spans="1:30" x14ac:dyDescent="0.25">
      <c r="A2646" t="s">
        <v>1233</v>
      </c>
      <c r="B2646" t="s">
        <v>3927</v>
      </c>
      <c r="C2646" t="str">
        <f>+VLOOKUP(B2646,[1]Base!$B$6:$C$7592,2,FALSE)</f>
        <v>INSTITUTO NACIONAL PARA CIEGOS (INCI)</v>
      </c>
      <c r="D2646" t="s">
        <v>1381</v>
      </c>
      <c r="E2646" t="s">
        <v>1380</v>
      </c>
      <c r="F2646" t="s">
        <v>1382</v>
      </c>
      <c r="G2646" t="s">
        <v>146</v>
      </c>
      <c r="H2646" t="s">
        <v>4067</v>
      </c>
      <c r="I2646" t="s">
        <v>4046</v>
      </c>
      <c r="J2646" t="s">
        <v>4032</v>
      </c>
      <c r="K2646" s="1">
        <v>649712</v>
      </c>
      <c r="L2646" t="s">
        <v>1383</v>
      </c>
      <c r="M2646" t="s">
        <v>738</v>
      </c>
      <c r="N2646" t="s">
        <v>761</v>
      </c>
      <c r="AC2646" t="s">
        <v>3927</v>
      </c>
      <c r="AD2646" t="str">
        <f>+VLOOKUP(AC2646,[1]Base!$B$6:$C$7592,2,FALSE)</f>
        <v>INSTITUTO NACIONAL PARA CIEGOS (INCI)</v>
      </c>
    </row>
    <row r="2647" spans="1:30" x14ac:dyDescent="0.25">
      <c r="A2647" t="s">
        <v>1233</v>
      </c>
      <c r="B2647" t="s">
        <v>3927</v>
      </c>
      <c r="C2647" t="str">
        <f>+VLOOKUP(B2647,[1]Base!$B$6:$C$7592,2,FALSE)</f>
        <v>INSTITUTO NACIONAL PARA CIEGOS (INCI)</v>
      </c>
      <c r="D2647" t="s">
        <v>1381</v>
      </c>
      <c r="E2647" t="s">
        <v>1380</v>
      </c>
      <c r="F2647" t="s">
        <v>1382</v>
      </c>
      <c r="G2647" t="s">
        <v>15</v>
      </c>
      <c r="H2647" t="s">
        <v>4067</v>
      </c>
      <c r="I2647" t="s">
        <v>4047</v>
      </c>
      <c r="J2647" t="s">
        <v>26</v>
      </c>
      <c r="K2647" s="1">
        <v>2471143</v>
      </c>
      <c r="L2647" t="s">
        <v>1383</v>
      </c>
      <c r="M2647" t="s">
        <v>738</v>
      </c>
      <c r="N2647" t="s">
        <v>761</v>
      </c>
      <c r="AC2647" t="s">
        <v>3927</v>
      </c>
      <c r="AD2647" t="str">
        <f>+VLOOKUP(AC2647,[1]Base!$B$6:$C$7592,2,FALSE)</f>
        <v>INSTITUTO NACIONAL PARA CIEGOS (INCI)</v>
      </c>
    </row>
    <row r="2648" spans="1:30" x14ac:dyDescent="0.25">
      <c r="A2648" t="s">
        <v>1233</v>
      </c>
      <c r="B2648" t="s">
        <v>3927</v>
      </c>
      <c r="C2648" t="str">
        <f>+VLOOKUP(B2648,[1]Base!$B$6:$C$7592,2,FALSE)</f>
        <v>INSTITUTO NACIONAL PARA CIEGOS (INCI)</v>
      </c>
      <c r="D2648" t="s">
        <v>1381</v>
      </c>
      <c r="E2648" t="s">
        <v>1380</v>
      </c>
      <c r="F2648" t="s">
        <v>1382</v>
      </c>
      <c r="G2648" t="s">
        <v>146</v>
      </c>
      <c r="H2648" t="s">
        <v>4067</v>
      </c>
      <c r="I2648" t="s">
        <v>4047</v>
      </c>
      <c r="J2648" t="s">
        <v>26</v>
      </c>
      <c r="K2648" s="1">
        <v>1578176</v>
      </c>
      <c r="L2648" t="s">
        <v>1383</v>
      </c>
      <c r="M2648" t="s">
        <v>738</v>
      </c>
      <c r="N2648" t="s">
        <v>761</v>
      </c>
      <c r="AC2648" t="s">
        <v>3927</v>
      </c>
      <c r="AD2648" t="str">
        <f>+VLOOKUP(AC2648,[1]Base!$B$6:$C$7592,2,FALSE)</f>
        <v>INSTITUTO NACIONAL PARA CIEGOS (INCI)</v>
      </c>
    </row>
    <row r="2649" spans="1:30" x14ac:dyDescent="0.25">
      <c r="A2649" t="s">
        <v>1233</v>
      </c>
      <c r="B2649" t="s">
        <v>3927</v>
      </c>
      <c r="C2649" t="str">
        <f>+VLOOKUP(B2649,[1]Base!$B$6:$C$7592,2,FALSE)</f>
        <v>INSTITUTO NACIONAL PARA CIEGOS (INCI)</v>
      </c>
      <c r="D2649" t="s">
        <v>1381</v>
      </c>
      <c r="E2649" t="s">
        <v>1380</v>
      </c>
      <c r="F2649" t="s">
        <v>1382</v>
      </c>
      <c r="G2649" t="s">
        <v>15</v>
      </c>
      <c r="H2649" t="s">
        <v>4071</v>
      </c>
      <c r="I2649" t="s">
        <v>4048</v>
      </c>
      <c r="J2649" t="s">
        <v>27</v>
      </c>
      <c r="K2649" s="1">
        <v>1216890</v>
      </c>
      <c r="L2649" t="s">
        <v>1383</v>
      </c>
      <c r="M2649" t="s">
        <v>738</v>
      </c>
      <c r="N2649" t="s">
        <v>761</v>
      </c>
      <c r="AC2649" t="s">
        <v>3927</v>
      </c>
      <c r="AD2649" t="str">
        <f>+VLOOKUP(AC2649,[1]Base!$B$6:$C$7592,2,FALSE)</f>
        <v>INSTITUTO NACIONAL PARA CIEGOS (INCI)</v>
      </c>
    </row>
    <row r="2650" spans="1:30" x14ac:dyDescent="0.25">
      <c r="A2650" t="s">
        <v>1233</v>
      </c>
      <c r="B2650" t="s">
        <v>3927</v>
      </c>
      <c r="C2650" t="str">
        <f>+VLOOKUP(B2650,[1]Base!$B$6:$C$7592,2,FALSE)</f>
        <v>INSTITUTO NACIONAL PARA CIEGOS (INCI)</v>
      </c>
      <c r="D2650" t="s">
        <v>1381</v>
      </c>
      <c r="E2650" t="s">
        <v>1380</v>
      </c>
      <c r="F2650" t="s">
        <v>1382</v>
      </c>
      <c r="G2650" t="s">
        <v>146</v>
      </c>
      <c r="H2650" t="s">
        <v>4071</v>
      </c>
      <c r="I2650" t="s">
        <v>4048</v>
      </c>
      <c r="J2650" t="s">
        <v>27</v>
      </c>
      <c r="K2650" s="1">
        <v>777157</v>
      </c>
      <c r="L2650" t="s">
        <v>1383</v>
      </c>
      <c r="M2650" t="s">
        <v>738</v>
      </c>
      <c r="N2650" t="s">
        <v>761</v>
      </c>
      <c r="AC2650" t="s">
        <v>3927</v>
      </c>
      <c r="AD2650" t="str">
        <f>+VLOOKUP(AC2650,[1]Base!$B$6:$C$7592,2,FALSE)</f>
        <v>INSTITUTO NACIONAL PARA CIEGOS (INCI)</v>
      </c>
    </row>
    <row r="2651" spans="1:30" x14ac:dyDescent="0.25">
      <c r="A2651" t="s">
        <v>1233</v>
      </c>
      <c r="B2651" t="s">
        <v>3927</v>
      </c>
      <c r="C2651" t="str">
        <f>+VLOOKUP(B2651,[1]Base!$B$6:$C$7592,2,FALSE)</f>
        <v>INSTITUTO NACIONAL PARA CIEGOS (INCI)</v>
      </c>
      <c r="D2651" t="s">
        <v>1381</v>
      </c>
      <c r="E2651" t="s">
        <v>1380</v>
      </c>
      <c r="F2651" t="s">
        <v>1382</v>
      </c>
      <c r="G2651" t="s">
        <v>15</v>
      </c>
      <c r="H2651" t="s">
        <v>4072</v>
      </c>
      <c r="I2651" t="s">
        <v>4049</v>
      </c>
      <c r="J2651" t="s">
        <v>28</v>
      </c>
      <c r="K2651" s="1">
        <v>4209359</v>
      </c>
      <c r="L2651" t="s">
        <v>1383</v>
      </c>
      <c r="M2651" t="s">
        <v>738</v>
      </c>
      <c r="N2651" t="s">
        <v>761</v>
      </c>
      <c r="AC2651" t="s">
        <v>3927</v>
      </c>
      <c r="AD2651" t="str">
        <f>+VLOOKUP(AC2651,[1]Base!$B$6:$C$7592,2,FALSE)</f>
        <v>INSTITUTO NACIONAL PARA CIEGOS (INCI)</v>
      </c>
    </row>
    <row r="2652" spans="1:30" x14ac:dyDescent="0.25">
      <c r="A2652" t="s">
        <v>1233</v>
      </c>
      <c r="B2652" t="s">
        <v>3927</v>
      </c>
      <c r="C2652" t="str">
        <f>+VLOOKUP(B2652,[1]Base!$B$6:$C$7592,2,FALSE)</f>
        <v>INSTITUTO NACIONAL PARA CIEGOS (INCI)</v>
      </c>
      <c r="D2652" t="s">
        <v>1381</v>
      </c>
      <c r="E2652" t="s">
        <v>1380</v>
      </c>
      <c r="F2652" t="s">
        <v>1382</v>
      </c>
      <c r="G2652" t="s">
        <v>146</v>
      </c>
      <c r="H2652" t="s">
        <v>4072</v>
      </c>
      <c r="I2652" t="s">
        <v>4049</v>
      </c>
      <c r="J2652" t="s">
        <v>28</v>
      </c>
      <c r="K2652" s="1">
        <v>2688273</v>
      </c>
      <c r="L2652" t="s">
        <v>1383</v>
      </c>
      <c r="M2652" t="s">
        <v>738</v>
      </c>
      <c r="N2652" t="s">
        <v>761</v>
      </c>
      <c r="AC2652" t="s">
        <v>3927</v>
      </c>
      <c r="AD2652" t="str">
        <f>+VLOOKUP(AC2652,[1]Base!$B$6:$C$7592,2,FALSE)</f>
        <v>INSTITUTO NACIONAL PARA CIEGOS (INCI)</v>
      </c>
    </row>
    <row r="2653" spans="1:30" x14ac:dyDescent="0.25">
      <c r="A2653" t="s">
        <v>1233</v>
      </c>
      <c r="B2653" t="s">
        <v>3927</v>
      </c>
      <c r="C2653" t="str">
        <f>+VLOOKUP(B2653,[1]Base!$B$6:$C$7592,2,FALSE)</f>
        <v>INSTITUTO NACIONAL PARA CIEGOS (INCI)</v>
      </c>
      <c r="D2653" t="s">
        <v>1381</v>
      </c>
      <c r="E2653" t="s">
        <v>1380</v>
      </c>
      <c r="F2653" t="s">
        <v>1382</v>
      </c>
      <c r="G2653" t="s">
        <v>15</v>
      </c>
      <c r="H2653" t="s">
        <v>4068</v>
      </c>
      <c r="I2653" t="s">
        <v>4050</v>
      </c>
      <c r="J2653" t="s">
        <v>29</v>
      </c>
      <c r="K2653" s="1">
        <v>2194942</v>
      </c>
      <c r="L2653" t="s">
        <v>1383</v>
      </c>
      <c r="M2653" t="s">
        <v>738</v>
      </c>
      <c r="N2653" t="s">
        <v>761</v>
      </c>
      <c r="AC2653" t="s">
        <v>3927</v>
      </c>
      <c r="AD2653" t="str">
        <f>+VLOOKUP(AC2653,[1]Base!$B$6:$C$7592,2,FALSE)</f>
        <v>INSTITUTO NACIONAL PARA CIEGOS (INCI)</v>
      </c>
    </row>
    <row r="2654" spans="1:30" x14ac:dyDescent="0.25">
      <c r="A2654" t="s">
        <v>1233</v>
      </c>
      <c r="B2654" t="s">
        <v>3927</v>
      </c>
      <c r="C2654" t="str">
        <f>+VLOOKUP(B2654,[1]Base!$B$6:$C$7592,2,FALSE)</f>
        <v>INSTITUTO NACIONAL PARA CIEGOS (INCI)</v>
      </c>
      <c r="D2654" t="s">
        <v>1381</v>
      </c>
      <c r="E2654" t="s">
        <v>1380</v>
      </c>
      <c r="F2654" t="s">
        <v>1382</v>
      </c>
      <c r="G2654" t="s">
        <v>146</v>
      </c>
      <c r="H2654" t="s">
        <v>4068</v>
      </c>
      <c r="I2654" t="s">
        <v>4050</v>
      </c>
      <c r="J2654" t="s">
        <v>29</v>
      </c>
      <c r="K2654" s="1">
        <v>1401782</v>
      </c>
      <c r="L2654" t="s">
        <v>1383</v>
      </c>
      <c r="M2654" t="s">
        <v>738</v>
      </c>
      <c r="N2654" t="s">
        <v>761</v>
      </c>
      <c r="AC2654" t="s">
        <v>3927</v>
      </c>
      <c r="AD2654" t="str">
        <f>+VLOOKUP(AC2654,[1]Base!$B$6:$C$7592,2,FALSE)</f>
        <v>INSTITUTO NACIONAL PARA CIEGOS (INCI)</v>
      </c>
    </row>
    <row r="2655" spans="1:30" x14ac:dyDescent="0.25">
      <c r="A2655" t="s">
        <v>1233</v>
      </c>
      <c r="B2655" t="s">
        <v>3927</v>
      </c>
      <c r="C2655" t="str">
        <f>+VLOOKUP(B2655,[1]Base!$B$6:$C$7592,2,FALSE)</f>
        <v>INSTITUTO NACIONAL PARA CIEGOS (INCI)</v>
      </c>
      <c r="D2655" t="s">
        <v>1381</v>
      </c>
      <c r="E2655" t="s">
        <v>1380</v>
      </c>
      <c r="F2655" t="s">
        <v>1382</v>
      </c>
      <c r="G2655" t="s">
        <v>15</v>
      </c>
      <c r="H2655" t="s">
        <v>4070</v>
      </c>
      <c r="I2655" t="s">
        <v>4051</v>
      </c>
      <c r="J2655" t="s">
        <v>30</v>
      </c>
      <c r="K2655" s="1">
        <v>1000399</v>
      </c>
      <c r="L2655" t="s">
        <v>1383</v>
      </c>
      <c r="M2655" t="s">
        <v>738</v>
      </c>
      <c r="N2655" t="s">
        <v>761</v>
      </c>
      <c r="AC2655" t="s">
        <v>3927</v>
      </c>
      <c r="AD2655" t="str">
        <f>+VLOOKUP(AC2655,[1]Base!$B$6:$C$7592,2,FALSE)</f>
        <v>INSTITUTO NACIONAL PARA CIEGOS (INCI)</v>
      </c>
    </row>
    <row r="2656" spans="1:30" x14ac:dyDescent="0.25">
      <c r="A2656" t="s">
        <v>1233</v>
      </c>
      <c r="B2656" t="s">
        <v>3927</v>
      </c>
      <c r="C2656" t="str">
        <f>+VLOOKUP(B2656,[1]Base!$B$6:$C$7592,2,FALSE)</f>
        <v>INSTITUTO NACIONAL PARA CIEGOS (INCI)</v>
      </c>
      <c r="D2656" t="s">
        <v>1381</v>
      </c>
      <c r="E2656" t="s">
        <v>1380</v>
      </c>
      <c r="F2656" t="s">
        <v>1382</v>
      </c>
      <c r="G2656" t="s">
        <v>146</v>
      </c>
      <c r="H2656" t="s">
        <v>4070</v>
      </c>
      <c r="I2656" t="s">
        <v>4051</v>
      </c>
      <c r="J2656" t="s">
        <v>30</v>
      </c>
      <c r="K2656" s="1">
        <v>638897</v>
      </c>
      <c r="L2656" t="s">
        <v>1383</v>
      </c>
      <c r="M2656" t="s">
        <v>738</v>
      </c>
      <c r="N2656" t="s">
        <v>761</v>
      </c>
      <c r="AC2656" t="s">
        <v>3927</v>
      </c>
      <c r="AD2656" t="str">
        <f>+VLOOKUP(AC2656,[1]Base!$B$6:$C$7592,2,FALSE)</f>
        <v>INSTITUTO NACIONAL PARA CIEGOS (INCI)</v>
      </c>
    </row>
    <row r="2657" spans="1:30" x14ac:dyDescent="0.25">
      <c r="A2657" t="s">
        <v>1233</v>
      </c>
      <c r="B2657" t="s">
        <v>3927</v>
      </c>
      <c r="C2657" t="str">
        <f>+VLOOKUP(B2657,[1]Base!$B$6:$C$7592,2,FALSE)</f>
        <v>INSTITUTO NACIONAL PARA CIEGOS (INCI)</v>
      </c>
      <c r="D2657" t="s">
        <v>1381</v>
      </c>
      <c r="E2657" t="s">
        <v>1380</v>
      </c>
      <c r="F2657" t="s">
        <v>1382</v>
      </c>
      <c r="G2657" t="s">
        <v>15</v>
      </c>
      <c r="H2657" t="s">
        <v>4070</v>
      </c>
      <c r="I2657" t="s">
        <v>4052</v>
      </c>
      <c r="J2657" t="s">
        <v>31</v>
      </c>
      <c r="K2657" s="1">
        <v>1919614</v>
      </c>
      <c r="L2657" t="s">
        <v>1383</v>
      </c>
      <c r="M2657" t="s">
        <v>738</v>
      </c>
      <c r="N2657" t="s">
        <v>761</v>
      </c>
      <c r="AC2657" t="s">
        <v>3927</v>
      </c>
      <c r="AD2657" t="str">
        <f>+VLOOKUP(AC2657,[1]Base!$B$6:$C$7592,2,FALSE)</f>
        <v>INSTITUTO NACIONAL PARA CIEGOS (INCI)</v>
      </c>
    </row>
    <row r="2658" spans="1:30" x14ac:dyDescent="0.25">
      <c r="A2658" t="s">
        <v>1233</v>
      </c>
      <c r="B2658" t="s">
        <v>3927</v>
      </c>
      <c r="C2658" t="str">
        <f>+VLOOKUP(B2658,[1]Base!$B$6:$C$7592,2,FALSE)</f>
        <v>INSTITUTO NACIONAL PARA CIEGOS (INCI)</v>
      </c>
      <c r="D2658" t="s">
        <v>1381</v>
      </c>
      <c r="E2658" t="s">
        <v>1380</v>
      </c>
      <c r="F2658" t="s">
        <v>1382</v>
      </c>
      <c r="G2658" t="s">
        <v>146</v>
      </c>
      <c r="H2658" t="s">
        <v>4070</v>
      </c>
      <c r="I2658" t="s">
        <v>4052</v>
      </c>
      <c r="J2658" t="s">
        <v>31</v>
      </c>
      <c r="K2658" s="1">
        <v>1225946</v>
      </c>
      <c r="L2658" t="s">
        <v>1383</v>
      </c>
      <c r="M2658" t="s">
        <v>738</v>
      </c>
      <c r="N2658" t="s">
        <v>761</v>
      </c>
      <c r="AC2658" t="s">
        <v>3927</v>
      </c>
      <c r="AD2658" t="str">
        <f>+VLOOKUP(AC2658,[1]Base!$B$6:$C$7592,2,FALSE)</f>
        <v>INSTITUTO NACIONAL PARA CIEGOS (INCI)</v>
      </c>
    </row>
    <row r="2659" spans="1:30" x14ac:dyDescent="0.25">
      <c r="A2659" t="s">
        <v>1233</v>
      </c>
      <c r="B2659" t="s">
        <v>3927</v>
      </c>
      <c r="C2659" t="str">
        <f>+VLOOKUP(B2659,[1]Base!$B$6:$C$7592,2,FALSE)</f>
        <v>INSTITUTO NACIONAL PARA CIEGOS (INCI)</v>
      </c>
      <c r="D2659" t="s">
        <v>1381</v>
      </c>
      <c r="E2659" t="s">
        <v>1380</v>
      </c>
      <c r="F2659" t="s">
        <v>1382</v>
      </c>
      <c r="G2659" t="s">
        <v>15</v>
      </c>
      <c r="H2659" t="s">
        <v>4068</v>
      </c>
      <c r="I2659" t="s">
        <v>4053</v>
      </c>
      <c r="J2659" t="s">
        <v>32</v>
      </c>
      <c r="K2659" s="1">
        <v>4918892</v>
      </c>
      <c r="L2659" t="s">
        <v>1383</v>
      </c>
      <c r="M2659" t="s">
        <v>738</v>
      </c>
      <c r="N2659" t="s">
        <v>761</v>
      </c>
      <c r="AC2659" t="s">
        <v>3927</v>
      </c>
      <c r="AD2659" t="str">
        <f>+VLOOKUP(AC2659,[1]Base!$B$6:$C$7592,2,FALSE)</f>
        <v>INSTITUTO NACIONAL PARA CIEGOS (INCI)</v>
      </c>
    </row>
    <row r="2660" spans="1:30" x14ac:dyDescent="0.25">
      <c r="A2660" t="s">
        <v>1233</v>
      </c>
      <c r="B2660" t="s">
        <v>3927</v>
      </c>
      <c r="C2660" t="str">
        <f>+VLOOKUP(B2660,[1]Base!$B$6:$C$7592,2,FALSE)</f>
        <v>INSTITUTO NACIONAL PARA CIEGOS (INCI)</v>
      </c>
      <c r="D2660" t="s">
        <v>1381</v>
      </c>
      <c r="E2660" t="s">
        <v>1380</v>
      </c>
      <c r="F2660" t="s">
        <v>1382</v>
      </c>
      <c r="G2660" t="s">
        <v>146</v>
      </c>
      <c r="H2660" t="s">
        <v>4068</v>
      </c>
      <c r="I2660" t="s">
        <v>4053</v>
      </c>
      <c r="J2660" t="s">
        <v>32</v>
      </c>
      <c r="K2660" s="1">
        <v>3141411</v>
      </c>
      <c r="L2660" t="s">
        <v>1383</v>
      </c>
      <c r="M2660" t="s">
        <v>738</v>
      </c>
      <c r="N2660" t="s">
        <v>761</v>
      </c>
      <c r="AC2660" t="s">
        <v>3927</v>
      </c>
      <c r="AD2660" t="str">
        <f>+VLOOKUP(AC2660,[1]Base!$B$6:$C$7592,2,FALSE)</f>
        <v>INSTITUTO NACIONAL PARA CIEGOS (INCI)</v>
      </c>
    </row>
    <row r="2661" spans="1:30" x14ac:dyDescent="0.25">
      <c r="A2661" t="s">
        <v>1233</v>
      </c>
      <c r="B2661" t="s">
        <v>3927</v>
      </c>
      <c r="C2661" t="str">
        <f>+VLOOKUP(B2661,[1]Base!$B$6:$C$7592,2,FALSE)</f>
        <v>INSTITUTO NACIONAL PARA CIEGOS (INCI)</v>
      </c>
      <c r="D2661" t="s">
        <v>1381</v>
      </c>
      <c r="E2661" t="s">
        <v>1380</v>
      </c>
      <c r="F2661" t="s">
        <v>1382</v>
      </c>
      <c r="G2661" t="s">
        <v>15</v>
      </c>
      <c r="H2661" t="s">
        <v>4067</v>
      </c>
      <c r="I2661" t="s">
        <v>4054</v>
      </c>
      <c r="J2661" t="s">
        <v>33</v>
      </c>
      <c r="K2661" s="1">
        <v>1830748</v>
      </c>
      <c r="L2661" t="s">
        <v>1383</v>
      </c>
      <c r="M2661" t="s">
        <v>738</v>
      </c>
      <c r="N2661" t="s">
        <v>761</v>
      </c>
      <c r="AC2661" t="s">
        <v>3927</v>
      </c>
      <c r="AD2661" t="str">
        <f>+VLOOKUP(AC2661,[1]Base!$B$6:$C$7592,2,FALSE)</f>
        <v>INSTITUTO NACIONAL PARA CIEGOS (INCI)</v>
      </c>
    </row>
    <row r="2662" spans="1:30" x14ac:dyDescent="0.25">
      <c r="A2662" t="s">
        <v>1233</v>
      </c>
      <c r="B2662" t="s">
        <v>3927</v>
      </c>
      <c r="C2662" t="str">
        <f>+VLOOKUP(B2662,[1]Base!$B$6:$C$7592,2,FALSE)</f>
        <v>INSTITUTO NACIONAL PARA CIEGOS (INCI)</v>
      </c>
      <c r="D2662" t="s">
        <v>1381</v>
      </c>
      <c r="E2662" t="s">
        <v>1380</v>
      </c>
      <c r="F2662" t="s">
        <v>1382</v>
      </c>
      <c r="G2662" t="s">
        <v>146</v>
      </c>
      <c r="H2662" t="s">
        <v>4067</v>
      </c>
      <c r="I2662" t="s">
        <v>4054</v>
      </c>
      <c r="J2662" t="s">
        <v>33</v>
      </c>
      <c r="K2662" s="1">
        <v>1169193</v>
      </c>
      <c r="L2662" t="s">
        <v>1383</v>
      </c>
      <c r="M2662" t="s">
        <v>738</v>
      </c>
      <c r="N2662" t="s">
        <v>761</v>
      </c>
      <c r="AC2662" t="s">
        <v>3927</v>
      </c>
      <c r="AD2662" t="str">
        <f>+VLOOKUP(AC2662,[1]Base!$B$6:$C$7592,2,FALSE)</f>
        <v>INSTITUTO NACIONAL PARA CIEGOS (INCI)</v>
      </c>
    </row>
    <row r="2663" spans="1:30" x14ac:dyDescent="0.25">
      <c r="A2663" t="s">
        <v>1233</v>
      </c>
      <c r="B2663" t="s">
        <v>3927</v>
      </c>
      <c r="C2663" t="str">
        <f>+VLOOKUP(B2663,[1]Base!$B$6:$C$7592,2,FALSE)</f>
        <v>INSTITUTO NACIONAL PARA CIEGOS (INCI)</v>
      </c>
      <c r="D2663" t="s">
        <v>1381</v>
      </c>
      <c r="E2663" t="s">
        <v>1380</v>
      </c>
      <c r="F2663" t="s">
        <v>1382</v>
      </c>
      <c r="G2663" t="s">
        <v>15</v>
      </c>
      <c r="H2663" t="s">
        <v>4069</v>
      </c>
      <c r="I2663" t="s">
        <v>4055</v>
      </c>
      <c r="J2663" t="s">
        <v>34</v>
      </c>
      <c r="K2663" s="1">
        <v>3133711</v>
      </c>
      <c r="L2663" t="s">
        <v>1383</v>
      </c>
      <c r="M2663" t="s">
        <v>738</v>
      </c>
      <c r="N2663" t="s">
        <v>761</v>
      </c>
      <c r="AC2663" t="s">
        <v>3927</v>
      </c>
      <c r="AD2663" t="str">
        <f>+VLOOKUP(AC2663,[1]Base!$B$6:$C$7592,2,FALSE)</f>
        <v>INSTITUTO NACIONAL PARA CIEGOS (INCI)</v>
      </c>
    </row>
    <row r="2664" spans="1:30" x14ac:dyDescent="0.25">
      <c r="A2664" t="s">
        <v>1233</v>
      </c>
      <c r="B2664" t="s">
        <v>3927</v>
      </c>
      <c r="C2664" t="str">
        <f>+VLOOKUP(B2664,[1]Base!$B$6:$C$7592,2,FALSE)</f>
        <v>INSTITUTO NACIONAL PARA CIEGOS (INCI)</v>
      </c>
      <c r="D2664" t="s">
        <v>1381</v>
      </c>
      <c r="E2664" t="s">
        <v>1380</v>
      </c>
      <c r="F2664" t="s">
        <v>1382</v>
      </c>
      <c r="G2664" t="s">
        <v>146</v>
      </c>
      <c r="H2664" t="s">
        <v>4069</v>
      </c>
      <c r="I2664" t="s">
        <v>4055</v>
      </c>
      <c r="J2664" t="s">
        <v>34</v>
      </c>
      <c r="K2664" s="1">
        <v>2001320</v>
      </c>
      <c r="L2664" t="s">
        <v>1383</v>
      </c>
      <c r="M2664" t="s">
        <v>738</v>
      </c>
      <c r="N2664" t="s">
        <v>761</v>
      </c>
      <c r="AC2664" t="s">
        <v>3927</v>
      </c>
      <c r="AD2664" t="str">
        <f>+VLOOKUP(AC2664,[1]Base!$B$6:$C$7592,2,FALSE)</f>
        <v>INSTITUTO NACIONAL PARA CIEGOS (INCI)</v>
      </c>
    </row>
    <row r="2665" spans="1:30" x14ac:dyDescent="0.25">
      <c r="A2665" t="s">
        <v>1233</v>
      </c>
      <c r="B2665" t="s">
        <v>3927</v>
      </c>
      <c r="C2665" t="str">
        <f>+VLOOKUP(B2665,[1]Base!$B$6:$C$7592,2,FALSE)</f>
        <v>INSTITUTO NACIONAL PARA CIEGOS (INCI)</v>
      </c>
      <c r="D2665" t="s">
        <v>1381</v>
      </c>
      <c r="E2665" t="s">
        <v>1380</v>
      </c>
      <c r="F2665" t="s">
        <v>1382</v>
      </c>
      <c r="G2665" t="s">
        <v>15</v>
      </c>
      <c r="H2665" t="s">
        <v>4072</v>
      </c>
      <c r="I2665" t="s">
        <v>4056</v>
      </c>
      <c r="J2665" t="s">
        <v>4030</v>
      </c>
      <c r="K2665" s="1">
        <v>7681251</v>
      </c>
      <c r="L2665" t="s">
        <v>1383</v>
      </c>
      <c r="M2665" t="s">
        <v>738</v>
      </c>
      <c r="N2665" t="s">
        <v>761</v>
      </c>
      <c r="AC2665" t="s">
        <v>3927</v>
      </c>
      <c r="AD2665" t="str">
        <f>+VLOOKUP(AC2665,[1]Base!$B$6:$C$7592,2,FALSE)</f>
        <v>INSTITUTO NACIONAL PARA CIEGOS (INCI)</v>
      </c>
    </row>
    <row r="2666" spans="1:30" x14ac:dyDescent="0.25">
      <c r="A2666" t="s">
        <v>1233</v>
      </c>
      <c r="B2666" t="s">
        <v>3927</v>
      </c>
      <c r="C2666" t="str">
        <f>+VLOOKUP(B2666,[1]Base!$B$6:$C$7592,2,FALSE)</f>
        <v>INSTITUTO NACIONAL PARA CIEGOS (INCI)</v>
      </c>
      <c r="D2666" t="s">
        <v>1381</v>
      </c>
      <c r="E2666" t="s">
        <v>1380</v>
      </c>
      <c r="F2666" t="s">
        <v>1382</v>
      </c>
      <c r="G2666" t="s">
        <v>146</v>
      </c>
      <c r="H2666" t="s">
        <v>4072</v>
      </c>
      <c r="I2666" t="s">
        <v>4056</v>
      </c>
      <c r="J2666" t="s">
        <v>4030</v>
      </c>
      <c r="K2666" s="1">
        <v>4905570</v>
      </c>
      <c r="L2666" t="s">
        <v>1383</v>
      </c>
      <c r="M2666" t="s">
        <v>738</v>
      </c>
      <c r="N2666" t="s">
        <v>761</v>
      </c>
      <c r="AC2666" t="s">
        <v>3927</v>
      </c>
      <c r="AD2666" t="str">
        <f>+VLOOKUP(AC2666,[1]Base!$B$6:$C$7592,2,FALSE)</f>
        <v>INSTITUTO NACIONAL PARA CIEGOS (INCI)</v>
      </c>
    </row>
    <row r="2667" spans="1:30" x14ac:dyDescent="0.25">
      <c r="A2667" t="s">
        <v>1233</v>
      </c>
      <c r="B2667" t="s">
        <v>3927</v>
      </c>
      <c r="C2667" t="str">
        <f>+VLOOKUP(B2667,[1]Base!$B$6:$C$7592,2,FALSE)</f>
        <v>INSTITUTO NACIONAL PARA CIEGOS (INCI)</v>
      </c>
      <c r="D2667" t="s">
        <v>1381</v>
      </c>
      <c r="E2667" t="s">
        <v>1380</v>
      </c>
      <c r="F2667" t="s">
        <v>1382</v>
      </c>
      <c r="G2667" t="s">
        <v>15</v>
      </c>
      <c r="H2667" t="s">
        <v>4071</v>
      </c>
      <c r="I2667" t="s">
        <v>4057</v>
      </c>
      <c r="J2667" t="s">
        <v>35</v>
      </c>
      <c r="K2667" s="1">
        <v>513992</v>
      </c>
      <c r="L2667" t="s">
        <v>1383</v>
      </c>
      <c r="M2667" t="s">
        <v>738</v>
      </c>
      <c r="N2667" t="s">
        <v>761</v>
      </c>
      <c r="AC2667" t="s">
        <v>3927</v>
      </c>
      <c r="AD2667" t="str">
        <f>+VLOOKUP(AC2667,[1]Base!$B$6:$C$7592,2,FALSE)</f>
        <v>INSTITUTO NACIONAL PARA CIEGOS (INCI)</v>
      </c>
    </row>
    <row r="2668" spans="1:30" x14ac:dyDescent="0.25">
      <c r="A2668" t="s">
        <v>1233</v>
      </c>
      <c r="B2668" t="s">
        <v>3927</v>
      </c>
      <c r="C2668" t="str">
        <f>+VLOOKUP(B2668,[1]Base!$B$6:$C$7592,2,FALSE)</f>
        <v>INSTITUTO NACIONAL PARA CIEGOS (INCI)</v>
      </c>
      <c r="D2668" t="s">
        <v>1381</v>
      </c>
      <c r="E2668" t="s">
        <v>1380</v>
      </c>
      <c r="F2668" t="s">
        <v>1382</v>
      </c>
      <c r="G2668" t="s">
        <v>146</v>
      </c>
      <c r="H2668" t="s">
        <v>4071</v>
      </c>
      <c r="I2668" t="s">
        <v>4057</v>
      </c>
      <c r="J2668" t="s">
        <v>35</v>
      </c>
      <c r="K2668" s="1">
        <v>488502</v>
      </c>
      <c r="L2668" t="s">
        <v>1383</v>
      </c>
      <c r="M2668" t="s">
        <v>738</v>
      </c>
      <c r="N2668" t="s">
        <v>761</v>
      </c>
      <c r="AC2668" t="s">
        <v>3927</v>
      </c>
      <c r="AD2668" t="str">
        <f>+VLOOKUP(AC2668,[1]Base!$B$6:$C$7592,2,FALSE)</f>
        <v>INSTITUTO NACIONAL PARA CIEGOS (INCI)</v>
      </c>
    </row>
    <row r="2669" spans="1:30" x14ac:dyDescent="0.25">
      <c r="A2669" t="s">
        <v>1233</v>
      </c>
      <c r="B2669" t="s">
        <v>3927</v>
      </c>
      <c r="C2669" t="str">
        <f>+VLOOKUP(B2669,[1]Base!$B$6:$C$7592,2,FALSE)</f>
        <v>INSTITUTO NACIONAL PARA CIEGOS (INCI)</v>
      </c>
      <c r="D2669" t="s">
        <v>1381</v>
      </c>
      <c r="E2669" t="s">
        <v>1380</v>
      </c>
      <c r="F2669" t="s">
        <v>1382</v>
      </c>
      <c r="G2669" t="s">
        <v>15</v>
      </c>
      <c r="H2669" t="s">
        <v>4071</v>
      </c>
      <c r="I2669" t="s">
        <v>4058</v>
      </c>
      <c r="J2669" t="s">
        <v>36</v>
      </c>
      <c r="K2669" s="1">
        <v>1092059</v>
      </c>
      <c r="L2669" t="s">
        <v>1383</v>
      </c>
      <c r="M2669" t="s">
        <v>738</v>
      </c>
      <c r="N2669" t="s">
        <v>761</v>
      </c>
      <c r="AC2669" t="s">
        <v>3927</v>
      </c>
      <c r="AD2669" t="str">
        <f>+VLOOKUP(AC2669,[1]Base!$B$6:$C$7592,2,FALSE)</f>
        <v>INSTITUTO NACIONAL PARA CIEGOS (INCI)</v>
      </c>
    </row>
    <row r="2670" spans="1:30" x14ac:dyDescent="0.25">
      <c r="A2670" t="s">
        <v>1233</v>
      </c>
      <c r="B2670" t="s">
        <v>3927</v>
      </c>
      <c r="C2670" t="str">
        <f>+VLOOKUP(B2670,[1]Base!$B$6:$C$7592,2,FALSE)</f>
        <v>INSTITUTO NACIONAL PARA CIEGOS (INCI)</v>
      </c>
      <c r="D2670" t="s">
        <v>1381</v>
      </c>
      <c r="E2670" t="s">
        <v>1380</v>
      </c>
      <c r="F2670" t="s">
        <v>1382</v>
      </c>
      <c r="G2670" t="s">
        <v>146</v>
      </c>
      <c r="H2670" t="s">
        <v>4071</v>
      </c>
      <c r="I2670" t="s">
        <v>4058</v>
      </c>
      <c r="J2670" t="s">
        <v>36</v>
      </c>
      <c r="K2670" s="1">
        <v>697434</v>
      </c>
      <c r="L2670" t="s">
        <v>1383</v>
      </c>
      <c r="M2670" t="s">
        <v>738</v>
      </c>
      <c r="N2670" t="s">
        <v>761</v>
      </c>
      <c r="AC2670" t="s">
        <v>3927</v>
      </c>
      <c r="AD2670" t="str">
        <f>+VLOOKUP(AC2670,[1]Base!$B$6:$C$7592,2,FALSE)</f>
        <v>INSTITUTO NACIONAL PARA CIEGOS (INCI)</v>
      </c>
    </row>
    <row r="2671" spans="1:30" x14ac:dyDescent="0.25">
      <c r="A2671" t="s">
        <v>1233</v>
      </c>
      <c r="B2671" t="s">
        <v>3927</v>
      </c>
      <c r="C2671" t="str">
        <f>+VLOOKUP(B2671,[1]Base!$B$6:$C$7592,2,FALSE)</f>
        <v>INSTITUTO NACIONAL PARA CIEGOS (INCI)</v>
      </c>
      <c r="D2671" t="s">
        <v>1381</v>
      </c>
      <c r="E2671" t="s">
        <v>1380</v>
      </c>
      <c r="F2671" t="s">
        <v>1382</v>
      </c>
      <c r="G2671" t="s">
        <v>15</v>
      </c>
      <c r="H2671" t="s">
        <v>4069</v>
      </c>
      <c r="I2671" t="s">
        <v>4059</v>
      </c>
      <c r="J2671" t="s">
        <v>37</v>
      </c>
      <c r="K2671" s="1">
        <v>934928</v>
      </c>
      <c r="L2671" t="s">
        <v>1383</v>
      </c>
      <c r="M2671" t="s">
        <v>738</v>
      </c>
      <c r="N2671" t="s">
        <v>761</v>
      </c>
      <c r="AC2671" t="s">
        <v>3927</v>
      </c>
      <c r="AD2671" t="str">
        <f>+VLOOKUP(AC2671,[1]Base!$B$6:$C$7592,2,FALSE)</f>
        <v>INSTITUTO NACIONAL PARA CIEGOS (INCI)</v>
      </c>
    </row>
    <row r="2672" spans="1:30" x14ac:dyDescent="0.25">
      <c r="A2672" t="s">
        <v>1233</v>
      </c>
      <c r="B2672" t="s">
        <v>3927</v>
      </c>
      <c r="C2672" t="str">
        <f>+VLOOKUP(B2672,[1]Base!$B$6:$C$7592,2,FALSE)</f>
        <v>INSTITUTO NACIONAL PARA CIEGOS (INCI)</v>
      </c>
      <c r="D2672" t="s">
        <v>1381</v>
      </c>
      <c r="E2672" t="s">
        <v>1380</v>
      </c>
      <c r="F2672" t="s">
        <v>1382</v>
      </c>
      <c r="G2672" t="s">
        <v>146</v>
      </c>
      <c r="H2672" t="s">
        <v>4069</v>
      </c>
      <c r="I2672" t="s">
        <v>4059</v>
      </c>
      <c r="J2672" t="s">
        <v>37</v>
      </c>
      <c r="K2672" s="1">
        <v>597084</v>
      </c>
      <c r="L2672" t="s">
        <v>1383</v>
      </c>
      <c r="M2672" t="s">
        <v>738</v>
      </c>
      <c r="N2672" t="s">
        <v>761</v>
      </c>
      <c r="AC2672" t="s">
        <v>3927</v>
      </c>
      <c r="AD2672" t="str">
        <f>+VLOOKUP(AC2672,[1]Base!$B$6:$C$7592,2,FALSE)</f>
        <v>INSTITUTO NACIONAL PARA CIEGOS (INCI)</v>
      </c>
    </row>
    <row r="2673" spans="1:30" x14ac:dyDescent="0.25">
      <c r="A2673" t="s">
        <v>1233</v>
      </c>
      <c r="B2673" t="s">
        <v>3927</v>
      </c>
      <c r="C2673" t="str">
        <f>+VLOOKUP(B2673,[1]Base!$B$6:$C$7592,2,FALSE)</f>
        <v>INSTITUTO NACIONAL PARA CIEGOS (INCI)</v>
      </c>
      <c r="D2673" t="s">
        <v>1381</v>
      </c>
      <c r="E2673" t="s">
        <v>1380</v>
      </c>
      <c r="F2673" t="s">
        <v>1382</v>
      </c>
      <c r="G2673" t="s">
        <v>15</v>
      </c>
      <c r="H2673" t="s">
        <v>4067</v>
      </c>
      <c r="I2673" t="s">
        <v>4060</v>
      </c>
      <c r="J2673" t="s">
        <v>4029</v>
      </c>
      <c r="K2673" s="1">
        <v>64773</v>
      </c>
      <c r="L2673" t="s">
        <v>1383</v>
      </c>
      <c r="M2673" t="s">
        <v>738</v>
      </c>
      <c r="N2673" t="s">
        <v>761</v>
      </c>
      <c r="AC2673" t="s">
        <v>3927</v>
      </c>
      <c r="AD2673" t="str">
        <f>+VLOOKUP(AC2673,[1]Base!$B$6:$C$7592,2,FALSE)</f>
        <v>INSTITUTO NACIONAL PARA CIEGOS (INCI)</v>
      </c>
    </row>
    <row r="2674" spans="1:30" x14ac:dyDescent="0.25">
      <c r="A2674" t="s">
        <v>1233</v>
      </c>
      <c r="B2674" t="s">
        <v>3927</v>
      </c>
      <c r="C2674" t="str">
        <f>+VLOOKUP(B2674,[1]Base!$B$6:$C$7592,2,FALSE)</f>
        <v>INSTITUTO NACIONAL PARA CIEGOS (INCI)</v>
      </c>
      <c r="D2674" t="s">
        <v>1381</v>
      </c>
      <c r="E2674" t="s">
        <v>1380</v>
      </c>
      <c r="F2674" t="s">
        <v>1382</v>
      </c>
      <c r="G2674" t="s">
        <v>15</v>
      </c>
      <c r="H2674" t="s">
        <v>4069</v>
      </c>
      <c r="I2674" t="s">
        <v>4061</v>
      </c>
      <c r="J2674" t="s">
        <v>38</v>
      </c>
      <c r="K2674" s="1">
        <v>181761</v>
      </c>
      <c r="L2674" t="s">
        <v>1383</v>
      </c>
      <c r="M2674" t="s">
        <v>738</v>
      </c>
      <c r="N2674" t="s">
        <v>761</v>
      </c>
      <c r="AC2674" t="s">
        <v>3927</v>
      </c>
      <c r="AD2674" t="str">
        <f>+VLOOKUP(AC2674,[1]Base!$B$6:$C$7592,2,FALSE)</f>
        <v>INSTITUTO NACIONAL PARA CIEGOS (INCI)</v>
      </c>
    </row>
    <row r="2675" spans="1:30" x14ac:dyDescent="0.25">
      <c r="A2675" t="s">
        <v>1233</v>
      </c>
      <c r="B2675" t="s">
        <v>3927</v>
      </c>
      <c r="C2675" t="str">
        <f>+VLOOKUP(B2675,[1]Base!$B$6:$C$7592,2,FALSE)</f>
        <v>INSTITUTO NACIONAL PARA CIEGOS (INCI)</v>
      </c>
      <c r="D2675" t="s">
        <v>1381</v>
      </c>
      <c r="E2675" t="s">
        <v>1380</v>
      </c>
      <c r="F2675" t="s">
        <v>1382</v>
      </c>
      <c r="G2675" t="s">
        <v>146</v>
      </c>
      <c r="H2675" t="s">
        <v>4069</v>
      </c>
      <c r="I2675" t="s">
        <v>4061</v>
      </c>
      <c r="J2675" t="s">
        <v>38</v>
      </c>
      <c r="K2675" s="1">
        <v>116084</v>
      </c>
      <c r="L2675" t="s">
        <v>1383</v>
      </c>
      <c r="M2675" t="s">
        <v>738</v>
      </c>
      <c r="N2675" t="s">
        <v>761</v>
      </c>
      <c r="AC2675" t="s">
        <v>3927</v>
      </c>
      <c r="AD2675" t="str">
        <f>+VLOOKUP(AC2675,[1]Base!$B$6:$C$7592,2,FALSE)</f>
        <v>INSTITUTO NACIONAL PARA CIEGOS (INCI)</v>
      </c>
    </row>
    <row r="2676" spans="1:30" x14ac:dyDescent="0.25">
      <c r="A2676" t="s">
        <v>1233</v>
      </c>
      <c r="B2676" t="s">
        <v>3927</v>
      </c>
      <c r="C2676" t="str">
        <f>+VLOOKUP(B2676,[1]Base!$B$6:$C$7592,2,FALSE)</f>
        <v>INSTITUTO NACIONAL PARA CIEGOS (INCI)</v>
      </c>
      <c r="D2676" t="s">
        <v>1381</v>
      </c>
      <c r="E2676" t="s">
        <v>1380</v>
      </c>
      <c r="F2676" t="s">
        <v>1382</v>
      </c>
      <c r="G2676" t="s">
        <v>15</v>
      </c>
      <c r="H2676" t="s">
        <v>4071</v>
      </c>
      <c r="I2676" t="s">
        <v>4063</v>
      </c>
      <c r="J2676" t="s">
        <v>39</v>
      </c>
      <c r="K2676" s="1">
        <v>205141</v>
      </c>
      <c r="L2676" t="s">
        <v>1383</v>
      </c>
      <c r="M2676" t="s">
        <v>738</v>
      </c>
      <c r="N2676" t="s">
        <v>761</v>
      </c>
      <c r="AC2676" t="s">
        <v>3927</v>
      </c>
      <c r="AD2676" t="str">
        <f>+VLOOKUP(AC2676,[1]Base!$B$6:$C$7592,2,FALSE)</f>
        <v>INSTITUTO NACIONAL PARA CIEGOS (INCI)</v>
      </c>
    </row>
    <row r="2677" spans="1:30" x14ac:dyDescent="0.25">
      <c r="A2677" t="s">
        <v>1233</v>
      </c>
      <c r="B2677" t="s">
        <v>3927</v>
      </c>
      <c r="C2677" t="str">
        <f>+VLOOKUP(B2677,[1]Base!$B$6:$C$7592,2,FALSE)</f>
        <v>INSTITUTO NACIONAL PARA CIEGOS (INCI)</v>
      </c>
      <c r="D2677" t="s">
        <v>1381</v>
      </c>
      <c r="E2677" t="s">
        <v>1380</v>
      </c>
      <c r="F2677" t="s">
        <v>1382</v>
      </c>
      <c r="G2677" t="s">
        <v>146</v>
      </c>
      <c r="H2677" t="s">
        <v>4071</v>
      </c>
      <c r="I2677" t="s">
        <v>4063</v>
      </c>
      <c r="J2677" t="s">
        <v>39</v>
      </c>
      <c r="K2677" s="1">
        <v>172379</v>
      </c>
      <c r="L2677" t="s">
        <v>1383</v>
      </c>
      <c r="M2677" t="s">
        <v>738</v>
      </c>
      <c r="N2677" t="s">
        <v>761</v>
      </c>
      <c r="AC2677" t="s">
        <v>3927</v>
      </c>
      <c r="AD2677" t="str">
        <f>+VLOOKUP(AC2677,[1]Base!$B$6:$C$7592,2,FALSE)</f>
        <v>INSTITUTO NACIONAL PARA CIEGOS (INCI)</v>
      </c>
    </row>
    <row r="2678" spans="1:30" x14ac:dyDescent="0.25">
      <c r="A2678" t="s">
        <v>1233</v>
      </c>
      <c r="B2678" t="s">
        <v>3927</v>
      </c>
      <c r="C2678" t="str">
        <f>+VLOOKUP(B2678,[1]Base!$B$6:$C$7592,2,FALSE)</f>
        <v>INSTITUTO NACIONAL PARA CIEGOS (INCI)</v>
      </c>
      <c r="D2678" t="s">
        <v>1385</v>
      </c>
      <c r="E2678" t="s">
        <v>1384</v>
      </c>
      <c r="F2678" t="s">
        <v>1386</v>
      </c>
      <c r="G2678" t="s">
        <v>15</v>
      </c>
      <c r="H2678" t="s">
        <v>4068</v>
      </c>
      <c r="I2678" t="s">
        <v>4035</v>
      </c>
      <c r="J2678" t="s">
        <v>4022</v>
      </c>
      <c r="K2678" s="1">
        <v>200000000</v>
      </c>
      <c r="L2678" t="s">
        <v>1387</v>
      </c>
      <c r="M2678" t="s">
        <v>738</v>
      </c>
      <c r="N2678" t="s">
        <v>761</v>
      </c>
      <c r="AC2678" t="s">
        <v>3927</v>
      </c>
      <c r="AD2678" t="str">
        <f>+VLOOKUP(AC2678,[1]Base!$B$6:$C$7592,2,FALSE)</f>
        <v>INSTITUTO NACIONAL PARA CIEGOS (INCI)</v>
      </c>
    </row>
    <row r="2679" spans="1:30" x14ac:dyDescent="0.25">
      <c r="A2679" t="s">
        <v>1233</v>
      </c>
      <c r="B2679" t="s">
        <v>3927</v>
      </c>
      <c r="C2679" t="str">
        <f>+VLOOKUP(B2679,[1]Base!$B$6:$C$7592,2,FALSE)</f>
        <v>INSTITUTO NACIONAL PARA CIEGOS (INCI)</v>
      </c>
      <c r="D2679" t="s">
        <v>1385</v>
      </c>
      <c r="E2679" t="s">
        <v>1384</v>
      </c>
      <c r="F2679" t="s">
        <v>1386</v>
      </c>
      <c r="G2679" t="s">
        <v>146</v>
      </c>
      <c r="H2679" t="s">
        <v>4068</v>
      </c>
      <c r="I2679" t="s">
        <v>4035</v>
      </c>
      <c r="J2679" t="s">
        <v>4022</v>
      </c>
      <c r="K2679" s="1">
        <v>50000000</v>
      </c>
      <c r="L2679" t="s">
        <v>1387</v>
      </c>
      <c r="M2679" t="s">
        <v>738</v>
      </c>
      <c r="N2679" t="s">
        <v>761</v>
      </c>
      <c r="AC2679" t="s">
        <v>3927</v>
      </c>
      <c r="AD2679" t="str">
        <f>+VLOOKUP(AC2679,[1]Base!$B$6:$C$7592,2,FALSE)</f>
        <v>INSTITUTO NACIONAL PARA CIEGOS (INCI)</v>
      </c>
    </row>
    <row r="2680" spans="1:30" x14ac:dyDescent="0.25">
      <c r="A2680" t="s">
        <v>1233</v>
      </c>
      <c r="B2680" t="s">
        <v>3928</v>
      </c>
      <c r="C2680" t="str">
        <f>+VLOOKUP(B2680,[1]Base!$B$6:$C$7592,2,FALSE)</f>
        <v>ESCUELA TECNOLÓGICA INSTITUTO TECNICO CENTRAL</v>
      </c>
      <c r="D2680" t="s">
        <v>1389</v>
      </c>
      <c r="E2680" t="s">
        <v>1388</v>
      </c>
      <c r="F2680" t="s">
        <v>1390</v>
      </c>
      <c r="G2680" t="s">
        <v>146</v>
      </c>
      <c r="H2680" t="s">
        <v>4068</v>
      </c>
      <c r="I2680" t="s">
        <v>4035</v>
      </c>
      <c r="J2680" t="s">
        <v>4022</v>
      </c>
      <c r="K2680" s="1">
        <v>4770812497</v>
      </c>
      <c r="L2680" t="s">
        <v>1391</v>
      </c>
      <c r="M2680" t="s">
        <v>738</v>
      </c>
      <c r="N2680" t="s">
        <v>761</v>
      </c>
      <c r="AC2680" t="s">
        <v>3928</v>
      </c>
      <c r="AD2680" t="str">
        <f>+VLOOKUP(AC2680,[1]Base!$B$6:$C$7592,2,FALSE)</f>
        <v>ESCUELA TECNOLÓGICA INSTITUTO TECNICO CENTRAL</v>
      </c>
    </row>
    <row r="2681" spans="1:30" x14ac:dyDescent="0.25">
      <c r="A2681" t="s">
        <v>1233</v>
      </c>
      <c r="B2681" t="s">
        <v>3928</v>
      </c>
      <c r="C2681" t="str">
        <f>+VLOOKUP(B2681,[1]Base!$B$6:$C$7592,2,FALSE)</f>
        <v>ESCUELA TECNOLÓGICA INSTITUTO TECNICO CENTRAL</v>
      </c>
      <c r="D2681" t="s">
        <v>1393</v>
      </c>
      <c r="E2681" t="s">
        <v>1392</v>
      </c>
      <c r="F2681" t="s">
        <v>1394</v>
      </c>
      <c r="G2681" t="s">
        <v>146</v>
      </c>
      <c r="H2681" t="s">
        <v>4068</v>
      </c>
      <c r="I2681" t="s">
        <v>4035</v>
      </c>
      <c r="J2681" t="s">
        <v>4022</v>
      </c>
      <c r="K2681" s="1">
        <v>1781565007</v>
      </c>
      <c r="L2681" t="s">
        <v>1395</v>
      </c>
      <c r="M2681" t="s">
        <v>738</v>
      </c>
      <c r="N2681" t="s">
        <v>761</v>
      </c>
      <c r="AC2681" t="s">
        <v>3928</v>
      </c>
      <c r="AD2681" t="str">
        <f>+VLOOKUP(AC2681,[1]Base!$B$6:$C$7592,2,FALSE)</f>
        <v>ESCUELA TECNOLÓGICA INSTITUTO TECNICO CENTRAL</v>
      </c>
    </row>
    <row r="2682" spans="1:30" x14ac:dyDescent="0.25">
      <c r="A2682" t="s">
        <v>1233</v>
      </c>
      <c r="B2682" t="s">
        <v>3928</v>
      </c>
      <c r="C2682" t="str">
        <f>+VLOOKUP(B2682,[1]Base!$B$6:$C$7592,2,FALSE)</f>
        <v>ESCUELA TECNOLÓGICA INSTITUTO TECNICO CENTRAL</v>
      </c>
      <c r="D2682" t="s">
        <v>1397</v>
      </c>
      <c r="E2682" t="s">
        <v>1396</v>
      </c>
      <c r="F2682" t="s">
        <v>1398</v>
      </c>
      <c r="G2682" t="s">
        <v>146</v>
      </c>
      <c r="H2682" t="s">
        <v>4068</v>
      </c>
      <c r="I2682" t="s">
        <v>4035</v>
      </c>
      <c r="J2682" t="s">
        <v>4022</v>
      </c>
      <c r="K2682" s="1">
        <v>1000000000</v>
      </c>
      <c r="L2682" t="s">
        <v>1399</v>
      </c>
      <c r="M2682" t="s">
        <v>738</v>
      </c>
      <c r="N2682" t="s">
        <v>761</v>
      </c>
      <c r="AC2682" t="s">
        <v>3928</v>
      </c>
      <c r="AD2682" t="str">
        <f>+VLOOKUP(AC2682,[1]Base!$B$6:$C$7592,2,FALSE)</f>
        <v>ESCUELA TECNOLÓGICA INSTITUTO TECNICO CENTRAL</v>
      </c>
    </row>
    <row r="2683" spans="1:30" x14ac:dyDescent="0.25">
      <c r="A2683" t="s">
        <v>1233</v>
      </c>
      <c r="B2683" t="s">
        <v>3928</v>
      </c>
      <c r="C2683" t="str">
        <f>+VLOOKUP(B2683,[1]Base!$B$6:$C$7592,2,FALSE)</f>
        <v>ESCUELA TECNOLÓGICA INSTITUTO TECNICO CENTRAL</v>
      </c>
      <c r="D2683" t="s">
        <v>1401</v>
      </c>
      <c r="E2683" t="s">
        <v>1400</v>
      </c>
      <c r="F2683" t="s">
        <v>1402</v>
      </c>
      <c r="G2683" t="s">
        <v>146</v>
      </c>
      <c r="H2683" t="s">
        <v>4068</v>
      </c>
      <c r="I2683" t="s">
        <v>4035</v>
      </c>
      <c r="J2683" t="s">
        <v>4022</v>
      </c>
      <c r="K2683" s="1">
        <v>671758146</v>
      </c>
      <c r="L2683" t="s">
        <v>1403</v>
      </c>
      <c r="M2683" t="s">
        <v>738</v>
      </c>
      <c r="N2683" t="s">
        <v>761</v>
      </c>
      <c r="AC2683" t="s">
        <v>3928</v>
      </c>
      <c r="AD2683" t="str">
        <f>+VLOOKUP(AC2683,[1]Base!$B$6:$C$7592,2,FALSE)</f>
        <v>ESCUELA TECNOLÓGICA INSTITUTO TECNICO CENTRAL</v>
      </c>
    </row>
    <row r="2684" spans="1:30" x14ac:dyDescent="0.25">
      <c r="A2684" t="s">
        <v>1233</v>
      </c>
      <c r="B2684" t="s">
        <v>3929</v>
      </c>
      <c r="C2684" t="str">
        <f>+VLOOKUP(B2684,[1]Base!$B$6:$C$7592,2,FALSE)</f>
        <v>INSTITUTO NACIONAL DE FORMACION TECNICA PROFESIONAL DE SAN ANDRES Y PROVIDENCIA</v>
      </c>
      <c r="D2684" t="s">
        <v>1405</v>
      </c>
      <c r="E2684" t="s">
        <v>1404</v>
      </c>
      <c r="F2684" t="s">
        <v>1406</v>
      </c>
      <c r="G2684" t="s">
        <v>15</v>
      </c>
      <c r="H2684" t="s">
        <v>4067</v>
      </c>
      <c r="I2684" t="s">
        <v>4060</v>
      </c>
      <c r="J2684" t="s">
        <v>4029</v>
      </c>
      <c r="K2684" s="1">
        <v>450000000</v>
      </c>
      <c r="L2684" t="s">
        <v>1407</v>
      </c>
      <c r="M2684" t="s">
        <v>738</v>
      </c>
      <c r="N2684" t="s">
        <v>761</v>
      </c>
      <c r="AC2684" t="s">
        <v>3929</v>
      </c>
      <c r="AD2684" t="str">
        <f>+VLOOKUP(AC2684,[1]Base!$B$6:$C$7592,2,FALSE)</f>
        <v>INSTITUTO NACIONAL DE FORMACION TECNICA PROFESIONAL DE SAN ANDRES Y PROVIDENCIA</v>
      </c>
    </row>
    <row r="2685" spans="1:30" x14ac:dyDescent="0.25">
      <c r="A2685" t="s">
        <v>1233</v>
      </c>
      <c r="B2685" t="s">
        <v>3929</v>
      </c>
      <c r="C2685" t="str">
        <f>+VLOOKUP(B2685,[1]Base!$B$6:$C$7592,2,FALSE)</f>
        <v>INSTITUTO NACIONAL DE FORMACION TECNICA PROFESIONAL DE SAN ANDRES Y PROVIDENCIA</v>
      </c>
      <c r="D2685" t="s">
        <v>1405</v>
      </c>
      <c r="E2685" t="s">
        <v>1404</v>
      </c>
      <c r="F2685" t="s">
        <v>1406</v>
      </c>
      <c r="G2685" t="s">
        <v>146</v>
      </c>
      <c r="H2685" t="s">
        <v>4067</v>
      </c>
      <c r="I2685" t="s">
        <v>4060</v>
      </c>
      <c r="J2685" t="s">
        <v>4029</v>
      </c>
      <c r="K2685" s="1">
        <v>124810000</v>
      </c>
      <c r="L2685" t="s">
        <v>1407</v>
      </c>
      <c r="M2685" t="s">
        <v>738</v>
      </c>
      <c r="N2685" t="s">
        <v>761</v>
      </c>
      <c r="AC2685" t="s">
        <v>3929</v>
      </c>
      <c r="AD2685" t="str">
        <f>+VLOOKUP(AC2685,[1]Base!$B$6:$C$7592,2,FALSE)</f>
        <v>INSTITUTO NACIONAL DE FORMACION TECNICA PROFESIONAL DE SAN ANDRES Y PROVIDENCIA</v>
      </c>
    </row>
    <row r="2686" spans="1:30" x14ac:dyDescent="0.25">
      <c r="A2686" t="s">
        <v>1233</v>
      </c>
      <c r="B2686" t="s">
        <v>3929</v>
      </c>
      <c r="C2686" t="str">
        <f>+VLOOKUP(B2686,[1]Base!$B$6:$C$7592,2,FALSE)</f>
        <v>INSTITUTO NACIONAL DE FORMACION TECNICA PROFESIONAL DE SAN ANDRES Y PROVIDENCIA</v>
      </c>
      <c r="D2686" t="s">
        <v>1409</v>
      </c>
      <c r="E2686" t="s">
        <v>1408</v>
      </c>
      <c r="F2686" t="s">
        <v>1410</v>
      </c>
      <c r="G2686" t="s">
        <v>15</v>
      </c>
      <c r="H2686" t="s">
        <v>4067</v>
      </c>
      <c r="I2686" t="s">
        <v>4060</v>
      </c>
      <c r="J2686" t="s">
        <v>4029</v>
      </c>
      <c r="K2686" s="1">
        <v>200000000</v>
      </c>
      <c r="L2686" t="s">
        <v>1411</v>
      </c>
      <c r="M2686" t="s">
        <v>738</v>
      </c>
      <c r="N2686" t="s">
        <v>761</v>
      </c>
      <c r="AC2686" t="s">
        <v>3929</v>
      </c>
      <c r="AD2686" t="str">
        <f>+VLOOKUP(AC2686,[1]Base!$B$6:$C$7592,2,FALSE)</f>
        <v>INSTITUTO NACIONAL DE FORMACION TECNICA PROFESIONAL DE SAN ANDRES Y PROVIDENCIA</v>
      </c>
    </row>
    <row r="2687" spans="1:30" x14ac:dyDescent="0.25">
      <c r="A2687" t="s">
        <v>1233</v>
      </c>
      <c r="B2687" t="s">
        <v>3929</v>
      </c>
      <c r="C2687" t="str">
        <f>+VLOOKUP(B2687,[1]Base!$B$6:$C$7592,2,FALSE)</f>
        <v>INSTITUTO NACIONAL DE FORMACION TECNICA PROFESIONAL DE SAN ANDRES Y PROVIDENCIA</v>
      </c>
      <c r="D2687" t="s">
        <v>1409</v>
      </c>
      <c r="E2687" t="s">
        <v>1408</v>
      </c>
      <c r="F2687" t="s">
        <v>1410</v>
      </c>
      <c r="G2687" t="s">
        <v>146</v>
      </c>
      <c r="H2687" t="s">
        <v>4067</v>
      </c>
      <c r="I2687" t="s">
        <v>4060</v>
      </c>
      <c r="J2687" t="s">
        <v>4029</v>
      </c>
      <c r="K2687" s="1">
        <v>30000000</v>
      </c>
      <c r="L2687" t="s">
        <v>1411</v>
      </c>
      <c r="M2687" t="s">
        <v>738</v>
      </c>
      <c r="N2687" t="s">
        <v>761</v>
      </c>
      <c r="AC2687" t="s">
        <v>3929</v>
      </c>
      <c r="AD2687" t="str">
        <f>+VLOOKUP(AC2687,[1]Base!$B$6:$C$7592,2,FALSE)</f>
        <v>INSTITUTO NACIONAL DE FORMACION TECNICA PROFESIONAL DE SAN ANDRES Y PROVIDENCIA</v>
      </c>
    </row>
    <row r="2688" spans="1:30" x14ac:dyDescent="0.25">
      <c r="A2688" t="s">
        <v>1233</v>
      </c>
      <c r="B2688" t="s">
        <v>3929</v>
      </c>
      <c r="C2688" t="str">
        <f>+VLOOKUP(B2688,[1]Base!$B$6:$C$7592,2,FALSE)</f>
        <v>INSTITUTO NACIONAL DE FORMACION TECNICA PROFESIONAL DE SAN ANDRES Y PROVIDENCIA</v>
      </c>
      <c r="D2688" t="s">
        <v>1413</v>
      </c>
      <c r="E2688" t="s">
        <v>1412</v>
      </c>
      <c r="F2688" t="s">
        <v>1414</v>
      </c>
      <c r="G2688" t="s">
        <v>15</v>
      </c>
      <c r="H2688" t="s">
        <v>4067</v>
      </c>
      <c r="I2688" t="s">
        <v>4060</v>
      </c>
      <c r="J2688" t="s">
        <v>4029</v>
      </c>
      <c r="K2688" s="1">
        <v>2626419167</v>
      </c>
      <c r="L2688" t="s">
        <v>1415</v>
      </c>
      <c r="M2688" t="s">
        <v>738</v>
      </c>
      <c r="N2688" t="s">
        <v>761</v>
      </c>
      <c r="AC2688" t="s">
        <v>3929</v>
      </c>
      <c r="AD2688" t="str">
        <f>+VLOOKUP(AC2688,[1]Base!$B$6:$C$7592,2,FALSE)</f>
        <v>INSTITUTO NACIONAL DE FORMACION TECNICA PROFESIONAL DE SAN ANDRES Y PROVIDENCIA</v>
      </c>
    </row>
    <row r="2689" spans="1:30" x14ac:dyDescent="0.25">
      <c r="A2689" t="s">
        <v>1233</v>
      </c>
      <c r="B2689" t="s">
        <v>3929</v>
      </c>
      <c r="C2689" t="str">
        <f>+VLOOKUP(B2689,[1]Base!$B$6:$C$7592,2,FALSE)</f>
        <v>INSTITUTO NACIONAL DE FORMACION TECNICA PROFESIONAL DE SAN ANDRES Y PROVIDENCIA</v>
      </c>
      <c r="D2689" t="s">
        <v>1413</v>
      </c>
      <c r="E2689" t="s">
        <v>1412</v>
      </c>
      <c r="F2689" t="s">
        <v>1414</v>
      </c>
      <c r="G2689" t="s">
        <v>146</v>
      </c>
      <c r="H2689" t="s">
        <v>4067</v>
      </c>
      <c r="I2689" t="s">
        <v>4060</v>
      </c>
      <c r="J2689" t="s">
        <v>4029</v>
      </c>
      <c r="K2689" s="1">
        <v>130000000</v>
      </c>
      <c r="L2689" t="s">
        <v>1415</v>
      </c>
      <c r="M2689" t="s">
        <v>738</v>
      </c>
      <c r="N2689" t="s">
        <v>761</v>
      </c>
      <c r="AC2689" t="s">
        <v>3929</v>
      </c>
      <c r="AD2689" t="str">
        <f>+VLOOKUP(AC2689,[1]Base!$B$6:$C$7592,2,FALSE)</f>
        <v>INSTITUTO NACIONAL DE FORMACION TECNICA PROFESIONAL DE SAN ANDRES Y PROVIDENCIA</v>
      </c>
    </row>
    <row r="2690" spans="1:30" x14ac:dyDescent="0.25">
      <c r="A2690" t="s">
        <v>1233</v>
      </c>
      <c r="B2690" t="s">
        <v>3929</v>
      </c>
      <c r="C2690" t="str">
        <f>+VLOOKUP(B2690,[1]Base!$B$6:$C$7592,2,FALSE)</f>
        <v>INSTITUTO NACIONAL DE FORMACION TECNICA PROFESIONAL DE SAN ANDRES Y PROVIDENCIA</v>
      </c>
      <c r="D2690" t="s">
        <v>1417</v>
      </c>
      <c r="E2690" t="s">
        <v>1416</v>
      </c>
      <c r="F2690" t="s">
        <v>1418</v>
      </c>
      <c r="G2690" t="s">
        <v>15</v>
      </c>
      <c r="H2690" t="s">
        <v>4067</v>
      </c>
      <c r="I2690" t="s">
        <v>4060</v>
      </c>
      <c r="J2690" t="s">
        <v>4029</v>
      </c>
      <c r="K2690" s="1">
        <v>450000000</v>
      </c>
      <c r="L2690" t="s">
        <v>1419</v>
      </c>
      <c r="M2690" t="s">
        <v>738</v>
      </c>
      <c r="N2690" t="s">
        <v>761</v>
      </c>
      <c r="AC2690" t="s">
        <v>3929</v>
      </c>
      <c r="AD2690" t="str">
        <f>+VLOOKUP(AC2690,[1]Base!$B$6:$C$7592,2,FALSE)</f>
        <v>INSTITUTO NACIONAL DE FORMACION TECNICA PROFESIONAL DE SAN ANDRES Y PROVIDENCIA</v>
      </c>
    </row>
    <row r="2691" spans="1:30" x14ac:dyDescent="0.25">
      <c r="A2691" t="s">
        <v>1233</v>
      </c>
      <c r="B2691" t="s">
        <v>3929</v>
      </c>
      <c r="C2691" t="str">
        <f>+VLOOKUP(B2691,[1]Base!$B$6:$C$7592,2,FALSE)</f>
        <v>INSTITUTO NACIONAL DE FORMACION TECNICA PROFESIONAL DE SAN ANDRES Y PROVIDENCIA</v>
      </c>
      <c r="D2691" t="s">
        <v>1417</v>
      </c>
      <c r="E2691" t="s">
        <v>1416</v>
      </c>
      <c r="F2691" t="s">
        <v>1418</v>
      </c>
      <c r="G2691" t="s">
        <v>146</v>
      </c>
      <c r="H2691" t="s">
        <v>4067</v>
      </c>
      <c r="I2691" t="s">
        <v>4060</v>
      </c>
      <c r="J2691" t="s">
        <v>4029</v>
      </c>
      <c r="K2691" s="1">
        <v>90000000</v>
      </c>
      <c r="L2691" t="s">
        <v>1419</v>
      </c>
      <c r="M2691" t="s">
        <v>738</v>
      </c>
      <c r="N2691" t="s">
        <v>761</v>
      </c>
      <c r="AC2691" t="s">
        <v>3929</v>
      </c>
      <c r="AD2691" t="str">
        <f>+VLOOKUP(AC2691,[1]Base!$B$6:$C$7592,2,FALSE)</f>
        <v>INSTITUTO NACIONAL DE FORMACION TECNICA PROFESIONAL DE SAN ANDRES Y PROVIDENCIA</v>
      </c>
    </row>
    <row r="2692" spans="1:30" x14ac:dyDescent="0.25">
      <c r="A2692" t="s">
        <v>1233</v>
      </c>
      <c r="B2692" t="s">
        <v>3930</v>
      </c>
      <c r="C2692" t="str">
        <f>+VLOOKUP(B2692,[1]Base!$B$6:$C$7592,2,FALSE)</f>
        <v>INSTITUTO NACIONAL DE FORMACION TECNICA PROFESIONAL DE SAN JUAN DEL CESAR</v>
      </c>
      <c r="D2692" t="s">
        <v>1421</v>
      </c>
      <c r="E2692" t="s">
        <v>1420</v>
      </c>
      <c r="F2692" t="s">
        <v>1422</v>
      </c>
      <c r="G2692" t="s">
        <v>146</v>
      </c>
      <c r="H2692" t="s">
        <v>4067</v>
      </c>
      <c r="I2692" t="s">
        <v>4046</v>
      </c>
      <c r="J2692" t="s">
        <v>4032</v>
      </c>
      <c r="K2692" s="1">
        <v>166000000</v>
      </c>
      <c r="L2692" t="s">
        <v>1423</v>
      </c>
      <c r="M2692" t="s">
        <v>738</v>
      </c>
      <c r="N2692" t="s">
        <v>761</v>
      </c>
      <c r="AC2692" t="s">
        <v>3930</v>
      </c>
      <c r="AD2692" t="str">
        <f>+VLOOKUP(AC2692,[1]Base!$B$6:$C$7592,2,FALSE)</f>
        <v>INSTITUTO NACIONAL DE FORMACION TECNICA PROFESIONAL DE SAN JUAN DEL CESAR</v>
      </c>
    </row>
    <row r="2693" spans="1:30" x14ac:dyDescent="0.25">
      <c r="A2693" t="s">
        <v>1233</v>
      </c>
      <c r="B2693" t="s">
        <v>3930</v>
      </c>
      <c r="C2693" t="str">
        <f>+VLOOKUP(B2693,[1]Base!$B$6:$C$7592,2,FALSE)</f>
        <v>INSTITUTO NACIONAL DE FORMACION TECNICA PROFESIONAL DE SAN JUAN DEL CESAR</v>
      </c>
      <c r="D2693" t="s">
        <v>1425</v>
      </c>
      <c r="E2693" t="s">
        <v>1424</v>
      </c>
      <c r="F2693" t="s">
        <v>1426</v>
      </c>
      <c r="G2693" t="s">
        <v>146</v>
      </c>
      <c r="H2693" t="s">
        <v>4067</v>
      </c>
      <c r="I2693" t="s">
        <v>4046</v>
      </c>
      <c r="J2693" t="s">
        <v>4032</v>
      </c>
      <c r="K2693" s="1">
        <v>140550000</v>
      </c>
      <c r="L2693" t="s">
        <v>1427</v>
      </c>
      <c r="M2693" t="s">
        <v>738</v>
      </c>
      <c r="N2693" t="s">
        <v>761</v>
      </c>
      <c r="AC2693" t="s">
        <v>3930</v>
      </c>
      <c r="AD2693" t="str">
        <f>+VLOOKUP(AC2693,[1]Base!$B$6:$C$7592,2,FALSE)</f>
        <v>INSTITUTO NACIONAL DE FORMACION TECNICA PROFESIONAL DE SAN JUAN DEL CESAR</v>
      </c>
    </row>
    <row r="2694" spans="1:30" x14ac:dyDescent="0.25">
      <c r="A2694" t="s">
        <v>1233</v>
      </c>
      <c r="B2694" t="s">
        <v>3930</v>
      </c>
      <c r="C2694" t="str">
        <f>+VLOOKUP(B2694,[1]Base!$B$6:$C$7592,2,FALSE)</f>
        <v>INSTITUTO NACIONAL DE FORMACION TECNICA PROFESIONAL DE SAN JUAN DEL CESAR</v>
      </c>
      <c r="D2694" t="s">
        <v>1429</v>
      </c>
      <c r="E2694" t="s">
        <v>1428</v>
      </c>
      <c r="F2694" t="s">
        <v>1430</v>
      </c>
      <c r="G2694" t="s">
        <v>146</v>
      </c>
      <c r="H2694" t="s">
        <v>4067</v>
      </c>
      <c r="I2694" t="s">
        <v>4046</v>
      </c>
      <c r="J2694" t="s">
        <v>4032</v>
      </c>
      <c r="K2694" s="1">
        <v>83000000</v>
      </c>
      <c r="L2694" t="s">
        <v>1431</v>
      </c>
      <c r="M2694" t="s">
        <v>738</v>
      </c>
      <c r="N2694" t="s">
        <v>761</v>
      </c>
      <c r="AC2694" t="s">
        <v>3930</v>
      </c>
      <c r="AD2694" t="str">
        <f>+VLOOKUP(AC2694,[1]Base!$B$6:$C$7592,2,FALSE)</f>
        <v>INSTITUTO NACIONAL DE FORMACION TECNICA PROFESIONAL DE SAN JUAN DEL CESAR</v>
      </c>
    </row>
    <row r="2695" spans="1:30" x14ac:dyDescent="0.25">
      <c r="A2695" t="s">
        <v>1233</v>
      </c>
      <c r="B2695" t="s">
        <v>3930</v>
      </c>
      <c r="C2695" t="str">
        <f>+VLOOKUP(B2695,[1]Base!$B$6:$C$7592,2,FALSE)</f>
        <v>INSTITUTO NACIONAL DE FORMACION TECNICA PROFESIONAL DE SAN JUAN DEL CESAR</v>
      </c>
      <c r="D2695" t="s">
        <v>1433</v>
      </c>
      <c r="E2695" t="s">
        <v>1432</v>
      </c>
      <c r="F2695" t="s">
        <v>1434</v>
      </c>
      <c r="G2695" t="s">
        <v>146</v>
      </c>
      <c r="H2695" t="s">
        <v>4067</v>
      </c>
      <c r="I2695" t="s">
        <v>4046</v>
      </c>
      <c r="J2695" t="s">
        <v>4032</v>
      </c>
      <c r="K2695" s="1">
        <v>785540000</v>
      </c>
      <c r="L2695" t="s">
        <v>1435</v>
      </c>
      <c r="M2695" t="s">
        <v>738</v>
      </c>
      <c r="N2695" t="s">
        <v>761</v>
      </c>
      <c r="AC2695" t="s">
        <v>3930</v>
      </c>
      <c r="AD2695" t="str">
        <f>+VLOOKUP(AC2695,[1]Base!$B$6:$C$7592,2,FALSE)</f>
        <v>INSTITUTO NACIONAL DE FORMACION TECNICA PROFESIONAL DE SAN JUAN DEL CESAR</v>
      </c>
    </row>
    <row r="2696" spans="1:30" x14ac:dyDescent="0.25">
      <c r="A2696" t="s">
        <v>1233</v>
      </c>
      <c r="B2696" t="s">
        <v>3930</v>
      </c>
      <c r="C2696" t="str">
        <f>+VLOOKUP(B2696,[1]Base!$B$6:$C$7592,2,FALSE)</f>
        <v>INSTITUTO NACIONAL DE FORMACION TECNICA PROFESIONAL DE SAN JUAN DEL CESAR</v>
      </c>
      <c r="D2696" t="s">
        <v>1437</v>
      </c>
      <c r="E2696" t="s">
        <v>1436</v>
      </c>
      <c r="F2696" t="s">
        <v>1438</v>
      </c>
      <c r="G2696" t="s">
        <v>146</v>
      </c>
      <c r="H2696" t="s">
        <v>4067</v>
      </c>
      <c r="I2696" t="s">
        <v>4046</v>
      </c>
      <c r="J2696" t="s">
        <v>4032</v>
      </c>
      <c r="K2696" s="1">
        <v>657250000</v>
      </c>
      <c r="L2696" t="s">
        <v>1435</v>
      </c>
      <c r="M2696" t="s">
        <v>738</v>
      </c>
      <c r="N2696" t="s">
        <v>761</v>
      </c>
      <c r="AC2696" t="s">
        <v>3930</v>
      </c>
      <c r="AD2696" t="str">
        <f>+VLOOKUP(AC2696,[1]Base!$B$6:$C$7592,2,FALSE)</f>
        <v>INSTITUTO NACIONAL DE FORMACION TECNICA PROFESIONAL DE SAN JUAN DEL CESAR</v>
      </c>
    </row>
    <row r="2697" spans="1:30" x14ac:dyDescent="0.25">
      <c r="A2697" t="s">
        <v>1233</v>
      </c>
      <c r="B2697" t="s">
        <v>3930</v>
      </c>
      <c r="C2697" t="str">
        <f>+VLOOKUP(B2697,[1]Base!$B$6:$C$7592,2,FALSE)</f>
        <v>INSTITUTO NACIONAL DE FORMACION TECNICA PROFESIONAL DE SAN JUAN DEL CESAR</v>
      </c>
      <c r="D2697" t="s">
        <v>1440</v>
      </c>
      <c r="E2697" t="s">
        <v>1439</v>
      </c>
      <c r="F2697" t="s">
        <v>1441</v>
      </c>
      <c r="G2697" t="s">
        <v>146</v>
      </c>
      <c r="H2697" t="s">
        <v>4067</v>
      </c>
      <c r="I2697" t="s">
        <v>4046</v>
      </c>
      <c r="J2697" t="s">
        <v>4032</v>
      </c>
      <c r="K2697" s="1">
        <v>156483816</v>
      </c>
      <c r="L2697" t="s">
        <v>1442</v>
      </c>
      <c r="M2697" t="s">
        <v>738</v>
      </c>
      <c r="N2697" t="s">
        <v>761</v>
      </c>
      <c r="AC2697" t="s">
        <v>3930</v>
      </c>
      <c r="AD2697" t="str">
        <f>+VLOOKUP(AC2697,[1]Base!$B$6:$C$7592,2,FALSE)</f>
        <v>INSTITUTO NACIONAL DE FORMACION TECNICA PROFESIONAL DE SAN JUAN DEL CESAR</v>
      </c>
    </row>
    <row r="2698" spans="1:30" x14ac:dyDescent="0.25">
      <c r="A2698" t="s">
        <v>1233</v>
      </c>
      <c r="B2698" t="s">
        <v>3930</v>
      </c>
      <c r="C2698" t="str">
        <f>+VLOOKUP(B2698,[1]Base!$B$6:$C$7592,2,FALSE)</f>
        <v>INSTITUTO NACIONAL DE FORMACION TECNICA PROFESIONAL DE SAN JUAN DEL CESAR</v>
      </c>
      <c r="D2698" t="s">
        <v>1444</v>
      </c>
      <c r="E2698" t="s">
        <v>1443</v>
      </c>
      <c r="F2698" t="s">
        <v>1445</v>
      </c>
      <c r="G2698" t="s">
        <v>146</v>
      </c>
      <c r="H2698" t="s">
        <v>4067</v>
      </c>
      <c r="I2698" t="s">
        <v>4046</v>
      </c>
      <c r="J2698" t="s">
        <v>4032</v>
      </c>
      <c r="K2698" s="1">
        <v>300000000</v>
      </c>
      <c r="L2698" t="s">
        <v>1446</v>
      </c>
      <c r="M2698" t="s">
        <v>738</v>
      </c>
      <c r="N2698" t="s">
        <v>761</v>
      </c>
      <c r="AC2698" t="s">
        <v>3930</v>
      </c>
      <c r="AD2698" t="str">
        <f>+VLOOKUP(AC2698,[1]Base!$B$6:$C$7592,2,FALSE)</f>
        <v>INSTITUTO NACIONAL DE FORMACION TECNICA PROFESIONAL DE SAN JUAN DEL CESAR</v>
      </c>
    </row>
    <row r="2699" spans="1:30" x14ac:dyDescent="0.25">
      <c r="A2699" t="s">
        <v>1233</v>
      </c>
      <c r="B2699" t="s">
        <v>3931</v>
      </c>
      <c r="C2699" t="str">
        <f>+VLOOKUP(B2699,[1]Base!$B$6:$C$7592,2,FALSE)</f>
        <v>INSTITUTO TOLIMENSE DE FORMACION TECNICA PROFESIONAL</v>
      </c>
      <c r="D2699" t="s">
        <v>1448</v>
      </c>
      <c r="E2699" t="s">
        <v>1447</v>
      </c>
      <c r="F2699" t="s">
        <v>1449</v>
      </c>
      <c r="G2699" t="s">
        <v>15</v>
      </c>
      <c r="H2699" t="s">
        <v>4069</v>
      </c>
      <c r="I2699" t="s">
        <v>4055</v>
      </c>
      <c r="J2699" t="s">
        <v>34</v>
      </c>
      <c r="K2699" s="1">
        <v>266870000</v>
      </c>
      <c r="L2699" t="s">
        <v>1450</v>
      </c>
      <c r="M2699" t="s">
        <v>738</v>
      </c>
      <c r="N2699" t="s">
        <v>761</v>
      </c>
      <c r="AC2699" t="s">
        <v>3931</v>
      </c>
      <c r="AD2699" t="str">
        <f>+VLOOKUP(AC2699,[1]Base!$B$6:$C$7592,2,FALSE)</f>
        <v>INSTITUTO TOLIMENSE DE FORMACION TECNICA PROFESIONAL</v>
      </c>
    </row>
    <row r="2700" spans="1:30" x14ac:dyDescent="0.25">
      <c r="A2700" t="s">
        <v>1233</v>
      </c>
      <c r="B2700" t="s">
        <v>3931</v>
      </c>
      <c r="C2700" t="str">
        <f>+VLOOKUP(B2700,[1]Base!$B$6:$C$7592,2,FALSE)</f>
        <v>INSTITUTO TOLIMENSE DE FORMACION TECNICA PROFESIONAL</v>
      </c>
      <c r="D2700" t="s">
        <v>1448</v>
      </c>
      <c r="E2700" t="s">
        <v>1447</v>
      </c>
      <c r="F2700" t="s">
        <v>1449</v>
      </c>
      <c r="G2700" t="s">
        <v>146</v>
      </c>
      <c r="H2700" t="s">
        <v>4069</v>
      </c>
      <c r="I2700" t="s">
        <v>4055</v>
      </c>
      <c r="J2700" t="s">
        <v>34</v>
      </c>
      <c r="K2700" s="1">
        <v>2648728830</v>
      </c>
      <c r="L2700" t="s">
        <v>1450</v>
      </c>
      <c r="M2700" t="s">
        <v>738</v>
      </c>
      <c r="N2700" t="s">
        <v>761</v>
      </c>
      <c r="AC2700" t="s">
        <v>3931</v>
      </c>
      <c r="AD2700" t="str">
        <f>+VLOOKUP(AC2700,[1]Base!$B$6:$C$7592,2,FALSE)</f>
        <v>INSTITUTO TOLIMENSE DE FORMACION TECNICA PROFESIONAL</v>
      </c>
    </row>
    <row r="2701" spans="1:30" x14ac:dyDescent="0.25">
      <c r="A2701" t="s">
        <v>1233</v>
      </c>
      <c r="B2701" t="s">
        <v>3931</v>
      </c>
      <c r="C2701" t="str">
        <f>+VLOOKUP(B2701,[1]Base!$B$6:$C$7592,2,FALSE)</f>
        <v>INSTITUTO TOLIMENSE DE FORMACION TECNICA PROFESIONAL</v>
      </c>
      <c r="D2701" t="s">
        <v>1448</v>
      </c>
      <c r="E2701" t="s">
        <v>1451</v>
      </c>
      <c r="F2701" t="s">
        <v>1449</v>
      </c>
      <c r="G2701" t="s">
        <v>15</v>
      </c>
      <c r="H2701" t="s">
        <v>4069</v>
      </c>
      <c r="I2701" t="s">
        <v>4055</v>
      </c>
      <c r="J2701" t="s">
        <v>34</v>
      </c>
      <c r="K2701" s="1">
        <v>630863047</v>
      </c>
      <c r="L2701" t="s">
        <v>1450</v>
      </c>
      <c r="M2701" t="s">
        <v>738</v>
      </c>
      <c r="N2701" t="s">
        <v>761</v>
      </c>
      <c r="AC2701" t="s">
        <v>3931</v>
      </c>
      <c r="AD2701" t="str">
        <f>+VLOOKUP(AC2701,[1]Base!$B$6:$C$7592,2,FALSE)</f>
        <v>INSTITUTO TOLIMENSE DE FORMACION TECNICA PROFESIONAL</v>
      </c>
    </row>
    <row r="2702" spans="1:30" x14ac:dyDescent="0.25">
      <c r="A2702" t="s">
        <v>1233</v>
      </c>
      <c r="B2702" t="s">
        <v>3932</v>
      </c>
      <c r="C2702" t="str">
        <f>+VLOOKUP(B2702,[1]Base!$B$6:$C$7592,2,FALSE)</f>
        <v>INSTITUTO TECNICO NACIONAL DE COMERCIO SIMON RODRIGUEZ DE CALI</v>
      </c>
      <c r="D2702" t="s">
        <v>1453</v>
      </c>
      <c r="E2702" t="s">
        <v>1452</v>
      </c>
      <c r="F2702" t="s">
        <v>1454</v>
      </c>
      <c r="G2702" t="s">
        <v>15</v>
      </c>
      <c r="H2702" t="s">
        <v>4072</v>
      </c>
      <c r="I2702" t="s">
        <v>4056</v>
      </c>
      <c r="J2702" t="s">
        <v>4030</v>
      </c>
      <c r="K2702" s="1">
        <v>1080000000</v>
      </c>
      <c r="L2702" t="s">
        <v>1455</v>
      </c>
      <c r="M2702" t="s">
        <v>738</v>
      </c>
      <c r="N2702" t="s">
        <v>761</v>
      </c>
      <c r="AC2702" t="s">
        <v>3932</v>
      </c>
      <c r="AD2702" t="str">
        <f>+VLOOKUP(AC2702,[1]Base!$B$6:$C$7592,2,FALSE)</f>
        <v>INSTITUTO TECNICO NACIONAL DE COMERCIO SIMON RODRIGUEZ DE CALI</v>
      </c>
    </row>
    <row r="2703" spans="1:30" x14ac:dyDescent="0.25">
      <c r="A2703" t="s">
        <v>1456</v>
      </c>
      <c r="B2703" t="s">
        <v>3933</v>
      </c>
      <c r="C2703" t="str">
        <f>+VLOOKUP(B2703,[1]Base!$B$6:$C$7592,2,FALSE)</f>
        <v>DEPARTAMENTO FUNCION PUBLICA - GESTION GENERAL</v>
      </c>
      <c r="D2703" t="s">
        <v>1458</v>
      </c>
      <c r="E2703" t="s">
        <v>1457</v>
      </c>
      <c r="F2703" t="s">
        <v>1459</v>
      </c>
      <c r="G2703" t="s">
        <v>15</v>
      </c>
      <c r="H2703" t="s">
        <v>107</v>
      </c>
      <c r="I2703" t="s">
        <v>4066</v>
      </c>
      <c r="J2703" t="s">
        <v>107</v>
      </c>
      <c r="K2703" s="1">
        <v>2500000000</v>
      </c>
      <c r="L2703" t="s">
        <v>1460</v>
      </c>
      <c r="M2703" t="s">
        <v>720</v>
      </c>
      <c r="N2703" t="s">
        <v>721</v>
      </c>
      <c r="AC2703" t="s">
        <v>3933</v>
      </c>
      <c r="AD2703" t="str">
        <f>+VLOOKUP(AC2703,[1]Base!$B$6:$C$7592,2,FALSE)</f>
        <v>DEPARTAMENTO FUNCION PUBLICA - GESTION GENERAL</v>
      </c>
    </row>
    <row r="2704" spans="1:30" x14ac:dyDescent="0.25">
      <c r="A2704" t="s">
        <v>1456</v>
      </c>
      <c r="B2704" t="s">
        <v>3933</v>
      </c>
      <c r="C2704" t="str">
        <f>+VLOOKUP(B2704,[1]Base!$B$6:$C$7592,2,FALSE)</f>
        <v>DEPARTAMENTO FUNCION PUBLICA - GESTION GENERAL</v>
      </c>
      <c r="D2704" t="s">
        <v>1462</v>
      </c>
      <c r="E2704" t="s">
        <v>1461</v>
      </c>
      <c r="F2704" t="s">
        <v>1463</v>
      </c>
      <c r="G2704" t="s">
        <v>15</v>
      </c>
      <c r="H2704" t="s">
        <v>107</v>
      </c>
      <c r="I2704" t="s">
        <v>4066</v>
      </c>
      <c r="J2704" t="s">
        <v>107</v>
      </c>
      <c r="K2704" s="1">
        <v>4700000000</v>
      </c>
      <c r="L2704" t="s">
        <v>1460</v>
      </c>
      <c r="M2704" t="s">
        <v>720</v>
      </c>
      <c r="N2704" t="s">
        <v>1464</v>
      </c>
      <c r="AC2704" t="s">
        <v>3933</v>
      </c>
      <c r="AD2704" t="str">
        <f>+VLOOKUP(AC2704,[1]Base!$B$6:$C$7592,2,FALSE)</f>
        <v>DEPARTAMENTO FUNCION PUBLICA - GESTION GENERAL</v>
      </c>
    </row>
    <row r="2705" spans="1:30" x14ac:dyDescent="0.25">
      <c r="A2705" t="s">
        <v>1456</v>
      </c>
      <c r="B2705" t="s">
        <v>3933</v>
      </c>
      <c r="C2705" t="str">
        <f>+VLOOKUP(B2705,[1]Base!$B$6:$C$7592,2,FALSE)</f>
        <v>DEPARTAMENTO FUNCION PUBLICA - GESTION GENERAL</v>
      </c>
      <c r="D2705" t="s">
        <v>1466</v>
      </c>
      <c r="E2705" t="s">
        <v>1465</v>
      </c>
      <c r="F2705" t="s">
        <v>1467</v>
      </c>
      <c r="G2705" t="s">
        <v>15</v>
      </c>
      <c r="H2705" t="s">
        <v>107</v>
      </c>
      <c r="I2705" t="s">
        <v>4066</v>
      </c>
      <c r="J2705" t="s">
        <v>107</v>
      </c>
      <c r="K2705" s="1">
        <v>653464481</v>
      </c>
      <c r="L2705" t="s">
        <v>1460</v>
      </c>
      <c r="M2705" t="s">
        <v>720</v>
      </c>
      <c r="N2705" t="s">
        <v>1464</v>
      </c>
      <c r="AC2705" t="s">
        <v>3933</v>
      </c>
      <c r="AD2705" t="str">
        <f>+VLOOKUP(AC2705,[1]Base!$B$6:$C$7592,2,FALSE)</f>
        <v>DEPARTAMENTO FUNCION PUBLICA - GESTION GENERAL</v>
      </c>
    </row>
    <row r="2706" spans="1:30" x14ac:dyDescent="0.25">
      <c r="A2706" t="s">
        <v>1456</v>
      </c>
      <c r="B2706" t="s">
        <v>3933</v>
      </c>
      <c r="C2706" t="str">
        <f>+VLOOKUP(B2706,[1]Base!$B$6:$C$7592,2,FALSE)</f>
        <v>DEPARTAMENTO FUNCION PUBLICA - GESTION GENERAL</v>
      </c>
      <c r="D2706" t="s">
        <v>1469</v>
      </c>
      <c r="E2706" t="s">
        <v>1468</v>
      </c>
      <c r="F2706" t="s">
        <v>1470</v>
      </c>
      <c r="G2706" t="s">
        <v>15</v>
      </c>
      <c r="H2706" t="s">
        <v>107</v>
      </c>
      <c r="I2706" t="s">
        <v>4066</v>
      </c>
      <c r="J2706" t="s">
        <v>107</v>
      </c>
      <c r="K2706" s="1">
        <v>470097000</v>
      </c>
      <c r="L2706" t="s">
        <v>1471</v>
      </c>
      <c r="M2706" t="s">
        <v>720</v>
      </c>
      <c r="N2706" t="s">
        <v>721</v>
      </c>
      <c r="AC2706" t="s">
        <v>3933</v>
      </c>
      <c r="AD2706" t="str">
        <f>+VLOOKUP(AC2706,[1]Base!$B$6:$C$7592,2,FALSE)</f>
        <v>DEPARTAMENTO FUNCION PUBLICA - GESTION GENERAL</v>
      </c>
    </row>
    <row r="2707" spans="1:30" x14ac:dyDescent="0.25">
      <c r="A2707" t="s">
        <v>1456</v>
      </c>
      <c r="B2707" t="s">
        <v>3933</v>
      </c>
      <c r="C2707" t="str">
        <f>+VLOOKUP(B2707,[1]Base!$B$6:$C$7592,2,FALSE)</f>
        <v>DEPARTAMENTO FUNCION PUBLICA - GESTION GENERAL</v>
      </c>
      <c r="D2707" t="s">
        <v>1473</v>
      </c>
      <c r="E2707" t="s">
        <v>1472</v>
      </c>
      <c r="F2707" t="s">
        <v>1474</v>
      </c>
      <c r="G2707" t="s">
        <v>15</v>
      </c>
      <c r="H2707" t="s">
        <v>107</v>
      </c>
      <c r="I2707" t="s">
        <v>4066</v>
      </c>
      <c r="J2707" t="s">
        <v>107</v>
      </c>
      <c r="K2707" s="1">
        <v>3500000000</v>
      </c>
      <c r="L2707" t="s">
        <v>522</v>
      </c>
      <c r="M2707" t="s">
        <v>720</v>
      </c>
      <c r="N2707" t="s">
        <v>721</v>
      </c>
      <c r="AC2707" t="s">
        <v>3933</v>
      </c>
      <c r="AD2707" t="str">
        <f>+VLOOKUP(AC2707,[1]Base!$B$6:$C$7592,2,FALSE)</f>
        <v>DEPARTAMENTO FUNCION PUBLICA - GESTION GENERAL</v>
      </c>
    </row>
    <row r="2708" spans="1:30" x14ac:dyDescent="0.25">
      <c r="A2708" t="s">
        <v>1456</v>
      </c>
      <c r="B2708" t="s">
        <v>3933</v>
      </c>
      <c r="C2708" t="str">
        <f>+VLOOKUP(B2708,[1]Base!$B$6:$C$7592,2,FALSE)</f>
        <v>DEPARTAMENTO FUNCION PUBLICA - GESTION GENERAL</v>
      </c>
      <c r="D2708" t="s">
        <v>1476</v>
      </c>
      <c r="E2708" t="s">
        <v>1475</v>
      </c>
      <c r="F2708" t="s">
        <v>1477</v>
      </c>
      <c r="G2708" t="s">
        <v>15</v>
      </c>
      <c r="H2708" t="s">
        <v>107</v>
      </c>
      <c r="I2708" t="s">
        <v>4066</v>
      </c>
      <c r="J2708" t="s">
        <v>107</v>
      </c>
      <c r="K2708" s="1">
        <v>500000000</v>
      </c>
      <c r="L2708" t="s">
        <v>508</v>
      </c>
      <c r="M2708" t="s">
        <v>720</v>
      </c>
      <c r="N2708" t="s">
        <v>721</v>
      </c>
      <c r="AC2708" t="s">
        <v>3933</v>
      </c>
      <c r="AD2708" t="str">
        <f>+VLOOKUP(AC2708,[1]Base!$B$6:$C$7592,2,FALSE)</f>
        <v>DEPARTAMENTO FUNCION PUBLICA - GESTION GENERAL</v>
      </c>
    </row>
    <row r="2709" spans="1:30" x14ac:dyDescent="0.25">
      <c r="A2709" t="s">
        <v>1456</v>
      </c>
      <c r="B2709" t="s">
        <v>3934</v>
      </c>
      <c r="C2709" t="str">
        <f>+VLOOKUP(B2709,[1]Base!$B$6:$C$7592,2,FALSE)</f>
        <v>ESCUELA SUPERIOR DE ADMINISTRACION PUBLICA (ESAP)</v>
      </c>
      <c r="D2709" t="s">
        <v>1479</v>
      </c>
      <c r="E2709" t="s">
        <v>1478</v>
      </c>
      <c r="F2709" t="s">
        <v>1480</v>
      </c>
      <c r="G2709" t="s">
        <v>146</v>
      </c>
      <c r="H2709" t="s">
        <v>107</v>
      </c>
      <c r="I2709" t="s">
        <v>4066</v>
      </c>
      <c r="J2709" t="s">
        <v>107</v>
      </c>
      <c r="K2709" s="1">
        <v>9000000000</v>
      </c>
      <c r="L2709" t="s">
        <v>1460</v>
      </c>
      <c r="M2709" t="s">
        <v>720</v>
      </c>
      <c r="N2709" t="s">
        <v>721</v>
      </c>
      <c r="AC2709" t="s">
        <v>3934</v>
      </c>
      <c r="AD2709" t="str">
        <f>+VLOOKUP(AC2709,[1]Base!$B$6:$C$7592,2,FALSE)</f>
        <v>ESCUELA SUPERIOR DE ADMINISTRACION PUBLICA (ESAP)</v>
      </c>
    </row>
    <row r="2710" spans="1:30" x14ac:dyDescent="0.25">
      <c r="A2710" t="s">
        <v>1456</v>
      </c>
      <c r="B2710" t="s">
        <v>3934</v>
      </c>
      <c r="C2710" t="str">
        <f>+VLOOKUP(B2710,[1]Base!$B$6:$C$7592,2,FALSE)</f>
        <v>ESCUELA SUPERIOR DE ADMINISTRACION PUBLICA (ESAP)</v>
      </c>
      <c r="D2710" t="s">
        <v>1482</v>
      </c>
      <c r="E2710" t="s">
        <v>1481</v>
      </c>
      <c r="F2710" t="s">
        <v>1483</v>
      </c>
      <c r="G2710" t="s">
        <v>146</v>
      </c>
      <c r="H2710" t="s">
        <v>107</v>
      </c>
      <c r="I2710" t="s">
        <v>4066</v>
      </c>
      <c r="J2710" t="s">
        <v>107</v>
      </c>
      <c r="K2710" s="1">
        <v>500000000</v>
      </c>
      <c r="L2710" t="s">
        <v>1460</v>
      </c>
      <c r="M2710" t="s">
        <v>720</v>
      </c>
      <c r="N2710" t="s">
        <v>721</v>
      </c>
      <c r="AC2710" t="s">
        <v>3934</v>
      </c>
      <c r="AD2710" t="str">
        <f>+VLOOKUP(AC2710,[1]Base!$B$6:$C$7592,2,FALSE)</f>
        <v>ESCUELA SUPERIOR DE ADMINISTRACION PUBLICA (ESAP)</v>
      </c>
    </row>
    <row r="2711" spans="1:30" x14ac:dyDescent="0.25">
      <c r="A2711" t="s">
        <v>1456</v>
      </c>
      <c r="B2711" t="s">
        <v>3934</v>
      </c>
      <c r="C2711" t="str">
        <f>+VLOOKUP(B2711,[1]Base!$B$6:$C$7592,2,FALSE)</f>
        <v>ESCUELA SUPERIOR DE ADMINISTRACION PUBLICA (ESAP)</v>
      </c>
      <c r="D2711" t="s">
        <v>1485</v>
      </c>
      <c r="E2711" t="s">
        <v>1484</v>
      </c>
      <c r="F2711" t="s">
        <v>1486</v>
      </c>
      <c r="G2711" t="s">
        <v>146</v>
      </c>
      <c r="H2711" t="s">
        <v>4070</v>
      </c>
      <c r="I2711" t="s">
        <v>4033</v>
      </c>
      <c r="J2711" t="s">
        <v>14</v>
      </c>
      <c r="K2711" s="1">
        <v>180000000</v>
      </c>
      <c r="L2711" t="s">
        <v>1044</v>
      </c>
      <c r="M2711" t="s">
        <v>720</v>
      </c>
      <c r="N2711" t="s">
        <v>721</v>
      </c>
      <c r="AC2711" t="s">
        <v>3934</v>
      </c>
      <c r="AD2711" t="str">
        <f>+VLOOKUP(AC2711,[1]Base!$B$6:$C$7592,2,FALSE)</f>
        <v>ESCUELA SUPERIOR DE ADMINISTRACION PUBLICA (ESAP)</v>
      </c>
    </row>
    <row r="2712" spans="1:30" x14ac:dyDescent="0.25">
      <c r="A2712" t="s">
        <v>1456</v>
      </c>
      <c r="B2712" t="s">
        <v>3934</v>
      </c>
      <c r="C2712" t="str">
        <f>+VLOOKUP(B2712,[1]Base!$B$6:$C$7592,2,FALSE)</f>
        <v>ESCUELA SUPERIOR DE ADMINISTRACION PUBLICA (ESAP)</v>
      </c>
      <c r="D2712" t="s">
        <v>1485</v>
      </c>
      <c r="E2712" t="s">
        <v>1484</v>
      </c>
      <c r="F2712" t="s">
        <v>1486</v>
      </c>
      <c r="G2712" t="s">
        <v>146</v>
      </c>
      <c r="H2712" t="s">
        <v>4067</v>
      </c>
      <c r="I2712" t="s">
        <v>4034</v>
      </c>
      <c r="J2712" t="s">
        <v>4021</v>
      </c>
      <c r="K2712" s="1">
        <v>180000000</v>
      </c>
      <c r="L2712" t="s">
        <v>1044</v>
      </c>
      <c r="M2712" t="s">
        <v>720</v>
      </c>
      <c r="N2712" t="s">
        <v>721</v>
      </c>
      <c r="AC2712" t="s">
        <v>3934</v>
      </c>
      <c r="AD2712" t="str">
        <f>+VLOOKUP(AC2712,[1]Base!$B$6:$C$7592,2,FALSE)</f>
        <v>ESCUELA SUPERIOR DE ADMINISTRACION PUBLICA (ESAP)</v>
      </c>
    </row>
    <row r="2713" spans="1:30" x14ac:dyDescent="0.25">
      <c r="A2713" t="s">
        <v>1456</v>
      </c>
      <c r="B2713" t="s">
        <v>3934</v>
      </c>
      <c r="C2713" t="str">
        <f>+VLOOKUP(B2713,[1]Base!$B$6:$C$7592,2,FALSE)</f>
        <v>ESCUELA SUPERIOR DE ADMINISTRACION PUBLICA (ESAP)</v>
      </c>
      <c r="D2713" t="s">
        <v>1485</v>
      </c>
      <c r="E2713" t="s">
        <v>1484</v>
      </c>
      <c r="F2713" t="s">
        <v>1486</v>
      </c>
      <c r="G2713" t="s">
        <v>146</v>
      </c>
      <c r="H2713" t="s">
        <v>4068</v>
      </c>
      <c r="I2713" t="s">
        <v>4035</v>
      </c>
      <c r="J2713" t="s">
        <v>4022</v>
      </c>
      <c r="K2713" s="1">
        <v>16159000000</v>
      </c>
      <c r="L2713" t="s">
        <v>1044</v>
      </c>
      <c r="M2713" t="s">
        <v>720</v>
      </c>
      <c r="N2713" t="s">
        <v>721</v>
      </c>
      <c r="AC2713" t="s">
        <v>3934</v>
      </c>
      <c r="AD2713" t="str">
        <f>+VLOOKUP(AC2713,[1]Base!$B$6:$C$7592,2,FALSE)</f>
        <v>ESCUELA SUPERIOR DE ADMINISTRACION PUBLICA (ESAP)</v>
      </c>
    </row>
    <row r="2714" spans="1:30" x14ac:dyDescent="0.25">
      <c r="A2714" t="s">
        <v>1456</v>
      </c>
      <c r="B2714" t="s">
        <v>3934</v>
      </c>
      <c r="C2714" t="str">
        <f>+VLOOKUP(B2714,[1]Base!$B$6:$C$7592,2,FALSE)</f>
        <v>ESCUELA SUPERIOR DE ADMINISTRACION PUBLICA (ESAP)</v>
      </c>
      <c r="D2714" t="s">
        <v>1485</v>
      </c>
      <c r="E2714" t="s">
        <v>1484</v>
      </c>
      <c r="F2714" t="s">
        <v>1486</v>
      </c>
      <c r="G2714" t="s">
        <v>146</v>
      </c>
      <c r="H2714" t="s">
        <v>4067</v>
      </c>
      <c r="I2714" t="s">
        <v>4036</v>
      </c>
      <c r="J2714" t="s">
        <v>4023</v>
      </c>
      <c r="K2714" s="1">
        <v>180000000</v>
      </c>
      <c r="L2714" t="s">
        <v>1044</v>
      </c>
      <c r="M2714" t="s">
        <v>720</v>
      </c>
      <c r="N2714" t="s">
        <v>721</v>
      </c>
      <c r="AC2714" t="s">
        <v>3934</v>
      </c>
      <c r="AD2714" t="str">
        <f>+VLOOKUP(AC2714,[1]Base!$B$6:$C$7592,2,FALSE)</f>
        <v>ESCUELA SUPERIOR DE ADMINISTRACION PUBLICA (ESAP)</v>
      </c>
    </row>
    <row r="2715" spans="1:30" x14ac:dyDescent="0.25">
      <c r="A2715" t="s">
        <v>1456</v>
      </c>
      <c r="B2715" t="s">
        <v>3934</v>
      </c>
      <c r="C2715" t="str">
        <f>+VLOOKUP(B2715,[1]Base!$B$6:$C$7592,2,FALSE)</f>
        <v>ESCUELA SUPERIOR DE ADMINISTRACION PUBLICA (ESAP)</v>
      </c>
      <c r="D2715" t="s">
        <v>1485</v>
      </c>
      <c r="E2715" t="s">
        <v>1484</v>
      </c>
      <c r="F2715" t="s">
        <v>1486</v>
      </c>
      <c r="G2715" t="s">
        <v>146</v>
      </c>
      <c r="H2715" t="s">
        <v>4068</v>
      </c>
      <c r="I2715" t="s">
        <v>4037</v>
      </c>
      <c r="J2715" t="s">
        <v>4024</v>
      </c>
      <c r="K2715" s="1">
        <v>180000000</v>
      </c>
      <c r="L2715" t="s">
        <v>1044</v>
      </c>
      <c r="M2715" t="s">
        <v>720</v>
      </c>
      <c r="N2715" t="s">
        <v>721</v>
      </c>
      <c r="AC2715" t="s">
        <v>3934</v>
      </c>
      <c r="AD2715" t="str">
        <f>+VLOOKUP(AC2715,[1]Base!$B$6:$C$7592,2,FALSE)</f>
        <v>ESCUELA SUPERIOR DE ADMINISTRACION PUBLICA (ESAP)</v>
      </c>
    </row>
    <row r="2716" spans="1:30" x14ac:dyDescent="0.25">
      <c r="A2716" t="s">
        <v>1456</v>
      </c>
      <c r="B2716" t="s">
        <v>3934</v>
      </c>
      <c r="C2716" t="str">
        <f>+VLOOKUP(B2716,[1]Base!$B$6:$C$7592,2,FALSE)</f>
        <v>ESCUELA SUPERIOR DE ADMINISTRACION PUBLICA (ESAP)</v>
      </c>
      <c r="D2716" t="s">
        <v>1485</v>
      </c>
      <c r="E2716" t="s">
        <v>1484</v>
      </c>
      <c r="F2716" t="s">
        <v>1486</v>
      </c>
      <c r="G2716" t="s">
        <v>146</v>
      </c>
      <c r="H2716" t="s">
        <v>4070</v>
      </c>
      <c r="I2716" t="s">
        <v>4038</v>
      </c>
      <c r="J2716" t="s">
        <v>21</v>
      </c>
      <c r="K2716" s="1">
        <v>180000000</v>
      </c>
      <c r="L2716" t="s">
        <v>1044</v>
      </c>
      <c r="M2716" t="s">
        <v>720</v>
      </c>
      <c r="N2716" t="s">
        <v>721</v>
      </c>
      <c r="AC2716" t="s">
        <v>3934</v>
      </c>
      <c r="AD2716" t="str">
        <f>+VLOOKUP(AC2716,[1]Base!$B$6:$C$7592,2,FALSE)</f>
        <v>ESCUELA SUPERIOR DE ADMINISTRACION PUBLICA (ESAP)</v>
      </c>
    </row>
    <row r="2717" spans="1:30" x14ac:dyDescent="0.25">
      <c r="A2717" t="s">
        <v>1456</v>
      </c>
      <c r="B2717" t="s">
        <v>3934</v>
      </c>
      <c r="C2717" t="str">
        <f>+VLOOKUP(B2717,[1]Base!$B$6:$C$7592,2,FALSE)</f>
        <v>ESCUELA SUPERIOR DE ADMINISTRACION PUBLICA (ESAP)</v>
      </c>
      <c r="D2717" t="s">
        <v>1485</v>
      </c>
      <c r="E2717" t="s">
        <v>1484</v>
      </c>
      <c r="F2717" t="s">
        <v>1486</v>
      </c>
      <c r="G2717" t="s">
        <v>146</v>
      </c>
      <c r="H2717" t="s">
        <v>4072</v>
      </c>
      <c r="I2717" t="s">
        <v>4040</v>
      </c>
      <c r="J2717" t="s">
        <v>22</v>
      </c>
      <c r="K2717" s="1">
        <v>180000000</v>
      </c>
      <c r="L2717" t="s">
        <v>1044</v>
      </c>
      <c r="M2717" t="s">
        <v>720</v>
      </c>
      <c r="N2717" t="s">
        <v>721</v>
      </c>
      <c r="AC2717" t="s">
        <v>3934</v>
      </c>
      <c r="AD2717" t="str">
        <f>+VLOOKUP(AC2717,[1]Base!$B$6:$C$7592,2,FALSE)</f>
        <v>ESCUELA SUPERIOR DE ADMINISTRACION PUBLICA (ESAP)</v>
      </c>
    </row>
    <row r="2718" spans="1:30" x14ac:dyDescent="0.25">
      <c r="A2718" t="s">
        <v>1456</v>
      </c>
      <c r="B2718" t="s">
        <v>3934</v>
      </c>
      <c r="C2718" t="str">
        <f>+VLOOKUP(B2718,[1]Base!$B$6:$C$7592,2,FALSE)</f>
        <v>ESCUELA SUPERIOR DE ADMINISTRACION PUBLICA (ESAP)</v>
      </c>
      <c r="D2718" t="s">
        <v>1485</v>
      </c>
      <c r="E2718" t="s">
        <v>1484</v>
      </c>
      <c r="F2718" t="s">
        <v>1486</v>
      </c>
      <c r="G2718" t="s">
        <v>146</v>
      </c>
      <c r="H2718" t="s">
        <v>4068</v>
      </c>
      <c r="I2718" t="s">
        <v>4043</v>
      </c>
      <c r="J2718" t="s">
        <v>24</v>
      </c>
      <c r="K2718" s="1">
        <v>180000000</v>
      </c>
      <c r="L2718" t="s">
        <v>1044</v>
      </c>
      <c r="M2718" t="s">
        <v>720</v>
      </c>
      <c r="N2718" t="s">
        <v>721</v>
      </c>
      <c r="AC2718" t="s">
        <v>3934</v>
      </c>
      <c r="AD2718" t="str">
        <f>+VLOOKUP(AC2718,[1]Base!$B$6:$C$7592,2,FALSE)</f>
        <v>ESCUELA SUPERIOR DE ADMINISTRACION PUBLICA (ESAP)</v>
      </c>
    </row>
    <row r="2719" spans="1:30" x14ac:dyDescent="0.25">
      <c r="A2719" t="s">
        <v>1456</v>
      </c>
      <c r="B2719" t="s">
        <v>3934</v>
      </c>
      <c r="C2719" t="str">
        <f>+VLOOKUP(B2719,[1]Base!$B$6:$C$7592,2,FALSE)</f>
        <v>ESCUELA SUPERIOR DE ADMINISTRACION PUBLICA (ESAP)</v>
      </c>
      <c r="D2719" t="s">
        <v>1485</v>
      </c>
      <c r="E2719" t="s">
        <v>1484</v>
      </c>
      <c r="F2719" t="s">
        <v>1486</v>
      </c>
      <c r="G2719" t="s">
        <v>146</v>
      </c>
      <c r="H2719" t="s">
        <v>4069</v>
      </c>
      <c r="I2719" t="s">
        <v>4045</v>
      </c>
      <c r="J2719" t="s">
        <v>25</v>
      </c>
      <c r="K2719" s="1">
        <v>180000000</v>
      </c>
      <c r="L2719" t="s">
        <v>1044</v>
      </c>
      <c r="M2719" t="s">
        <v>720</v>
      </c>
      <c r="N2719" t="s">
        <v>721</v>
      </c>
      <c r="AC2719" t="s">
        <v>3934</v>
      </c>
      <c r="AD2719" t="str">
        <f>+VLOOKUP(AC2719,[1]Base!$B$6:$C$7592,2,FALSE)</f>
        <v>ESCUELA SUPERIOR DE ADMINISTRACION PUBLICA (ESAP)</v>
      </c>
    </row>
    <row r="2720" spans="1:30" x14ac:dyDescent="0.25">
      <c r="A2720" t="s">
        <v>1456</v>
      </c>
      <c r="B2720" t="s">
        <v>3934</v>
      </c>
      <c r="C2720" t="str">
        <f>+VLOOKUP(B2720,[1]Base!$B$6:$C$7592,2,FALSE)</f>
        <v>ESCUELA SUPERIOR DE ADMINISTRACION PUBLICA (ESAP)</v>
      </c>
      <c r="D2720" t="s">
        <v>1485</v>
      </c>
      <c r="E2720" t="s">
        <v>1484</v>
      </c>
      <c r="F2720" t="s">
        <v>1486</v>
      </c>
      <c r="G2720" t="s">
        <v>146</v>
      </c>
      <c r="H2720" t="s">
        <v>4071</v>
      </c>
      <c r="I2720" t="s">
        <v>4048</v>
      </c>
      <c r="J2720" t="s">
        <v>27</v>
      </c>
      <c r="K2720" s="1">
        <v>180000000</v>
      </c>
      <c r="L2720" t="s">
        <v>1044</v>
      </c>
      <c r="M2720" t="s">
        <v>720</v>
      </c>
      <c r="N2720" t="s">
        <v>721</v>
      </c>
      <c r="AC2720" t="s">
        <v>3934</v>
      </c>
      <c r="AD2720" t="str">
        <f>+VLOOKUP(AC2720,[1]Base!$B$6:$C$7592,2,FALSE)</f>
        <v>ESCUELA SUPERIOR DE ADMINISTRACION PUBLICA (ESAP)</v>
      </c>
    </row>
    <row r="2721" spans="1:30" x14ac:dyDescent="0.25">
      <c r="A2721" t="s">
        <v>1456</v>
      </c>
      <c r="B2721" t="s">
        <v>3934</v>
      </c>
      <c r="C2721" t="str">
        <f>+VLOOKUP(B2721,[1]Base!$B$6:$C$7592,2,FALSE)</f>
        <v>ESCUELA SUPERIOR DE ADMINISTRACION PUBLICA (ESAP)</v>
      </c>
      <c r="D2721" t="s">
        <v>1485</v>
      </c>
      <c r="E2721" t="s">
        <v>1484</v>
      </c>
      <c r="F2721" t="s">
        <v>1486</v>
      </c>
      <c r="G2721" t="s">
        <v>146</v>
      </c>
      <c r="H2721" t="s">
        <v>4072</v>
      </c>
      <c r="I2721" t="s">
        <v>4049</v>
      </c>
      <c r="J2721" t="s">
        <v>28</v>
      </c>
      <c r="K2721" s="1">
        <v>180000000</v>
      </c>
      <c r="L2721" t="s">
        <v>1044</v>
      </c>
      <c r="M2721" t="s">
        <v>720</v>
      </c>
      <c r="N2721" t="s">
        <v>721</v>
      </c>
      <c r="AC2721" t="s">
        <v>3934</v>
      </c>
      <c r="AD2721" t="str">
        <f>+VLOOKUP(AC2721,[1]Base!$B$6:$C$7592,2,FALSE)</f>
        <v>ESCUELA SUPERIOR DE ADMINISTRACION PUBLICA (ESAP)</v>
      </c>
    </row>
    <row r="2722" spans="1:30" x14ac:dyDescent="0.25">
      <c r="A2722" t="s">
        <v>1456</v>
      </c>
      <c r="B2722" t="s">
        <v>3934</v>
      </c>
      <c r="C2722" t="str">
        <f>+VLOOKUP(B2722,[1]Base!$B$6:$C$7592,2,FALSE)</f>
        <v>ESCUELA SUPERIOR DE ADMINISTRACION PUBLICA (ESAP)</v>
      </c>
      <c r="D2722" t="s">
        <v>1485</v>
      </c>
      <c r="E2722" t="s">
        <v>1484</v>
      </c>
      <c r="F2722" t="s">
        <v>1486</v>
      </c>
      <c r="G2722" t="s">
        <v>146</v>
      </c>
      <c r="H2722" t="s">
        <v>4068</v>
      </c>
      <c r="I2722" t="s">
        <v>4050</v>
      </c>
      <c r="J2722" t="s">
        <v>29</v>
      </c>
      <c r="K2722" s="1">
        <v>180000000</v>
      </c>
      <c r="L2722" t="s">
        <v>1044</v>
      </c>
      <c r="M2722" t="s">
        <v>720</v>
      </c>
      <c r="N2722" t="s">
        <v>721</v>
      </c>
      <c r="AC2722" t="s">
        <v>3934</v>
      </c>
      <c r="AD2722" t="str">
        <f>+VLOOKUP(AC2722,[1]Base!$B$6:$C$7592,2,FALSE)</f>
        <v>ESCUELA SUPERIOR DE ADMINISTRACION PUBLICA (ESAP)</v>
      </c>
    </row>
    <row r="2723" spans="1:30" x14ac:dyDescent="0.25">
      <c r="A2723" t="s">
        <v>1456</v>
      </c>
      <c r="B2723" t="s">
        <v>3934</v>
      </c>
      <c r="C2723" t="str">
        <f>+VLOOKUP(B2723,[1]Base!$B$6:$C$7592,2,FALSE)</f>
        <v>ESCUELA SUPERIOR DE ADMINISTRACION PUBLICA (ESAP)</v>
      </c>
      <c r="D2723" t="s">
        <v>1485</v>
      </c>
      <c r="E2723" t="s">
        <v>1484</v>
      </c>
      <c r="F2723" t="s">
        <v>1486</v>
      </c>
      <c r="G2723" t="s">
        <v>146</v>
      </c>
      <c r="H2723" t="s">
        <v>4070</v>
      </c>
      <c r="I2723" t="s">
        <v>4052</v>
      </c>
      <c r="J2723" t="s">
        <v>31</v>
      </c>
      <c r="K2723" s="1">
        <v>180000000</v>
      </c>
      <c r="L2723" t="s">
        <v>1044</v>
      </c>
      <c r="M2723" t="s">
        <v>720</v>
      </c>
      <c r="N2723" t="s">
        <v>721</v>
      </c>
      <c r="AC2723" t="s">
        <v>3934</v>
      </c>
      <c r="AD2723" t="str">
        <f>+VLOOKUP(AC2723,[1]Base!$B$6:$C$7592,2,FALSE)</f>
        <v>ESCUELA SUPERIOR DE ADMINISTRACION PUBLICA (ESAP)</v>
      </c>
    </row>
    <row r="2724" spans="1:30" x14ac:dyDescent="0.25">
      <c r="A2724" t="s">
        <v>1456</v>
      </c>
      <c r="B2724" t="s">
        <v>3934</v>
      </c>
      <c r="C2724" t="str">
        <f>+VLOOKUP(B2724,[1]Base!$B$6:$C$7592,2,FALSE)</f>
        <v>ESCUELA SUPERIOR DE ADMINISTRACION PUBLICA (ESAP)</v>
      </c>
      <c r="D2724" t="s">
        <v>1485</v>
      </c>
      <c r="E2724" t="s">
        <v>1484</v>
      </c>
      <c r="F2724" t="s">
        <v>1486</v>
      </c>
      <c r="G2724" t="s">
        <v>146</v>
      </c>
      <c r="H2724" t="s">
        <v>4068</v>
      </c>
      <c r="I2724" t="s">
        <v>4053</v>
      </c>
      <c r="J2724" t="s">
        <v>32</v>
      </c>
      <c r="K2724" s="1">
        <v>180000000</v>
      </c>
      <c r="L2724" t="s">
        <v>1044</v>
      </c>
      <c r="M2724" t="s">
        <v>720</v>
      </c>
      <c r="N2724" t="s">
        <v>721</v>
      </c>
      <c r="AC2724" t="s">
        <v>3934</v>
      </c>
      <c r="AD2724" t="str">
        <f>+VLOOKUP(AC2724,[1]Base!$B$6:$C$7592,2,FALSE)</f>
        <v>ESCUELA SUPERIOR DE ADMINISTRACION PUBLICA (ESAP)</v>
      </c>
    </row>
    <row r="2725" spans="1:30" x14ac:dyDescent="0.25">
      <c r="A2725" t="s">
        <v>1456</v>
      </c>
      <c r="B2725" t="s">
        <v>3934</v>
      </c>
      <c r="C2725" t="str">
        <f>+VLOOKUP(B2725,[1]Base!$B$6:$C$7592,2,FALSE)</f>
        <v>ESCUELA SUPERIOR DE ADMINISTRACION PUBLICA (ESAP)</v>
      </c>
      <c r="D2725" t="s">
        <v>1485</v>
      </c>
      <c r="E2725" t="s">
        <v>1484</v>
      </c>
      <c r="F2725" t="s">
        <v>1486</v>
      </c>
      <c r="G2725" t="s">
        <v>146</v>
      </c>
      <c r="H2725" t="s">
        <v>4069</v>
      </c>
      <c r="I2725" t="s">
        <v>4055</v>
      </c>
      <c r="J2725" t="s">
        <v>34</v>
      </c>
      <c r="K2725" s="1">
        <v>180000000</v>
      </c>
      <c r="L2725" t="s">
        <v>1044</v>
      </c>
      <c r="M2725" t="s">
        <v>720</v>
      </c>
      <c r="N2725" t="s">
        <v>721</v>
      </c>
      <c r="AC2725" t="s">
        <v>3934</v>
      </c>
      <c r="AD2725" t="str">
        <f>+VLOOKUP(AC2725,[1]Base!$B$6:$C$7592,2,FALSE)</f>
        <v>ESCUELA SUPERIOR DE ADMINISTRACION PUBLICA (ESAP)</v>
      </c>
    </row>
    <row r="2726" spans="1:30" x14ac:dyDescent="0.25">
      <c r="A2726" t="s">
        <v>1456</v>
      </c>
      <c r="B2726" t="s">
        <v>3934</v>
      </c>
      <c r="C2726" t="str">
        <f>+VLOOKUP(B2726,[1]Base!$B$6:$C$7592,2,FALSE)</f>
        <v>ESCUELA SUPERIOR DE ADMINISTRACION PUBLICA (ESAP)</v>
      </c>
      <c r="D2726" t="s">
        <v>1485</v>
      </c>
      <c r="E2726" t="s">
        <v>1484</v>
      </c>
      <c r="F2726" t="s">
        <v>1486</v>
      </c>
      <c r="G2726" t="s">
        <v>146</v>
      </c>
      <c r="H2726" t="s">
        <v>4072</v>
      </c>
      <c r="I2726" t="s">
        <v>4056</v>
      </c>
      <c r="J2726" t="s">
        <v>4030</v>
      </c>
      <c r="K2726" s="1">
        <v>180000000</v>
      </c>
      <c r="L2726" t="s">
        <v>1044</v>
      </c>
      <c r="M2726" t="s">
        <v>720</v>
      </c>
      <c r="N2726" t="s">
        <v>721</v>
      </c>
      <c r="AC2726" t="s">
        <v>3934</v>
      </c>
      <c r="AD2726" t="str">
        <f>+VLOOKUP(AC2726,[1]Base!$B$6:$C$7592,2,FALSE)</f>
        <v>ESCUELA SUPERIOR DE ADMINISTRACION PUBLICA (ESAP)</v>
      </c>
    </row>
    <row r="2727" spans="1:30" x14ac:dyDescent="0.25">
      <c r="A2727" t="s">
        <v>1456</v>
      </c>
      <c r="B2727" t="s">
        <v>3934</v>
      </c>
      <c r="C2727" t="str">
        <f>+VLOOKUP(B2727,[1]Base!$B$6:$C$7592,2,FALSE)</f>
        <v>ESCUELA SUPERIOR DE ADMINISTRACION PUBLICA (ESAP)</v>
      </c>
      <c r="D2727" t="s">
        <v>1488</v>
      </c>
      <c r="E2727" t="s">
        <v>1487</v>
      </c>
      <c r="F2727" t="s">
        <v>1489</v>
      </c>
      <c r="G2727" t="s">
        <v>146</v>
      </c>
      <c r="H2727" t="s">
        <v>4070</v>
      </c>
      <c r="I2727" t="s">
        <v>4033</v>
      </c>
      <c r="J2727" t="s">
        <v>14</v>
      </c>
      <c r="K2727" s="1">
        <v>889660000</v>
      </c>
      <c r="L2727" t="s">
        <v>1460</v>
      </c>
      <c r="M2727" t="s">
        <v>720</v>
      </c>
      <c r="N2727" t="s">
        <v>721</v>
      </c>
      <c r="AC2727" t="s">
        <v>3934</v>
      </c>
      <c r="AD2727" t="str">
        <f>+VLOOKUP(AC2727,[1]Base!$B$6:$C$7592,2,FALSE)</f>
        <v>ESCUELA SUPERIOR DE ADMINISTRACION PUBLICA (ESAP)</v>
      </c>
    </row>
    <row r="2728" spans="1:30" x14ac:dyDescent="0.25">
      <c r="A2728" t="s">
        <v>1456</v>
      </c>
      <c r="B2728" t="s">
        <v>3934</v>
      </c>
      <c r="C2728" t="str">
        <f>+VLOOKUP(B2728,[1]Base!$B$6:$C$7592,2,FALSE)</f>
        <v>ESCUELA SUPERIOR DE ADMINISTRACION PUBLICA (ESAP)</v>
      </c>
      <c r="D2728" t="s">
        <v>1488</v>
      </c>
      <c r="E2728" t="s">
        <v>1487</v>
      </c>
      <c r="F2728" t="s">
        <v>1489</v>
      </c>
      <c r="G2728" t="s">
        <v>146</v>
      </c>
      <c r="H2728" t="s">
        <v>4067</v>
      </c>
      <c r="I2728" t="s">
        <v>4034</v>
      </c>
      <c r="J2728" t="s">
        <v>4021</v>
      </c>
      <c r="K2728" s="1">
        <v>573677500</v>
      </c>
      <c r="L2728" t="s">
        <v>1460</v>
      </c>
      <c r="M2728" t="s">
        <v>720</v>
      </c>
      <c r="N2728" t="s">
        <v>721</v>
      </c>
      <c r="AC2728" t="s">
        <v>3934</v>
      </c>
      <c r="AD2728" t="str">
        <f>+VLOOKUP(AC2728,[1]Base!$B$6:$C$7592,2,FALSE)</f>
        <v>ESCUELA SUPERIOR DE ADMINISTRACION PUBLICA (ESAP)</v>
      </c>
    </row>
    <row r="2729" spans="1:30" x14ac:dyDescent="0.25">
      <c r="A2729" t="s">
        <v>1456</v>
      </c>
      <c r="B2729" t="s">
        <v>3934</v>
      </c>
      <c r="C2729" t="str">
        <f>+VLOOKUP(B2729,[1]Base!$B$6:$C$7592,2,FALSE)</f>
        <v>ESCUELA SUPERIOR DE ADMINISTRACION PUBLICA (ESAP)</v>
      </c>
      <c r="D2729" t="s">
        <v>1488</v>
      </c>
      <c r="E2729" t="s">
        <v>1487</v>
      </c>
      <c r="F2729" t="s">
        <v>1489</v>
      </c>
      <c r="G2729" t="s">
        <v>146</v>
      </c>
      <c r="H2729" t="s">
        <v>4068</v>
      </c>
      <c r="I2729" t="s">
        <v>4035</v>
      </c>
      <c r="J2729" t="s">
        <v>4022</v>
      </c>
      <c r="K2729" s="1">
        <v>7066038750</v>
      </c>
      <c r="L2729" t="s">
        <v>1460</v>
      </c>
      <c r="M2729" t="s">
        <v>720</v>
      </c>
      <c r="N2729" t="s">
        <v>721</v>
      </c>
      <c r="AC2729" t="s">
        <v>3934</v>
      </c>
      <c r="AD2729" t="str">
        <f>+VLOOKUP(AC2729,[1]Base!$B$6:$C$7592,2,FALSE)</f>
        <v>ESCUELA SUPERIOR DE ADMINISTRACION PUBLICA (ESAP)</v>
      </c>
    </row>
    <row r="2730" spans="1:30" x14ac:dyDescent="0.25">
      <c r="A2730" t="s">
        <v>1456</v>
      </c>
      <c r="B2730" t="s">
        <v>3934</v>
      </c>
      <c r="C2730" t="str">
        <f>+VLOOKUP(B2730,[1]Base!$B$6:$C$7592,2,FALSE)</f>
        <v>ESCUELA SUPERIOR DE ADMINISTRACION PUBLICA (ESAP)</v>
      </c>
      <c r="D2730" t="s">
        <v>1488</v>
      </c>
      <c r="E2730" t="s">
        <v>1487</v>
      </c>
      <c r="F2730" t="s">
        <v>1489</v>
      </c>
      <c r="G2730" t="s">
        <v>146</v>
      </c>
      <c r="H2730" t="s">
        <v>4067</v>
      </c>
      <c r="I2730" t="s">
        <v>4036</v>
      </c>
      <c r="J2730" t="s">
        <v>4023</v>
      </c>
      <c r="K2730" s="1">
        <v>595320000</v>
      </c>
      <c r="L2730" t="s">
        <v>1460</v>
      </c>
      <c r="M2730" t="s">
        <v>720</v>
      </c>
      <c r="N2730" t="s">
        <v>721</v>
      </c>
      <c r="AC2730" t="s">
        <v>3934</v>
      </c>
      <c r="AD2730" t="str">
        <f>+VLOOKUP(AC2730,[1]Base!$B$6:$C$7592,2,FALSE)</f>
        <v>ESCUELA SUPERIOR DE ADMINISTRACION PUBLICA (ESAP)</v>
      </c>
    </row>
    <row r="2731" spans="1:30" x14ac:dyDescent="0.25">
      <c r="A2731" t="s">
        <v>1456</v>
      </c>
      <c r="B2731" t="s">
        <v>3934</v>
      </c>
      <c r="C2731" t="str">
        <f>+VLOOKUP(B2731,[1]Base!$B$6:$C$7592,2,FALSE)</f>
        <v>ESCUELA SUPERIOR DE ADMINISTRACION PUBLICA (ESAP)</v>
      </c>
      <c r="D2731" t="s">
        <v>1488</v>
      </c>
      <c r="E2731" t="s">
        <v>1487</v>
      </c>
      <c r="F2731" t="s">
        <v>1489</v>
      </c>
      <c r="G2731" t="s">
        <v>146</v>
      </c>
      <c r="H2731" t="s">
        <v>4068</v>
      </c>
      <c r="I2731" t="s">
        <v>4037</v>
      </c>
      <c r="J2731" t="s">
        <v>4024</v>
      </c>
      <c r="K2731" s="1">
        <v>724588750</v>
      </c>
      <c r="L2731" t="s">
        <v>1460</v>
      </c>
      <c r="M2731" t="s">
        <v>720</v>
      </c>
      <c r="N2731" t="s">
        <v>721</v>
      </c>
      <c r="AC2731" t="s">
        <v>3934</v>
      </c>
      <c r="AD2731" t="str">
        <f>+VLOOKUP(AC2731,[1]Base!$B$6:$C$7592,2,FALSE)</f>
        <v>ESCUELA SUPERIOR DE ADMINISTRACION PUBLICA (ESAP)</v>
      </c>
    </row>
    <row r="2732" spans="1:30" x14ac:dyDescent="0.25">
      <c r="A2732" t="s">
        <v>1456</v>
      </c>
      <c r="B2732" t="s">
        <v>3934</v>
      </c>
      <c r="C2732" t="str">
        <f>+VLOOKUP(B2732,[1]Base!$B$6:$C$7592,2,FALSE)</f>
        <v>ESCUELA SUPERIOR DE ADMINISTRACION PUBLICA (ESAP)</v>
      </c>
      <c r="D2732" t="s">
        <v>1488</v>
      </c>
      <c r="E2732" t="s">
        <v>1487</v>
      </c>
      <c r="F2732" t="s">
        <v>1489</v>
      </c>
      <c r="G2732" t="s">
        <v>146</v>
      </c>
      <c r="H2732" t="s">
        <v>4070</v>
      </c>
      <c r="I2732" t="s">
        <v>4038</v>
      </c>
      <c r="J2732" t="s">
        <v>21</v>
      </c>
      <c r="K2732" s="1">
        <v>385945000</v>
      </c>
      <c r="L2732" t="s">
        <v>1460</v>
      </c>
      <c r="M2732" t="s">
        <v>720</v>
      </c>
      <c r="N2732" t="s">
        <v>721</v>
      </c>
      <c r="AC2732" t="s">
        <v>3934</v>
      </c>
      <c r="AD2732" t="str">
        <f>+VLOOKUP(AC2732,[1]Base!$B$6:$C$7592,2,FALSE)</f>
        <v>ESCUELA SUPERIOR DE ADMINISTRACION PUBLICA (ESAP)</v>
      </c>
    </row>
    <row r="2733" spans="1:30" x14ac:dyDescent="0.25">
      <c r="A2733" t="s">
        <v>1456</v>
      </c>
      <c r="B2733" t="s">
        <v>3934</v>
      </c>
      <c r="C2733" t="str">
        <f>+VLOOKUP(B2733,[1]Base!$B$6:$C$7592,2,FALSE)</f>
        <v>ESCUELA SUPERIOR DE ADMINISTRACION PUBLICA (ESAP)</v>
      </c>
      <c r="D2733" t="s">
        <v>1488</v>
      </c>
      <c r="E2733" t="s">
        <v>1487</v>
      </c>
      <c r="F2733" t="s">
        <v>1489</v>
      </c>
      <c r="G2733" t="s">
        <v>146</v>
      </c>
      <c r="H2733" t="s">
        <v>4072</v>
      </c>
      <c r="I2733" t="s">
        <v>4040</v>
      </c>
      <c r="J2733" t="s">
        <v>22</v>
      </c>
      <c r="K2733" s="1">
        <v>479941250</v>
      </c>
      <c r="L2733" t="s">
        <v>1460</v>
      </c>
      <c r="M2733" t="s">
        <v>720</v>
      </c>
      <c r="N2733" t="s">
        <v>721</v>
      </c>
      <c r="AC2733" t="s">
        <v>3934</v>
      </c>
      <c r="AD2733" t="str">
        <f>+VLOOKUP(AC2733,[1]Base!$B$6:$C$7592,2,FALSE)</f>
        <v>ESCUELA SUPERIOR DE ADMINISTRACION PUBLICA (ESAP)</v>
      </c>
    </row>
    <row r="2734" spans="1:30" x14ac:dyDescent="0.25">
      <c r="A2734" t="s">
        <v>1456</v>
      </c>
      <c r="B2734" t="s">
        <v>3934</v>
      </c>
      <c r="C2734" t="str">
        <f>+VLOOKUP(B2734,[1]Base!$B$6:$C$7592,2,FALSE)</f>
        <v>ESCUELA SUPERIOR DE ADMINISTRACION PUBLICA (ESAP)</v>
      </c>
      <c r="D2734" t="s">
        <v>1488</v>
      </c>
      <c r="E2734" t="s">
        <v>1487</v>
      </c>
      <c r="F2734" t="s">
        <v>1489</v>
      </c>
      <c r="G2734" t="s">
        <v>146</v>
      </c>
      <c r="H2734" t="s">
        <v>4068</v>
      </c>
      <c r="I2734" t="s">
        <v>4043</v>
      </c>
      <c r="J2734" t="s">
        <v>24</v>
      </c>
      <c r="K2734" s="1">
        <v>630417500</v>
      </c>
      <c r="L2734" t="s">
        <v>1460</v>
      </c>
      <c r="M2734" t="s">
        <v>720</v>
      </c>
      <c r="N2734" t="s">
        <v>721</v>
      </c>
      <c r="AC2734" t="s">
        <v>3934</v>
      </c>
      <c r="AD2734" t="str">
        <f>+VLOOKUP(AC2734,[1]Base!$B$6:$C$7592,2,FALSE)</f>
        <v>ESCUELA SUPERIOR DE ADMINISTRACION PUBLICA (ESAP)</v>
      </c>
    </row>
    <row r="2735" spans="1:30" x14ac:dyDescent="0.25">
      <c r="A2735" t="s">
        <v>1456</v>
      </c>
      <c r="B2735" t="s">
        <v>3934</v>
      </c>
      <c r="C2735" t="str">
        <f>+VLOOKUP(B2735,[1]Base!$B$6:$C$7592,2,FALSE)</f>
        <v>ESCUELA SUPERIOR DE ADMINISTRACION PUBLICA (ESAP)</v>
      </c>
      <c r="D2735" t="s">
        <v>1488</v>
      </c>
      <c r="E2735" t="s">
        <v>1487</v>
      </c>
      <c r="F2735" t="s">
        <v>1489</v>
      </c>
      <c r="G2735" t="s">
        <v>146</v>
      </c>
      <c r="H2735" t="s">
        <v>4069</v>
      </c>
      <c r="I2735" t="s">
        <v>4045</v>
      </c>
      <c r="J2735" t="s">
        <v>25</v>
      </c>
      <c r="K2735" s="1">
        <v>494693750</v>
      </c>
      <c r="L2735" t="s">
        <v>1460</v>
      </c>
      <c r="M2735" t="s">
        <v>720</v>
      </c>
      <c r="N2735" t="s">
        <v>721</v>
      </c>
      <c r="AC2735" t="s">
        <v>3934</v>
      </c>
      <c r="AD2735" t="str">
        <f>+VLOOKUP(AC2735,[1]Base!$B$6:$C$7592,2,FALSE)</f>
        <v>ESCUELA SUPERIOR DE ADMINISTRACION PUBLICA (ESAP)</v>
      </c>
    </row>
    <row r="2736" spans="1:30" x14ac:dyDescent="0.25">
      <c r="A2736" t="s">
        <v>1456</v>
      </c>
      <c r="B2736" t="s">
        <v>3934</v>
      </c>
      <c r="C2736" t="str">
        <f>+VLOOKUP(B2736,[1]Base!$B$6:$C$7592,2,FALSE)</f>
        <v>ESCUELA SUPERIOR DE ADMINISTRACION PUBLICA (ESAP)</v>
      </c>
      <c r="D2736" t="s">
        <v>1488</v>
      </c>
      <c r="E2736" t="s">
        <v>1487</v>
      </c>
      <c r="F2736" t="s">
        <v>1489</v>
      </c>
      <c r="G2736" t="s">
        <v>146</v>
      </c>
      <c r="H2736" t="s">
        <v>4071</v>
      </c>
      <c r="I2736" t="s">
        <v>4048</v>
      </c>
      <c r="J2736" t="s">
        <v>27</v>
      </c>
      <c r="K2736" s="1">
        <v>466456250</v>
      </c>
      <c r="L2736" t="s">
        <v>1460</v>
      </c>
      <c r="M2736" t="s">
        <v>720</v>
      </c>
      <c r="N2736" t="s">
        <v>721</v>
      </c>
      <c r="AC2736" t="s">
        <v>3934</v>
      </c>
      <c r="AD2736" t="str">
        <f>+VLOOKUP(AC2736,[1]Base!$B$6:$C$7592,2,FALSE)</f>
        <v>ESCUELA SUPERIOR DE ADMINISTRACION PUBLICA (ESAP)</v>
      </c>
    </row>
    <row r="2737" spans="1:30" x14ac:dyDescent="0.25">
      <c r="A2737" t="s">
        <v>1456</v>
      </c>
      <c r="B2737" t="s">
        <v>3934</v>
      </c>
      <c r="C2737" t="str">
        <f>+VLOOKUP(B2737,[1]Base!$B$6:$C$7592,2,FALSE)</f>
        <v>ESCUELA SUPERIOR DE ADMINISTRACION PUBLICA (ESAP)</v>
      </c>
      <c r="D2737" t="s">
        <v>1488</v>
      </c>
      <c r="E2737" t="s">
        <v>1487</v>
      </c>
      <c r="F2737" t="s">
        <v>1489</v>
      </c>
      <c r="G2737" t="s">
        <v>146</v>
      </c>
      <c r="H2737" t="s">
        <v>4072</v>
      </c>
      <c r="I2737" t="s">
        <v>4049</v>
      </c>
      <c r="J2737" t="s">
        <v>28</v>
      </c>
      <c r="K2737" s="1">
        <v>502567500</v>
      </c>
      <c r="L2737" t="s">
        <v>1460</v>
      </c>
      <c r="M2737" t="s">
        <v>720</v>
      </c>
      <c r="N2737" t="s">
        <v>721</v>
      </c>
      <c r="AC2737" t="s">
        <v>3934</v>
      </c>
      <c r="AD2737" t="str">
        <f>+VLOOKUP(AC2737,[1]Base!$B$6:$C$7592,2,FALSE)</f>
        <v>ESCUELA SUPERIOR DE ADMINISTRACION PUBLICA (ESAP)</v>
      </c>
    </row>
    <row r="2738" spans="1:30" x14ac:dyDescent="0.25">
      <c r="A2738" t="s">
        <v>1456</v>
      </c>
      <c r="B2738" t="s">
        <v>3934</v>
      </c>
      <c r="C2738" t="str">
        <f>+VLOOKUP(B2738,[1]Base!$B$6:$C$7592,2,FALSE)</f>
        <v>ESCUELA SUPERIOR DE ADMINISTRACION PUBLICA (ESAP)</v>
      </c>
      <c r="D2738" t="s">
        <v>1488</v>
      </c>
      <c r="E2738" t="s">
        <v>1487</v>
      </c>
      <c r="F2738" t="s">
        <v>1489</v>
      </c>
      <c r="G2738" t="s">
        <v>146</v>
      </c>
      <c r="H2738" t="s">
        <v>4068</v>
      </c>
      <c r="I2738" t="s">
        <v>4050</v>
      </c>
      <c r="J2738" t="s">
        <v>29</v>
      </c>
      <c r="K2738" s="1">
        <v>453640000</v>
      </c>
      <c r="L2738" t="s">
        <v>1460</v>
      </c>
      <c r="M2738" t="s">
        <v>720</v>
      </c>
      <c r="N2738" t="s">
        <v>721</v>
      </c>
      <c r="AC2738" t="s">
        <v>3934</v>
      </c>
      <c r="AD2738" t="str">
        <f>+VLOOKUP(AC2738,[1]Base!$B$6:$C$7592,2,FALSE)</f>
        <v>ESCUELA SUPERIOR DE ADMINISTRACION PUBLICA (ESAP)</v>
      </c>
    </row>
    <row r="2739" spans="1:30" x14ac:dyDescent="0.25">
      <c r="A2739" t="s">
        <v>1456</v>
      </c>
      <c r="B2739" t="s">
        <v>3934</v>
      </c>
      <c r="C2739" t="str">
        <f>+VLOOKUP(B2739,[1]Base!$B$6:$C$7592,2,FALSE)</f>
        <v>ESCUELA SUPERIOR DE ADMINISTRACION PUBLICA (ESAP)</v>
      </c>
      <c r="D2739" t="s">
        <v>1488</v>
      </c>
      <c r="E2739" t="s">
        <v>1487</v>
      </c>
      <c r="F2739" t="s">
        <v>1489</v>
      </c>
      <c r="G2739" t="s">
        <v>146</v>
      </c>
      <c r="H2739" t="s">
        <v>4070</v>
      </c>
      <c r="I2739" t="s">
        <v>4052</v>
      </c>
      <c r="J2739" t="s">
        <v>31</v>
      </c>
      <c r="K2739" s="1">
        <v>385945000</v>
      </c>
      <c r="L2739" t="s">
        <v>1460</v>
      </c>
      <c r="M2739" t="s">
        <v>720</v>
      </c>
      <c r="N2739" t="s">
        <v>721</v>
      </c>
      <c r="AC2739" t="s">
        <v>3934</v>
      </c>
      <c r="AD2739" t="str">
        <f>+VLOOKUP(AC2739,[1]Base!$B$6:$C$7592,2,FALSE)</f>
        <v>ESCUELA SUPERIOR DE ADMINISTRACION PUBLICA (ESAP)</v>
      </c>
    </row>
    <row r="2740" spans="1:30" x14ac:dyDescent="0.25">
      <c r="A2740" t="s">
        <v>1456</v>
      </c>
      <c r="B2740" t="s">
        <v>3934</v>
      </c>
      <c r="C2740" t="str">
        <f>+VLOOKUP(B2740,[1]Base!$B$6:$C$7592,2,FALSE)</f>
        <v>ESCUELA SUPERIOR DE ADMINISTRACION PUBLICA (ESAP)</v>
      </c>
      <c r="D2740" t="s">
        <v>1488</v>
      </c>
      <c r="E2740" t="s">
        <v>1487</v>
      </c>
      <c r="F2740" t="s">
        <v>1489</v>
      </c>
      <c r="G2740" t="s">
        <v>146</v>
      </c>
      <c r="H2740" t="s">
        <v>4068</v>
      </c>
      <c r="I2740" t="s">
        <v>4053</v>
      </c>
      <c r="J2740" t="s">
        <v>32</v>
      </c>
      <c r="K2740" s="1">
        <v>565097500</v>
      </c>
      <c r="L2740" t="s">
        <v>1460</v>
      </c>
      <c r="M2740" t="s">
        <v>720</v>
      </c>
      <c r="N2740" t="s">
        <v>721</v>
      </c>
      <c r="AC2740" t="s">
        <v>3934</v>
      </c>
      <c r="AD2740" t="str">
        <f>+VLOOKUP(AC2740,[1]Base!$B$6:$C$7592,2,FALSE)</f>
        <v>ESCUELA SUPERIOR DE ADMINISTRACION PUBLICA (ESAP)</v>
      </c>
    </row>
    <row r="2741" spans="1:30" x14ac:dyDescent="0.25">
      <c r="A2741" t="s">
        <v>1456</v>
      </c>
      <c r="B2741" t="s">
        <v>3934</v>
      </c>
      <c r="C2741" t="str">
        <f>+VLOOKUP(B2741,[1]Base!$B$6:$C$7592,2,FALSE)</f>
        <v>ESCUELA SUPERIOR DE ADMINISTRACION PUBLICA (ESAP)</v>
      </c>
      <c r="D2741" t="s">
        <v>1488</v>
      </c>
      <c r="E2741" t="s">
        <v>1487</v>
      </c>
      <c r="F2741" t="s">
        <v>1489</v>
      </c>
      <c r="G2741" t="s">
        <v>146</v>
      </c>
      <c r="H2741" t="s">
        <v>4069</v>
      </c>
      <c r="I2741" t="s">
        <v>4055</v>
      </c>
      <c r="J2741" t="s">
        <v>34</v>
      </c>
      <c r="K2741" s="1">
        <v>432541250</v>
      </c>
      <c r="L2741" t="s">
        <v>1460</v>
      </c>
      <c r="M2741" t="s">
        <v>720</v>
      </c>
      <c r="N2741" t="s">
        <v>721</v>
      </c>
      <c r="AC2741" t="s">
        <v>3934</v>
      </c>
      <c r="AD2741" t="str">
        <f>+VLOOKUP(AC2741,[1]Base!$B$6:$C$7592,2,FALSE)</f>
        <v>ESCUELA SUPERIOR DE ADMINISTRACION PUBLICA (ESAP)</v>
      </c>
    </row>
    <row r="2742" spans="1:30" x14ac:dyDescent="0.25">
      <c r="A2742" t="s">
        <v>1456</v>
      </c>
      <c r="B2742" t="s">
        <v>3934</v>
      </c>
      <c r="C2742" t="str">
        <f>+VLOOKUP(B2742,[1]Base!$B$6:$C$7592,2,FALSE)</f>
        <v>ESCUELA SUPERIOR DE ADMINISTRACION PUBLICA (ESAP)</v>
      </c>
      <c r="D2742" t="s">
        <v>1488</v>
      </c>
      <c r="E2742" t="s">
        <v>1487</v>
      </c>
      <c r="F2742" t="s">
        <v>1489</v>
      </c>
      <c r="G2742" t="s">
        <v>146</v>
      </c>
      <c r="H2742" t="s">
        <v>4072</v>
      </c>
      <c r="I2742" t="s">
        <v>4056</v>
      </c>
      <c r="J2742" t="s">
        <v>4030</v>
      </c>
      <c r="K2742" s="1">
        <v>442470000</v>
      </c>
      <c r="L2742" t="s">
        <v>1460</v>
      </c>
      <c r="M2742" t="s">
        <v>720</v>
      </c>
      <c r="N2742" t="s">
        <v>721</v>
      </c>
      <c r="AC2742" t="s">
        <v>3934</v>
      </c>
      <c r="AD2742" t="str">
        <f>+VLOOKUP(AC2742,[1]Base!$B$6:$C$7592,2,FALSE)</f>
        <v>ESCUELA SUPERIOR DE ADMINISTRACION PUBLICA (ESAP)</v>
      </c>
    </row>
    <row r="2743" spans="1:30" x14ac:dyDescent="0.25">
      <c r="A2743" t="s">
        <v>1456</v>
      </c>
      <c r="B2743" t="s">
        <v>3934</v>
      </c>
      <c r="C2743" t="str">
        <f>+VLOOKUP(B2743,[1]Base!$B$6:$C$7592,2,FALSE)</f>
        <v>ESCUELA SUPERIOR DE ADMINISTRACION PUBLICA (ESAP)</v>
      </c>
      <c r="D2743" t="s">
        <v>1491</v>
      </c>
      <c r="E2743" t="s">
        <v>1490</v>
      </c>
      <c r="F2743" t="s">
        <v>1492</v>
      </c>
      <c r="G2743" t="s">
        <v>146</v>
      </c>
      <c r="H2743" t="s">
        <v>4070</v>
      </c>
      <c r="I2743" t="s">
        <v>4033</v>
      </c>
      <c r="J2743" t="s">
        <v>14</v>
      </c>
      <c r="K2743" s="1">
        <v>820000000</v>
      </c>
      <c r="L2743" t="s">
        <v>1460</v>
      </c>
      <c r="M2743" t="s">
        <v>720</v>
      </c>
      <c r="N2743" t="s">
        <v>721</v>
      </c>
      <c r="AC2743" t="s">
        <v>3934</v>
      </c>
      <c r="AD2743" t="str">
        <f>+VLOOKUP(AC2743,[1]Base!$B$6:$C$7592,2,FALSE)</f>
        <v>ESCUELA SUPERIOR DE ADMINISTRACION PUBLICA (ESAP)</v>
      </c>
    </row>
    <row r="2744" spans="1:30" x14ac:dyDescent="0.25">
      <c r="A2744" t="s">
        <v>1456</v>
      </c>
      <c r="B2744" t="s">
        <v>3934</v>
      </c>
      <c r="C2744" t="str">
        <f>+VLOOKUP(B2744,[1]Base!$B$6:$C$7592,2,FALSE)</f>
        <v>ESCUELA SUPERIOR DE ADMINISTRACION PUBLICA (ESAP)</v>
      </c>
      <c r="D2744" t="s">
        <v>1491</v>
      </c>
      <c r="E2744" t="s">
        <v>1490</v>
      </c>
      <c r="F2744" t="s">
        <v>1492</v>
      </c>
      <c r="G2744" t="s">
        <v>146</v>
      </c>
      <c r="H2744" t="s">
        <v>4067</v>
      </c>
      <c r="I2744" t="s">
        <v>4034</v>
      </c>
      <c r="J2744" t="s">
        <v>4021</v>
      </c>
      <c r="K2744" s="1">
        <v>110000000</v>
      </c>
      <c r="L2744" t="s">
        <v>1460</v>
      </c>
      <c r="M2744" t="s">
        <v>720</v>
      </c>
      <c r="N2744" t="s">
        <v>721</v>
      </c>
      <c r="AC2744" t="s">
        <v>3934</v>
      </c>
      <c r="AD2744" t="str">
        <f>+VLOOKUP(AC2744,[1]Base!$B$6:$C$7592,2,FALSE)</f>
        <v>ESCUELA SUPERIOR DE ADMINISTRACION PUBLICA (ESAP)</v>
      </c>
    </row>
    <row r="2745" spans="1:30" x14ac:dyDescent="0.25">
      <c r="A2745" t="s">
        <v>1456</v>
      </c>
      <c r="B2745" t="s">
        <v>3934</v>
      </c>
      <c r="C2745" t="str">
        <f>+VLOOKUP(B2745,[1]Base!$B$6:$C$7592,2,FALSE)</f>
        <v>ESCUELA SUPERIOR DE ADMINISTRACION PUBLICA (ESAP)</v>
      </c>
      <c r="D2745" t="s">
        <v>1491</v>
      </c>
      <c r="E2745" t="s">
        <v>1490</v>
      </c>
      <c r="F2745" t="s">
        <v>1492</v>
      </c>
      <c r="G2745" t="s">
        <v>146</v>
      </c>
      <c r="H2745" t="s">
        <v>4068</v>
      </c>
      <c r="I2745" t="s">
        <v>4035</v>
      </c>
      <c r="J2745" t="s">
        <v>4022</v>
      </c>
      <c r="K2745" s="1">
        <v>6535938334</v>
      </c>
      <c r="L2745" t="s">
        <v>1460</v>
      </c>
      <c r="M2745" t="s">
        <v>720</v>
      </c>
      <c r="N2745" t="s">
        <v>721</v>
      </c>
      <c r="AC2745" t="s">
        <v>3934</v>
      </c>
      <c r="AD2745" t="str">
        <f>+VLOOKUP(AC2745,[1]Base!$B$6:$C$7592,2,FALSE)</f>
        <v>ESCUELA SUPERIOR DE ADMINISTRACION PUBLICA (ESAP)</v>
      </c>
    </row>
    <row r="2746" spans="1:30" x14ac:dyDescent="0.25">
      <c r="A2746" t="s">
        <v>1456</v>
      </c>
      <c r="B2746" t="s">
        <v>3934</v>
      </c>
      <c r="C2746" t="str">
        <f>+VLOOKUP(B2746,[1]Base!$B$6:$C$7592,2,FALSE)</f>
        <v>ESCUELA SUPERIOR DE ADMINISTRACION PUBLICA (ESAP)</v>
      </c>
      <c r="D2746" t="s">
        <v>1491</v>
      </c>
      <c r="E2746" t="s">
        <v>1490</v>
      </c>
      <c r="F2746" t="s">
        <v>1492</v>
      </c>
      <c r="G2746" t="s">
        <v>146</v>
      </c>
      <c r="H2746" t="s">
        <v>4067</v>
      </c>
      <c r="I2746" t="s">
        <v>4036</v>
      </c>
      <c r="J2746" t="s">
        <v>4023</v>
      </c>
      <c r="K2746" s="1">
        <v>980000000</v>
      </c>
      <c r="L2746" t="s">
        <v>1460</v>
      </c>
      <c r="M2746" t="s">
        <v>720</v>
      </c>
      <c r="N2746" t="s">
        <v>721</v>
      </c>
      <c r="AC2746" t="s">
        <v>3934</v>
      </c>
      <c r="AD2746" t="str">
        <f>+VLOOKUP(AC2746,[1]Base!$B$6:$C$7592,2,FALSE)</f>
        <v>ESCUELA SUPERIOR DE ADMINISTRACION PUBLICA (ESAP)</v>
      </c>
    </row>
    <row r="2747" spans="1:30" x14ac:dyDescent="0.25">
      <c r="A2747" t="s">
        <v>1456</v>
      </c>
      <c r="B2747" t="s">
        <v>3934</v>
      </c>
      <c r="C2747" t="str">
        <f>+VLOOKUP(B2747,[1]Base!$B$6:$C$7592,2,FALSE)</f>
        <v>ESCUELA SUPERIOR DE ADMINISTRACION PUBLICA (ESAP)</v>
      </c>
      <c r="D2747" t="s">
        <v>1491</v>
      </c>
      <c r="E2747" t="s">
        <v>1490</v>
      </c>
      <c r="F2747" t="s">
        <v>1492</v>
      </c>
      <c r="G2747" t="s">
        <v>146</v>
      </c>
      <c r="H2747" t="s">
        <v>4068</v>
      </c>
      <c r="I2747" t="s">
        <v>4037</v>
      </c>
      <c r="J2747" t="s">
        <v>4024</v>
      </c>
      <c r="K2747" s="1">
        <v>160000000</v>
      </c>
      <c r="L2747" t="s">
        <v>1460</v>
      </c>
      <c r="M2747" t="s">
        <v>720</v>
      </c>
      <c r="N2747" t="s">
        <v>721</v>
      </c>
      <c r="AC2747" t="s">
        <v>3934</v>
      </c>
      <c r="AD2747" t="str">
        <f>+VLOOKUP(AC2747,[1]Base!$B$6:$C$7592,2,FALSE)</f>
        <v>ESCUELA SUPERIOR DE ADMINISTRACION PUBLICA (ESAP)</v>
      </c>
    </row>
    <row r="2748" spans="1:30" x14ac:dyDescent="0.25">
      <c r="A2748" t="s">
        <v>1456</v>
      </c>
      <c r="B2748" t="s">
        <v>3934</v>
      </c>
      <c r="C2748" t="str">
        <f>+VLOOKUP(B2748,[1]Base!$B$6:$C$7592,2,FALSE)</f>
        <v>ESCUELA SUPERIOR DE ADMINISTRACION PUBLICA (ESAP)</v>
      </c>
      <c r="D2748" t="s">
        <v>1491</v>
      </c>
      <c r="E2748" t="s">
        <v>1490</v>
      </c>
      <c r="F2748" t="s">
        <v>1492</v>
      </c>
      <c r="G2748" t="s">
        <v>146</v>
      </c>
      <c r="H2748" t="s">
        <v>4070</v>
      </c>
      <c r="I2748" t="s">
        <v>4038</v>
      </c>
      <c r="J2748" t="s">
        <v>21</v>
      </c>
      <c r="K2748" s="1">
        <v>220000000</v>
      </c>
      <c r="L2748" t="s">
        <v>1460</v>
      </c>
      <c r="M2748" t="s">
        <v>720</v>
      </c>
      <c r="N2748" t="s">
        <v>721</v>
      </c>
      <c r="AC2748" t="s">
        <v>3934</v>
      </c>
      <c r="AD2748" t="str">
        <f>+VLOOKUP(AC2748,[1]Base!$B$6:$C$7592,2,FALSE)</f>
        <v>ESCUELA SUPERIOR DE ADMINISTRACION PUBLICA (ESAP)</v>
      </c>
    </row>
    <row r="2749" spans="1:30" x14ac:dyDescent="0.25">
      <c r="A2749" t="s">
        <v>1456</v>
      </c>
      <c r="B2749" t="s">
        <v>3934</v>
      </c>
      <c r="C2749" t="str">
        <f>+VLOOKUP(B2749,[1]Base!$B$6:$C$7592,2,FALSE)</f>
        <v>ESCUELA SUPERIOR DE ADMINISTRACION PUBLICA (ESAP)</v>
      </c>
      <c r="D2749" t="s">
        <v>1491</v>
      </c>
      <c r="E2749" t="s">
        <v>1490</v>
      </c>
      <c r="F2749" t="s">
        <v>1492</v>
      </c>
      <c r="G2749" t="s">
        <v>146</v>
      </c>
      <c r="H2749" t="s">
        <v>4072</v>
      </c>
      <c r="I2749" t="s">
        <v>4040</v>
      </c>
      <c r="J2749" t="s">
        <v>22</v>
      </c>
      <c r="K2749" s="1">
        <v>290000000</v>
      </c>
      <c r="L2749" t="s">
        <v>1460</v>
      </c>
      <c r="M2749" t="s">
        <v>720</v>
      </c>
      <c r="N2749" t="s">
        <v>721</v>
      </c>
      <c r="AC2749" t="s">
        <v>3934</v>
      </c>
      <c r="AD2749" t="str">
        <f>+VLOOKUP(AC2749,[1]Base!$B$6:$C$7592,2,FALSE)</f>
        <v>ESCUELA SUPERIOR DE ADMINISTRACION PUBLICA (ESAP)</v>
      </c>
    </row>
    <row r="2750" spans="1:30" x14ac:dyDescent="0.25">
      <c r="A2750" t="s">
        <v>1456</v>
      </c>
      <c r="B2750" t="s">
        <v>3934</v>
      </c>
      <c r="C2750" t="str">
        <f>+VLOOKUP(B2750,[1]Base!$B$6:$C$7592,2,FALSE)</f>
        <v>ESCUELA SUPERIOR DE ADMINISTRACION PUBLICA (ESAP)</v>
      </c>
      <c r="D2750" t="s">
        <v>1491</v>
      </c>
      <c r="E2750" t="s">
        <v>1490</v>
      </c>
      <c r="F2750" t="s">
        <v>1492</v>
      </c>
      <c r="G2750" t="s">
        <v>146</v>
      </c>
      <c r="H2750" t="s">
        <v>4068</v>
      </c>
      <c r="I2750" t="s">
        <v>4043</v>
      </c>
      <c r="J2750" t="s">
        <v>24</v>
      </c>
      <c r="K2750" s="1">
        <v>290000000</v>
      </c>
      <c r="L2750" t="s">
        <v>1460</v>
      </c>
      <c r="M2750" t="s">
        <v>720</v>
      </c>
      <c r="N2750" t="s">
        <v>721</v>
      </c>
      <c r="AC2750" t="s">
        <v>3934</v>
      </c>
      <c r="AD2750" t="str">
        <f>+VLOOKUP(AC2750,[1]Base!$B$6:$C$7592,2,FALSE)</f>
        <v>ESCUELA SUPERIOR DE ADMINISTRACION PUBLICA (ESAP)</v>
      </c>
    </row>
    <row r="2751" spans="1:30" x14ac:dyDescent="0.25">
      <c r="A2751" t="s">
        <v>1456</v>
      </c>
      <c r="B2751" t="s">
        <v>3934</v>
      </c>
      <c r="C2751" t="str">
        <f>+VLOOKUP(B2751,[1]Base!$B$6:$C$7592,2,FALSE)</f>
        <v>ESCUELA SUPERIOR DE ADMINISTRACION PUBLICA (ESAP)</v>
      </c>
      <c r="D2751" t="s">
        <v>1491</v>
      </c>
      <c r="E2751" t="s">
        <v>1490</v>
      </c>
      <c r="F2751" t="s">
        <v>1492</v>
      </c>
      <c r="G2751" t="s">
        <v>146</v>
      </c>
      <c r="H2751" t="s">
        <v>4071</v>
      </c>
      <c r="I2751" t="s">
        <v>4048</v>
      </c>
      <c r="J2751" t="s">
        <v>27</v>
      </c>
      <c r="K2751" s="1">
        <v>100000000</v>
      </c>
      <c r="L2751" t="s">
        <v>1460</v>
      </c>
      <c r="M2751" t="s">
        <v>720</v>
      </c>
      <c r="N2751" t="s">
        <v>721</v>
      </c>
      <c r="AC2751" t="s">
        <v>3934</v>
      </c>
      <c r="AD2751" t="str">
        <f>+VLOOKUP(AC2751,[1]Base!$B$6:$C$7592,2,FALSE)</f>
        <v>ESCUELA SUPERIOR DE ADMINISTRACION PUBLICA (ESAP)</v>
      </c>
    </row>
    <row r="2752" spans="1:30" x14ac:dyDescent="0.25">
      <c r="A2752" t="s">
        <v>1456</v>
      </c>
      <c r="B2752" t="s">
        <v>3934</v>
      </c>
      <c r="C2752" t="str">
        <f>+VLOOKUP(B2752,[1]Base!$B$6:$C$7592,2,FALSE)</f>
        <v>ESCUELA SUPERIOR DE ADMINISTRACION PUBLICA (ESAP)</v>
      </c>
      <c r="D2752" t="s">
        <v>1491</v>
      </c>
      <c r="E2752" t="s">
        <v>1490</v>
      </c>
      <c r="F2752" t="s">
        <v>1492</v>
      </c>
      <c r="G2752" t="s">
        <v>146</v>
      </c>
      <c r="H2752" t="s">
        <v>4072</v>
      </c>
      <c r="I2752" t="s">
        <v>4049</v>
      </c>
      <c r="J2752" t="s">
        <v>28</v>
      </c>
      <c r="K2752" s="1">
        <v>40000000</v>
      </c>
      <c r="L2752" t="s">
        <v>1460</v>
      </c>
      <c r="M2752" t="s">
        <v>720</v>
      </c>
      <c r="N2752" t="s">
        <v>721</v>
      </c>
      <c r="AC2752" t="s">
        <v>3934</v>
      </c>
      <c r="AD2752" t="str">
        <f>+VLOOKUP(AC2752,[1]Base!$B$6:$C$7592,2,FALSE)</f>
        <v>ESCUELA SUPERIOR DE ADMINISTRACION PUBLICA (ESAP)</v>
      </c>
    </row>
    <row r="2753" spans="1:30" x14ac:dyDescent="0.25">
      <c r="A2753" t="s">
        <v>1456</v>
      </c>
      <c r="B2753" t="s">
        <v>3934</v>
      </c>
      <c r="C2753" t="str">
        <f>+VLOOKUP(B2753,[1]Base!$B$6:$C$7592,2,FALSE)</f>
        <v>ESCUELA SUPERIOR DE ADMINISTRACION PUBLICA (ESAP)</v>
      </c>
      <c r="D2753" t="s">
        <v>1491</v>
      </c>
      <c r="E2753" t="s">
        <v>1490</v>
      </c>
      <c r="F2753" t="s">
        <v>1492</v>
      </c>
      <c r="G2753" t="s">
        <v>146</v>
      </c>
      <c r="H2753" t="s">
        <v>4068</v>
      </c>
      <c r="I2753" t="s">
        <v>4050</v>
      </c>
      <c r="J2753" t="s">
        <v>29</v>
      </c>
      <c r="K2753" s="1">
        <v>400000000</v>
      </c>
      <c r="L2753" t="s">
        <v>1460</v>
      </c>
      <c r="M2753" t="s">
        <v>720</v>
      </c>
      <c r="N2753" t="s">
        <v>721</v>
      </c>
      <c r="AC2753" t="s">
        <v>3934</v>
      </c>
      <c r="AD2753" t="str">
        <f>+VLOOKUP(AC2753,[1]Base!$B$6:$C$7592,2,FALSE)</f>
        <v>ESCUELA SUPERIOR DE ADMINISTRACION PUBLICA (ESAP)</v>
      </c>
    </row>
    <row r="2754" spans="1:30" x14ac:dyDescent="0.25">
      <c r="A2754" t="s">
        <v>1456</v>
      </c>
      <c r="B2754" t="s">
        <v>3934</v>
      </c>
      <c r="C2754" t="str">
        <f>+VLOOKUP(B2754,[1]Base!$B$6:$C$7592,2,FALSE)</f>
        <v>ESCUELA SUPERIOR DE ADMINISTRACION PUBLICA (ESAP)</v>
      </c>
      <c r="D2754" t="s">
        <v>1491</v>
      </c>
      <c r="E2754" t="s">
        <v>1490</v>
      </c>
      <c r="F2754" t="s">
        <v>1492</v>
      </c>
      <c r="G2754" t="s">
        <v>146</v>
      </c>
      <c r="H2754" t="s">
        <v>4070</v>
      </c>
      <c r="I2754" t="s">
        <v>4052</v>
      </c>
      <c r="J2754" t="s">
        <v>31</v>
      </c>
      <c r="K2754" s="1">
        <v>240000000</v>
      </c>
      <c r="L2754" t="s">
        <v>1460</v>
      </c>
      <c r="M2754" t="s">
        <v>720</v>
      </c>
      <c r="N2754" t="s">
        <v>721</v>
      </c>
      <c r="AC2754" t="s">
        <v>3934</v>
      </c>
      <c r="AD2754" t="str">
        <f>+VLOOKUP(AC2754,[1]Base!$B$6:$C$7592,2,FALSE)</f>
        <v>ESCUELA SUPERIOR DE ADMINISTRACION PUBLICA (ESAP)</v>
      </c>
    </row>
    <row r="2755" spans="1:30" x14ac:dyDescent="0.25">
      <c r="A2755" t="s">
        <v>1456</v>
      </c>
      <c r="B2755" t="s">
        <v>3934</v>
      </c>
      <c r="C2755" t="str">
        <f>+VLOOKUP(B2755,[1]Base!$B$6:$C$7592,2,FALSE)</f>
        <v>ESCUELA SUPERIOR DE ADMINISTRACION PUBLICA (ESAP)</v>
      </c>
      <c r="D2755" t="s">
        <v>1491</v>
      </c>
      <c r="E2755" t="s">
        <v>1490</v>
      </c>
      <c r="F2755" t="s">
        <v>1492</v>
      </c>
      <c r="G2755" t="s">
        <v>146</v>
      </c>
      <c r="H2755" t="s">
        <v>4068</v>
      </c>
      <c r="I2755" t="s">
        <v>4053</v>
      </c>
      <c r="J2755" t="s">
        <v>32</v>
      </c>
      <c r="K2755" s="1">
        <v>226061666</v>
      </c>
      <c r="L2755" t="s">
        <v>1460</v>
      </c>
      <c r="M2755" t="s">
        <v>720</v>
      </c>
      <c r="N2755" t="s">
        <v>721</v>
      </c>
      <c r="AC2755" t="s">
        <v>3934</v>
      </c>
      <c r="AD2755" t="str">
        <f>+VLOOKUP(AC2755,[1]Base!$B$6:$C$7592,2,FALSE)</f>
        <v>ESCUELA SUPERIOR DE ADMINISTRACION PUBLICA (ESAP)</v>
      </c>
    </row>
    <row r="2756" spans="1:30" x14ac:dyDescent="0.25">
      <c r="A2756" t="s">
        <v>1456</v>
      </c>
      <c r="B2756" t="s">
        <v>3934</v>
      </c>
      <c r="C2756" t="str">
        <f>+VLOOKUP(B2756,[1]Base!$B$6:$C$7592,2,FALSE)</f>
        <v>ESCUELA SUPERIOR DE ADMINISTRACION PUBLICA (ESAP)</v>
      </c>
      <c r="D2756" t="s">
        <v>1491</v>
      </c>
      <c r="E2756" t="s">
        <v>1490</v>
      </c>
      <c r="F2756" t="s">
        <v>1492</v>
      </c>
      <c r="G2756" t="s">
        <v>146</v>
      </c>
      <c r="H2756" t="s">
        <v>4069</v>
      </c>
      <c r="I2756" t="s">
        <v>4055</v>
      </c>
      <c r="J2756" t="s">
        <v>34</v>
      </c>
      <c r="K2756" s="1">
        <v>210000000</v>
      </c>
      <c r="L2756" t="s">
        <v>1460</v>
      </c>
      <c r="M2756" t="s">
        <v>720</v>
      </c>
      <c r="N2756" t="s">
        <v>721</v>
      </c>
      <c r="AC2756" t="s">
        <v>3934</v>
      </c>
      <c r="AD2756" t="str">
        <f>+VLOOKUP(AC2756,[1]Base!$B$6:$C$7592,2,FALSE)</f>
        <v>ESCUELA SUPERIOR DE ADMINISTRACION PUBLICA (ESAP)</v>
      </c>
    </row>
    <row r="2757" spans="1:30" x14ac:dyDescent="0.25">
      <c r="A2757" t="s">
        <v>1456</v>
      </c>
      <c r="B2757" t="s">
        <v>3934</v>
      </c>
      <c r="C2757" t="str">
        <f>+VLOOKUP(B2757,[1]Base!$B$6:$C$7592,2,FALSE)</f>
        <v>ESCUELA SUPERIOR DE ADMINISTRACION PUBLICA (ESAP)</v>
      </c>
      <c r="D2757" t="s">
        <v>1491</v>
      </c>
      <c r="E2757" t="s">
        <v>1490</v>
      </c>
      <c r="F2757" t="s">
        <v>1492</v>
      </c>
      <c r="G2757" t="s">
        <v>146</v>
      </c>
      <c r="H2757" t="s">
        <v>4072</v>
      </c>
      <c r="I2757" t="s">
        <v>4056</v>
      </c>
      <c r="J2757" t="s">
        <v>4030</v>
      </c>
      <c r="K2757" s="1">
        <v>120000000</v>
      </c>
      <c r="L2757" t="s">
        <v>1460</v>
      </c>
      <c r="M2757" t="s">
        <v>720</v>
      </c>
      <c r="N2757" t="s">
        <v>721</v>
      </c>
      <c r="AC2757" t="s">
        <v>3934</v>
      </c>
      <c r="AD2757" t="str">
        <f>+VLOOKUP(AC2757,[1]Base!$B$6:$C$7592,2,FALSE)</f>
        <v>ESCUELA SUPERIOR DE ADMINISTRACION PUBLICA (ESAP)</v>
      </c>
    </row>
    <row r="2758" spans="1:30" x14ac:dyDescent="0.25">
      <c r="A2758" t="s">
        <v>1456</v>
      </c>
      <c r="B2758" t="s">
        <v>3934</v>
      </c>
      <c r="C2758" t="str">
        <f>+VLOOKUP(B2758,[1]Base!$B$6:$C$7592,2,FALSE)</f>
        <v>ESCUELA SUPERIOR DE ADMINISTRACION PUBLICA (ESAP)</v>
      </c>
      <c r="D2758" t="s">
        <v>1494</v>
      </c>
      <c r="E2758" t="s">
        <v>1493</v>
      </c>
      <c r="F2758" t="s">
        <v>1495</v>
      </c>
      <c r="G2758" t="s">
        <v>146</v>
      </c>
      <c r="H2758" t="s">
        <v>4070</v>
      </c>
      <c r="I2758" t="s">
        <v>4033</v>
      </c>
      <c r="J2758" t="s">
        <v>14</v>
      </c>
      <c r="K2758" s="1">
        <v>8000000000</v>
      </c>
      <c r="L2758" t="s">
        <v>1471</v>
      </c>
      <c r="M2758" t="s">
        <v>720</v>
      </c>
      <c r="N2758" t="s">
        <v>721</v>
      </c>
      <c r="AC2758" t="s">
        <v>3934</v>
      </c>
      <c r="AD2758" t="str">
        <f>+VLOOKUP(AC2758,[1]Base!$B$6:$C$7592,2,FALSE)</f>
        <v>ESCUELA SUPERIOR DE ADMINISTRACION PUBLICA (ESAP)</v>
      </c>
    </row>
    <row r="2759" spans="1:30" x14ac:dyDescent="0.25">
      <c r="A2759" t="s">
        <v>1456</v>
      </c>
      <c r="B2759" t="s">
        <v>3934</v>
      </c>
      <c r="C2759" t="str">
        <f>+VLOOKUP(B2759,[1]Base!$B$6:$C$7592,2,FALSE)</f>
        <v>ESCUELA SUPERIOR DE ADMINISTRACION PUBLICA (ESAP)</v>
      </c>
      <c r="D2759" t="s">
        <v>1494</v>
      </c>
      <c r="E2759" t="s">
        <v>1493</v>
      </c>
      <c r="F2759" t="s">
        <v>1495</v>
      </c>
      <c r="G2759" t="s">
        <v>146</v>
      </c>
      <c r="H2759" t="s">
        <v>4067</v>
      </c>
      <c r="I2759" t="s">
        <v>4034</v>
      </c>
      <c r="J2759" t="s">
        <v>4021</v>
      </c>
      <c r="K2759" s="1">
        <v>8000000000</v>
      </c>
      <c r="L2759" t="s">
        <v>1471</v>
      </c>
      <c r="M2759" t="s">
        <v>720</v>
      </c>
      <c r="N2759" t="s">
        <v>721</v>
      </c>
      <c r="AC2759" t="s">
        <v>3934</v>
      </c>
      <c r="AD2759" t="str">
        <f>+VLOOKUP(AC2759,[1]Base!$B$6:$C$7592,2,FALSE)</f>
        <v>ESCUELA SUPERIOR DE ADMINISTRACION PUBLICA (ESAP)</v>
      </c>
    </row>
    <row r="2760" spans="1:30" x14ac:dyDescent="0.25">
      <c r="A2760" t="s">
        <v>1456</v>
      </c>
      <c r="B2760" t="s">
        <v>3934</v>
      </c>
      <c r="C2760" t="str">
        <f>+VLOOKUP(B2760,[1]Base!$B$6:$C$7592,2,FALSE)</f>
        <v>ESCUELA SUPERIOR DE ADMINISTRACION PUBLICA (ESAP)</v>
      </c>
      <c r="D2760" t="s">
        <v>1494</v>
      </c>
      <c r="E2760" t="s">
        <v>1493</v>
      </c>
      <c r="F2760" t="s">
        <v>1495</v>
      </c>
      <c r="G2760" t="s">
        <v>146</v>
      </c>
      <c r="H2760" t="s">
        <v>19</v>
      </c>
      <c r="I2760" t="s">
        <v>20</v>
      </c>
      <c r="J2760" t="s">
        <v>19</v>
      </c>
      <c r="K2760" s="1">
        <v>27000000000</v>
      </c>
      <c r="L2760" t="s">
        <v>1471</v>
      </c>
      <c r="M2760" t="s">
        <v>720</v>
      </c>
      <c r="N2760" t="s">
        <v>721</v>
      </c>
      <c r="AC2760" t="s">
        <v>3934</v>
      </c>
      <c r="AD2760" t="str">
        <f>+VLOOKUP(AC2760,[1]Base!$B$6:$C$7592,2,FALSE)</f>
        <v>ESCUELA SUPERIOR DE ADMINISTRACION PUBLICA (ESAP)</v>
      </c>
    </row>
    <row r="2761" spans="1:30" x14ac:dyDescent="0.25">
      <c r="A2761" t="s">
        <v>1456</v>
      </c>
      <c r="B2761" t="s">
        <v>3934</v>
      </c>
      <c r="C2761" t="str">
        <f>+VLOOKUP(B2761,[1]Base!$B$6:$C$7592,2,FALSE)</f>
        <v>ESCUELA SUPERIOR DE ADMINISTRACION PUBLICA (ESAP)</v>
      </c>
      <c r="D2761" t="s">
        <v>1494</v>
      </c>
      <c r="E2761" t="s">
        <v>1493</v>
      </c>
      <c r="F2761" t="s">
        <v>1495</v>
      </c>
      <c r="G2761" t="s">
        <v>146</v>
      </c>
      <c r="H2761" t="s">
        <v>4068</v>
      </c>
      <c r="I2761" t="s">
        <v>4035</v>
      </c>
      <c r="J2761" t="s">
        <v>4022</v>
      </c>
      <c r="K2761" s="1">
        <v>500000000</v>
      </c>
      <c r="L2761" t="s">
        <v>1471</v>
      </c>
      <c r="M2761" t="s">
        <v>720</v>
      </c>
      <c r="N2761" t="s">
        <v>721</v>
      </c>
      <c r="AC2761" t="s">
        <v>3934</v>
      </c>
      <c r="AD2761" t="str">
        <f>+VLOOKUP(AC2761,[1]Base!$B$6:$C$7592,2,FALSE)</f>
        <v>ESCUELA SUPERIOR DE ADMINISTRACION PUBLICA (ESAP)</v>
      </c>
    </row>
    <row r="2762" spans="1:30" x14ac:dyDescent="0.25">
      <c r="A2762" t="s">
        <v>1456</v>
      </c>
      <c r="B2762" t="s">
        <v>3934</v>
      </c>
      <c r="C2762" t="str">
        <f>+VLOOKUP(B2762,[1]Base!$B$6:$C$7592,2,FALSE)</f>
        <v>ESCUELA SUPERIOR DE ADMINISTRACION PUBLICA (ESAP)</v>
      </c>
      <c r="D2762" t="s">
        <v>1494</v>
      </c>
      <c r="E2762" t="s">
        <v>1493</v>
      </c>
      <c r="F2762" t="s">
        <v>1495</v>
      </c>
      <c r="G2762" t="s">
        <v>146</v>
      </c>
      <c r="H2762" t="s">
        <v>4068</v>
      </c>
      <c r="I2762" t="s">
        <v>4037</v>
      </c>
      <c r="J2762" t="s">
        <v>4024</v>
      </c>
      <c r="K2762" s="1">
        <v>8000000000</v>
      </c>
      <c r="L2762" t="s">
        <v>1471</v>
      </c>
      <c r="M2762" t="s">
        <v>720</v>
      </c>
      <c r="N2762" t="s">
        <v>721</v>
      </c>
      <c r="AC2762" t="s">
        <v>3934</v>
      </c>
      <c r="AD2762" t="str">
        <f>+VLOOKUP(AC2762,[1]Base!$B$6:$C$7592,2,FALSE)</f>
        <v>ESCUELA SUPERIOR DE ADMINISTRACION PUBLICA (ESAP)</v>
      </c>
    </row>
    <row r="2763" spans="1:30" x14ac:dyDescent="0.25">
      <c r="A2763" t="s">
        <v>1456</v>
      </c>
      <c r="B2763" t="s">
        <v>3934</v>
      </c>
      <c r="C2763" t="str">
        <f>+VLOOKUP(B2763,[1]Base!$B$6:$C$7592,2,FALSE)</f>
        <v>ESCUELA SUPERIOR DE ADMINISTRACION PUBLICA (ESAP)</v>
      </c>
      <c r="D2763" t="s">
        <v>1494</v>
      </c>
      <c r="E2763" t="s">
        <v>1493</v>
      </c>
      <c r="F2763" t="s">
        <v>1495</v>
      </c>
      <c r="G2763" t="s">
        <v>146</v>
      </c>
      <c r="H2763" t="s">
        <v>4069</v>
      </c>
      <c r="I2763" t="s">
        <v>4045</v>
      </c>
      <c r="J2763" t="s">
        <v>25</v>
      </c>
      <c r="K2763" s="1">
        <v>4000000000</v>
      </c>
      <c r="L2763" t="s">
        <v>1471</v>
      </c>
      <c r="M2763" t="s">
        <v>720</v>
      </c>
      <c r="N2763" t="s">
        <v>721</v>
      </c>
      <c r="AC2763" t="s">
        <v>3934</v>
      </c>
      <c r="AD2763" t="str">
        <f>+VLOOKUP(AC2763,[1]Base!$B$6:$C$7592,2,FALSE)</f>
        <v>ESCUELA SUPERIOR DE ADMINISTRACION PUBLICA (ESAP)</v>
      </c>
    </row>
    <row r="2764" spans="1:30" x14ac:dyDescent="0.25">
      <c r="A2764" t="s">
        <v>1456</v>
      </c>
      <c r="B2764" t="s">
        <v>3934</v>
      </c>
      <c r="C2764" t="str">
        <f>+VLOOKUP(B2764,[1]Base!$B$6:$C$7592,2,FALSE)</f>
        <v>ESCUELA SUPERIOR DE ADMINISTRACION PUBLICA (ESAP)</v>
      </c>
      <c r="D2764" t="s">
        <v>1494</v>
      </c>
      <c r="E2764" t="s">
        <v>1493</v>
      </c>
      <c r="F2764" t="s">
        <v>1495</v>
      </c>
      <c r="G2764" t="s">
        <v>146</v>
      </c>
      <c r="H2764" t="s">
        <v>4070</v>
      </c>
      <c r="I2764" t="s">
        <v>4051</v>
      </c>
      <c r="J2764" t="s">
        <v>30</v>
      </c>
      <c r="K2764" s="1">
        <v>4000000000</v>
      </c>
      <c r="L2764" t="s">
        <v>1471</v>
      </c>
      <c r="M2764" t="s">
        <v>720</v>
      </c>
      <c r="N2764" t="s">
        <v>721</v>
      </c>
      <c r="AC2764" t="s">
        <v>3934</v>
      </c>
      <c r="AD2764" t="str">
        <f>+VLOOKUP(AC2764,[1]Base!$B$6:$C$7592,2,FALSE)</f>
        <v>ESCUELA SUPERIOR DE ADMINISTRACION PUBLICA (ESAP)</v>
      </c>
    </row>
    <row r="2765" spans="1:30" x14ac:dyDescent="0.25">
      <c r="A2765" t="s">
        <v>1456</v>
      </c>
      <c r="B2765" t="s">
        <v>3934</v>
      </c>
      <c r="C2765" t="str">
        <f>+VLOOKUP(B2765,[1]Base!$B$6:$C$7592,2,FALSE)</f>
        <v>ESCUELA SUPERIOR DE ADMINISTRACION PUBLICA (ESAP)</v>
      </c>
      <c r="D2765" t="s">
        <v>1494</v>
      </c>
      <c r="E2765" t="s">
        <v>1493</v>
      </c>
      <c r="F2765" t="s">
        <v>1495</v>
      </c>
      <c r="G2765" t="s">
        <v>146</v>
      </c>
      <c r="H2765" t="s">
        <v>4072</v>
      </c>
      <c r="I2765" t="s">
        <v>4056</v>
      </c>
      <c r="J2765" t="s">
        <v>4030</v>
      </c>
      <c r="K2765" s="1">
        <v>8000000000</v>
      </c>
      <c r="L2765" t="s">
        <v>1471</v>
      </c>
      <c r="M2765" t="s">
        <v>720</v>
      </c>
      <c r="N2765" t="s">
        <v>721</v>
      </c>
      <c r="AC2765" t="s">
        <v>3934</v>
      </c>
      <c r="AD2765" t="str">
        <f>+VLOOKUP(AC2765,[1]Base!$B$6:$C$7592,2,FALSE)</f>
        <v>ESCUELA SUPERIOR DE ADMINISTRACION PUBLICA (ESAP)</v>
      </c>
    </row>
    <row r="2766" spans="1:30" x14ac:dyDescent="0.25">
      <c r="A2766" t="s">
        <v>1456</v>
      </c>
      <c r="B2766" t="s">
        <v>3934</v>
      </c>
      <c r="C2766" t="str">
        <f>+VLOOKUP(B2766,[1]Base!$B$6:$C$7592,2,FALSE)</f>
        <v>ESCUELA SUPERIOR DE ADMINISTRACION PUBLICA (ESAP)</v>
      </c>
      <c r="D2766" t="s">
        <v>1497</v>
      </c>
      <c r="E2766" t="s">
        <v>1496</v>
      </c>
      <c r="F2766" t="s">
        <v>1498</v>
      </c>
      <c r="G2766" t="s">
        <v>146</v>
      </c>
      <c r="H2766" t="s">
        <v>107</v>
      </c>
      <c r="I2766" t="s">
        <v>4066</v>
      </c>
      <c r="J2766" t="s">
        <v>107</v>
      </c>
      <c r="K2766" s="1">
        <v>24315000000</v>
      </c>
      <c r="L2766" t="s">
        <v>1460</v>
      </c>
      <c r="M2766" t="s">
        <v>720</v>
      </c>
      <c r="N2766" t="s">
        <v>721</v>
      </c>
      <c r="AC2766" t="s">
        <v>3934</v>
      </c>
      <c r="AD2766" t="str">
        <f>+VLOOKUP(AC2766,[1]Base!$B$6:$C$7592,2,FALSE)</f>
        <v>ESCUELA SUPERIOR DE ADMINISTRACION PUBLICA (ESAP)</v>
      </c>
    </row>
    <row r="2767" spans="1:30" x14ac:dyDescent="0.25">
      <c r="A2767" t="s">
        <v>1456</v>
      </c>
      <c r="B2767" t="s">
        <v>3934</v>
      </c>
      <c r="C2767" t="str">
        <f>+VLOOKUP(B2767,[1]Base!$B$6:$C$7592,2,FALSE)</f>
        <v>ESCUELA SUPERIOR DE ADMINISTRACION PUBLICA (ESAP)</v>
      </c>
      <c r="D2767" t="s">
        <v>1500</v>
      </c>
      <c r="E2767" t="s">
        <v>1499</v>
      </c>
      <c r="F2767" t="s">
        <v>1501</v>
      </c>
      <c r="G2767" t="s">
        <v>146</v>
      </c>
      <c r="H2767" t="s">
        <v>4070</v>
      </c>
      <c r="I2767" t="s">
        <v>4033</v>
      </c>
      <c r="J2767" t="s">
        <v>14</v>
      </c>
      <c r="K2767" s="1">
        <v>1087680163</v>
      </c>
      <c r="L2767" t="s">
        <v>1502</v>
      </c>
      <c r="M2767" t="s">
        <v>720</v>
      </c>
      <c r="N2767" t="s">
        <v>721</v>
      </c>
      <c r="AC2767" t="s">
        <v>3934</v>
      </c>
      <c r="AD2767" t="str">
        <f>+VLOOKUP(AC2767,[1]Base!$B$6:$C$7592,2,FALSE)</f>
        <v>ESCUELA SUPERIOR DE ADMINISTRACION PUBLICA (ESAP)</v>
      </c>
    </row>
    <row r="2768" spans="1:30" x14ac:dyDescent="0.25">
      <c r="A2768" t="s">
        <v>1456</v>
      </c>
      <c r="B2768" t="s">
        <v>3934</v>
      </c>
      <c r="C2768" t="str">
        <f>+VLOOKUP(B2768,[1]Base!$B$6:$C$7592,2,FALSE)</f>
        <v>ESCUELA SUPERIOR DE ADMINISTRACION PUBLICA (ESAP)</v>
      </c>
      <c r="D2768" t="s">
        <v>1500</v>
      </c>
      <c r="E2768" t="s">
        <v>1499</v>
      </c>
      <c r="F2768" t="s">
        <v>1501</v>
      </c>
      <c r="G2768" t="s">
        <v>146</v>
      </c>
      <c r="H2768" t="s">
        <v>4067</v>
      </c>
      <c r="I2768" t="s">
        <v>4034</v>
      </c>
      <c r="J2768" t="s">
        <v>4021</v>
      </c>
      <c r="K2768" s="1">
        <v>1645240888</v>
      </c>
      <c r="L2768" t="s">
        <v>1502</v>
      </c>
      <c r="M2768" t="s">
        <v>720</v>
      </c>
      <c r="N2768" t="s">
        <v>721</v>
      </c>
      <c r="AC2768" t="s">
        <v>3934</v>
      </c>
      <c r="AD2768" t="str">
        <f>+VLOOKUP(AC2768,[1]Base!$B$6:$C$7592,2,FALSE)</f>
        <v>ESCUELA SUPERIOR DE ADMINISTRACION PUBLICA (ESAP)</v>
      </c>
    </row>
    <row r="2769" spans="1:30" x14ac:dyDescent="0.25">
      <c r="A2769" t="s">
        <v>1456</v>
      </c>
      <c r="B2769" t="s">
        <v>3934</v>
      </c>
      <c r="C2769" t="str">
        <f>+VLOOKUP(B2769,[1]Base!$B$6:$C$7592,2,FALSE)</f>
        <v>ESCUELA SUPERIOR DE ADMINISTRACION PUBLICA (ESAP)</v>
      </c>
      <c r="D2769" t="s">
        <v>1500</v>
      </c>
      <c r="E2769" t="s">
        <v>1499</v>
      </c>
      <c r="F2769" t="s">
        <v>1501</v>
      </c>
      <c r="G2769" t="s">
        <v>146</v>
      </c>
      <c r="H2769" t="s">
        <v>4068</v>
      </c>
      <c r="I2769" t="s">
        <v>4035</v>
      </c>
      <c r="J2769" t="s">
        <v>4022</v>
      </c>
      <c r="K2769" s="1">
        <v>18206774096</v>
      </c>
      <c r="L2769" t="s">
        <v>1502</v>
      </c>
      <c r="M2769" t="s">
        <v>720</v>
      </c>
      <c r="N2769" t="s">
        <v>721</v>
      </c>
      <c r="AC2769" t="s">
        <v>3934</v>
      </c>
      <c r="AD2769" t="str">
        <f>+VLOOKUP(AC2769,[1]Base!$B$6:$C$7592,2,FALSE)</f>
        <v>ESCUELA SUPERIOR DE ADMINISTRACION PUBLICA (ESAP)</v>
      </c>
    </row>
    <row r="2770" spans="1:30" x14ac:dyDescent="0.25">
      <c r="A2770" t="s">
        <v>1456</v>
      </c>
      <c r="B2770" t="s">
        <v>3934</v>
      </c>
      <c r="C2770" t="str">
        <f>+VLOOKUP(B2770,[1]Base!$B$6:$C$7592,2,FALSE)</f>
        <v>ESCUELA SUPERIOR DE ADMINISTRACION PUBLICA (ESAP)</v>
      </c>
      <c r="D2770" t="s">
        <v>1500</v>
      </c>
      <c r="E2770" t="s">
        <v>1499</v>
      </c>
      <c r="F2770" t="s">
        <v>1501</v>
      </c>
      <c r="G2770" t="s">
        <v>146</v>
      </c>
      <c r="H2770" t="s">
        <v>4067</v>
      </c>
      <c r="I2770" t="s">
        <v>4036</v>
      </c>
      <c r="J2770" t="s">
        <v>4023</v>
      </c>
      <c r="K2770" s="1">
        <v>1208725347</v>
      </c>
      <c r="L2770" t="s">
        <v>1502</v>
      </c>
      <c r="M2770" t="s">
        <v>720</v>
      </c>
      <c r="N2770" t="s">
        <v>721</v>
      </c>
      <c r="AC2770" t="s">
        <v>3934</v>
      </c>
      <c r="AD2770" t="str">
        <f>+VLOOKUP(AC2770,[1]Base!$B$6:$C$7592,2,FALSE)</f>
        <v>ESCUELA SUPERIOR DE ADMINISTRACION PUBLICA (ESAP)</v>
      </c>
    </row>
    <row r="2771" spans="1:30" x14ac:dyDescent="0.25">
      <c r="A2771" t="s">
        <v>1456</v>
      </c>
      <c r="B2771" t="s">
        <v>3934</v>
      </c>
      <c r="C2771" t="str">
        <f>+VLOOKUP(B2771,[1]Base!$B$6:$C$7592,2,FALSE)</f>
        <v>ESCUELA SUPERIOR DE ADMINISTRACION PUBLICA (ESAP)</v>
      </c>
      <c r="D2771" t="s">
        <v>1500</v>
      </c>
      <c r="E2771" t="s">
        <v>1499</v>
      </c>
      <c r="F2771" t="s">
        <v>1501</v>
      </c>
      <c r="G2771" t="s">
        <v>146</v>
      </c>
      <c r="H2771" t="s">
        <v>4068</v>
      </c>
      <c r="I2771" t="s">
        <v>4037</v>
      </c>
      <c r="J2771" t="s">
        <v>4024</v>
      </c>
      <c r="K2771" s="1">
        <v>1583578276</v>
      </c>
      <c r="L2771" t="s">
        <v>1502</v>
      </c>
      <c r="M2771" t="s">
        <v>720</v>
      </c>
      <c r="N2771" t="s">
        <v>721</v>
      </c>
      <c r="AC2771" t="s">
        <v>3934</v>
      </c>
      <c r="AD2771" t="str">
        <f>+VLOOKUP(AC2771,[1]Base!$B$6:$C$7592,2,FALSE)</f>
        <v>ESCUELA SUPERIOR DE ADMINISTRACION PUBLICA (ESAP)</v>
      </c>
    </row>
    <row r="2772" spans="1:30" x14ac:dyDescent="0.25">
      <c r="A2772" t="s">
        <v>1456</v>
      </c>
      <c r="B2772" t="s">
        <v>3934</v>
      </c>
      <c r="C2772" t="str">
        <f>+VLOOKUP(B2772,[1]Base!$B$6:$C$7592,2,FALSE)</f>
        <v>ESCUELA SUPERIOR DE ADMINISTRACION PUBLICA (ESAP)</v>
      </c>
      <c r="D2772" t="s">
        <v>1500</v>
      </c>
      <c r="E2772" t="s">
        <v>1499</v>
      </c>
      <c r="F2772" t="s">
        <v>1501</v>
      </c>
      <c r="G2772" t="s">
        <v>146</v>
      </c>
      <c r="H2772" t="s">
        <v>4070</v>
      </c>
      <c r="I2772" t="s">
        <v>4038</v>
      </c>
      <c r="J2772" t="s">
        <v>21</v>
      </c>
      <c r="K2772" s="1">
        <v>1462439213</v>
      </c>
      <c r="L2772" t="s">
        <v>1502</v>
      </c>
      <c r="M2772" t="s">
        <v>720</v>
      </c>
      <c r="N2772" t="s">
        <v>721</v>
      </c>
      <c r="AC2772" t="s">
        <v>3934</v>
      </c>
      <c r="AD2772" t="str">
        <f>+VLOOKUP(AC2772,[1]Base!$B$6:$C$7592,2,FALSE)</f>
        <v>ESCUELA SUPERIOR DE ADMINISTRACION PUBLICA (ESAP)</v>
      </c>
    </row>
    <row r="2773" spans="1:30" x14ac:dyDescent="0.25">
      <c r="A2773" t="s">
        <v>1456</v>
      </c>
      <c r="B2773" t="s">
        <v>3934</v>
      </c>
      <c r="C2773" t="str">
        <f>+VLOOKUP(B2773,[1]Base!$B$6:$C$7592,2,FALSE)</f>
        <v>ESCUELA SUPERIOR DE ADMINISTRACION PUBLICA (ESAP)</v>
      </c>
      <c r="D2773" t="s">
        <v>1500</v>
      </c>
      <c r="E2773" t="s">
        <v>1499</v>
      </c>
      <c r="F2773" t="s">
        <v>1501</v>
      </c>
      <c r="G2773" t="s">
        <v>146</v>
      </c>
      <c r="H2773" t="s">
        <v>4072</v>
      </c>
      <c r="I2773" t="s">
        <v>4040</v>
      </c>
      <c r="J2773" t="s">
        <v>22</v>
      </c>
      <c r="K2773" s="1">
        <v>1128404303</v>
      </c>
      <c r="L2773" t="s">
        <v>1502</v>
      </c>
      <c r="M2773" t="s">
        <v>720</v>
      </c>
      <c r="N2773" t="s">
        <v>721</v>
      </c>
      <c r="AC2773" t="s">
        <v>3934</v>
      </c>
      <c r="AD2773" t="str">
        <f>+VLOOKUP(AC2773,[1]Base!$B$6:$C$7592,2,FALSE)</f>
        <v>ESCUELA SUPERIOR DE ADMINISTRACION PUBLICA (ESAP)</v>
      </c>
    </row>
    <row r="2774" spans="1:30" x14ac:dyDescent="0.25">
      <c r="A2774" t="s">
        <v>1456</v>
      </c>
      <c r="B2774" t="s">
        <v>3934</v>
      </c>
      <c r="C2774" t="str">
        <f>+VLOOKUP(B2774,[1]Base!$B$6:$C$7592,2,FALSE)</f>
        <v>ESCUELA SUPERIOR DE ADMINISTRACION PUBLICA (ESAP)</v>
      </c>
      <c r="D2774" t="s">
        <v>1500</v>
      </c>
      <c r="E2774" t="s">
        <v>1499</v>
      </c>
      <c r="F2774" t="s">
        <v>1501</v>
      </c>
      <c r="G2774" t="s">
        <v>146</v>
      </c>
      <c r="H2774" t="s">
        <v>4068</v>
      </c>
      <c r="I2774" t="s">
        <v>4043</v>
      </c>
      <c r="J2774" t="s">
        <v>24</v>
      </c>
      <c r="K2774" s="1">
        <v>1446000000</v>
      </c>
      <c r="L2774" t="s">
        <v>1502</v>
      </c>
      <c r="M2774" t="s">
        <v>720</v>
      </c>
      <c r="N2774" t="s">
        <v>721</v>
      </c>
      <c r="AC2774" t="s">
        <v>3934</v>
      </c>
      <c r="AD2774" t="str">
        <f>+VLOOKUP(AC2774,[1]Base!$B$6:$C$7592,2,FALSE)</f>
        <v>ESCUELA SUPERIOR DE ADMINISTRACION PUBLICA (ESAP)</v>
      </c>
    </row>
    <row r="2775" spans="1:30" x14ac:dyDescent="0.25">
      <c r="A2775" t="s">
        <v>1456</v>
      </c>
      <c r="B2775" t="s">
        <v>3934</v>
      </c>
      <c r="C2775" t="str">
        <f>+VLOOKUP(B2775,[1]Base!$B$6:$C$7592,2,FALSE)</f>
        <v>ESCUELA SUPERIOR DE ADMINISTRACION PUBLICA (ESAP)</v>
      </c>
      <c r="D2775" t="s">
        <v>1500</v>
      </c>
      <c r="E2775" t="s">
        <v>1499</v>
      </c>
      <c r="F2775" t="s">
        <v>1501</v>
      </c>
      <c r="G2775" t="s">
        <v>146</v>
      </c>
      <c r="H2775" t="s">
        <v>4069</v>
      </c>
      <c r="I2775" t="s">
        <v>4045</v>
      </c>
      <c r="J2775" t="s">
        <v>25</v>
      </c>
      <c r="K2775" s="1">
        <v>1183257011</v>
      </c>
      <c r="L2775" t="s">
        <v>1502</v>
      </c>
      <c r="M2775" t="s">
        <v>720</v>
      </c>
      <c r="N2775" t="s">
        <v>721</v>
      </c>
      <c r="AC2775" t="s">
        <v>3934</v>
      </c>
      <c r="AD2775" t="str">
        <f>+VLOOKUP(AC2775,[1]Base!$B$6:$C$7592,2,FALSE)</f>
        <v>ESCUELA SUPERIOR DE ADMINISTRACION PUBLICA (ESAP)</v>
      </c>
    </row>
    <row r="2776" spans="1:30" x14ac:dyDescent="0.25">
      <c r="A2776" t="s">
        <v>1456</v>
      </c>
      <c r="B2776" t="s">
        <v>3934</v>
      </c>
      <c r="C2776" t="str">
        <f>+VLOOKUP(B2776,[1]Base!$B$6:$C$7592,2,FALSE)</f>
        <v>ESCUELA SUPERIOR DE ADMINISTRACION PUBLICA (ESAP)</v>
      </c>
      <c r="D2776" t="s">
        <v>1500</v>
      </c>
      <c r="E2776" t="s">
        <v>1499</v>
      </c>
      <c r="F2776" t="s">
        <v>1501</v>
      </c>
      <c r="G2776" t="s">
        <v>146</v>
      </c>
      <c r="H2776" t="s">
        <v>4071</v>
      </c>
      <c r="I2776" t="s">
        <v>4048</v>
      </c>
      <c r="J2776" t="s">
        <v>27</v>
      </c>
      <c r="K2776" s="1">
        <v>1372036387</v>
      </c>
      <c r="L2776" t="s">
        <v>1502</v>
      </c>
      <c r="M2776" t="s">
        <v>720</v>
      </c>
      <c r="N2776" t="s">
        <v>721</v>
      </c>
      <c r="AC2776" t="s">
        <v>3934</v>
      </c>
      <c r="AD2776" t="str">
        <f>+VLOOKUP(AC2776,[1]Base!$B$6:$C$7592,2,FALSE)</f>
        <v>ESCUELA SUPERIOR DE ADMINISTRACION PUBLICA (ESAP)</v>
      </c>
    </row>
    <row r="2777" spans="1:30" x14ac:dyDescent="0.25">
      <c r="A2777" t="s">
        <v>1456</v>
      </c>
      <c r="B2777" t="s">
        <v>3934</v>
      </c>
      <c r="C2777" t="str">
        <f>+VLOOKUP(B2777,[1]Base!$B$6:$C$7592,2,FALSE)</f>
        <v>ESCUELA SUPERIOR DE ADMINISTRACION PUBLICA (ESAP)</v>
      </c>
      <c r="D2777" t="s">
        <v>1500</v>
      </c>
      <c r="E2777" t="s">
        <v>1499</v>
      </c>
      <c r="F2777" t="s">
        <v>1501</v>
      </c>
      <c r="G2777" t="s">
        <v>146</v>
      </c>
      <c r="H2777" t="s">
        <v>4072</v>
      </c>
      <c r="I2777" t="s">
        <v>4049</v>
      </c>
      <c r="J2777" t="s">
        <v>28</v>
      </c>
      <c r="K2777" s="1">
        <v>1853000000</v>
      </c>
      <c r="L2777" t="s">
        <v>1502</v>
      </c>
      <c r="M2777" t="s">
        <v>720</v>
      </c>
      <c r="N2777" t="s">
        <v>721</v>
      </c>
      <c r="AC2777" t="s">
        <v>3934</v>
      </c>
      <c r="AD2777" t="str">
        <f>+VLOOKUP(AC2777,[1]Base!$B$6:$C$7592,2,FALSE)</f>
        <v>ESCUELA SUPERIOR DE ADMINISTRACION PUBLICA (ESAP)</v>
      </c>
    </row>
    <row r="2778" spans="1:30" x14ac:dyDescent="0.25">
      <c r="A2778" t="s">
        <v>1456</v>
      </c>
      <c r="B2778" t="s">
        <v>3934</v>
      </c>
      <c r="C2778" t="str">
        <f>+VLOOKUP(B2778,[1]Base!$B$6:$C$7592,2,FALSE)</f>
        <v>ESCUELA SUPERIOR DE ADMINISTRACION PUBLICA (ESAP)</v>
      </c>
      <c r="D2778" t="s">
        <v>1500</v>
      </c>
      <c r="E2778" t="s">
        <v>1499</v>
      </c>
      <c r="F2778" t="s">
        <v>1501</v>
      </c>
      <c r="G2778" t="s">
        <v>146</v>
      </c>
      <c r="H2778" t="s">
        <v>4068</v>
      </c>
      <c r="I2778" t="s">
        <v>4050</v>
      </c>
      <c r="J2778" t="s">
        <v>29</v>
      </c>
      <c r="K2778" s="1">
        <v>1216200765</v>
      </c>
      <c r="L2778" t="s">
        <v>1502</v>
      </c>
      <c r="M2778" t="s">
        <v>720</v>
      </c>
      <c r="N2778" t="s">
        <v>721</v>
      </c>
      <c r="AC2778" t="s">
        <v>3934</v>
      </c>
      <c r="AD2778" t="str">
        <f>+VLOOKUP(AC2778,[1]Base!$B$6:$C$7592,2,FALSE)</f>
        <v>ESCUELA SUPERIOR DE ADMINISTRACION PUBLICA (ESAP)</v>
      </c>
    </row>
    <row r="2779" spans="1:30" x14ac:dyDescent="0.25">
      <c r="A2779" t="s">
        <v>1456</v>
      </c>
      <c r="B2779" t="s">
        <v>3934</v>
      </c>
      <c r="C2779" t="str">
        <f>+VLOOKUP(B2779,[1]Base!$B$6:$C$7592,2,FALSE)</f>
        <v>ESCUELA SUPERIOR DE ADMINISTRACION PUBLICA (ESAP)</v>
      </c>
      <c r="D2779" t="s">
        <v>1500</v>
      </c>
      <c r="E2779" t="s">
        <v>1499</v>
      </c>
      <c r="F2779" t="s">
        <v>1501</v>
      </c>
      <c r="G2779" t="s">
        <v>146</v>
      </c>
      <c r="H2779" t="s">
        <v>4070</v>
      </c>
      <c r="I2779" t="s">
        <v>4052</v>
      </c>
      <c r="J2779" t="s">
        <v>31</v>
      </c>
      <c r="K2779" s="1">
        <v>1319102483</v>
      </c>
      <c r="L2779" t="s">
        <v>1502</v>
      </c>
      <c r="M2779" t="s">
        <v>720</v>
      </c>
      <c r="N2779" t="s">
        <v>721</v>
      </c>
      <c r="AC2779" t="s">
        <v>3934</v>
      </c>
      <c r="AD2779" t="str">
        <f>+VLOOKUP(AC2779,[1]Base!$B$6:$C$7592,2,FALSE)</f>
        <v>ESCUELA SUPERIOR DE ADMINISTRACION PUBLICA (ESAP)</v>
      </c>
    </row>
    <row r="2780" spans="1:30" x14ac:dyDescent="0.25">
      <c r="A2780" t="s">
        <v>1456</v>
      </c>
      <c r="B2780" t="s">
        <v>3934</v>
      </c>
      <c r="C2780" t="str">
        <f>+VLOOKUP(B2780,[1]Base!$B$6:$C$7592,2,FALSE)</f>
        <v>ESCUELA SUPERIOR DE ADMINISTRACION PUBLICA (ESAP)</v>
      </c>
      <c r="D2780" t="s">
        <v>1500</v>
      </c>
      <c r="E2780" t="s">
        <v>1499</v>
      </c>
      <c r="F2780" t="s">
        <v>1501</v>
      </c>
      <c r="G2780" t="s">
        <v>146</v>
      </c>
      <c r="H2780" t="s">
        <v>4068</v>
      </c>
      <c r="I2780" t="s">
        <v>4053</v>
      </c>
      <c r="J2780" t="s">
        <v>32</v>
      </c>
      <c r="K2780" s="1">
        <v>1046880197</v>
      </c>
      <c r="L2780" t="s">
        <v>1502</v>
      </c>
      <c r="M2780" t="s">
        <v>720</v>
      </c>
      <c r="N2780" t="s">
        <v>721</v>
      </c>
      <c r="AC2780" t="s">
        <v>3934</v>
      </c>
      <c r="AD2780" t="str">
        <f>+VLOOKUP(AC2780,[1]Base!$B$6:$C$7592,2,FALSE)</f>
        <v>ESCUELA SUPERIOR DE ADMINISTRACION PUBLICA (ESAP)</v>
      </c>
    </row>
    <row r="2781" spans="1:30" x14ac:dyDescent="0.25">
      <c r="A2781" t="s">
        <v>1456</v>
      </c>
      <c r="B2781" t="s">
        <v>3934</v>
      </c>
      <c r="C2781" t="str">
        <f>+VLOOKUP(B2781,[1]Base!$B$6:$C$7592,2,FALSE)</f>
        <v>ESCUELA SUPERIOR DE ADMINISTRACION PUBLICA (ESAP)</v>
      </c>
      <c r="D2781" t="s">
        <v>1500</v>
      </c>
      <c r="E2781" t="s">
        <v>1499</v>
      </c>
      <c r="F2781" t="s">
        <v>1501</v>
      </c>
      <c r="G2781" t="s">
        <v>146</v>
      </c>
      <c r="H2781" t="s">
        <v>4069</v>
      </c>
      <c r="I2781" t="s">
        <v>4055</v>
      </c>
      <c r="J2781" t="s">
        <v>34</v>
      </c>
      <c r="K2781" s="1">
        <v>1257000000</v>
      </c>
      <c r="L2781" t="s">
        <v>1502</v>
      </c>
      <c r="M2781" t="s">
        <v>720</v>
      </c>
      <c r="N2781" t="s">
        <v>721</v>
      </c>
      <c r="AC2781" t="s">
        <v>3934</v>
      </c>
      <c r="AD2781" t="str">
        <f>+VLOOKUP(AC2781,[1]Base!$B$6:$C$7592,2,FALSE)</f>
        <v>ESCUELA SUPERIOR DE ADMINISTRACION PUBLICA (ESAP)</v>
      </c>
    </row>
    <row r="2782" spans="1:30" x14ac:dyDescent="0.25">
      <c r="A2782" t="s">
        <v>1456</v>
      </c>
      <c r="B2782" t="s">
        <v>3934</v>
      </c>
      <c r="C2782" t="str">
        <f>+VLOOKUP(B2782,[1]Base!$B$6:$C$7592,2,FALSE)</f>
        <v>ESCUELA SUPERIOR DE ADMINISTRACION PUBLICA (ESAP)</v>
      </c>
      <c r="D2782" t="s">
        <v>1500</v>
      </c>
      <c r="E2782" t="s">
        <v>1499</v>
      </c>
      <c r="F2782" t="s">
        <v>1501</v>
      </c>
      <c r="G2782" t="s">
        <v>146</v>
      </c>
      <c r="H2782" t="s">
        <v>4072</v>
      </c>
      <c r="I2782" t="s">
        <v>4056</v>
      </c>
      <c r="J2782" t="s">
        <v>4030</v>
      </c>
      <c r="K2782" s="1">
        <v>1331680871</v>
      </c>
      <c r="L2782" t="s">
        <v>1502</v>
      </c>
      <c r="M2782" t="s">
        <v>720</v>
      </c>
      <c r="N2782" t="s">
        <v>721</v>
      </c>
      <c r="AC2782" t="s">
        <v>3934</v>
      </c>
      <c r="AD2782" t="str">
        <f>+VLOOKUP(AC2782,[1]Base!$B$6:$C$7592,2,FALSE)</f>
        <v>ESCUELA SUPERIOR DE ADMINISTRACION PUBLICA (ESAP)</v>
      </c>
    </row>
    <row r="2783" spans="1:30" x14ac:dyDescent="0.25">
      <c r="A2783" t="s">
        <v>1456</v>
      </c>
      <c r="B2783" t="s">
        <v>3934</v>
      </c>
      <c r="C2783" t="str">
        <f>+VLOOKUP(B2783,[1]Base!$B$6:$C$7592,2,FALSE)</f>
        <v>ESCUELA SUPERIOR DE ADMINISTRACION PUBLICA (ESAP)</v>
      </c>
      <c r="D2783" t="s">
        <v>1504</v>
      </c>
      <c r="E2783" t="s">
        <v>1503</v>
      </c>
      <c r="F2783" t="s">
        <v>1505</v>
      </c>
      <c r="G2783" t="s">
        <v>146</v>
      </c>
      <c r="H2783" t="s">
        <v>107</v>
      </c>
      <c r="I2783" t="s">
        <v>4066</v>
      </c>
      <c r="J2783" t="s">
        <v>107</v>
      </c>
      <c r="K2783" s="1">
        <v>4500000000</v>
      </c>
      <c r="L2783" t="s">
        <v>1460</v>
      </c>
      <c r="M2783" t="s">
        <v>720</v>
      </c>
      <c r="N2783" t="s">
        <v>721</v>
      </c>
      <c r="AC2783" t="s">
        <v>3934</v>
      </c>
      <c r="AD2783" t="str">
        <f>+VLOOKUP(AC2783,[1]Base!$B$6:$C$7592,2,FALSE)</f>
        <v>ESCUELA SUPERIOR DE ADMINISTRACION PUBLICA (ESAP)</v>
      </c>
    </row>
    <row r="2784" spans="1:30" x14ac:dyDescent="0.25">
      <c r="A2784" t="s">
        <v>1456</v>
      </c>
      <c r="B2784" t="s">
        <v>3934</v>
      </c>
      <c r="C2784" t="str">
        <f>+VLOOKUP(B2784,[1]Base!$B$6:$C$7592,2,FALSE)</f>
        <v>ESCUELA SUPERIOR DE ADMINISTRACION PUBLICA (ESAP)</v>
      </c>
      <c r="D2784" t="s">
        <v>1507</v>
      </c>
      <c r="E2784" t="s">
        <v>1506</v>
      </c>
      <c r="F2784" t="s">
        <v>1508</v>
      </c>
      <c r="G2784" t="s">
        <v>146</v>
      </c>
      <c r="H2784" t="s">
        <v>4070</v>
      </c>
      <c r="I2784" t="s">
        <v>4033</v>
      </c>
      <c r="J2784" t="s">
        <v>14</v>
      </c>
      <c r="K2784" s="1">
        <v>190000000</v>
      </c>
      <c r="L2784" t="s">
        <v>1460</v>
      </c>
      <c r="M2784" t="s">
        <v>720</v>
      </c>
      <c r="N2784" t="s">
        <v>721</v>
      </c>
      <c r="AC2784" t="s">
        <v>3934</v>
      </c>
      <c r="AD2784" t="str">
        <f>+VLOOKUP(AC2784,[1]Base!$B$6:$C$7592,2,FALSE)</f>
        <v>ESCUELA SUPERIOR DE ADMINISTRACION PUBLICA (ESAP)</v>
      </c>
    </row>
    <row r="2785" spans="1:30" x14ac:dyDescent="0.25">
      <c r="A2785" t="s">
        <v>1456</v>
      </c>
      <c r="B2785" t="s">
        <v>3934</v>
      </c>
      <c r="C2785" t="str">
        <f>+VLOOKUP(B2785,[1]Base!$B$6:$C$7592,2,FALSE)</f>
        <v>ESCUELA SUPERIOR DE ADMINISTRACION PUBLICA (ESAP)</v>
      </c>
      <c r="D2785" t="s">
        <v>1507</v>
      </c>
      <c r="E2785" t="s">
        <v>1506</v>
      </c>
      <c r="F2785" t="s">
        <v>1508</v>
      </c>
      <c r="G2785" t="s">
        <v>146</v>
      </c>
      <c r="H2785" t="s">
        <v>4067</v>
      </c>
      <c r="I2785" t="s">
        <v>4034</v>
      </c>
      <c r="J2785" t="s">
        <v>4021</v>
      </c>
      <c r="K2785" s="1">
        <v>190000000</v>
      </c>
      <c r="L2785" t="s">
        <v>1460</v>
      </c>
      <c r="M2785" t="s">
        <v>720</v>
      </c>
      <c r="N2785" t="s">
        <v>721</v>
      </c>
      <c r="AC2785" t="s">
        <v>3934</v>
      </c>
      <c r="AD2785" t="str">
        <f>+VLOOKUP(AC2785,[1]Base!$B$6:$C$7592,2,FALSE)</f>
        <v>ESCUELA SUPERIOR DE ADMINISTRACION PUBLICA (ESAP)</v>
      </c>
    </row>
    <row r="2786" spans="1:30" x14ac:dyDescent="0.25">
      <c r="A2786" t="s">
        <v>1456</v>
      </c>
      <c r="B2786" t="s">
        <v>3934</v>
      </c>
      <c r="C2786" t="str">
        <f>+VLOOKUP(B2786,[1]Base!$B$6:$C$7592,2,FALSE)</f>
        <v>ESCUELA SUPERIOR DE ADMINISTRACION PUBLICA (ESAP)</v>
      </c>
      <c r="D2786" t="s">
        <v>1507</v>
      </c>
      <c r="E2786" t="s">
        <v>1506</v>
      </c>
      <c r="F2786" t="s">
        <v>1508</v>
      </c>
      <c r="G2786" t="s">
        <v>146</v>
      </c>
      <c r="H2786" t="s">
        <v>4068</v>
      </c>
      <c r="I2786" t="s">
        <v>4035</v>
      </c>
      <c r="J2786" t="s">
        <v>4022</v>
      </c>
      <c r="K2786" s="1">
        <v>4650000000</v>
      </c>
      <c r="L2786" t="s">
        <v>1460</v>
      </c>
      <c r="M2786" t="s">
        <v>720</v>
      </c>
      <c r="N2786" t="s">
        <v>721</v>
      </c>
      <c r="AC2786" t="s">
        <v>3934</v>
      </c>
      <c r="AD2786" t="str">
        <f>+VLOOKUP(AC2786,[1]Base!$B$6:$C$7592,2,FALSE)</f>
        <v>ESCUELA SUPERIOR DE ADMINISTRACION PUBLICA (ESAP)</v>
      </c>
    </row>
    <row r="2787" spans="1:30" x14ac:dyDescent="0.25">
      <c r="A2787" t="s">
        <v>1456</v>
      </c>
      <c r="B2787" t="s">
        <v>3934</v>
      </c>
      <c r="C2787" t="str">
        <f>+VLOOKUP(B2787,[1]Base!$B$6:$C$7592,2,FALSE)</f>
        <v>ESCUELA SUPERIOR DE ADMINISTRACION PUBLICA (ESAP)</v>
      </c>
      <c r="D2787" t="s">
        <v>1507</v>
      </c>
      <c r="E2787" t="s">
        <v>1506</v>
      </c>
      <c r="F2787" t="s">
        <v>1508</v>
      </c>
      <c r="G2787" t="s">
        <v>146</v>
      </c>
      <c r="H2787" t="s">
        <v>4067</v>
      </c>
      <c r="I2787" t="s">
        <v>4036</v>
      </c>
      <c r="J2787" t="s">
        <v>4023</v>
      </c>
      <c r="K2787" s="1">
        <v>190000000</v>
      </c>
      <c r="L2787" t="s">
        <v>1460</v>
      </c>
      <c r="M2787" t="s">
        <v>720</v>
      </c>
      <c r="N2787" t="s">
        <v>721</v>
      </c>
      <c r="AC2787" t="s">
        <v>3934</v>
      </c>
      <c r="AD2787" t="str">
        <f>+VLOOKUP(AC2787,[1]Base!$B$6:$C$7592,2,FALSE)</f>
        <v>ESCUELA SUPERIOR DE ADMINISTRACION PUBLICA (ESAP)</v>
      </c>
    </row>
    <row r="2788" spans="1:30" x14ac:dyDescent="0.25">
      <c r="A2788" t="s">
        <v>1456</v>
      </c>
      <c r="B2788" t="s">
        <v>3934</v>
      </c>
      <c r="C2788" t="str">
        <f>+VLOOKUP(B2788,[1]Base!$B$6:$C$7592,2,FALSE)</f>
        <v>ESCUELA SUPERIOR DE ADMINISTRACION PUBLICA (ESAP)</v>
      </c>
      <c r="D2788" t="s">
        <v>1507</v>
      </c>
      <c r="E2788" t="s">
        <v>1506</v>
      </c>
      <c r="F2788" t="s">
        <v>1508</v>
      </c>
      <c r="G2788" t="s">
        <v>146</v>
      </c>
      <c r="H2788" t="s">
        <v>4068</v>
      </c>
      <c r="I2788" t="s">
        <v>4037</v>
      </c>
      <c r="J2788" t="s">
        <v>4024</v>
      </c>
      <c r="K2788" s="1">
        <v>190000000</v>
      </c>
      <c r="L2788" t="s">
        <v>1460</v>
      </c>
      <c r="M2788" t="s">
        <v>720</v>
      </c>
      <c r="N2788" t="s">
        <v>721</v>
      </c>
      <c r="AC2788" t="s">
        <v>3934</v>
      </c>
      <c r="AD2788" t="str">
        <f>+VLOOKUP(AC2788,[1]Base!$B$6:$C$7592,2,FALSE)</f>
        <v>ESCUELA SUPERIOR DE ADMINISTRACION PUBLICA (ESAP)</v>
      </c>
    </row>
    <row r="2789" spans="1:30" x14ac:dyDescent="0.25">
      <c r="A2789" t="s">
        <v>1456</v>
      </c>
      <c r="B2789" t="s">
        <v>3934</v>
      </c>
      <c r="C2789" t="str">
        <f>+VLOOKUP(B2789,[1]Base!$B$6:$C$7592,2,FALSE)</f>
        <v>ESCUELA SUPERIOR DE ADMINISTRACION PUBLICA (ESAP)</v>
      </c>
      <c r="D2789" t="s">
        <v>1507</v>
      </c>
      <c r="E2789" t="s">
        <v>1506</v>
      </c>
      <c r="F2789" t="s">
        <v>1508</v>
      </c>
      <c r="G2789" t="s">
        <v>146</v>
      </c>
      <c r="H2789" t="s">
        <v>4070</v>
      </c>
      <c r="I2789" t="s">
        <v>4038</v>
      </c>
      <c r="J2789" t="s">
        <v>21</v>
      </c>
      <c r="K2789" s="1">
        <v>190000000</v>
      </c>
      <c r="L2789" t="s">
        <v>1460</v>
      </c>
      <c r="M2789" t="s">
        <v>720</v>
      </c>
      <c r="N2789" t="s">
        <v>721</v>
      </c>
      <c r="AC2789" t="s">
        <v>3934</v>
      </c>
      <c r="AD2789" t="str">
        <f>+VLOOKUP(AC2789,[1]Base!$B$6:$C$7592,2,FALSE)</f>
        <v>ESCUELA SUPERIOR DE ADMINISTRACION PUBLICA (ESAP)</v>
      </c>
    </row>
    <row r="2790" spans="1:30" x14ac:dyDescent="0.25">
      <c r="A2790" t="s">
        <v>1456</v>
      </c>
      <c r="B2790" t="s">
        <v>3934</v>
      </c>
      <c r="C2790" t="str">
        <f>+VLOOKUP(B2790,[1]Base!$B$6:$C$7592,2,FALSE)</f>
        <v>ESCUELA SUPERIOR DE ADMINISTRACION PUBLICA (ESAP)</v>
      </c>
      <c r="D2790" t="s">
        <v>1507</v>
      </c>
      <c r="E2790" t="s">
        <v>1506</v>
      </c>
      <c r="F2790" t="s">
        <v>1508</v>
      </c>
      <c r="G2790" t="s">
        <v>146</v>
      </c>
      <c r="H2790" t="s">
        <v>4072</v>
      </c>
      <c r="I2790" t="s">
        <v>4040</v>
      </c>
      <c r="J2790" t="s">
        <v>22</v>
      </c>
      <c r="K2790" s="1">
        <v>190000000</v>
      </c>
      <c r="L2790" t="s">
        <v>1460</v>
      </c>
      <c r="M2790" t="s">
        <v>720</v>
      </c>
      <c r="N2790" t="s">
        <v>721</v>
      </c>
      <c r="AC2790" t="s">
        <v>3934</v>
      </c>
      <c r="AD2790" t="str">
        <f>+VLOOKUP(AC2790,[1]Base!$B$6:$C$7592,2,FALSE)</f>
        <v>ESCUELA SUPERIOR DE ADMINISTRACION PUBLICA (ESAP)</v>
      </c>
    </row>
    <row r="2791" spans="1:30" x14ac:dyDescent="0.25">
      <c r="A2791" t="s">
        <v>1456</v>
      </c>
      <c r="B2791" t="s">
        <v>3934</v>
      </c>
      <c r="C2791" t="str">
        <f>+VLOOKUP(B2791,[1]Base!$B$6:$C$7592,2,FALSE)</f>
        <v>ESCUELA SUPERIOR DE ADMINISTRACION PUBLICA (ESAP)</v>
      </c>
      <c r="D2791" t="s">
        <v>1507</v>
      </c>
      <c r="E2791" t="s">
        <v>1506</v>
      </c>
      <c r="F2791" t="s">
        <v>1508</v>
      </c>
      <c r="G2791" t="s">
        <v>146</v>
      </c>
      <c r="H2791" t="s">
        <v>4068</v>
      </c>
      <c r="I2791" t="s">
        <v>4043</v>
      </c>
      <c r="J2791" t="s">
        <v>24</v>
      </c>
      <c r="K2791" s="1">
        <v>190000000</v>
      </c>
      <c r="L2791" t="s">
        <v>1460</v>
      </c>
      <c r="M2791" t="s">
        <v>720</v>
      </c>
      <c r="N2791" t="s">
        <v>721</v>
      </c>
      <c r="AC2791" t="s">
        <v>3934</v>
      </c>
      <c r="AD2791" t="str">
        <f>+VLOOKUP(AC2791,[1]Base!$B$6:$C$7592,2,FALSE)</f>
        <v>ESCUELA SUPERIOR DE ADMINISTRACION PUBLICA (ESAP)</v>
      </c>
    </row>
    <row r="2792" spans="1:30" x14ac:dyDescent="0.25">
      <c r="A2792" t="s">
        <v>1456</v>
      </c>
      <c r="B2792" t="s">
        <v>3934</v>
      </c>
      <c r="C2792" t="str">
        <f>+VLOOKUP(B2792,[1]Base!$B$6:$C$7592,2,FALSE)</f>
        <v>ESCUELA SUPERIOR DE ADMINISTRACION PUBLICA (ESAP)</v>
      </c>
      <c r="D2792" t="s">
        <v>1507</v>
      </c>
      <c r="E2792" t="s">
        <v>1506</v>
      </c>
      <c r="F2792" t="s">
        <v>1508</v>
      </c>
      <c r="G2792" t="s">
        <v>146</v>
      </c>
      <c r="H2792" t="s">
        <v>4069</v>
      </c>
      <c r="I2792" t="s">
        <v>4045</v>
      </c>
      <c r="J2792" t="s">
        <v>25</v>
      </c>
      <c r="K2792" s="1">
        <v>190000000</v>
      </c>
      <c r="L2792" t="s">
        <v>1460</v>
      </c>
      <c r="M2792" t="s">
        <v>720</v>
      </c>
      <c r="N2792" t="s">
        <v>721</v>
      </c>
      <c r="AC2792" t="s">
        <v>3934</v>
      </c>
      <c r="AD2792" t="str">
        <f>+VLOOKUP(AC2792,[1]Base!$B$6:$C$7592,2,FALSE)</f>
        <v>ESCUELA SUPERIOR DE ADMINISTRACION PUBLICA (ESAP)</v>
      </c>
    </row>
    <row r="2793" spans="1:30" x14ac:dyDescent="0.25">
      <c r="A2793" t="s">
        <v>1456</v>
      </c>
      <c r="B2793" t="s">
        <v>3934</v>
      </c>
      <c r="C2793" t="str">
        <f>+VLOOKUP(B2793,[1]Base!$B$6:$C$7592,2,FALSE)</f>
        <v>ESCUELA SUPERIOR DE ADMINISTRACION PUBLICA (ESAP)</v>
      </c>
      <c r="D2793" t="s">
        <v>1507</v>
      </c>
      <c r="E2793" t="s">
        <v>1506</v>
      </c>
      <c r="F2793" t="s">
        <v>1508</v>
      </c>
      <c r="G2793" t="s">
        <v>146</v>
      </c>
      <c r="H2793" t="s">
        <v>4071</v>
      </c>
      <c r="I2793" t="s">
        <v>4048</v>
      </c>
      <c r="J2793" t="s">
        <v>27</v>
      </c>
      <c r="K2793" s="1">
        <v>190000000</v>
      </c>
      <c r="L2793" t="s">
        <v>1460</v>
      </c>
      <c r="M2793" t="s">
        <v>720</v>
      </c>
      <c r="N2793" t="s">
        <v>721</v>
      </c>
      <c r="AC2793" t="s">
        <v>3934</v>
      </c>
      <c r="AD2793" t="str">
        <f>+VLOOKUP(AC2793,[1]Base!$B$6:$C$7592,2,FALSE)</f>
        <v>ESCUELA SUPERIOR DE ADMINISTRACION PUBLICA (ESAP)</v>
      </c>
    </row>
    <row r="2794" spans="1:30" x14ac:dyDescent="0.25">
      <c r="A2794" t="s">
        <v>1456</v>
      </c>
      <c r="B2794" t="s">
        <v>3934</v>
      </c>
      <c r="C2794" t="str">
        <f>+VLOOKUP(B2794,[1]Base!$B$6:$C$7592,2,FALSE)</f>
        <v>ESCUELA SUPERIOR DE ADMINISTRACION PUBLICA (ESAP)</v>
      </c>
      <c r="D2794" t="s">
        <v>1507</v>
      </c>
      <c r="E2794" t="s">
        <v>1506</v>
      </c>
      <c r="F2794" t="s">
        <v>1508</v>
      </c>
      <c r="G2794" t="s">
        <v>146</v>
      </c>
      <c r="H2794" t="s">
        <v>4072</v>
      </c>
      <c r="I2794" t="s">
        <v>4049</v>
      </c>
      <c r="J2794" t="s">
        <v>28</v>
      </c>
      <c r="K2794" s="1">
        <v>190000000</v>
      </c>
      <c r="L2794" t="s">
        <v>1460</v>
      </c>
      <c r="M2794" t="s">
        <v>720</v>
      </c>
      <c r="N2794" t="s">
        <v>721</v>
      </c>
      <c r="AC2794" t="s">
        <v>3934</v>
      </c>
      <c r="AD2794" t="str">
        <f>+VLOOKUP(AC2794,[1]Base!$B$6:$C$7592,2,FALSE)</f>
        <v>ESCUELA SUPERIOR DE ADMINISTRACION PUBLICA (ESAP)</v>
      </c>
    </row>
    <row r="2795" spans="1:30" x14ac:dyDescent="0.25">
      <c r="A2795" t="s">
        <v>1456</v>
      </c>
      <c r="B2795" t="s">
        <v>3934</v>
      </c>
      <c r="C2795" t="str">
        <f>+VLOOKUP(B2795,[1]Base!$B$6:$C$7592,2,FALSE)</f>
        <v>ESCUELA SUPERIOR DE ADMINISTRACION PUBLICA (ESAP)</v>
      </c>
      <c r="D2795" t="s">
        <v>1507</v>
      </c>
      <c r="E2795" t="s">
        <v>1506</v>
      </c>
      <c r="F2795" t="s">
        <v>1508</v>
      </c>
      <c r="G2795" t="s">
        <v>146</v>
      </c>
      <c r="H2795" t="s">
        <v>4068</v>
      </c>
      <c r="I2795" t="s">
        <v>4050</v>
      </c>
      <c r="J2795" t="s">
        <v>29</v>
      </c>
      <c r="K2795" s="1">
        <v>190000000</v>
      </c>
      <c r="L2795" t="s">
        <v>1460</v>
      </c>
      <c r="M2795" t="s">
        <v>720</v>
      </c>
      <c r="N2795" t="s">
        <v>721</v>
      </c>
      <c r="AC2795" t="s">
        <v>3934</v>
      </c>
      <c r="AD2795" t="str">
        <f>+VLOOKUP(AC2795,[1]Base!$B$6:$C$7592,2,FALSE)</f>
        <v>ESCUELA SUPERIOR DE ADMINISTRACION PUBLICA (ESAP)</v>
      </c>
    </row>
    <row r="2796" spans="1:30" x14ac:dyDescent="0.25">
      <c r="A2796" t="s">
        <v>1456</v>
      </c>
      <c r="B2796" t="s">
        <v>3934</v>
      </c>
      <c r="C2796" t="str">
        <f>+VLOOKUP(B2796,[1]Base!$B$6:$C$7592,2,FALSE)</f>
        <v>ESCUELA SUPERIOR DE ADMINISTRACION PUBLICA (ESAP)</v>
      </c>
      <c r="D2796" t="s">
        <v>1507</v>
      </c>
      <c r="E2796" t="s">
        <v>1506</v>
      </c>
      <c r="F2796" t="s">
        <v>1508</v>
      </c>
      <c r="G2796" t="s">
        <v>146</v>
      </c>
      <c r="H2796" t="s">
        <v>4070</v>
      </c>
      <c r="I2796" t="s">
        <v>4052</v>
      </c>
      <c r="J2796" t="s">
        <v>31</v>
      </c>
      <c r="K2796" s="1">
        <v>190000000</v>
      </c>
      <c r="L2796" t="s">
        <v>1460</v>
      </c>
      <c r="M2796" t="s">
        <v>720</v>
      </c>
      <c r="N2796" t="s">
        <v>721</v>
      </c>
      <c r="AC2796" t="s">
        <v>3934</v>
      </c>
      <c r="AD2796" t="str">
        <f>+VLOOKUP(AC2796,[1]Base!$B$6:$C$7592,2,FALSE)</f>
        <v>ESCUELA SUPERIOR DE ADMINISTRACION PUBLICA (ESAP)</v>
      </c>
    </row>
    <row r="2797" spans="1:30" x14ac:dyDescent="0.25">
      <c r="A2797" t="s">
        <v>1456</v>
      </c>
      <c r="B2797" t="s">
        <v>3934</v>
      </c>
      <c r="C2797" t="str">
        <f>+VLOOKUP(B2797,[1]Base!$B$6:$C$7592,2,FALSE)</f>
        <v>ESCUELA SUPERIOR DE ADMINISTRACION PUBLICA (ESAP)</v>
      </c>
      <c r="D2797" t="s">
        <v>1507</v>
      </c>
      <c r="E2797" t="s">
        <v>1506</v>
      </c>
      <c r="F2797" t="s">
        <v>1508</v>
      </c>
      <c r="G2797" t="s">
        <v>146</v>
      </c>
      <c r="H2797" t="s">
        <v>4068</v>
      </c>
      <c r="I2797" t="s">
        <v>4053</v>
      </c>
      <c r="J2797" t="s">
        <v>32</v>
      </c>
      <c r="K2797" s="1">
        <v>190000000</v>
      </c>
      <c r="L2797" t="s">
        <v>1460</v>
      </c>
      <c r="M2797" t="s">
        <v>720</v>
      </c>
      <c r="N2797" t="s">
        <v>721</v>
      </c>
      <c r="AC2797" t="s">
        <v>3934</v>
      </c>
      <c r="AD2797" t="str">
        <f>+VLOOKUP(AC2797,[1]Base!$B$6:$C$7592,2,FALSE)</f>
        <v>ESCUELA SUPERIOR DE ADMINISTRACION PUBLICA (ESAP)</v>
      </c>
    </row>
    <row r="2798" spans="1:30" x14ac:dyDescent="0.25">
      <c r="A2798" t="s">
        <v>1456</v>
      </c>
      <c r="B2798" t="s">
        <v>3934</v>
      </c>
      <c r="C2798" t="str">
        <f>+VLOOKUP(B2798,[1]Base!$B$6:$C$7592,2,FALSE)</f>
        <v>ESCUELA SUPERIOR DE ADMINISTRACION PUBLICA (ESAP)</v>
      </c>
      <c r="D2798" t="s">
        <v>1507</v>
      </c>
      <c r="E2798" t="s">
        <v>1506</v>
      </c>
      <c r="F2798" t="s">
        <v>1508</v>
      </c>
      <c r="G2798" t="s">
        <v>146</v>
      </c>
      <c r="H2798" t="s">
        <v>4069</v>
      </c>
      <c r="I2798" t="s">
        <v>4055</v>
      </c>
      <c r="J2798" t="s">
        <v>34</v>
      </c>
      <c r="K2798" s="1">
        <v>190000000</v>
      </c>
      <c r="L2798" t="s">
        <v>1460</v>
      </c>
      <c r="M2798" t="s">
        <v>720</v>
      </c>
      <c r="N2798" t="s">
        <v>721</v>
      </c>
      <c r="AC2798" t="s">
        <v>3934</v>
      </c>
      <c r="AD2798" t="str">
        <f>+VLOOKUP(AC2798,[1]Base!$B$6:$C$7592,2,FALSE)</f>
        <v>ESCUELA SUPERIOR DE ADMINISTRACION PUBLICA (ESAP)</v>
      </c>
    </row>
    <row r="2799" spans="1:30" x14ac:dyDescent="0.25">
      <c r="A2799" t="s">
        <v>1456</v>
      </c>
      <c r="B2799" t="s">
        <v>3934</v>
      </c>
      <c r="C2799" t="str">
        <f>+VLOOKUP(B2799,[1]Base!$B$6:$C$7592,2,FALSE)</f>
        <v>ESCUELA SUPERIOR DE ADMINISTRACION PUBLICA (ESAP)</v>
      </c>
      <c r="D2799" t="s">
        <v>1507</v>
      </c>
      <c r="E2799" t="s">
        <v>1506</v>
      </c>
      <c r="F2799" t="s">
        <v>1508</v>
      </c>
      <c r="G2799" t="s">
        <v>146</v>
      </c>
      <c r="H2799" t="s">
        <v>4072</v>
      </c>
      <c r="I2799" t="s">
        <v>4056</v>
      </c>
      <c r="J2799" t="s">
        <v>4030</v>
      </c>
      <c r="K2799" s="1">
        <v>190000000</v>
      </c>
      <c r="L2799" t="s">
        <v>1460</v>
      </c>
      <c r="M2799" t="s">
        <v>720</v>
      </c>
      <c r="N2799" t="s">
        <v>721</v>
      </c>
      <c r="AC2799" t="s">
        <v>3934</v>
      </c>
      <c r="AD2799" t="str">
        <f>+VLOOKUP(AC2799,[1]Base!$B$6:$C$7592,2,FALSE)</f>
        <v>ESCUELA SUPERIOR DE ADMINISTRACION PUBLICA (ESAP)</v>
      </c>
    </row>
    <row r="2800" spans="1:30" x14ac:dyDescent="0.25">
      <c r="A2800" t="s">
        <v>1456</v>
      </c>
      <c r="B2800" t="s">
        <v>3934</v>
      </c>
      <c r="C2800" t="str">
        <f>+VLOOKUP(B2800,[1]Base!$B$6:$C$7592,2,FALSE)</f>
        <v>ESCUELA SUPERIOR DE ADMINISTRACION PUBLICA (ESAP)</v>
      </c>
      <c r="D2800" t="s">
        <v>1510</v>
      </c>
      <c r="E2800" t="s">
        <v>1509</v>
      </c>
      <c r="F2800" t="s">
        <v>1511</v>
      </c>
      <c r="G2800" t="s">
        <v>146</v>
      </c>
      <c r="H2800" t="s">
        <v>4070</v>
      </c>
      <c r="I2800" t="s">
        <v>4033</v>
      </c>
      <c r="J2800" t="s">
        <v>14</v>
      </c>
      <c r="K2800" s="1">
        <v>621309408</v>
      </c>
      <c r="L2800" t="s">
        <v>1512</v>
      </c>
      <c r="M2800" t="s">
        <v>720</v>
      </c>
      <c r="N2800" t="s">
        <v>721</v>
      </c>
      <c r="AC2800" t="s">
        <v>3934</v>
      </c>
      <c r="AD2800" t="str">
        <f>+VLOOKUP(AC2800,[1]Base!$B$6:$C$7592,2,FALSE)</f>
        <v>ESCUELA SUPERIOR DE ADMINISTRACION PUBLICA (ESAP)</v>
      </c>
    </row>
    <row r="2801" spans="1:30" x14ac:dyDescent="0.25">
      <c r="A2801" t="s">
        <v>1456</v>
      </c>
      <c r="B2801" t="s">
        <v>3934</v>
      </c>
      <c r="C2801" t="str">
        <f>+VLOOKUP(B2801,[1]Base!$B$6:$C$7592,2,FALSE)</f>
        <v>ESCUELA SUPERIOR DE ADMINISTRACION PUBLICA (ESAP)</v>
      </c>
      <c r="D2801" t="s">
        <v>1510</v>
      </c>
      <c r="E2801" t="s">
        <v>1509</v>
      </c>
      <c r="F2801" t="s">
        <v>1511</v>
      </c>
      <c r="G2801" t="s">
        <v>146</v>
      </c>
      <c r="H2801" t="s">
        <v>4067</v>
      </c>
      <c r="I2801" t="s">
        <v>4034</v>
      </c>
      <c r="J2801" t="s">
        <v>4021</v>
      </c>
      <c r="K2801" s="1">
        <v>502693064</v>
      </c>
      <c r="L2801" t="s">
        <v>1512</v>
      </c>
      <c r="M2801" t="s">
        <v>720</v>
      </c>
      <c r="N2801" t="s">
        <v>721</v>
      </c>
      <c r="AC2801" t="s">
        <v>3934</v>
      </c>
      <c r="AD2801" t="str">
        <f>+VLOOKUP(AC2801,[1]Base!$B$6:$C$7592,2,FALSE)</f>
        <v>ESCUELA SUPERIOR DE ADMINISTRACION PUBLICA (ESAP)</v>
      </c>
    </row>
    <row r="2802" spans="1:30" x14ac:dyDescent="0.25">
      <c r="A2802" t="s">
        <v>1456</v>
      </c>
      <c r="B2802" t="s">
        <v>3934</v>
      </c>
      <c r="C2802" t="str">
        <f>+VLOOKUP(B2802,[1]Base!$B$6:$C$7592,2,FALSE)</f>
        <v>ESCUELA SUPERIOR DE ADMINISTRACION PUBLICA (ESAP)</v>
      </c>
      <c r="D2802" t="s">
        <v>1510</v>
      </c>
      <c r="E2802" t="s">
        <v>1509</v>
      </c>
      <c r="F2802" t="s">
        <v>1511</v>
      </c>
      <c r="G2802" t="s">
        <v>146</v>
      </c>
      <c r="H2802" t="s">
        <v>4068</v>
      </c>
      <c r="I2802" t="s">
        <v>4035</v>
      </c>
      <c r="J2802" t="s">
        <v>4022</v>
      </c>
      <c r="K2802" s="1">
        <v>8632280760</v>
      </c>
      <c r="L2802" t="s">
        <v>1512</v>
      </c>
      <c r="M2802" t="s">
        <v>720</v>
      </c>
      <c r="N2802" t="s">
        <v>721</v>
      </c>
      <c r="AC2802" t="s">
        <v>3934</v>
      </c>
      <c r="AD2802" t="str">
        <f>+VLOOKUP(AC2802,[1]Base!$B$6:$C$7592,2,FALSE)</f>
        <v>ESCUELA SUPERIOR DE ADMINISTRACION PUBLICA (ESAP)</v>
      </c>
    </row>
    <row r="2803" spans="1:30" x14ac:dyDescent="0.25">
      <c r="A2803" t="s">
        <v>1456</v>
      </c>
      <c r="B2803" t="s">
        <v>3934</v>
      </c>
      <c r="C2803" t="str">
        <f>+VLOOKUP(B2803,[1]Base!$B$6:$C$7592,2,FALSE)</f>
        <v>ESCUELA SUPERIOR DE ADMINISTRACION PUBLICA (ESAP)</v>
      </c>
      <c r="D2803" t="s">
        <v>1510</v>
      </c>
      <c r="E2803" t="s">
        <v>1509</v>
      </c>
      <c r="F2803" t="s">
        <v>1511</v>
      </c>
      <c r="G2803" t="s">
        <v>146</v>
      </c>
      <c r="H2803" t="s">
        <v>4067</v>
      </c>
      <c r="I2803" t="s">
        <v>4036</v>
      </c>
      <c r="J2803" t="s">
        <v>4023</v>
      </c>
      <c r="K2803" s="1">
        <v>509043064</v>
      </c>
      <c r="L2803" t="s">
        <v>1512</v>
      </c>
      <c r="M2803" t="s">
        <v>720</v>
      </c>
      <c r="N2803" t="s">
        <v>721</v>
      </c>
      <c r="AC2803" t="s">
        <v>3934</v>
      </c>
      <c r="AD2803" t="str">
        <f>+VLOOKUP(AC2803,[1]Base!$B$6:$C$7592,2,FALSE)</f>
        <v>ESCUELA SUPERIOR DE ADMINISTRACION PUBLICA (ESAP)</v>
      </c>
    </row>
    <row r="2804" spans="1:30" x14ac:dyDescent="0.25">
      <c r="A2804" t="s">
        <v>1456</v>
      </c>
      <c r="B2804" t="s">
        <v>3934</v>
      </c>
      <c r="C2804" t="str">
        <f>+VLOOKUP(B2804,[1]Base!$B$6:$C$7592,2,FALSE)</f>
        <v>ESCUELA SUPERIOR DE ADMINISTRACION PUBLICA (ESAP)</v>
      </c>
      <c r="D2804" t="s">
        <v>1510</v>
      </c>
      <c r="E2804" t="s">
        <v>1509</v>
      </c>
      <c r="F2804" t="s">
        <v>1511</v>
      </c>
      <c r="G2804" t="s">
        <v>146</v>
      </c>
      <c r="H2804" t="s">
        <v>4068</v>
      </c>
      <c r="I2804" t="s">
        <v>4037</v>
      </c>
      <c r="J2804" t="s">
        <v>4024</v>
      </c>
      <c r="K2804" s="1">
        <v>564174408</v>
      </c>
      <c r="L2804" t="s">
        <v>1512</v>
      </c>
      <c r="M2804" t="s">
        <v>720</v>
      </c>
      <c r="N2804" t="s">
        <v>721</v>
      </c>
      <c r="AC2804" t="s">
        <v>3934</v>
      </c>
      <c r="AD2804" t="str">
        <f>+VLOOKUP(AC2804,[1]Base!$B$6:$C$7592,2,FALSE)</f>
        <v>ESCUELA SUPERIOR DE ADMINISTRACION PUBLICA (ESAP)</v>
      </c>
    </row>
    <row r="2805" spans="1:30" x14ac:dyDescent="0.25">
      <c r="A2805" t="s">
        <v>1456</v>
      </c>
      <c r="B2805" t="s">
        <v>3934</v>
      </c>
      <c r="C2805" t="str">
        <f>+VLOOKUP(B2805,[1]Base!$B$6:$C$7592,2,FALSE)</f>
        <v>ESCUELA SUPERIOR DE ADMINISTRACION PUBLICA (ESAP)</v>
      </c>
      <c r="D2805" t="s">
        <v>1510</v>
      </c>
      <c r="E2805" t="s">
        <v>1509</v>
      </c>
      <c r="F2805" t="s">
        <v>1511</v>
      </c>
      <c r="G2805" t="s">
        <v>146</v>
      </c>
      <c r="H2805" t="s">
        <v>4070</v>
      </c>
      <c r="I2805" t="s">
        <v>4038</v>
      </c>
      <c r="J2805" t="s">
        <v>21</v>
      </c>
      <c r="K2805" s="1">
        <v>390426720</v>
      </c>
      <c r="L2805" t="s">
        <v>1512</v>
      </c>
      <c r="M2805" t="s">
        <v>720</v>
      </c>
      <c r="N2805" t="s">
        <v>721</v>
      </c>
      <c r="AC2805" t="s">
        <v>3934</v>
      </c>
      <c r="AD2805" t="str">
        <f>+VLOOKUP(AC2805,[1]Base!$B$6:$C$7592,2,FALSE)</f>
        <v>ESCUELA SUPERIOR DE ADMINISTRACION PUBLICA (ESAP)</v>
      </c>
    </row>
    <row r="2806" spans="1:30" x14ac:dyDescent="0.25">
      <c r="A2806" t="s">
        <v>1456</v>
      </c>
      <c r="B2806" t="s">
        <v>3934</v>
      </c>
      <c r="C2806" t="str">
        <f>+VLOOKUP(B2806,[1]Base!$B$6:$C$7592,2,FALSE)</f>
        <v>ESCUELA SUPERIOR DE ADMINISTRACION PUBLICA (ESAP)</v>
      </c>
      <c r="D2806" t="s">
        <v>1510</v>
      </c>
      <c r="E2806" t="s">
        <v>1509</v>
      </c>
      <c r="F2806" t="s">
        <v>1511</v>
      </c>
      <c r="G2806" t="s">
        <v>146</v>
      </c>
      <c r="H2806" t="s">
        <v>4072</v>
      </c>
      <c r="I2806" t="s">
        <v>4040</v>
      </c>
      <c r="J2806" t="s">
        <v>22</v>
      </c>
      <c r="K2806" s="1">
        <v>434376720</v>
      </c>
      <c r="L2806" t="s">
        <v>1512</v>
      </c>
      <c r="M2806" t="s">
        <v>720</v>
      </c>
      <c r="N2806" t="s">
        <v>721</v>
      </c>
      <c r="AC2806" t="s">
        <v>3934</v>
      </c>
      <c r="AD2806" t="str">
        <f>+VLOOKUP(AC2806,[1]Base!$B$6:$C$7592,2,FALSE)</f>
        <v>ESCUELA SUPERIOR DE ADMINISTRACION PUBLICA (ESAP)</v>
      </c>
    </row>
    <row r="2807" spans="1:30" x14ac:dyDescent="0.25">
      <c r="A2807" t="s">
        <v>1456</v>
      </c>
      <c r="B2807" t="s">
        <v>3934</v>
      </c>
      <c r="C2807" t="str">
        <f>+VLOOKUP(B2807,[1]Base!$B$6:$C$7592,2,FALSE)</f>
        <v>ESCUELA SUPERIOR DE ADMINISTRACION PUBLICA (ESAP)</v>
      </c>
      <c r="D2807" t="s">
        <v>1510</v>
      </c>
      <c r="E2807" t="s">
        <v>1509</v>
      </c>
      <c r="F2807" t="s">
        <v>1511</v>
      </c>
      <c r="G2807" t="s">
        <v>146</v>
      </c>
      <c r="H2807" t="s">
        <v>4068</v>
      </c>
      <c r="I2807" t="s">
        <v>4043</v>
      </c>
      <c r="J2807" t="s">
        <v>24</v>
      </c>
      <c r="K2807" s="1">
        <v>434376720</v>
      </c>
      <c r="L2807" t="s">
        <v>1512</v>
      </c>
      <c r="M2807" t="s">
        <v>720</v>
      </c>
      <c r="N2807" t="s">
        <v>721</v>
      </c>
      <c r="AC2807" t="s">
        <v>3934</v>
      </c>
      <c r="AD2807" t="str">
        <f>+VLOOKUP(AC2807,[1]Base!$B$6:$C$7592,2,FALSE)</f>
        <v>ESCUELA SUPERIOR DE ADMINISTRACION PUBLICA (ESAP)</v>
      </c>
    </row>
    <row r="2808" spans="1:30" x14ac:dyDescent="0.25">
      <c r="A2808" t="s">
        <v>1456</v>
      </c>
      <c r="B2808" t="s">
        <v>3934</v>
      </c>
      <c r="C2808" t="str">
        <f>+VLOOKUP(B2808,[1]Base!$B$6:$C$7592,2,FALSE)</f>
        <v>ESCUELA SUPERIOR DE ADMINISTRACION PUBLICA (ESAP)</v>
      </c>
      <c r="D2808" t="s">
        <v>1510</v>
      </c>
      <c r="E2808" t="s">
        <v>1509</v>
      </c>
      <c r="F2808" t="s">
        <v>1511</v>
      </c>
      <c r="G2808" t="s">
        <v>146</v>
      </c>
      <c r="H2808" t="s">
        <v>4069</v>
      </c>
      <c r="I2808" t="s">
        <v>4045</v>
      </c>
      <c r="J2808" t="s">
        <v>25</v>
      </c>
      <c r="K2808" s="1">
        <v>451908064</v>
      </c>
      <c r="L2808" t="s">
        <v>1512</v>
      </c>
      <c r="M2808" t="s">
        <v>720</v>
      </c>
      <c r="N2808" t="s">
        <v>721</v>
      </c>
      <c r="AC2808" t="s">
        <v>3934</v>
      </c>
      <c r="AD2808" t="str">
        <f>+VLOOKUP(AC2808,[1]Base!$B$6:$C$7592,2,FALSE)</f>
        <v>ESCUELA SUPERIOR DE ADMINISTRACION PUBLICA (ESAP)</v>
      </c>
    </row>
    <row r="2809" spans="1:30" x14ac:dyDescent="0.25">
      <c r="A2809" t="s">
        <v>1456</v>
      </c>
      <c r="B2809" t="s">
        <v>3934</v>
      </c>
      <c r="C2809" t="str">
        <f>+VLOOKUP(B2809,[1]Base!$B$6:$C$7592,2,FALSE)</f>
        <v>ESCUELA SUPERIOR DE ADMINISTRACION PUBLICA (ESAP)</v>
      </c>
      <c r="D2809" t="s">
        <v>1510</v>
      </c>
      <c r="E2809" t="s">
        <v>1509</v>
      </c>
      <c r="F2809" t="s">
        <v>1511</v>
      </c>
      <c r="G2809" t="s">
        <v>146</v>
      </c>
      <c r="H2809" t="s">
        <v>4071</v>
      </c>
      <c r="I2809" t="s">
        <v>4048</v>
      </c>
      <c r="J2809" t="s">
        <v>27</v>
      </c>
      <c r="K2809" s="1">
        <v>437551720</v>
      </c>
      <c r="L2809" t="s">
        <v>1512</v>
      </c>
      <c r="M2809" t="s">
        <v>720</v>
      </c>
      <c r="N2809" t="s">
        <v>721</v>
      </c>
      <c r="AC2809" t="s">
        <v>3934</v>
      </c>
      <c r="AD2809" t="str">
        <f>+VLOOKUP(AC2809,[1]Base!$B$6:$C$7592,2,FALSE)</f>
        <v>ESCUELA SUPERIOR DE ADMINISTRACION PUBLICA (ESAP)</v>
      </c>
    </row>
    <row r="2810" spans="1:30" x14ac:dyDescent="0.25">
      <c r="A2810" t="s">
        <v>1456</v>
      </c>
      <c r="B2810" t="s">
        <v>3934</v>
      </c>
      <c r="C2810" t="str">
        <f>+VLOOKUP(B2810,[1]Base!$B$6:$C$7592,2,FALSE)</f>
        <v>ESCUELA SUPERIOR DE ADMINISTRACION PUBLICA (ESAP)</v>
      </c>
      <c r="D2810" t="s">
        <v>1510</v>
      </c>
      <c r="E2810" t="s">
        <v>1509</v>
      </c>
      <c r="F2810" t="s">
        <v>1511</v>
      </c>
      <c r="G2810" t="s">
        <v>146</v>
      </c>
      <c r="H2810" t="s">
        <v>4072</v>
      </c>
      <c r="I2810" t="s">
        <v>4049</v>
      </c>
      <c r="J2810" t="s">
        <v>28</v>
      </c>
      <c r="K2810" s="1">
        <v>448733064</v>
      </c>
      <c r="L2810" t="s">
        <v>1512</v>
      </c>
      <c r="M2810" t="s">
        <v>720</v>
      </c>
      <c r="N2810" t="s">
        <v>721</v>
      </c>
      <c r="AC2810" t="s">
        <v>3934</v>
      </c>
      <c r="AD2810" t="str">
        <f>+VLOOKUP(AC2810,[1]Base!$B$6:$C$7592,2,FALSE)</f>
        <v>ESCUELA SUPERIOR DE ADMINISTRACION PUBLICA (ESAP)</v>
      </c>
    </row>
    <row r="2811" spans="1:30" x14ac:dyDescent="0.25">
      <c r="A2811" t="s">
        <v>1456</v>
      </c>
      <c r="B2811" t="s">
        <v>3934</v>
      </c>
      <c r="C2811" t="str">
        <f>+VLOOKUP(B2811,[1]Base!$B$6:$C$7592,2,FALSE)</f>
        <v>ESCUELA SUPERIOR DE ADMINISTRACION PUBLICA (ESAP)</v>
      </c>
      <c r="D2811" t="s">
        <v>1510</v>
      </c>
      <c r="E2811" t="s">
        <v>1509</v>
      </c>
      <c r="F2811" t="s">
        <v>1511</v>
      </c>
      <c r="G2811" t="s">
        <v>146</v>
      </c>
      <c r="H2811" t="s">
        <v>4068</v>
      </c>
      <c r="I2811" t="s">
        <v>4050</v>
      </c>
      <c r="J2811" t="s">
        <v>29</v>
      </c>
      <c r="K2811" s="1">
        <v>451908064</v>
      </c>
      <c r="L2811" t="s">
        <v>1512</v>
      </c>
      <c r="M2811" t="s">
        <v>720</v>
      </c>
      <c r="N2811" t="s">
        <v>721</v>
      </c>
      <c r="AC2811" t="s">
        <v>3934</v>
      </c>
      <c r="AD2811" t="str">
        <f>+VLOOKUP(AC2811,[1]Base!$B$6:$C$7592,2,FALSE)</f>
        <v>ESCUELA SUPERIOR DE ADMINISTRACION PUBLICA (ESAP)</v>
      </c>
    </row>
    <row r="2812" spans="1:30" x14ac:dyDescent="0.25">
      <c r="A2812" t="s">
        <v>1456</v>
      </c>
      <c r="B2812" t="s">
        <v>3934</v>
      </c>
      <c r="C2812" t="str">
        <f>+VLOOKUP(B2812,[1]Base!$B$6:$C$7592,2,FALSE)</f>
        <v>ESCUELA SUPERIOR DE ADMINISTRACION PUBLICA (ESAP)</v>
      </c>
      <c r="D2812" t="s">
        <v>1510</v>
      </c>
      <c r="E2812" t="s">
        <v>1509</v>
      </c>
      <c r="F2812" t="s">
        <v>1511</v>
      </c>
      <c r="G2812" t="s">
        <v>146</v>
      </c>
      <c r="H2812" t="s">
        <v>4070</v>
      </c>
      <c r="I2812" t="s">
        <v>4052</v>
      </c>
      <c r="J2812" t="s">
        <v>31</v>
      </c>
      <c r="K2812" s="1">
        <v>393601720</v>
      </c>
      <c r="L2812" t="s">
        <v>1512</v>
      </c>
      <c r="M2812" t="s">
        <v>720</v>
      </c>
      <c r="N2812" t="s">
        <v>721</v>
      </c>
      <c r="AC2812" t="s">
        <v>3934</v>
      </c>
      <c r="AD2812" t="str">
        <f>+VLOOKUP(AC2812,[1]Base!$B$6:$C$7592,2,FALSE)</f>
        <v>ESCUELA SUPERIOR DE ADMINISTRACION PUBLICA (ESAP)</v>
      </c>
    </row>
    <row r="2813" spans="1:30" x14ac:dyDescent="0.25">
      <c r="A2813" t="s">
        <v>1456</v>
      </c>
      <c r="B2813" t="s">
        <v>3934</v>
      </c>
      <c r="C2813" t="str">
        <f>+VLOOKUP(B2813,[1]Base!$B$6:$C$7592,2,FALSE)</f>
        <v>ESCUELA SUPERIOR DE ADMINISTRACION PUBLICA (ESAP)</v>
      </c>
      <c r="D2813" t="s">
        <v>1510</v>
      </c>
      <c r="E2813" t="s">
        <v>1509</v>
      </c>
      <c r="F2813" t="s">
        <v>1511</v>
      </c>
      <c r="G2813" t="s">
        <v>146</v>
      </c>
      <c r="H2813" t="s">
        <v>4068</v>
      </c>
      <c r="I2813" t="s">
        <v>4053</v>
      </c>
      <c r="J2813" t="s">
        <v>32</v>
      </c>
      <c r="K2813" s="1">
        <v>448733064</v>
      </c>
      <c r="L2813" t="s">
        <v>1512</v>
      </c>
      <c r="M2813" t="s">
        <v>720</v>
      </c>
      <c r="N2813" t="s">
        <v>721</v>
      </c>
      <c r="AC2813" t="s">
        <v>3934</v>
      </c>
      <c r="AD2813" t="str">
        <f>+VLOOKUP(AC2813,[1]Base!$B$6:$C$7592,2,FALSE)</f>
        <v>ESCUELA SUPERIOR DE ADMINISTRACION PUBLICA (ESAP)</v>
      </c>
    </row>
    <row r="2814" spans="1:30" x14ac:dyDescent="0.25">
      <c r="A2814" t="s">
        <v>1456</v>
      </c>
      <c r="B2814" t="s">
        <v>3934</v>
      </c>
      <c r="C2814" t="str">
        <f>+VLOOKUP(B2814,[1]Base!$B$6:$C$7592,2,FALSE)</f>
        <v>ESCUELA SUPERIOR DE ADMINISTRACION PUBLICA (ESAP)</v>
      </c>
      <c r="D2814" t="s">
        <v>1510</v>
      </c>
      <c r="E2814" t="s">
        <v>1509</v>
      </c>
      <c r="F2814" t="s">
        <v>1511</v>
      </c>
      <c r="G2814" t="s">
        <v>146</v>
      </c>
      <c r="H2814" t="s">
        <v>4069</v>
      </c>
      <c r="I2814" t="s">
        <v>4055</v>
      </c>
      <c r="J2814" t="s">
        <v>34</v>
      </c>
      <c r="K2814" s="1">
        <v>447561720</v>
      </c>
      <c r="L2814" t="s">
        <v>1512</v>
      </c>
      <c r="M2814" t="s">
        <v>720</v>
      </c>
      <c r="N2814" t="s">
        <v>721</v>
      </c>
      <c r="AC2814" t="s">
        <v>3934</v>
      </c>
      <c r="AD2814" t="str">
        <f>+VLOOKUP(AC2814,[1]Base!$B$6:$C$7592,2,FALSE)</f>
        <v>ESCUELA SUPERIOR DE ADMINISTRACION PUBLICA (ESAP)</v>
      </c>
    </row>
    <row r="2815" spans="1:30" x14ac:dyDescent="0.25">
      <c r="A2815" t="s">
        <v>1456</v>
      </c>
      <c r="B2815" t="s">
        <v>3934</v>
      </c>
      <c r="C2815" t="str">
        <f>+VLOOKUP(B2815,[1]Base!$B$6:$C$7592,2,FALSE)</f>
        <v>ESCUELA SUPERIOR DE ADMINISTRACION PUBLICA (ESAP)</v>
      </c>
      <c r="D2815" t="s">
        <v>1510</v>
      </c>
      <c r="E2815" t="s">
        <v>1509</v>
      </c>
      <c r="F2815" t="s">
        <v>1511</v>
      </c>
      <c r="G2815" t="s">
        <v>146</v>
      </c>
      <c r="H2815" t="s">
        <v>4072</v>
      </c>
      <c r="I2815" t="s">
        <v>4056</v>
      </c>
      <c r="J2815" t="s">
        <v>4030</v>
      </c>
      <c r="K2815" s="1">
        <v>457321720</v>
      </c>
      <c r="L2815" t="s">
        <v>1512</v>
      </c>
      <c r="M2815" t="s">
        <v>720</v>
      </c>
      <c r="N2815" t="s">
        <v>721</v>
      </c>
      <c r="AC2815" t="s">
        <v>3934</v>
      </c>
      <c r="AD2815" t="str">
        <f>+VLOOKUP(AC2815,[1]Base!$B$6:$C$7592,2,FALSE)</f>
        <v>ESCUELA SUPERIOR DE ADMINISTRACION PUBLICA (ESAP)</v>
      </c>
    </row>
    <row r="2816" spans="1:30" x14ac:dyDescent="0.25">
      <c r="A2816" t="s">
        <v>1456</v>
      </c>
      <c r="B2816" t="s">
        <v>3934</v>
      </c>
      <c r="C2816" t="str">
        <f>+VLOOKUP(B2816,[1]Base!$B$6:$C$7592,2,FALSE)</f>
        <v>ESCUELA SUPERIOR DE ADMINISTRACION PUBLICA (ESAP)</v>
      </c>
      <c r="D2816" t="s">
        <v>1514</v>
      </c>
      <c r="E2816" t="s">
        <v>1513</v>
      </c>
      <c r="F2816" t="s">
        <v>1515</v>
      </c>
      <c r="G2816" t="s">
        <v>146</v>
      </c>
      <c r="H2816" t="s">
        <v>4070</v>
      </c>
      <c r="I2816" t="s">
        <v>4033</v>
      </c>
      <c r="J2816" t="s">
        <v>14</v>
      </c>
      <c r="K2816" s="1">
        <v>44628508</v>
      </c>
      <c r="L2816" t="s">
        <v>1460</v>
      </c>
      <c r="M2816" t="s">
        <v>720</v>
      </c>
      <c r="N2816" t="s">
        <v>721</v>
      </c>
      <c r="AC2816" t="s">
        <v>3934</v>
      </c>
      <c r="AD2816" t="str">
        <f>+VLOOKUP(AC2816,[1]Base!$B$6:$C$7592,2,FALSE)</f>
        <v>ESCUELA SUPERIOR DE ADMINISTRACION PUBLICA (ESAP)</v>
      </c>
    </row>
    <row r="2817" spans="1:30" x14ac:dyDescent="0.25">
      <c r="A2817" t="s">
        <v>1456</v>
      </c>
      <c r="B2817" t="s">
        <v>3934</v>
      </c>
      <c r="C2817" t="str">
        <f>+VLOOKUP(B2817,[1]Base!$B$6:$C$7592,2,FALSE)</f>
        <v>ESCUELA SUPERIOR DE ADMINISTRACION PUBLICA (ESAP)</v>
      </c>
      <c r="D2817" t="s">
        <v>1514</v>
      </c>
      <c r="E2817" t="s">
        <v>1513</v>
      </c>
      <c r="F2817" t="s">
        <v>1515</v>
      </c>
      <c r="G2817" t="s">
        <v>146</v>
      </c>
      <c r="H2817" t="s">
        <v>4067</v>
      </c>
      <c r="I2817" t="s">
        <v>4034</v>
      </c>
      <c r="J2817" t="s">
        <v>4021</v>
      </c>
      <c r="K2817" s="1">
        <v>44592722</v>
      </c>
      <c r="L2817" t="s">
        <v>1460</v>
      </c>
      <c r="M2817" t="s">
        <v>720</v>
      </c>
      <c r="N2817" t="s">
        <v>721</v>
      </c>
      <c r="AC2817" t="s">
        <v>3934</v>
      </c>
      <c r="AD2817" t="str">
        <f>+VLOOKUP(AC2817,[1]Base!$B$6:$C$7592,2,FALSE)</f>
        <v>ESCUELA SUPERIOR DE ADMINISTRACION PUBLICA (ESAP)</v>
      </c>
    </row>
    <row r="2818" spans="1:30" x14ac:dyDescent="0.25">
      <c r="A2818" t="s">
        <v>1456</v>
      </c>
      <c r="B2818" t="s">
        <v>3934</v>
      </c>
      <c r="C2818" t="str">
        <f>+VLOOKUP(B2818,[1]Base!$B$6:$C$7592,2,FALSE)</f>
        <v>ESCUELA SUPERIOR DE ADMINISTRACION PUBLICA (ESAP)</v>
      </c>
      <c r="D2818" t="s">
        <v>1514</v>
      </c>
      <c r="E2818" t="s">
        <v>1513</v>
      </c>
      <c r="F2818" t="s">
        <v>1515</v>
      </c>
      <c r="G2818" t="s">
        <v>146</v>
      </c>
      <c r="H2818" t="s">
        <v>4068</v>
      </c>
      <c r="I2818" t="s">
        <v>4035</v>
      </c>
      <c r="J2818" t="s">
        <v>4022</v>
      </c>
      <c r="K2818" s="1">
        <v>1618105156</v>
      </c>
      <c r="L2818" t="s">
        <v>1460</v>
      </c>
      <c r="M2818" t="s">
        <v>720</v>
      </c>
      <c r="N2818" t="s">
        <v>721</v>
      </c>
      <c r="AC2818" t="s">
        <v>3934</v>
      </c>
      <c r="AD2818" t="str">
        <f>+VLOOKUP(AC2818,[1]Base!$B$6:$C$7592,2,FALSE)</f>
        <v>ESCUELA SUPERIOR DE ADMINISTRACION PUBLICA (ESAP)</v>
      </c>
    </row>
    <row r="2819" spans="1:30" x14ac:dyDescent="0.25">
      <c r="A2819" t="s">
        <v>1456</v>
      </c>
      <c r="B2819" t="s">
        <v>3934</v>
      </c>
      <c r="C2819" t="str">
        <f>+VLOOKUP(B2819,[1]Base!$B$6:$C$7592,2,FALSE)</f>
        <v>ESCUELA SUPERIOR DE ADMINISTRACION PUBLICA (ESAP)</v>
      </c>
      <c r="D2819" t="s">
        <v>1514</v>
      </c>
      <c r="E2819" t="s">
        <v>1513</v>
      </c>
      <c r="F2819" t="s">
        <v>1515</v>
      </c>
      <c r="G2819" t="s">
        <v>146</v>
      </c>
      <c r="H2819" t="s">
        <v>4067</v>
      </c>
      <c r="I2819" t="s">
        <v>4036</v>
      </c>
      <c r="J2819" t="s">
        <v>4023</v>
      </c>
      <c r="K2819" s="1">
        <v>35681334</v>
      </c>
      <c r="L2819" t="s">
        <v>1460</v>
      </c>
      <c r="M2819" t="s">
        <v>720</v>
      </c>
      <c r="N2819" t="s">
        <v>721</v>
      </c>
      <c r="AC2819" t="s">
        <v>3934</v>
      </c>
      <c r="AD2819" t="str">
        <f>+VLOOKUP(AC2819,[1]Base!$B$6:$C$7592,2,FALSE)</f>
        <v>ESCUELA SUPERIOR DE ADMINISTRACION PUBLICA (ESAP)</v>
      </c>
    </row>
    <row r="2820" spans="1:30" x14ac:dyDescent="0.25">
      <c r="A2820" t="s">
        <v>1456</v>
      </c>
      <c r="B2820" t="s">
        <v>3934</v>
      </c>
      <c r="C2820" t="str">
        <f>+VLOOKUP(B2820,[1]Base!$B$6:$C$7592,2,FALSE)</f>
        <v>ESCUELA SUPERIOR DE ADMINISTRACION PUBLICA (ESAP)</v>
      </c>
      <c r="D2820" t="s">
        <v>1514</v>
      </c>
      <c r="E2820" t="s">
        <v>1513</v>
      </c>
      <c r="F2820" t="s">
        <v>1515</v>
      </c>
      <c r="G2820" t="s">
        <v>146</v>
      </c>
      <c r="H2820" t="s">
        <v>4068</v>
      </c>
      <c r="I2820" t="s">
        <v>4037</v>
      </c>
      <c r="J2820" t="s">
        <v>4024</v>
      </c>
      <c r="K2820" s="1">
        <v>44628508</v>
      </c>
      <c r="L2820" t="s">
        <v>1460</v>
      </c>
      <c r="M2820" t="s">
        <v>720</v>
      </c>
      <c r="N2820" t="s">
        <v>721</v>
      </c>
      <c r="AC2820" t="s">
        <v>3934</v>
      </c>
      <c r="AD2820" t="str">
        <f>+VLOOKUP(AC2820,[1]Base!$B$6:$C$7592,2,FALSE)</f>
        <v>ESCUELA SUPERIOR DE ADMINISTRACION PUBLICA (ESAP)</v>
      </c>
    </row>
    <row r="2821" spans="1:30" x14ac:dyDescent="0.25">
      <c r="A2821" t="s">
        <v>1456</v>
      </c>
      <c r="B2821" t="s">
        <v>3934</v>
      </c>
      <c r="C2821" t="str">
        <f>+VLOOKUP(B2821,[1]Base!$B$6:$C$7592,2,FALSE)</f>
        <v>ESCUELA SUPERIOR DE ADMINISTRACION PUBLICA (ESAP)</v>
      </c>
      <c r="D2821" t="s">
        <v>1514</v>
      </c>
      <c r="E2821" t="s">
        <v>1513</v>
      </c>
      <c r="F2821" t="s">
        <v>1515</v>
      </c>
      <c r="G2821" t="s">
        <v>146</v>
      </c>
      <c r="H2821" t="s">
        <v>4070</v>
      </c>
      <c r="I2821" t="s">
        <v>4038</v>
      </c>
      <c r="J2821" t="s">
        <v>21</v>
      </c>
      <c r="K2821" s="1">
        <v>26805734</v>
      </c>
      <c r="L2821" t="s">
        <v>1460</v>
      </c>
      <c r="M2821" t="s">
        <v>720</v>
      </c>
      <c r="N2821" t="s">
        <v>721</v>
      </c>
      <c r="AC2821" t="s">
        <v>3934</v>
      </c>
      <c r="AD2821" t="str">
        <f>+VLOOKUP(AC2821,[1]Base!$B$6:$C$7592,2,FALSE)</f>
        <v>ESCUELA SUPERIOR DE ADMINISTRACION PUBLICA (ESAP)</v>
      </c>
    </row>
    <row r="2822" spans="1:30" x14ac:dyDescent="0.25">
      <c r="A2822" t="s">
        <v>1456</v>
      </c>
      <c r="B2822" t="s">
        <v>3934</v>
      </c>
      <c r="C2822" t="str">
        <f>+VLOOKUP(B2822,[1]Base!$B$6:$C$7592,2,FALSE)</f>
        <v>ESCUELA SUPERIOR DE ADMINISTRACION PUBLICA (ESAP)</v>
      </c>
      <c r="D2822" t="s">
        <v>1514</v>
      </c>
      <c r="E2822" t="s">
        <v>1513</v>
      </c>
      <c r="F2822" t="s">
        <v>1515</v>
      </c>
      <c r="G2822" t="s">
        <v>146</v>
      </c>
      <c r="H2822" t="s">
        <v>4072</v>
      </c>
      <c r="I2822" t="s">
        <v>4040</v>
      </c>
      <c r="J2822" t="s">
        <v>22</v>
      </c>
      <c r="K2822" s="1">
        <v>26769948</v>
      </c>
      <c r="L2822" t="s">
        <v>1460</v>
      </c>
      <c r="M2822" t="s">
        <v>720</v>
      </c>
      <c r="N2822" t="s">
        <v>721</v>
      </c>
      <c r="AC2822" t="s">
        <v>3934</v>
      </c>
      <c r="AD2822" t="str">
        <f>+VLOOKUP(AC2822,[1]Base!$B$6:$C$7592,2,FALSE)</f>
        <v>ESCUELA SUPERIOR DE ADMINISTRACION PUBLICA (ESAP)</v>
      </c>
    </row>
    <row r="2823" spans="1:30" x14ac:dyDescent="0.25">
      <c r="A2823" t="s">
        <v>1456</v>
      </c>
      <c r="B2823" t="s">
        <v>3934</v>
      </c>
      <c r="C2823" t="str">
        <f>+VLOOKUP(B2823,[1]Base!$B$6:$C$7592,2,FALSE)</f>
        <v>ESCUELA SUPERIOR DE ADMINISTRACION PUBLICA (ESAP)</v>
      </c>
      <c r="D2823" t="s">
        <v>1514</v>
      </c>
      <c r="E2823" t="s">
        <v>1513</v>
      </c>
      <c r="F2823" t="s">
        <v>1515</v>
      </c>
      <c r="G2823" t="s">
        <v>146</v>
      </c>
      <c r="H2823" t="s">
        <v>4068</v>
      </c>
      <c r="I2823" t="s">
        <v>4043</v>
      </c>
      <c r="J2823" t="s">
        <v>24</v>
      </c>
      <c r="K2823" s="1">
        <v>26734162</v>
      </c>
      <c r="L2823" t="s">
        <v>1460</v>
      </c>
      <c r="M2823" t="s">
        <v>720</v>
      </c>
      <c r="N2823" t="s">
        <v>721</v>
      </c>
      <c r="AC2823" t="s">
        <v>3934</v>
      </c>
      <c r="AD2823" t="str">
        <f>+VLOOKUP(AC2823,[1]Base!$B$6:$C$7592,2,FALSE)</f>
        <v>ESCUELA SUPERIOR DE ADMINISTRACION PUBLICA (ESAP)</v>
      </c>
    </row>
    <row r="2824" spans="1:30" x14ac:dyDescent="0.25">
      <c r="A2824" t="s">
        <v>1456</v>
      </c>
      <c r="B2824" t="s">
        <v>3934</v>
      </c>
      <c r="C2824" t="str">
        <f>+VLOOKUP(B2824,[1]Base!$B$6:$C$7592,2,FALSE)</f>
        <v>ESCUELA SUPERIOR DE ADMINISTRACION PUBLICA (ESAP)</v>
      </c>
      <c r="D2824" t="s">
        <v>1514</v>
      </c>
      <c r="E2824" t="s">
        <v>1513</v>
      </c>
      <c r="F2824" t="s">
        <v>1515</v>
      </c>
      <c r="G2824" t="s">
        <v>146</v>
      </c>
      <c r="H2824" t="s">
        <v>4069</v>
      </c>
      <c r="I2824" t="s">
        <v>4045</v>
      </c>
      <c r="J2824" t="s">
        <v>25</v>
      </c>
      <c r="K2824" s="1">
        <v>26734162</v>
      </c>
      <c r="L2824" t="s">
        <v>1460</v>
      </c>
      <c r="M2824" t="s">
        <v>720</v>
      </c>
      <c r="N2824" t="s">
        <v>721</v>
      </c>
      <c r="AC2824" t="s">
        <v>3934</v>
      </c>
      <c r="AD2824" t="str">
        <f>+VLOOKUP(AC2824,[1]Base!$B$6:$C$7592,2,FALSE)</f>
        <v>ESCUELA SUPERIOR DE ADMINISTRACION PUBLICA (ESAP)</v>
      </c>
    </row>
    <row r="2825" spans="1:30" x14ac:dyDescent="0.25">
      <c r="A2825" t="s">
        <v>1456</v>
      </c>
      <c r="B2825" t="s">
        <v>3934</v>
      </c>
      <c r="C2825" t="str">
        <f>+VLOOKUP(B2825,[1]Base!$B$6:$C$7592,2,FALSE)</f>
        <v>ESCUELA SUPERIOR DE ADMINISTRACION PUBLICA (ESAP)</v>
      </c>
      <c r="D2825" t="s">
        <v>1514</v>
      </c>
      <c r="E2825" t="s">
        <v>1513</v>
      </c>
      <c r="F2825" t="s">
        <v>1515</v>
      </c>
      <c r="G2825" t="s">
        <v>146</v>
      </c>
      <c r="H2825" t="s">
        <v>4071</v>
      </c>
      <c r="I2825" t="s">
        <v>4048</v>
      </c>
      <c r="J2825" t="s">
        <v>27</v>
      </c>
      <c r="K2825" s="1">
        <v>26734162</v>
      </c>
      <c r="L2825" t="s">
        <v>1460</v>
      </c>
      <c r="M2825" t="s">
        <v>720</v>
      </c>
      <c r="N2825" t="s">
        <v>721</v>
      </c>
      <c r="AC2825" t="s">
        <v>3934</v>
      </c>
      <c r="AD2825" t="str">
        <f>+VLOOKUP(AC2825,[1]Base!$B$6:$C$7592,2,FALSE)</f>
        <v>ESCUELA SUPERIOR DE ADMINISTRACION PUBLICA (ESAP)</v>
      </c>
    </row>
    <row r="2826" spans="1:30" x14ac:dyDescent="0.25">
      <c r="A2826" t="s">
        <v>1456</v>
      </c>
      <c r="B2826" t="s">
        <v>3934</v>
      </c>
      <c r="C2826" t="str">
        <f>+VLOOKUP(B2826,[1]Base!$B$6:$C$7592,2,FALSE)</f>
        <v>ESCUELA SUPERIOR DE ADMINISTRACION PUBLICA (ESAP)</v>
      </c>
      <c r="D2826" t="s">
        <v>1514</v>
      </c>
      <c r="E2826" t="s">
        <v>1513</v>
      </c>
      <c r="F2826" t="s">
        <v>1515</v>
      </c>
      <c r="G2826" t="s">
        <v>146</v>
      </c>
      <c r="H2826" t="s">
        <v>4072</v>
      </c>
      <c r="I2826" t="s">
        <v>4049</v>
      </c>
      <c r="J2826" t="s">
        <v>28</v>
      </c>
      <c r="K2826" s="1">
        <v>26769948</v>
      </c>
      <c r="L2826" t="s">
        <v>1460</v>
      </c>
      <c r="M2826" t="s">
        <v>720</v>
      </c>
      <c r="N2826" t="s">
        <v>721</v>
      </c>
      <c r="AC2826" t="s">
        <v>3934</v>
      </c>
      <c r="AD2826" t="str">
        <f>+VLOOKUP(AC2826,[1]Base!$B$6:$C$7592,2,FALSE)</f>
        <v>ESCUELA SUPERIOR DE ADMINISTRACION PUBLICA (ESAP)</v>
      </c>
    </row>
    <row r="2827" spans="1:30" x14ac:dyDescent="0.25">
      <c r="A2827" t="s">
        <v>1456</v>
      </c>
      <c r="B2827" t="s">
        <v>3934</v>
      </c>
      <c r="C2827" t="str">
        <f>+VLOOKUP(B2827,[1]Base!$B$6:$C$7592,2,FALSE)</f>
        <v>ESCUELA SUPERIOR DE ADMINISTRACION PUBLICA (ESAP)</v>
      </c>
      <c r="D2827" t="s">
        <v>1514</v>
      </c>
      <c r="E2827" t="s">
        <v>1513</v>
      </c>
      <c r="F2827" t="s">
        <v>1515</v>
      </c>
      <c r="G2827" t="s">
        <v>146</v>
      </c>
      <c r="H2827" t="s">
        <v>4068</v>
      </c>
      <c r="I2827" t="s">
        <v>4050</v>
      </c>
      <c r="J2827" t="s">
        <v>29</v>
      </c>
      <c r="K2827" s="1">
        <v>26769948</v>
      </c>
      <c r="L2827" t="s">
        <v>1460</v>
      </c>
      <c r="M2827" t="s">
        <v>720</v>
      </c>
      <c r="N2827" t="s">
        <v>721</v>
      </c>
      <c r="AC2827" t="s">
        <v>3934</v>
      </c>
      <c r="AD2827" t="str">
        <f>+VLOOKUP(AC2827,[1]Base!$B$6:$C$7592,2,FALSE)</f>
        <v>ESCUELA SUPERIOR DE ADMINISTRACION PUBLICA (ESAP)</v>
      </c>
    </row>
    <row r="2828" spans="1:30" x14ac:dyDescent="0.25">
      <c r="A2828" t="s">
        <v>1456</v>
      </c>
      <c r="B2828" t="s">
        <v>3934</v>
      </c>
      <c r="C2828" t="str">
        <f>+VLOOKUP(B2828,[1]Base!$B$6:$C$7592,2,FALSE)</f>
        <v>ESCUELA SUPERIOR DE ADMINISTRACION PUBLICA (ESAP)</v>
      </c>
      <c r="D2828" t="s">
        <v>1514</v>
      </c>
      <c r="E2828" t="s">
        <v>1513</v>
      </c>
      <c r="F2828" t="s">
        <v>1515</v>
      </c>
      <c r="G2828" t="s">
        <v>146</v>
      </c>
      <c r="H2828" t="s">
        <v>4070</v>
      </c>
      <c r="I2828" t="s">
        <v>4052</v>
      </c>
      <c r="J2828" t="s">
        <v>31</v>
      </c>
      <c r="K2828" s="1">
        <v>35788692</v>
      </c>
      <c r="L2828" t="s">
        <v>1460</v>
      </c>
      <c r="M2828" t="s">
        <v>720</v>
      </c>
      <c r="N2828" t="s">
        <v>721</v>
      </c>
      <c r="AC2828" t="s">
        <v>3934</v>
      </c>
      <c r="AD2828" t="str">
        <f>+VLOOKUP(AC2828,[1]Base!$B$6:$C$7592,2,FALSE)</f>
        <v>ESCUELA SUPERIOR DE ADMINISTRACION PUBLICA (ESAP)</v>
      </c>
    </row>
    <row r="2829" spans="1:30" x14ac:dyDescent="0.25">
      <c r="A2829" t="s">
        <v>1456</v>
      </c>
      <c r="B2829" t="s">
        <v>3934</v>
      </c>
      <c r="C2829" t="str">
        <f>+VLOOKUP(B2829,[1]Base!$B$6:$C$7592,2,FALSE)</f>
        <v>ESCUELA SUPERIOR DE ADMINISTRACION PUBLICA (ESAP)</v>
      </c>
      <c r="D2829" t="s">
        <v>1514</v>
      </c>
      <c r="E2829" t="s">
        <v>1513</v>
      </c>
      <c r="F2829" t="s">
        <v>1515</v>
      </c>
      <c r="G2829" t="s">
        <v>146</v>
      </c>
      <c r="H2829" t="s">
        <v>4068</v>
      </c>
      <c r="I2829" t="s">
        <v>4053</v>
      </c>
      <c r="J2829" t="s">
        <v>32</v>
      </c>
      <c r="K2829" s="1">
        <v>35609762</v>
      </c>
      <c r="L2829" t="s">
        <v>1460</v>
      </c>
      <c r="M2829" t="s">
        <v>720</v>
      </c>
      <c r="N2829" t="s">
        <v>721</v>
      </c>
      <c r="AC2829" t="s">
        <v>3934</v>
      </c>
      <c r="AD2829" t="str">
        <f>+VLOOKUP(AC2829,[1]Base!$B$6:$C$7592,2,FALSE)</f>
        <v>ESCUELA SUPERIOR DE ADMINISTRACION PUBLICA (ESAP)</v>
      </c>
    </row>
    <row r="2830" spans="1:30" x14ac:dyDescent="0.25">
      <c r="A2830" t="s">
        <v>1456</v>
      </c>
      <c r="B2830" t="s">
        <v>3934</v>
      </c>
      <c r="C2830" t="str">
        <f>+VLOOKUP(B2830,[1]Base!$B$6:$C$7592,2,FALSE)</f>
        <v>ESCUELA SUPERIOR DE ADMINISTRACION PUBLICA (ESAP)</v>
      </c>
      <c r="D2830" t="s">
        <v>1514</v>
      </c>
      <c r="E2830" t="s">
        <v>1513</v>
      </c>
      <c r="F2830" t="s">
        <v>1515</v>
      </c>
      <c r="G2830" t="s">
        <v>146</v>
      </c>
      <c r="H2830" t="s">
        <v>4069</v>
      </c>
      <c r="I2830" t="s">
        <v>4055</v>
      </c>
      <c r="J2830" t="s">
        <v>34</v>
      </c>
      <c r="K2830" s="1">
        <v>26805734</v>
      </c>
      <c r="L2830" t="s">
        <v>1460</v>
      </c>
      <c r="M2830" t="s">
        <v>720</v>
      </c>
      <c r="N2830" t="s">
        <v>721</v>
      </c>
      <c r="AC2830" t="s">
        <v>3934</v>
      </c>
      <c r="AD2830" t="str">
        <f>+VLOOKUP(AC2830,[1]Base!$B$6:$C$7592,2,FALSE)</f>
        <v>ESCUELA SUPERIOR DE ADMINISTRACION PUBLICA (ESAP)</v>
      </c>
    </row>
    <row r="2831" spans="1:30" x14ac:dyDescent="0.25">
      <c r="A2831" t="s">
        <v>1456</v>
      </c>
      <c r="B2831" t="s">
        <v>3934</v>
      </c>
      <c r="C2831" t="str">
        <f>+VLOOKUP(B2831,[1]Base!$B$6:$C$7592,2,FALSE)</f>
        <v>ESCUELA SUPERIOR DE ADMINISTRACION PUBLICA (ESAP)</v>
      </c>
      <c r="D2831" t="s">
        <v>1514</v>
      </c>
      <c r="E2831" t="s">
        <v>1513</v>
      </c>
      <c r="F2831" t="s">
        <v>1515</v>
      </c>
      <c r="G2831" t="s">
        <v>146</v>
      </c>
      <c r="H2831" t="s">
        <v>4072</v>
      </c>
      <c r="I2831" t="s">
        <v>4056</v>
      </c>
      <c r="J2831" t="s">
        <v>4030</v>
      </c>
      <c r="K2831" s="1">
        <v>26841520</v>
      </c>
      <c r="L2831" t="s">
        <v>1460</v>
      </c>
      <c r="M2831" t="s">
        <v>720</v>
      </c>
      <c r="N2831" t="s">
        <v>721</v>
      </c>
      <c r="AC2831" t="s">
        <v>3934</v>
      </c>
      <c r="AD2831" t="str">
        <f>+VLOOKUP(AC2831,[1]Base!$B$6:$C$7592,2,FALSE)</f>
        <v>ESCUELA SUPERIOR DE ADMINISTRACION PUBLICA (ESAP)</v>
      </c>
    </row>
    <row r="2832" spans="1:30" x14ac:dyDescent="0.25">
      <c r="A2832" t="s">
        <v>1456</v>
      </c>
      <c r="B2832" t="s">
        <v>3934</v>
      </c>
      <c r="C2832" t="str">
        <f>+VLOOKUP(B2832,[1]Base!$B$6:$C$7592,2,FALSE)</f>
        <v>ESCUELA SUPERIOR DE ADMINISTRACION PUBLICA (ESAP)</v>
      </c>
      <c r="D2832" t="s">
        <v>1517</v>
      </c>
      <c r="E2832" t="s">
        <v>1516</v>
      </c>
      <c r="F2832" t="s">
        <v>1518</v>
      </c>
      <c r="G2832" t="s">
        <v>146</v>
      </c>
      <c r="H2832" t="s">
        <v>107</v>
      </c>
      <c r="I2832" t="s">
        <v>4066</v>
      </c>
      <c r="J2832" t="s">
        <v>107</v>
      </c>
      <c r="K2832" s="1">
        <v>4681000000</v>
      </c>
      <c r="L2832" t="s">
        <v>1460</v>
      </c>
      <c r="M2832" t="s">
        <v>720</v>
      </c>
      <c r="N2832" t="s">
        <v>721</v>
      </c>
      <c r="AC2832" t="s">
        <v>3934</v>
      </c>
      <c r="AD2832" t="str">
        <f>+VLOOKUP(AC2832,[1]Base!$B$6:$C$7592,2,FALSE)</f>
        <v>ESCUELA SUPERIOR DE ADMINISTRACION PUBLICA (ESAP)</v>
      </c>
    </row>
    <row r="2833" spans="1:30" x14ac:dyDescent="0.25">
      <c r="A2833" t="s">
        <v>1456</v>
      </c>
      <c r="B2833" t="s">
        <v>3935</v>
      </c>
      <c r="C2833" t="str">
        <f>+VLOOKUP(B2833,[1]Base!$B$6:$C$7592,2,FALSE)</f>
        <v>COMISION NACIONAL DEL SERVICIO CIVIL</v>
      </c>
      <c r="D2833" t="s">
        <v>1520</v>
      </c>
      <c r="E2833" t="s">
        <v>1519</v>
      </c>
      <c r="F2833" t="s">
        <v>1521</v>
      </c>
      <c r="G2833" t="s">
        <v>146</v>
      </c>
      <c r="H2833" t="s">
        <v>107</v>
      </c>
      <c r="I2833" t="s">
        <v>4066</v>
      </c>
      <c r="J2833" t="s">
        <v>107</v>
      </c>
      <c r="K2833" s="1">
        <v>35699000000</v>
      </c>
      <c r="L2833" t="s">
        <v>1460</v>
      </c>
      <c r="M2833" t="s">
        <v>720</v>
      </c>
      <c r="N2833" t="s">
        <v>721</v>
      </c>
      <c r="AC2833" t="s">
        <v>3935</v>
      </c>
      <c r="AD2833" t="str">
        <f>+VLOOKUP(AC2833,[1]Base!$B$6:$C$7592,2,FALSE)</f>
        <v>COMISION NACIONAL DEL SERVICIO CIVIL</v>
      </c>
    </row>
    <row r="2834" spans="1:30" x14ac:dyDescent="0.25">
      <c r="A2834" t="s">
        <v>1456</v>
      </c>
      <c r="B2834" t="s">
        <v>3935</v>
      </c>
      <c r="C2834" t="str">
        <f>+VLOOKUP(B2834,[1]Base!$B$6:$C$7592,2,FALSE)</f>
        <v>COMISION NACIONAL DEL SERVICIO CIVIL</v>
      </c>
      <c r="D2834" t="s">
        <v>1523</v>
      </c>
      <c r="E2834" t="s">
        <v>1522</v>
      </c>
      <c r="F2834" t="s">
        <v>1524</v>
      </c>
      <c r="G2834" t="s">
        <v>146</v>
      </c>
      <c r="H2834" t="s">
        <v>107</v>
      </c>
      <c r="I2834" t="s">
        <v>4066</v>
      </c>
      <c r="J2834" t="s">
        <v>107</v>
      </c>
      <c r="K2834" s="1">
        <v>2155000000</v>
      </c>
      <c r="L2834" t="s">
        <v>1460</v>
      </c>
      <c r="M2834" t="s">
        <v>720</v>
      </c>
      <c r="N2834" t="s">
        <v>721</v>
      </c>
      <c r="AC2834" t="s">
        <v>3935</v>
      </c>
      <c r="AD2834" t="str">
        <f>+VLOOKUP(AC2834,[1]Base!$B$6:$C$7592,2,FALSE)</f>
        <v>COMISION NACIONAL DEL SERVICIO CIVIL</v>
      </c>
    </row>
    <row r="2835" spans="1:30" x14ac:dyDescent="0.25">
      <c r="A2835" t="s">
        <v>1525</v>
      </c>
      <c r="B2835" t="s">
        <v>3936</v>
      </c>
      <c r="C2835" t="str">
        <f>+VLOOKUP(B2835,[1]Base!$B$6:$C$7592,2,FALSE)</f>
        <v>FISCALIA GENERAL DE LA NACION - GESTION GENERAL</v>
      </c>
      <c r="D2835" t="s">
        <v>1527</v>
      </c>
      <c r="E2835" t="s">
        <v>1526</v>
      </c>
      <c r="F2835" t="s">
        <v>1528</v>
      </c>
      <c r="G2835" t="s">
        <v>15</v>
      </c>
      <c r="H2835" t="s">
        <v>107</v>
      </c>
      <c r="I2835" t="s">
        <v>4066</v>
      </c>
      <c r="J2835" t="s">
        <v>107</v>
      </c>
      <c r="K2835" s="1">
        <v>16478750000</v>
      </c>
      <c r="L2835" t="s">
        <v>1529</v>
      </c>
      <c r="M2835" t="s">
        <v>170</v>
      </c>
      <c r="N2835" t="s">
        <v>1530</v>
      </c>
      <c r="AC2835" t="s">
        <v>3936</v>
      </c>
      <c r="AD2835" t="str">
        <f>+VLOOKUP(AC2835,[1]Base!$B$6:$C$7592,2,FALSE)</f>
        <v>FISCALIA GENERAL DE LA NACION - GESTION GENERAL</v>
      </c>
    </row>
    <row r="2836" spans="1:30" x14ac:dyDescent="0.25">
      <c r="A2836" t="s">
        <v>1525</v>
      </c>
      <c r="B2836" t="s">
        <v>3936</v>
      </c>
      <c r="C2836" t="str">
        <f>+VLOOKUP(B2836,[1]Base!$B$6:$C$7592,2,FALSE)</f>
        <v>FISCALIA GENERAL DE LA NACION - GESTION GENERAL</v>
      </c>
      <c r="D2836" t="s">
        <v>1532</v>
      </c>
      <c r="E2836" t="s">
        <v>1531</v>
      </c>
      <c r="F2836" t="s">
        <v>1533</v>
      </c>
      <c r="G2836" t="s">
        <v>15</v>
      </c>
      <c r="H2836" t="s">
        <v>107</v>
      </c>
      <c r="I2836" t="s">
        <v>4066</v>
      </c>
      <c r="J2836" t="s">
        <v>107</v>
      </c>
      <c r="K2836" s="1">
        <v>2556900000</v>
      </c>
      <c r="L2836" t="s">
        <v>1529</v>
      </c>
      <c r="M2836" t="s">
        <v>170</v>
      </c>
      <c r="N2836" t="s">
        <v>1530</v>
      </c>
      <c r="AC2836" t="s">
        <v>3936</v>
      </c>
      <c r="AD2836" t="str">
        <f>+VLOOKUP(AC2836,[1]Base!$B$6:$C$7592,2,FALSE)</f>
        <v>FISCALIA GENERAL DE LA NACION - GESTION GENERAL</v>
      </c>
    </row>
    <row r="2837" spans="1:30" x14ac:dyDescent="0.25">
      <c r="A2837" t="s">
        <v>1525</v>
      </c>
      <c r="B2837" t="s">
        <v>3936</v>
      </c>
      <c r="C2837" t="str">
        <f>+VLOOKUP(B2837,[1]Base!$B$6:$C$7592,2,FALSE)</f>
        <v>FISCALIA GENERAL DE LA NACION - GESTION GENERAL</v>
      </c>
      <c r="D2837" t="s">
        <v>1535</v>
      </c>
      <c r="E2837" t="s">
        <v>1534</v>
      </c>
      <c r="F2837" t="s">
        <v>1536</v>
      </c>
      <c r="G2837" t="s">
        <v>15</v>
      </c>
      <c r="H2837" t="s">
        <v>107</v>
      </c>
      <c r="I2837" t="s">
        <v>4066</v>
      </c>
      <c r="J2837" t="s">
        <v>107</v>
      </c>
      <c r="K2837" s="1">
        <v>1020000000</v>
      </c>
      <c r="L2837" t="s">
        <v>1529</v>
      </c>
      <c r="M2837" t="s">
        <v>170</v>
      </c>
      <c r="N2837" t="s">
        <v>1530</v>
      </c>
      <c r="AC2837" t="s">
        <v>3936</v>
      </c>
      <c r="AD2837" t="str">
        <f>+VLOOKUP(AC2837,[1]Base!$B$6:$C$7592,2,FALSE)</f>
        <v>FISCALIA GENERAL DE LA NACION - GESTION GENERAL</v>
      </c>
    </row>
    <row r="2838" spans="1:30" x14ac:dyDescent="0.25">
      <c r="A2838" t="s">
        <v>1525</v>
      </c>
      <c r="B2838" t="s">
        <v>3936</v>
      </c>
      <c r="C2838" t="str">
        <f>+VLOOKUP(B2838,[1]Base!$B$6:$C$7592,2,FALSE)</f>
        <v>FISCALIA GENERAL DE LA NACION - GESTION GENERAL</v>
      </c>
      <c r="D2838" t="s">
        <v>1538</v>
      </c>
      <c r="E2838" t="s">
        <v>1537</v>
      </c>
      <c r="F2838" t="s">
        <v>1539</v>
      </c>
      <c r="G2838" t="s">
        <v>15</v>
      </c>
      <c r="H2838" t="s">
        <v>107</v>
      </c>
      <c r="I2838" t="s">
        <v>4066</v>
      </c>
      <c r="J2838" t="s">
        <v>107</v>
      </c>
      <c r="K2838" s="1">
        <v>2094355000</v>
      </c>
      <c r="L2838" t="s">
        <v>1529</v>
      </c>
      <c r="M2838" t="s">
        <v>170</v>
      </c>
      <c r="N2838" t="s">
        <v>1530</v>
      </c>
      <c r="AC2838" t="s">
        <v>3936</v>
      </c>
      <c r="AD2838" t="str">
        <f>+VLOOKUP(AC2838,[1]Base!$B$6:$C$7592,2,FALSE)</f>
        <v>FISCALIA GENERAL DE LA NACION - GESTION GENERAL</v>
      </c>
    </row>
    <row r="2839" spans="1:30" x14ac:dyDescent="0.25">
      <c r="A2839" t="s">
        <v>1525</v>
      </c>
      <c r="B2839" t="s">
        <v>3936</v>
      </c>
      <c r="C2839" t="str">
        <f>+VLOOKUP(B2839,[1]Base!$B$6:$C$7592,2,FALSE)</f>
        <v>FISCALIA GENERAL DE LA NACION - GESTION GENERAL</v>
      </c>
      <c r="D2839" t="s">
        <v>1541</v>
      </c>
      <c r="E2839" t="s">
        <v>1540</v>
      </c>
      <c r="F2839" t="s">
        <v>1542</v>
      </c>
      <c r="G2839" t="s">
        <v>15</v>
      </c>
      <c r="H2839" t="s">
        <v>107</v>
      </c>
      <c r="I2839" t="s">
        <v>4066</v>
      </c>
      <c r="J2839" t="s">
        <v>107</v>
      </c>
      <c r="K2839" s="1">
        <v>1373700000</v>
      </c>
      <c r="L2839" t="s">
        <v>1529</v>
      </c>
      <c r="M2839" t="s">
        <v>170</v>
      </c>
      <c r="N2839" t="s">
        <v>1530</v>
      </c>
      <c r="AC2839" t="s">
        <v>3936</v>
      </c>
      <c r="AD2839" t="str">
        <f>+VLOOKUP(AC2839,[1]Base!$B$6:$C$7592,2,FALSE)</f>
        <v>FISCALIA GENERAL DE LA NACION - GESTION GENERAL</v>
      </c>
    </row>
    <row r="2840" spans="1:30" x14ac:dyDescent="0.25">
      <c r="A2840" t="s">
        <v>1525</v>
      </c>
      <c r="B2840" t="s">
        <v>3936</v>
      </c>
      <c r="C2840" t="str">
        <f>+VLOOKUP(B2840,[1]Base!$B$6:$C$7592,2,FALSE)</f>
        <v>FISCALIA GENERAL DE LA NACION - GESTION GENERAL</v>
      </c>
      <c r="D2840" t="s">
        <v>1544</v>
      </c>
      <c r="E2840" t="s">
        <v>1543</v>
      </c>
      <c r="F2840" t="s">
        <v>1545</v>
      </c>
      <c r="G2840" t="s">
        <v>15</v>
      </c>
      <c r="H2840" t="s">
        <v>107</v>
      </c>
      <c r="I2840" t="s">
        <v>4066</v>
      </c>
      <c r="J2840" t="s">
        <v>107</v>
      </c>
      <c r="K2840" s="1">
        <v>2577500000</v>
      </c>
      <c r="L2840" t="s">
        <v>1546</v>
      </c>
      <c r="M2840" t="s">
        <v>170</v>
      </c>
      <c r="N2840" t="s">
        <v>1530</v>
      </c>
      <c r="AC2840" t="s">
        <v>3936</v>
      </c>
      <c r="AD2840" t="str">
        <f>+VLOOKUP(AC2840,[1]Base!$B$6:$C$7592,2,FALSE)</f>
        <v>FISCALIA GENERAL DE LA NACION - GESTION GENERAL</v>
      </c>
    </row>
    <row r="2841" spans="1:30" x14ac:dyDescent="0.25">
      <c r="A2841" t="s">
        <v>1525</v>
      </c>
      <c r="B2841" t="s">
        <v>3936</v>
      </c>
      <c r="C2841" t="str">
        <f>+VLOOKUP(B2841,[1]Base!$B$6:$C$7592,2,FALSE)</f>
        <v>FISCALIA GENERAL DE LA NACION - GESTION GENERAL</v>
      </c>
      <c r="D2841" t="s">
        <v>1548</v>
      </c>
      <c r="E2841" t="s">
        <v>1547</v>
      </c>
      <c r="F2841" t="s">
        <v>1549</v>
      </c>
      <c r="G2841" t="s">
        <v>15</v>
      </c>
      <c r="H2841" t="s">
        <v>107</v>
      </c>
      <c r="I2841" t="s">
        <v>4066</v>
      </c>
      <c r="J2841" t="s">
        <v>107</v>
      </c>
      <c r="K2841" s="1">
        <v>74439150000</v>
      </c>
      <c r="L2841" t="s">
        <v>1550</v>
      </c>
      <c r="M2841" t="s">
        <v>170</v>
      </c>
      <c r="N2841" t="s">
        <v>1551</v>
      </c>
      <c r="AC2841" t="s">
        <v>3936</v>
      </c>
      <c r="AD2841" t="str">
        <f>+VLOOKUP(AC2841,[1]Base!$B$6:$C$7592,2,FALSE)</f>
        <v>FISCALIA GENERAL DE LA NACION - GESTION GENERAL</v>
      </c>
    </row>
    <row r="2842" spans="1:30" x14ac:dyDescent="0.25">
      <c r="A2842" t="s">
        <v>1525</v>
      </c>
      <c r="B2842" t="s">
        <v>3936</v>
      </c>
      <c r="C2842" t="str">
        <f>+VLOOKUP(B2842,[1]Base!$B$6:$C$7592,2,FALSE)</f>
        <v>FISCALIA GENERAL DE LA NACION - GESTION GENERAL</v>
      </c>
      <c r="D2842" t="s">
        <v>1553</v>
      </c>
      <c r="E2842" t="s">
        <v>1552</v>
      </c>
      <c r="F2842" t="s">
        <v>1554</v>
      </c>
      <c r="G2842" t="s">
        <v>15</v>
      </c>
      <c r="H2842" t="s">
        <v>107</v>
      </c>
      <c r="I2842" t="s">
        <v>4066</v>
      </c>
      <c r="J2842" t="s">
        <v>107</v>
      </c>
      <c r="K2842" s="1">
        <v>77400000</v>
      </c>
      <c r="L2842" t="s">
        <v>902</v>
      </c>
      <c r="M2842" t="s">
        <v>170</v>
      </c>
      <c r="N2842" t="s">
        <v>1551</v>
      </c>
      <c r="AC2842" t="s">
        <v>3936</v>
      </c>
      <c r="AD2842" t="str">
        <f>+VLOOKUP(AC2842,[1]Base!$B$6:$C$7592,2,FALSE)</f>
        <v>FISCALIA GENERAL DE LA NACION - GESTION GENERAL</v>
      </c>
    </row>
    <row r="2843" spans="1:30" x14ac:dyDescent="0.25">
      <c r="A2843" t="s">
        <v>1525</v>
      </c>
      <c r="B2843" t="s">
        <v>3936</v>
      </c>
      <c r="C2843" t="str">
        <f>+VLOOKUP(B2843,[1]Base!$B$6:$C$7592,2,FALSE)</f>
        <v>FISCALIA GENERAL DE LA NACION - GESTION GENERAL</v>
      </c>
      <c r="D2843" t="s">
        <v>1556</v>
      </c>
      <c r="E2843" t="s">
        <v>1555</v>
      </c>
      <c r="F2843" t="s">
        <v>1557</v>
      </c>
      <c r="G2843" t="s">
        <v>15</v>
      </c>
      <c r="H2843" t="s">
        <v>107</v>
      </c>
      <c r="I2843" t="s">
        <v>4066</v>
      </c>
      <c r="J2843" t="s">
        <v>107</v>
      </c>
      <c r="K2843" s="1">
        <v>1500000000</v>
      </c>
      <c r="L2843" t="s">
        <v>1550</v>
      </c>
      <c r="M2843" t="s">
        <v>170</v>
      </c>
      <c r="N2843" t="s">
        <v>1551</v>
      </c>
      <c r="AC2843" t="s">
        <v>3936</v>
      </c>
      <c r="AD2843" t="str">
        <f>+VLOOKUP(AC2843,[1]Base!$B$6:$C$7592,2,FALSE)</f>
        <v>FISCALIA GENERAL DE LA NACION - GESTION GENERAL</v>
      </c>
    </row>
    <row r="2844" spans="1:30" x14ac:dyDescent="0.25">
      <c r="A2844" t="s">
        <v>1525</v>
      </c>
      <c r="B2844" t="s">
        <v>3936</v>
      </c>
      <c r="C2844" t="str">
        <f>+VLOOKUP(B2844,[1]Base!$B$6:$C$7592,2,FALSE)</f>
        <v>FISCALIA GENERAL DE LA NACION - GESTION GENERAL</v>
      </c>
      <c r="D2844" t="s">
        <v>1559</v>
      </c>
      <c r="E2844" t="s">
        <v>1558</v>
      </c>
      <c r="F2844" t="s">
        <v>1560</v>
      </c>
      <c r="G2844" t="s">
        <v>15</v>
      </c>
      <c r="H2844" t="s">
        <v>107</v>
      </c>
      <c r="I2844" t="s">
        <v>4066</v>
      </c>
      <c r="J2844" t="s">
        <v>107</v>
      </c>
      <c r="K2844" s="1">
        <v>2505000000</v>
      </c>
      <c r="L2844" t="s">
        <v>1561</v>
      </c>
      <c r="M2844" t="s">
        <v>170</v>
      </c>
      <c r="N2844" t="s">
        <v>1551</v>
      </c>
      <c r="AC2844" t="s">
        <v>3936</v>
      </c>
      <c r="AD2844" t="str">
        <f>+VLOOKUP(AC2844,[1]Base!$B$6:$C$7592,2,FALSE)</f>
        <v>FISCALIA GENERAL DE LA NACION - GESTION GENERAL</v>
      </c>
    </row>
    <row r="2845" spans="1:30" x14ac:dyDescent="0.25">
      <c r="A2845" t="s">
        <v>1525</v>
      </c>
      <c r="B2845" t="s">
        <v>3936</v>
      </c>
      <c r="C2845" t="str">
        <f>+VLOOKUP(B2845,[1]Base!$B$6:$C$7592,2,FALSE)</f>
        <v>FISCALIA GENERAL DE LA NACION - GESTION GENERAL</v>
      </c>
      <c r="D2845" t="s">
        <v>1563</v>
      </c>
      <c r="E2845" t="s">
        <v>1562</v>
      </c>
      <c r="F2845" t="s">
        <v>1564</v>
      </c>
      <c r="G2845" t="s">
        <v>15</v>
      </c>
      <c r="H2845" t="s">
        <v>4068</v>
      </c>
      <c r="I2845" t="s">
        <v>4050</v>
      </c>
      <c r="J2845" t="s">
        <v>29</v>
      </c>
      <c r="K2845" s="1">
        <v>5907322555</v>
      </c>
      <c r="L2845" t="s">
        <v>1565</v>
      </c>
      <c r="M2845" t="s">
        <v>170</v>
      </c>
      <c r="N2845" t="s">
        <v>1551</v>
      </c>
      <c r="AC2845" t="s">
        <v>3936</v>
      </c>
      <c r="AD2845" t="str">
        <f>+VLOOKUP(AC2845,[1]Base!$B$6:$C$7592,2,FALSE)</f>
        <v>FISCALIA GENERAL DE LA NACION - GESTION GENERAL</v>
      </c>
    </row>
    <row r="2846" spans="1:30" x14ac:dyDescent="0.25">
      <c r="A2846" t="s">
        <v>1525</v>
      </c>
      <c r="B2846" t="s">
        <v>3936</v>
      </c>
      <c r="C2846" t="str">
        <f>+VLOOKUP(B2846,[1]Base!$B$6:$C$7592,2,FALSE)</f>
        <v>FISCALIA GENERAL DE LA NACION - GESTION GENERAL</v>
      </c>
      <c r="D2846" t="s">
        <v>1567</v>
      </c>
      <c r="E2846" t="s">
        <v>1566</v>
      </c>
      <c r="F2846" t="s">
        <v>1568</v>
      </c>
      <c r="G2846" t="s">
        <v>15</v>
      </c>
      <c r="H2846" t="s">
        <v>107</v>
      </c>
      <c r="I2846" t="s">
        <v>4066</v>
      </c>
      <c r="J2846" t="s">
        <v>107</v>
      </c>
      <c r="K2846" s="1">
        <v>4913653255</v>
      </c>
      <c r="L2846" t="s">
        <v>1561</v>
      </c>
      <c r="M2846" t="s">
        <v>170</v>
      </c>
      <c r="N2846" t="s">
        <v>1551</v>
      </c>
      <c r="AC2846" t="s">
        <v>3936</v>
      </c>
      <c r="AD2846" t="str">
        <f>+VLOOKUP(AC2846,[1]Base!$B$6:$C$7592,2,FALSE)</f>
        <v>FISCALIA GENERAL DE LA NACION - GESTION GENERAL</v>
      </c>
    </row>
    <row r="2847" spans="1:30" x14ac:dyDescent="0.25">
      <c r="A2847" t="s">
        <v>1525</v>
      </c>
      <c r="B2847" t="s">
        <v>3936</v>
      </c>
      <c r="C2847" t="str">
        <f>+VLOOKUP(B2847,[1]Base!$B$6:$C$7592,2,FALSE)</f>
        <v>FISCALIA GENERAL DE LA NACION - GESTION GENERAL</v>
      </c>
      <c r="D2847" t="s">
        <v>1570</v>
      </c>
      <c r="E2847" t="s">
        <v>1569</v>
      </c>
      <c r="F2847" t="s">
        <v>1571</v>
      </c>
      <c r="G2847" t="s">
        <v>15</v>
      </c>
      <c r="H2847" t="s">
        <v>107</v>
      </c>
      <c r="I2847" t="s">
        <v>4066</v>
      </c>
      <c r="J2847" t="s">
        <v>107</v>
      </c>
      <c r="K2847" s="1">
        <v>9500000000</v>
      </c>
      <c r="L2847" t="s">
        <v>1572</v>
      </c>
      <c r="M2847" t="s">
        <v>170</v>
      </c>
      <c r="N2847" t="s">
        <v>1551</v>
      </c>
      <c r="AC2847" t="s">
        <v>3936</v>
      </c>
      <c r="AD2847" t="str">
        <f>+VLOOKUP(AC2847,[1]Base!$B$6:$C$7592,2,FALSE)</f>
        <v>FISCALIA GENERAL DE LA NACION - GESTION GENERAL</v>
      </c>
    </row>
    <row r="2848" spans="1:30" x14ac:dyDescent="0.25">
      <c r="A2848" t="s">
        <v>1525</v>
      </c>
      <c r="B2848" t="s">
        <v>3936</v>
      </c>
      <c r="C2848" t="str">
        <f>+VLOOKUP(B2848,[1]Base!$B$6:$C$7592,2,FALSE)</f>
        <v>FISCALIA GENERAL DE LA NACION - GESTION GENERAL</v>
      </c>
      <c r="D2848" t="s">
        <v>1574</v>
      </c>
      <c r="E2848" t="s">
        <v>1573</v>
      </c>
      <c r="F2848" t="s">
        <v>1575</v>
      </c>
      <c r="G2848" t="s">
        <v>15</v>
      </c>
      <c r="H2848" t="s">
        <v>107</v>
      </c>
      <c r="I2848" t="s">
        <v>4066</v>
      </c>
      <c r="J2848" t="s">
        <v>107</v>
      </c>
      <c r="K2848" s="1">
        <v>1609500000</v>
      </c>
      <c r="L2848" t="s">
        <v>902</v>
      </c>
      <c r="M2848" t="s">
        <v>170</v>
      </c>
      <c r="N2848" t="s">
        <v>1551</v>
      </c>
      <c r="AC2848" t="s">
        <v>3936</v>
      </c>
      <c r="AD2848" t="str">
        <f>+VLOOKUP(AC2848,[1]Base!$B$6:$C$7592,2,FALSE)</f>
        <v>FISCALIA GENERAL DE LA NACION - GESTION GENERAL</v>
      </c>
    </row>
    <row r="2849" spans="1:30" x14ac:dyDescent="0.25">
      <c r="A2849" t="s">
        <v>1525</v>
      </c>
      <c r="B2849" t="s">
        <v>3937</v>
      </c>
      <c r="C2849" t="str">
        <f>+VLOOKUP(B2849,[1]Base!$B$6:$C$7592,2,FALSE)</f>
        <v>INSTITUTO NACIONAL DE MEDICINA LEGAL Y CIENCIAS FORENSES</v>
      </c>
      <c r="D2849" t="s">
        <v>1577</v>
      </c>
      <c r="E2849" t="s">
        <v>1576</v>
      </c>
      <c r="F2849" t="s">
        <v>1578</v>
      </c>
      <c r="G2849" t="s">
        <v>15</v>
      </c>
      <c r="H2849" t="s">
        <v>107</v>
      </c>
      <c r="I2849" t="s">
        <v>4066</v>
      </c>
      <c r="J2849" t="s">
        <v>107</v>
      </c>
      <c r="K2849" s="1">
        <v>2500000000</v>
      </c>
      <c r="L2849" t="s">
        <v>1529</v>
      </c>
      <c r="M2849" t="s">
        <v>170</v>
      </c>
      <c r="N2849" t="s">
        <v>1530</v>
      </c>
      <c r="AC2849" t="s">
        <v>3937</v>
      </c>
      <c r="AD2849" t="str">
        <f>+VLOOKUP(AC2849,[1]Base!$B$6:$C$7592,2,FALSE)</f>
        <v>INSTITUTO NACIONAL DE MEDICINA LEGAL Y CIENCIAS FORENSES</v>
      </c>
    </row>
    <row r="2850" spans="1:30" x14ac:dyDescent="0.25">
      <c r="A2850" t="s">
        <v>1525</v>
      </c>
      <c r="B2850" t="s">
        <v>3937</v>
      </c>
      <c r="C2850" t="str">
        <f>+VLOOKUP(B2850,[1]Base!$B$6:$C$7592,2,FALSE)</f>
        <v>INSTITUTO NACIONAL DE MEDICINA LEGAL Y CIENCIAS FORENSES</v>
      </c>
      <c r="D2850" t="s">
        <v>1577</v>
      </c>
      <c r="E2850" t="s">
        <v>1576</v>
      </c>
      <c r="F2850" t="s">
        <v>1578</v>
      </c>
      <c r="G2850" t="s">
        <v>146</v>
      </c>
      <c r="H2850" t="s">
        <v>107</v>
      </c>
      <c r="I2850" t="s">
        <v>4066</v>
      </c>
      <c r="J2850" t="s">
        <v>107</v>
      </c>
      <c r="K2850" s="1">
        <v>3000000000</v>
      </c>
      <c r="L2850" t="s">
        <v>1529</v>
      </c>
      <c r="M2850" t="s">
        <v>170</v>
      </c>
      <c r="N2850" t="s">
        <v>1530</v>
      </c>
      <c r="AC2850" t="s">
        <v>3937</v>
      </c>
      <c r="AD2850" t="str">
        <f>+VLOOKUP(AC2850,[1]Base!$B$6:$C$7592,2,FALSE)</f>
        <v>INSTITUTO NACIONAL DE MEDICINA LEGAL Y CIENCIAS FORENSES</v>
      </c>
    </row>
    <row r="2851" spans="1:30" x14ac:dyDescent="0.25">
      <c r="A2851" t="s">
        <v>1525</v>
      </c>
      <c r="B2851" t="s">
        <v>3937</v>
      </c>
      <c r="C2851" t="str">
        <f>+VLOOKUP(B2851,[1]Base!$B$6:$C$7592,2,FALSE)</f>
        <v>INSTITUTO NACIONAL DE MEDICINA LEGAL Y CIENCIAS FORENSES</v>
      </c>
      <c r="D2851" t="s">
        <v>1580</v>
      </c>
      <c r="E2851" t="s">
        <v>1579</v>
      </c>
      <c r="F2851" t="s">
        <v>1581</v>
      </c>
      <c r="G2851" t="s">
        <v>15</v>
      </c>
      <c r="H2851" t="s">
        <v>107</v>
      </c>
      <c r="I2851" t="s">
        <v>4066</v>
      </c>
      <c r="J2851" t="s">
        <v>107</v>
      </c>
      <c r="K2851" s="1">
        <v>100000000</v>
      </c>
      <c r="L2851" t="s">
        <v>1529</v>
      </c>
      <c r="M2851" t="s">
        <v>170</v>
      </c>
      <c r="N2851" t="s">
        <v>1530</v>
      </c>
      <c r="AC2851" t="s">
        <v>3937</v>
      </c>
      <c r="AD2851" t="str">
        <f>+VLOOKUP(AC2851,[1]Base!$B$6:$C$7592,2,FALSE)</f>
        <v>INSTITUTO NACIONAL DE MEDICINA LEGAL Y CIENCIAS FORENSES</v>
      </c>
    </row>
    <row r="2852" spans="1:30" x14ac:dyDescent="0.25">
      <c r="A2852" t="s">
        <v>1525</v>
      </c>
      <c r="B2852" t="s">
        <v>3937</v>
      </c>
      <c r="C2852" t="str">
        <f>+VLOOKUP(B2852,[1]Base!$B$6:$C$7592,2,FALSE)</f>
        <v>INSTITUTO NACIONAL DE MEDICINA LEGAL Y CIENCIAS FORENSES</v>
      </c>
      <c r="D2852" t="s">
        <v>1583</v>
      </c>
      <c r="E2852" t="s">
        <v>1582</v>
      </c>
      <c r="F2852" t="s">
        <v>1584</v>
      </c>
      <c r="G2852" t="s">
        <v>15</v>
      </c>
      <c r="H2852" t="s">
        <v>107</v>
      </c>
      <c r="I2852" t="s">
        <v>4066</v>
      </c>
      <c r="J2852" t="s">
        <v>107</v>
      </c>
      <c r="K2852" s="1">
        <v>100000000</v>
      </c>
      <c r="L2852" t="s">
        <v>1529</v>
      </c>
      <c r="M2852" t="s">
        <v>170</v>
      </c>
      <c r="N2852" t="s">
        <v>1530</v>
      </c>
      <c r="AC2852" t="s">
        <v>3937</v>
      </c>
      <c r="AD2852" t="str">
        <f>+VLOOKUP(AC2852,[1]Base!$B$6:$C$7592,2,FALSE)</f>
        <v>INSTITUTO NACIONAL DE MEDICINA LEGAL Y CIENCIAS FORENSES</v>
      </c>
    </row>
    <row r="2853" spans="1:30" x14ac:dyDescent="0.25">
      <c r="A2853" t="s">
        <v>1525</v>
      </c>
      <c r="B2853" t="s">
        <v>3937</v>
      </c>
      <c r="C2853" t="str">
        <f>+VLOOKUP(B2853,[1]Base!$B$6:$C$7592,2,FALSE)</f>
        <v>INSTITUTO NACIONAL DE MEDICINA LEGAL Y CIENCIAS FORENSES</v>
      </c>
      <c r="D2853" t="s">
        <v>1583</v>
      </c>
      <c r="E2853" t="s">
        <v>1582</v>
      </c>
      <c r="F2853" t="s">
        <v>1584</v>
      </c>
      <c r="G2853" t="s">
        <v>146</v>
      </c>
      <c r="H2853" t="s">
        <v>107</v>
      </c>
      <c r="I2853" t="s">
        <v>4066</v>
      </c>
      <c r="J2853" t="s">
        <v>107</v>
      </c>
      <c r="K2853" s="1">
        <v>6000000000</v>
      </c>
      <c r="L2853" t="s">
        <v>1529</v>
      </c>
      <c r="M2853" t="s">
        <v>170</v>
      </c>
      <c r="N2853" t="s">
        <v>1530</v>
      </c>
      <c r="AC2853" t="s">
        <v>3937</v>
      </c>
      <c r="AD2853" t="str">
        <f>+VLOOKUP(AC2853,[1]Base!$B$6:$C$7592,2,FALSE)</f>
        <v>INSTITUTO NACIONAL DE MEDICINA LEGAL Y CIENCIAS FORENSES</v>
      </c>
    </row>
    <row r="2854" spans="1:30" x14ac:dyDescent="0.25">
      <c r="A2854" t="s">
        <v>1525</v>
      </c>
      <c r="B2854" t="s">
        <v>3937</v>
      </c>
      <c r="C2854" t="str">
        <f>+VLOOKUP(B2854,[1]Base!$B$6:$C$7592,2,FALSE)</f>
        <v>INSTITUTO NACIONAL DE MEDICINA LEGAL Y CIENCIAS FORENSES</v>
      </c>
      <c r="D2854" t="s">
        <v>1586</v>
      </c>
      <c r="E2854" t="s">
        <v>1585</v>
      </c>
      <c r="F2854" t="s">
        <v>1587</v>
      </c>
      <c r="G2854" t="s">
        <v>15</v>
      </c>
      <c r="H2854" t="s">
        <v>4070</v>
      </c>
      <c r="I2854" t="s">
        <v>4033</v>
      </c>
      <c r="J2854" t="s">
        <v>14</v>
      </c>
      <c r="K2854" s="1">
        <v>327378450</v>
      </c>
      <c r="L2854" t="s">
        <v>1588</v>
      </c>
      <c r="M2854" t="s">
        <v>170</v>
      </c>
      <c r="N2854" t="s">
        <v>1530</v>
      </c>
      <c r="AC2854" t="s">
        <v>3937</v>
      </c>
      <c r="AD2854" t="str">
        <f>+VLOOKUP(AC2854,[1]Base!$B$6:$C$7592,2,FALSE)</f>
        <v>INSTITUTO NACIONAL DE MEDICINA LEGAL Y CIENCIAS FORENSES</v>
      </c>
    </row>
    <row r="2855" spans="1:30" x14ac:dyDescent="0.25">
      <c r="A2855" t="s">
        <v>1525</v>
      </c>
      <c r="B2855" t="s">
        <v>3937</v>
      </c>
      <c r="C2855" t="str">
        <f>+VLOOKUP(B2855,[1]Base!$B$6:$C$7592,2,FALSE)</f>
        <v>INSTITUTO NACIONAL DE MEDICINA LEGAL Y CIENCIAS FORENSES</v>
      </c>
      <c r="D2855" t="s">
        <v>1586</v>
      </c>
      <c r="E2855" t="s">
        <v>1585</v>
      </c>
      <c r="F2855" t="s">
        <v>1587</v>
      </c>
      <c r="G2855" t="s">
        <v>15</v>
      </c>
      <c r="H2855" t="s">
        <v>4068</v>
      </c>
      <c r="I2855" t="s">
        <v>4035</v>
      </c>
      <c r="J2855" t="s">
        <v>4022</v>
      </c>
      <c r="K2855" s="1">
        <v>1046154725</v>
      </c>
      <c r="L2855" t="s">
        <v>1588</v>
      </c>
      <c r="M2855" t="s">
        <v>170</v>
      </c>
      <c r="N2855" t="s">
        <v>1530</v>
      </c>
      <c r="AC2855" t="s">
        <v>3937</v>
      </c>
      <c r="AD2855" t="str">
        <f>+VLOOKUP(AC2855,[1]Base!$B$6:$C$7592,2,FALSE)</f>
        <v>INSTITUTO NACIONAL DE MEDICINA LEGAL Y CIENCIAS FORENSES</v>
      </c>
    </row>
    <row r="2856" spans="1:30" x14ac:dyDescent="0.25">
      <c r="A2856" t="s">
        <v>1525</v>
      </c>
      <c r="B2856" t="s">
        <v>3937</v>
      </c>
      <c r="C2856" t="str">
        <f>+VLOOKUP(B2856,[1]Base!$B$6:$C$7592,2,FALSE)</f>
        <v>INSTITUTO NACIONAL DE MEDICINA LEGAL Y CIENCIAS FORENSES</v>
      </c>
      <c r="D2856" t="s">
        <v>1586</v>
      </c>
      <c r="E2856" t="s">
        <v>1585</v>
      </c>
      <c r="F2856" t="s">
        <v>1587</v>
      </c>
      <c r="G2856" t="s">
        <v>15</v>
      </c>
      <c r="H2856" t="s">
        <v>4067</v>
      </c>
      <c r="I2856" t="s">
        <v>4036</v>
      </c>
      <c r="J2856" t="s">
        <v>4023</v>
      </c>
      <c r="K2856" s="1">
        <v>327378450</v>
      </c>
      <c r="L2856" t="s">
        <v>1588</v>
      </c>
      <c r="M2856" t="s">
        <v>170</v>
      </c>
      <c r="N2856" t="s">
        <v>1530</v>
      </c>
      <c r="AC2856" t="s">
        <v>3937</v>
      </c>
      <c r="AD2856" t="str">
        <f>+VLOOKUP(AC2856,[1]Base!$B$6:$C$7592,2,FALSE)</f>
        <v>INSTITUTO NACIONAL DE MEDICINA LEGAL Y CIENCIAS FORENSES</v>
      </c>
    </row>
    <row r="2857" spans="1:30" x14ac:dyDescent="0.25">
      <c r="A2857" t="s">
        <v>1525</v>
      </c>
      <c r="B2857" t="s">
        <v>3937</v>
      </c>
      <c r="C2857" t="str">
        <f>+VLOOKUP(B2857,[1]Base!$B$6:$C$7592,2,FALSE)</f>
        <v>INSTITUTO NACIONAL DE MEDICINA LEGAL Y CIENCIAS FORENSES</v>
      </c>
      <c r="D2857" t="s">
        <v>1586</v>
      </c>
      <c r="E2857" t="s">
        <v>1585</v>
      </c>
      <c r="F2857" t="s">
        <v>1587</v>
      </c>
      <c r="G2857" t="s">
        <v>15</v>
      </c>
      <c r="H2857" t="s">
        <v>4072</v>
      </c>
      <c r="I2857" t="s">
        <v>4040</v>
      </c>
      <c r="J2857" t="s">
        <v>22</v>
      </c>
      <c r="K2857" s="1">
        <v>152378450</v>
      </c>
      <c r="L2857" t="s">
        <v>1588</v>
      </c>
      <c r="M2857" t="s">
        <v>170</v>
      </c>
      <c r="N2857" t="s">
        <v>1530</v>
      </c>
      <c r="AC2857" t="s">
        <v>3937</v>
      </c>
      <c r="AD2857" t="str">
        <f>+VLOOKUP(AC2857,[1]Base!$B$6:$C$7592,2,FALSE)</f>
        <v>INSTITUTO NACIONAL DE MEDICINA LEGAL Y CIENCIAS FORENSES</v>
      </c>
    </row>
    <row r="2858" spans="1:30" x14ac:dyDescent="0.25">
      <c r="A2858" t="s">
        <v>1525</v>
      </c>
      <c r="B2858" t="s">
        <v>3937</v>
      </c>
      <c r="C2858" t="str">
        <f>+VLOOKUP(B2858,[1]Base!$B$6:$C$7592,2,FALSE)</f>
        <v>INSTITUTO NACIONAL DE MEDICINA LEGAL Y CIENCIAS FORENSES</v>
      </c>
      <c r="D2858" t="s">
        <v>1586</v>
      </c>
      <c r="E2858" t="s">
        <v>1585</v>
      </c>
      <c r="F2858" t="s">
        <v>1587</v>
      </c>
      <c r="G2858" t="s">
        <v>15</v>
      </c>
      <c r="H2858" t="s">
        <v>4072</v>
      </c>
      <c r="I2858" t="s">
        <v>4044</v>
      </c>
      <c r="J2858" t="s">
        <v>4026</v>
      </c>
      <c r="K2858" s="1">
        <v>119939225</v>
      </c>
      <c r="L2858" t="s">
        <v>1588</v>
      </c>
      <c r="M2858" t="s">
        <v>170</v>
      </c>
      <c r="N2858" t="s">
        <v>1530</v>
      </c>
      <c r="AC2858" t="s">
        <v>3937</v>
      </c>
      <c r="AD2858" t="str">
        <f>+VLOOKUP(AC2858,[1]Base!$B$6:$C$7592,2,FALSE)</f>
        <v>INSTITUTO NACIONAL DE MEDICINA LEGAL Y CIENCIAS FORENSES</v>
      </c>
    </row>
    <row r="2859" spans="1:30" x14ac:dyDescent="0.25">
      <c r="A2859" t="s">
        <v>1525</v>
      </c>
      <c r="B2859" t="s">
        <v>3937</v>
      </c>
      <c r="C2859" t="str">
        <f>+VLOOKUP(B2859,[1]Base!$B$6:$C$7592,2,FALSE)</f>
        <v>INSTITUTO NACIONAL DE MEDICINA LEGAL Y CIENCIAS FORENSES</v>
      </c>
      <c r="D2859" t="s">
        <v>1586</v>
      </c>
      <c r="E2859" t="s">
        <v>1585</v>
      </c>
      <c r="F2859" t="s">
        <v>1587</v>
      </c>
      <c r="G2859" t="s">
        <v>15</v>
      </c>
      <c r="H2859" t="s">
        <v>4069</v>
      </c>
      <c r="I2859" t="s">
        <v>4045</v>
      </c>
      <c r="J2859" t="s">
        <v>25</v>
      </c>
      <c r="K2859" s="1">
        <v>119939225</v>
      </c>
      <c r="L2859" t="s">
        <v>1588</v>
      </c>
      <c r="M2859" t="s">
        <v>170</v>
      </c>
      <c r="N2859" t="s">
        <v>1530</v>
      </c>
      <c r="AC2859" t="s">
        <v>3937</v>
      </c>
      <c r="AD2859" t="str">
        <f>+VLOOKUP(AC2859,[1]Base!$B$6:$C$7592,2,FALSE)</f>
        <v>INSTITUTO NACIONAL DE MEDICINA LEGAL Y CIENCIAS FORENSES</v>
      </c>
    </row>
    <row r="2860" spans="1:30" x14ac:dyDescent="0.25">
      <c r="A2860" t="s">
        <v>1525</v>
      </c>
      <c r="B2860" t="s">
        <v>3937</v>
      </c>
      <c r="C2860" t="str">
        <f>+VLOOKUP(B2860,[1]Base!$B$6:$C$7592,2,FALSE)</f>
        <v>INSTITUTO NACIONAL DE MEDICINA LEGAL Y CIENCIAS FORENSES</v>
      </c>
      <c r="D2860" t="s">
        <v>1586</v>
      </c>
      <c r="E2860" t="s">
        <v>1585</v>
      </c>
      <c r="F2860" t="s">
        <v>1587</v>
      </c>
      <c r="G2860" t="s">
        <v>15</v>
      </c>
      <c r="H2860" t="s">
        <v>4071</v>
      </c>
      <c r="I2860" t="s">
        <v>4048</v>
      </c>
      <c r="J2860" t="s">
        <v>27</v>
      </c>
      <c r="K2860" s="1">
        <v>294939225</v>
      </c>
      <c r="L2860" t="s">
        <v>1588</v>
      </c>
      <c r="M2860" t="s">
        <v>170</v>
      </c>
      <c r="N2860" t="s">
        <v>1530</v>
      </c>
      <c r="AC2860" t="s">
        <v>3937</v>
      </c>
      <c r="AD2860" t="str">
        <f>+VLOOKUP(AC2860,[1]Base!$B$6:$C$7592,2,FALSE)</f>
        <v>INSTITUTO NACIONAL DE MEDICINA LEGAL Y CIENCIAS FORENSES</v>
      </c>
    </row>
    <row r="2861" spans="1:30" x14ac:dyDescent="0.25">
      <c r="A2861" t="s">
        <v>1525</v>
      </c>
      <c r="B2861" t="s">
        <v>3937</v>
      </c>
      <c r="C2861" t="str">
        <f>+VLOOKUP(B2861,[1]Base!$B$6:$C$7592,2,FALSE)</f>
        <v>INSTITUTO NACIONAL DE MEDICINA LEGAL Y CIENCIAS FORENSES</v>
      </c>
      <c r="D2861" t="s">
        <v>1586</v>
      </c>
      <c r="E2861" t="s">
        <v>1585</v>
      </c>
      <c r="F2861" t="s">
        <v>1587</v>
      </c>
      <c r="G2861" t="s">
        <v>15</v>
      </c>
      <c r="H2861" t="s">
        <v>4072</v>
      </c>
      <c r="I2861" t="s">
        <v>4049</v>
      </c>
      <c r="J2861" t="s">
        <v>28</v>
      </c>
      <c r="K2861" s="1">
        <v>152378450</v>
      </c>
      <c r="L2861" t="s">
        <v>1588</v>
      </c>
      <c r="M2861" t="s">
        <v>170</v>
      </c>
      <c r="N2861" t="s">
        <v>1530</v>
      </c>
      <c r="AC2861" t="s">
        <v>3937</v>
      </c>
      <c r="AD2861" t="str">
        <f>+VLOOKUP(AC2861,[1]Base!$B$6:$C$7592,2,FALSE)</f>
        <v>INSTITUTO NACIONAL DE MEDICINA LEGAL Y CIENCIAS FORENSES</v>
      </c>
    </row>
    <row r="2862" spans="1:30" x14ac:dyDescent="0.25">
      <c r="A2862" t="s">
        <v>1525</v>
      </c>
      <c r="B2862" t="s">
        <v>3937</v>
      </c>
      <c r="C2862" t="str">
        <f>+VLOOKUP(B2862,[1]Base!$B$6:$C$7592,2,FALSE)</f>
        <v>INSTITUTO NACIONAL DE MEDICINA LEGAL Y CIENCIAS FORENSES</v>
      </c>
      <c r="D2862" t="s">
        <v>1586</v>
      </c>
      <c r="E2862" t="s">
        <v>1585</v>
      </c>
      <c r="F2862" t="s">
        <v>1587</v>
      </c>
      <c r="G2862" t="s">
        <v>15</v>
      </c>
      <c r="H2862" t="s">
        <v>4068</v>
      </c>
      <c r="I2862" t="s">
        <v>4050</v>
      </c>
      <c r="J2862" t="s">
        <v>29</v>
      </c>
      <c r="K2862" s="1">
        <v>119939225</v>
      </c>
      <c r="L2862" t="s">
        <v>1588</v>
      </c>
      <c r="M2862" t="s">
        <v>170</v>
      </c>
      <c r="N2862" t="s">
        <v>1530</v>
      </c>
      <c r="AC2862" t="s">
        <v>3937</v>
      </c>
      <c r="AD2862" t="str">
        <f>+VLOOKUP(AC2862,[1]Base!$B$6:$C$7592,2,FALSE)</f>
        <v>INSTITUTO NACIONAL DE MEDICINA LEGAL Y CIENCIAS FORENSES</v>
      </c>
    </row>
    <row r="2863" spans="1:30" x14ac:dyDescent="0.25">
      <c r="A2863" t="s">
        <v>1525</v>
      </c>
      <c r="B2863" t="s">
        <v>3937</v>
      </c>
      <c r="C2863" t="str">
        <f>+VLOOKUP(B2863,[1]Base!$B$6:$C$7592,2,FALSE)</f>
        <v>INSTITUTO NACIONAL DE MEDICINA LEGAL Y CIENCIAS FORENSES</v>
      </c>
      <c r="D2863" t="s">
        <v>1586</v>
      </c>
      <c r="E2863" t="s">
        <v>1585</v>
      </c>
      <c r="F2863" t="s">
        <v>1587</v>
      </c>
      <c r="G2863" t="s">
        <v>15</v>
      </c>
      <c r="H2863" t="s">
        <v>4068</v>
      </c>
      <c r="I2863" t="s">
        <v>4053</v>
      </c>
      <c r="J2863" t="s">
        <v>32</v>
      </c>
      <c r="K2863" s="1">
        <v>119939225</v>
      </c>
      <c r="L2863" t="s">
        <v>1588</v>
      </c>
      <c r="M2863" t="s">
        <v>170</v>
      </c>
      <c r="N2863" t="s">
        <v>1530</v>
      </c>
      <c r="AC2863" t="s">
        <v>3937</v>
      </c>
      <c r="AD2863" t="str">
        <f>+VLOOKUP(AC2863,[1]Base!$B$6:$C$7592,2,FALSE)</f>
        <v>INSTITUTO NACIONAL DE MEDICINA LEGAL Y CIENCIAS FORENSES</v>
      </c>
    </row>
    <row r="2864" spans="1:30" x14ac:dyDescent="0.25">
      <c r="A2864" t="s">
        <v>1525</v>
      </c>
      <c r="B2864" t="s">
        <v>3937</v>
      </c>
      <c r="C2864" t="str">
        <f>+VLOOKUP(B2864,[1]Base!$B$6:$C$7592,2,FALSE)</f>
        <v>INSTITUTO NACIONAL DE MEDICINA LEGAL Y CIENCIAS FORENSES</v>
      </c>
      <c r="D2864" t="s">
        <v>1586</v>
      </c>
      <c r="E2864" t="s">
        <v>1585</v>
      </c>
      <c r="F2864" t="s">
        <v>1587</v>
      </c>
      <c r="G2864" t="s">
        <v>15</v>
      </c>
      <c r="H2864" t="s">
        <v>4067</v>
      </c>
      <c r="I2864" t="s">
        <v>4054</v>
      </c>
      <c r="J2864" t="s">
        <v>33</v>
      </c>
      <c r="K2864" s="1">
        <v>119939225</v>
      </c>
      <c r="L2864" t="s">
        <v>1588</v>
      </c>
      <c r="M2864" t="s">
        <v>170</v>
      </c>
      <c r="N2864" t="s">
        <v>1530</v>
      </c>
      <c r="AC2864" t="s">
        <v>3937</v>
      </c>
      <c r="AD2864" t="str">
        <f>+VLOOKUP(AC2864,[1]Base!$B$6:$C$7592,2,FALSE)</f>
        <v>INSTITUTO NACIONAL DE MEDICINA LEGAL Y CIENCIAS FORENSES</v>
      </c>
    </row>
    <row r="2865" spans="1:30" x14ac:dyDescent="0.25">
      <c r="A2865" t="s">
        <v>1525</v>
      </c>
      <c r="B2865" t="s">
        <v>3937</v>
      </c>
      <c r="C2865" t="str">
        <f>+VLOOKUP(B2865,[1]Base!$B$6:$C$7592,2,FALSE)</f>
        <v>INSTITUTO NACIONAL DE MEDICINA LEGAL Y CIENCIAS FORENSES</v>
      </c>
      <c r="D2865" t="s">
        <v>1586</v>
      </c>
      <c r="E2865" t="s">
        <v>1585</v>
      </c>
      <c r="F2865" t="s">
        <v>1587</v>
      </c>
      <c r="G2865" t="s">
        <v>15</v>
      </c>
      <c r="H2865" t="s">
        <v>4069</v>
      </c>
      <c r="I2865" t="s">
        <v>4055</v>
      </c>
      <c r="J2865" t="s">
        <v>34</v>
      </c>
      <c r="K2865" s="1">
        <v>152378450</v>
      </c>
      <c r="L2865" t="s">
        <v>1588</v>
      </c>
      <c r="M2865" t="s">
        <v>170</v>
      </c>
      <c r="N2865" t="s">
        <v>1530</v>
      </c>
      <c r="AC2865" t="s">
        <v>3937</v>
      </c>
      <c r="AD2865" t="str">
        <f>+VLOOKUP(AC2865,[1]Base!$B$6:$C$7592,2,FALSE)</f>
        <v>INSTITUTO NACIONAL DE MEDICINA LEGAL Y CIENCIAS FORENSES</v>
      </c>
    </row>
    <row r="2866" spans="1:30" x14ac:dyDescent="0.25">
      <c r="A2866" t="s">
        <v>1525</v>
      </c>
      <c r="B2866" t="s">
        <v>3937</v>
      </c>
      <c r="C2866" t="str">
        <f>+VLOOKUP(B2866,[1]Base!$B$6:$C$7592,2,FALSE)</f>
        <v>INSTITUTO NACIONAL DE MEDICINA LEGAL Y CIENCIAS FORENSES</v>
      </c>
      <c r="D2866" t="s">
        <v>1586</v>
      </c>
      <c r="E2866" t="s">
        <v>1585</v>
      </c>
      <c r="F2866" t="s">
        <v>1587</v>
      </c>
      <c r="G2866" t="s">
        <v>15</v>
      </c>
      <c r="H2866" t="s">
        <v>4072</v>
      </c>
      <c r="I2866" t="s">
        <v>4056</v>
      </c>
      <c r="J2866" t="s">
        <v>4030</v>
      </c>
      <c r="K2866" s="1">
        <v>327378450</v>
      </c>
      <c r="L2866" t="s">
        <v>1588</v>
      </c>
      <c r="M2866" t="s">
        <v>170</v>
      </c>
      <c r="N2866" t="s">
        <v>1530</v>
      </c>
      <c r="AC2866" t="s">
        <v>3937</v>
      </c>
      <c r="AD2866" t="str">
        <f>+VLOOKUP(AC2866,[1]Base!$B$6:$C$7592,2,FALSE)</f>
        <v>INSTITUTO NACIONAL DE MEDICINA LEGAL Y CIENCIAS FORENSES</v>
      </c>
    </row>
    <row r="2867" spans="1:30" x14ac:dyDescent="0.25">
      <c r="A2867" t="s">
        <v>1525</v>
      </c>
      <c r="B2867" t="s">
        <v>3937</v>
      </c>
      <c r="C2867" t="str">
        <f>+VLOOKUP(B2867,[1]Base!$B$6:$C$7592,2,FALSE)</f>
        <v>INSTITUTO NACIONAL DE MEDICINA LEGAL Y CIENCIAS FORENSES</v>
      </c>
      <c r="D2867" t="s">
        <v>1586</v>
      </c>
      <c r="E2867" t="s">
        <v>1585</v>
      </c>
      <c r="F2867" t="s">
        <v>1587</v>
      </c>
      <c r="G2867" t="s">
        <v>15</v>
      </c>
      <c r="H2867" t="s">
        <v>4071</v>
      </c>
      <c r="I2867" t="s">
        <v>4058</v>
      </c>
      <c r="J2867" t="s">
        <v>36</v>
      </c>
      <c r="K2867" s="1">
        <v>119939225</v>
      </c>
      <c r="L2867" t="s">
        <v>1588</v>
      </c>
      <c r="M2867" t="s">
        <v>170</v>
      </c>
      <c r="N2867" t="s">
        <v>1530</v>
      </c>
      <c r="AC2867" t="s">
        <v>3937</v>
      </c>
      <c r="AD2867" t="str">
        <f>+VLOOKUP(AC2867,[1]Base!$B$6:$C$7592,2,FALSE)</f>
        <v>INSTITUTO NACIONAL DE MEDICINA LEGAL Y CIENCIAS FORENSES</v>
      </c>
    </row>
    <row r="2868" spans="1:30" x14ac:dyDescent="0.25">
      <c r="A2868" t="s">
        <v>1525</v>
      </c>
      <c r="B2868" t="s">
        <v>3937</v>
      </c>
      <c r="C2868" t="str">
        <f>+VLOOKUP(B2868,[1]Base!$B$6:$C$7592,2,FALSE)</f>
        <v>INSTITUTO NACIONAL DE MEDICINA LEGAL Y CIENCIAS FORENSES</v>
      </c>
      <c r="D2868" t="s">
        <v>1590</v>
      </c>
      <c r="E2868" t="s">
        <v>1589</v>
      </c>
      <c r="F2868" t="s">
        <v>1591</v>
      </c>
      <c r="G2868" t="s">
        <v>15</v>
      </c>
      <c r="H2868" t="s">
        <v>107</v>
      </c>
      <c r="I2868" t="s">
        <v>4066</v>
      </c>
      <c r="J2868" t="s">
        <v>107</v>
      </c>
      <c r="K2868" s="1">
        <v>100000000</v>
      </c>
      <c r="L2868" t="s">
        <v>1592</v>
      </c>
      <c r="M2868" t="s">
        <v>170</v>
      </c>
      <c r="N2868" t="s">
        <v>1530</v>
      </c>
      <c r="AC2868" t="s">
        <v>3937</v>
      </c>
      <c r="AD2868" t="str">
        <f>+VLOOKUP(AC2868,[1]Base!$B$6:$C$7592,2,FALSE)</f>
        <v>INSTITUTO NACIONAL DE MEDICINA LEGAL Y CIENCIAS FORENSES</v>
      </c>
    </row>
    <row r="2869" spans="1:30" x14ac:dyDescent="0.25">
      <c r="A2869" t="s">
        <v>1525</v>
      </c>
      <c r="B2869" t="s">
        <v>3937</v>
      </c>
      <c r="C2869" t="str">
        <f>+VLOOKUP(B2869,[1]Base!$B$6:$C$7592,2,FALSE)</f>
        <v>INSTITUTO NACIONAL DE MEDICINA LEGAL Y CIENCIAS FORENSES</v>
      </c>
      <c r="D2869" t="s">
        <v>1594</v>
      </c>
      <c r="E2869" t="s">
        <v>1593</v>
      </c>
      <c r="F2869" t="s">
        <v>1595</v>
      </c>
      <c r="G2869" t="s">
        <v>15</v>
      </c>
      <c r="H2869" t="s">
        <v>4070</v>
      </c>
      <c r="I2869" t="s">
        <v>4033</v>
      </c>
      <c r="J2869" t="s">
        <v>14</v>
      </c>
      <c r="K2869" s="1">
        <v>631254044</v>
      </c>
      <c r="L2869" t="s">
        <v>1592</v>
      </c>
      <c r="M2869" t="s">
        <v>170</v>
      </c>
      <c r="N2869" t="s">
        <v>1530</v>
      </c>
      <c r="AC2869" t="s">
        <v>3937</v>
      </c>
      <c r="AD2869" t="str">
        <f>+VLOOKUP(AC2869,[1]Base!$B$6:$C$7592,2,FALSE)</f>
        <v>INSTITUTO NACIONAL DE MEDICINA LEGAL Y CIENCIAS FORENSES</v>
      </c>
    </row>
    <row r="2870" spans="1:30" x14ac:dyDescent="0.25">
      <c r="A2870" t="s">
        <v>1525</v>
      </c>
      <c r="B2870" t="s">
        <v>3937</v>
      </c>
      <c r="C2870" t="str">
        <f>+VLOOKUP(B2870,[1]Base!$B$6:$C$7592,2,FALSE)</f>
        <v>INSTITUTO NACIONAL DE MEDICINA LEGAL Y CIENCIAS FORENSES</v>
      </c>
      <c r="D2870" t="s">
        <v>1594</v>
      </c>
      <c r="E2870" t="s">
        <v>1593</v>
      </c>
      <c r="F2870" t="s">
        <v>1595</v>
      </c>
      <c r="G2870" t="s">
        <v>15</v>
      </c>
      <c r="H2870" t="s">
        <v>4067</v>
      </c>
      <c r="I2870" t="s">
        <v>4034</v>
      </c>
      <c r="J2870" t="s">
        <v>4021</v>
      </c>
      <c r="K2870" s="1">
        <v>175573279</v>
      </c>
      <c r="L2870" t="s">
        <v>1592</v>
      </c>
      <c r="M2870" t="s">
        <v>170</v>
      </c>
      <c r="N2870" t="s">
        <v>1530</v>
      </c>
      <c r="AC2870" t="s">
        <v>3937</v>
      </c>
      <c r="AD2870" t="str">
        <f>+VLOOKUP(AC2870,[1]Base!$B$6:$C$7592,2,FALSE)</f>
        <v>INSTITUTO NACIONAL DE MEDICINA LEGAL Y CIENCIAS FORENSES</v>
      </c>
    </row>
    <row r="2871" spans="1:30" x14ac:dyDescent="0.25">
      <c r="A2871" t="s">
        <v>1525</v>
      </c>
      <c r="B2871" t="s">
        <v>3937</v>
      </c>
      <c r="C2871" t="str">
        <f>+VLOOKUP(B2871,[1]Base!$B$6:$C$7592,2,FALSE)</f>
        <v>INSTITUTO NACIONAL DE MEDICINA LEGAL Y CIENCIAS FORENSES</v>
      </c>
      <c r="D2871" t="s">
        <v>1594</v>
      </c>
      <c r="E2871" t="s">
        <v>1593</v>
      </c>
      <c r="F2871" t="s">
        <v>1595</v>
      </c>
      <c r="G2871" t="s">
        <v>15</v>
      </c>
      <c r="H2871" t="s">
        <v>4068</v>
      </c>
      <c r="I2871" t="s">
        <v>4035</v>
      </c>
      <c r="J2871" t="s">
        <v>4022</v>
      </c>
      <c r="K2871" s="1">
        <v>1334066132</v>
      </c>
      <c r="L2871" t="s">
        <v>1592</v>
      </c>
      <c r="M2871" t="s">
        <v>170</v>
      </c>
      <c r="N2871" t="s">
        <v>1530</v>
      </c>
      <c r="AC2871" t="s">
        <v>3937</v>
      </c>
      <c r="AD2871" t="str">
        <f>+VLOOKUP(AC2871,[1]Base!$B$6:$C$7592,2,FALSE)</f>
        <v>INSTITUTO NACIONAL DE MEDICINA LEGAL Y CIENCIAS FORENSES</v>
      </c>
    </row>
    <row r="2872" spans="1:30" x14ac:dyDescent="0.25">
      <c r="A2872" t="s">
        <v>1525</v>
      </c>
      <c r="B2872" t="s">
        <v>3937</v>
      </c>
      <c r="C2872" t="str">
        <f>+VLOOKUP(B2872,[1]Base!$B$6:$C$7592,2,FALSE)</f>
        <v>INSTITUTO NACIONAL DE MEDICINA LEGAL Y CIENCIAS FORENSES</v>
      </c>
      <c r="D2872" t="s">
        <v>1594</v>
      </c>
      <c r="E2872" t="s">
        <v>1593</v>
      </c>
      <c r="F2872" t="s">
        <v>1595</v>
      </c>
      <c r="G2872" t="s">
        <v>15</v>
      </c>
      <c r="H2872" t="s">
        <v>4068</v>
      </c>
      <c r="I2872" t="s">
        <v>4037</v>
      </c>
      <c r="J2872" t="s">
        <v>4024</v>
      </c>
      <c r="K2872" s="1">
        <v>117065767</v>
      </c>
      <c r="L2872" t="s">
        <v>1592</v>
      </c>
      <c r="M2872" t="s">
        <v>170</v>
      </c>
      <c r="N2872" t="s">
        <v>1530</v>
      </c>
      <c r="AC2872" t="s">
        <v>3937</v>
      </c>
      <c r="AD2872" t="str">
        <f>+VLOOKUP(AC2872,[1]Base!$B$6:$C$7592,2,FALSE)</f>
        <v>INSTITUTO NACIONAL DE MEDICINA LEGAL Y CIENCIAS FORENSES</v>
      </c>
    </row>
    <row r="2873" spans="1:30" x14ac:dyDescent="0.25">
      <c r="A2873" t="s">
        <v>1525</v>
      </c>
      <c r="B2873" t="s">
        <v>3937</v>
      </c>
      <c r="C2873" t="str">
        <f>+VLOOKUP(B2873,[1]Base!$B$6:$C$7592,2,FALSE)</f>
        <v>INSTITUTO NACIONAL DE MEDICINA LEGAL Y CIENCIAS FORENSES</v>
      </c>
      <c r="D2873" t="s">
        <v>1594</v>
      </c>
      <c r="E2873" t="s">
        <v>1593</v>
      </c>
      <c r="F2873" t="s">
        <v>1595</v>
      </c>
      <c r="G2873" t="s">
        <v>15</v>
      </c>
      <c r="H2873" t="s">
        <v>4068</v>
      </c>
      <c r="I2873" t="s">
        <v>4043</v>
      </c>
      <c r="J2873" t="s">
        <v>24</v>
      </c>
      <c r="K2873" s="1">
        <v>52010766</v>
      </c>
      <c r="L2873" t="s">
        <v>1592</v>
      </c>
      <c r="M2873" t="s">
        <v>170</v>
      </c>
      <c r="N2873" t="s">
        <v>1530</v>
      </c>
      <c r="AC2873" t="s">
        <v>3937</v>
      </c>
      <c r="AD2873" t="str">
        <f>+VLOOKUP(AC2873,[1]Base!$B$6:$C$7592,2,FALSE)</f>
        <v>INSTITUTO NACIONAL DE MEDICINA LEGAL Y CIENCIAS FORENSES</v>
      </c>
    </row>
    <row r="2874" spans="1:30" x14ac:dyDescent="0.25">
      <c r="A2874" t="s">
        <v>1525</v>
      </c>
      <c r="B2874" t="s">
        <v>3937</v>
      </c>
      <c r="C2874" t="str">
        <f>+VLOOKUP(B2874,[1]Base!$B$6:$C$7592,2,FALSE)</f>
        <v>INSTITUTO NACIONAL DE MEDICINA LEGAL Y CIENCIAS FORENSES</v>
      </c>
      <c r="D2874" t="s">
        <v>1594</v>
      </c>
      <c r="E2874" t="s">
        <v>1593</v>
      </c>
      <c r="F2874" t="s">
        <v>1595</v>
      </c>
      <c r="G2874" t="s">
        <v>15</v>
      </c>
      <c r="H2874" t="s">
        <v>4069</v>
      </c>
      <c r="I2874" t="s">
        <v>4045</v>
      </c>
      <c r="J2874" t="s">
        <v>25</v>
      </c>
      <c r="K2874" s="1">
        <v>882512</v>
      </c>
      <c r="L2874" t="s">
        <v>1592</v>
      </c>
      <c r="M2874" t="s">
        <v>170</v>
      </c>
      <c r="N2874" t="s">
        <v>1530</v>
      </c>
      <c r="AC2874" t="s">
        <v>3937</v>
      </c>
      <c r="AD2874" t="str">
        <f>+VLOOKUP(AC2874,[1]Base!$B$6:$C$7592,2,FALSE)</f>
        <v>INSTITUTO NACIONAL DE MEDICINA LEGAL Y CIENCIAS FORENSES</v>
      </c>
    </row>
    <row r="2875" spans="1:30" x14ac:dyDescent="0.25">
      <c r="A2875" t="s">
        <v>1525</v>
      </c>
      <c r="B2875" t="s">
        <v>3937</v>
      </c>
      <c r="C2875" t="str">
        <f>+VLOOKUP(B2875,[1]Base!$B$6:$C$7592,2,FALSE)</f>
        <v>INSTITUTO NACIONAL DE MEDICINA LEGAL Y CIENCIAS FORENSES</v>
      </c>
      <c r="D2875" t="s">
        <v>1594</v>
      </c>
      <c r="E2875" t="s">
        <v>1593</v>
      </c>
      <c r="F2875" t="s">
        <v>1595</v>
      </c>
      <c r="G2875" t="s">
        <v>15</v>
      </c>
      <c r="H2875" t="s">
        <v>4071</v>
      </c>
      <c r="I2875" t="s">
        <v>4048</v>
      </c>
      <c r="J2875" t="s">
        <v>27</v>
      </c>
      <c r="K2875" s="1">
        <v>130883994</v>
      </c>
      <c r="L2875" t="s">
        <v>1592</v>
      </c>
      <c r="M2875" t="s">
        <v>170</v>
      </c>
      <c r="N2875" t="s">
        <v>1530</v>
      </c>
      <c r="AC2875" t="s">
        <v>3937</v>
      </c>
      <c r="AD2875" t="str">
        <f>+VLOOKUP(AC2875,[1]Base!$B$6:$C$7592,2,FALSE)</f>
        <v>INSTITUTO NACIONAL DE MEDICINA LEGAL Y CIENCIAS FORENSES</v>
      </c>
    </row>
    <row r="2876" spans="1:30" x14ac:dyDescent="0.25">
      <c r="A2876" t="s">
        <v>1525</v>
      </c>
      <c r="B2876" t="s">
        <v>3937</v>
      </c>
      <c r="C2876" t="str">
        <f>+VLOOKUP(B2876,[1]Base!$B$6:$C$7592,2,FALSE)</f>
        <v>INSTITUTO NACIONAL DE MEDICINA LEGAL Y CIENCIAS FORENSES</v>
      </c>
      <c r="D2876" t="s">
        <v>1594</v>
      </c>
      <c r="E2876" t="s">
        <v>1593</v>
      </c>
      <c r="F2876" t="s">
        <v>1595</v>
      </c>
      <c r="G2876" t="s">
        <v>15</v>
      </c>
      <c r="H2876" t="s">
        <v>4068</v>
      </c>
      <c r="I2876" t="s">
        <v>4050</v>
      </c>
      <c r="J2876" t="s">
        <v>29</v>
      </c>
      <c r="K2876" s="1">
        <v>61661276</v>
      </c>
      <c r="L2876" t="s">
        <v>1592</v>
      </c>
      <c r="M2876" t="s">
        <v>170</v>
      </c>
      <c r="N2876" t="s">
        <v>1530</v>
      </c>
      <c r="AC2876" t="s">
        <v>3937</v>
      </c>
      <c r="AD2876" t="str">
        <f>+VLOOKUP(AC2876,[1]Base!$B$6:$C$7592,2,FALSE)</f>
        <v>INSTITUTO NACIONAL DE MEDICINA LEGAL Y CIENCIAS FORENSES</v>
      </c>
    </row>
    <row r="2877" spans="1:30" x14ac:dyDescent="0.25">
      <c r="A2877" t="s">
        <v>1525</v>
      </c>
      <c r="B2877" t="s">
        <v>3937</v>
      </c>
      <c r="C2877" t="str">
        <f>+VLOOKUP(B2877,[1]Base!$B$6:$C$7592,2,FALSE)</f>
        <v>INSTITUTO NACIONAL DE MEDICINA LEGAL Y CIENCIAS FORENSES</v>
      </c>
      <c r="D2877" t="s">
        <v>1594</v>
      </c>
      <c r="E2877" t="s">
        <v>1593</v>
      </c>
      <c r="F2877" t="s">
        <v>1595</v>
      </c>
      <c r="G2877" t="s">
        <v>15</v>
      </c>
      <c r="H2877" t="s">
        <v>4070</v>
      </c>
      <c r="I2877" t="s">
        <v>4052</v>
      </c>
      <c r="J2877" t="s">
        <v>31</v>
      </c>
      <c r="K2877" s="1">
        <v>235145004</v>
      </c>
      <c r="L2877" t="s">
        <v>1592</v>
      </c>
      <c r="M2877" t="s">
        <v>170</v>
      </c>
      <c r="N2877" t="s">
        <v>1530</v>
      </c>
      <c r="AC2877" t="s">
        <v>3937</v>
      </c>
      <c r="AD2877" t="str">
        <f>+VLOOKUP(AC2877,[1]Base!$B$6:$C$7592,2,FALSE)</f>
        <v>INSTITUTO NACIONAL DE MEDICINA LEGAL Y CIENCIAS FORENSES</v>
      </c>
    </row>
    <row r="2878" spans="1:30" x14ac:dyDescent="0.25">
      <c r="A2878" t="s">
        <v>1525</v>
      </c>
      <c r="B2878" t="s">
        <v>3937</v>
      </c>
      <c r="C2878" t="str">
        <f>+VLOOKUP(B2878,[1]Base!$B$6:$C$7592,2,FALSE)</f>
        <v>INSTITUTO NACIONAL DE MEDICINA LEGAL Y CIENCIAS FORENSES</v>
      </c>
      <c r="D2878" t="s">
        <v>1594</v>
      </c>
      <c r="E2878" t="s">
        <v>1593</v>
      </c>
      <c r="F2878" t="s">
        <v>1595</v>
      </c>
      <c r="G2878" t="s">
        <v>15</v>
      </c>
      <c r="H2878" t="s">
        <v>4068</v>
      </c>
      <c r="I2878" t="s">
        <v>4053</v>
      </c>
      <c r="J2878" t="s">
        <v>32</v>
      </c>
      <c r="K2878" s="1">
        <v>281083744</v>
      </c>
      <c r="L2878" t="s">
        <v>1592</v>
      </c>
      <c r="M2878" t="s">
        <v>170</v>
      </c>
      <c r="N2878" t="s">
        <v>1530</v>
      </c>
      <c r="AC2878" t="s">
        <v>3937</v>
      </c>
      <c r="AD2878" t="str">
        <f>+VLOOKUP(AC2878,[1]Base!$B$6:$C$7592,2,FALSE)</f>
        <v>INSTITUTO NACIONAL DE MEDICINA LEGAL Y CIENCIAS FORENSES</v>
      </c>
    </row>
    <row r="2879" spans="1:30" x14ac:dyDescent="0.25">
      <c r="A2879" t="s">
        <v>1525</v>
      </c>
      <c r="B2879" t="s">
        <v>3937</v>
      </c>
      <c r="C2879" t="str">
        <f>+VLOOKUP(B2879,[1]Base!$B$6:$C$7592,2,FALSE)</f>
        <v>INSTITUTO NACIONAL DE MEDICINA LEGAL Y CIENCIAS FORENSES</v>
      </c>
      <c r="D2879" t="s">
        <v>1594</v>
      </c>
      <c r="E2879" t="s">
        <v>1593</v>
      </c>
      <c r="F2879" t="s">
        <v>1595</v>
      </c>
      <c r="G2879" t="s">
        <v>15</v>
      </c>
      <c r="H2879" t="s">
        <v>4067</v>
      </c>
      <c r="I2879" t="s">
        <v>4054</v>
      </c>
      <c r="J2879" t="s">
        <v>33</v>
      </c>
      <c r="K2879" s="1">
        <v>4488204</v>
      </c>
      <c r="L2879" t="s">
        <v>1592</v>
      </c>
      <c r="M2879" t="s">
        <v>170</v>
      </c>
      <c r="N2879" t="s">
        <v>1530</v>
      </c>
      <c r="AC2879" t="s">
        <v>3937</v>
      </c>
      <c r="AD2879" t="str">
        <f>+VLOOKUP(AC2879,[1]Base!$B$6:$C$7592,2,FALSE)</f>
        <v>INSTITUTO NACIONAL DE MEDICINA LEGAL Y CIENCIAS FORENSES</v>
      </c>
    </row>
    <row r="2880" spans="1:30" x14ac:dyDescent="0.25">
      <c r="A2880" t="s">
        <v>1525</v>
      </c>
      <c r="B2880" t="s">
        <v>3937</v>
      </c>
      <c r="C2880" t="str">
        <f>+VLOOKUP(B2880,[1]Base!$B$6:$C$7592,2,FALSE)</f>
        <v>INSTITUTO NACIONAL DE MEDICINA LEGAL Y CIENCIAS FORENSES</v>
      </c>
      <c r="D2880" t="s">
        <v>1594</v>
      </c>
      <c r="E2880" t="s">
        <v>1593</v>
      </c>
      <c r="F2880" t="s">
        <v>1595</v>
      </c>
      <c r="G2880" t="s">
        <v>15</v>
      </c>
      <c r="H2880" t="s">
        <v>4069</v>
      </c>
      <c r="I2880" t="s">
        <v>4055</v>
      </c>
      <c r="J2880" t="s">
        <v>34</v>
      </c>
      <c r="K2880" s="1">
        <v>174885810</v>
      </c>
      <c r="L2880" t="s">
        <v>1592</v>
      </c>
      <c r="M2880" t="s">
        <v>170</v>
      </c>
      <c r="N2880" t="s">
        <v>1530</v>
      </c>
      <c r="AC2880" t="s">
        <v>3937</v>
      </c>
      <c r="AD2880" t="str">
        <f>+VLOOKUP(AC2880,[1]Base!$B$6:$C$7592,2,FALSE)</f>
        <v>INSTITUTO NACIONAL DE MEDICINA LEGAL Y CIENCIAS FORENSES</v>
      </c>
    </row>
    <row r="2881" spans="1:30" x14ac:dyDescent="0.25">
      <c r="A2881" t="s">
        <v>1525</v>
      </c>
      <c r="B2881" t="s">
        <v>3937</v>
      </c>
      <c r="C2881" t="str">
        <f>+VLOOKUP(B2881,[1]Base!$B$6:$C$7592,2,FALSE)</f>
        <v>INSTITUTO NACIONAL DE MEDICINA LEGAL Y CIENCIAS FORENSES</v>
      </c>
      <c r="D2881" t="s">
        <v>1594</v>
      </c>
      <c r="E2881" t="s">
        <v>1593</v>
      </c>
      <c r="F2881" t="s">
        <v>1595</v>
      </c>
      <c r="G2881" t="s">
        <v>15</v>
      </c>
      <c r="H2881" t="s">
        <v>4072</v>
      </c>
      <c r="I2881" t="s">
        <v>4056</v>
      </c>
      <c r="J2881" t="s">
        <v>4030</v>
      </c>
      <c r="K2881" s="1">
        <v>300999468</v>
      </c>
      <c r="L2881" t="s">
        <v>1592</v>
      </c>
      <c r="M2881" t="s">
        <v>170</v>
      </c>
      <c r="N2881" t="s">
        <v>1530</v>
      </c>
      <c r="AC2881" t="s">
        <v>3937</v>
      </c>
      <c r="AD2881" t="str">
        <f>+VLOOKUP(AC2881,[1]Base!$B$6:$C$7592,2,FALSE)</f>
        <v>INSTITUTO NACIONAL DE MEDICINA LEGAL Y CIENCIAS FORENSES</v>
      </c>
    </row>
    <row r="2882" spans="1:30" x14ac:dyDescent="0.25">
      <c r="A2882" t="s">
        <v>1525</v>
      </c>
      <c r="B2882" t="s">
        <v>3937</v>
      </c>
      <c r="C2882" t="str">
        <f>+VLOOKUP(B2882,[1]Base!$B$6:$C$7592,2,FALSE)</f>
        <v>INSTITUTO NACIONAL DE MEDICINA LEGAL Y CIENCIAS FORENSES</v>
      </c>
      <c r="D2882" t="s">
        <v>1597</v>
      </c>
      <c r="E2882" t="s">
        <v>1596</v>
      </c>
      <c r="F2882" t="s">
        <v>1598</v>
      </c>
      <c r="G2882" t="s">
        <v>15</v>
      </c>
      <c r="H2882" t="s">
        <v>107</v>
      </c>
      <c r="I2882" t="s">
        <v>4066</v>
      </c>
      <c r="J2882" t="s">
        <v>107</v>
      </c>
      <c r="K2882" s="1">
        <v>2000000000</v>
      </c>
      <c r="L2882" t="s">
        <v>1588</v>
      </c>
      <c r="M2882" t="s">
        <v>170</v>
      </c>
      <c r="N2882" t="s">
        <v>1530</v>
      </c>
      <c r="AC2882" t="s">
        <v>3937</v>
      </c>
      <c r="AD2882" t="str">
        <f>+VLOOKUP(AC2882,[1]Base!$B$6:$C$7592,2,FALSE)</f>
        <v>INSTITUTO NACIONAL DE MEDICINA LEGAL Y CIENCIAS FORENSES</v>
      </c>
    </row>
    <row r="2883" spans="1:30" x14ac:dyDescent="0.25">
      <c r="A2883" t="s">
        <v>1525</v>
      </c>
      <c r="B2883" t="s">
        <v>3937</v>
      </c>
      <c r="C2883" t="str">
        <f>+VLOOKUP(B2883,[1]Base!$B$6:$C$7592,2,FALSE)</f>
        <v>INSTITUTO NACIONAL DE MEDICINA LEGAL Y CIENCIAS FORENSES</v>
      </c>
      <c r="D2883" t="s">
        <v>1600</v>
      </c>
      <c r="E2883" t="s">
        <v>1599</v>
      </c>
      <c r="F2883" t="s">
        <v>1601</v>
      </c>
      <c r="G2883" t="s">
        <v>15</v>
      </c>
      <c r="H2883" t="s">
        <v>107</v>
      </c>
      <c r="I2883" t="s">
        <v>4066</v>
      </c>
      <c r="J2883" t="s">
        <v>107</v>
      </c>
      <c r="K2883" s="1">
        <v>1000000000</v>
      </c>
      <c r="L2883" t="s">
        <v>1592</v>
      </c>
      <c r="M2883" t="s">
        <v>170</v>
      </c>
      <c r="N2883" t="s">
        <v>1530</v>
      </c>
      <c r="AC2883" t="s">
        <v>3937</v>
      </c>
      <c r="AD2883" t="str">
        <f>+VLOOKUP(AC2883,[1]Base!$B$6:$C$7592,2,FALSE)</f>
        <v>INSTITUTO NACIONAL DE MEDICINA LEGAL Y CIENCIAS FORENSES</v>
      </c>
    </row>
    <row r="2884" spans="1:30" x14ac:dyDescent="0.25">
      <c r="A2884" t="s">
        <v>1525</v>
      </c>
      <c r="B2884" t="s">
        <v>3937</v>
      </c>
      <c r="C2884" t="str">
        <f>+VLOOKUP(B2884,[1]Base!$B$6:$C$7592,2,FALSE)</f>
        <v>INSTITUTO NACIONAL DE MEDICINA LEGAL Y CIENCIAS FORENSES</v>
      </c>
      <c r="D2884" t="s">
        <v>1603</v>
      </c>
      <c r="E2884" t="s">
        <v>1602</v>
      </c>
      <c r="F2884" t="s">
        <v>1604</v>
      </c>
      <c r="G2884" t="s">
        <v>15</v>
      </c>
      <c r="H2884" t="s">
        <v>107</v>
      </c>
      <c r="I2884" t="s">
        <v>4066</v>
      </c>
      <c r="J2884" t="s">
        <v>107</v>
      </c>
      <c r="K2884" s="1">
        <v>3850000000</v>
      </c>
      <c r="L2884" t="s">
        <v>1529</v>
      </c>
      <c r="M2884" t="s">
        <v>170</v>
      </c>
      <c r="N2884" t="s">
        <v>1551</v>
      </c>
      <c r="AC2884" t="s">
        <v>3937</v>
      </c>
      <c r="AD2884" t="str">
        <f>+VLOOKUP(AC2884,[1]Base!$B$6:$C$7592,2,FALSE)</f>
        <v>INSTITUTO NACIONAL DE MEDICINA LEGAL Y CIENCIAS FORENSES</v>
      </c>
    </row>
    <row r="2885" spans="1:30" x14ac:dyDescent="0.25">
      <c r="A2885" t="s">
        <v>1525</v>
      </c>
      <c r="B2885" t="s">
        <v>3937</v>
      </c>
      <c r="C2885" t="str">
        <f>+VLOOKUP(B2885,[1]Base!$B$6:$C$7592,2,FALSE)</f>
        <v>INSTITUTO NACIONAL DE MEDICINA LEGAL Y CIENCIAS FORENSES</v>
      </c>
      <c r="D2885" t="s">
        <v>1606</v>
      </c>
      <c r="E2885" t="s">
        <v>1605</v>
      </c>
      <c r="F2885" t="s">
        <v>1607</v>
      </c>
      <c r="G2885" t="s">
        <v>15</v>
      </c>
      <c r="H2885" t="s">
        <v>4070</v>
      </c>
      <c r="I2885" t="s">
        <v>4033</v>
      </c>
      <c r="J2885" t="s">
        <v>14</v>
      </c>
      <c r="K2885" s="1">
        <v>55640865</v>
      </c>
      <c r="L2885" t="s">
        <v>1572</v>
      </c>
      <c r="M2885" t="s">
        <v>170</v>
      </c>
      <c r="N2885" t="s">
        <v>1551</v>
      </c>
      <c r="AC2885" t="s">
        <v>3937</v>
      </c>
      <c r="AD2885" t="str">
        <f>+VLOOKUP(AC2885,[1]Base!$B$6:$C$7592,2,FALSE)</f>
        <v>INSTITUTO NACIONAL DE MEDICINA LEGAL Y CIENCIAS FORENSES</v>
      </c>
    </row>
    <row r="2886" spans="1:30" x14ac:dyDescent="0.25">
      <c r="A2886" t="s">
        <v>1525</v>
      </c>
      <c r="B2886" t="s">
        <v>3937</v>
      </c>
      <c r="C2886" t="str">
        <f>+VLOOKUP(B2886,[1]Base!$B$6:$C$7592,2,FALSE)</f>
        <v>INSTITUTO NACIONAL DE MEDICINA LEGAL Y CIENCIAS FORENSES</v>
      </c>
      <c r="D2886" t="s">
        <v>1606</v>
      </c>
      <c r="E2886" t="s">
        <v>1605</v>
      </c>
      <c r="F2886" t="s">
        <v>1607</v>
      </c>
      <c r="G2886" t="s">
        <v>15</v>
      </c>
      <c r="H2886" t="s">
        <v>4068</v>
      </c>
      <c r="I2886" t="s">
        <v>4035</v>
      </c>
      <c r="J2886" t="s">
        <v>4022</v>
      </c>
      <c r="K2886" s="1">
        <v>657573859</v>
      </c>
      <c r="L2886" t="s">
        <v>1572</v>
      </c>
      <c r="M2886" t="s">
        <v>170</v>
      </c>
      <c r="N2886" t="s">
        <v>1551</v>
      </c>
      <c r="AC2886" t="s">
        <v>3937</v>
      </c>
      <c r="AD2886" t="str">
        <f>+VLOOKUP(AC2886,[1]Base!$B$6:$C$7592,2,FALSE)</f>
        <v>INSTITUTO NACIONAL DE MEDICINA LEGAL Y CIENCIAS FORENSES</v>
      </c>
    </row>
    <row r="2887" spans="1:30" x14ac:dyDescent="0.25">
      <c r="A2887" t="s">
        <v>1525</v>
      </c>
      <c r="B2887" t="s">
        <v>3937</v>
      </c>
      <c r="C2887" t="str">
        <f>+VLOOKUP(B2887,[1]Base!$B$6:$C$7592,2,FALSE)</f>
        <v>INSTITUTO NACIONAL DE MEDICINA LEGAL Y CIENCIAS FORENSES</v>
      </c>
      <c r="D2887" t="s">
        <v>1606</v>
      </c>
      <c r="E2887" t="s">
        <v>1605</v>
      </c>
      <c r="F2887" t="s">
        <v>1607</v>
      </c>
      <c r="G2887" t="s">
        <v>15</v>
      </c>
      <c r="H2887" t="s">
        <v>4067</v>
      </c>
      <c r="I2887" t="s">
        <v>4036</v>
      </c>
      <c r="J2887" t="s">
        <v>4023</v>
      </c>
      <c r="K2887" s="1">
        <v>20233042</v>
      </c>
      <c r="L2887" t="s">
        <v>1572</v>
      </c>
      <c r="M2887" t="s">
        <v>170</v>
      </c>
      <c r="N2887" t="s">
        <v>1551</v>
      </c>
      <c r="AC2887" t="s">
        <v>3937</v>
      </c>
      <c r="AD2887" t="str">
        <f>+VLOOKUP(AC2887,[1]Base!$B$6:$C$7592,2,FALSE)</f>
        <v>INSTITUTO NACIONAL DE MEDICINA LEGAL Y CIENCIAS FORENSES</v>
      </c>
    </row>
    <row r="2888" spans="1:30" x14ac:dyDescent="0.25">
      <c r="A2888" t="s">
        <v>1525</v>
      </c>
      <c r="B2888" t="s">
        <v>3937</v>
      </c>
      <c r="C2888" t="str">
        <f>+VLOOKUP(B2888,[1]Base!$B$6:$C$7592,2,FALSE)</f>
        <v>INSTITUTO NACIONAL DE MEDICINA LEGAL Y CIENCIAS FORENSES</v>
      </c>
      <c r="D2888" t="s">
        <v>1606</v>
      </c>
      <c r="E2888" t="s">
        <v>1605</v>
      </c>
      <c r="F2888" t="s">
        <v>1607</v>
      </c>
      <c r="G2888" t="s">
        <v>15</v>
      </c>
      <c r="H2888" t="s">
        <v>4068</v>
      </c>
      <c r="I2888" t="s">
        <v>4037</v>
      </c>
      <c r="J2888" t="s">
        <v>4024</v>
      </c>
      <c r="K2888" s="1">
        <v>15174781</v>
      </c>
      <c r="L2888" t="s">
        <v>1572</v>
      </c>
      <c r="M2888" t="s">
        <v>170</v>
      </c>
      <c r="N2888" t="s">
        <v>1551</v>
      </c>
      <c r="AC2888" t="s">
        <v>3937</v>
      </c>
      <c r="AD2888" t="str">
        <f>+VLOOKUP(AC2888,[1]Base!$B$6:$C$7592,2,FALSE)</f>
        <v>INSTITUTO NACIONAL DE MEDICINA LEGAL Y CIENCIAS FORENSES</v>
      </c>
    </row>
    <row r="2889" spans="1:30" x14ac:dyDescent="0.25">
      <c r="A2889" t="s">
        <v>1525</v>
      </c>
      <c r="B2889" t="s">
        <v>3937</v>
      </c>
      <c r="C2889" t="str">
        <f>+VLOOKUP(B2889,[1]Base!$B$6:$C$7592,2,FALSE)</f>
        <v>INSTITUTO NACIONAL DE MEDICINA LEGAL Y CIENCIAS FORENSES</v>
      </c>
      <c r="D2889" t="s">
        <v>1606</v>
      </c>
      <c r="E2889" t="s">
        <v>1605</v>
      </c>
      <c r="F2889" t="s">
        <v>1607</v>
      </c>
      <c r="G2889" t="s">
        <v>15</v>
      </c>
      <c r="H2889" t="s">
        <v>4067</v>
      </c>
      <c r="I2889" t="s">
        <v>4041</v>
      </c>
      <c r="J2889" t="s">
        <v>23</v>
      </c>
      <c r="K2889" s="1">
        <v>75873907</v>
      </c>
      <c r="L2889" t="s">
        <v>1572</v>
      </c>
      <c r="M2889" t="s">
        <v>170</v>
      </c>
      <c r="N2889" t="s">
        <v>1551</v>
      </c>
      <c r="AC2889" t="s">
        <v>3937</v>
      </c>
      <c r="AD2889" t="str">
        <f>+VLOOKUP(AC2889,[1]Base!$B$6:$C$7592,2,FALSE)</f>
        <v>INSTITUTO NACIONAL DE MEDICINA LEGAL Y CIENCIAS FORENSES</v>
      </c>
    </row>
    <row r="2890" spans="1:30" x14ac:dyDescent="0.25">
      <c r="A2890" t="s">
        <v>1525</v>
      </c>
      <c r="B2890" t="s">
        <v>3937</v>
      </c>
      <c r="C2890" t="str">
        <f>+VLOOKUP(B2890,[1]Base!$B$6:$C$7592,2,FALSE)</f>
        <v>INSTITUTO NACIONAL DE MEDICINA LEGAL Y CIENCIAS FORENSES</v>
      </c>
      <c r="D2890" t="s">
        <v>1606</v>
      </c>
      <c r="E2890" t="s">
        <v>1605</v>
      </c>
      <c r="F2890" t="s">
        <v>1607</v>
      </c>
      <c r="G2890" t="s">
        <v>15</v>
      </c>
      <c r="H2890" t="s">
        <v>4069</v>
      </c>
      <c r="I2890" t="s">
        <v>4045</v>
      </c>
      <c r="J2890" t="s">
        <v>25</v>
      </c>
      <c r="K2890" s="1">
        <v>70815646</v>
      </c>
      <c r="L2890" t="s">
        <v>1572</v>
      </c>
      <c r="M2890" t="s">
        <v>170</v>
      </c>
      <c r="N2890" t="s">
        <v>1551</v>
      </c>
      <c r="AC2890" t="s">
        <v>3937</v>
      </c>
      <c r="AD2890" t="str">
        <f>+VLOOKUP(AC2890,[1]Base!$B$6:$C$7592,2,FALSE)</f>
        <v>INSTITUTO NACIONAL DE MEDICINA LEGAL Y CIENCIAS FORENSES</v>
      </c>
    </row>
    <row r="2891" spans="1:30" x14ac:dyDescent="0.25">
      <c r="A2891" t="s">
        <v>1525</v>
      </c>
      <c r="B2891" t="s">
        <v>3937</v>
      </c>
      <c r="C2891" t="str">
        <f>+VLOOKUP(B2891,[1]Base!$B$6:$C$7592,2,FALSE)</f>
        <v>INSTITUTO NACIONAL DE MEDICINA LEGAL Y CIENCIAS FORENSES</v>
      </c>
      <c r="D2891" t="s">
        <v>1606</v>
      </c>
      <c r="E2891" t="s">
        <v>1605</v>
      </c>
      <c r="F2891" t="s">
        <v>1607</v>
      </c>
      <c r="G2891" t="s">
        <v>15</v>
      </c>
      <c r="H2891" t="s">
        <v>4067</v>
      </c>
      <c r="I2891" t="s">
        <v>4047</v>
      </c>
      <c r="J2891" t="s">
        <v>26</v>
      </c>
      <c r="K2891" s="1">
        <v>25291302</v>
      </c>
      <c r="L2891" t="s">
        <v>1572</v>
      </c>
      <c r="M2891" t="s">
        <v>170</v>
      </c>
      <c r="N2891" t="s">
        <v>1551</v>
      </c>
      <c r="AC2891" t="s">
        <v>3937</v>
      </c>
      <c r="AD2891" t="str">
        <f>+VLOOKUP(AC2891,[1]Base!$B$6:$C$7592,2,FALSE)</f>
        <v>INSTITUTO NACIONAL DE MEDICINA LEGAL Y CIENCIAS FORENSES</v>
      </c>
    </row>
    <row r="2892" spans="1:30" x14ac:dyDescent="0.25">
      <c r="A2892" t="s">
        <v>1525</v>
      </c>
      <c r="B2892" t="s">
        <v>3937</v>
      </c>
      <c r="C2892" t="str">
        <f>+VLOOKUP(B2892,[1]Base!$B$6:$C$7592,2,FALSE)</f>
        <v>INSTITUTO NACIONAL DE MEDICINA LEGAL Y CIENCIAS FORENSES</v>
      </c>
      <c r="D2892" t="s">
        <v>1606</v>
      </c>
      <c r="E2892" t="s">
        <v>1605</v>
      </c>
      <c r="F2892" t="s">
        <v>1607</v>
      </c>
      <c r="G2892" t="s">
        <v>15</v>
      </c>
      <c r="H2892" t="s">
        <v>4070</v>
      </c>
      <c r="I2892" t="s">
        <v>4051</v>
      </c>
      <c r="J2892" t="s">
        <v>30</v>
      </c>
      <c r="K2892" s="1">
        <v>65757386</v>
      </c>
      <c r="L2892" t="s">
        <v>1572</v>
      </c>
      <c r="M2892" t="s">
        <v>170</v>
      </c>
      <c r="N2892" t="s">
        <v>1551</v>
      </c>
      <c r="AC2892" t="s">
        <v>3937</v>
      </c>
      <c r="AD2892" t="str">
        <f>+VLOOKUP(AC2892,[1]Base!$B$6:$C$7592,2,FALSE)</f>
        <v>INSTITUTO NACIONAL DE MEDICINA LEGAL Y CIENCIAS FORENSES</v>
      </c>
    </row>
    <row r="2893" spans="1:30" x14ac:dyDescent="0.25">
      <c r="A2893" t="s">
        <v>1525</v>
      </c>
      <c r="B2893" t="s">
        <v>3937</v>
      </c>
      <c r="C2893" t="str">
        <f>+VLOOKUP(B2893,[1]Base!$B$6:$C$7592,2,FALSE)</f>
        <v>INSTITUTO NACIONAL DE MEDICINA LEGAL Y CIENCIAS FORENSES</v>
      </c>
      <c r="D2893" t="s">
        <v>1606</v>
      </c>
      <c r="E2893" t="s">
        <v>1605</v>
      </c>
      <c r="F2893" t="s">
        <v>1607</v>
      </c>
      <c r="G2893" t="s">
        <v>15</v>
      </c>
      <c r="H2893" t="s">
        <v>4069</v>
      </c>
      <c r="I2893" t="s">
        <v>4055</v>
      </c>
      <c r="J2893" t="s">
        <v>34</v>
      </c>
      <c r="K2893" s="1">
        <v>15174781</v>
      </c>
      <c r="L2893" t="s">
        <v>1572</v>
      </c>
      <c r="M2893" t="s">
        <v>170</v>
      </c>
      <c r="N2893" t="s">
        <v>1551</v>
      </c>
      <c r="AC2893" t="s">
        <v>3937</v>
      </c>
      <c r="AD2893" t="str">
        <f>+VLOOKUP(AC2893,[1]Base!$B$6:$C$7592,2,FALSE)</f>
        <v>INSTITUTO NACIONAL DE MEDICINA LEGAL Y CIENCIAS FORENSES</v>
      </c>
    </row>
    <row r="2894" spans="1:30" x14ac:dyDescent="0.25">
      <c r="A2894" t="s">
        <v>1525</v>
      </c>
      <c r="B2894" t="s">
        <v>3937</v>
      </c>
      <c r="C2894" t="str">
        <f>+VLOOKUP(B2894,[1]Base!$B$6:$C$7592,2,FALSE)</f>
        <v>INSTITUTO NACIONAL DE MEDICINA LEGAL Y CIENCIAS FORENSES</v>
      </c>
      <c r="D2894" t="s">
        <v>1606</v>
      </c>
      <c r="E2894" t="s">
        <v>1605</v>
      </c>
      <c r="F2894" t="s">
        <v>1607</v>
      </c>
      <c r="G2894" t="s">
        <v>15</v>
      </c>
      <c r="H2894" t="s">
        <v>4072</v>
      </c>
      <c r="I2894" t="s">
        <v>4056</v>
      </c>
      <c r="J2894" t="s">
        <v>4030</v>
      </c>
      <c r="K2894" s="1">
        <v>75873907</v>
      </c>
      <c r="L2894" t="s">
        <v>1572</v>
      </c>
      <c r="M2894" t="s">
        <v>170</v>
      </c>
      <c r="N2894" t="s">
        <v>1551</v>
      </c>
      <c r="AC2894" t="s">
        <v>3937</v>
      </c>
      <c r="AD2894" t="str">
        <f>+VLOOKUP(AC2894,[1]Base!$B$6:$C$7592,2,FALSE)</f>
        <v>INSTITUTO NACIONAL DE MEDICINA LEGAL Y CIENCIAS FORENSES</v>
      </c>
    </row>
    <row r="2895" spans="1:30" x14ac:dyDescent="0.25">
      <c r="A2895" t="s">
        <v>1525</v>
      </c>
      <c r="B2895" t="s">
        <v>3937</v>
      </c>
      <c r="C2895" t="str">
        <f>+VLOOKUP(B2895,[1]Base!$B$6:$C$7592,2,FALSE)</f>
        <v>INSTITUTO NACIONAL DE MEDICINA LEGAL Y CIENCIAS FORENSES</v>
      </c>
      <c r="D2895" t="s">
        <v>1606</v>
      </c>
      <c r="E2895" t="s">
        <v>1605</v>
      </c>
      <c r="F2895" t="s">
        <v>1607</v>
      </c>
      <c r="G2895" t="s">
        <v>15</v>
      </c>
      <c r="H2895" t="s">
        <v>4071</v>
      </c>
      <c r="I2895" t="s">
        <v>4057</v>
      </c>
      <c r="J2895" t="s">
        <v>35</v>
      </c>
      <c r="K2895" s="1">
        <v>45524344</v>
      </c>
      <c r="L2895" t="s">
        <v>1572</v>
      </c>
      <c r="M2895" t="s">
        <v>170</v>
      </c>
      <c r="N2895" t="s">
        <v>1551</v>
      </c>
      <c r="AC2895" t="s">
        <v>3937</v>
      </c>
      <c r="AD2895" t="str">
        <f>+VLOOKUP(AC2895,[1]Base!$B$6:$C$7592,2,FALSE)</f>
        <v>INSTITUTO NACIONAL DE MEDICINA LEGAL Y CIENCIAS FORENSES</v>
      </c>
    </row>
    <row r="2896" spans="1:30" x14ac:dyDescent="0.25">
      <c r="A2896" t="s">
        <v>1525</v>
      </c>
      <c r="B2896" t="s">
        <v>3937</v>
      </c>
      <c r="C2896" t="str">
        <f>+VLOOKUP(B2896,[1]Base!$B$6:$C$7592,2,FALSE)</f>
        <v>INSTITUTO NACIONAL DE MEDICINA LEGAL Y CIENCIAS FORENSES</v>
      </c>
      <c r="D2896" t="s">
        <v>1606</v>
      </c>
      <c r="E2896" t="s">
        <v>1605</v>
      </c>
      <c r="F2896" t="s">
        <v>1607</v>
      </c>
      <c r="G2896" t="s">
        <v>15</v>
      </c>
      <c r="H2896" t="s">
        <v>4069</v>
      </c>
      <c r="I2896" t="s">
        <v>4059</v>
      </c>
      <c r="J2896" t="s">
        <v>37</v>
      </c>
      <c r="K2896" s="1">
        <v>40466084</v>
      </c>
      <c r="L2896" t="s">
        <v>1572</v>
      </c>
      <c r="M2896" t="s">
        <v>170</v>
      </c>
      <c r="N2896" t="s">
        <v>1551</v>
      </c>
      <c r="AC2896" t="s">
        <v>3937</v>
      </c>
      <c r="AD2896" t="str">
        <f>+VLOOKUP(AC2896,[1]Base!$B$6:$C$7592,2,FALSE)</f>
        <v>INSTITUTO NACIONAL DE MEDICINA LEGAL Y CIENCIAS FORENSES</v>
      </c>
    </row>
    <row r="2897" spans="1:30" x14ac:dyDescent="0.25">
      <c r="A2897" t="s">
        <v>1525</v>
      </c>
      <c r="B2897" t="s">
        <v>3937</v>
      </c>
      <c r="C2897" t="str">
        <f>+VLOOKUP(B2897,[1]Base!$B$6:$C$7592,2,FALSE)</f>
        <v>INSTITUTO NACIONAL DE MEDICINA LEGAL Y CIENCIAS FORENSES</v>
      </c>
      <c r="D2897" t="s">
        <v>1609</v>
      </c>
      <c r="E2897" t="s">
        <v>1608</v>
      </c>
      <c r="F2897" t="s">
        <v>1610</v>
      </c>
      <c r="G2897" t="s">
        <v>15</v>
      </c>
      <c r="H2897" t="s">
        <v>4068</v>
      </c>
      <c r="I2897" t="s">
        <v>4035</v>
      </c>
      <c r="J2897" t="s">
        <v>4022</v>
      </c>
      <c r="K2897" s="1">
        <v>4450000000</v>
      </c>
      <c r="L2897" t="s">
        <v>1550</v>
      </c>
      <c r="M2897" t="s">
        <v>170</v>
      </c>
      <c r="N2897" t="s">
        <v>1551</v>
      </c>
      <c r="AC2897" t="s">
        <v>3937</v>
      </c>
      <c r="AD2897" t="str">
        <f>+VLOOKUP(AC2897,[1]Base!$B$6:$C$7592,2,FALSE)</f>
        <v>INSTITUTO NACIONAL DE MEDICINA LEGAL Y CIENCIAS FORENSES</v>
      </c>
    </row>
    <row r="2898" spans="1:30" x14ac:dyDescent="0.25">
      <c r="A2898" t="s">
        <v>1525</v>
      </c>
      <c r="B2898" t="s">
        <v>3937</v>
      </c>
      <c r="C2898" t="str">
        <f>+VLOOKUP(B2898,[1]Base!$B$6:$C$7592,2,FALSE)</f>
        <v>INSTITUTO NACIONAL DE MEDICINA LEGAL Y CIENCIAS FORENSES</v>
      </c>
      <c r="D2898" t="s">
        <v>1612</v>
      </c>
      <c r="E2898" t="s">
        <v>1611</v>
      </c>
      <c r="F2898" t="s">
        <v>1613</v>
      </c>
      <c r="G2898" t="s">
        <v>15</v>
      </c>
      <c r="H2898" t="s">
        <v>4070</v>
      </c>
      <c r="I2898" t="s">
        <v>4033</v>
      </c>
      <c r="J2898" t="s">
        <v>14</v>
      </c>
      <c r="K2898" s="1">
        <v>943613872</v>
      </c>
      <c r="L2898" t="s">
        <v>1529</v>
      </c>
      <c r="M2898" t="s">
        <v>170</v>
      </c>
      <c r="N2898" t="s">
        <v>1551</v>
      </c>
      <c r="AC2898" t="s">
        <v>3937</v>
      </c>
      <c r="AD2898" t="str">
        <f>+VLOOKUP(AC2898,[1]Base!$B$6:$C$7592,2,FALSE)</f>
        <v>INSTITUTO NACIONAL DE MEDICINA LEGAL Y CIENCIAS FORENSES</v>
      </c>
    </row>
    <row r="2899" spans="1:30" x14ac:dyDescent="0.25">
      <c r="A2899" t="s">
        <v>1525</v>
      </c>
      <c r="B2899" t="s">
        <v>3937</v>
      </c>
      <c r="C2899" t="str">
        <f>+VLOOKUP(B2899,[1]Base!$B$6:$C$7592,2,FALSE)</f>
        <v>INSTITUTO NACIONAL DE MEDICINA LEGAL Y CIENCIAS FORENSES</v>
      </c>
      <c r="D2899" t="s">
        <v>1612</v>
      </c>
      <c r="E2899" t="s">
        <v>1611</v>
      </c>
      <c r="F2899" t="s">
        <v>1613</v>
      </c>
      <c r="G2899" t="s">
        <v>15</v>
      </c>
      <c r="H2899" t="s">
        <v>4067</v>
      </c>
      <c r="I2899" t="s">
        <v>4034</v>
      </c>
      <c r="J2899" t="s">
        <v>4021</v>
      </c>
      <c r="K2899" s="1">
        <v>229459533</v>
      </c>
      <c r="L2899" t="s">
        <v>1529</v>
      </c>
      <c r="M2899" t="s">
        <v>170</v>
      </c>
      <c r="N2899" t="s">
        <v>1551</v>
      </c>
      <c r="AC2899" t="s">
        <v>3937</v>
      </c>
      <c r="AD2899" t="str">
        <f>+VLOOKUP(AC2899,[1]Base!$B$6:$C$7592,2,FALSE)</f>
        <v>INSTITUTO NACIONAL DE MEDICINA LEGAL Y CIENCIAS FORENSES</v>
      </c>
    </row>
    <row r="2900" spans="1:30" x14ac:dyDescent="0.25">
      <c r="A2900" t="s">
        <v>1525</v>
      </c>
      <c r="B2900" t="s">
        <v>3937</v>
      </c>
      <c r="C2900" t="str">
        <f>+VLOOKUP(B2900,[1]Base!$B$6:$C$7592,2,FALSE)</f>
        <v>INSTITUTO NACIONAL DE MEDICINA LEGAL Y CIENCIAS FORENSES</v>
      </c>
      <c r="D2900" t="s">
        <v>1612</v>
      </c>
      <c r="E2900" t="s">
        <v>1611</v>
      </c>
      <c r="F2900" t="s">
        <v>1613</v>
      </c>
      <c r="G2900" t="s">
        <v>15</v>
      </c>
      <c r="H2900" t="s">
        <v>4068</v>
      </c>
      <c r="I2900" t="s">
        <v>4035</v>
      </c>
      <c r="J2900" t="s">
        <v>4022</v>
      </c>
      <c r="K2900" s="1">
        <v>580457650</v>
      </c>
      <c r="L2900" t="s">
        <v>1529</v>
      </c>
      <c r="M2900" t="s">
        <v>170</v>
      </c>
      <c r="N2900" t="s">
        <v>1551</v>
      </c>
      <c r="AC2900" t="s">
        <v>3937</v>
      </c>
      <c r="AD2900" t="str">
        <f>+VLOOKUP(AC2900,[1]Base!$B$6:$C$7592,2,FALSE)</f>
        <v>INSTITUTO NACIONAL DE MEDICINA LEGAL Y CIENCIAS FORENSES</v>
      </c>
    </row>
    <row r="2901" spans="1:30" x14ac:dyDescent="0.25">
      <c r="A2901" t="s">
        <v>1525</v>
      </c>
      <c r="B2901" t="s">
        <v>3937</v>
      </c>
      <c r="C2901" t="str">
        <f>+VLOOKUP(B2901,[1]Base!$B$6:$C$7592,2,FALSE)</f>
        <v>INSTITUTO NACIONAL DE MEDICINA LEGAL Y CIENCIAS FORENSES</v>
      </c>
      <c r="D2901" t="s">
        <v>1612</v>
      </c>
      <c r="E2901" t="s">
        <v>1611</v>
      </c>
      <c r="F2901" t="s">
        <v>1613</v>
      </c>
      <c r="G2901" t="s">
        <v>15</v>
      </c>
      <c r="H2901" t="s">
        <v>4067</v>
      </c>
      <c r="I2901" t="s">
        <v>4036</v>
      </c>
      <c r="J2901" t="s">
        <v>4023</v>
      </c>
      <c r="K2901" s="1">
        <v>2099547</v>
      </c>
      <c r="L2901" t="s">
        <v>1529</v>
      </c>
      <c r="M2901" t="s">
        <v>170</v>
      </c>
      <c r="N2901" t="s">
        <v>1551</v>
      </c>
      <c r="AC2901" t="s">
        <v>3937</v>
      </c>
      <c r="AD2901" t="str">
        <f>+VLOOKUP(AC2901,[1]Base!$B$6:$C$7592,2,FALSE)</f>
        <v>INSTITUTO NACIONAL DE MEDICINA LEGAL Y CIENCIAS FORENSES</v>
      </c>
    </row>
    <row r="2902" spans="1:30" x14ac:dyDescent="0.25">
      <c r="A2902" t="s">
        <v>1525</v>
      </c>
      <c r="B2902" t="s">
        <v>3937</v>
      </c>
      <c r="C2902" t="str">
        <f>+VLOOKUP(B2902,[1]Base!$B$6:$C$7592,2,FALSE)</f>
        <v>INSTITUTO NACIONAL DE MEDICINA LEGAL Y CIENCIAS FORENSES</v>
      </c>
      <c r="D2902" t="s">
        <v>1612</v>
      </c>
      <c r="E2902" t="s">
        <v>1611</v>
      </c>
      <c r="F2902" t="s">
        <v>1613</v>
      </c>
      <c r="G2902" t="s">
        <v>15</v>
      </c>
      <c r="H2902" t="s">
        <v>4068</v>
      </c>
      <c r="I2902" t="s">
        <v>4037</v>
      </c>
      <c r="J2902" t="s">
        <v>4024</v>
      </c>
      <c r="K2902" s="1">
        <v>108556316</v>
      </c>
      <c r="L2902" t="s">
        <v>1529</v>
      </c>
      <c r="M2902" t="s">
        <v>170</v>
      </c>
      <c r="N2902" t="s">
        <v>1551</v>
      </c>
      <c r="AC2902" t="s">
        <v>3937</v>
      </c>
      <c r="AD2902" t="str">
        <f>+VLOOKUP(AC2902,[1]Base!$B$6:$C$7592,2,FALSE)</f>
        <v>INSTITUTO NACIONAL DE MEDICINA LEGAL Y CIENCIAS FORENSES</v>
      </c>
    </row>
    <row r="2903" spans="1:30" x14ac:dyDescent="0.25">
      <c r="A2903" t="s">
        <v>1525</v>
      </c>
      <c r="B2903" t="s">
        <v>3937</v>
      </c>
      <c r="C2903" t="str">
        <f>+VLOOKUP(B2903,[1]Base!$B$6:$C$7592,2,FALSE)</f>
        <v>INSTITUTO NACIONAL DE MEDICINA LEGAL Y CIENCIAS FORENSES</v>
      </c>
      <c r="D2903" t="s">
        <v>1612</v>
      </c>
      <c r="E2903" t="s">
        <v>1611</v>
      </c>
      <c r="F2903" t="s">
        <v>1613</v>
      </c>
      <c r="G2903" t="s">
        <v>15</v>
      </c>
      <c r="H2903" t="s">
        <v>4070</v>
      </c>
      <c r="I2903" t="s">
        <v>4038</v>
      </c>
      <c r="J2903" t="s">
        <v>21</v>
      </c>
      <c r="K2903" s="1">
        <v>4020987</v>
      </c>
      <c r="L2903" t="s">
        <v>1529</v>
      </c>
      <c r="M2903" t="s">
        <v>170</v>
      </c>
      <c r="N2903" t="s">
        <v>1551</v>
      </c>
      <c r="AC2903" t="s">
        <v>3937</v>
      </c>
      <c r="AD2903" t="str">
        <f>+VLOOKUP(AC2903,[1]Base!$B$6:$C$7592,2,FALSE)</f>
        <v>INSTITUTO NACIONAL DE MEDICINA LEGAL Y CIENCIAS FORENSES</v>
      </c>
    </row>
    <row r="2904" spans="1:30" x14ac:dyDescent="0.25">
      <c r="A2904" t="s">
        <v>1525</v>
      </c>
      <c r="B2904" t="s">
        <v>3937</v>
      </c>
      <c r="C2904" t="str">
        <f>+VLOOKUP(B2904,[1]Base!$B$6:$C$7592,2,FALSE)</f>
        <v>INSTITUTO NACIONAL DE MEDICINA LEGAL Y CIENCIAS FORENSES</v>
      </c>
      <c r="D2904" t="s">
        <v>1612</v>
      </c>
      <c r="E2904" t="s">
        <v>1611</v>
      </c>
      <c r="F2904" t="s">
        <v>1613</v>
      </c>
      <c r="G2904" t="s">
        <v>15</v>
      </c>
      <c r="H2904" t="s">
        <v>4069</v>
      </c>
      <c r="I2904" t="s">
        <v>4039</v>
      </c>
      <c r="J2904" t="s">
        <v>4025</v>
      </c>
      <c r="K2904" s="1">
        <v>1794634</v>
      </c>
      <c r="L2904" t="s">
        <v>1529</v>
      </c>
      <c r="M2904" t="s">
        <v>170</v>
      </c>
      <c r="N2904" t="s">
        <v>1551</v>
      </c>
      <c r="AC2904" t="s">
        <v>3937</v>
      </c>
      <c r="AD2904" t="str">
        <f>+VLOOKUP(AC2904,[1]Base!$B$6:$C$7592,2,FALSE)</f>
        <v>INSTITUTO NACIONAL DE MEDICINA LEGAL Y CIENCIAS FORENSES</v>
      </c>
    </row>
    <row r="2905" spans="1:30" x14ac:dyDescent="0.25">
      <c r="A2905" t="s">
        <v>1525</v>
      </c>
      <c r="B2905" t="s">
        <v>3937</v>
      </c>
      <c r="C2905" t="str">
        <f>+VLOOKUP(B2905,[1]Base!$B$6:$C$7592,2,FALSE)</f>
        <v>INSTITUTO NACIONAL DE MEDICINA LEGAL Y CIENCIAS FORENSES</v>
      </c>
      <c r="D2905" t="s">
        <v>1612</v>
      </c>
      <c r="E2905" t="s">
        <v>1611</v>
      </c>
      <c r="F2905" t="s">
        <v>1613</v>
      </c>
      <c r="G2905" t="s">
        <v>15</v>
      </c>
      <c r="H2905" t="s">
        <v>4072</v>
      </c>
      <c r="I2905" t="s">
        <v>4040</v>
      </c>
      <c r="J2905" t="s">
        <v>22</v>
      </c>
      <c r="K2905" s="1">
        <v>1359043</v>
      </c>
      <c r="L2905" t="s">
        <v>1529</v>
      </c>
      <c r="M2905" t="s">
        <v>170</v>
      </c>
      <c r="N2905" t="s">
        <v>1551</v>
      </c>
      <c r="AC2905" t="s">
        <v>3937</v>
      </c>
      <c r="AD2905" t="str">
        <f>+VLOOKUP(AC2905,[1]Base!$B$6:$C$7592,2,FALSE)</f>
        <v>INSTITUTO NACIONAL DE MEDICINA LEGAL Y CIENCIAS FORENSES</v>
      </c>
    </row>
    <row r="2906" spans="1:30" x14ac:dyDescent="0.25">
      <c r="A2906" t="s">
        <v>1525</v>
      </c>
      <c r="B2906" t="s">
        <v>3937</v>
      </c>
      <c r="C2906" t="str">
        <f>+VLOOKUP(B2906,[1]Base!$B$6:$C$7592,2,FALSE)</f>
        <v>INSTITUTO NACIONAL DE MEDICINA LEGAL Y CIENCIAS FORENSES</v>
      </c>
      <c r="D2906" t="s">
        <v>1612</v>
      </c>
      <c r="E2906" t="s">
        <v>1611</v>
      </c>
      <c r="F2906" t="s">
        <v>1613</v>
      </c>
      <c r="G2906" t="s">
        <v>15</v>
      </c>
      <c r="H2906" t="s">
        <v>4067</v>
      </c>
      <c r="I2906" t="s">
        <v>4041</v>
      </c>
      <c r="J2906" t="s">
        <v>23</v>
      </c>
      <c r="K2906" s="1">
        <v>42275535</v>
      </c>
      <c r="L2906" t="s">
        <v>1529</v>
      </c>
      <c r="M2906" t="s">
        <v>170</v>
      </c>
      <c r="N2906" t="s">
        <v>1551</v>
      </c>
      <c r="AC2906" t="s">
        <v>3937</v>
      </c>
      <c r="AD2906" t="str">
        <f>+VLOOKUP(AC2906,[1]Base!$B$6:$C$7592,2,FALSE)</f>
        <v>INSTITUTO NACIONAL DE MEDICINA LEGAL Y CIENCIAS FORENSES</v>
      </c>
    </row>
    <row r="2907" spans="1:30" x14ac:dyDescent="0.25">
      <c r="A2907" t="s">
        <v>1525</v>
      </c>
      <c r="B2907" t="s">
        <v>3937</v>
      </c>
      <c r="C2907" t="str">
        <f>+VLOOKUP(B2907,[1]Base!$B$6:$C$7592,2,FALSE)</f>
        <v>INSTITUTO NACIONAL DE MEDICINA LEGAL Y CIENCIAS FORENSES</v>
      </c>
      <c r="D2907" t="s">
        <v>1612</v>
      </c>
      <c r="E2907" t="s">
        <v>1611</v>
      </c>
      <c r="F2907" t="s">
        <v>1613</v>
      </c>
      <c r="G2907" t="s">
        <v>15</v>
      </c>
      <c r="H2907" t="s">
        <v>4067</v>
      </c>
      <c r="I2907" t="s">
        <v>4042</v>
      </c>
      <c r="J2907" t="s">
        <v>4027</v>
      </c>
      <c r="K2907" s="1">
        <v>3275643</v>
      </c>
      <c r="L2907" t="s">
        <v>1529</v>
      </c>
      <c r="M2907" t="s">
        <v>170</v>
      </c>
      <c r="N2907" t="s">
        <v>1551</v>
      </c>
      <c r="AC2907" t="s">
        <v>3937</v>
      </c>
      <c r="AD2907" t="str">
        <f>+VLOOKUP(AC2907,[1]Base!$B$6:$C$7592,2,FALSE)</f>
        <v>INSTITUTO NACIONAL DE MEDICINA LEGAL Y CIENCIAS FORENSES</v>
      </c>
    </row>
    <row r="2908" spans="1:30" x14ac:dyDescent="0.25">
      <c r="A2908" t="s">
        <v>1525</v>
      </c>
      <c r="B2908" t="s">
        <v>3937</v>
      </c>
      <c r="C2908" t="str">
        <f>+VLOOKUP(B2908,[1]Base!$B$6:$C$7592,2,FALSE)</f>
        <v>INSTITUTO NACIONAL DE MEDICINA LEGAL Y CIENCIAS FORENSES</v>
      </c>
      <c r="D2908" t="s">
        <v>1612</v>
      </c>
      <c r="E2908" t="s">
        <v>1611</v>
      </c>
      <c r="F2908" t="s">
        <v>1613</v>
      </c>
      <c r="G2908" t="s">
        <v>15</v>
      </c>
      <c r="H2908" t="s">
        <v>4068</v>
      </c>
      <c r="I2908" t="s">
        <v>4043</v>
      </c>
      <c r="J2908" t="s">
        <v>24</v>
      </c>
      <c r="K2908" s="1">
        <v>12419822</v>
      </c>
      <c r="L2908" t="s">
        <v>1529</v>
      </c>
      <c r="M2908" t="s">
        <v>170</v>
      </c>
      <c r="N2908" t="s">
        <v>1551</v>
      </c>
      <c r="AC2908" t="s">
        <v>3937</v>
      </c>
      <c r="AD2908" t="str">
        <f>+VLOOKUP(AC2908,[1]Base!$B$6:$C$7592,2,FALSE)</f>
        <v>INSTITUTO NACIONAL DE MEDICINA LEGAL Y CIENCIAS FORENSES</v>
      </c>
    </row>
    <row r="2909" spans="1:30" x14ac:dyDescent="0.25">
      <c r="A2909" t="s">
        <v>1525</v>
      </c>
      <c r="B2909" t="s">
        <v>3937</v>
      </c>
      <c r="C2909" t="str">
        <f>+VLOOKUP(B2909,[1]Base!$B$6:$C$7592,2,FALSE)</f>
        <v>INSTITUTO NACIONAL DE MEDICINA LEGAL Y CIENCIAS FORENSES</v>
      </c>
      <c r="D2909" t="s">
        <v>1612</v>
      </c>
      <c r="E2909" t="s">
        <v>1611</v>
      </c>
      <c r="F2909" t="s">
        <v>1613</v>
      </c>
      <c r="G2909" t="s">
        <v>15</v>
      </c>
      <c r="H2909" t="s">
        <v>4072</v>
      </c>
      <c r="I2909" t="s">
        <v>4044</v>
      </c>
      <c r="J2909" t="s">
        <v>4026</v>
      </c>
      <c r="K2909" s="1">
        <v>2840052</v>
      </c>
      <c r="L2909" t="s">
        <v>1529</v>
      </c>
      <c r="M2909" t="s">
        <v>170</v>
      </c>
      <c r="N2909" t="s">
        <v>1551</v>
      </c>
      <c r="AC2909" t="s">
        <v>3937</v>
      </c>
      <c r="AD2909" t="str">
        <f>+VLOOKUP(AC2909,[1]Base!$B$6:$C$7592,2,FALSE)</f>
        <v>INSTITUTO NACIONAL DE MEDICINA LEGAL Y CIENCIAS FORENSES</v>
      </c>
    </row>
    <row r="2910" spans="1:30" x14ac:dyDescent="0.25">
      <c r="A2910" t="s">
        <v>1525</v>
      </c>
      <c r="B2910" t="s">
        <v>3937</v>
      </c>
      <c r="C2910" t="str">
        <f>+VLOOKUP(B2910,[1]Base!$B$6:$C$7592,2,FALSE)</f>
        <v>INSTITUTO NACIONAL DE MEDICINA LEGAL Y CIENCIAS FORENSES</v>
      </c>
      <c r="D2910" t="s">
        <v>1612</v>
      </c>
      <c r="E2910" t="s">
        <v>1611</v>
      </c>
      <c r="F2910" t="s">
        <v>1613</v>
      </c>
      <c r="G2910" t="s">
        <v>15</v>
      </c>
      <c r="H2910" t="s">
        <v>4069</v>
      </c>
      <c r="I2910" t="s">
        <v>4045</v>
      </c>
      <c r="J2910" t="s">
        <v>25</v>
      </c>
      <c r="K2910" s="1">
        <v>31467077</v>
      </c>
      <c r="L2910" t="s">
        <v>1529</v>
      </c>
      <c r="M2910" t="s">
        <v>170</v>
      </c>
      <c r="N2910" t="s">
        <v>1551</v>
      </c>
      <c r="AC2910" t="s">
        <v>3937</v>
      </c>
      <c r="AD2910" t="str">
        <f>+VLOOKUP(AC2910,[1]Base!$B$6:$C$7592,2,FALSE)</f>
        <v>INSTITUTO NACIONAL DE MEDICINA LEGAL Y CIENCIAS FORENSES</v>
      </c>
    </row>
    <row r="2911" spans="1:30" x14ac:dyDescent="0.25">
      <c r="A2911" t="s">
        <v>1525</v>
      </c>
      <c r="B2911" t="s">
        <v>3937</v>
      </c>
      <c r="C2911" t="str">
        <f>+VLOOKUP(B2911,[1]Base!$B$6:$C$7592,2,FALSE)</f>
        <v>INSTITUTO NACIONAL DE MEDICINA LEGAL Y CIENCIAS FORENSES</v>
      </c>
      <c r="D2911" t="s">
        <v>1612</v>
      </c>
      <c r="E2911" t="s">
        <v>1611</v>
      </c>
      <c r="F2911" t="s">
        <v>1613</v>
      </c>
      <c r="G2911" t="s">
        <v>15</v>
      </c>
      <c r="H2911" t="s">
        <v>4067</v>
      </c>
      <c r="I2911" t="s">
        <v>4046</v>
      </c>
      <c r="J2911" t="s">
        <v>4032</v>
      </c>
      <c r="K2911" s="1">
        <v>6524827</v>
      </c>
      <c r="L2911" t="s">
        <v>1529</v>
      </c>
      <c r="M2911" t="s">
        <v>170</v>
      </c>
      <c r="N2911" t="s">
        <v>1551</v>
      </c>
      <c r="AC2911" t="s">
        <v>3937</v>
      </c>
      <c r="AD2911" t="str">
        <f>+VLOOKUP(AC2911,[1]Base!$B$6:$C$7592,2,FALSE)</f>
        <v>INSTITUTO NACIONAL DE MEDICINA LEGAL Y CIENCIAS FORENSES</v>
      </c>
    </row>
    <row r="2912" spans="1:30" x14ac:dyDescent="0.25">
      <c r="A2912" t="s">
        <v>1525</v>
      </c>
      <c r="B2912" t="s">
        <v>3937</v>
      </c>
      <c r="C2912" t="str">
        <f>+VLOOKUP(B2912,[1]Base!$B$6:$C$7592,2,FALSE)</f>
        <v>INSTITUTO NACIONAL DE MEDICINA LEGAL Y CIENCIAS FORENSES</v>
      </c>
      <c r="D2912" t="s">
        <v>1612</v>
      </c>
      <c r="E2912" t="s">
        <v>1611</v>
      </c>
      <c r="F2912" t="s">
        <v>1613</v>
      </c>
      <c r="G2912" t="s">
        <v>15</v>
      </c>
      <c r="H2912" t="s">
        <v>4067</v>
      </c>
      <c r="I2912" t="s">
        <v>4047</v>
      </c>
      <c r="J2912" t="s">
        <v>26</v>
      </c>
      <c r="K2912" s="1">
        <v>8546291</v>
      </c>
      <c r="L2912" t="s">
        <v>1529</v>
      </c>
      <c r="M2912" t="s">
        <v>170</v>
      </c>
      <c r="N2912" t="s">
        <v>1551</v>
      </c>
      <c r="AC2912" t="s">
        <v>3937</v>
      </c>
      <c r="AD2912" t="str">
        <f>+VLOOKUP(AC2912,[1]Base!$B$6:$C$7592,2,FALSE)</f>
        <v>INSTITUTO NACIONAL DE MEDICINA LEGAL Y CIENCIAS FORENSES</v>
      </c>
    </row>
    <row r="2913" spans="1:30" x14ac:dyDescent="0.25">
      <c r="A2913" t="s">
        <v>1525</v>
      </c>
      <c r="B2913" t="s">
        <v>3937</v>
      </c>
      <c r="C2913" t="str">
        <f>+VLOOKUP(B2913,[1]Base!$B$6:$C$7592,2,FALSE)</f>
        <v>INSTITUTO NACIONAL DE MEDICINA LEGAL Y CIENCIAS FORENSES</v>
      </c>
      <c r="D2913" t="s">
        <v>1612</v>
      </c>
      <c r="E2913" t="s">
        <v>1611</v>
      </c>
      <c r="F2913" t="s">
        <v>1613</v>
      </c>
      <c r="G2913" t="s">
        <v>15</v>
      </c>
      <c r="H2913" t="s">
        <v>4071</v>
      </c>
      <c r="I2913" t="s">
        <v>4048</v>
      </c>
      <c r="J2913" t="s">
        <v>27</v>
      </c>
      <c r="K2913" s="1">
        <v>73808435</v>
      </c>
      <c r="L2913" t="s">
        <v>1529</v>
      </c>
      <c r="M2913" t="s">
        <v>170</v>
      </c>
      <c r="N2913" t="s">
        <v>1551</v>
      </c>
      <c r="AC2913" t="s">
        <v>3937</v>
      </c>
      <c r="AD2913" t="str">
        <f>+VLOOKUP(AC2913,[1]Base!$B$6:$C$7592,2,FALSE)</f>
        <v>INSTITUTO NACIONAL DE MEDICINA LEGAL Y CIENCIAS FORENSES</v>
      </c>
    </row>
    <row r="2914" spans="1:30" x14ac:dyDescent="0.25">
      <c r="A2914" t="s">
        <v>1525</v>
      </c>
      <c r="B2914" t="s">
        <v>3937</v>
      </c>
      <c r="C2914" t="str">
        <f>+VLOOKUP(B2914,[1]Base!$B$6:$C$7592,2,FALSE)</f>
        <v>INSTITUTO NACIONAL DE MEDICINA LEGAL Y CIENCIAS FORENSES</v>
      </c>
      <c r="D2914" t="s">
        <v>1612</v>
      </c>
      <c r="E2914" t="s">
        <v>1611</v>
      </c>
      <c r="F2914" t="s">
        <v>1613</v>
      </c>
      <c r="G2914" t="s">
        <v>15</v>
      </c>
      <c r="H2914" t="s">
        <v>4072</v>
      </c>
      <c r="I2914" t="s">
        <v>4049</v>
      </c>
      <c r="J2914" t="s">
        <v>28</v>
      </c>
      <c r="K2914" s="1">
        <v>3319202</v>
      </c>
      <c r="L2914" t="s">
        <v>1529</v>
      </c>
      <c r="M2914" t="s">
        <v>170</v>
      </c>
      <c r="N2914" t="s">
        <v>1551</v>
      </c>
      <c r="AC2914" t="s">
        <v>3937</v>
      </c>
      <c r="AD2914" t="str">
        <f>+VLOOKUP(AC2914,[1]Base!$B$6:$C$7592,2,FALSE)</f>
        <v>INSTITUTO NACIONAL DE MEDICINA LEGAL Y CIENCIAS FORENSES</v>
      </c>
    </row>
    <row r="2915" spans="1:30" x14ac:dyDescent="0.25">
      <c r="A2915" t="s">
        <v>1525</v>
      </c>
      <c r="B2915" t="s">
        <v>3937</v>
      </c>
      <c r="C2915" t="str">
        <f>+VLOOKUP(B2915,[1]Base!$B$6:$C$7592,2,FALSE)</f>
        <v>INSTITUTO NACIONAL DE MEDICINA LEGAL Y CIENCIAS FORENSES</v>
      </c>
      <c r="D2915" t="s">
        <v>1612</v>
      </c>
      <c r="E2915" t="s">
        <v>1611</v>
      </c>
      <c r="F2915" t="s">
        <v>1613</v>
      </c>
      <c r="G2915" t="s">
        <v>15</v>
      </c>
      <c r="H2915" t="s">
        <v>4068</v>
      </c>
      <c r="I2915" t="s">
        <v>4050</v>
      </c>
      <c r="J2915" t="s">
        <v>29</v>
      </c>
      <c r="K2915" s="1">
        <v>20060407</v>
      </c>
      <c r="L2915" t="s">
        <v>1529</v>
      </c>
      <c r="M2915" t="s">
        <v>170</v>
      </c>
      <c r="N2915" t="s">
        <v>1551</v>
      </c>
      <c r="AC2915" t="s">
        <v>3937</v>
      </c>
      <c r="AD2915" t="str">
        <f>+VLOOKUP(AC2915,[1]Base!$B$6:$C$7592,2,FALSE)</f>
        <v>INSTITUTO NACIONAL DE MEDICINA LEGAL Y CIENCIAS FORENSES</v>
      </c>
    </row>
    <row r="2916" spans="1:30" x14ac:dyDescent="0.25">
      <c r="A2916" t="s">
        <v>1525</v>
      </c>
      <c r="B2916" t="s">
        <v>3937</v>
      </c>
      <c r="C2916" t="str">
        <f>+VLOOKUP(B2916,[1]Base!$B$6:$C$7592,2,FALSE)</f>
        <v>INSTITUTO NACIONAL DE MEDICINA LEGAL Y CIENCIAS FORENSES</v>
      </c>
      <c r="D2916" t="s">
        <v>1612</v>
      </c>
      <c r="E2916" t="s">
        <v>1611</v>
      </c>
      <c r="F2916" t="s">
        <v>1613</v>
      </c>
      <c r="G2916" t="s">
        <v>15</v>
      </c>
      <c r="H2916" t="s">
        <v>4070</v>
      </c>
      <c r="I2916" t="s">
        <v>4051</v>
      </c>
      <c r="J2916" t="s">
        <v>30</v>
      </c>
      <c r="K2916" s="1">
        <v>923452</v>
      </c>
      <c r="L2916" t="s">
        <v>1529</v>
      </c>
      <c r="M2916" t="s">
        <v>170</v>
      </c>
      <c r="N2916" t="s">
        <v>1551</v>
      </c>
      <c r="AC2916" t="s">
        <v>3937</v>
      </c>
      <c r="AD2916" t="str">
        <f>+VLOOKUP(AC2916,[1]Base!$B$6:$C$7592,2,FALSE)</f>
        <v>INSTITUTO NACIONAL DE MEDICINA LEGAL Y CIENCIAS FORENSES</v>
      </c>
    </row>
    <row r="2917" spans="1:30" x14ac:dyDescent="0.25">
      <c r="A2917" t="s">
        <v>1525</v>
      </c>
      <c r="B2917" t="s">
        <v>3937</v>
      </c>
      <c r="C2917" t="str">
        <f>+VLOOKUP(B2917,[1]Base!$B$6:$C$7592,2,FALSE)</f>
        <v>INSTITUTO NACIONAL DE MEDICINA LEGAL Y CIENCIAS FORENSES</v>
      </c>
      <c r="D2917" t="s">
        <v>1612</v>
      </c>
      <c r="E2917" t="s">
        <v>1611</v>
      </c>
      <c r="F2917" t="s">
        <v>1613</v>
      </c>
      <c r="G2917" t="s">
        <v>15</v>
      </c>
      <c r="H2917" t="s">
        <v>4070</v>
      </c>
      <c r="I2917" t="s">
        <v>4052</v>
      </c>
      <c r="J2917" t="s">
        <v>31</v>
      </c>
      <c r="K2917" s="1">
        <v>130470611</v>
      </c>
      <c r="L2917" t="s">
        <v>1529</v>
      </c>
      <c r="M2917" t="s">
        <v>170</v>
      </c>
      <c r="N2917" t="s">
        <v>1551</v>
      </c>
      <c r="AC2917" t="s">
        <v>3937</v>
      </c>
      <c r="AD2917" t="str">
        <f>+VLOOKUP(AC2917,[1]Base!$B$6:$C$7592,2,FALSE)</f>
        <v>INSTITUTO NACIONAL DE MEDICINA LEGAL Y CIENCIAS FORENSES</v>
      </c>
    </row>
    <row r="2918" spans="1:30" x14ac:dyDescent="0.25">
      <c r="A2918" t="s">
        <v>1525</v>
      </c>
      <c r="B2918" t="s">
        <v>3937</v>
      </c>
      <c r="C2918" t="str">
        <f>+VLOOKUP(B2918,[1]Base!$B$6:$C$7592,2,FALSE)</f>
        <v>INSTITUTO NACIONAL DE MEDICINA LEGAL Y CIENCIAS FORENSES</v>
      </c>
      <c r="D2918" t="s">
        <v>1612</v>
      </c>
      <c r="E2918" t="s">
        <v>1611</v>
      </c>
      <c r="F2918" t="s">
        <v>1613</v>
      </c>
      <c r="G2918" t="s">
        <v>15</v>
      </c>
      <c r="H2918" t="s">
        <v>4068</v>
      </c>
      <c r="I2918" t="s">
        <v>4053</v>
      </c>
      <c r="J2918" t="s">
        <v>32</v>
      </c>
      <c r="K2918" s="1">
        <v>231266428</v>
      </c>
      <c r="L2918" t="s">
        <v>1529</v>
      </c>
      <c r="M2918" t="s">
        <v>170</v>
      </c>
      <c r="N2918" t="s">
        <v>1551</v>
      </c>
      <c r="AC2918" t="s">
        <v>3937</v>
      </c>
      <c r="AD2918" t="str">
        <f>+VLOOKUP(AC2918,[1]Base!$B$6:$C$7592,2,FALSE)</f>
        <v>INSTITUTO NACIONAL DE MEDICINA LEGAL Y CIENCIAS FORENSES</v>
      </c>
    </row>
    <row r="2919" spans="1:30" x14ac:dyDescent="0.25">
      <c r="A2919" t="s">
        <v>1525</v>
      </c>
      <c r="B2919" t="s">
        <v>3937</v>
      </c>
      <c r="C2919" t="str">
        <f>+VLOOKUP(B2919,[1]Base!$B$6:$C$7592,2,FALSE)</f>
        <v>INSTITUTO NACIONAL DE MEDICINA LEGAL Y CIENCIAS FORENSES</v>
      </c>
      <c r="D2919" t="s">
        <v>1612</v>
      </c>
      <c r="E2919" t="s">
        <v>1611</v>
      </c>
      <c r="F2919" t="s">
        <v>1613</v>
      </c>
      <c r="G2919" t="s">
        <v>15</v>
      </c>
      <c r="H2919" t="s">
        <v>4067</v>
      </c>
      <c r="I2919" t="s">
        <v>4054</v>
      </c>
      <c r="J2919" t="s">
        <v>33</v>
      </c>
      <c r="K2919" s="1">
        <v>3319202</v>
      </c>
      <c r="L2919" t="s">
        <v>1529</v>
      </c>
      <c r="M2919" t="s">
        <v>170</v>
      </c>
      <c r="N2919" t="s">
        <v>1551</v>
      </c>
      <c r="AC2919" t="s">
        <v>3937</v>
      </c>
      <c r="AD2919" t="str">
        <f>+VLOOKUP(AC2919,[1]Base!$B$6:$C$7592,2,FALSE)</f>
        <v>INSTITUTO NACIONAL DE MEDICINA LEGAL Y CIENCIAS FORENSES</v>
      </c>
    </row>
    <row r="2920" spans="1:30" x14ac:dyDescent="0.25">
      <c r="A2920" t="s">
        <v>1525</v>
      </c>
      <c r="B2920" t="s">
        <v>3937</v>
      </c>
      <c r="C2920" t="str">
        <f>+VLOOKUP(B2920,[1]Base!$B$6:$C$7592,2,FALSE)</f>
        <v>INSTITUTO NACIONAL DE MEDICINA LEGAL Y CIENCIAS FORENSES</v>
      </c>
      <c r="D2920" t="s">
        <v>1612</v>
      </c>
      <c r="E2920" t="s">
        <v>1611</v>
      </c>
      <c r="F2920" t="s">
        <v>1613</v>
      </c>
      <c r="G2920" t="s">
        <v>15</v>
      </c>
      <c r="H2920" t="s">
        <v>4069</v>
      </c>
      <c r="I2920" t="s">
        <v>4055</v>
      </c>
      <c r="J2920" t="s">
        <v>34</v>
      </c>
      <c r="K2920" s="1">
        <v>160378065</v>
      </c>
      <c r="L2920" t="s">
        <v>1529</v>
      </c>
      <c r="M2920" t="s">
        <v>170</v>
      </c>
      <c r="N2920" t="s">
        <v>1551</v>
      </c>
      <c r="AC2920" t="s">
        <v>3937</v>
      </c>
      <c r="AD2920" t="str">
        <f>+VLOOKUP(AC2920,[1]Base!$B$6:$C$7592,2,FALSE)</f>
        <v>INSTITUTO NACIONAL DE MEDICINA LEGAL Y CIENCIAS FORENSES</v>
      </c>
    </row>
    <row r="2921" spans="1:30" x14ac:dyDescent="0.25">
      <c r="A2921" t="s">
        <v>1525</v>
      </c>
      <c r="B2921" t="s">
        <v>3937</v>
      </c>
      <c r="C2921" t="str">
        <f>+VLOOKUP(B2921,[1]Base!$B$6:$C$7592,2,FALSE)</f>
        <v>INSTITUTO NACIONAL DE MEDICINA LEGAL Y CIENCIAS FORENSES</v>
      </c>
      <c r="D2921" t="s">
        <v>1612</v>
      </c>
      <c r="E2921" t="s">
        <v>1611</v>
      </c>
      <c r="F2921" t="s">
        <v>1613</v>
      </c>
      <c r="G2921" t="s">
        <v>15</v>
      </c>
      <c r="H2921" t="s">
        <v>4072</v>
      </c>
      <c r="I2921" t="s">
        <v>4056</v>
      </c>
      <c r="J2921" t="s">
        <v>4030</v>
      </c>
      <c r="K2921" s="1">
        <v>286784969</v>
      </c>
      <c r="L2921" t="s">
        <v>1529</v>
      </c>
      <c r="M2921" t="s">
        <v>170</v>
      </c>
      <c r="N2921" t="s">
        <v>1551</v>
      </c>
      <c r="AC2921" t="s">
        <v>3937</v>
      </c>
      <c r="AD2921" t="str">
        <f>+VLOOKUP(AC2921,[1]Base!$B$6:$C$7592,2,FALSE)</f>
        <v>INSTITUTO NACIONAL DE MEDICINA LEGAL Y CIENCIAS FORENSES</v>
      </c>
    </row>
    <row r="2922" spans="1:30" x14ac:dyDescent="0.25">
      <c r="A2922" t="s">
        <v>1525</v>
      </c>
      <c r="B2922" t="s">
        <v>3937</v>
      </c>
      <c r="C2922" t="str">
        <f>+VLOOKUP(B2922,[1]Base!$B$6:$C$7592,2,FALSE)</f>
        <v>INSTITUTO NACIONAL DE MEDICINA LEGAL Y CIENCIAS FORENSES</v>
      </c>
      <c r="D2922" t="s">
        <v>1612</v>
      </c>
      <c r="E2922" t="s">
        <v>1611</v>
      </c>
      <c r="F2922" t="s">
        <v>1613</v>
      </c>
      <c r="G2922" t="s">
        <v>15</v>
      </c>
      <c r="H2922" t="s">
        <v>4071</v>
      </c>
      <c r="I2922" t="s">
        <v>4057</v>
      </c>
      <c r="J2922" t="s">
        <v>35</v>
      </c>
      <c r="K2922" s="1">
        <v>7631550</v>
      </c>
      <c r="L2922" t="s">
        <v>1529</v>
      </c>
      <c r="M2922" t="s">
        <v>170</v>
      </c>
      <c r="N2922" t="s">
        <v>1551</v>
      </c>
      <c r="AC2922" t="s">
        <v>3937</v>
      </c>
      <c r="AD2922" t="str">
        <f>+VLOOKUP(AC2922,[1]Base!$B$6:$C$7592,2,FALSE)</f>
        <v>INSTITUTO NACIONAL DE MEDICINA LEGAL Y CIENCIAS FORENSES</v>
      </c>
    </row>
    <row r="2923" spans="1:30" x14ac:dyDescent="0.25">
      <c r="A2923" t="s">
        <v>1525</v>
      </c>
      <c r="B2923" t="s">
        <v>3937</v>
      </c>
      <c r="C2923" t="str">
        <f>+VLOOKUP(B2923,[1]Base!$B$6:$C$7592,2,FALSE)</f>
        <v>INSTITUTO NACIONAL DE MEDICINA LEGAL Y CIENCIAS FORENSES</v>
      </c>
      <c r="D2923" t="s">
        <v>1612</v>
      </c>
      <c r="E2923" t="s">
        <v>1611</v>
      </c>
      <c r="F2923" t="s">
        <v>1613</v>
      </c>
      <c r="G2923" t="s">
        <v>15</v>
      </c>
      <c r="H2923" t="s">
        <v>4071</v>
      </c>
      <c r="I2923" t="s">
        <v>4058</v>
      </c>
      <c r="J2923" t="s">
        <v>36</v>
      </c>
      <c r="K2923" s="1">
        <v>12858639</v>
      </c>
      <c r="L2923" t="s">
        <v>1529</v>
      </c>
      <c r="M2923" t="s">
        <v>170</v>
      </c>
      <c r="N2923" t="s">
        <v>1551</v>
      </c>
      <c r="AC2923" t="s">
        <v>3937</v>
      </c>
      <c r="AD2923" t="str">
        <f>+VLOOKUP(AC2923,[1]Base!$B$6:$C$7592,2,FALSE)</f>
        <v>INSTITUTO NACIONAL DE MEDICINA LEGAL Y CIENCIAS FORENSES</v>
      </c>
    </row>
    <row r="2924" spans="1:30" x14ac:dyDescent="0.25">
      <c r="A2924" t="s">
        <v>1525</v>
      </c>
      <c r="B2924" t="s">
        <v>3937</v>
      </c>
      <c r="C2924" t="str">
        <f>+VLOOKUP(B2924,[1]Base!$B$6:$C$7592,2,FALSE)</f>
        <v>INSTITUTO NACIONAL DE MEDICINA LEGAL Y CIENCIAS FORENSES</v>
      </c>
      <c r="D2924" t="s">
        <v>1612</v>
      </c>
      <c r="E2924" t="s">
        <v>1611</v>
      </c>
      <c r="F2924" t="s">
        <v>1613</v>
      </c>
      <c r="G2924" t="s">
        <v>15</v>
      </c>
      <c r="H2924" t="s">
        <v>4069</v>
      </c>
      <c r="I2924" t="s">
        <v>4059</v>
      </c>
      <c r="J2924" t="s">
        <v>37</v>
      </c>
      <c r="K2924" s="1">
        <v>2012429</v>
      </c>
      <c r="L2924" t="s">
        <v>1529</v>
      </c>
      <c r="M2924" t="s">
        <v>170</v>
      </c>
      <c r="N2924" t="s">
        <v>1551</v>
      </c>
      <c r="AC2924" t="s">
        <v>3937</v>
      </c>
      <c r="AD2924" t="str">
        <f>+VLOOKUP(AC2924,[1]Base!$B$6:$C$7592,2,FALSE)</f>
        <v>INSTITUTO NACIONAL DE MEDICINA LEGAL Y CIENCIAS FORENSES</v>
      </c>
    </row>
    <row r="2925" spans="1:30" x14ac:dyDescent="0.25">
      <c r="A2925" t="s">
        <v>1525</v>
      </c>
      <c r="B2925" t="s">
        <v>3937</v>
      </c>
      <c r="C2925" t="str">
        <f>+VLOOKUP(B2925,[1]Base!$B$6:$C$7592,2,FALSE)</f>
        <v>INSTITUTO NACIONAL DE MEDICINA LEGAL Y CIENCIAS FORENSES</v>
      </c>
      <c r="D2925" t="s">
        <v>1612</v>
      </c>
      <c r="E2925" t="s">
        <v>1611</v>
      </c>
      <c r="F2925" t="s">
        <v>1613</v>
      </c>
      <c r="G2925" t="s">
        <v>15</v>
      </c>
      <c r="H2925" t="s">
        <v>4067</v>
      </c>
      <c r="I2925" t="s">
        <v>4060</v>
      </c>
      <c r="J2925" t="s">
        <v>4029</v>
      </c>
      <c r="K2925" s="1">
        <v>3101406</v>
      </c>
      <c r="L2925" t="s">
        <v>1529</v>
      </c>
      <c r="M2925" t="s">
        <v>170</v>
      </c>
      <c r="N2925" t="s">
        <v>1551</v>
      </c>
      <c r="AC2925" t="s">
        <v>3937</v>
      </c>
      <c r="AD2925" t="str">
        <f>+VLOOKUP(AC2925,[1]Base!$B$6:$C$7592,2,FALSE)</f>
        <v>INSTITUTO NACIONAL DE MEDICINA LEGAL Y CIENCIAS FORENSES</v>
      </c>
    </row>
    <row r="2926" spans="1:30" x14ac:dyDescent="0.25">
      <c r="A2926" t="s">
        <v>1525</v>
      </c>
      <c r="B2926" t="s">
        <v>3937</v>
      </c>
      <c r="C2926" t="str">
        <f>+VLOOKUP(B2926,[1]Base!$B$6:$C$7592,2,FALSE)</f>
        <v>INSTITUTO NACIONAL DE MEDICINA LEGAL Y CIENCIAS FORENSES</v>
      </c>
      <c r="D2926" t="s">
        <v>1612</v>
      </c>
      <c r="E2926" t="s">
        <v>1611</v>
      </c>
      <c r="F2926" t="s">
        <v>1613</v>
      </c>
      <c r="G2926" t="s">
        <v>15</v>
      </c>
      <c r="H2926" t="s">
        <v>4069</v>
      </c>
      <c r="I2926" t="s">
        <v>4061</v>
      </c>
      <c r="J2926" t="s">
        <v>38</v>
      </c>
      <c r="K2926" s="1">
        <v>2055988</v>
      </c>
      <c r="L2926" t="s">
        <v>1529</v>
      </c>
      <c r="M2926" t="s">
        <v>170</v>
      </c>
      <c r="N2926" t="s">
        <v>1551</v>
      </c>
      <c r="AC2926" t="s">
        <v>3937</v>
      </c>
      <c r="AD2926" t="str">
        <f>+VLOOKUP(AC2926,[1]Base!$B$6:$C$7592,2,FALSE)</f>
        <v>INSTITUTO NACIONAL DE MEDICINA LEGAL Y CIENCIAS FORENSES</v>
      </c>
    </row>
    <row r="2927" spans="1:30" x14ac:dyDescent="0.25">
      <c r="A2927" t="s">
        <v>1525</v>
      </c>
      <c r="B2927" t="s">
        <v>3937</v>
      </c>
      <c r="C2927" t="str">
        <f>+VLOOKUP(B2927,[1]Base!$B$6:$C$7592,2,FALSE)</f>
        <v>INSTITUTO NACIONAL DE MEDICINA LEGAL Y CIENCIAS FORENSES</v>
      </c>
      <c r="D2927" t="s">
        <v>1612</v>
      </c>
      <c r="E2927" t="s">
        <v>1611</v>
      </c>
      <c r="F2927" t="s">
        <v>1613</v>
      </c>
      <c r="G2927" t="s">
        <v>15</v>
      </c>
      <c r="H2927" t="s">
        <v>4071</v>
      </c>
      <c r="I2927" t="s">
        <v>4063</v>
      </c>
      <c r="J2927" t="s">
        <v>39</v>
      </c>
      <c r="K2927" s="1">
        <v>2099547</v>
      </c>
      <c r="L2927" t="s">
        <v>1529</v>
      </c>
      <c r="M2927" t="s">
        <v>170</v>
      </c>
      <c r="N2927" t="s">
        <v>1551</v>
      </c>
      <c r="AC2927" t="s">
        <v>3937</v>
      </c>
      <c r="AD2927" t="str">
        <f>+VLOOKUP(AC2927,[1]Base!$B$6:$C$7592,2,FALSE)</f>
        <v>INSTITUTO NACIONAL DE MEDICINA LEGAL Y CIENCIAS FORENSES</v>
      </c>
    </row>
    <row r="2928" spans="1:30" x14ac:dyDescent="0.25">
      <c r="A2928" t="s">
        <v>1525</v>
      </c>
      <c r="B2928" t="s">
        <v>3937</v>
      </c>
      <c r="C2928" t="str">
        <f>+VLOOKUP(B2928,[1]Base!$B$6:$C$7592,2,FALSE)</f>
        <v>INSTITUTO NACIONAL DE MEDICINA LEGAL Y CIENCIAS FORENSES</v>
      </c>
      <c r="D2928" t="s">
        <v>1612</v>
      </c>
      <c r="E2928" t="s">
        <v>1611</v>
      </c>
      <c r="F2928" t="s">
        <v>1613</v>
      </c>
      <c r="G2928" t="s">
        <v>15</v>
      </c>
      <c r="H2928" t="s">
        <v>4071</v>
      </c>
      <c r="I2928" t="s">
        <v>4065</v>
      </c>
      <c r="J2928" t="s">
        <v>40</v>
      </c>
      <c r="K2928" s="1">
        <v>1568127</v>
      </c>
      <c r="L2928" t="s">
        <v>1529</v>
      </c>
      <c r="M2928" t="s">
        <v>170</v>
      </c>
      <c r="N2928" t="s">
        <v>1551</v>
      </c>
      <c r="AC2928" t="s">
        <v>3937</v>
      </c>
      <c r="AD2928" t="str">
        <f>+VLOOKUP(AC2928,[1]Base!$B$6:$C$7592,2,FALSE)</f>
        <v>INSTITUTO NACIONAL DE MEDICINA LEGAL Y CIENCIAS FORENSES</v>
      </c>
    </row>
    <row r="2929" spans="1:30" x14ac:dyDescent="0.25">
      <c r="A2929" t="s">
        <v>1525</v>
      </c>
      <c r="B2929" t="s">
        <v>3937</v>
      </c>
      <c r="C2929" t="str">
        <f>+VLOOKUP(B2929,[1]Base!$B$6:$C$7592,2,FALSE)</f>
        <v>INSTITUTO NACIONAL DE MEDICINA LEGAL Y CIENCIAS FORENSES</v>
      </c>
      <c r="D2929" t="s">
        <v>1615</v>
      </c>
      <c r="E2929" t="s">
        <v>1614</v>
      </c>
      <c r="F2929" t="s">
        <v>1616</v>
      </c>
      <c r="G2929" t="s">
        <v>15</v>
      </c>
      <c r="H2929" t="s">
        <v>4070</v>
      </c>
      <c r="I2929" t="s">
        <v>4033</v>
      </c>
      <c r="J2929" t="s">
        <v>14</v>
      </c>
      <c r="K2929" s="1">
        <v>13518887</v>
      </c>
      <c r="L2929" t="s">
        <v>1617</v>
      </c>
      <c r="M2929" t="s">
        <v>170</v>
      </c>
      <c r="N2929" t="s">
        <v>1551</v>
      </c>
      <c r="AC2929" t="s">
        <v>3937</v>
      </c>
      <c r="AD2929" t="str">
        <f>+VLOOKUP(AC2929,[1]Base!$B$6:$C$7592,2,FALSE)</f>
        <v>INSTITUTO NACIONAL DE MEDICINA LEGAL Y CIENCIAS FORENSES</v>
      </c>
    </row>
    <row r="2930" spans="1:30" x14ac:dyDescent="0.25">
      <c r="A2930" t="s">
        <v>1525</v>
      </c>
      <c r="B2930" t="s">
        <v>3937</v>
      </c>
      <c r="C2930" t="str">
        <f>+VLOOKUP(B2930,[1]Base!$B$6:$C$7592,2,FALSE)</f>
        <v>INSTITUTO NACIONAL DE MEDICINA LEGAL Y CIENCIAS FORENSES</v>
      </c>
      <c r="D2930" t="s">
        <v>1615</v>
      </c>
      <c r="E2930" t="s">
        <v>1614</v>
      </c>
      <c r="F2930" t="s">
        <v>1616</v>
      </c>
      <c r="G2930" t="s">
        <v>15</v>
      </c>
      <c r="H2930" t="s">
        <v>4067</v>
      </c>
      <c r="I2930" t="s">
        <v>4034</v>
      </c>
      <c r="J2930" t="s">
        <v>4021</v>
      </c>
      <c r="K2930" s="1">
        <v>29423459</v>
      </c>
      <c r="L2930" t="s">
        <v>1617</v>
      </c>
      <c r="M2930" t="s">
        <v>170</v>
      </c>
      <c r="N2930" t="s">
        <v>1551</v>
      </c>
      <c r="AC2930" t="s">
        <v>3937</v>
      </c>
      <c r="AD2930" t="str">
        <f>+VLOOKUP(AC2930,[1]Base!$B$6:$C$7592,2,FALSE)</f>
        <v>INSTITUTO NACIONAL DE MEDICINA LEGAL Y CIENCIAS FORENSES</v>
      </c>
    </row>
    <row r="2931" spans="1:30" x14ac:dyDescent="0.25">
      <c r="A2931" t="s">
        <v>1525</v>
      </c>
      <c r="B2931" t="s">
        <v>3937</v>
      </c>
      <c r="C2931" t="str">
        <f>+VLOOKUP(B2931,[1]Base!$B$6:$C$7592,2,FALSE)</f>
        <v>INSTITUTO NACIONAL DE MEDICINA LEGAL Y CIENCIAS FORENSES</v>
      </c>
      <c r="D2931" t="s">
        <v>1615</v>
      </c>
      <c r="E2931" t="s">
        <v>1614</v>
      </c>
      <c r="F2931" t="s">
        <v>1616</v>
      </c>
      <c r="G2931" t="s">
        <v>15</v>
      </c>
      <c r="H2931" t="s">
        <v>4068</v>
      </c>
      <c r="I2931" t="s">
        <v>4035</v>
      </c>
      <c r="J2931" t="s">
        <v>4022</v>
      </c>
      <c r="K2931" s="1">
        <v>62660676</v>
      </c>
      <c r="L2931" t="s">
        <v>1617</v>
      </c>
      <c r="M2931" t="s">
        <v>170</v>
      </c>
      <c r="N2931" t="s">
        <v>1551</v>
      </c>
      <c r="AC2931" t="s">
        <v>3937</v>
      </c>
      <c r="AD2931" t="str">
        <f>+VLOOKUP(AC2931,[1]Base!$B$6:$C$7592,2,FALSE)</f>
        <v>INSTITUTO NACIONAL DE MEDICINA LEGAL Y CIENCIAS FORENSES</v>
      </c>
    </row>
    <row r="2932" spans="1:30" x14ac:dyDescent="0.25">
      <c r="A2932" t="s">
        <v>1525</v>
      </c>
      <c r="B2932" t="s">
        <v>3937</v>
      </c>
      <c r="C2932" t="str">
        <f>+VLOOKUP(B2932,[1]Base!$B$6:$C$7592,2,FALSE)</f>
        <v>INSTITUTO NACIONAL DE MEDICINA LEGAL Y CIENCIAS FORENSES</v>
      </c>
      <c r="D2932" t="s">
        <v>1615</v>
      </c>
      <c r="E2932" t="s">
        <v>1614</v>
      </c>
      <c r="F2932" t="s">
        <v>1616</v>
      </c>
      <c r="G2932" t="s">
        <v>15</v>
      </c>
      <c r="H2932" t="s">
        <v>4067</v>
      </c>
      <c r="I2932" t="s">
        <v>4036</v>
      </c>
      <c r="J2932" t="s">
        <v>4023</v>
      </c>
      <c r="K2932" s="1">
        <v>33081511</v>
      </c>
      <c r="L2932" t="s">
        <v>1617</v>
      </c>
      <c r="M2932" t="s">
        <v>170</v>
      </c>
      <c r="N2932" t="s">
        <v>1551</v>
      </c>
      <c r="AC2932" t="s">
        <v>3937</v>
      </c>
      <c r="AD2932" t="str">
        <f>+VLOOKUP(AC2932,[1]Base!$B$6:$C$7592,2,FALSE)</f>
        <v>INSTITUTO NACIONAL DE MEDICINA LEGAL Y CIENCIAS FORENSES</v>
      </c>
    </row>
    <row r="2933" spans="1:30" x14ac:dyDescent="0.25">
      <c r="A2933" t="s">
        <v>1525</v>
      </c>
      <c r="B2933" t="s">
        <v>3937</v>
      </c>
      <c r="C2933" t="str">
        <f>+VLOOKUP(B2933,[1]Base!$B$6:$C$7592,2,FALSE)</f>
        <v>INSTITUTO NACIONAL DE MEDICINA LEGAL Y CIENCIAS FORENSES</v>
      </c>
      <c r="D2933" t="s">
        <v>1615</v>
      </c>
      <c r="E2933" t="s">
        <v>1614</v>
      </c>
      <c r="F2933" t="s">
        <v>1616</v>
      </c>
      <c r="G2933" t="s">
        <v>15</v>
      </c>
      <c r="H2933" t="s">
        <v>4068</v>
      </c>
      <c r="I2933" t="s">
        <v>4037</v>
      </c>
      <c r="J2933" t="s">
        <v>4024</v>
      </c>
      <c r="K2933" s="1">
        <v>8747515</v>
      </c>
      <c r="L2933" t="s">
        <v>1617</v>
      </c>
      <c r="M2933" t="s">
        <v>170</v>
      </c>
      <c r="N2933" t="s">
        <v>1551</v>
      </c>
      <c r="AC2933" t="s">
        <v>3937</v>
      </c>
      <c r="AD2933" t="str">
        <f>+VLOOKUP(AC2933,[1]Base!$B$6:$C$7592,2,FALSE)</f>
        <v>INSTITUTO NACIONAL DE MEDICINA LEGAL Y CIENCIAS FORENSES</v>
      </c>
    </row>
    <row r="2934" spans="1:30" x14ac:dyDescent="0.25">
      <c r="A2934" t="s">
        <v>1525</v>
      </c>
      <c r="B2934" t="s">
        <v>3937</v>
      </c>
      <c r="C2934" t="str">
        <f>+VLOOKUP(B2934,[1]Base!$B$6:$C$7592,2,FALSE)</f>
        <v>INSTITUTO NACIONAL DE MEDICINA LEGAL Y CIENCIAS FORENSES</v>
      </c>
      <c r="D2934" t="s">
        <v>1615</v>
      </c>
      <c r="E2934" t="s">
        <v>1614</v>
      </c>
      <c r="F2934" t="s">
        <v>1616</v>
      </c>
      <c r="G2934" t="s">
        <v>15</v>
      </c>
      <c r="H2934" t="s">
        <v>4072</v>
      </c>
      <c r="I2934" t="s">
        <v>4040</v>
      </c>
      <c r="J2934" t="s">
        <v>22</v>
      </c>
      <c r="K2934" s="1">
        <v>2497018</v>
      </c>
      <c r="L2934" t="s">
        <v>1617</v>
      </c>
      <c r="M2934" t="s">
        <v>170</v>
      </c>
      <c r="N2934" t="s">
        <v>1551</v>
      </c>
      <c r="AC2934" t="s">
        <v>3937</v>
      </c>
      <c r="AD2934" t="str">
        <f>+VLOOKUP(AC2934,[1]Base!$B$6:$C$7592,2,FALSE)</f>
        <v>INSTITUTO NACIONAL DE MEDICINA LEGAL Y CIENCIAS FORENSES</v>
      </c>
    </row>
    <row r="2935" spans="1:30" x14ac:dyDescent="0.25">
      <c r="A2935" t="s">
        <v>1525</v>
      </c>
      <c r="B2935" t="s">
        <v>3937</v>
      </c>
      <c r="C2935" t="str">
        <f>+VLOOKUP(B2935,[1]Base!$B$6:$C$7592,2,FALSE)</f>
        <v>INSTITUTO NACIONAL DE MEDICINA LEGAL Y CIENCIAS FORENSES</v>
      </c>
      <c r="D2935" t="s">
        <v>1615</v>
      </c>
      <c r="E2935" t="s">
        <v>1614</v>
      </c>
      <c r="F2935" t="s">
        <v>1616</v>
      </c>
      <c r="G2935" t="s">
        <v>15</v>
      </c>
      <c r="H2935" t="s">
        <v>4067</v>
      </c>
      <c r="I2935" t="s">
        <v>4041</v>
      </c>
      <c r="J2935" t="s">
        <v>23</v>
      </c>
      <c r="K2935" s="1">
        <v>3976143</v>
      </c>
      <c r="L2935" t="s">
        <v>1617</v>
      </c>
      <c r="M2935" t="s">
        <v>170</v>
      </c>
      <c r="N2935" t="s">
        <v>1551</v>
      </c>
      <c r="AC2935" t="s">
        <v>3937</v>
      </c>
      <c r="AD2935" t="str">
        <f>+VLOOKUP(AC2935,[1]Base!$B$6:$C$7592,2,FALSE)</f>
        <v>INSTITUTO NACIONAL DE MEDICINA LEGAL Y CIENCIAS FORENSES</v>
      </c>
    </row>
    <row r="2936" spans="1:30" x14ac:dyDescent="0.25">
      <c r="A2936" t="s">
        <v>1525</v>
      </c>
      <c r="B2936" t="s">
        <v>3937</v>
      </c>
      <c r="C2936" t="str">
        <f>+VLOOKUP(B2936,[1]Base!$B$6:$C$7592,2,FALSE)</f>
        <v>INSTITUTO NACIONAL DE MEDICINA LEGAL Y CIENCIAS FORENSES</v>
      </c>
      <c r="D2936" t="s">
        <v>1615</v>
      </c>
      <c r="E2936" t="s">
        <v>1614</v>
      </c>
      <c r="F2936" t="s">
        <v>1616</v>
      </c>
      <c r="G2936" t="s">
        <v>15</v>
      </c>
      <c r="H2936" t="s">
        <v>4072</v>
      </c>
      <c r="I2936" t="s">
        <v>4044</v>
      </c>
      <c r="J2936" t="s">
        <v>4026</v>
      </c>
      <c r="K2936" s="1">
        <v>72623619</v>
      </c>
      <c r="L2936" t="s">
        <v>1617</v>
      </c>
      <c r="M2936" t="s">
        <v>170</v>
      </c>
      <c r="N2936" t="s">
        <v>1551</v>
      </c>
      <c r="AC2936" t="s">
        <v>3937</v>
      </c>
      <c r="AD2936" t="str">
        <f>+VLOOKUP(AC2936,[1]Base!$B$6:$C$7592,2,FALSE)</f>
        <v>INSTITUTO NACIONAL DE MEDICINA LEGAL Y CIENCIAS FORENSES</v>
      </c>
    </row>
    <row r="2937" spans="1:30" x14ac:dyDescent="0.25">
      <c r="A2937" t="s">
        <v>1525</v>
      </c>
      <c r="B2937" t="s">
        <v>3937</v>
      </c>
      <c r="C2937" t="str">
        <f>+VLOOKUP(B2937,[1]Base!$B$6:$C$7592,2,FALSE)</f>
        <v>INSTITUTO NACIONAL DE MEDICINA LEGAL Y CIENCIAS FORENSES</v>
      </c>
      <c r="D2937" t="s">
        <v>1615</v>
      </c>
      <c r="E2937" t="s">
        <v>1614</v>
      </c>
      <c r="F2937" t="s">
        <v>1616</v>
      </c>
      <c r="G2937" t="s">
        <v>15</v>
      </c>
      <c r="H2937" t="s">
        <v>4069</v>
      </c>
      <c r="I2937" t="s">
        <v>4045</v>
      </c>
      <c r="J2937" t="s">
        <v>25</v>
      </c>
      <c r="K2937" s="1">
        <v>6361829</v>
      </c>
      <c r="L2937" t="s">
        <v>1617</v>
      </c>
      <c r="M2937" t="s">
        <v>170</v>
      </c>
      <c r="N2937" t="s">
        <v>1551</v>
      </c>
      <c r="AC2937" t="s">
        <v>3937</v>
      </c>
      <c r="AD2937" t="str">
        <f>+VLOOKUP(AC2937,[1]Base!$B$6:$C$7592,2,FALSE)</f>
        <v>INSTITUTO NACIONAL DE MEDICINA LEGAL Y CIENCIAS FORENSES</v>
      </c>
    </row>
    <row r="2938" spans="1:30" x14ac:dyDescent="0.25">
      <c r="A2938" t="s">
        <v>1525</v>
      </c>
      <c r="B2938" t="s">
        <v>3937</v>
      </c>
      <c r="C2938" t="str">
        <f>+VLOOKUP(B2938,[1]Base!$B$6:$C$7592,2,FALSE)</f>
        <v>INSTITUTO NACIONAL DE MEDICINA LEGAL Y CIENCIAS FORENSES</v>
      </c>
      <c r="D2938" t="s">
        <v>1615</v>
      </c>
      <c r="E2938" t="s">
        <v>1614</v>
      </c>
      <c r="F2938" t="s">
        <v>1616</v>
      </c>
      <c r="G2938" t="s">
        <v>15</v>
      </c>
      <c r="H2938" t="s">
        <v>4072</v>
      </c>
      <c r="I2938" t="s">
        <v>4049</v>
      </c>
      <c r="J2938" t="s">
        <v>28</v>
      </c>
      <c r="K2938" s="1">
        <v>10815109</v>
      </c>
      <c r="L2938" t="s">
        <v>1617</v>
      </c>
      <c r="M2938" t="s">
        <v>170</v>
      </c>
      <c r="N2938" t="s">
        <v>1551</v>
      </c>
      <c r="AC2938" t="s">
        <v>3937</v>
      </c>
      <c r="AD2938" t="str">
        <f>+VLOOKUP(AC2938,[1]Base!$B$6:$C$7592,2,FALSE)</f>
        <v>INSTITUTO NACIONAL DE MEDICINA LEGAL Y CIENCIAS FORENSES</v>
      </c>
    </row>
    <row r="2939" spans="1:30" x14ac:dyDescent="0.25">
      <c r="A2939" t="s">
        <v>1525</v>
      </c>
      <c r="B2939" t="s">
        <v>3937</v>
      </c>
      <c r="C2939" t="str">
        <f>+VLOOKUP(B2939,[1]Base!$B$6:$C$7592,2,FALSE)</f>
        <v>INSTITUTO NACIONAL DE MEDICINA LEGAL Y CIENCIAS FORENSES</v>
      </c>
      <c r="D2939" t="s">
        <v>1615</v>
      </c>
      <c r="E2939" t="s">
        <v>1614</v>
      </c>
      <c r="F2939" t="s">
        <v>1616</v>
      </c>
      <c r="G2939" t="s">
        <v>15</v>
      </c>
      <c r="H2939" t="s">
        <v>4068</v>
      </c>
      <c r="I2939" t="s">
        <v>4050</v>
      </c>
      <c r="J2939" t="s">
        <v>29</v>
      </c>
      <c r="K2939" s="1">
        <v>9145129</v>
      </c>
      <c r="L2939" t="s">
        <v>1617</v>
      </c>
      <c r="M2939" t="s">
        <v>170</v>
      </c>
      <c r="N2939" t="s">
        <v>1551</v>
      </c>
      <c r="AC2939" t="s">
        <v>3937</v>
      </c>
      <c r="AD2939" t="str">
        <f>+VLOOKUP(AC2939,[1]Base!$B$6:$C$7592,2,FALSE)</f>
        <v>INSTITUTO NACIONAL DE MEDICINA LEGAL Y CIENCIAS FORENSES</v>
      </c>
    </row>
    <row r="2940" spans="1:30" x14ac:dyDescent="0.25">
      <c r="A2940" t="s">
        <v>1525</v>
      </c>
      <c r="B2940" t="s">
        <v>3937</v>
      </c>
      <c r="C2940" t="str">
        <f>+VLOOKUP(B2940,[1]Base!$B$6:$C$7592,2,FALSE)</f>
        <v>INSTITUTO NACIONAL DE MEDICINA LEGAL Y CIENCIAS FORENSES</v>
      </c>
      <c r="D2940" t="s">
        <v>1615</v>
      </c>
      <c r="E2940" t="s">
        <v>1614</v>
      </c>
      <c r="F2940" t="s">
        <v>1616</v>
      </c>
      <c r="G2940" t="s">
        <v>15</v>
      </c>
      <c r="H2940" t="s">
        <v>4070</v>
      </c>
      <c r="I2940" t="s">
        <v>4052</v>
      </c>
      <c r="J2940" t="s">
        <v>31</v>
      </c>
      <c r="K2940" s="1">
        <v>33399602</v>
      </c>
      <c r="L2940" t="s">
        <v>1617</v>
      </c>
      <c r="M2940" t="s">
        <v>170</v>
      </c>
      <c r="N2940" t="s">
        <v>1551</v>
      </c>
      <c r="AC2940" t="s">
        <v>3937</v>
      </c>
      <c r="AD2940" t="str">
        <f>+VLOOKUP(AC2940,[1]Base!$B$6:$C$7592,2,FALSE)</f>
        <v>INSTITUTO NACIONAL DE MEDICINA LEGAL Y CIENCIAS FORENSES</v>
      </c>
    </row>
    <row r="2941" spans="1:30" x14ac:dyDescent="0.25">
      <c r="A2941" t="s">
        <v>1525</v>
      </c>
      <c r="B2941" t="s">
        <v>3937</v>
      </c>
      <c r="C2941" t="str">
        <f>+VLOOKUP(B2941,[1]Base!$B$6:$C$7592,2,FALSE)</f>
        <v>INSTITUTO NACIONAL DE MEDICINA LEGAL Y CIENCIAS FORENSES</v>
      </c>
      <c r="D2941" t="s">
        <v>1615</v>
      </c>
      <c r="E2941" t="s">
        <v>1614</v>
      </c>
      <c r="F2941" t="s">
        <v>1616</v>
      </c>
      <c r="G2941" t="s">
        <v>15</v>
      </c>
      <c r="H2941" t="s">
        <v>4068</v>
      </c>
      <c r="I2941" t="s">
        <v>4053</v>
      </c>
      <c r="J2941" t="s">
        <v>32</v>
      </c>
      <c r="K2941" s="1">
        <v>13121272</v>
      </c>
      <c r="L2941" t="s">
        <v>1617</v>
      </c>
      <c r="M2941" t="s">
        <v>170</v>
      </c>
      <c r="N2941" t="s">
        <v>1551</v>
      </c>
      <c r="AC2941" t="s">
        <v>3937</v>
      </c>
      <c r="AD2941" t="str">
        <f>+VLOOKUP(AC2941,[1]Base!$B$6:$C$7592,2,FALSE)</f>
        <v>INSTITUTO NACIONAL DE MEDICINA LEGAL Y CIENCIAS FORENSES</v>
      </c>
    </row>
    <row r="2942" spans="1:30" x14ac:dyDescent="0.25">
      <c r="A2942" t="s">
        <v>1525</v>
      </c>
      <c r="B2942" t="s">
        <v>3937</v>
      </c>
      <c r="C2942" t="str">
        <f>+VLOOKUP(B2942,[1]Base!$B$6:$C$7592,2,FALSE)</f>
        <v>INSTITUTO NACIONAL DE MEDICINA LEGAL Y CIENCIAS FORENSES</v>
      </c>
      <c r="D2942" t="s">
        <v>1615</v>
      </c>
      <c r="E2942" t="s">
        <v>1614</v>
      </c>
      <c r="F2942" t="s">
        <v>1616</v>
      </c>
      <c r="G2942" t="s">
        <v>15</v>
      </c>
      <c r="H2942" t="s">
        <v>4067</v>
      </c>
      <c r="I2942" t="s">
        <v>4054</v>
      </c>
      <c r="J2942" t="s">
        <v>33</v>
      </c>
      <c r="K2942" s="1">
        <v>4771372</v>
      </c>
      <c r="L2942" t="s">
        <v>1617</v>
      </c>
      <c r="M2942" t="s">
        <v>170</v>
      </c>
      <c r="N2942" t="s">
        <v>1551</v>
      </c>
      <c r="AC2942" t="s">
        <v>3937</v>
      </c>
      <c r="AD2942" t="str">
        <f>+VLOOKUP(AC2942,[1]Base!$B$6:$C$7592,2,FALSE)</f>
        <v>INSTITUTO NACIONAL DE MEDICINA LEGAL Y CIENCIAS FORENSES</v>
      </c>
    </row>
    <row r="2943" spans="1:30" x14ac:dyDescent="0.25">
      <c r="A2943" t="s">
        <v>1525</v>
      </c>
      <c r="B2943" t="s">
        <v>3937</v>
      </c>
      <c r="C2943" t="str">
        <f>+VLOOKUP(B2943,[1]Base!$B$6:$C$7592,2,FALSE)</f>
        <v>INSTITUTO NACIONAL DE MEDICINA LEGAL Y CIENCIAS FORENSES</v>
      </c>
      <c r="D2943" t="s">
        <v>1615</v>
      </c>
      <c r="E2943" t="s">
        <v>1614</v>
      </c>
      <c r="F2943" t="s">
        <v>1616</v>
      </c>
      <c r="G2943" t="s">
        <v>15</v>
      </c>
      <c r="H2943" t="s">
        <v>4069</v>
      </c>
      <c r="I2943" t="s">
        <v>4055</v>
      </c>
      <c r="J2943" t="s">
        <v>34</v>
      </c>
      <c r="K2943" s="1">
        <v>208747515</v>
      </c>
      <c r="L2943" t="s">
        <v>1617</v>
      </c>
      <c r="M2943" t="s">
        <v>170</v>
      </c>
      <c r="N2943" t="s">
        <v>1551</v>
      </c>
      <c r="AC2943" t="s">
        <v>3937</v>
      </c>
      <c r="AD2943" t="str">
        <f>+VLOOKUP(AC2943,[1]Base!$B$6:$C$7592,2,FALSE)</f>
        <v>INSTITUTO NACIONAL DE MEDICINA LEGAL Y CIENCIAS FORENSES</v>
      </c>
    </row>
    <row r="2944" spans="1:30" x14ac:dyDescent="0.25">
      <c r="A2944" t="s">
        <v>1525</v>
      </c>
      <c r="B2944" t="s">
        <v>3937</v>
      </c>
      <c r="C2944" t="str">
        <f>+VLOOKUP(B2944,[1]Base!$B$6:$C$7592,2,FALSE)</f>
        <v>INSTITUTO NACIONAL DE MEDICINA LEGAL Y CIENCIAS FORENSES</v>
      </c>
      <c r="D2944" t="s">
        <v>1615</v>
      </c>
      <c r="E2944" t="s">
        <v>1614</v>
      </c>
      <c r="F2944" t="s">
        <v>1616</v>
      </c>
      <c r="G2944" t="s">
        <v>15</v>
      </c>
      <c r="H2944" t="s">
        <v>4072</v>
      </c>
      <c r="I2944" t="s">
        <v>4056</v>
      </c>
      <c r="J2944" t="s">
        <v>4030</v>
      </c>
      <c r="K2944" s="1">
        <v>78361829</v>
      </c>
      <c r="L2944" t="s">
        <v>1617</v>
      </c>
      <c r="M2944" t="s">
        <v>170</v>
      </c>
      <c r="N2944" t="s">
        <v>1551</v>
      </c>
      <c r="AC2944" t="s">
        <v>3937</v>
      </c>
      <c r="AD2944" t="str">
        <f>+VLOOKUP(AC2944,[1]Base!$B$6:$C$7592,2,FALSE)</f>
        <v>INSTITUTO NACIONAL DE MEDICINA LEGAL Y CIENCIAS FORENSES</v>
      </c>
    </row>
    <row r="2945" spans="1:30" x14ac:dyDescent="0.25">
      <c r="A2945" t="s">
        <v>1525</v>
      </c>
      <c r="B2945" t="s">
        <v>3937</v>
      </c>
      <c r="C2945" t="str">
        <f>+VLOOKUP(B2945,[1]Base!$B$6:$C$7592,2,FALSE)</f>
        <v>INSTITUTO NACIONAL DE MEDICINA LEGAL Y CIENCIAS FORENSES</v>
      </c>
      <c r="D2945" t="s">
        <v>1615</v>
      </c>
      <c r="E2945" t="s">
        <v>1614</v>
      </c>
      <c r="F2945" t="s">
        <v>1616</v>
      </c>
      <c r="G2945" t="s">
        <v>15</v>
      </c>
      <c r="H2945" t="s">
        <v>4071</v>
      </c>
      <c r="I2945" t="s">
        <v>4058</v>
      </c>
      <c r="J2945" t="s">
        <v>36</v>
      </c>
      <c r="K2945" s="1">
        <v>8747515</v>
      </c>
      <c r="L2945" t="s">
        <v>1617</v>
      </c>
      <c r="M2945" t="s">
        <v>170</v>
      </c>
      <c r="N2945" t="s">
        <v>1551</v>
      </c>
      <c r="AC2945" t="s">
        <v>3937</v>
      </c>
      <c r="AD2945" t="str">
        <f>+VLOOKUP(AC2945,[1]Base!$B$6:$C$7592,2,FALSE)</f>
        <v>INSTITUTO NACIONAL DE MEDICINA LEGAL Y CIENCIAS FORENSES</v>
      </c>
    </row>
    <row r="2946" spans="1:30" x14ac:dyDescent="0.25">
      <c r="A2946" t="s">
        <v>1525</v>
      </c>
      <c r="B2946" t="s">
        <v>3937</v>
      </c>
      <c r="C2946" t="str">
        <f>+VLOOKUP(B2946,[1]Base!$B$6:$C$7592,2,FALSE)</f>
        <v>INSTITUTO NACIONAL DE MEDICINA LEGAL Y CIENCIAS FORENSES</v>
      </c>
      <c r="D2946" t="s">
        <v>1619</v>
      </c>
      <c r="E2946" t="s">
        <v>1618</v>
      </c>
      <c r="F2946" t="s">
        <v>1620</v>
      </c>
      <c r="G2946" t="s">
        <v>15</v>
      </c>
      <c r="H2946" t="s">
        <v>107</v>
      </c>
      <c r="I2946" t="s">
        <v>4066</v>
      </c>
      <c r="J2946" t="s">
        <v>107</v>
      </c>
      <c r="K2946" s="1">
        <v>100000000</v>
      </c>
      <c r="L2946" t="s">
        <v>1561</v>
      </c>
      <c r="M2946" t="s">
        <v>170</v>
      </c>
      <c r="N2946" t="s">
        <v>1551</v>
      </c>
      <c r="AC2946" t="s">
        <v>3937</v>
      </c>
      <c r="AD2946" t="str">
        <f>+VLOOKUP(AC2946,[1]Base!$B$6:$C$7592,2,FALSE)</f>
        <v>INSTITUTO NACIONAL DE MEDICINA LEGAL Y CIENCIAS FORENSES</v>
      </c>
    </row>
    <row r="2947" spans="1:30" x14ac:dyDescent="0.25">
      <c r="A2947" t="s">
        <v>1525</v>
      </c>
      <c r="B2947" t="s">
        <v>3937</v>
      </c>
      <c r="C2947" t="str">
        <f>+VLOOKUP(B2947,[1]Base!$B$6:$C$7592,2,FALSE)</f>
        <v>INSTITUTO NACIONAL DE MEDICINA LEGAL Y CIENCIAS FORENSES</v>
      </c>
      <c r="D2947" t="s">
        <v>1622</v>
      </c>
      <c r="E2947" t="s">
        <v>1621</v>
      </c>
      <c r="F2947" t="s">
        <v>1623</v>
      </c>
      <c r="G2947" t="s">
        <v>15</v>
      </c>
      <c r="H2947" t="s">
        <v>4068</v>
      </c>
      <c r="I2947" t="s">
        <v>4035</v>
      </c>
      <c r="J2947" t="s">
        <v>4022</v>
      </c>
      <c r="K2947" s="1">
        <v>200000000</v>
      </c>
      <c r="L2947" t="s">
        <v>902</v>
      </c>
      <c r="M2947" t="s">
        <v>170</v>
      </c>
      <c r="N2947" t="s">
        <v>1551</v>
      </c>
      <c r="AC2947" t="s">
        <v>3937</v>
      </c>
      <c r="AD2947" t="str">
        <f>+VLOOKUP(AC2947,[1]Base!$B$6:$C$7592,2,FALSE)</f>
        <v>INSTITUTO NACIONAL DE MEDICINA LEGAL Y CIENCIAS FORENSES</v>
      </c>
    </row>
    <row r="2948" spans="1:30" x14ac:dyDescent="0.25">
      <c r="A2948" t="s">
        <v>1525</v>
      </c>
      <c r="B2948" t="s">
        <v>3937</v>
      </c>
      <c r="C2948" t="str">
        <f>+VLOOKUP(B2948,[1]Base!$B$6:$C$7592,2,FALSE)</f>
        <v>INSTITUTO NACIONAL DE MEDICINA LEGAL Y CIENCIAS FORENSES</v>
      </c>
      <c r="D2948" t="s">
        <v>1625</v>
      </c>
      <c r="E2948" t="s">
        <v>1624</v>
      </c>
      <c r="F2948" t="s">
        <v>1626</v>
      </c>
      <c r="G2948" t="s">
        <v>15</v>
      </c>
      <c r="H2948" t="s">
        <v>4070</v>
      </c>
      <c r="I2948" t="s">
        <v>4033</v>
      </c>
      <c r="J2948" t="s">
        <v>14</v>
      </c>
      <c r="K2948" s="1">
        <v>5581395</v>
      </c>
      <c r="L2948" t="s">
        <v>1561</v>
      </c>
      <c r="M2948" t="s">
        <v>170</v>
      </c>
      <c r="N2948" t="s">
        <v>1551</v>
      </c>
      <c r="AC2948" t="s">
        <v>3937</v>
      </c>
      <c r="AD2948" t="str">
        <f>+VLOOKUP(AC2948,[1]Base!$B$6:$C$7592,2,FALSE)</f>
        <v>INSTITUTO NACIONAL DE MEDICINA LEGAL Y CIENCIAS FORENSES</v>
      </c>
    </row>
    <row r="2949" spans="1:30" x14ac:dyDescent="0.25">
      <c r="A2949" t="s">
        <v>1525</v>
      </c>
      <c r="B2949" t="s">
        <v>3937</v>
      </c>
      <c r="C2949" t="str">
        <f>+VLOOKUP(B2949,[1]Base!$B$6:$C$7592,2,FALSE)</f>
        <v>INSTITUTO NACIONAL DE MEDICINA LEGAL Y CIENCIAS FORENSES</v>
      </c>
      <c r="D2949" t="s">
        <v>1625</v>
      </c>
      <c r="E2949" t="s">
        <v>1624</v>
      </c>
      <c r="F2949" t="s">
        <v>1626</v>
      </c>
      <c r="G2949" t="s">
        <v>15</v>
      </c>
      <c r="H2949" t="s">
        <v>4067</v>
      </c>
      <c r="I2949" t="s">
        <v>4034</v>
      </c>
      <c r="J2949" t="s">
        <v>4021</v>
      </c>
      <c r="K2949" s="1">
        <v>53488372</v>
      </c>
      <c r="L2949" t="s">
        <v>1561</v>
      </c>
      <c r="M2949" t="s">
        <v>170</v>
      </c>
      <c r="N2949" t="s">
        <v>1551</v>
      </c>
      <c r="AC2949" t="s">
        <v>3937</v>
      </c>
      <c r="AD2949" t="str">
        <f>+VLOOKUP(AC2949,[1]Base!$B$6:$C$7592,2,FALSE)</f>
        <v>INSTITUTO NACIONAL DE MEDICINA LEGAL Y CIENCIAS FORENSES</v>
      </c>
    </row>
    <row r="2950" spans="1:30" x14ac:dyDescent="0.25">
      <c r="A2950" t="s">
        <v>1525</v>
      </c>
      <c r="B2950" t="s">
        <v>3937</v>
      </c>
      <c r="C2950" t="str">
        <f>+VLOOKUP(B2950,[1]Base!$B$6:$C$7592,2,FALSE)</f>
        <v>INSTITUTO NACIONAL DE MEDICINA LEGAL Y CIENCIAS FORENSES</v>
      </c>
      <c r="D2950" t="s">
        <v>1625</v>
      </c>
      <c r="E2950" t="s">
        <v>1624</v>
      </c>
      <c r="F2950" t="s">
        <v>1626</v>
      </c>
      <c r="G2950" t="s">
        <v>15</v>
      </c>
      <c r="H2950" t="s">
        <v>4068</v>
      </c>
      <c r="I2950" t="s">
        <v>4035</v>
      </c>
      <c r="J2950" t="s">
        <v>4022</v>
      </c>
      <c r="K2950" s="1">
        <v>310697675</v>
      </c>
      <c r="L2950" t="s">
        <v>1561</v>
      </c>
      <c r="M2950" t="s">
        <v>170</v>
      </c>
      <c r="N2950" t="s">
        <v>1551</v>
      </c>
      <c r="AC2950" t="s">
        <v>3937</v>
      </c>
      <c r="AD2950" t="str">
        <f>+VLOOKUP(AC2950,[1]Base!$B$6:$C$7592,2,FALSE)</f>
        <v>INSTITUTO NACIONAL DE MEDICINA LEGAL Y CIENCIAS FORENSES</v>
      </c>
    </row>
    <row r="2951" spans="1:30" x14ac:dyDescent="0.25">
      <c r="A2951" t="s">
        <v>1525</v>
      </c>
      <c r="B2951" t="s">
        <v>3937</v>
      </c>
      <c r="C2951" t="str">
        <f>+VLOOKUP(B2951,[1]Base!$B$6:$C$7592,2,FALSE)</f>
        <v>INSTITUTO NACIONAL DE MEDICINA LEGAL Y CIENCIAS FORENSES</v>
      </c>
      <c r="D2951" t="s">
        <v>1625</v>
      </c>
      <c r="E2951" t="s">
        <v>1624</v>
      </c>
      <c r="F2951" t="s">
        <v>1626</v>
      </c>
      <c r="G2951" t="s">
        <v>15</v>
      </c>
      <c r="H2951" t="s">
        <v>4069</v>
      </c>
      <c r="I2951" t="s">
        <v>4045</v>
      </c>
      <c r="J2951" t="s">
        <v>25</v>
      </c>
      <c r="K2951" s="1">
        <v>4186047</v>
      </c>
      <c r="L2951" t="s">
        <v>1561</v>
      </c>
      <c r="M2951" t="s">
        <v>170</v>
      </c>
      <c r="N2951" t="s">
        <v>1551</v>
      </c>
      <c r="AC2951" t="s">
        <v>3937</v>
      </c>
      <c r="AD2951" t="str">
        <f>+VLOOKUP(AC2951,[1]Base!$B$6:$C$7592,2,FALSE)</f>
        <v>INSTITUTO NACIONAL DE MEDICINA LEGAL Y CIENCIAS FORENSES</v>
      </c>
    </row>
    <row r="2952" spans="1:30" x14ac:dyDescent="0.25">
      <c r="A2952" t="s">
        <v>1525</v>
      </c>
      <c r="B2952" t="s">
        <v>3937</v>
      </c>
      <c r="C2952" t="str">
        <f>+VLOOKUP(B2952,[1]Base!$B$6:$C$7592,2,FALSE)</f>
        <v>INSTITUTO NACIONAL DE MEDICINA LEGAL Y CIENCIAS FORENSES</v>
      </c>
      <c r="D2952" t="s">
        <v>1625</v>
      </c>
      <c r="E2952" t="s">
        <v>1624</v>
      </c>
      <c r="F2952" t="s">
        <v>1626</v>
      </c>
      <c r="G2952" t="s">
        <v>15</v>
      </c>
      <c r="H2952" t="s">
        <v>4067</v>
      </c>
      <c r="I2952" t="s">
        <v>4046</v>
      </c>
      <c r="J2952" t="s">
        <v>4032</v>
      </c>
      <c r="K2952" s="1">
        <v>2325581</v>
      </c>
      <c r="L2952" t="s">
        <v>1561</v>
      </c>
      <c r="M2952" t="s">
        <v>170</v>
      </c>
      <c r="N2952" t="s">
        <v>1551</v>
      </c>
      <c r="AC2952" t="s">
        <v>3937</v>
      </c>
      <c r="AD2952" t="str">
        <f>+VLOOKUP(AC2952,[1]Base!$B$6:$C$7592,2,FALSE)</f>
        <v>INSTITUTO NACIONAL DE MEDICINA LEGAL Y CIENCIAS FORENSES</v>
      </c>
    </row>
    <row r="2953" spans="1:30" x14ac:dyDescent="0.25">
      <c r="A2953" t="s">
        <v>1525</v>
      </c>
      <c r="B2953" t="s">
        <v>3937</v>
      </c>
      <c r="C2953" t="str">
        <f>+VLOOKUP(B2953,[1]Base!$B$6:$C$7592,2,FALSE)</f>
        <v>INSTITUTO NACIONAL DE MEDICINA LEGAL Y CIENCIAS FORENSES</v>
      </c>
      <c r="D2953" t="s">
        <v>1625</v>
      </c>
      <c r="E2953" t="s">
        <v>1624</v>
      </c>
      <c r="F2953" t="s">
        <v>1626</v>
      </c>
      <c r="G2953" t="s">
        <v>15</v>
      </c>
      <c r="H2953" t="s">
        <v>4068</v>
      </c>
      <c r="I2953" t="s">
        <v>4050</v>
      </c>
      <c r="J2953" t="s">
        <v>29</v>
      </c>
      <c r="K2953" s="1">
        <v>2325581</v>
      </c>
      <c r="L2953" t="s">
        <v>1561</v>
      </c>
      <c r="M2953" t="s">
        <v>170</v>
      </c>
      <c r="N2953" t="s">
        <v>1551</v>
      </c>
      <c r="AC2953" t="s">
        <v>3937</v>
      </c>
      <c r="AD2953" t="str">
        <f>+VLOOKUP(AC2953,[1]Base!$B$6:$C$7592,2,FALSE)</f>
        <v>INSTITUTO NACIONAL DE MEDICINA LEGAL Y CIENCIAS FORENSES</v>
      </c>
    </row>
    <row r="2954" spans="1:30" x14ac:dyDescent="0.25">
      <c r="A2954" t="s">
        <v>1525</v>
      </c>
      <c r="B2954" t="s">
        <v>3937</v>
      </c>
      <c r="C2954" t="str">
        <f>+VLOOKUP(B2954,[1]Base!$B$6:$C$7592,2,FALSE)</f>
        <v>INSTITUTO NACIONAL DE MEDICINA LEGAL Y CIENCIAS FORENSES</v>
      </c>
      <c r="D2954" t="s">
        <v>1625</v>
      </c>
      <c r="E2954" t="s">
        <v>1624</v>
      </c>
      <c r="F2954" t="s">
        <v>1626</v>
      </c>
      <c r="G2954" t="s">
        <v>15</v>
      </c>
      <c r="H2954" t="s">
        <v>4070</v>
      </c>
      <c r="I2954" t="s">
        <v>4052</v>
      </c>
      <c r="J2954" t="s">
        <v>31</v>
      </c>
      <c r="K2954" s="1">
        <v>4186047</v>
      </c>
      <c r="L2954" t="s">
        <v>1561</v>
      </c>
      <c r="M2954" t="s">
        <v>170</v>
      </c>
      <c r="N2954" t="s">
        <v>1551</v>
      </c>
      <c r="AC2954" t="s">
        <v>3937</v>
      </c>
      <c r="AD2954" t="str">
        <f>+VLOOKUP(AC2954,[1]Base!$B$6:$C$7592,2,FALSE)</f>
        <v>INSTITUTO NACIONAL DE MEDICINA LEGAL Y CIENCIAS FORENSES</v>
      </c>
    </row>
    <row r="2955" spans="1:30" x14ac:dyDescent="0.25">
      <c r="A2955" t="s">
        <v>1525</v>
      </c>
      <c r="B2955" t="s">
        <v>3937</v>
      </c>
      <c r="C2955" t="str">
        <f>+VLOOKUP(B2955,[1]Base!$B$6:$C$7592,2,FALSE)</f>
        <v>INSTITUTO NACIONAL DE MEDICINA LEGAL Y CIENCIAS FORENSES</v>
      </c>
      <c r="D2955" t="s">
        <v>1625</v>
      </c>
      <c r="E2955" t="s">
        <v>1624</v>
      </c>
      <c r="F2955" t="s">
        <v>1626</v>
      </c>
      <c r="G2955" t="s">
        <v>15</v>
      </c>
      <c r="H2955" t="s">
        <v>4068</v>
      </c>
      <c r="I2955" t="s">
        <v>4053</v>
      </c>
      <c r="J2955" t="s">
        <v>32</v>
      </c>
      <c r="K2955" s="1">
        <v>10232558</v>
      </c>
      <c r="L2955" t="s">
        <v>1561</v>
      </c>
      <c r="M2955" t="s">
        <v>170</v>
      </c>
      <c r="N2955" t="s">
        <v>1551</v>
      </c>
      <c r="AC2955" t="s">
        <v>3937</v>
      </c>
      <c r="AD2955" t="str">
        <f>+VLOOKUP(AC2955,[1]Base!$B$6:$C$7592,2,FALSE)</f>
        <v>INSTITUTO NACIONAL DE MEDICINA LEGAL Y CIENCIAS FORENSES</v>
      </c>
    </row>
    <row r="2956" spans="1:30" x14ac:dyDescent="0.25">
      <c r="A2956" t="s">
        <v>1525</v>
      </c>
      <c r="B2956" t="s">
        <v>3937</v>
      </c>
      <c r="C2956" t="str">
        <f>+VLOOKUP(B2956,[1]Base!$B$6:$C$7592,2,FALSE)</f>
        <v>INSTITUTO NACIONAL DE MEDICINA LEGAL Y CIENCIAS FORENSES</v>
      </c>
      <c r="D2956" t="s">
        <v>1625</v>
      </c>
      <c r="E2956" t="s">
        <v>1624</v>
      </c>
      <c r="F2956" t="s">
        <v>1626</v>
      </c>
      <c r="G2956" t="s">
        <v>15</v>
      </c>
      <c r="H2956" t="s">
        <v>4072</v>
      </c>
      <c r="I2956" t="s">
        <v>4056</v>
      </c>
      <c r="J2956" t="s">
        <v>4030</v>
      </c>
      <c r="K2956" s="1">
        <v>6976744</v>
      </c>
      <c r="L2956" t="s">
        <v>1561</v>
      </c>
      <c r="M2956" t="s">
        <v>170</v>
      </c>
      <c r="N2956" t="s">
        <v>1551</v>
      </c>
      <c r="AC2956" t="s">
        <v>3937</v>
      </c>
      <c r="AD2956" t="str">
        <f>+VLOOKUP(AC2956,[1]Base!$B$6:$C$7592,2,FALSE)</f>
        <v>INSTITUTO NACIONAL DE MEDICINA LEGAL Y CIENCIAS FORENSES</v>
      </c>
    </row>
    <row r="2957" spans="1:30" x14ac:dyDescent="0.25">
      <c r="A2957" t="s">
        <v>1627</v>
      </c>
      <c r="B2957" t="s">
        <v>3938</v>
      </c>
      <c r="C2957" t="str">
        <f>+VLOOKUP(B2957,[1]Base!$B$6:$C$7592,2,FALSE)</f>
        <v>MINISTERIO DE HACIENDA Y CREDITO PUBLICO - GESTION GENERAL</v>
      </c>
      <c r="D2957" t="s">
        <v>1629</v>
      </c>
      <c r="E2957" t="s">
        <v>1628</v>
      </c>
      <c r="F2957" t="s">
        <v>1630</v>
      </c>
      <c r="G2957" t="s">
        <v>15</v>
      </c>
      <c r="H2957" t="s">
        <v>107</v>
      </c>
      <c r="I2957" t="s">
        <v>4066</v>
      </c>
      <c r="J2957" t="s">
        <v>107</v>
      </c>
      <c r="K2957" s="1">
        <v>8300983617</v>
      </c>
      <c r="L2957" t="s">
        <v>1631</v>
      </c>
      <c r="M2957" t="s">
        <v>720</v>
      </c>
      <c r="N2957" t="s">
        <v>721</v>
      </c>
      <c r="AC2957" t="s">
        <v>3938</v>
      </c>
      <c r="AD2957" t="str">
        <f>+VLOOKUP(AC2957,[1]Base!$B$6:$C$7592,2,FALSE)</f>
        <v>MINISTERIO DE HACIENDA Y CREDITO PUBLICO - GESTION GENERAL</v>
      </c>
    </row>
    <row r="2958" spans="1:30" x14ac:dyDescent="0.25">
      <c r="A2958" t="s">
        <v>1627</v>
      </c>
      <c r="B2958" t="s">
        <v>3938</v>
      </c>
      <c r="C2958" t="str">
        <f>+VLOOKUP(B2958,[1]Base!$B$6:$C$7592,2,FALSE)</f>
        <v>MINISTERIO DE HACIENDA Y CREDITO PUBLICO - GESTION GENERAL</v>
      </c>
      <c r="D2958" t="s">
        <v>1633</v>
      </c>
      <c r="E2958" t="s">
        <v>1632</v>
      </c>
      <c r="F2958" t="s">
        <v>1634</v>
      </c>
      <c r="G2958" t="s">
        <v>15</v>
      </c>
      <c r="H2958" t="s">
        <v>107</v>
      </c>
      <c r="I2958" t="s">
        <v>4066</v>
      </c>
      <c r="J2958" t="s">
        <v>107</v>
      </c>
      <c r="K2958" s="1">
        <v>5716770191</v>
      </c>
      <c r="L2958" t="s">
        <v>729</v>
      </c>
      <c r="M2958" t="s">
        <v>720</v>
      </c>
      <c r="N2958" t="s">
        <v>721</v>
      </c>
      <c r="AC2958" t="s">
        <v>3938</v>
      </c>
      <c r="AD2958" t="str">
        <f>+VLOOKUP(AC2958,[1]Base!$B$6:$C$7592,2,FALSE)</f>
        <v>MINISTERIO DE HACIENDA Y CREDITO PUBLICO - GESTION GENERAL</v>
      </c>
    </row>
    <row r="2959" spans="1:30" x14ac:dyDescent="0.25">
      <c r="A2959" t="s">
        <v>1627</v>
      </c>
      <c r="B2959" t="s">
        <v>3938</v>
      </c>
      <c r="C2959" t="str">
        <f>+VLOOKUP(B2959,[1]Base!$B$6:$C$7592,2,FALSE)</f>
        <v>MINISTERIO DE HACIENDA Y CREDITO PUBLICO - GESTION GENERAL</v>
      </c>
      <c r="D2959" t="s">
        <v>1636</v>
      </c>
      <c r="E2959" t="s">
        <v>1635</v>
      </c>
      <c r="F2959" t="s">
        <v>1637</v>
      </c>
      <c r="G2959" t="s">
        <v>15</v>
      </c>
      <c r="H2959" t="s">
        <v>107</v>
      </c>
      <c r="I2959" t="s">
        <v>4066</v>
      </c>
      <c r="J2959" t="s">
        <v>107</v>
      </c>
      <c r="K2959" s="1">
        <v>7100100000</v>
      </c>
      <c r="L2959" t="s">
        <v>729</v>
      </c>
      <c r="M2959" t="s">
        <v>720</v>
      </c>
      <c r="N2959" t="s">
        <v>721</v>
      </c>
      <c r="AC2959" t="s">
        <v>3938</v>
      </c>
      <c r="AD2959" t="str">
        <f>+VLOOKUP(AC2959,[1]Base!$B$6:$C$7592,2,FALSE)</f>
        <v>MINISTERIO DE HACIENDA Y CREDITO PUBLICO - GESTION GENERAL</v>
      </c>
    </row>
    <row r="2960" spans="1:30" x14ac:dyDescent="0.25">
      <c r="A2960" t="s">
        <v>1627</v>
      </c>
      <c r="B2960" t="s">
        <v>3938</v>
      </c>
      <c r="C2960" t="str">
        <f>+VLOOKUP(B2960,[1]Base!$B$6:$C$7592,2,FALSE)</f>
        <v>MINISTERIO DE HACIENDA Y CREDITO PUBLICO - GESTION GENERAL</v>
      </c>
      <c r="D2960" t="s">
        <v>1639</v>
      </c>
      <c r="E2960" t="s">
        <v>1638</v>
      </c>
      <c r="F2960" t="s">
        <v>1640</v>
      </c>
      <c r="G2960" t="s">
        <v>15</v>
      </c>
      <c r="H2960" t="s">
        <v>4067</v>
      </c>
      <c r="I2960" t="s">
        <v>4034</v>
      </c>
      <c r="J2960" t="s">
        <v>4021</v>
      </c>
      <c r="K2960" s="1">
        <v>8726830467</v>
      </c>
      <c r="L2960" t="s">
        <v>1641</v>
      </c>
      <c r="M2960" t="s">
        <v>720</v>
      </c>
      <c r="N2960" t="s">
        <v>1642</v>
      </c>
      <c r="AC2960" t="s">
        <v>3938</v>
      </c>
      <c r="AD2960" t="str">
        <f>+VLOOKUP(AC2960,[1]Base!$B$6:$C$7592,2,FALSE)</f>
        <v>MINISTERIO DE HACIENDA Y CREDITO PUBLICO - GESTION GENERAL</v>
      </c>
    </row>
    <row r="2961" spans="1:30" x14ac:dyDescent="0.25">
      <c r="A2961" t="s">
        <v>1627</v>
      </c>
      <c r="B2961" t="s">
        <v>3938</v>
      </c>
      <c r="C2961" t="str">
        <f>+VLOOKUP(B2961,[1]Base!$B$6:$C$7592,2,FALSE)</f>
        <v>MINISTERIO DE HACIENDA Y CREDITO PUBLICO - GESTION GENERAL</v>
      </c>
      <c r="D2961" t="s">
        <v>1644</v>
      </c>
      <c r="E2961" t="s">
        <v>1643</v>
      </c>
      <c r="F2961" t="s">
        <v>1645</v>
      </c>
      <c r="G2961" t="s">
        <v>15</v>
      </c>
      <c r="H2961" t="s">
        <v>4070</v>
      </c>
      <c r="I2961" t="s">
        <v>4051</v>
      </c>
      <c r="J2961" t="s">
        <v>30</v>
      </c>
      <c r="K2961" s="1">
        <v>33789000000</v>
      </c>
      <c r="L2961" t="s">
        <v>1646</v>
      </c>
      <c r="M2961" t="s">
        <v>720</v>
      </c>
      <c r="N2961" t="s">
        <v>1642</v>
      </c>
      <c r="AC2961" t="s">
        <v>3938</v>
      </c>
      <c r="AD2961" t="str">
        <f>+VLOOKUP(AC2961,[1]Base!$B$6:$C$7592,2,FALSE)</f>
        <v>MINISTERIO DE HACIENDA Y CREDITO PUBLICO - GESTION GENERAL</v>
      </c>
    </row>
    <row r="2962" spans="1:30" x14ac:dyDescent="0.25">
      <c r="A2962" t="s">
        <v>1627</v>
      </c>
      <c r="B2962" t="s">
        <v>3938</v>
      </c>
      <c r="C2962" t="str">
        <f>+VLOOKUP(B2962,[1]Base!$B$6:$C$7592,2,FALSE)</f>
        <v>MINISTERIO DE HACIENDA Y CREDITO PUBLICO - GESTION GENERAL</v>
      </c>
      <c r="D2962" t="s">
        <v>1648</v>
      </c>
      <c r="E2962" t="s">
        <v>1647</v>
      </c>
      <c r="F2962" t="s">
        <v>1649</v>
      </c>
      <c r="G2962" t="s">
        <v>15</v>
      </c>
      <c r="H2962" t="s">
        <v>4072</v>
      </c>
      <c r="I2962" t="s">
        <v>4049</v>
      </c>
      <c r="J2962" t="s">
        <v>28</v>
      </c>
      <c r="K2962" s="1">
        <v>37015000000</v>
      </c>
      <c r="L2962" t="s">
        <v>1650</v>
      </c>
      <c r="M2962" t="s">
        <v>720</v>
      </c>
      <c r="N2962" t="s">
        <v>1642</v>
      </c>
      <c r="AC2962" t="s">
        <v>3938</v>
      </c>
      <c r="AD2962" t="str">
        <f>+VLOOKUP(AC2962,[1]Base!$B$6:$C$7592,2,FALSE)</f>
        <v>MINISTERIO DE HACIENDA Y CREDITO PUBLICO - GESTION GENERAL</v>
      </c>
    </row>
    <row r="2963" spans="1:30" x14ac:dyDescent="0.25">
      <c r="A2963" t="s">
        <v>1627</v>
      </c>
      <c r="B2963" t="s">
        <v>3938</v>
      </c>
      <c r="C2963" t="str">
        <f>+VLOOKUP(B2963,[1]Base!$B$6:$C$7592,2,FALSE)</f>
        <v>MINISTERIO DE HACIENDA Y CREDITO PUBLICO - GESTION GENERAL</v>
      </c>
      <c r="D2963" t="s">
        <v>1652</v>
      </c>
      <c r="E2963" t="s">
        <v>1651</v>
      </c>
      <c r="F2963" t="s">
        <v>1653</v>
      </c>
      <c r="G2963" t="s">
        <v>15</v>
      </c>
      <c r="H2963" t="s">
        <v>4072</v>
      </c>
      <c r="I2963" t="s">
        <v>4040</v>
      </c>
      <c r="J2963" t="s">
        <v>22</v>
      </c>
      <c r="K2963" s="1">
        <v>43317000000</v>
      </c>
      <c r="L2963" t="s">
        <v>1654</v>
      </c>
      <c r="M2963" t="s">
        <v>720</v>
      </c>
      <c r="N2963" t="s">
        <v>1642</v>
      </c>
      <c r="AC2963" t="s">
        <v>3938</v>
      </c>
      <c r="AD2963" t="str">
        <f>+VLOOKUP(AC2963,[1]Base!$B$6:$C$7592,2,FALSE)</f>
        <v>MINISTERIO DE HACIENDA Y CREDITO PUBLICO - GESTION GENERAL</v>
      </c>
    </row>
    <row r="2964" spans="1:30" x14ac:dyDescent="0.25">
      <c r="A2964" t="s">
        <v>1627</v>
      </c>
      <c r="B2964" t="s">
        <v>3938</v>
      </c>
      <c r="C2964" t="str">
        <f>+VLOOKUP(B2964,[1]Base!$B$6:$C$7592,2,FALSE)</f>
        <v>MINISTERIO DE HACIENDA Y CREDITO PUBLICO - GESTION GENERAL</v>
      </c>
      <c r="D2964" t="s">
        <v>1656</v>
      </c>
      <c r="E2964" t="s">
        <v>1655</v>
      </c>
      <c r="F2964" t="s">
        <v>1657</v>
      </c>
      <c r="G2964" t="s">
        <v>15</v>
      </c>
      <c r="H2964" t="s">
        <v>4068</v>
      </c>
      <c r="I2964" t="s">
        <v>4035</v>
      </c>
      <c r="J2964" t="s">
        <v>4022</v>
      </c>
      <c r="K2964" s="1">
        <v>5000000000</v>
      </c>
      <c r="L2964" t="s">
        <v>1658</v>
      </c>
      <c r="M2964" t="s">
        <v>720</v>
      </c>
      <c r="N2964" t="s">
        <v>1642</v>
      </c>
      <c r="AC2964" t="s">
        <v>3938</v>
      </c>
      <c r="AD2964" t="str">
        <f>+VLOOKUP(AC2964,[1]Base!$B$6:$C$7592,2,FALSE)</f>
        <v>MINISTERIO DE HACIENDA Y CREDITO PUBLICO - GESTION GENERAL</v>
      </c>
    </row>
    <row r="2965" spans="1:30" x14ac:dyDescent="0.25">
      <c r="A2965" t="s">
        <v>1627</v>
      </c>
      <c r="B2965" t="s">
        <v>3938</v>
      </c>
      <c r="C2965" t="str">
        <f>+VLOOKUP(B2965,[1]Base!$B$6:$C$7592,2,FALSE)</f>
        <v>MINISTERIO DE HACIENDA Y CREDITO PUBLICO - GESTION GENERAL</v>
      </c>
      <c r="D2965" t="s">
        <v>1656</v>
      </c>
      <c r="E2965" t="s">
        <v>1655</v>
      </c>
      <c r="F2965" t="s">
        <v>1657</v>
      </c>
      <c r="G2965" t="s">
        <v>15</v>
      </c>
      <c r="H2965" t="s">
        <v>4067</v>
      </c>
      <c r="I2965" t="s">
        <v>4047</v>
      </c>
      <c r="J2965" t="s">
        <v>26</v>
      </c>
      <c r="K2965" s="1">
        <v>55289000000</v>
      </c>
      <c r="L2965" t="s">
        <v>1658</v>
      </c>
      <c r="M2965" t="s">
        <v>720</v>
      </c>
      <c r="N2965" t="s">
        <v>1642</v>
      </c>
      <c r="AC2965" t="s">
        <v>3938</v>
      </c>
      <c r="AD2965" t="str">
        <f>+VLOOKUP(AC2965,[1]Base!$B$6:$C$7592,2,FALSE)</f>
        <v>MINISTERIO DE HACIENDA Y CREDITO PUBLICO - GESTION GENERAL</v>
      </c>
    </row>
    <row r="2966" spans="1:30" x14ac:dyDescent="0.25">
      <c r="A2966" t="s">
        <v>1627</v>
      </c>
      <c r="B2966" t="s">
        <v>3938</v>
      </c>
      <c r="C2966" t="str">
        <f>+VLOOKUP(B2966,[1]Base!$B$6:$C$7592,2,FALSE)</f>
        <v>MINISTERIO DE HACIENDA Y CREDITO PUBLICO - GESTION GENERAL</v>
      </c>
      <c r="D2966" t="s">
        <v>1660</v>
      </c>
      <c r="E2966" t="s">
        <v>1659</v>
      </c>
      <c r="F2966" t="s">
        <v>1661</v>
      </c>
      <c r="G2966" t="s">
        <v>15</v>
      </c>
      <c r="H2966" t="s">
        <v>4067</v>
      </c>
      <c r="I2966" t="s">
        <v>4041</v>
      </c>
      <c r="J2966" t="s">
        <v>23</v>
      </c>
      <c r="K2966" s="1">
        <v>39958000000</v>
      </c>
      <c r="L2966" t="s">
        <v>1662</v>
      </c>
      <c r="M2966" t="s">
        <v>720</v>
      </c>
      <c r="N2966" t="s">
        <v>1642</v>
      </c>
      <c r="AC2966" t="s">
        <v>3938</v>
      </c>
      <c r="AD2966" t="str">
        <f>+VLOOKUP(AC2966,[1]Base!$B$6:$C$7592,2,FALSE)</f>
        <v>MINISTERIO DE HACIENDA Y CREDITO PUBLICO - GESTION GENERAL</v>
      </c>
    </row>
    <row r="2967" spans="1:30" x14ac:dyDescent="0.25">
      <c r="A2967" t="s">
        <v>1627</v>
      </c>
      <c r="B2967" t="s">
        <v>3938</v>
      </c>
      <c r="C2967" t="str">
        <f>+VLOOKUP(B2967,[1]Base!$B$6:$C$7592,2,FALSE)</f>
        <v>MINISTERIO DE HACIENDA Y CREDITO PUBLICO - GESTION GENERAL</v>
      </c>
      <c r="D2967" t="s">
        <v>1664</v>
      </c>
      <c r="E2967" t="s">
        <v>1663</v>
      </c>
      <c r="F2967" t="s">
        <v>1665</v>
      </c>
      <c r="G2967" t="s">
        <v>15</v>
      </c>
      <c r="H2967" t="s">
        <v>4067</v>
      </c>
      <c r="I2967" t="s">
        <v>4042</v>
      </c>
      <c r="J2967" t="s">
        <v>4027</v>
      </c>
      <c r="K2967" s="1">
        <v>19032000000</v>
      </c>
      <c r="L2967" t="s">
        <v>1666</v>
      </c>
      <c r="M2967" t="s">
        <v>720</v>
      </c>
      <c r="N2967" t="s">
        <v>1642</v>
      </c>
      <c r="AC2967" t="s">
        <v>3938</v>
      </c>
      <c r="AD2967" t="str">
        <f>+VLOOKUP(AC2967,[1]Base!$B$6:$C$7592,2,FALSE)</f>
        <v>MINISTERIO DE HACIENDA Y CREDITO PUBLICO - GESTION GENERAL</v>
      </c>
    </row>
    <row r="2968" spans="1:30" x14ac:dyDescent="0.25">
      <c r="A2968" t="s">
        <v>1627</v>
      </c>
      <c r="B2968" t="s">
        <v>3938</v>
      </c>
      <c r="C2968" t="str">
        <f>+VLOOKUP(B2968,[1]Base!$B$6:$C$7592,2,FALSE)</f>
        <v>MINISTERIO DE HACIENDA Y CREDITO PUBLICO - GESTION GENERAL</v>
      </c>
      <c r="D2968" t="s">
        <v>1668</v>
      </c>
      <c r="E2968" t="s">
        <v>1667</v>
      </c>
      <c r="F2968" t="s">
        <v>1669</v>
      </c>
      <c r="G2968" t="s">
        <v>15</v>
      </c>
      <c r="H2968" t="s">
        <v>4067</v>
      </c>
      <c r="I2968" t="s">
        <v>4054</v>
      </c>
      <c r="J2968" t="s">
        <v>33</v>
      </c>
      <c r="K2968" s="1">
        <v>14082000000</v>
      </c>
      <c r="L2968" t="s">
        <v>1670</v>
      </c>
      <c r="M2968" t="s">
        <v>720</v>
      </c>
      <c r="N2968" t="s">
        <v>1642</v>
      </c>
      <c r="AC2968" t="s">
        <v>3938</v>
      </c>
      <c r="AD2968" t="str">
        <f>+VLOOKUP(AC2968,[1]Base!$B$6:$C$7592,2,FALSE)</f>
        <v>MINISTERIO DE HACIENDA Y CREDITO PUBLICO - GESTION GENERAL</v>
      </c>
    </row>
    <row r="2969" spans="1:30" x14ac:dyDescent="0.25">
      <c r="A2969" t="s">
        <v>1627</v>
      </c>
      <c r="B2969" t="s">
        <v>3938</v>
      </c>
      <c r="C2969" t="str">
        <f>+VLOOKUP(B2969,[1]Base!$B$6:$C$7592,2,FALSE)</f>
        <v>MINISTERIO DE HACIENDA Y CREDITO PUBLICO - GESTION GENERAL</v>
      </c>
      <c r="D2969" t="s">
        <v>1672</v>
      </c>
      <c r="E2969" t="s">
        <v>1671</v>
      </c>
      <c r="F2969" t="s">
        <v>1673</v>
      </c>
      <c r="G2969" t="s">
        <v>15</v>
      </c>
      <c r="H2969" t="s">
        <v>4072</v>
      </c>
      <c r="I2969" t="s">
        <v>4056</v>
      </c>
      <c r="J2969" t="s">
        <v>4030</v>
      </c>
      <c r="K2969" s="1">
        <v>42431204741</v>
      </c>
      <c r="L2969" t="s">
        <v>1674</v>
      </c>
      <c r="M2969" t="s">
        <v>720</v>
      </c>
      <c r="N2969" t="s">
        <v>1642</v>
      </c>
      <c r="AC2969" t="s">
        <v>3938</v>
      </c>
      <c r="AD2969" t="str">
        <f>+VLOOKUP(AC2969,[1]Base!$B$6:$C$7592,2,FALSE)</f>
        <v>MINISTERIO DE HACIENDA Y CREDITO PUBLICO - GESTION GENERAL</v>
      </c>
    </row>
    <row r="2970" spans="1:30" x14ac:dyDescent="0.25">
      <c r="A2970" t="s">
        <v>1627</v>
      </c>
      <c r="B2970" t="s">
        <v>3938</v>
      </c>
      <c r="C2970" t="str">
        <f>+VLOOKUP(B2970,[1]Base!$B$6:$C$7592,2,FALSE)</f>
        <v>MINISTERIO DE HACIENDA Y CREDITO PUBLICO - GESTION GENERAL</v>
      </c>
      <c r="D2970" t="s">
        <v>1676</v>
      </c>
      <c r="E2970" t="s">
        <v>1675</v>
      </c>
      <c r="F2970" t="s">
        <v>1677</v>
      </c>
      <c r="G2970" t="s">
        <v>15</v>
      </c>
      <c r="H2970" t="s">
        <v>4069</v>
      </c>
      <c r="I2970" t="s">
        <v>4045</v>
      </c>
      <c r="J2970" t="s">
        <v>25</v>
      </c>
      <c r="K2970" s="1">
        <v>52802000000</v>
      </c>
      <c r="L2970" t="s">
        <v>1678</v>
      </c>
      <c r="M2970" t="s">
        <v>720</v>
      </c>
      <c r="N2970" t="s">
        <v>1642</v>
      </c>
      <c r="AC2970" t="s">
        <v>3938</v>
      </c>
      <c r="AD2970" t="str">
        <f>+VLOOKUP(AC2970,[1]Base!$B$6:$C$7592,2,FALSE)</f>
        <v>MINISTERIO DE HACIENDA Y CREDITO PUBLICO - GESTION GENERAL</v>
      </c>
    </row>
    <row r="2971" spans="1:30" x14ac:dyDescent="0.25">
      <c r="A2971" t="s">
        <v>1627</v>
      </c>
      <c r="B2971" t="s">
        <v>3938</v>
      </c>
      <c r="C2971" t="str">
        <f>+VLOOKUP(B2971,[1]Base!$B$6:$C$7592,2,FALSE)</f>
        <v>MINISTERIO DE HACIENDA Y CREDITO PUBLICO - GESTION GENERAL</v>
      </c>
      <c r="D2971" t="s">
        <v>1680</v>
      </c>
      <c r="E2971" t="s">
        <v>1679</v>
      </c>
      <c r="F2971" t="s">
        <v>1681</v>
      </c>
      <c r="G2971" t="s">
        <v>15</v>
      </c>
      <c r="H2971" t="s">
        <v>107</v>
      </c>
      <c r="I2971" t="s">
        <v>4066</v>
      </c>
      <c r="J2971" t="s">
        <v>107</v>
      </c>
      <c r="K2971" s="1">
        <v>129440510116</v>
      </c>
      <c r="L2971" t="s">
        <v>1682</v>
      </c>
      <c r="M2971" t="s">
        <v>720</v>
      </c>
      <c r="N2971" t="s">
        <v>1642</v>
      </c>
      <c r="AC2971" t="s">
        <v>3938</v>
      </c>
      <c r="AD2971" t="str">
        <f>+VLOOKUP(AC2971,[1]Base!$B$6:$C$7592,2,FALSE)</f>
        <v>MINISTERIO DE HACIENDA Y CREDITO PUBLICO - GESTION GENERAL</v>
      </c>
    </row>
    <row r="2972" spans="1:30" x14ac:dyDescent="0.25">
      <c r="A2972" t="s">
        <v>1627</v>
      </c>
      <c r="B2972" t="s">
        <v>3938</v>
      </c>
      <c r="C2972" t="str">
        <f>+VLOOKUP(B2972,[1]Base!$B$6:$C$7592,2,FALSE)</f>
        <v>MINISTERIO DE HACIENDA Y CREDITO PUBLICO - GESTION GENERAL</v>
      </c>
      <c r="D2972" t="s">
        <v>1684</v>
      </c>
      <c r="E2972" t="s">
        <v>1683</v>
      </c>
      <c r="F2972" t="s">
        <v>1685</v>
      </c>
      <c r="G2972" t="s">
        <v>15</v>
      </c>
      <c r="H2972" t="s">
        <v>107</v>
      </c>
      <c r="I2972" t="s">
        <v>4066</v>
      </c>
      <c r="J2972" t="s">
        <v>107</v>
      </c>
      <c r="K2972" s="1">
        <v>9147104611</v>
      </c>
      <c r="L2972" t="s">
        <v>530</v>
      </c>
      <c r="M2972" t="s">
        <v>720</v>
      </c>
      <c r="N2972" t="s">
        <v>1642</v>
      </c>
      <c r="AC2972" t="s">
        <v>3938</v>
      </c>
      <c r="AD2972" t="str">
        <f>+VLOOKUP(AC2972,[1]Base!$B$6:$C$7592,2,FALSE)</f>
        <v>MINISTERIO DE HACIENDA Y CREDITO PUBLICO - GESTION GENERAL</v>
      </c>
    </row>
    <row r="2973" spans="1:30" x14ac:dyDescent="0.25">
      <c r="A2973" t="s">
        <v>1627</v>
      </c>
      <c r="B2973" t="s">
        <v>3938</v>
      </c>
      <c r="C2973" t="str">
        <f>+VLOOKUP(B2973,[1]Base!$B$6:$C$7592,2,FALSE)</f>
        <v>MINISTERIO DE HACIENDA Y CREDITO PUBLICO - GESTION GENERAL</v>
      </c>
      <c r="D2973" t="s">
        <v>1687</v>
      </c>
      <c r="E2973" t="s">
        <v>1686</v>
      </c>
      <c r="F2973" t="s">
        <v>1688</v>
      </c>
      <c r="G2973" t="s">
        <v>15</v>
      </c>
      <c r="H2973" t="s">
        <v>107</v>
      </c>
      <c r="I2973" t="s">
        <v>4066</v>
      </c>
      <c r="J2973" t="s">
        <v>107</v>
      </c>
      <c r="K2973" s="1">
        <v>500045762</v>
      </c>
      <c r="L2973" t="s">
        <v>729</v>
      </c>
      <c r="M2973" t="s">
        <v>720</v>
      </c>
      <c r="N2973" t="s">
        <v>1642</v>
      </c>
      <c r="AC2973" t="s">
        <v>3938</v>
      </c>
      <c r="AD2973" t="str">
        <f>+VLOOKUP(AC2973,[1]Base!$B$6:$C$7592,2,FALSE)</f>
        <v>MINISTERIO DE HACIENDA Y CREDITO PUBLICO - GESTION GENERAL</v>
      </c>
    </row>
    <row r="2974" spans="1:30" x14ac:dyDescent="0.25">
      <c r="A2974" t="s">
        <v>1627</v>
      </c>
      <c r="B2974" t="s">
        <v>3938</v>
      </c>
      <c r="C2974" t="str">
        <f>+VLOOKUP(B2974,[1]Base!$B$6:$C$7592,2,FALSE)</f>
        <v>MINISTERIO DE HACIENDA Y CREDITO PUBLICO - GESTION GENERAL</v>
      </c>
      <c r="D2974" t="s">
        <v>1690</v>
      </c>
      <c r="E2974" t="s">
        <v>1689</v>
      </c>
      <c r="F2974" t="s">
        <v>1691</v>
      </c>
      <c r="G2974" t="s">
        <v>15</v>
      </c>
      <c r="H2974" t="s">
        <v>4070</v>
      </c>
      <c r="I2974" t="s">
        <v>4033</v>
      </c>
      <c r="J2974" t="s">
        <v>14</v>
      </c>
      <c r="K2974" s="1">
        <v>35495122254</v>
      </c>
      <c r="L2974" t="s">
        <v>1692</v>
      </c>
      <c r="M2974" t="s">
        <v>720</v>
      </c>
      <c r="N2974" t="s">
        <v>1642</v>
      </c>
      <c r="AC2974" t="s">
        <v>3938</v>
      </c>
      <c r="AD2974" t="str">
        <f>+VLOOKUP(AC2974,[1]Base!$B$6:$C$7592,2,FALSE)</f>
        <v>MINISTERIO DE HACIENDA Y CREDITO PUBLICO - GESTION GENERAL</v>
      </c>
    </row>
    <row r="2975" spans="1:30" x14ac:dyDescent="0.25">
      <c r="A2975" t="s">
        <v>1627</v>
      </c>
      <c r="B2975" t="s">
        <v>3938</v>
      </c>
      <c r="C2975" t="str">
        <f>+VLOOKUP(B2975,[1]Base!$B$6:$C$7592,2,FALSE)</f>
        <v>MINISTERIO DE HACIENDA Y CREDITO PUBLICO - GESTION GENERAL</v>
      </c>
      <c r="D2975" t="s">
        <v>1690</v>
      </c>
      <c r="E2975" t="s">
        <v>1689</v>
      </c>
      <c r="F2975" t="s">
        <v>1691</v>
      </c>
      <c r="G2975" t="s">
        <v>15</v>
      </c>
      <c r="H2975" t="s">
        <v>4067</v>
      </c>
      <c r="I2975" t="s">
        <v>4034</v>
      </c>
      <c r="J2975" t="s">
        <v>4021</v>
      </c>
      <c r="K2975" s="1">
        <v>22138223730</v>
      </c>
      <c r="L2975" t="s">
        <v>1692</v>
      </c>
      <c r="M2975" t="s">
        <v>720</v>
      </c>
      <c r="N2975" t="s">
        <v>1642</v>
      </c>
      <c r="AC2975" t="s">
        <v>3938</v>
      </c>
      <c r="AD2975" t="str">
        <f>+VLOOKUP(AC2975,[1]Base!$B$6:$C$7592,2,FALSE)</f>
        <v>MINISTERIO DE HACIENDA Y CREDITO PUBLICO - GESTION GENERAL</v>
      </c>
    </row>
    <row r="2976" spans="1:30" x14ac:dyDescent="0.25">
      <c r="A2976" t="s">
        <v>1627</v>
      </c>
      <c r="B2976" t="s">
        <v>3938</v>
      </c>
      <c r="C2976" t="str">
        <f>+VLOOKUP(B2976,[1]Base!$B$6:$C$7592,2,FALSE)</f>
        <v>MINISTERIO DE HACIENDA Y CREDITO PUBLICO - GESTION GENERAL</v>
      </c>
      <c r="D2976" t="s">
        <v>1690</v>
      </c>
      <c r="E2976" t="s">
        <v>1689</v>
      </c>
      <c r="F2976" t="s">
        <v>1691</v>
      </c>
      <c r="G2976" t="s">
        <v>15</v>
      </c>
      <c r="H2976" t="s">
        <v>19</v>
      </c>
      <c r="I2976" t="s">
        <v>20</v>
      </c>
      <c r="J2976" t="s">
        <v>19</v>
      </c>
      <c r="K2976" s="1">
        <v>91039839487</v>
      </c>
      <c r="L2976" t="s">
        <v>1692</v>
      </c>
      <c r="M2976" t="s">
        <v>720</v>
      </c>
      <c r="N2976" t="s">
        <v>1642</v>
      </c>
      <c r="AC2976" t="s">
        <v>3938</v>
      </c>
      <c r="AD2976" t="str">
        <f>+VLOOKUP(AC2976,[1]Base!$B$6:$C$7592,2,FALSE)</f>
        <v>MINISTERIO DE HACIENDA Y CREDITO PUBLICO - GESTION GENERAL</v>
      </c>
    </row>
    <row r="2977" spans="1:30" x14ac:dyDescent="0.25">
      <c r="A2977" t="s">
        <v>1627</v>
      </c>
      <c r="B2977" t="s">
        <v>3938</v>
      </c>
      <c r="C2977" t="str">
        <f>+VLOOKUP(B2977,[1]Base!$B$6:$C$7592,2,FALSE)</f>
        <v>MINISTERIO DE HACIENDA Y CREDITO PUBLICO - GESTION GENERAL</v>
      </c>
      <c r="D2977" t="s">
        <v>1690</v>
      </c>
      <c r="E2977" t="s">
        <v>1689</v>
      </c>
      <c r="F2977" t="s">
        <v>1691</v>
      </c>
      <c r="G2977" t="s">
        <v>15</v>
      </c>
      <c r="H2977" t="s">
        <v>4068</v>
      </c>
      <c r="I2977" t="s">
        <v>4035</v>
      </c>
      <c r="J2977" t="s">
        <v>4022</v>
      </c>
      <c r="K2977" s="1">
        <v>34542709122</v>
      </c>
      <c r="L2977" t="s">
        <v>1692</v>
      </c>
      <c r="M2977" t="s">
        <v>720</v>
      </c>
      <c r="N2977" t="s">
        <v>1642</v>
      </c>
      <c r="AC2977" t="s">
        <v>3938</v>
      </c>
      <c r="AD2977" t="str">
        <f>+VLOOKUP(AC2977,[1]Base!$B$6:$C$7592,2,FALSE)</f>
        <v>MINISTERIO DE HACIENDA Y CREDITO PUBLICO - GESTION GENERAL</v>
      </c>
    </row>
    <row r="2978" spans="1:30" x14ac:dyDescent="0.25">
      <c r="A2978" t="s">
        <v>1627</v>
      </c>
      <c r="B2978" t="s">
        <v>3938</v>
      </c>
      <c r="C2978" t="str">
        <f>+VLOOKUP(B2978,[1]Base!$B$6:$C$7592,2,FALSE)</f>
        <v>MINISTERIO DE HACIENDA Y CREDITO PUBLICO - GESTION GENERAL</v>
      </c>
      <c r="D2978" t="s">
        <v>1690</v>
      </c>
      <c r="E2978" t="s">
        <v>1689</v>
      </c>
      <c r="F2978" t="s">
        <v>1691</v>
      </c>
      <c r="G2978" t="s">
        <v>15</v>
      </c>
      <c r="H2978" t="s">
        <v>4067</v>
      </c>
      <c r="I2978" t="s">
        <v>4036</v>
      </c>
      <c r="J2978" t="s">
        <v>4023</v>
      </c>
      <c r="K2978" s="1">
        <v>29946331109</v>
      </c>
      <c r="L2978" t="s">
        <v>1692</v>
      </c>
      <c r="M2978" t="s">
        <v>720</v>
      </c>
      <c r="N2978" t="s">
        <v>1642</v>
      </c>
      <c r="AC2978" t="s">
        <v>3938</v>
      </c>
      <c r="AD2978" t="str">
        <f>+VLOOKUP(AC2978,[1]Base!$B$6:$C$7592,2,FALSE)</f>
        <v>MINISTERIO DE HACIENDA Y CREDITO PUBLICO - GESTION GENERAL</v>
      </c>
    </row>
    <row r="2979" spans="1:30" x14ac:dyDescent="0.25">
      <c r="A2979" t="s">
        <v>1627</v>
      </c>
      <c r="B2979" t="s">
        <v>3938</v>
      </c>
      <c r="C2979" t="str">
        <f>+VLOOKUP(B2979,[1]Base!$B$6:$C$7592,2,FALSE)</f>
        <v>MINISTERIO DE HACIENDA Y CREDITO PUBLICO - GESTION GENERAL</v>
      </c>
      <c r="D2979" t="s">
        <v>1690</v>
      </c>
      <c r="E2979" t="s">
        <v>1689</v>
      </c>
      <c r="F2979" t="s">
        <v>1691</v>
      </c>
      <c r="G2979" t="s">
        <v>15</v>
      </c>
      <c r="H2979" t="s">
        <v>4068</v>
      </c>
      <c r="I2979" t="s">
        <v>4037</v>
      </c>
      <c r="J2979" t="s">
        <v>4024</v>
      </c>
      <c r="K2979" s="1">
        <v>12925332411</v>
      </c>
      <c r="L2979" t="s">
        <v>1692</v>
      </c>
      <c r="M2979" t="s">
        <v>720</v>
      </c>
      <c r="N2979" t="s">
        <v>1642</v>
      </c>
      <c r="AC2979" t="s">
        <v>3938</v>
      </c>
      <c r="AD2979" t="str">
        <f>+VLOOKUP(AC2979,[1]Base!$B$6:$C$7592,2,FALSE)</f>
        <v>MINISTERIO DE HACIENDA Y CREDITO PUBLICO - GESTION GENERAL</v>
      </c>
    </row>
    <row r="2980" spans="1:30" x14ac:dyDescent="0.25">
      <c r="A2980" t="s">
        <v>1627</v>
      </c>
      <c r="B2980" t="s">
        <v>3938</v>
      </c>
      <c r="C2980" t="str">
        <f>+VLOOKUP(B2980,[1]Base!$B$6:$C$7592,2,FALSE)</f>
        <v>MINISTERIO DE HACIENDA Y CREDITO PUBLICO - GESTION GENERAL</v>
      </c>
      <c r="D2980" t="s">
        <v>1690</v>
      </c>
      <c r="E2980" t="s">
        <v>1689</v>
      </c>
      <c r="F2980" t="s">
        <v>1691</v>
      </c>
      <c r="G2980" t="s">
        <v>15</v>
      </c>
      <c r="H2980" t="s">
        <v>4070</v>
      </c>
      <c r="I2980" t="s">
        <v>4038</v>
      </c>
      <c r="J2980" t="s">
        <v>21</v>
      </c>
      <c r="K2980" s="1">
        <v>13119239892</v>
      </c>
      <c r="L2980" t="s">
        <v>1692</v>
      </c>
      <c r="M2980" t="s">
        <v>720</v>
      </c>
      <c r="N2980" t="s">
        <v>1642</v>
      </c>
      <c r="AC2980" t="s">
        <v>3938</v>
      </c>
      <c r="AD2980" t="str">
        <f>+VLOOKUP(AC2980,[1]Base!$B$6:$C$7592,2,FALSE)</f>
        <v>MINISTERIO DE HACIENDA Y CREDITO PUBLICO - GESTION GENERAL</v>
      </c>
    </row>
    <row r="2981" spans="1:30" x14ac:dyDescent="0.25">
      <c r="A2981" t="s">
        <v>1627</v>
      </c>
      <c r="B2981" t="s">
        <v>3938</v>
      </c>
      <c r="C2981" t="str">
        <f>+VLOOKUP(B2981,[1]Base!$B$6:$C$7592,2,FALSE)</f>
        <v>MINISTERIO DE HACIENDA Y CREDITO PUBLICO - GESTION GENERAL</v>
      </c>
      <c r="D2981" t="s">
        <v>1690</v>
      </c>
      <c r="E2981" t="s">
        <v>1689</v>
      </c>
      <c r="F2981" t="s">
        <v>1691</v>
      </c>
      <c r="G2981" t="s">
        <v>15</v>
      </c>
      <c r="H2981" t="s">
        <v>4069</v>
      </c>
      <c r="I2981" t="s">
        <v>4039</v>
      </c>
      <c r="J2981" t="s">
        <v>4025</v>
      </c>
      <c r="K2981" s="1">
        <v>6637992696</v>
      </c>
      <c r="L2981" t="s">
        <v>1692</v>
      </c>
      <c r="M2981" t="s">
        <v>720</v>
      </c>
      <c r="N2981" t="s">
        <v>1642</v>
      </c>
      <c r="AC2981" t="s">
        <v>3938</v>
      </c>
      <c r="AD2981" t="str">
        <f>+VLOOKUP(AC2981,[1]Base!$B$6:$C$7592,2,FALSE)</f>
        <v>MINISTERIO DE HACIENDA Y CREDITO PUBLICO - GESTION GENERAL</v>
      </c>
    </row>
    <row r="2982" spans="1:30" x14ac:dyDescent="0.25">
      <c r="A2982" t="s">
        <v>1627</v>
      </c>
      <c r="B2982" t="s">
        <v>3938</v>
      </c>
      <c r="C2982" t="str">
        <f>+VLOOKUP(B2982,[1]Base!$B$6:$C$7592,2,FALSE)</f>
        <v>MINISTERIO DE HACIENDA Y CREDITO PUBLICO - GESTION GENERAL</v>
      </c>
      <c r="D2982" t="s">
        <v>1690</v>
      </c>
      <c r="E2982" t="s">
        <v>1689</v>
      </c>
      <c r="F2982" t="s">
        <v>1691</v>
      </c>
      <c r="G2982" t="s">
        <v>15</v>
      </c>
      <c r="H2982" t="s">
        <v>4072</v>
      </c>
      <c r="I2982" t="s">
        <v>4040</v>
      </c>
      <c r="J2982" t="s">
        <v>22</v>
      </c>
      <c r="K2982" s="1">
        <v>23368440408</v>
      </c>
      <c r="L2982" t="s">
        <v>1692</v>
      </c>
      <c r="M2982" t="s">
        <v>720</v>
      </c>
      <c r="N2982" t="s">
        <v>1642</v>
      </c>
      <c r="AC2982" t="s">
        <v>3938</v>
      </c>
      <c r="AD2982" t="str">
        <f>+VLOOKUP(AC2982,[1]Base!$B$6:$C$7592,2,FALSE)</f>
        <v>MINISTERIO DE HACIENDA Y CREDITO PUBLICO - GESTION GENERAL</v>
      </c>
    </row>
    <row r="2983" spans="1:30" x14ac:dyDescent="0.25">
      <c r="A2983" t="s">
        <v>1627</v>
      </c>
      <c r="B2983" t="s">
        <v>3938</v>
      </c>
      <c r="C2983" t="str">
        <f>+VLOOKUP(B2983,[1]Base!$B$6:$C$7592,2,FALSE)</f>
        <v>MINISTERIO DE HACIENDA Y CREDITO PUBLICO - GESTION GENERAL</v>
      </c>
      <c r="D2983" t="s">
        <v>1690</v>
      </c>
      <c r="E2983" t="s">
        <v>1689</v>
      </c>
      <c r="F2983" t="s">
        <v>1691</v>
      </c>
      <c r="G2983" t="s">
        <v>15</v>
      </c>
      <c r="H2983" t="s">
        <v>4067</v>
      </c>
      <c r="I2983" t="s">
        <v>4041</v>
      </c>
      <c r="J2983" t="s">
        <v>23</v>
      </c>
      <c r="K2983" s="1">
        <v>18981174700</v>
      </c>
      <c r="L2983" t="s">
        <v>1692</v>
      </c>
      <c r="M2983" t="s">
        <v>720</v>
      </c>
      <c r="N2983" t="s">
        <v>1642</v>
      </c>
      <c r="AC2983" t="s">
        <v>3938</v>
      </c>
      <c r="AD2983" t="str">
        <f>+VLOOKUP(AC2983,[1]Base!$B$6:$C$7592,2,FALSE)</f>
        <v>MINISTERIO DE HACIENDA Y CREDITO PUBLICO - GESTION GENERAL</v>
      </c>
    </row>
    <row r="2984" spans="1:30" x14ac:dyDescent="0.25">
      <c r="A2984" t="s">
        <v>1627</v>
      </c>
      <c r="B2984" t="s">
        <v>3938</v>
      </c>
      <c r="C2984" t="str">
        <f>+VLOOKUP(B2984,[1]Base!$B$6:$C$7592,2,FALSE)</f>
        <v>MINISTERIO DE HACIENDA Y CREDITO PUBLICO - GESTION GENERAL</v>
      </c>
      <c r="D2984" t="s">
        <v>1690</v>
      </c>
      <c r="E2984" t="s">
        <v>1689</v>
      </c>
      <c r="F2984" t="s">
        <v>1691</v>
      </c>
      <c r="G2984" t="s">
        <v>15</v>
      </c>
      <c r="H2984" t="s">
        <v>4067</v>
      </c>
      <c r="I2984" t="s">
        <v>4042</v>
      </c>
      <c r="J2984" t="s">
        <v>4027</v>
      </c>
      <c r="K2984" s="1">
        <v>28506521585</v>
      </c>
      <c r="L2984" t="s">
        <v>1692</v>
      </c>
      <c r="M2984" t="s">
        <v>720</v>
      </c>
      <c r="N2984" t="s">
        <v>1642</v>
      </c>
      <c r="AC2984" t="s">
        <v>3938</v>
      </c>
      <c r="AD2984" t="str">
        <f>+VLOOKUP(AC2984,[1]Base!$B$6:$C$7592,2,FALSE)</f>
        <v>MINISTERIO DE HACIENDA Y CREDITO PUBLICO - GESTION GENERAL</v>
      </c>
    </row>
    <row r="2985" spans="1:30" x14ac:dyDescent="0.25">
      <c r="A2985" t="s">
        <v>1627</v>
      </c>
      <c r="B2985" t="s">
        <v>3938</v>
      </c>
      <c r="C2985" t="str">
        <f>+VLOOKUP(B2985,[1]Base!$B$6:$C$7592,2,FALSE)</f>
        <v>MINISTERIO DE HACIENDA Y CREDITO PUBLICO - GESTION GENERAL</v>
      </c>
      <c r="D2985" t="s">
        <v>1690</v>
      </c>
      <c r="E2985" t="s">
        <v>1689</v>
      </c>
      <c r="F2985" t="s">
        <v>1691</v>
      </c>
      <c r="G2985" t="s">
        <v>15</v>
      </c>
      <c r="H2985" t="s">
        <v>4068</v>
      </c>
      <c r="I2985" t="s">
        <v>4043</v>
      </c>
      <c r="J2985" t="s">
        <v>24</v>
      </c>
      <c r="K2985" s="1">
        <v>18804625492</v>
      </c>
      <c r="L2985" t="s">
        <v>1692</v>
      </c>
      <c r="M2985" t="s">
        <v>720</v>
      </c>
      <c r="N2985" t="s">
        <v>1642</v>
      </c>
      <c r="AC2985" t="s">
        <v>3938</v>
      </c>
      <c r="AD2985" t="str">
        <f>+VLOOKUP(AC2985,[1]Base!$B$6:$C$7592,2,FALSE)</f>
        <v>MINISTERIO DE HACIENDA Y CREDITO PUBLICO - GESTION GENERAL</v>
      </c>
    </row>
    <row r="2986" spans="1:30" x14ac:dyDescent="0.25">
      <c r="A2986" t="s">
        <v>1627</v>
      </c>
      <c r="B2986" t="s">
        <v>3938</v>
      </c>
      <c r="C2986" t="str">
        <f>+VLOOKUP(B2986,[1]Base!$B$6:$C$7592,2,FALSE)</f>
        <v>MINISTERIO DE HACIENDA Y CREDITO PUBLICO - GESTION GENERAL</v>
      </c>
      <c r="D2986" t="s">
        <v>1690</v>
      </c>
      <c r="E2986" t="s">
        <v>1689</v>
      </c>
      <c r="F2986" t="s">
        <v>1691</v>
      </c>
      <c r="G2986" t="s">
        <v>15</v>
      </c>
      <c r="H2986" t="s">
        <v>4072</v>
      </c>
      <c r="I2986" t="s">
        <v>4044</v>
      </c>
      <c r="J2986" t="s">
        <v>4026</v>
      </c>
      <c r="K2986" s="1">
        <v>13225941789</v>
      </c>
      <c r="L2986" t="s">
        <v>1692</v>
      </c>
      <c r="M2986" t="s">
        <v>720</v>
      </c>
      <c r="N2986" t="s">
        <v>1642</v>
      </c>
      <c r="AC2986" t="s">
        <v>3938</v>
      </c>
      <c r="AD2986" t="str">
        <f>+VLOOKUP(AC2986,[1]Base!$B$6:$C$7592,2,FALSE)</f>
        <v>MINISTERIO DE HACIENDA Y CREDITO PUBLICO - GESTION GENERAL</v>
      </c>
    </row>
    <row r="2987" spans="1:30" x14ac:dyDescent="0.25">
      <c r="A2987" t="s">
        <v>1627</v>
      </c>
      <c r="B2987" t="s">
        <v>3938</v>
      </c>
      <c r="C2987" t="str">
        <f>+VLOOKUP(B2987,[1]Base!$B$6:$C$7592,2,FALSE)</f>
        <v>MINISTERIO DE HACIENDA Y CREDITO PUBLICO - GESTION GENERAL</v>
      </c>
      <c r="D2987" t="s">
        <v>1690</v>
      </c>
      <c r="E2987" t="s">
        <v>1689</v>
      </c>
      <c r="F2987" t="s">
        <v>1691</v>
      </c>
      <c r="G2987" t="s">
        <v>15</v>
      </c>
      <c r="H2987" t="s">
        <v>4069</v>
      </c>
      <c r="I2987" t="s">
        <v>4045</v>
      </c>
      <c r="J2987" t="s">
        <v>25</v>
      </c>
      <c r="K2987" s="1">
        <v>15436171954</v>
      </c>
      <c r="L2987" t="s">
        <v>1692</v>
      </c>
      <c r="M2987" t="s">
        <v>720</v>
      </c>
      <c r="N2987" t="s">
        <v>1642</v>
      </c>
      <c r="AC2987" t="s">
        <v>3938</v>
      </c>
      <c r="AD2987" t="str">
        <f>+VLOOKUP(AC2987,[1]Base!$B$6:$C$7592,2,FALSE)</f>
        <v>MINISTERIO DE HACIENDA Y CREDITO PUBLICO - GESTION GENERAL</v>
      </c>
    </row>
    <row r="2988" spans="1:30" x14ac:dyDescent="0.25">
      <c r="A2988" t="s">
        <v>1627</v>
      </c>
      <c r="B2988" t="s">
        <v>3938</v>
      </c>
      <c r="C2988" t="str">
        <f>+VLOOKUP(B2988,[1]Base!$B$6:$C$7592,2,FALSE)</f>
        <v>MINISTERIO DE HACIENDA Y CREDITO PUBLICO - GESTION GENERAL</v>
      </c>
      <c r="D2988" t="s">
        <v>1690</v>
      </c>
      <c r="E2988" t="s">
        <v>1689</v>
      </c>
      <c r="F2988" t="s">
        <v>1691</v>
      </c>
      <c r="G2988" t="s">
        <v>15</v>
      </c>
      <c r="H2988" t="s">
        <v>4067</v>
      </c>
      <c r="I2988" t="s">
        <v>4046</v>
      </c>
      <c r="J2988" t="s">
        <v>4032</v>
      </c>
      <c r="K2988" s="1">
        <v>25470816814</v>
      </c>
      <c r="L2988" t="s">
        <v>1692</v>
      </c>
      <c r="M2988" t="s">
        <v>720</v>
      </c>
      <c r="N2988" t="s">
        <v>1642</v>
      </c>
      <c r="AC2988" t="s">
        <v>3938</v>
      </c>
      <c r="AD2988" t="str">
        <f>+VLOOKUP(AC2988,[1]Base!$B$6:$C$7592,2,FALSE)</f>
        <v>MINISTERIO DE HACIENDA Y CREDITO PUBLICO - GESTION GENERAL</v>
      </c>
    </row>
    <row r="2989" spans="1:30" x14ac:dyDescent="0.25">
      <c r="A2989" t="s">
        <v>1627</v>
      </c>
      <c r="B2989" t="s">
        <v>3938</v>
      </c>
      <c r="C2989" t="str">
        <f>+VLOOKUP(B2989,[1]Base!$B$6:$C$7592,2,FALSE)</f>
        <v>MINISTERIO DE HACIENDA Y CREDITO PUBLICO - GESTION GENERAL</v>
      </c>
      <c r="D2989" t="s">
        <v>1690</v>
      </c>
      <c r="E2989" t="s">
        <v>1689</v>
      </c>
      <c r="F2989" t="s">
        <v>1691</v>
      </c>
      <c r="G2989" t="s">
        <v>15</v>
      </c>
      <c r="H2989" t="s">
        <v>4067</v>
      </c>
      <c r="I2989" t="s">
        <v>4047</v>
      </c>
      <c r="J2989" t="s">
        <v>26</v>
      </c>
      <c r="K2989" s="1">
        <v>22264724527</v>
      </c>
      <c r="L2989" t="s">
        <v>1692</v>
      </c>
      <c r="M2989" t="s">
        <v>720</v>
      </c>
      <c r="N2989" t="s">
        <v>1642</v>
      </c>
      <c r="AC2989" t="s">
        <v>3938</v>
      </c>
      <c r="AD2989" t="str">
        <f>+VLOOKUP(AC2989,[1]Base!$B$6:$C$7592,2,FALSE)</f>
        <v>MINISTERIO DE HACIENDA Y CREDITO PUBLICO - GESTION GENERAL</v>
      </c>
    </row>
    <row r="2990" spans="1:30" x14ac:dyDescent="0.25">
      <c r="A2990" t="s">
        <v>1627</v>
      </c>
      <c r="B2990" t="s">
        <v>3938</v>
      </c>
      <c r="C2990" t="str">
        <f>+VLOOKUP(B2990,[1]Base!$B$6:$C$7592,2,FALSE)</f>
        <v>MINISTERIO DE HACIENDA Y CREDITO PUBLICO - GESTION GENERAL</v>
      </c>
      <c r="D2990" t="s">
        <v>1690</v>
      </c>
      <c r="E2990" t="s">
        <v>1689</v>
      </c>
      <c r="F2990" t="s">
        <v>1691</v>
      </c>
      <c r="G2990" t="s">
        <v>15</v>
      </c>
      <c r="H2990" t="s">
        <v>4071</v>
      </c>
      <c r="I2990" t="s">
        <v>4048</v>
      </c>
      <c r="J2990" t="s">
        <v>27</v>
      </c>
      <c r="K2990" s="1">
        <v>8950619637</v>
      </c>
      <c r="L2990" t="s">
        <v>1692</v>
      </c>
      <c r="M2990" t="s">
        <v>720</v>
      </c>
      <c r="N2990" t="s">
        <v>1642</v>
      </c>
      <c r="AC2990" t="s">
        <v>3938</v>
      </c>
      <c r="AD2990" t="str">
        <f>+VLOOKUP(AC2990,[1]Base!$B$6:$C$7592,2,FALSE)</f>
        <v>MINISTERIO DE HACIENDA Y CREDITO PUBLICO - GESTION GENERAL</v>
      </c>
    </row>
    <row r="2991" spans="1:30" x14ac:dyDescent="0.25">
      <c r="A2991" t="s">
        <v>1627</v>
      </c>
      <c r="B2991" t="s">
        <v>3938</v>
      </c>
      <c r="C2991" t="str">
        <f>+VLOOKUP(B2991,[1]Base!$B$6:$C$7592,2,FALSE)</f>
        <v>MINISTERIO DE HACIENDA Y CREDITO PUBLICO - GESTION GENERAL</v>
      </c>
      <c r="D2991" t="s">
        <v>1690</v>
      </c>
      <c r="E2991" t="s">
        <v>1689</v>
      </c>
      <c r="F2991" t="s">
        <v>1691</v>
      </c>
      <c r="G2991" t="s">
        <v>15</v>
      </c>
      <c r="H2991" t="s">
        <v>4072</v>
      </c>
      <c r="I2991" t="s">
        <v>4049</v>
      </c>
      <c r="J2991" t="s">
        <v>28</v>
      </c>
      <c r="K2991" s="1">
        <v>23280334516</v>
      </c>
      <c r="L2991" t="s">
        <v>1692</v>
      </c>
      <c r="M2991" t="s">
        <v>720</v>
      </c>
      <c r="N2991" t="s">
        <v>1642</v>
      </c>
      <c r="AC2991" t="s">
        <v>3938</v>
      </c>
      <c r="AD2991" t="str">
        <f>+VLOOKUP(AC2991,[1]Base!$B$6:$C$7592,2,FALSE)</f>
        <v>MINISTERIO DE HACIENDA Y CREDITO PUBLICO - GESTION GENERAL</v>
      </c>
    </row>
    <row r="2992" spans="1:30" x14ac:dyDescent="0.25">
      <c r="A2992" t="s">
        <v>1627</v>
      </c>
      <c r="B2992" t="s">
        <v>3938</v>
      </c>
      <c r="C2992" t="str">
        <f>+VLOOKUP(B2992,[1]Base!$B$6:$C$7592,2,FALSE)</f>
        <v>MINISTERIO DE HACIENDA Y CREDITO PUBLICO - GESTION GENERAL</v>
      </c>
      <c r="D2992" t="s">
        <v>1690</v>
      </c>
      <c r="E2992" t="s">
        <v>1689</v>
      </c>
      <c r="F2992" t="s">
        <v>1691</v>
      </c>
      <c r="G2992" t="s">
        <v>15</v>
      </c>
      <c r="H2992" t="s">
        <v>4068</v>
      </c>
      <c r="I2992" t="s">
        <v>4050</v>
      </c>
      <c r="J2992" t="s">
        <v>29</v>
      </c>
      <c r="K2992" s="1">
        <v>15505190662</v>
      </c>
      <c r="L2992" t="s">
        <v>1692</v>
      </c>
      <c r="M2992" t="s">
        <v>720</v>
      </c>
      <c r="N2992" t="s">
        <v>1642</v>
      </c>
      <c r="AC2992" t="s">
        <v>3938</v>
      </c>
      <c r="AD2992" t="str">
        <f>+VLOOKUP(AC2992,[1]Base!$B$6:$C$7592,2,FALSE)</f>
        <v>MINISTERIO DE HACIENDA Y CREDITO PUBLICO - GESTION GENERAL</v>
      </c>
    </row>
    <row r="2993" spans="1:30" x14ac:dyDescent="0.25">
      <c r="A2993" t="s">
        <v>1627</v>
      </c>
      <c r="B2993" t="s">
        <v>3938</v>
      </c>
      <c r="C2993" t="str">
        <f>+VLOOKUP(B2993,[1]Base!$B$6:$C$7592,2,FALSE)</f>
        <v>MINISTERIO DE HACIENDA Y CREDITO PUBLICO - GESTION GENERAL</v>
      </c>
      <c r="D2993" t="s">
        <v>1690</v>
      </c>
      <c r="E2993" t="s">
        <v>1689</v>
      </c>
      <c r="F2993" t="s">
        <v>1691</v>
      </c>
      <c r="G2993" t="s">
        <v>15</v>
      </c>
      <c r="H2993" t="s">
        <v>4070</v>
      </c>
      <c r="I2993" t="s">
        <v>4051</v>
      </c>
      <c r="J2993" t="s">
        <v>30</v>
      </c>
      <c r="K2993" s="1">
        <v>5165772905</v>
      </c>
      <c r="L2993" t="s">
        <v>1692</v>
      </c>
      <c r="M2993" t="s">
        <v>720</v>
      </c>
      <c r="N2993" t="s">
        <v>1642</v>
      </c>
      <c r="AC2993" t="s">
        <v>3938</v>
      </c>
      <c r="AD2993" t="str">
        <f>+VLOOKUP(AC2993,[1]Base!$B$6:$C$7592,2,FALSE)</f>
        <v>MINISTERIO DE HACIENDA Y CREDITO PUBLICO - GESTION GENERAL</v>
      </c>
    </row>
    <row r="2994" spans="1:30" x14ac:dyDescent="0.25">
      <c r="A2994" t="s">
        <v>1627</v>
      </c>
      <c r="B2994" t="s">
        <v>3938</v>
      </c>
      <c r="C2994" t="str">
        <f>+VLOOKUP(B2994,[1]Base!$B$6:$C$7592,2,FALSE)</f>
        <v>MINISTERIO DE HACIENDA Y CREDITO PUBLICO - GESTION GENERAL</v>
      </c>
      <c r="D2994" t="s">
        <v>1690</v>
      </c>
      <c r="E2994" t="s">
        <v>1689</v>
      </c>
      <c r="F2994" t="s">
        <v>1691</v>
      </c>
      <c r="G2994" t="s">
        <v>15</v>
      </c>
      <c r="H2994" t="s">
        <v>4070</v>
      </c>
      <c r="I2994" t="s">
        <v>4052</v>
      </c>
      <c r="J2994" t="s">
        <v>31</v>
      </c>
      <c r="K2994" s="1">
        <v>8693686789</v>
      </c>
      <c r="L2994" t="s">
        <v>1692</v>
      </c>
      <c r="M2994" t="s">
        <v>720</v>
      </c>
      <c r="N2994" t="s">
        <v>1642</v>
      </c>
      <c r="AC2994" t="s">
        <v>3938</v>
      </c>
      <c r="AD2994" t="str">
        <f>+VLOOKUP(AC2994,[1]Base!$B$6:$C$7592,2,FALSE)</f>
        <v>MINISTERIO DE HACIENDA Y CREDITO PUBLICO - GESTION GENERAL</v>
      </c>
    </row>
    <row r="2995" spans="1:30" x14ac:dyDescent="0.25">
      <c r="A2995" t="s">
        <v>1627</v>
      </c>
      <c r="B2995" t="s">
        <v>3938</v>
      </c>
      <c r="C2995" t="str">
        <f>+VLOOKUP(B2995,[1]Base!$B$6:$C$7592,2,FALSE)</f>
        <v>MINISTERIO DE HACIENDA Y CREDITO PUBLICO - GESTION GENERAL</v>
      </c>
      <c r="D2995" t="s">
        <v>1690</v>
      </c>
      <c r="E2995" t="s">
        <v>1689</v>
      </c>
      <c r="F2995" t="s">
        <v>1691</v>
      </c>
      <c r="G2995" t="s">
        <v>15</v>
      </c>
      <c r="H2995" t="s">
        <v>4068</v>
      </c>
      <c r="I2995" t="s">
        <v>4053</v>
      </c>
      <c r="J2995" t="s">
        <v>32</v>
      </c>
      <c r="K2995" s="1">
        <v>18300215301</v>
      </c>
      <c r="L2995" t="s">
        <v>1692</v>
      </c>
      <c r="M2995" t="s">
        <v>720</v>
      </c>
      <c r="N2995" t="s">
        <v>1642</v>
      </c>
      <c r="AC2995" t="s">
        <v>3938</v>
      </c>
      <c r="AD2995" t="str">
        <f>+VLOOKUP(AC2995,[1]Base!$B$6:$C$7592,2,FALSE)</f>
        <v>MINISTERIO DE HACIENDA Y CREDITO PUBLICO - GESTION GENERAL</v>
      </c>
    </row>
    <row r="2996" spans="1:30" x14ac:dyDescent="0.25">
      <c r="A2996" t="s">
        <v>1627</v>
      </c>
      <c r="B2996" t="s">
        <v>3938</v>
      </c>
      <c r="C2996" t="str">
        <f>+VLOOKUP(B2996,[1]Base!$B$6:$C$7592,2,FALSE)</f>
        <v>MINISTERIO DE HACIENDA Y CREDITO PUBLICO - GESTION GENERAL</v>
      </c>
      <c r="D2996" t="s">
        <v>1690</v>
      </c>
      <c r="E2996" t="s">
        <v>1689</v>
      </c>
      <c r="F2996" t="s">
        <v>1691</v>
      </c>
      <c r="G2996" t="s">
        <v>15</v>
      </c>
      <c r="H2996" t="s">
        <v>4067</v>
      </c>
      <c r="I2996" t="s">
        <v>4054</v>
      </c>
      <c r="J2996" t="s">
        <v>33</v>
      </c>
      <c r="K2996" s="1">
        <v>15405312327</v>
      </c>
      <c r="L2996" t="s">
        <v>1692</v>
      </c>
      <c r="M2996" t="s">
        <v>720</v>
      </c>
      <c r="N2996" t="s">
        <v>1642</v>
      </c>
      <c r="AC2996" t="s">
        <v>3938</v>
      </c>
      <c r="AD2996" t="str">
        <f>+VLOOKUP(AC2996,[1]Base!$B$6:$C$7592,2,FALSE)</f>
        <v>MINISTERIO DE HACIENDA Y CREDITO PUBLICO - GESTION GENERAL</v>
      </c>
    </row>
    <row r="2997" spans="1:30" x14ac:dyDescent="0.25">
      <c r="A2997" t="s">
        <v>1627</v>
      </c>
      <c r="B2997" t="s">
        <v>3938</v>
      </c>
      <c r="C2997" t="str">
        <f>+VLOOKUP(B2997,[1]Base!$B$6:$C$7592,2,FALSE)</f>
        <v>MINISTERIO DE HACIENDA Y CREDITO PUBLICO - GESTION GENERAL</v>
      </c>
      <c r="D2997" t="s">
        <v>1690</v>
      </c>
      <c r="E2997" t="s">
        <v>1689</v>
      </c>
      <c r="F2997" t="s">
        <v>1691</v>
      </c>
      <c r="G2997" t="s">
        <v>15</v>
      </c>
      <c r="H2997" t="s">
        <v>4069</v>
      </c>
      <c r="I2997" t="s">
        <v>4055</v>
      </c>
      <c r="J2997" t="s">
        <v>34</v>
      </c>
      <c r="K2997" s="1">
        <v>15837745771</v>
      </c>
      <c r="L2997" t="s">
        <v>1692</v>
      </c>
      <c r="M2997" t="s">
        <v>720</v>
      </c>
      <c r="N2997" t="s">
        <v>1642</v>
      </c>
      <c r="AC2997" t="s">
        <v>3938</v>
      </c>
      <c r="AD2997" t="str">
        <f>+VLOOKUP(AC2997,[1]Base!$B$6:$C$7592,2,FALSE)</f>
        <v>MINISTERIO DE HACIENDA Y CREDITO PUBLICO - GESTION GENERAL</v>
      </c>
    </row>
    <row r="2998" spans="1:30" x14ac:dyDescent="0.25">
      <c r="A2998" t="s">
        <v>1627</v>
      </c>
      <c r="B2998" t="s">
        <v>3938</v>
      </c>
      <c r="C2998" t="str">
        <f>+VLOOKUP(B2998,[1]Base!$B$6:$C$7592,2,FALSE)</f>
        <v>MINISTERIO DE HACIENDA Y CREDITO PUBLICO - GESTION GENERAL</v>
      </c>
      <c r="D2998" t="s">
        <v>1690</v>
      </c>
      <c r="E2998" t="s">
        <v>1689</v>
      </c>
      <c r="F2998" t="s">
        <v>1691</v>
      </c>
      <c r="G2998" t="s">
        <v>15</v>
      </c>
      <c r="H2998" t="s">
        <v>4072</v>
      </c>
      <c r="I2998" t="s">
        <v>4056</v>
      </c>
      <c r="J2998" t="s">
        <v>4030</v>
      </c>
      <c r="K2998" s="1">
        <v>33112788648</v>
      </c>
      <c r="L2998" t="s">
        <v>1692</v>
      </c>
      <c r="M2998" t="s">
        <v>720</v>
      </c>
      <c r="N2998" t="s">
        <v>1642</v>
      </c>
      <c r="AC2998" t="s">
        <v>3938</v>
      </c>
      <c r="AD2998" t="str">
        <f>+VLOOKUP(AC2998,[1]Base!$B$6:$C$7592,2,FALSE)</f>
        <v>MINISTERIO DE HACIENDA Y CREDITO PUBLICO - GESTION GENERAL</v>
      </c>
    </row>
    <row r="2999" spans="1:30" x14ac:dyDescent="0.25">
      <c r="A2999" t="s">
        <v>1627</v>
      </c>
      <c r="B2999" t="s">
        <v>3938</v>
      </c>
      <c r="C2999" t="str">
        <f>+VLOOKUP(B2999,[1]Base!$B$6:$C$7592,2,FALSE)</f>
        <v>MINISTERIO DE HACIENDA Y CREDITO PUBLICO - GESTION GENERAL</v>
      </c>
      <c r="D2999" t="s">
        <v>1690</v>
      </c>
      <c r="E2999" t="s">
        <v>1689</v>
      </c>
      <c r="F2999" t="s">
        <v>1691</v>
      </c>
      <c r="G2999" t="s">
        <v>15</v>
      </c>
      <c r="H2999" t="s">
        <v>4071</v>
      </c>
      <c r="I2999" t="s">
        <v>4057</v>
      </c>
      <c r="J2999" t="s">
        <v>35</v>
      </c>
      <c r="K2999" s="1">
        <v>4814355820</v>
      </c>
      <c r="L2999" t="s">
        <v>1692</v>
      </c>
      <c r="M2999" t="s">
        <v>720</v>
      </c>
      <c r="N2999" t="s">
        <v>1642</v>
      </c>
      <c r="AC2999" t="s">
        <v>3938</v>
      </c>
      <c r="AD2999" t="str">
        <f>+VLOOKUP(AC2999,[1]Base!$B$6:$C$7592,2,FALSE)</f>
        <v>MINISTERIO DE HACIENDA Y CREDITO PUBLICO - GESTION GENERAL</v>
      </c>
    </row>
    <row r="3000" spans="1:30" x14ac:dyDescent="0.25">
      <c r="A3000" t="s">
        <v>1627</v>
      </c>
      <c r="B3000" t="s">
        <v>3938</v>
      </c>
      <c r="C3000" t="str">
        <f>+VLOOKUP(B3000,[1]Base!$B$6:$C$7592,2,FALSE)</f>
        <v>MINISTERIO DE HACIENDA Y CREDITO PUBLICO - GESTION GENERAL</v>
      </c>
      <c r="D3000" t="s">
        <v>1690</v>
      </c>
      <c r="E3000" t="s">
        <v>1689</v>
      </c>
      <c r="F3000" t="s">
        <v>1691</v>
      </c>
      <c r="G3000" t="s">
        <v>15</v>
      </c>
      <c r="H3000" t="s">
        <v>4071</v>
      </c>
      <c r="I3000" t="s">
        <v>4058</v>
      </c>
      <c r="J3000" t="s">
        <v>36</v>
      </c>
      <c r="K3000" s="1">
        <v>4835782701</v>
      </c>
      <c r="L3000" t="s">
        <v>1692</v>
      </c>
      <c r="M3000" t="s">
        <v>720</v>
      </c>
      <c r="N3000" t="s">
        <v>1642</v>
      </c>
      <c r="AC3000" t="s">
        <v>3938</v>
      </c>
      <c r="AD3000" t="str">
        <f>+VLOOKUP(AC3000,[1]Base!$B$6:$C$7592,2,FALSE)</f>
        <v>MINISTERIO DE HACIENDA Y CREDITO PUBLICO - GESTION GENERAL</v>
      </c>
    </row>
    <row r="3001" spans="1:30" x14ac:dyDescent="0.25">
      <c r="A3001" t="s">
        <v>1627</v>
      </c>
      <c r="B3001" t="s">
        <v>3938</v>
      </c>
      <c r="C3001" t="str">
        <f>+VLOOKUP(B3001,[1]Base!$B$6:$C$7592,2,FALSE)</f>
        <v>MINISTERIO DE HACIENDA Y CREDITO PUBLICO - GESTION GENERAL</v>
      </c>
      <c r="D3001" t="s">
        <v>1690</v>
      </c>
      <c r="E3001" t="s">
        <v>1689</v>
      </c>
      <c r="F3001" t="s">
        <v>1691</v>
      </c>
      <c r="G3001" t="s">
        <v>15</v>
      </c>
      <c r="H3001" t="s">
        <v>4069</v>
      </c>
      <c r="I3001" t="s">
        <v>4059</v>
      </c>
      <c r="J3001" t="s">
        <v>37</v>
      </c>
      <c r="K3001" s="1">
        <v>5968756302</v>
      </c>
      <c r="L3001" t="s">
        <v>1692</v>
      </c>
      <c r="M3001" t="s">
        <v>720</v>
      </c>
      <c r="N3001" t="s">
        <v>1642</v>
      </c>
      <c r="AC3001" t="s">
        <v>3938</v>
      </c>
      <c r="AD3001" t="str">
        <f>+VLOOKUP(AC3001,[1]Base!$B$6:$C$7592,2,FALSE)</f>
        <v>MINISTERIO DE HACIENDA Y CREDITO PUBLICO - GESTION GENERAL</v>
      </c>
    </row>
    <row r="3002" spans="1:30" x14ac:dyDescent="0.25">
      <c r="A3002" t="s">
        <v>1627</v>
      </c>
      <c r="B3002" t="s">
        <v>3938</v>
      </c>
      <c r="C3002" t="str">
        <f>+VLOOKUP(B3002,[1]Base!$B$6:$C$7592,2,FALSE)</f>
        <v>MINISTERIO DE HACIENDA Y CREDITO PUBLICO - GESTION GENERAL</v>
      </c>
      <c r="D3002" t="s">
        <v>1690</v>
      </c>
      <c r="E3002" t="s">
        <v>1689</v>
      </c>
      <c r="F3002" t="s">
        <v>1691</v>
      </c>
      <c r="G3002" t="s">
        <v>15</v>
      </c>
      <c r="H3002" t="s">
        <v>4067</v>
      </c>
      <c r="I3002" t="s">
        <v>4060</v>
      </c>
      <c r="J3002" t="s">
        <v>4029</v>
      </c>
      <c r="K3002" s="1">
        <v>1256452416</v>
      </c>
      <c r="L3002" t="s">
        <v>1692</v>
      </c>
      <c r="M3002" t="s">
        <v>720</v>
      </c>
      <c r="N3002" t="s">
        <v>1642</v>
      </c>
      <c r="AC3002" t="s">
        <v>3938</v>
      </c>
      <c r="AD3002" t="str">
        <f>+VLOOKUP(AC3002,[1]Base!$B$6:$C$7592,2,FALSE)</f>
        <v>MINISTERIO DE HACIENDA Y CREDITO PUBLICO - GESTION GENERAL</v>
      </c>
    </row>
    <row r="3003" spans="1:30" x14ac:dyDescent="0.25">
      <c r="A3003" t="s">
        <v>1627</v>
      </c>
      <c r="B3003" t="s">
        <v>3938</v>
      </c>
      <c r="C3003" t="str">
        <f>+VLOOKUP(B3003,[1]Base!$B$6:$C$7592,2,FALSE)</f>
        <v>MINISTERIO DE HACIENDA Y CREDITO PUBLICO - GESTION GENERAL</v>
      </c>
      <c r="D3003" t="s">
        <v>1690</v>
      </c>
      <c r="E3003" t="s">
        <v>1689</v>
      </c>
      <c r="F3003" t="s">
        <v>1691</v>
      </c>
      <c r="G3003" t="s">
        <v>15</v>
      </c>
      <c r="H3003" t="s">
        <v>4069</v>
      </c>
      <c r="I3003" t="s">
        <v>4061</v>
      </c>
      <c r="J3003" t="s">
        <v>38</v>
      </c>
      <c r="K3003" s="1">
        <v>2277900259</v>
      </c>
      <c r="L3003" t="s">
        <v>1692</v>
      </c>
      <c r="M3003" t="s">
        <v>720</v>
      </c>
      <c r="N3003" t="s">
        <v>1642</v>
      </c>
      <c r="AC3003" t="s">
        <v>3938</v>
      </c>
      <c r="AD3003" t="str">
        <f>+VLOOKUP(AC3003,[1]Base!$B$6:$C$7592,2,FALSE)</f>
        <v>MINISTERIO DE HACIENDA Y CREDITO PUBLICO - GESTION GENERAL</v>
      </c>
    </row>
    <row r="3004" spans="1:30" x14ac:dyDescent="0.25">
      <c r="A3004" t="s">
        <v>1627</v>
      </c>
      <c r="B3004" t="s">
        <v>3938</v>
      </c>
      <c r="C3004" t="str">
        <f>+VLOOKUP(B3004,[1]Base!$B$6:$C$7592,2,FALSE)</f>
        <v>MINISTERIO DE HACIENDA Y CREDITO PUBLICO - GESTION GENERAL</v>
      </c>
      <c r="D3004" t="s">
        <v>1690</v>
      </c>
      <c r="E3004" t="s">
        <v>1689</v>
      </c>
      <c r="F3004" t="s">
        <v>1691</v>
      </c>
      <c r="G3004" t="s">
        <v>15</v>
      </c>
      <c r="H3004" t="s">
        <v>4071</v>
      </c>
      <c r="I3004" t="s">
        <v>4062</v>
      </c>
      <c r="J3004" t="s">
        <v>4028</v>
      </c>
      <c r="K3004" s="1">
        <v>1335631091</v>
      </c>
      <c r="L3004" t="s">
        <v>1692</v>
      </c>
      <c r="M3004" t="s">
        <v>720</v>
      </c>
      <c r="N3004" t="s">
        <v>1642</v>
      </c>
      <c r="AC3004" t="s">
        <v>3938</v>
      </c>
      <c r="AD3004" t="str">
        <f>+VLOOKUP(AC3004,[1]Base!$B$6:$C$7592,2,FALSE)</f>
        <v>MINISTERIO DE HACIENDA Y CREDITO PUBLICO - GESTION GENERAL</v>
      </c>
    </row>
    <row r="3005" spans="1:30" x14ac:dyDescent="0.25">
      <c r="A3005" t="s">
        <v>1627</v>
      </c>
      <c r="B3005" t="s">
        <v>3938</v>
      </c>
      <c r="C3005" t="str">
        <f>+VLOOKUP(B3005,[1]Base!$B$6:$C$7592,2,FALSE)</f>
        <v>MINISTERIO DE HACIENDA Y CREDITO PUBLICO - GESTION GENERAL</v>
      </c>
      <c r="D3005" t="s">
        <v>1690</v>
      </c>
      <c r="E3005" t="s">
        <v>1689</v>
      </c>
      <c r="F3005" t="s">
        <v>1691</v>
      </c>
      <c r="G3005" t="s">
        <v>15</v>
      </c>
      <c r="H3005" t="s">
        <v>4071</v>
      </c>
      <c r="I3005" t="s">
        <v>4063</v>
      </c>
      <c r="J3005" t="s">
        <v>39</v>
      </c>
      <c r="K3005" s="1">
        <v>2067657247</v>
      </c>
      <c r="L3005" t="s">
        <v>1692</v>
      </c>
      <c r="M3005" t="s">
        <v>720</v>
      </c>
      <c r="N3005" t="s">
        <v>1642</v>
      </c>
      <c r="AC3005" t="s">
        <v>3938</v>
      </c>
      <c r="AD3005" t="str">
        <f>+VLOOKUP(AC3005,[1]Base!$B$6:$C$7592,2,FALSE)</f>
        <v>MINISTERIO DE HACIENDA Y CREDITO PUBLICO - GESTION GENERAL</v>
      </c>
    </row>
    <row r="3006" spans="1:30" x14ac:dyDescent="0.25">
      <c r="A3006" t="s">
        <v>1627</v>
      </c>
      <c r="B3006" t="s">
        <v>3938</v>
      </c>
      <c r="C3006" t="str">
        <f>+VLOOKUP(B3006,[1]Base!$B$6:$C$7592,2,FALSE)</f>
        <v>MINISTERIO DE HACIENDA Y CREDITO PUBLICO - GESTION GENERAL</v>
      </c>
      <c r="D3006" t="s">
        <v>1690</v>
      </c>
      <c r="E3006" t="s">
        <v>1689</v>
      </c>
      <c r="F3006" t="s">
        <v>1691</v>
      </c>
      <c r="G3006" t="s">
        <v>15</v>
      </c>
      <c r="H3006" t="s">
        <v>4071</v>
      </c>
      <c r="I3006" t="s">
        <v>4064</v>
      </c>
      <c r="J3006" t="s">
        <v>4031</v>
      </c>
      <c r="K3006" s="1">
        <v>1072720135</v>
      </c>
      <c r="L3006" t="s">
        <v>1692</v>
      </c>
      <c r="M3006" t="s">
        <v>720</v>
      </c>
      <c r="N3006" t="s">
        <v>1642</v>
      </c>
      <c r="AC3006" t="s">
        <v>3938</v>
      </c>
      <c r="AD3006" t="str">
        <f>+VLOOKUP(AC3006,[1]Base!$B$6:$C$7592,2,FALSE)</f>
        <v>MINISTERIO DE HACIENDA Y CREDITO PUBLICO - GESTION GENERAL</v>
      </c>
    </row>
    <row r="3007" spans="1:30" x14ac:dyDescent="0.25">
      <c r="A3007" t="s">
        <v>1627</v>
      </c>
      <c r="B3007" t="s">
        <v>3938</v>
      </c>
      <c r="C3007" t="str">
        <f>+VLOOKUP(B3007,[1]Base!$B$6:$C$7592,2,FALSE)</f>
        <v>MINISTERIO DE HACIENDA Y CREDITO PUBLICO - GESTION GENERAL</v>
      </c>
      <c r="D3007" t="s">
        <v>1690</v>
      </c>
      <c r="E3007" t="s">
        <v>1689</v>
      </c>
      <c r="F3007" t="s">
        <v>1691</v>
      </c>
      <c r="G3007" t="s">
        <v>15</v>
      </c>
      <c r="H3007" t="s">
        <v>4071</v>
      </c>
      <c r="I3007" t="s">
        <v>4065</v>
      </c>
      <c r="J3007" t="s">
        <v>40</v>
      </c>
      <c r="K3007" s="1">
        <v>1630709371</v>
      </c>
      <c r="L3007" t="s">
        <v>1692</v>
      </c>
      <c r="M3007" t="s">
        <v>720</v>
      </c>
      <c r="N3007" t="s">
        <v>1642</v>
      </c>
      <c r="AC3007" t="s">
        <v>3938</v>
      </c>
      <c r="AD3007" t="str">
        <f>+VLOOKUP(AC3007,[1]Base!$B$6:$C$7592,2,FALSE)</f>
        <v>MINISTERIO DE HACIENDA Y CREDITO PUBLICO - GESTION GENERAL</v>
      </c>
    </row>
    <row r="3008" spans="1:30" x14ac:dyDescent="0.25">
      <c r="A3008" t="s">
        <v>1627</v>
      </c>
      <c r="B3008" t="s">
        <v>3938</v>
      </c>
      <c r="C3008" t="str">
        <f>+VLOOKUP(B3008,[1]Base!$B$6:$C$7592,2,FALSE)</f>
        <v>MINISTERIO DE HACIENDA Y CREDITO PUBLICO - GESTION GENERAL</v>
      </c>
      <c r="D3008" t="s">
        <v>1694</v>
      </c>
      <c r="E3008" t="s">
        <v>1693</v>
      </c>
      <c r="F3008" t="s">
        <v>1695</v>
      </c>
      <c r="G3008" t="s">
        <v>15</v>
      </c>
      <c r="H3008" t="s">
        <v>107</v>
      </c>
      <c r="I3008" t="s">
        <v>4066</v>
      </c>
      <c r="J3008" t="s">
        <v>107</v>
      </c>
      <c r="K3008" s="1">
        <v>5663856000</v>
      </c>
      <c r="L3008" t="s">
        <v>729</v>
      </c>
      <c r="M3008" t="s">
        <v>720</v>
      </c>
      <c r="N3008" t="s">
        <v>1642</v>
      </c>
      <c r="AC3008" t="s">
        <v>3938</v>
      </c>
      <c r="AD3008" t="str">
        <f>+VLOOKUP(AC3008,[1]Base!$B$6:$C$7592,2,FALSE)</f>
        <v>MINISTERIO DE HACIENDA Y CREDITO PUBLICO - GESTION GENERAL</v>
      </c>
    </row>
    <row r="3009" spans="1:30" x14ac:dyDescent="0.25">
      <c r="A3009" t="s">
        <v>1627</v>
      </c>
      <c r="B3009" t="s">
        <v>3938</v>
      </c>
      <c r="C3009" t="str">
        <f>+VLOOKUP(B3009,[1]Base!$B$6:$C$7592,2,FALSE)</f>
        <v>MINISTERIO DE HACIENDA Y CREDITO PUBLICO - GESTION GENERAL</v>
      </c>
      <c r="D3009" t="s">
        <v>1697</v>
      </c>
      <c r="E3009" t="s">
        <v>1696</v>
      </c>
      <c r="F3009" t="s">
        <v>1698</v>
      </c>
      <c r="G3009" t="s">
        <v>15</v>
      </c>
      <c r="H3009" t="s">
        <v>107</v>
      </c>
      <c r="I3009" t="s">
        <v>4066</v>
      </c>
      <c r="J3009" t="s">
        <v>107</v>
      </c>
      <c r="K3009" s="1">
        <v>135252000</v>
      </c>
      <c r="L3009" t="s">
        <v>729</v>
      </c>
      <c r="M3009" t="s">
        <v>720</v>
      </c>
      <c r="N3009" t="s">
        <v>1642</v>
      </c>
      <c r="AC3009" t="s">
        <v>3938</v>
      </c>
      <c r="AD3009" t="str">
        <f>+VLOOKUP(AC3009,[1]Base!$B$6:$C$7592,2,FALSE)</f>
        <v>MINISTERIO DE HACIENDA Y CREDITO PUBLICO - GESTION GENERAL</v>
      </c>
    </row>
    <row r="3010" spans="1:30" x14ac:dyDescent="0.25">
      <c r="A3010" t="s">
        <v>1627</v>
      </c>
      <c r="B3010" t="s">
        <v>3938</v>
      </c>
      <c r="C3010" t="str">
        <f>+VLOOKUP(B3010,[1]Base!$B$6:$C$7592,2,FALSE)</f>
        <v>MINISTERIO DE HACIENDA Y CREDITO PUBLICO - GESTION GENERAL</v>
      </c>
      <c r="D3010" t="s">
        <v>1700</v>
      </c>
      <c r="E3010" t="s">
        <v>1699</v>
      </c>
      <c r="F3010" t="s">
        <v>1701</v>
      </c>
      <c r="G3010" t="s">
        <v>15</v>
      </c>
      <c r="H3010" t="s">
        <v>107</v>
      </c>
      <c r="I3010" t="s">
        <v>4066</v>
      </c>
      <c r="J3010" t="s">
        <v>107</v>
      </c>
      <c r="K3010" s="1">
        <v>763848000</v>
      </c>
      <c r="L3010" t="s">
        <v>1702</v>
      </c>
      <c r="M3010" t="s">
        <v>720</v>
      </c>
      <c r="N3010" t="s">
        <v>1642</v>
      </c>
      <c r="AC3010" t="s">
        <v>3938</v>
      </c>
      <c r="AD3010" t="str">
        <f>+VLOOKUP(AC3010,[1]Base!$B$6:$C$7592,2,FALSE)</f>
        <v>MINISTERIO DE HACIENDA Y CREDITO PUBLICO - GESTION GENERAL</v>
      </c>
    </row>
    <row r="3011" spans="1:30" x14ac:dyDescent="0.25">
      <c r="A3011" t="s">
        <v>1627</v>
      </c>
      <c r="B3011" t="s">
        <v>3938</v>
      </c>
      <c r="C3011" t="str">
        <f>+VLOOKUP(B3011,[1]Base!$B$6:$C$7592,2,FALSE)</f>
        <v>MINISTERIO DE HACIENDA Y CREDITO PUBLICO - GESTION GENERAL</v>
      </c>
      <c r="D3011" t="s">
        <v>1704</v>
      </c>
      <c r="E3011" t="s">
        <v>1703</v>
      </c>
      <c r="F3011" t="s">
        <v>1705</v>
      </c>
      <c r="G3011" t="s">
        <v>15</v>
      </c>
      <c r="H3011" t="s">
        <v>107</v>
      </c>
      <c r="I3011" t="s">
        <v>4066</v>
      </c>
      <c r="J3011" t="s">
        <v>107</v>
      </c>
      <c r="K3011" s="1">
        <v>12883952788</v>
      </c>
      <c r="L3011" t="s">
        <v>102</v>
      </c>
      <c r="M3011" t="s">
        <v>720</v>
      </c>
      <c r="N3011" t="s">
        <v>721</v>
      </c>
      <c r="AC3011" t="s">
        <v>3938</v>
      </c>
      <c r="AD3011" t="str">
        <f>+VLOOKUP(AC3011,[1]Base!$B$6:$C$7592,2,FALSE)</f>
        <v>MINISTERIO DE HACIENDA Y CREDITO PUBLICO - GESTION GENERAL</v>
      </c>
    </row>
    <row r="3012" spans="1:30" x14ac:dyDescent="0.25">
      <c r="A3012" t="s">
        <v>1627</v>
      </c>
      <c r="B3012" t="s">
        <v>3938</v>
      </c>
      <c r="C3012" t="str">
        <f>+VLOOKUP(B3012,[1]Base!$B$6:$C$7592,2,FALSE)</f>
        <v>MINISTERIO DE HACIENDA Y CREDITO PUBLICO - GESTION GENERAL</v>
      </c>
      <c r="D3012" t="s">
        <v>1707</v>
      </c>
      <c r="E3012" t="s">
        <v>1706</v>
      </c>
      <c r="F3012" t="s">
        <v>1708</v>
      </c>
      <c r="G3012" t="s">
        <v>15</v>
      </c>
      <c r="H3012" t="s">
        <v>107</v>
      </c>
      <c r="I3012" t="s">
        <v>4066</v>
      </c>
      <c r="J3012" t="s">
        <v>107</v>
      </c>
      <c r="K3012" s="1">
        <v>960000000</v>
      </c>
      <c r="L3012" t="s">
        <v>1709</v>
      </c>
      <c r="M3012" t="s">
        <v>720</v>
      </c>
      <c r="N3012" t="s">
        <v>721</v>
      </c>
      <c r="AC3012" t="s">
        <v>3938</v>
      </c>
      <c r="AD3012" t="str">
        <f>+VLOOKUP(AC3012,[1]Base!$B$6:$C$7592,2,FALSE)</f>
        <v>MINISTERIO DE HACIENDA Y CREDITO PUBLICO - GESTION GENERAL</v>
      </c>
    </row>
    <row r="3013" spans="1:30" x14ac:dyDescent="0.25">
      <c r="A3013" t="s">
        <v>1627</v>
      </c>
      <c r="B3013" t="s">
        <v>3939</v>
      </c>
      <c r="C3013" t="str">
        <f>+VLOOKUP(B3013,[1]Base!$B$6:$C$7592,2,FALSE)</f>
        <v>UNIDAD ADMINISTRATIVA ESPECIAL AGENCIA DEL INSPECTOR GENERAL DE TRIBUTOS, RENTAS Y CONTRIBUCIONES PARAFISCALES - ITRC</v>
      </c>
      <c r="D3013" t="s">
        <v>1711</v>
      </c>
      <c r="E3013" t="s">
        <v>1710</v>
      </c>
      <c r="F3013" t="s">
        <v>1712</v>
      </c>
      <c r="G3013" t="s">
        <v>15</v>
      </c>
      <c r="H3013" t="s">
        <v>107</v>
      </c>
      <c r="I3013" t="s">
        <v>4066</v>
      </c>
      <c r="J3013" t="s">
        <v>107</v>
      </c>
      <c r="K3013" s="1">
        <v>1405143625</v>
      </c>
      <c r="L3013" t="s">
        <v>1713</v>
      </c>
      <c r="M3013" t="s">
        <v>720</v>
      </c>
      <c r="N3013" t="s">
        <v>721</v>
      </c>
      <c r="AC3013" t="s">
        <v>3939</v>
      </c>
      <c r="AD3013" t="str">
        <f>+VLOOKUP(AC3013,[1]Base!$B$6:$C$7592,2,FALSE)</f>
        <v>UNIDAD ADMINISTRATIVA ESPECIAL AGENCIA DEL INSPECTOR GENERAL DE TRIBUTOS, RENTAS Y CONTRIBUCIONES PARAFISCALES - ITRC</v>
      </c>
    </row>
    <row r="3014" spans="1:30" x14ac:dyDescent="0.25">
      <c r="A3014" t="s">
        <v>1627</v>
      </c>
      <c r="B3014" t="s">
        <v>3940</v>
      </c>
      <c r="C3014" t="str">
        <f>+VLOOKUP(B3014,[1]Base!$B$6:$C$7592,2,FALSE)</f>
        <v>UNIDAD ADMINISTRATIVA ESPECIAL CONTADURIA GENERAL DE LA NACION</v>
      </c>
      <c r="D3014" t="s">
        <v>1715</v>
      </c>
      <c r="E3014" t="s">
        <v>1714</v>
      </c>
      <c r="F3014" t="s">
        <v>1716</v>
      </c>
      <c r="G3014" t="s">
        <v>15</v>
      </c>
      <c r="H3014" t="s">
        <v>107</v>
      </c>
      <c r="I3014" t="s">
        <v>4066</v>
      </c>
      <c r="J3014" t="s">
        <v>107</v>
      </c>
      <c r="K3014" s="1">
        <v>4500000000</v>
      </c>
      <c r="L3014" t="s">
        <v>522</v>
      </c>
      <c r="M3014" t="s">
        <v>720</v>
      </c>
      <c r="N3014" t="s">
        <v>721</v>
      </c>
      <c r="AC3014" t="s">
        <v>3940</v>
      </c>
      <c r="AD3014" t="str">
        <f>+VLOOKUP(AC3014,[1]Base!$B$6:$C$7592,2,FALSE)</f>
        <v>UNIDAD ADMINISTRATIVA ESPECIAL CONTADURIA GENERAL DE LA NACION</v>
      </c>
    </row>
    <row r="3015" spans="1:30" x14ac:dyDescent="0.25">
      <c r="A3015" t="s">
        <v>1627</v>
      </c>
      <c r="B3015" t="s">
        <v>3940</v>
      </c>
      <c r="C3015" t="str">
        <f>+VLOOKUP(B3015,[1]Base!$B$6:$C$7592,2,FALSE)</f>
        <v>UNIDAD ADMINISTRATIVA ESPECIAL CONTADURIA GENERAL DE LA NACION</v>
      </c>
      <c r="D3015" t="s">
        <v>1718</v>
      </c>
      <c r="E3015" t="s">
        <v>1717</v>
      </c>
      <c r="F3015" t="s">
        <v>1719</v>
      </c>
      <c r="G3015" t="s">
        <v>15</v>
      </c>
      <c r="H3015" t="s">
        <v>107</v>
      </c>
      <c r="I3015" t="s">
        <v>4066</v>
      </c>
      <c r="J3015" t="s">
        <v>107</v>
      </c>
      <c r="K3015" s="1">
        <v>4800000000</v>
      </c>
      <c r="L3015" t="s">
        <v>729</v>
      </c>
      <c r="M3015" t="s">
        <v>720</v>
      </c>
      <c r="N3015" t="s">
        <v>721</v>
      </c>
      <c r="AC3015" t="s">
        <v>3940</v>
      </c>
      <c r="AD3015" t="str">
        <f>+VLOOKUP(AC3015,[1]Base!$B$6:$C$7592,2,FALSE)</f>
        <v>UNIDAD ADMINISTRATIVA ESPECIAL CONTADURIA GENERAL DE LA NACION</v>
      </c>
    </row>
    <row r="3016" spans="1:30" x14ac:dyDescent="0.25">
      <c r="A3016" t="s">
        <v>1627</v>
      </c>
      <c r="B3016" t="s">
        <v>3940</v>
      </c>
      <c r="C3016" t="str">
        <f>+VLOOKUP(B3016,[1]Base!$B$6:$C$7592,2,FALSE)</f>
        <v>UNIDAD ADMINISTRATIVA ESPECIAL CONTADURIA GENERAL DE LA NACION</v>
      </c>
      <c r="D3016" t="s">
        <v>1721</v>
      </c>
      <c r="E3016" t="s">
        <v>1720</v>
      </c>
      <c r="F3016" t="s">
        <v>1722</v>
      </c>
      <c r="G3016" t="s">
        <v>15</v>
      </c>
      <c r="H3016" t="s">
        <v>107</v>
      </c>
      <c r="I3016" t="s">
        <v>4066</v>
      </c>
      <c r="J3016" t="s">
        <v>107</v>
      </c>
      <c r="K3016" s="1">
        <v>500000000</v>
      </c>
      <c r="L3016" t="s">
        <v>1723</v>
      </c>
      <c r="M3016" t="s">
        <v>720</v>
      </c>
      <c r="N3016" t="s">
        <v>721</v>
      </c>
      <c r="AC3016" t="s">
        <v>3940</v>
      </c>
      <c r="AD3016" t="str">
        <f>+VLOOKUP(AC3016,[1]Base!$B$6:$C$7592,2,FALSE)</f>
        <v>UNIDAD ADMINISTRATIVA ESPECIAL CONTADURIA GENERAL DE LA NACION</v>
      </c>
    </row>
    <row r="3017" spans="1:30" x14ac:dyDescent="0.25">
      <c r="A3017" t="s">
        <v>1627</v>
      </c>
      <c r="B3017" t="s">
        <v>3940</v>
      </c>
      <c r="C3017" t="str">
        <f>+VLOOKUP(B3017,[1]Base!$B$6:$C$7592,2,FALSE)</f>
        <v>UNIDAD ADMINISTRATIVA ESPECIAL CONTADURIA GENERAL DE LA NACION</v>
      </c>
      <c r="D3017" t="s">
        <v>1725</v>
      </c>
      <c r="E3017" t="s">
        <v>1724</v>
      </c>
      <c r="F3017" t="s">
        <v>1726</v>
      </c>
      <c r="G3017" t="s">
        <v>15</v>
      </c>
      <c r="H3017" t="s">
        <v>107</v>
      </c>
      <c r="I3017" t="s">
        <v>4066</v>
      </c>
      <c r="J3017" t="s">
        <v>107</v>
      </c>
      <c r="K3017" s="1">
        <v>1650000000</v>
      </c>
      <c r="L3017" t="s">
        <v>115</v>
      </c>
      <c r="M3017" t="s">
        <v>720</v>
      </c>
      <c r="N3017" t="s">
        <v>721</v>
      </c>
      <c r="AC3017" t="s">
        <v>3940</v>
      </c>
      <c r="AD3017" t="str">
        <f>+VLOOKUP(AC3017,[1]Base!$B$6:$C$7592,2,FALSE)</f>
        <v>UNIDAD ADMINISTRATIVA ESPECIAL CONTADURIA GENERAL DE LA NACION</v>
      </c>
    </row>
    <row r="3018" spans="1:30" x14ac:dyDescent="0.25">
      <c r="A3018" t="s">
        <v>1627</v>
      </c>
      <c r="B3018" t="s">
        <v>3940</v>
      </c>
      <c r="C3018" t="str">
        <f>+VLOOKUP(B3018,[1]Base!$B$6:$C$7592,2,FALSE)</f>
        <v>UNIDAD ADMINISTRATIVA ESPECIAL CONTADURIA GENERAL DE LA NACION</v>
      </c>
      <c r="D3018" t="s">
        <v>1728</v>
      </c>
      <c r="E3018" t="s">
        <v>1727</v>
      </c>
      <c r="F3018" t="s">
        <v>1729</v>
      </c>
      <c r="G3018" t="s">
        <v>15</v>
      </c>
      <c r="H3018" t="s">
        <v>107</v>
      </c>
      <c r="I3018" t="s">
        <v>4066</v>
      </c>
      <c r="J3018" t="s">
        <v>107</v>
      </c>
      <c r="K3018" s="1">
        <v>500000000</v>
      </c>
      <c r="L3018" t="s">
        <v>1730</v>
      </c>
      <c r="M3018" t="s">
        <v>720</v>
      </c>
      <c r="N3018" t="s">
        <v>721</v>
      </c>
      <c r="AC3018" t="s">
        <v>3940</v>
      </c>
      <c r="AD3018" t="str">
        <f>+VLOOKUP(AC3018,[1]Base!$B$6:$C$7592,2,FALSE)</f>
        <v>UNIDAD ADMINISTRATIVA ESPECIAL CONTADURIA GENERAL DE LA NACION</v>
      </c>
    </row>
    <row r="3019" spans="1:30" x14ac:dyDescent="0.25">
      <c r="A3019" t="s">
        <v>1627</v>
      </c>
      <c r="B3019" t="s">
        <v>3940</v>
      </c>
      <c r="C3019" t="str">
        <f>+VLOOKUP(B3019,[1]Base!$B$6:$C$7592,2,FALSE)</f>
        <v>UNIDAD ADMINISTRATIVA ESPECIAL CONTADURIA GENERAL DE LA NACION</v>
      </c>
      <c r="D3019" t="s">
        <v>1732</v>
      </c>
      <c r="E3019" t="s">
        <v>1731</v>
      </c>
      <c r="F3019" t="s">
        <v>1733</v>
      </c>
      <c r="G3019" t="s">
        <v>15</v>
      </c>
      <c r="H3019" t="s">
        <v>107</v>
      </c>
      <c r="I3019" t="s">
        <v>4066</v>
      </c>
      <c r="J3019" t="s">
        <v>107</v>
      </c>
      <c r="K3019" s="1">
        <v>150000000</v>
      </c>
      <c r="L3019" t="s">
        <v>522</v>
      </c>
      <c r="M3019" t="s">
        <v>720</v>
      </c>
      <c r="N3019" t="s">
        <v>721</v>
      </c>
      <c r="AC3019" t="s">
        <v>3940</v>
      </c>
      <c r="AD3019" t="str">
        <f>+VLOOKUP(AC3019,[1]Base!$B$6:$C$7592,2,FALSE)</f>
        <v>UNIDAD ADMINISTRATIVA ESPECIAL CONTADURIA GENERAL DE LA NACION</v>
      </c>
    </row>
    <row r="3020" spans="1:30" x14ac:dyDescent="0.25">
      <c r="A3020" t="s">
        <v>1627</v>
      </c>
      <c r="B3020" t="s">
        <v>3941</v>
      </c>
      <c r="C3020" t="str">
        <f>+VLOOKUP(B3020,[1]Base!$B$6:$C$7592,2,FALSE)</f>
        <v>SUPERINTENDENCIA DE LA ECONOMIA SOLIDARIA</v>
      </c>
      <c r="D3020" t="s">
        <v>1735</v>
      </c>
      <c r="E3020" t="s">
        <v>1734</v>
      </c>
      <c r="F3020" t="s">
        <v>1736</v>
      </c>
      <c r="G3020" t="s">
        <v>146</v>
      </c>
      <c r="H3020" t="s">
        <v>107</v>
      </c>
      <c r="I3020" t="s">
        <v>4066</v>
      </c>
      <c r="J3020" t="s">
        <v>107</v>
      </c>
      <c r="K3020" s="1">
        <v>4611955613</v>
      </c>
      <c r="L3020" t="s">
        <v>729</v>
      </c>
      <c r="M3020" t="s">
        <v>720</v>
      </c>
      <c r="N3020" t="s">
        <v>721</v>
      </c>
      <c r="AC3020" t="s">
        <v>3941</v>
      </c>
      <c r="AD3020" t="str">
        <f>+VLOOKUP(AC3020,[1]Base!$B$6:$C$7592,2,FALSE)</f>
        <v>SUPERINTENDENCIA DE LA ECONOMIA SOLIDARIA</v>
      </c>
    </row>
    <row r="3021" spans="1:30" x14ac:dyDescent="0.25">
      <c r="A3021" t="s">
        <v>1627</v>
      </c>
      <c r="B3021" t="s">
        <v>3941</v>
      </c>
      <c r="C3021" t="str">
        <f>+VLOOKUP(B3021,[1]Base!$B$6:$C$7592,2,FALSE)</f>
        <v>SUPERINTENDENCIA DE LA ECONOMIA SOLIDARIA</v>
      </c>
      <c r="D3021" t="s">
        <v>1738</v>
      </c>
      <c r="E3021" t="s">
        <v>1737</v>
      </c>
      <c r="F3021" t="s">
        <v>1739</v>
      </c>
      <c r="G3021" t="s">
        <v>146</v>
      </c>
      <c r="H3021" t="s">
        <v>107</v>
      </c>
      <c r="I3021" t="s">
        <v>4066</v>
      </c>
      <c r="J3021" t="s">
        <v>107</v>
      </c>
      <c r="K3021" s="1">
        <v>1430575857</v>
      </c>
      <c r="L3021" t="s">
        <v>508</v>
      </c>
      <c r="M3021" t="s">
        <v>720</v>
      </c>
      <c r="N3021" t="s">
        <v>721</v>
      </c>
      <c r="AC3021" t="s">
        <v>3941</v>
      </c>
      <c r="AD3021" t="str">
        <f>+VLOOKUP(AC3021,[1]Base!$B$6:$C$7592,2,FALSE)</f>
        <v>SUPERINTENDENCIA DE LA ECONOMIA SOLIDARIA</v>
      </c>
    </row>
    <row r="3022" spans="1:30" x14ac:dyDescent="0.25">
      <c r="A3022" t="s">
        <v>1627</v>
      </c>
      <c r="B3022" t="s">
        <v>3941</v>
      </c>
      <c r="C3022" t="str">
        <f>+VLOOKUP(B3022,[1]Base!$B$6:$C$7592,2,FALSE)</f>
        <v>SUPERINTENDENCIA DE LA ECONOMIA SOLIDARIA</v>
      </c>
      <c r="D3022" t="s">
        <v>1741</v>
      </c>
      <c r="E3022" t="s">
        <v>1740</v>
      </c>
      <c r="F3022" t="s">
        <v>1742</v>
      </c>
      <c r="G3022" t="s">
        <v>146</v>
      </c>
      <c r="H3022" t="s">
        <v>107</v>
      </c>
      <c r="I3022" t="s">
        <v>4066</v>
      </c>
      <c r="J3022" t="s">
        <v>107</v>
      </c>
      <c r="K3022" s="1">
        <v>1273080000</v>
      </c>
      <c r="L3022" t="s">
        <v>729</v>
      </c>
      <c r="M3022" t="s">
        <v>720</v>
      </c>
      <c r="N3022" t="s">
        <v>721</v>
      </c>
      <c r="AC3022" t="s">
        <v>3941</v>
      </c>
      <c r="AD3022" t="str">
        <f>+VLOOKUP(AC3022,[1]Base!$B$6:$C$7592,2,FALSE)</f>
        <v>SUPERINTENDENCIA DE LA ECONOMIA SOLIDARIA</v>
      </c>
    </row>
    <row r="3023" spans="1:30" x14ac:dyDescent="0.25">
      <c r="A3023" t="s">
        <v>1627</v>
      </c>
      <c r="B3023" t="s">
        <v>3941</v>
      </c>
      <c r="C3023" t="str">
        <f>+VLOOKUP(B3023,[1]Base!$B$6:$C$7592,2,FALSE)</f>
        <v>SUPERINTENDENCIA DE LA ECONOMIA SOLIDARIA</v>
      </c>
      <c r="D3023" t="s">
        <v>1744</v>
      </c>
      <c r="E3023" t="s">
        <v>1743</v>
      </c>
      <c r="F3023" t="s">
        <v>1745</v>
      </c>
      <c r="G3023" t="s">
        <v>146</v>
      </c>
      <c r="H3023" t="s">
        <v>107</v>
      </c>
      <c r="I3023" t="s">
        <v>4066</v>
      </c>
      <c r="J3023" t="s">
        <v>107</v>
      </c>
      <c r="K3023" s="1">
        <v>142188954</v>
      </c>
      <c r="L3023" t="s">
        <v>1730</v>
      </c>
      <c r="M3023" t="s">
        <v>720</v>
      </c>
      <c r="N3023" t="s">
        <v>721</v>
      </c>
      <c r="AC3023" t="s">
        <v>3941</v>
      </c>
      <c r="AD3023" t="str">
        <f>+VLOOKUP(AC3023,[1]Base!$B$6:$C$7592,2,FALSE)</f>
        <v>SUPERINTENDENCIA DE LA ECONOMIA SOLIDARIA</v>
      </c>
    </row>
    <row r="3024" spans="1:30" x14ac:dyDescent="0.25">
      <c r="A3024" t="s">
        <v>1627</v>
      </c>
      <c r="B3024" t="s">
        <v>3941</v>
      </c>
      <c r="C3024" t="str">
        <f>+VLOOKUP(B3024,[1]Base!$B$6:$C$7592,2,FALSE)</f>
        <v>SUPERINTENDENCIA DE LA ECONOMIA SOLIDARIA</v>
      </c>
      <c r="D3024" t="s">
        <v>1747</v>
      </c>
      <c r="E3024" t="s">
        <v>1746</v>
      </c>
      <c r="F3024" t="s">
        <v>1748</v>
      </c>
      <c r="G3024" t="s">
        <v>146</v>
      </c>
      <c r="H3024" t="s">
        <v>107</v>
      </c>
      <c r="I3024" t="s">
        <v>4066</v>
      </c>
      <c r="J3024" t="s">
        <v>107</v>
      </c>
      <c r="K3024" s="1">
        <v>2646000000</v>
      </c>
      <c r="L3024" t="s">
        <v>508</v>
      </c>
      <c r="M3024" t="s">
        <v>720</v>
      </c>
      <c r="N3024" t="s">
        <v>721</v>
      </c>
      <c r="AC3024" t="s">
        <v>3941</v>
      </c>
      <c r="AD3024" t="str">
        <f>+VLOOKUP(AC3024,[1]Base!$B$6:$C$7592,2,FALSE)</f>
        <v>SUPERINTENDENCIA DE LA ECONOMIA SOLIDARIA</v>
      </c>
    </row>
    <row r="3025" spans="1:30" x14ac:dyDescent="0.25">
      <c r="A3025" t="s">
        <v>1627</v>
      </c>
      <c r="B3025" t="s">
        <v>3941</v>
      </c>
      <c r="C3025" t="str">
        <f>+VLOOKUP(B3025,[1]Base!$B$6:$C$7592,2,FALSE)</f>
        <v>SUPERINTENDENCIA DE LA ECONOMIA SOLIDARIA</v>
      </c>
      <c r="D3025" t="s">
        <v>1750</v>
      </c>
      <c r="E3025" t="s">
        <v>1749</v>
      </c>
      <c r="F3025" t="s">
        <v>1751</v>
      </c>
      <c r="G3025" t="s">
        <v>146</v>
      </c>
      <c r="H3025" t="s">
        <v>107</v>
      </c>
      <c r="I3025" t="s">
        <v>4066</v>
      </c>
      <c r="J3025" t="s">
        <v>107</v>
      </c>
      <c r="K3025" s="1">
        <v>2645151267</v>
      </c>
      <c r="L3025" t="s">
        <v>508</v>
      </c>
      <c r="M3025" t="s">
        <v>720</v>
      </c>
      <c r="N3025" t="s">
        <v>721</v>
      </c>
      <c r="AC3025" t="s">
        <v>3941</v>
      </c>
      <c r="AD3025" t="str">
        <f>+VLOOKUP(AC3025,[1]Base!$B$6:$C$7592,2,FALSE)</f>
        <v>SUPERINTENDENCIA DE LA ECONOMIA SOLIDARIA</v>
      </c>
    </row>
    <row r="3026" spans="1:30" x14ac:dyDescent="0.25">
      <c r="A3026" t="s">
        <v>1627</v>
      </c>
      <c r="B3026" t="s">
        <v>3942</v>
      </c>
      <c r="C3026" t="str">
        <f>+VLOOKUP(B3026,[1]Base!$B$6:$C$7592,2,FALSE)</f>
        <v>UNIDAD ADMINISTRATIVA ESPECIAL DIRECCION DE IMPUESTOS Y ADUANAS NACIONALES</v>
      </c>
      <c r="D3026" t="s">
        <v>1753</v>
      </c>
      <c r="E3026" t="s">
        <v>1752</v>
      </c>
      <c r="F3026" t="s">
        <v>1754</v>
      </c>
      <c r="G3026" t="s">
        <v>15</v>
      </c>
      <c r="H3026" t="s">
        <v>107</v>
      </c>
      <c r="I3026" t="s">
        <v>4066</v>
      </c>
      <c r="J3026" t="s">
        <v>107</v>
      </c>
      <c r="K3026" s="1">
        <v>204234718164</v>
      </c>
      <c r="L3026" t="s">
        <v>1713</v>
      </c>
      <c r="M3026" t="s">
        <v>720</v>
      </c>
      <c r="N3026" t="s">
        <v>721</v>
      </c>
      <c r="AC3026" t="s">
        <v>3942</v>
      </c>
      <c r="AD3026" t="str">
        <f>+VLOOKUP(AC3026,[1]Base!$B$6:$C$7592,2,FALSE)</f>
        <v>UNIDAD ADMINISTRATIVA ESPECIAL DIRECCION DE IMPUESTOS Y ADUANAS NACIONALES</v>
      </c>
    </row>
    <row r="3027" spans="1:30" x14ac:dyDescent="0.25">
      <c r="A3027" t="s">
        <v>1627</v>
      </c>
      <c r="B3027" t="s">
        <v>3942</v>
      </c>
      <c r="C3027" t="str">
        <f>+VLOOKUP(B3027,[1]Base!$B$6:$C$7592,2,FALSE)</f>
        <v>UNIDAD ADMINISTRATIVA ESPECIAL DIRECCION DE IMPUESTOS Y ADUANAS NACIONALES</v>
      </c>
      <c r="D3027" t="s">
        <v>1756</v>
      </c>
      <c r="E3027" t="s">
        <v>1755</v>
      </c>
      <c r="F3027" t="s">
        <v>1757</v>
      </c>
      <c r="G3027" t="s">
        <v>15</v>
      </c>
      <c r="H3027" t="s">
        <v>107</v>
      </c>
      <c r="I3027" t="s">
        <v>4066</v>
      </c>
      <c r="J3027" t="s">
        <v>107</v>
      </c>
      <c r="K3027" s="1">
        <v>5126559480</v>
      </c>
      <c r="L3027" t="s">
        <v>115</v>
      </c>
      <c r="M3027" t="s">
        <v>720</v>
      </c>
      <c r="N3027" t="s">
        <v>721</v>
      </c>
      <c r="AC3027" t="s">
        <v>3942</v>
      </c>
      <c r="AD3027" t="str">
        <f>+VLOOKUP(AC3027,[1]Base!$B$6:$C$7592,2,FALSE)</f>
        <v>UNIDAD ADMINISTRATIVA ESPECIAL DIRECCION DE IMPUESTOS Y ADUANAS NACIONALES</v>
      </c>
    </row>
    <row r="3028" spans="1:30" x14ac:dyDescent="0.25">
      <c r="A3028" t="s">
        <v>1627</v>
      </c>
      <c r="B3028" t="s">
        <v>3942</v>
      </c>
      <c r="C3028" t="str">
        <f>+VLOOKUP(B3028,[1]Base!$B$6:$C$7592,2,FALSE)</f>
        <v>UNIDAD ADMINISTRATIVA ESPECIAL DIRECCION DE IMPUESTOS Y ADUANAS NACIONALES</v>
      </c>
      <c r="D3028" t="s">
        <v>1759</v>
      </c>
      <c r="E3028" t="s">
        <v>1758</v>
      </c>
      <c r="F3028" t="s">
        <v>1760</v>
      </c>
      <c r="G3028" t="s">
        <v>15</v>
      </c>
      <c r="H3028" t="s">
        <v>107</v>
      </c>
      <c r="I3028" t="s">
        <v>4066</v>
      </c>
      <c r="J3028" t="s">
        <v>107</v>
      </c>
      <c r="K3028" s="1">
        <v>23047103851</v>
      </c>
      <c r="L3028" t="s">
        <v>729</v>
      </c>
      <c r="M3028" t="s">
        <v>720</v>
      </c>
      <c r="N3028" t="s">
        <v>721</v>
      </c>
      <c r="AC3028" t="s">
        <v>3942</v>
      </c>
      <c r="AD3028" t="str">
        <f>+VLOOKUP(AC3028,[1]Base!$B$6:$C$7592,2,FALSE)</f>
        <v>UNIDAD ADMINISTRATIVA ESPECIAL DIRECCION DE IMPUESTOS Y ADUANAS NACIONALES</v>
      </c>
    </row>
    <row r="3029" spans="1:30" x14ac:dyDescent="0.25">
      <c r="A3029" t="s">
        <v>1627</v>
      </c>
      <c r="B3029" t="s">
        <v>3942</v>
      </c>
      <c r="C3029" t="str">
        <f>+VLOOKUP(B3029,[1]Base!$B$6:$C$7592,2,FALSE)</f>
        <v>UNIDAD ADMINISTRATIVA ESPECIAL DIRECCION DE IMPUESTOS Y ADUANAS NACIONALES</v>
      </c>
      <c r="D3029" t="s">
        <v>1762</v>
      </c>
      <c r="E3029" t="s">
        <v>1761</v>
      </c>
      <c r="F3029" t="s">
        <v>1763</v>
      </c>
      <c r="G3029" t="s">
        <v>15</v>
      </c>
      <c r="H3029" t="s">
        <v>107</v>
      </c>
      <c r="I3029" t="s">
        <v>4066</v>
      </c>
      <c r="J3029" t="s">
        <v>107</v>
      </c>
      <c r="K3029" s="1">
        <v>16960486874</v>
      </c>
      <c r="L3029" t="s">
        <v>1764</v>
      </c>
      <c r="M3029" t="s">
        <v>720</v>
      </c>
      <c r="N3029" t="s">
        <v>721</v>
      </c>
      <c r="AC3029" t="s">
        <v>3942</v>
      </c>
      <c r="AD3029" t="str">
        <f>+VLOOKUP(AC3029,[1]Base!$B$6:$C$7592,2,FALSE)</f>
        <v>UNIDAD ADMINISTRATIVA ESPECIAL DIRECCION DE IMPUESTOS Y ADUANAS NACIONALES</v>
      </c>
    </row>
    <row r="3030" spans="1:30" x14ac:dyDescent="0.25">
      <c r="A3030" t="s">
        <v>1627</v>
      </c>
      <c r="B3030" t="s">
        <v>3942</v>
      </c>
      <c r="C3030" t="str">
        <f>+VLOOKUP(B3030,[1]Base!$B$6:$C$7592,2,FALSE)</f>
        <v>UNIDAD ADMINISTRATIVA ESPECIAL DIRECCION DE IMPUESTOS Y ADUANAS NACIONALES</v>
      </c>
      <c r="D3030" t="s">
        <v>1766</v>
      </c>
      <c r="E3030" t="s">
        <v>1765</v>
      </c>
      <c r="F3030" t="s">
        <v>1767</v>
      </c>
      <c r="G3030" t="s">
        <v>15</v>
      </c>
      <c r="H3030" t="s">
        <v>107</v>
      </c>
      <c r="I3030" t="s">
        <v>4066</v>
      </c>
      <c r="J3030" t="s">
        <v>107</v>
      </c>
      <c r="K3030" s="1">
        <v>6600000000</v>
      </c>
      <c r="L3030" t="s">
        <v>1730</v>
      </c>
      <c r="M3030" t="s">
        <v>720</v>
      </c>
      <c r="N3030" t="s">
        <v>721</v>
      </c>
      <c r="AC3030" t="s">
        <v>3942</v>
      </c>
      <c r="AD3030" t="str">
        <f>+VLOOKUP(AC3030,[1]Base!$B$6:$C$7592,2,FALSE)</f>
        <v>UNIDAD ADMINISTRATIVA ESPECIAL DIRECCION DE IMPUESTOS Y ADUANAS NACIONALES</v>
      </c>
    </row>
    <row r="3031" spans="1:30" x14ac:dyDescent="0.25">
      <c r="A3031" t="s">
        <v>1627</v>
      </c>
      <c r="B3031" t="s">
        <v>3943</v>
      </c>
      <c r="C3031" t="str">
        <f>+VLOOKUP(B3031,[1]Base!$B$6:$C$7592,2,FALSE)</f>
        <v>UNIDAD DE INFORMACION Y ANALISIS FINANCIERO</v>
      </c>
      <c r="D3031" t="s">
        <v>1769</v>
      </c>
      <c r="E3031" t="s">
        <v>1768</v>
      </c>
      <c r="F3031" t="s">
        <v>1770</v>
      </c>
      <c r="G3031" t="s">
        <v>15</v>
      </c>
      <c r="H3031" t="s">
        <v>107</v>
      </c>
      <c r="I3031" t="s">
        <v>4066</v>
      </c>
      <c r="J3031" t="s">
        <v>107</v>
      </c>
      <c r="K3031" s="1">
        <v>1723840000</v>
      </c>
      <c r="L3031" t="s">
        <v>927</v>
      </c>
      <c r="M3031" t="s">
        <v>720</v>
      </c>
      <c r="N3031" t="s">
        <v>721</v>
      </c>
      <c r="AC3031" t="s">
        <v>3943</v>
      </c>
      <c r="AD3031" t="str">
        <f>+VLOOKUP(AC3031,[1]Base!$B$6:$C$7592,2,FALSE)</f>
        <v>UNIDAD DE INFORMACION Y ANALISIS FINANCIERO</v>
      </c>
    </row>
    <row r="3032" spans="1:30" x14ac:dyDescent="0.25">
      <c r="A3032" t="s">
        <v>1627</v>
      </c>
      <c r="B3032" t="s">
        <v>3944</v>
      </c>
      <c r="C3032" t="str">
        <f>+VLOOKUP(B3032,[1]Base!$B$6:$C$7592,2,FALSE)</f>
        <v>SUPERINTENDENCIA FINANCIERA DE COLOMBIA</v>
      </c>
      <c r="D3032" t="s">
        <v>1772</v>
      </c>
      <c r="E3032" t="s">
        <v>1771</v>
      </c>
      <c r="F3032" t="s">
        <v>1773</v>
      </c>
      <c r="G3032" t="s">
        <v>146</v>
      </c>
      <c r="H3032" t="s">
        <v>107</v>
      </c>
      <c r="I3032" t="s">
        <v>4066</v>
      </c>
      <c r="J3032" t="s">
        <v>107</v>
      </c>
      <c r="K3032" s="1">
        <v>12652590695</v>
      </c>
      <c r="L3032" t="s">
        <v>522</v>
      </c>
      <c r="M3032" t="s">
        <v>720</v>
      </c>
      <c r="N3032" t="s">
        <v>721</v>
      </c>
      <c r="AC3032" t="s">
        <v>3944</v>
      </c>
      <c r="AD3032" t="str">
        <f>+VLOOKUP(AC3032,[1]Base!$B$6:$C$7592,2,FALSE)</f>
        <v>SUPERINTENDENCIA FINANCIERA DE COLOMBIA</v>
      </c>
    </row>
    <row r="3033" spans="1:30" x14ac:dyDescent="0.25">
      <c r="A3033" t="s">
        <v>1627</v>
      </c>
      <c r="B3033" t="s">
        <v>3944</v>
      </c>
      <c r="C3033" t="str">
        <f>+VLOOKUP(B3033,[1]Base!$B$6:$C$7592,2,FALSE)</f>
        <v>SUPERINTENDENCIA FINANCIERA DE COLOMBIA</v>
      </c>
      <c r="D3033" t="s">
        <v>1775</v>
      </c>
      <c r="E3033" t="s">
        <v>1774</v>
      </c>
      <c r="F3033" t="s">
        <v>1776</v>
      </c>
      <c r="G3033" t="s">
        <v>146</v>
      </c>
      <c r="H3033" t="s">
        <v>107</v>
      </c>
      <c r="I3033" t="s">
        <v>4066</v>
      </c>
      <c r="J3033" t="s">
        <v>107</v>
      </c>
      <c r="K3033" s="1">
        <v>1811430199</v>
      </c>
      <c r="L3033" t="s">
        <v>1709</v>
      </c>
      <c r="M3033" t="s">
        <v>720</v>
      </c>
      <c r="N3033" t="s">
        <v>721</v>
      </c>
      <c r="AC3033" t="s">
        <v>3944</v>
      </c>
      <c r="AD3033" t="str">
        <f>+VLOOKUP(AC3033,[1]Base!$B$6:$C$7592,2,FALSE)</f>
        <v>SUPERINTENDENCIA FINANCIERA DE COLOMBIA</v>
      </c>
    </row>
    <row r="3034" spans="1:30" x14ac:dyDescent="0.25">
      <c r="A3034" t="s">
        <v>1627</v>
      </c>
      <c r="B3034" t="s">
        <v>3944</v>
      </c>
      <c r="C3034" t="str">
        <f>+VLOOKUP(B3034,[1]Base!$B$6:$C$7592,2,FALSE)</f>
        <v>SUPERINTENDENCIA FINANCIERA DE COLOMBIA</v>
      </c>
      <c r="D3034" t="s">
        <v>1778</v>
      </c>
      <c r="E3034" t="s">
        <v>1777</v>
      </c>
      <c r="F3034" t="s">
        <v>1779</v>
      </c>
      <c r="G3034" t="s">
        <v>146</v>
      </c>
      <c r="H3034" t="s">
        <v>107</v>
      </c>
      <c r="I3034" t="s">
        <v>4066</v>
      </c>
      <c r="J3034" t="s">
        <v>107</v>
      </c>
      <c r="K3034" s="1">
        <v>1346979106</v>
      </c>
      <c r="L3034" t="s">
        <v>722</v>
      </c>
      <c r="M3034" t="s">
        <v>720</v>
      </c>
      <c r="N3034" t="s">
        <v>721</v>
      </c>
      <c r="AC3034" t="s">
        <v>3944</v>
      </c>
      <c r="AD3034" t="str">
        <f>+VLOOKUP(AC3034,[1]Base!$B$6:$C$7592,2,FALSE)</f>
        <v>SUPERINTENDENCIA FINANCIERA DE COLOMBIA</v>
      </c>
    </row>
    <row r="3035" spans="1:30" x14ac:dyDescent="0.25">
      <c r="A3035" t="s">
        <v>1627</v>
      </c>
      <c r="B3035" t="s">
        <v>3945</v>
      </c>
      <c r="C3035" t="str">
        <f>+VLOOKUP(B3035,[1]Base!$B$6:$C$7592,2,FALSE)</f>
        <v>UGPP - Unidad de Gestión Pensional y Parafiscales</v>
      </c>
      <c r="D3035" t="s">
        <v>1781</v>
      </c>
      <c r="E3035" t="s">
        <v>1780</v>
      </c>
      <c r="F3035" t="s">
        <v>1782</v>
      </c>
      <c r="G3035" t="s">
        <v>15</v>
      </c>
      <c r="H3035" t="s">
        <v>107</v>
      </c>
      <c r="I3035" t="s">
        <v>4066</v>
      </c>
      <c r="J3035" t="s">
        <v>107</v>
      </c>
      <c r="K3035" s="1">
        <v>7292551342</v>
      </c>
      <c r="L3035" t="s">
        <v>522</v>
      </c>
      <c r="M3035" t="s">
        <v>720</v>
      </c>
      <c r="N3035" t="s">
        <v>721</v>
      </c>
      <c r="AC3035" t="s">
        <v>3945</v>
      </c>
      <c r="AD3035" t="str">
        <f>+VLOOKUP(AC3035,[1]Base!$B$6:$C$7592,2,FALSE)</f>
        <v>UGPP - Unidad de Gestión Pensional y Parafiscales</v>
      </c>
    </row>
    <row r="3036" spans="1:30" x14ac:dyDescent="0.25">
      <c r="A3036" t="s">
        <v>1627</v>
      </c>
      <c r="B3036" t="s">
        <v>3946</v>
      </c>
      <c r="C3036" t="str">
        <f>+VLOOKUP(B3036,[1]Base!$B$6:$C$7592,2,FALSE)</f>
        <v>FONDO ADAPTACION</v>
      </c>
      <c r="D3036" t="s">
        <v>1784</v>
      </c>
      <c r="E3036" t="s">
        <v>1783</v>
      </c>
      <c r="F3036" t="s">
        <v>1785</v>
      </c>
      <c r="G3036" t="s">
        <v>15</v>
      </c>
      <c r="H3036" t="s">
        <v>4070</v>
      </c>
      <c r="I3036" t="s">
        <v>4033</v>
      </c>
      <c r="J3036" t="s">
        <v>14</v>
      </c>
      <c r="K3036" s="1">
        <v>6207536400</v>
      </c>
      <c r="L3036" t="s">
        <v>1786</v>
      </c>
      <c r="M3036" t="s">
        <v>258</v>
      </c>
      <c r="N3036" t="s">
        <v>1787</v>
      </c>
      <c r="AC3036" t="s">
        <v>3946</v>
      </c>
      <c r="AD3036" t="str">
        <f>+VLOOKUP(AC3036,[1]Base!$B$6:$C$7592,2,FALSE)</f>
        <v>FONDO ADAPTACION</v>
      </c>
    </row>
    <row r="3037" spans="1:30" x14ac:dyDescent="0.25">
      <c r="A3037" t="s">
        <v>1627</v>
      </c>
      <c r="B3037" t="s">
        <v>3946</v>
      </c>
      <c r="C3037" t="str">
        <f>+VLOOKUP(B3037,[1]Base!$B$6:$C$7592,2,FALSE)</f>
        <v>FONDO ADAPTACION</v>
      </c>
      <c r="D3037" t="s">
        <v>1784</v>
      </c>
      <c r="E3037" t="s">
        <v>1783</v>
      </c>
      <c r="F3037" t="s">
        <v>1785</v>
      </c>
      <c r="G3037" t="s">
        <v>15</v>
      </c>
      <c r="H3037" t="s">
        <v>4067</v>
      </c>
      <c r="I3037" t="s">
        <v>4034</v>
      </c>
      <c r="J3037" t="s">
        <v>4021</v>
      </c>
      <c r="K3037" s="1">
        <v>30401160021</v>
      </c>
      <c r="L3037" t="s">
        <v>1786</v>
      </c>
      <c r="M3037" t="s">
        <v>258</v>
      </c>
      <c r="N3037" t="s">
        <v>1787</v>
      </c>
      <c r="AC3037" t="s">
        <v>3946</v>
      </c>
      <c r="AD3037" t="str">
        <f>+VLOOKUP(AC3037,[1]Base!$B$6:$C$7592,2,FALSE)</f>
        <v>FONDO ADAPTACION</v>
      </c>
    </row>
    <row r="3038" spans="1:30" x14ac:dyDescent="0.25">
      <c r="A3038" t="s">
        <v>1627</v>
      </c>
      <c r="B3038" t="s">
        <v>3946</v>
      </c>
      <c r="C3038" t="str">
        <f>+VLOOKUP(B3038,[1]Base!$B$6:$C$7592,2,FALSE)</f>
        <v>FONDO ADAPTACION</v>
      </c>
      <c r="D3038" t="s">
        <v>1784</v>
      </c>
      <c r="E3038" t="s">
        <v>1783</v>
      </c>
      <c r="F3038" t="s">
        <v>1785</v>
      </c>
      <c r="G3038" t="s">
        <v>15</v>
      </c>
      <c r="H3038" t="s">
        <v>4068</v>
      </c>
      <c r="I3038" t="s">
        <v>4035</v>
      </c>
      <c r="J3038" t="s">
        <v>4022</v>
      </c>
      <c r="K3038" s="1">
        <v>31316945075</v>
      </c>
      <c r="L3038" t="s">
        <v>1786</v>
      </c>
      <c r="M3038" t="s">
        <v>258</v>
      </c>
      <c r="N3038" t="s">
        <v>1787</v>
      </c>
      <c r="AC3038" t="s">
        <v>3946</v>
      </c>
      <c r="AD3038" t="str">
        <f>+VLOOKUP(AC3038,[1]Base!$B$6:$C$7592,2,FALSE)</f>
        <v>FONDO ADAPTACION</v>
      </c>
    </row>
    <row r="3039" spans="1:30" x14ac:dyDescent="0.25">
      <c r="A3039" t="s">
        <v>1627</v>
      </c>
      <c r="B3039" t="s">
        <v>3946</v>
      </c>
      <c r="C3039" t="str">
        <f>+VLOOKUP(B3039,[1]Base!$B$6:$C$7592,2,FALSE)</f>
        <v>FONDO ADAPTACION</v>
      </c>
      <c r="D3039" t="s">
        <v>1784</v>
      </c>
      <c r="E3039" t="s">
        <v>1783</v>
      </c>
      <c r="F3039" t="s">
        <v>1785</v>
      </c>
      <c r="G3039" t="s">
        <v>15</v>
      </c>
      <c r="H3039" t="s">
        <v>4067</v>
      </c>
      <c r="I3039" t="s">
        <v>4036</v>
      </c>
      <c r="J3039" t="s">
        <v>4023</v>
      </c>
      <c r="K3039" s="1">
        <v>108307042656</v>
      </c>
      <c r="L3039" t="s">
        <v>1786</v>
      </c>
      <c r="M3039" t="s">
        <v>258</v>
      </c>
      <c r="N3039" t="s">
        <v>1787</v>
      </c>
      <c r="AC3039" t="s">
        <v>3946</v>
      </c>
      <c r="AD3039" t="str">
        <f>+VLOOKUP(AC3039,[1]Base!$B$6:$C$7592,2,FALSE)</f>
        <v>FONDO ADAPTACION</v>
      </c>
    </row>
    <row r="3040" spans="1:30" x14ac:dyDescent="0.25">
      <c r="A3040" t="s">
        <v>1627</v>
      </c>
      <c r="B3040" t="s">
        <v>3946</v>
      </c>
      <c r="C3040" t="str">
        <f>+VLOOKUP(B3040,[1]Base!$B$6:$C$7592,2,FALSE)</f>
        <v>FONDO ADAPTACION</v>
      </c>
      <c r="D3040" t="s">
        <v>1784</v>
      </c>
      <c r="E3040" t="s">
        <v>1783</v>
      </c>
      <c r="F3040" t="s">
        <v>1785</v>
      </c>
      <c r="G3040" t="s">
        <v>15</v>
      </c>
      <c r="H3040" t="s">
        <v>4068</v>
      </c>
      <c r="I3040" t="s">
        <v>4037</v>
      </c>
      <c r="J3040" t="s">
        <v>4024</v>
      </c>
      <c r="K3040" s="1">
        <v>5236058370</v>
      </c>
      <c r="L3040" t="s">
        <v>1786</v>
      </c>
      <c r="M3040" t="s">
        <v>258</v>
      </c>
      <c r="N3040" t="s">
        <v>1787</v>
      </c>
      <c r="AC3040" t="s">
        <v>3946</v>
      </c>
      <c r="AD3040" t="str">
        <f>+VLOOKUP(AC3040,[1]Base!$B$6:$C$7592,2,FALSE)</f>
        <v>FONDO ADAPTACION</v>
      </c>
    </row>
    <row r="3041" spans="1:30" x14ac:dyDescent="0.25">
      <c r="A3041" t="s">
        <v>1627</v>
      </c>
      <c r="B3041" t="s">
        <v>3946</v>
      </c>
      <c r="C3041" t="str">
        <f>+VLOOKUP(B3041,[1]Base!$B$6:$C$7592,2,FALSE)</f>
        <v>FONDO ADAPTACION</v>
      </c>
      <c r="D3041" t="s">
        <v>1784</v>
      </c>
      <c r="E3041" t="s">
        <v>1783</v>
      </c>
      <c r="F3041" t="s">
        <v>1785</v>
      </c>
      <c r="G3041" t="s">
        <v>15</v>
      </c>
      <c r="H3041" t="s">
        <v>4070</v>
      </c>
      <c r="I3041" t="s">
        <v>4038</v>
      </c>
      <c r="J3041" t="s">
        <v>21</v>
      </c>
      <c r="K3041" s="1">
        <v>1792831110</v>
      </c>
      <c r="L3041" t="s">
        <v>1786</v>
      </c>
      <c r="M3041" t="s">
        <v>258</v>
      </c>
      <c r="N3041" t="s">
        <v>1787</v>
      </c>
      <c r="AC3041" t="s">
        <v>3946</v>
      </c>
      <c r="AD3041" t="str">
        <f>+VLOOKUP(AC3041,[1]Base!$B$6:$C$7592,2,FALSE)</f>
        <v>FONDO ADAPTACION</v>
      </c>
    </row>
    <row r="3042" spans="1:30" x14ac:dyDescent="0.25">
      <c r="A3042" t="s">
        <v>1627</v>
      </c>
      <c r="B3042" t="s">
        <v>3946</v>
      </c>
      <c r="C3042" t="str">
        <f>+VLOOKUP(B3042,[1]Base!$B$6:$C$7592,2,FALSE)</f>
        <v>FONDO ADAPTACION</v>
      </c>
      <c r="D3042" t="s">
        <v>1784</v>
      </c>
      <c r="E3042" t="s">
        <v>1783</v>
      </c>
      <c r="F3042" t="s">
        <v>1785</v>
      </c>
      <c r="G3042" t="s">
        <v>15</v>
      </c>
      <c r="H3042" t="s">
        <v>4069</v>
      </c>
      <c r="I3042" t="s">
        <v>4039</v>
      </c>
      <c r="J3042" t="s">
        <v>4025</v>
      </c>
      <c r="K3042" s="1">
        <v>6055846021</v>
      </c>
      <c r="L3042" t="s">
        <v>1786</v>
      </c>
      <c r="M3042" t="s">
        <v>258</v>
      </c>
      <c r="N3042" t="s">
        <v>1787</v>
      </c>
      <c r="AC3042" t="s">
        <v>3946</v>
      </c>
      <c r="AD3042" t="str">
        <f>+VLOOKUP(AC3042,[1]Base!$B$6:$C$7592,2,FALSE)</f>
        <v>FONDO ADAPTACION</v>
      </c>
    </row>
    <row r="3043" spans="1:30" x14ac:dyDescent="0.25">
      <c r="A3043" t="s">
        <v>1627</v>
      </c>
      <c r="B3043" t="s">
        <v>3946</v>
      </c>
      <c r="C3043" t="str">
        <f>+VLOOKUP(B3043,[1]Base!$B$6:$C$7592,2,FALSE)</f>
        <v>FONDO ADAPTACION</v>
      </c>
      <c r="D3043" t="s">
        <v>1784</v>
      </c>
      <c r="E3043" t="s">
        <v>1783</v>
      </c>
      <c r="F3043" t="s">
        <v>1785</v>
      </c>
      <c r="G3043" t="s">
        <v>15</v>
      </c>
      <c r="H3043" t="s">
        <v>4072</v>
      </c>
      <c r="I3043" t="s">
        <v>4040</v>
      </c>
      <c r="J3043" t="s">
        <v>22</v>
      </c>
      <c r="K3043" s="1">
        <v>19472913639</v>
      </c>
      <c r="L3043" t="s">
        <v>1786</v>
      </c>
      <c r="M3043" t="s">
        <v>258</v>
      </c>
      <c r="N3043" t="s">
        <v>1787</v>
      </c>
      <c r="AC3043" t="s">
        <v>3946</v>
      </c>
      <c r="AD3043" t="str">
        <f>+VLOOKUP(AC3043,[1]Base!$B$6:$C$7592,2,FALSE)</f>
        <v>FONDO ADAPTACION</v>
      </c>
    </row>
    <row r="3044" spans="1:30" x14ac:dyDescent="0.25">
      <c r="A3044" t="s">
        <v>1627</v>
      </c>
      <c r="B3044" t="s">
        <v>3946</v>
      </c>
      <c r="C3044" t="str">
        <f>+VLOOKUP(B3044,[1]Base!$B$6:$C$7592,2,FALSE)</f>
        <v>FONDO ADAPTACION</v>
      </c>
      <c r="D3044" t="s">
        <v>1784</v>
      </c>
      <c r="E3044" t="s">
        <v>1783</v>
      </c>
      <c r="F3044" t="s">
        <v>1785</v>
      </c>
      <c r="G3044" t="s">
        <v>15</v>
      </c>
      <c r="H3044" t="s">
        <v>4067</v>
      </c>
      <c r="I3044" t="s">
        <v>4041</v>
      </c>
      <c r="J3044" t="s">
        <v>23</v>
      </c>
      <c r="K3044" s="1">
        <v>10970235953</v>
      </c>
      <c r="L3044" t="s">
        <v>1786</v>
      </c>
      <c r="M3044" t="s">
        <v>258</v>
      </c>
      <c r="N3044" t="s">
        <v>1787</v>
      </c>
      <c r="AC3044" t="s">
        <v>3946</v>
      </c>
      <c r="AD3044" t="str">
        <f>+VLOOKUP(AC3044,[1]Base!$B$6:$C$7592,2,FALSE)</f>
        <v>FONDO ADAPTACION</v>
      </c>
    </row>
    <row r="3045" spans="1:30" x14ac:dyDescent="0.25">
      <c r="A3045" t="s">
        <v>1627</v>
      </c>
      <c r="B3045" t="s">
        <v>3946</v>
      </c>
      <c r="C3045" t="str">
        <f>+VLOOKUP(B3045,[1]Base!$B$6:$C$7592,2,FALSE)</f>
        <v>FONDO ADAPTACION</v>
      </c>
      <c r="D3045" t="s">
        <v>1784</v>
      </c>
      <c r="E3045" t="s">
        <v>1783</v>
      </c>
      <c r="F3045" t="s">
        <v>1785</v>
      </c>
      <c r="G3045" t="s">
        <v>15</v>
      </c>
      <c r="H3045" t="s">
        <v>4067</v>
      </c>
      <c r="I3045" t="s">
        <v>4042</v>
      </c>
      <c r="J3045" t="s">
        <v>4027</v>
      </c>
      <c r="K3045" s="1">
        <v>12153656065</v>
      </c>
      <c r="L3045" t="s">
        <v>1786</v>
      </c>
      <c r="M3045" t="s">
        <v>258</v>
      </c>
      <c r="N3045" t="s">
        <v>1787</v>
      </c>
      <c r="AC3045" t="s">
        <v>3946</v>
      </c>
      <c r="AD3045" t="str">
        <f>+VLOOKUP(AC3045,[1]Base!$B$6:$C$7592,2,FALSE)</f>
        <v>FONDO ADAPTACION</v>
      </c>
    </row>
    <row r="3046" spans="1:30" x14ac:dyDescent="0.25">
      <c r="A3046" t="s">
        <v>1627</v>
      </c>
      <c r="B3046" t="s">
        <v>3946</v>
      </c>
      <c r="C3046" t="str">
        <f>+VLOOKUP(B3046,[1]Base!$B$6:$C$7592,2,FALSE)</f>
        <v>FONDO ADAPTACION</v>
      </c>
      <c r="D3046" t="s">
        <v>1784</v>
      </c>
      <c r="E3046" t="s">
        <v>1783</v>
      </c>
      <c r="F3046" t="s">
        <v>1785</v>
      </c>
      <c r="G3046" t="s">
        <v>15</v>
      </c>
      <c r="H3046" t="s">
        <v>4068</v>
      </c>
      <c r="I3046" t="s">
        <v>4043</v>
      </c>
      <c r="J3046" t="s">
        <v>24</v>
      </c>
      <c r="K3046" s="1">
        <v>15773521907</v>
      </c>
      <c r="L3046" t="s">
        <v>1786</v>
      </c>
      <c r="M3046" t="s">
        <v>258</v>
      </c>
      <c r="N3046" t="s">
        <v>1787</v>
      </c>
      <c r="AC3046" t="s">
        <v>3946</v>
      </c>
      <c r="AD3046" t="str">
        <f>+VLOOKUP(AC3046,[1]Base!$B$6:$C$7592,2,FALSE)</f>
        <v>FONDO ADAPTACION</v>
      </c>
    </row>
    <row r="3047" spans="1:30" x14ac:dyDescent="0.25">
      <c r="A3047" t="s">
        <v>1627</v>
      </c>
      <c r="B3047" t="s">
        <v>3946</v>
      </c>
      <c r="C3047" t="str">
        <f>+VLOOKUP(B3047,[1]Base!$B$6:$C$7592,2,FALSE)</f>
        <v>FONDO ADAPTACION</v>
      </c>
      <c r="D3047" t="s">
        <v>1784</v>
      </c>
      <c r="E3047" t="s">
        <v>1783</v>
      </c>
      <c r="F3047" t="s">
        <v>1785</v>
      </c>
      <c r="G3047" t="s">
        <v>15</v>
      </c>
      <c r="H3047" t="s">
        <v>4072</v>
      </c>
      <c r="I3047" t="s">
        <v>4044</v>
      </c>
      <c r="J3047" t="s">
        <v>4026</v>
      </c>
      <c r="K3047" s="1">
        <v>17324470640</v>
      </c>
      <c r="L3047" t="s">
        <v>1786</v>
      </c>
      <c r="M3047" t="s">
        <v>258</v>
      </c>
      <c r="N3047" t="s">
        <v>1787</v>
      </c>
      <c r="AC3047" t="s">
        <v>3946</v>
      </c>
      <c r="AD3047" t="str">
        <f>+VLOOKUP(AC3047,[1]Base!$B$6:$C$7592,2,FALSE)</f>
        <v>FONDO ADAPTACION</v>
      </c>
    </row>
    <row r="3048" spans="1:30" x14ac:dyDescent="0.25">
      <c r="A3048" t="s">
        <v>1627</v>
      </c>
      <c r="B3048" t="s">
        <v>3946</v>
      </c>
      <c r="C3048" t="str">
        <f>+VLOOKUP(B3048,[1]Base!$B$6:$C$7592,2,FALSE)</f>
        <v>FONDO ADAPTACION</v>
      </c>
      <c r="D3048" t="s">
        <v>1784</v>
      </c>
      <c r="E3048" t="s">
        <v>1783</v>
      </c>
      <c r="F3048" t="s">
        <v>1785</v>
      </c>
      <c r="G3048" t="s">
        <v>15</v>
      </c>
      <c r="H3048" t="s">
        <v>4069</v>
      </c>
      <c r="I3048" t="s">
        <v>4045</v>
      </c>
      <c r="J3048" t="s">
        <v>25</v>
      </c>
      <c r="K3048" s="1">
        <v>910648284</v>
      </c>
      <c r="L3048" t="s">
        <v>1786</v>
      </c>
      <c r="M3048" t="s">
        <v>258</v>
      </c>
      <c r="N3048" t="s">
        <v>1787</v>
      </c>
      <c r="AC3048" t="s">
        <v>3946</v>
      </c>
      <c r="AD3048" t="str">
        <f>+VLOOKUP(AC3048,[1]Base!$B$6:$C$7592,2,FALSE)</f>
        <v>FONDO ADAPTACION</v>
      </c>
    </row>
    <row r="3049" spans="1:30" x14ac:dyDescent="0.25">
      <c r="A3049" t="s">
        <v>1627</v>
      </c>
      <c r="B3049" t="s">
        <v>3946</v>
      </c>
      <c r="C3049" t="str">
        <f>+VLOOKUP(B3049,[1]Base!$B$6:$C$7592,2,FALSE)</f>
        <v>FONDO ADAPTACION</v>
      </c>
      <c r="D3049" t="s">
        <v>1784</v>
      </c>
      <c r="E3049" t="s">
        <v>1783</v>
      </c>
      <c r="F3049" t="s">
        <v>1785</v>
      </c>
      <c r="G3049" t="s">
        <v>15</v>
      </c>
      <c r="H3049" t="s">
        <v>4067</v>
      </c>
      <c r="I3049" t="s">
        <v>4046</v>
      </c>
      <c r="J3049" t="s">
        <v>4032</v>
      </c>
      <c r="K3049" s="1">
        <v>34988541203</v>
      </c>
      <c r="L3049" t="s">
        <v>1786</v>
      </c>
      <c r="M3049" t="s">
        <v>258</v>
      </c>
      <c r="N3049" t="s">
        <v>1787</v>
      </c>
      <c r="AC3049" t="s">
        <v>3946</v>
      </c>
      <c r="AD3049" t="str">
        <f>+VLOOKUP(AC3049,[1]Base!$B$6:$C$7592,2,FALSE)</f>
        <v>FONDO ADAPTACION</v>
      </c>
    </row>
    <row r="3050" spans="1:30" x14ac:dyDescent="0.25">
      <c r="A3050" t="s">
        <v>1627</v>
      </c>
      <c r="B3050" t="s">
        <v>3946</v>
      </c>
      <c r="C3050" t="str">
        <f>+VLOOKUP(B3050,[1]Base!$B$6:$C$7592,2,FALSE)</f>
        <v>FONDO ADAPTACION</v>
      </c>
      <c r="D3050" t="s">
        <v>1784</v>
      </c>
      <c r="E3050" t="s">
        <v>1783</v>
      </c>
      <c r="F3050" t="s">
        <v>1785</v>
      </c>
      <c r="G3050" t="s">
        <v>15</v>
      </c>
      <c r="H3050" t="s">
        <v>4067</v>
      </c>
      <c r="I3050" t="s">
        <v>4047</v>
      </c>
      <c r="J3050" t="s">
        <v>26</v>
      </c>
      <c r="K3050" s="1">
        <v>23454534678</v>
      </c>
      <c r="L3050" t="s">
        <v>1786</v>
      </c>
      <c r="M3050" t="s">
        <v>258</v>
      </c>
      <c r="N3050" t="s">
        <v>1787</v>
      </c>
      <c r="AC3050" t="s">
        <v>3946</v>
      </c>
      <c r="AD3050" t="str">
        <f>+VLOOKUP(AC3050,[1]Base!$B$6:$C$7592,2,FALSE)</f>
        <v>FONDO ADAPTACION</v>
      </c>
    </row>
    <row r="3051" spans="1:30" x14ac:dyDescent="0.25">
      <c r="A3051" t="s">
        <v>1627</v>
      </c>
      <c r="B3051" t="s">
        <v>3946</v>
      </c>
      <c r="C3051" t="str">
        <f>+VLOOKUP(B3051,[1]Base!$B$6:$C$7592,2,FALSE)</f>
        <v>FONDO ADAPTACION</v>
      </c>
      <c r="D3051" t="s">
        <v>1784</v>
      </c>
      <c r="E3051" t="s">
        <v>1783</v>
      </c>
      <c r="F3051" t="s">
        <v>1785</v>
      </c>
      <c r="G3051" t="s">
        <v>15</v>
      </c>
      <c r="H3051" t="s">
        <v>4071</v>
      </c>
      <c r="I3051" t="s">
        <v>4048</v>
      </c>
      <c r="J3051" t="s">
        <v>27</v>
      </c>
      <c r="K3051" s="1">
        <v>3042777228</v>
      </c>
      <c r="L3051" t="s">
        <v>1786</v>
      </c>
      <c r="M3051" t="s">
        <v>258</v>
      </c>
      <c r="N3051" t="s">
        <v>1787</v>
      </c>
      <c r="AC3051" t="s">
        <v>3946</v>
      </c>
      <c r="AD3051" t="str">
        <f>+VLOOKUP(AC3051,[1]Base!$B$6:$C$7592,2,FALSE)</f>
        <v>FONDO ADAPTACION</v>
      </c>
    </row>
    <row r="3052" spans="1:30" x14ac:dyDescent="0.25">
      <c r="A3052" t="s">
        <v>1627</v>
      </c>
      <c r="B3052" t="s">
        <v>3946</v>
      </c>
      <c r="C3052" t="str">
        <f>+VLOOKUP(B3052,[1]Base!$B$6:$C$7592,2,FALSE)</f>
        <v>FONDO ADAPTACION</v>
      </c>
      <c r="D3052" t="s">
        <v>1784</v>
      </c>
      <c r="E3052" t="s">
        <v>1783</v>
      </c>
      <c r="F3052" t="s">
        <v>1785</v>
      </c>
      <c r="G3052" t="s">
        <v>15</v>
      </c>
      <c r="H3052" t="s">
        <v>4072</v>
      </c>
      <c r="I3052" t="s">
        <v>4049</v>
      </c>
      <c r="J3052" t="s">
        <v>28</v>
      </c>
      <c r="K3052" s="1">
        <v>15452718865</v>
      </c>
      <c r="L3052" t="s">
        <v>1786</v>
      </c>
      <c r="M3052" t="s">
        <v>258</v>
      </c>
      <c r="N3052" t="s">
        <v>1787</v>
      </c>
      <c r="AC3052" t="s">
        <v>3946</v>
      </c>
      <c r="AD3052" t="str">
        <f>+VLOOKUP(AC3052,[1]Base!$B$6:$C$7592,2,FALSE)</f>
        <v>FONDO ADAPTACION</v>
      </c>
    </row>
    <row r="3053" spans="1:30" x14ac:dyDescent="0.25">
      <c r="A3053" t="s">
        <v>1627</v>
      </c>
      <c r="B3053" t="s">
        <v>3946</v>
      </c>
      <c r="C3053" t="str">
        <f>+VLOOKUP(B3053,[1]Base!$B$6:$C$7592,2,FALSE)</f>
        <v>FONDO ADAPTACION</v>
      </c>
      <c r="D3053" t="s">
        <v>1784</v>
      </c>
      <c r="E3053" t="s">
        <v>1783</v>
      </c>
      <c r="F3053" t="s">
        <v>1785</v>
      </c>
      <c r="G3053" t="s">
        <v>15</v>
      </c>
      <c r="H3053" t="s">
        <v>4068</v>
      </c>
      <c r="I3053" t="s">
        <v>4050</v>
      </c>
      <c r="J3053" t="s">
        <v>29</v>
      </c>
      <c r="K3053" s="1">
        <v>53519335123</v>
      </c>
      <c r="L3053" t="s">
        <v>1786</v>
      </c>
      <c r="M3053" t="s">
        <v>258</v>
      </c>
      <c r="N3053" t="s">
        <v>1787</v>
      </c>
      <c r="AC3053" t="s">
        <v>3946</v>
      </c>
      <c r="AD3053" t="str">
        <f>+VLOOKUP(AC3053,[1]Base!$B$6:$C$7592,2,FALSE)</f>
        <v>FONDO ADAPTACION</v>
      </c>
    </row>
    <row r="3054" spans="1:30" x14ac:dyDescent="0.25">
      <c r="A3054" t="s">
        <v>1627</v>
      </c>
      <c r="B3054" t="s">
        <v>3946</v>
      </c>
      <c r="C3054" t="str">
        <f>+VLOOKUP(B3054,[1]Base!$B$6:$C$7592,2,FALSE)</f>
        <v>FONDO ADAPTACION</v>
      </c>
      <c r="D3054" t="s">
        <v>1784</v>
      </c>
      <c r="E3054" t="s">
        <v>1783</v>
      </c>
      <c r="F3054" t="s">
        <v>1785</v>
      </c>
      <c r="G3054" t="s">
        <v>15</v>
      </c>
      <c r="H3054" t="s">
        <v>4070</v>
      </c>
      <c r="I3054" t="s">
        <v>4051</v>
      </c>
      <c r="J3054" t="s">
        <v>30</v>
      </c>
      <c r="K3054" s="1">
        <v>229630147</v>
      </c>
      <c r="L3054" t="s">
        <v>1786</v>
      </c>
      <c r="M3054" t="s">
        <v>258</v>
      </c>
      <c r="N3054" t="s">
        <v>1787</v>
      </c>
      <c r="AC3054" t="s">
        <v>3946</v>
      </c>
      <c r="AD3054" t="str">
        <f>+VLOOKUP(AC3054,[1]Base!$B$6:$C$7592,2,FALSE)</f>
        <v>FONDO ADAPTACION</v>
      </c>
    </row>
    <row r="3055" spans="1:30" x14ac:dyDescent="0.25">
      <c r="A3055" t="s">
        <v>1627</v>
      </c>
      <c r="B3055" t="s">
        <v>3946</v>
      </c>
      <c r="C3055" t="str">
        <f>+VLOOKUP(B3055,[1]Base!$B$6:$C$7592,2,FALSE)</f>
        <v>FONDO ADAPTACION</v>
      </c>
      <c r="D3055" t="s">
        <v>1784</v>
      </c>
      <c r="E3055" t="s">
        <v>1783</v>
      </c>
      <c r="F3055" t="s">
        <v>1785</v>
      </c>
      <c r="G3055" t="s">
        <v>15</v>
      </c>
      <c r="H3055" t="s">
        <v>4070</v>
      </c>
      <c r="I3055" t="s">
        <v>4052</v>
      </c>
      <c r="J3055" t="s">
        <v>31</v>
      </c>
      <c r="K3055" s="1">
        <v>1532862269</v>
      </c>
      <c r="L3055" t="s">
        <v>1786</v>
      </c>
      <c r="M3055" t="s">
        <v>258</v>
      </c>
      <c r="N3055" t="s">
        <v>1787</v>
      </c>
      <c r="AC3055" t="s">
        <v>3946</v>
      </c>
      <c r="AD3055" t="str">
        <f>+VLOOKUP(AC3055,[1]Base!$B$6:$C$7592,2,FALSE)</f>
        <v>FONDO ADAPTACION</v>
      </c>
    </row>
    <row r="3056" spans="1:30" x14ac:dyDescent="0.25">
      <c r="A3056" t="s">
        <v>1627</v>
      </c>
      <c r="B3056" t="s">
        <v>3946</v>
      </c>
      <c r="C3056" t="str">
        <f>+VLOOKUP(B3056,[1]Base!$B$6:$C$7592,2,FALSE)</f>
        <v>FONDO ADAPTACION</v>
      </c>
      <c r="D3056" t="s">
        <v>1784</v>
      </c>
      <c r="E3056" t="s">
        <v>1783</v>
      </c>
      <c r="F3056" t="s">
        <v>1785</v>
      </c>
      <c r="G3056" t="s">
        <v>15</v>
      </c>
      <c r="H3056" t="s">
        <v>4068</v>
      </c>
      <c r="I3056" t="s">
        <v>4053</v>
      </c>
      <c r="J3056" t="s">
        <v>32</v>
      </c>
      <c r="K3056" s="1">
        <v>26347303512</v>
      </c>
      <c r="L3056" t="s">
        <v>1786</v>
      </c>
      <c r="M3056" t="s">
        <v>258</v>
      </c>
      <c r="N3056" t="s">
        <v>1787</v>
      </c>
      <c r="AC3056" t="s">
        <v>3946</v>
      </c>
      <c r="AD3056" t="str">
        <f>+VLOOKUP(AC3056,[1]Base!$B$6:$C$7592,2,FALSE)</f>
        <v>FONDO ADAPTACION</v>
      </c>
    </row>
    <row r="3057" spans="1:30" x14ac:dyDescent="0.25">
      <c r="A3057" t="s">
        <v>1627</v>
      </c>
      <c r="B3057" t="s">
        <v>3946</v>
      </c>
      <c r="C3057" t="str">
        <f>+VLOOKUP(B3057,[1]Base!$B$6:$C$7592,2,FALSE)</f>
        <v>FONDO ADAPTACION</v>
      </c>
      <c r="D3057" t="s">
        <v>1784</v>
      </c>
      <c r="E3057" t="s">
        <v>1783</v>
      </c>
      <c r="F3057" t="s">
        <v>1785</v>
      </c>
      <c r="G3057" t="s">
        <v>15</v>
      </c>
      <c r="H3057" t="s">
        <v>4067</v>
      </c>
      <c r="I3057" t="s">
        <v>4054</v>
      </c>
      <c r="J3057" t="s">
        <v>33</v>
      </c>
      <c r="K3057" s="1">
        <v>20662589295</v>
      </c>
      <c r="L3057" t="s">
        <v>1786</v>
      </c>
      <c r="M3057" t="s">
        <v>258</v>
      </c>
      <c r="N3057" t="s">
        <v>1787</v>
      </c>
      <c r="AC3057" t="s">
        <v>3946</v>
      </c>
      <c r="AD3057" t="str">
        <f>+VLOOKUP(AC3057,[1]Base!$B$6:$C$7592,2,FALSE)</f>
        <v>FONDO ADAPTACION</v>
      </c>
    </row>
    <row r="3058" spans="1:30" x14ac:dyDescent="0.25">
      <c r="A3058" t="s">
        <v>1627</v>
      </c>
      <c r="B3058" t="s">
        <v>3946</v>
      </c>
      <c r="C3058" t="str">
        <f>+VLOOKUP(B3058,[1]Base!$B$6:$C$7592,2,FALSE)</f>
        <v>FONDO ADAPTACION</v>
      </c>
      <c r="D3058" t="s">
        <v>1784</v>
      </c>
      <c r="E3058" t="s">
        <v>1783</v>
      </c>
      <c r="F3058" t="s">
        <v>1785</v>
      </c>
      <c r="G3058" t="s">
        <v>15</v>
      </c>
      <c r="H3058" t="s">
        <v>4069</v>
      </c>
      <c r="I3058" t="s">
        <v>4055</v>
      </c>
      <c r="J3058" t="s">
        <v>34</v>
      </c>
      <c r="K3058" s="1">
        <v>6269009941</v>
      </c>
      <c r="L3058" t="s">
        <v>1786</v>
      </c>
      <c r="M3058" t="s">
        <v>258</v>
      </c>
      <c r="N3058" t="s">
        <v>1787</v>
      </c>
      <c r="AC3058" t="s">
        <v>3946</v>
      </c>
      <c r="AD3058" t="str">
        <f>+VLOOKUP(AC3058,[1]Base!$B$6:$C$7592,2,FALSE)</f>
        <v>FONDO ADAPTACION</v>
      </c>
    </row>
    <row r="3059" spans="1:30" x14ac:dyDescent="0.25">
      <c r="A3059" t="s">
        <v>1627</v>
      </c>
      <c r="B3059" t="s">
        <v>3946</v>
      </c>
      <c r="C3059" t="str">
        <f>+VLOOKUP(B3059,[1]Base!$B$6:$C$7592,2,FALSE)</f>
        <v>FONDO ADAPTACION</v>
      </c>
      <c r="D3059" t="s">
        <v>1784</v>
      </c>
      <c r="E3059" t="s">
        <v>1783</v>
      </c>
      <c r="F3059" t="s">
        <v>1785</v>
      </c>
      <c r="G3059" t="s">
        <v>15</v>
      </c>
      <c r="H3059" t="s">
        <v>4072</v>
      </c>
      <c r="I3059" t="s">
        <v>4056</v>
      </c>
      <c r="J3059" t="s">
        <v>4030</v>
      </c>
      <c r="K3059" s="1">
        <v>46101571085</v>
      </c>
      <c r="L3059" t="s">
        <v>1786</v>
      </c>
      <c r="M3059" t="s">
        <v>258</v>
      </c>
      <c r="N3059" t="s">
        <v>1787</v>
      </c>
      <c r="AC3059" t="s">
        <v>3946</v>
      </c>
      <c r="AD3059" t="str">
        <f>+VLOOKUP(AC3059,[1]Base!$B$6:$C$7592,2,FALSE)</f>
        <v>FONDO ADAPTACION</v>
      </c>
    </row>
    <row r="3060" spans="1:30" x14ac:dyDescent="0.25">
      <c r="A3060" t="s">
        <v>1627</v>
      </c>
      <c r="B3060" t="s">
        <v>3946</v>
      </c>
      <c r="C3060" t="str">
        <f>+VLOOKUP(B3060,[1]Base!$B$6:$C$7592,2,FALSE)</f>
        <v>FONDO ADAPTACION</v>
      </c>
      <c r="D3060" t="s">
        <v>1784</v>
      </c>
      <c r="E3060" t="s">
        <v>1783</v>
      </c>
      <c r="F3060" t="s">
        <v>1785</v>
      </c>
      <c r="G3060" t="s">
        <v>15</v>
      </c>
      <c r="H3060" t="s">
        <v>4071</v>
      </c>
      <c r="I3060" t="s">
        <v>4057</v>
      </c>
      <c r="J3060" t="s">
        <v>35</v>
      </c>
      <c r="K3060" s="1">
        <v>1416921069</v>
      </c>
      <c r="L3060" t="s">
        <v>1786</v>
      </c>
      <c r="M3060" t="s">
        <v>258</v>
      </c>
      <c r="N3060" t="s">
        <v>1787</v>
      </c>
      <c r="AC3060" t="s">
        <v>3946</v>
      </c>
      <c r="AD3060" t="str">
        <f>+VLOOKUP(AC3060,[1]Base!$B$6:$C$7592,2,FALSE)</f>
        <v>FONDO ADAPTACION</v>
      </c>
    </row>
    <row r="3061" spans="1:30" x14ac:dyDescent="0.25">
      <c r="A3061" t="s">
        <v>1627</v>
      </c>
      <c r="B3061" t="s">
        <v>3946</v>
      </c>
      <c r="C3061" t="str">
        <f>+VLOOKUP(B3061,[1]Base!$B$6:$C$7592,2,FALSE)</f>
        <v>FONDO ADAPTACION</v>
      </c>
      <c r="D3061" t="s">
        <v>1784</v>
      </c>
      <c r="E3061" t="s">
        <v>1783</v>
      </c>
      <c r="F3061" t="s">
        <v>1785</v>
      </c>
      <c r="G3061" t="s">
        <v>15</v>
      </c>
      <c r="H3061" t="s">
        <v>4071</v>
      </c>
      <c r="I3061" t="s">
        <v>4058</v>
      </c>
      <c r="J3061" t="s">
        <v>36</v>
      </c>
      <c r="K3061" s="1">
        <v>981870973</v>
      </c>
      <c r="L3061" t="s">
        <v>1786</v>
      </c>
      <c r="M3061" t="s">
        <v>258</v>
      </c>
      <c r="N3061" t="s">
        <v>1787</v>
      </c>
      <c r="AC3061" t="s">
        <v>3946</v>
      </c>
      <c r="AD3061" t="str">
        <f>+VLOOKUP(AC3061,[1]Base!$B$6:$C$7592,2,FALSE)</f>
        <v>FONDO ADAPTACION</v>
      </c>
    </row>
    <row r="3062" spans="1:30" x14ac:dyDescent="0.25">
      <c r="A3062" t="s">
        <v>1627</v>
      </c>
      <c r="B3062" t="s">
        <v>3946</v>
      </c>
      <c r="C3062" t="str">
        <f>+VLOOKUP(B3062,[1]Base!$B$6:$C$7592,2,FALSE)</f>
        <v>FONDO ADAPTACION</v>
      </c>
      <c r="D3062" t="s">
        <v>1784</v>
      </c>
      <c r="E3062" t="s">
        <v>1783</v>
      </c>
      <c r="F3062" t="s">
        <v>1785</v>
      </c>
      <c r="G3062" t="s">
        <v>15</v>
      </c>
      <c r="H3062" t="s">
        <v>4071</v>
      </c>
      <c r="I3062" t="s">
        <v>4062</v>
      </c>
      <c r="J3062" t="s">
        <v>4028</v>
      </c>
      <c r="K3062" s="1">
        <v>77468471</v>
      </c>
      <c r="L3062" t="s">
        <v>1786</v>
      </c>
      <c r="M3062" t="s">
        <v>258</v>
      </c>
      <c r="N3062" t="s">
        <v>1787</v>
      </c>
      <c r="AC3062" t="s">
        <v>3946</v>
      </c>
      <c r="AD3062" t="str">
        <f>+VLOOKUP(AC3062,[1]Base!$B$6:$C$7592,2,FALSE)</f>
        <v>FONDO ADAPTACION</v>
      </c>
    </row>
    <row r="3063" spans="1:30" x14ac:dyDescent="0.25">
      <c r="A3063" t="s">
        <v>1788</v>
      </c>
      <c r="B3063" t="s">
        <v>3947</v>
      </c>
      <c r="C3063" t="str">
        <f>+VLOOKUP(B3063,[1]Base!$B$6:$C$7592,2,FALSE)</f>
        <v>DEPARTAMENTO ADMINISTRATIVO PARA LA PROSPERIDAD SOCIAL - GESTIÓN GENERAL</v>
      </c>
      <c r="D3063" t="s">
        <v>1790</v>
      </c>
      <c r="E3063" t="s">
        <v>1789</v>
      </c>
      <c r="F3063" t="s">
        <v>1791</v>
      </c>
      <c r="G3063" t="s">
        <v>15</v>
      </c>
      <c r="H3063" t="s">
        <v>4070</v>
      </c>
      <c r="I3063" t="s">
        <v>4033</v>
      </c>
      <c r="J3063" t="s">
        <v>14</v>
      </c>
      <c r="K3063" s="1">
        <v>22124279420</v>
      </c>
      <c r="L3063" t="s">
        <v>1792</v>
      </c>
      <c r="M3063" t="s">
        <v>170</v>
      </c>
      <c r="N3063" t="s">
        <v>171</v>
      </c>
      <c r="AC3063" t="s">
        <v>3947</v>
      </c>
      <c r="AD3063" t="str">
        <f>+VLOOKUP(AC3063,[1]Base!$B$6:$C$7592,2,FALSE)</f>
        <v>DEPARTAMENTO ADMINISTRATIVO PARA LA PROSPERIDAD SOCIAL - GESTIÓN GENERAL</v>
      </c>
    </row>
    <row r="3064" spans="1:30" x14ac:dyDescent="0.25">
      <c r="A3064" t="s">
        <v>1788</v>
      </c>
      <c r="B3064" t="s">
        <v>3947</v>
      </c>
      <c r="C3064" t="str">
        <f>+VLOOKUP(B3064,[1]Base!$B$6:$C$7592,2,FALSE)</f>
        <v>DEPARTAMENTO ADMINISTRATIVO PARA LA PROSPERIDAD SOCIAL - GESTIÓN GENERAL</v>
      </c>
      <c r="D3064" t="s">
        <v>1790</v>
      </c>
      <c r="E3064" t="s">
        <v>1789</v>
      </c>
      <c r="F3064" t="s">
        <v>1791</v>
      </c>
      <c r="G3064" t="s">
        <v>15</v>
      </c>
      <c r="H3064" t="s">
        <v>4067</v>
      </c>
      <c r="I3064" t="s">
        <v>4036</v>
      </c>
      <c r="J3064" t="s">
        <v>4023</v>
      </c>
      <c r="K3064" s="1">
        <v>6041883655</v>
      </c>
      <c r="L3064" t="s">
        <v>1792</v>
      </c>
      <c r="M3064" t="s">
        <v>170</v>
      </c>
      <c r="N3064" t="s">
        <v>171</v>
      </c>
      <c r="AC3064" t="s">
        <v>3947</v>
      </c>
      <c r="AD3064" t="str">
        <f>+VLOOKUP(AC3064,[1]Base!$B$6:$C$7592,2,FALSE)</f>
        <v>DEPARTAMENTO ADMINISTRATIVO PARA LA PROSPERIDAD SOCIAL - GESTIÓN GENERAL</v>
      </c>
    </row>
    <row r="3065" spans="1:30" x14ac:dyDescent="0.25">
      <c r="A3065" t="s">
        <v>1788</v>
      </c>
      <c r="B3065" t="s">
        <v>3947</v>
      </c>
      <c r="C3065" t="str">
        <f>+VLOOKUP(B3065,[1]Base!$B$6:$C$7592,2,FALSE)</f>
        <v>DEPARTAMENTO ADMINISTRATIVO PARA LA PROSPERIDAD SOCIAL - GESTIÓN GENERAL</v>
      </c>
      <c r="D3065" t="s">
        <v>1790</v>
      </c>
      <c r="E3065" t="s">
        <v>1789</v>
      </c>
      <c r="F3065" t="s">
        <v>1791</v>
      </c>
      <c r="G3065" t="s">
        <v>15</v>
      </c>
      <c r="H3065" t="s">
        <v>4070</v>
      </c>
      <c r="I3065" t="s">
        <v>4038</v>
      </c>
      <c r="J3065" t="s">
        <v>21</v>
      </c>
      <c r="K3065" s="1">
        <v>574894385</v>
      </c>
      <c r="L3065" t="s">
        <v>1792</v>
      </c>
      <c r="M3065" t="s">
        <v>170</v>
      </c>
      <c r="N3065" t="s">
        <v>171</v>
      </c>
      <c r="AC3065" t="s">
        <v>3947</v>
      </c>
      <c r="AD3065" t="str">
        <f>+VLOOKUP(AC3065,[1]Base!$B$6:$C$7592,2,FALSE)</f>
        <v>DEPARTAMENTO ADMINISTRATIVO PARA LA PROSPERIDAD SOCIAL - GESTIÓN GENERAL</v>
      </c>
    </row>
    <row r="3066" spans="1:30" x14ac:dyDescent="0.25">
      <c r="A3066" t="s">
        <v>1788</v>
      </c>
      <c r="B3066" t="s">
        <v>3947</v>
      </c>
      <c r="C3066" t="str">
        <f>+VLOOKUP(B3066,[1]Base!$B$6:$C$7592,2,FALSE)</f>
        <v>DEPARTAMENTO ADMINISTRATIVO PARA LA PROSPERIDAD SOCIAL - GESTIÓN GENERAL</v>
      </c>
      <c r="D3066" t="s">
        <v>1790</v>
      </c>
      <c r="E3066" t="s">
        <v>1789</v>
      </c>
      <c r="F3066" t="s">
        <v>1791</v>
      </c>
      <c r="G3066" t="s">
        <v>15</v>
      </c>
      <c r="H3066" t="s">
        <v>4072</v>
      </c>
      <c r="I3066" t="s">
        <v>4040</v>
      </c>
      <c r="J3066" t="s">
        <v>22</v>
      </c>
      <c r="K3066" s="1">
        <v>1845520826</v>
      </c>
      <c r="L3066" t="s">
        <v>1792</v>
      </c>
      <c r="M3066" t="s">
        <v>170</v>
      </c>
      <c r="N3066" t="s">
        <v>171</v>
      </c>
      <c r="AC3066" t="s">
        <v>3947</v>
      </c>
      <c r="AD3066" t="str">
        <f>+VLOOKUP(AC3066,[1]Base!$B$6:$C$7592,2,FALSE)</f>
        <v>DEPARTAMENTO ADMINISTRATIVO PARA LA PROSPERIDAD SOCIAL - GESTIÓN GENERAL</v>
      </c>
    </row>
    <row r="3067" spans="1:30" x14ac:dyDescent="0.25">
      <c r="A3067" t="s">
        <v>1788</v>
      </c>
      <c r="B3067" t="s">
        <v>3947</v>
      </c>
      <c r="C3067" t="str">
        <f>+VLOOKUP(B3067,[1]Base!$B$6:$C$7592,2,FALSE)</f>
        <v>DEPARTAMENTO ADMINISTRATIVO PARA LA PROSPERIDAD SOCIAL - GESTIÓN GENERAL</v>
      </c>
      <c r="D3067" t="s">
        <v>1790</v>
      </c>
      <c r="E3067" t="s">
        <v>1789</v>
      </c>
      <c r="F3067" t="s">
        <v>1791</v>
      </c>
      <c r="G3067" t="s">
        <v>15</v>
      </c>
      <c r="H3067" t="s">
        <v>4067</v>
      </c>
      <c r="I3067" t="s">
        <v>4041</v>
      </c>
      <c r="J3067" t="s">
        <v>23</v>
      </c>
      <c r="K3067" s="1">
        <v>1362170134</v>
      </c>
      <c r="L3067" t="s">
        <v>1792</v>
      </c>
      <c r="M3067" t="s">
        <v>170</v>
      </c>
      <c r="N3067" t="s">
        <v>171</v>
      </c>
      <c r="AC3067" t="s">
        <v>3947</v>
      </c>
      <c r="AD3067" t="str">
        <f>+VLOOKUP(AC3067,[1]Base!$B$6:$C$7592,2,FALSE)</f>
        <v>DEPARTAMENTO ADMINISTRATIVO PARA LA PROSPERIDAD SOCIAL - GESTIÓN GENERAL</v>
      </c>
    </row>
    <row r="3068" spans="1:30" x14ac:dyDescent="0.25">
      <c r="A3068" t="s">
        <v>1788</v>
      </c>
      <c r="B3068" t="s">
        <v>3947</v>
      </c>
      <c r="C3068" t="str">
        <f>+VLOOKUP(B3068,[1]Base!$B$6:$C$7592,2,FALSE)</f>
        <v>DEPARTAMENTO ADMINISTRATIVO PARA LA PROSPERIDAD SOCIAL - GESTIÓN GENERAL</v>
      </c>
      <c r="D3068" t="s">
        <v>1790</v>
      </c>
      <c r="E3068" t="s">
        <v>1789</v>
      </c>
      <c r="F3068" t="s">
        <v>1791</v>
      </c>
      <c r="G3068" t="s">
        <v>15</v>
      </c>
      <c r="H3068" t="s">
        <v>4068</v>
      </c>
      <c r="I3068" t="s">
        <v>4043</v>
      </c>
      <c r="J3068" t="s">
        <v>24</v>
      </c>
      <c r="K3068" s="1">
        <v>5360798589</v>
      </c>
      <c r="L3068" t="s">
        <v>1792</v>
      </c>
      <c r="M3068" t="s">
        <v>170</v>
      </c>
      <c r="N3068" t="s">
        <v>171</v>
      </c>
      <c r="AC3068" t="s">
        <v>3947</v>
      </c>
      <c r="AD3068" t="str">
        <f>+VLOOKUP(AC3068,[1]Base!$B$6:$C$7592,2,FALSE)</f>
        <v>DEPARTAMENTO ADMINISTRATIVO PARA LA PROSPERIDAD SOCIAL - GESTIÓN GENERAL</v>
      </c>
    </row>
    <row r="3069" spans="1:30" x14ac:dyDescent="0.25">
      <c r="A3069" t="s">
        <v>1788</v>
      </c>
      <c r="B3069" t="s">
        <v>3947</v>
      </c>
      <c r="C3069" t="str">
        <f>+VLOOKUP(B3069,[1]Base!$B$6:$C$7592,2,FALSE)</f>
        <v>DEPARTAMENTO ADMINISTRATIVO PARA LA PROSPERIDAD SOCIAL - GESTIÓN GENERAL</v>
      </c>
      <c r="D3069" t="s">
        <v>1790</v>
      </c>
      <c r="E3069" t="s">
        <v>1789</v>
      </c>
      <c r="F3069" t="s">
        <v>1791</v>
      </c>
      <c r="G3069" t="s">
        <v>15</v>
      </c>
      <c r="H3069" t="s">
        <v>4072</v>
      </c>
      <c r="I3069" t="s">
        <v>4044</v>
      </c>
      <c r="J3069" t="s">
        <v>4026</v>
      </c>
      <c r="K3069" s="1">
        <v>10747229411</v>
      </c>
      <c r="L3069" t="s">
        <v>1792</v>
      </c>
      <c r="M3069" t="s">
        <v>170</v>
      </c>
      <c r="N3069" t="s">
        <v>171</v>
      </c>
      <c r="AC3069" t="s">
        <v>3947</v>
      </c>
      <c r="AD3069" t="str">
        <f>+VLOOKUP(AC3069,[1]Base!$B$6:$C$7592,2,FALSE)</f>
        <v>DEPARTAMENTO ADMINISTRATIVO PARA LA PROSPERIDAD SOCIAL - GESTIÓN GENERAL</v>
      </c>
    </row>
    <row r="3070" spans="1:30" x14ac:dyDescent="0.25">
      <c r="A3070" t="s">
        <v>1788</v>
      </c>
      <c r="B3070" t="s">
        <v>3947</v>
      </c>
      <c r="C3070" t="str">
        <f>+VLOOKUP(B3070,[1]Base!$B$6:$C$7592,2,FALSE)</f>
        <v>DEPARTAMENTO ADMINISTRATIVO PARA LA PROSPERIDAD SOCIAL - GESTIÓN GENERAL</v>
      </c>
      <c r="D3070" t="s">
        <v>1790</v>
      </c>
      <c r="E3070" t="s">
        <v>1789</v>
      </c>
      <c r="F3070" t="s">
        <v>1791</v>
      </c>
      <c r="G3070" t="s">
        <v>15</v>
      </c>
      <c r="H3070" t="s">
        <v>4067</v>
      </c>
      <c r="I3070" t="s">
        <v>4046</v>
      </c>
      <c r="J3070" t="s">
        <v>4032</v>
      </c>
      <c r="K3070" s="1">
        <v>1761300630</v>
      </c>
      <c r="L3070" t="s">
        <v>1792</v>
      </c>
      <c r="M3070" t="s">
        <v>170</v>
      </c>
      <c r="N3070" t="s">
        <v>171</v>
      </c>
      <c r="AC3070" t="s">
        <v>3947</v>
      </c>
      <c r="AD3070" t="str">
        <f>+VLOOKUP(AC3070,[1]Base!$B$6:$C$7592,2,FALSE)</f>
        <v>DEPARTAMENTO ADMINISTRATIVO PARA LA PROSPERIDAD SOCIAL - GESTIÓN GENERAL</v>
      </c>
    </row>
    <row r="3071" spans="1:30" x14ac:dyDescent="0.25">
      <c r="A3071" t="s">
        <v>1788</v>
      </c>
      <c r="B3071" t="s">
        <v>3947</v>
      </c>
      <c r="C3071" t="str">
        <f>+VLOOKUP(B3071,[1]Base!$B$6:$C$7592,2,FALSE)</f>
        <v>DEPARTAMENTO ADMINISTRATIVO PARA LA PROSPERIDAD SOCIAL - GESTIÓN GENERAL</v>
      </c>
      <c r="D3071" t="s">
        <v>1790</v>
      </c>
      <c r="E3071" t="s">
        <v>1789</v>
      </c>
      <c r="F3071" t="s">
        <v>1791</v>
      </c>
      <c r="G3071" t="s">
        <v>15</v>
      </c>
      <c r="H3071" t="s">
        <v>4071</v>
      </c>
      <c r="I3071" t="s">
        <v>4048</v>
      </c>
      <c r="J3071" t="s">
        <v>27</v>
      </c>
      <c r="K3071" s="1">
        <v>13489868037</v>
      </c>
      <c r="L3071" t="s">
        <v>1792</v>
      </c>
      <c r="M3071" t="s">
        <v>170</v>
      </c>
      <c r="N3071" t="s">
        <v>171</v>
      </c>
      <c r="AC3071" t="s">
        <v>3947</v>
      </c>
      <c r="AD3071" t="str">
        <f>+VLOOKUP(AC3071,[1]Base!$B$6:$C$7592,2,FALSE)</f>
        <v>DEPARTAMENTO ADMINISTRATIVO PARA LA PROSPERIDAD SOCIAL - GESTIÓN GENERAL</v>
      </c>
    </row>
    <row r="3072" spans="1:30" x14ac:dyDescent="0.25">
      <c r="A3072" t="s">
        <v>1788</v>
      </c>
      <c r="B3072" t="s">
        <v>3947</v>
      </c>
      <c r="C3072" t="str">
        <f>+VLOOKUP(B3072,[1]Base!$B$6:$C$7592,2,FALSE)</f>
        <v>DEPARTAMENTO ADMINISTRATIVO PARA LA PROSPERIDAD SOCIAL - GESTIÓN GENERAL</v>
      </c>
      <c r="D3072" t="s">
        <v>1790</v>
      </c>
      <c r="E3072" t="s">
        <v>1789</v>
      </c>
      <c r="F3072" t="s">
        <v>1791</v>
      </c>
      <c r="G3072" t="s">
        <v>15</v>
      </c>
      <c r="H3072" t="s">
        <v>4072</v>
      </c>
      <c r="I3072" t="s">
        <v>4049</v>
      </c>
      <c r="J3072" t="s">
        <v>28</v>
      </c>
      <c r="K3072" s="1">
        <v>494335936</v>
      </c>
      <c r="L3072" t="s">
        <v>1792</v>
      </c>
      <c r="M3072" t="s">
        <v>170</v>
      </c>
      <c r="N3072" t="s">
        <v>171</v>
      </c>
      <c r="AC3072" t="s">
        <v>3947</v>
      </c>
      <c r="AD3072" t="str">
        <f>+VLOOKUP(AC3072,[1]Base!$B$6:$C$7592,2,FALSE)</f>
        <v>DEPARTAMENTO ADMINISTRATIVO PARA LA PROSPERIDAD SOCIAL - GESTIÓN GENERAL</v>
      </c>
    </row>
    <row r="3073" spans="1:30" x14ac:dyDescent="0.25">
      <c r="A3073" t="s">
        <v>1788</v>
      </c>
      <c r="B3073" t="s">
        <v>3947</v>
      </c>
      <c r="C3073" t="str">
        <f>+VLOOKUP(B3073,[1]Base!$B$6:$C$7592,2,FALSE)</f>
        <v>DEPARTAMENTO ADMINISTRATIVO PARA LA PROSPERIDAD SOCIAL - GESTIÓN GENERAL</v>
      </c>
      <c r="D3073" t="s">
        <v>1790</v>
      </c>
      <c r="E3073" t="s">
        <v>1789</v>
      </c>
      <c r="F3073" t="s">
        <v>1791</v>
      </c>
      <c r="G3073" t="s">
        <v>15</v>
      </c>
      <c r="H3073" t="s">
        <v>4068</v>
      </c>
      <c r="I3073" t="s">
        <v>4050</v>
      </c>
      <c r="J3073" t="s">
        <v>29</v>
      </c>
      <c r="K3073" s="1">
        <v>32406812891</v>
      </c>
      <c r="L3073" t="s">
        <v>1792</v>
      </c>
      <c r="M3073" t="s">
        <v>170</v>
      </c>
      <c r="N3073" t="s">
        <v>171</v>
      </c>
      <c r="AC3073" t="s">
        <v>3947</v>
      </c>
      <c r="AD3073" t="str">
        <f>+VLOOKUP(AC3073,[1]Base!$B$6:$C$7592,2,FALSE)</f>
        <v>DEPARTAMENTO ADMINISTRATIVO PARA LA PROSPERIDAD SOCIAL - GESTIÓN GENERAL</v>
      </c>
    </row>
    <row r="3074" spans="1:30" x14ac:dyDescent="0.25">
      <c r="A3074" t="s">
        <v>1788</v>
      </c>
      <c r="B3074" t="s">
        <v>3947</v>
      </c>
      <c r="C3074" t="str">
        <f>+VLOOKUP(B3074,[1]Base!$B$6:$C$7592,2,FALSE)</f>
        <v>DEPARTAMENTO ADMINISTRATIVO PARA LA PROSPERIDAD SOCIAL - GESTIÓN GENERAL</v>
      </c>
      <c r="D3074" t="s">
        <v>1790</v>
      </c>
      <c r="E3074" t="s">
        <v>1789</v>
      </c>
      <c r="F3074" t="s">
        <v>1791</v>
      </c>
      <c r="G3074" t="s">
        <v>15</v>
      </c>
      <c r="H3074" t="s">
        <v>4067</v>
      </c>
      <c r="I3074" t="s">
        <v>4054</v>
      </c>
      <c r="J3074" t="s">
        <v>33</v>
      </c>
      <c r="K3074" s="1">
        <v>2189725107</v>
      </c>
      <c r="L3074" t="s">
        <v>1792</v>
      </c>
      <c r="M3074" t="s">
        <v>170</v>
      </c>
      <c r="N3074" t="s">
        <v>171</v>
      </c>
      <c r="AC3074" t="s">
        <v>3947</v>
      </c>
      <c r="AD3074" t="str">
        <f>+VLOOKUP(AC3074,[1]Base!$B$6:$C$7592,2,FALSE)</f>
        <v>DEPARTAMENTO ADMINISTRATIVO PARA LA PROSPERIDAD SOCIAL - GESTIÓN GENERAL</v>
      </c>
    </row>
    <row r="3075" spans="1:30" x14ac:dyDescent="0.25">
      <c r="A3075" t="s">
        <v>1788</v>
      </c>
      <c r="B3075" t="s">
        <v>3947</v>
      </c>
      <c r="C3075" t="str">
        <f>+VLOOKUP(B3075,[1]Base!$B$6:$C$7592,2,FALSE)</f>
        <v>DEPARTAMENTO ADMINISTRATIVO PARA LA PROSPERIDAD SOCIAL - GESTIÓN GENERAL</v>
      </c>
      <c r="D3075" t="s">
        <v>1790</v>
      </c>
      <c r="E3075" t="s">
        <v>1789</v>
      </c>
      <c r="F3075" t="s">
        <v>1791</v>
      </c>
      <c r="G3075" t="s">
        <v>15</v>
      </c>
      <c r="H3075" t="s">
        <v>4069</v>
      </c>
      <c r="I3075" t="s">
        <v>4055</v>
      </c>
      <c r="J3075" t="s">
        <v>34</v>
      </c>
      <c r="K3075" s="1">
        <v>1856506069</v>
      </c>
      <c r="L3075" t="s">
        <v>1792</v>
      </c>
      <c r="M3075" t="s">
        <v>170</v>
      </c>
      <c r="N3075" t="s">
        <v>171</v>
      </c>
      <c r="AC3075" t="s">
        <v>3947</v>
      </c>
      <c r="AD3075" t="str">
        <f>+VLOOKUP(AC3075,[1]Base!$B$6:$C$7592,2,FALSE)</f>
        <v>DEPARTAMENTO ADMINISTRATIVO PARA LA PROSPERIDAD SOCIAL - GESTIÓN GENERAL</v>
      </c>
    </row>
    <row r="3076" spans="1:30" x14ac:dyDescent="0.25">
      <c r="A3076" t="s">
        <v>1788</v>
      </c>
      <c r="B3076" t="s">
        <v>3947</v>
      </c>
      <c r="C3076" t="str">
        <f>+VLOOKUP(B3076,[1]Base!$B$6:$C$7592,2,FALSE)</f>
        <v>DEPARTAMENTO ADMINISTRATIVO PARA LA PROSPERIDAD SOCIAL - GESTIÓN GENERAL</v>
      </c>
      <c r="D3076" t="s">
        <v>1790</v>
      </c>
      <c r="E3076" t="s">
        <v>1789</v>
      </c>
      <c r="F3076" t="s">
        <v>1791</v>
      </c>
      <c r="G3076" t="s">
        <v>15</v>
      </c>
      <c r="H3076" t="s">
        <v>4069</v>
      </c>
      <c r="I3076" t="s">
        <v>4059</v>
      </c>
      <c r="J3076" t="s">
        <v>37</v>
      </c>
      <c r="K3076" s="1">
        <v>19161471707</v>
      </c>
      <c r="L3076" t="s">
        <v>1792</v>
      </c>
      <c r="M3076" t="s">
        <v>170</v>
      </c>
      <c r="N3076" t="s">
        <v>171</v>
      </c>
      <c r="AC3076" t="s">
        <v>3947</v>
      </c>
      <c r="AD3076" t="str">
        <f>+VLOOKUP(AC3076,[1]Base!$B$6:$C$7592,2,FALSE)</f>
        <v>DEPARTAMENTO ADMINISTRATIVO PARA LA PROSPERIDAD SOCIAL - GESTIÓN GENERAL</v>
      </c>
    </row>
    <row r="3077" spans="1:30" x14ac:dyDescent="0.25">
      <c r="A3077" t="s">
        <v>1788</v>
      </c>
      <c r="B3077" t="s">
        <v>3947</v>
      </c>
      <c r="C3077" t="str">
        <f>+VLOOKUP(B3077,[1]Base!$B$6:$C$7592,2,FALSE)</f>
        <v>DEPARTAMENTO ADMINISTRATIVO PARA LA PROSPERIDAD SOCIAL - GESTIÓN GENERAL</v>
      </c>
      <c r="D3077" t="s">
        <v>1794</v>
      </c>
      <c r="E3077" t="s">
        <v>1793</v>
      </c>
      <c r="F3077" t="s">
        <v>1795</v>
      </c>
      <c r="G3077" t="s">
        <v>15</v>
      </c>
      <c r="H3077" t="s">
        <v>4070</v>
      </c>
      <c r="I3077" t="s">
        <v>4033</v>
      </c>
      <c r="J3077" t="s">
        <v>14</v>
      </c>
      <c r="K3077" s="1">
        <v>510000000</v>
      </c>
      <c r="L3077" t="s">
        <v>1796</v>
      </c>
      <c r="M3077" t="s">
        <v>170</v>
      </c>
      <c r="N3077" t="s">
        <v>171</v>
      </c>
      <c r="AC3077" t="s">
        <v>3947</v>
      </c>
      <c r="AD3077" t="str">
        <f>+VLOOKUP(AC3077,[1]Base!$B$6:$C$7592,2,FALSE)</f>
        <v>DEPARTAMENTO ADMINISTRATIVO PARA LA PROSPERIDAD SOCIAL - GESTIÓN GENERAL</v>
      </c>
    </row>
    <row r="3078" spans="1:30" x14ac:dyDescent="0.25">
      <c r="A3078" t="s">
        <v>1788</v>
      </c>
      <c r="B3078" t="s">
        <v>3947</v>
      </c>
      <c r="C3078" t="str">
        <f>+VLOOKUP(B3078,[1]Base!$B$6:$C$7592,2,FALSE)</f>
        <v>DEPARTAMENTO ADMINISTRATIVO PARA LA PROSPERIDAD SOCIAL - GESTIÓN GENERAL</v>
      </c>
      <c r="D3078" t="s">
        <v>1794</v>
      </c>
      <c r="E3078" t="s">
        <v>1793</v>
      </c>
      <c r="F3078" t="s">
        <v>1795</v>
      </c>
      <c r="G3078" t="s">
        <v>15</v>
      </c>
      <c r="H3078" t="s">
        <v>4070</v>
      </c>
      <c r="I3078" t="s">
        <v>4038</v>
      </c>
      <c r="J3078" t="s">
        <v>21</v>
      </c>
      <c r="K3078" s="1">
        <v>340000000</v>
      </c>
      <c r="L3078" t="s">
        <v>1796</v>
      </c>
      <c r="M3078" t="s">
        <v>170</v>
      </c>
      <c r="N3078" t="s">
        <v>171</v>
      </c>
      <c r="AC3078" t="s">
        <v>3947</v>
      </c>
      <c r="AD3078" t="str">
        <f>+VLOOKUP(AC3078,[1]Base!$B$6:$C$7592,2,FALSE)</f>
        <v>DEPARTAMENTO ADMINISTRATIVO PARA LA PROSPERIDAD SOCIAL - GESTIÓN GENERAL</v>
      </c>
    </row>
    <row r="3079" spans="1:30" x14ac:dyDescent="0.25">
      <c r="A3079" t="s">
        <v>1788</v>
      </c>
      <c r="B3079" t="s">
        <v>3947</v>
      </c>
      <c r="C3079" t="str">
        <f>+VLOOKUP(B3079,[1]Base!$B$6:$C$7592,2,FALSE)</f>
        <v>DEPARTAMENTO ADMINISTRATIVO PARA LA PROSPERIDAD SOCIAL - GESTIÓN GENERAL</v>
      </c>
      <c r="D3079" t="s">
        <v>1794</v>
      </c>
      <c r="E3079" t="s">
        <v>1793</v>
      </c>
      <c r="F3079" t="s">
        <v>1795</v>
      </c>
      <c r="G3079" t="s">
        <v>15</v>
      </c>
      <c r="H3079" t="s">
        <v>4072</v>
      </c>
      <c r="I3079" t="s">
        <v>4040</v>
      </c>
      <c r="J3079" t="s">
        <v>22</v>
      </c>
      <c r="K3079" s="1">
        <v>2890000000</v>
      </c>
      <c r="L3079" t="s">
        <v>1796</v>
      </c>
      <c r="M3079" t="s">
        <v>170</v>
      </c>
      <c r="N3079" t="s">
        <v>171</v>
      </c>
      <c r="AC3079" t="s">
        <v>3947</v>
      </c>
      <c r="AD3079" t="str">
        <f>+VLOOKUP(AC3079,[1]Base!$B$6:$C$7592,2,FALSE)</f>
        <v>DEPARTAMENTO ADMINISTRATIVO PARA LA PROSPERIDAD SOCIAL - GESTIÓN GENERAL</v>
      </c>
    </row>
    <row r="3080" spans="1:30" x14ac:dyDescent="0.25">
      <c r="A3080" t="s">
        <v>1788</v>
      </c>
      <c r="B3080" t="s">
        <v>3947</v>
      </c>
      <c r="C3080" t="str">
        <f>+VLOOKUP(B3080,[1]Base!$B$6:$C$7592,2,FALSE)</f>
        <v>DEPARTAMENTO ADMINISTRATIVO PARA LA PROSPERIDAD SOCIAL - GESTIÓN GENERAL</v>
      </c>
      <c r="D3080" t="s">
        <v>1794</v>
      </c>
      <c r="E3080" t="s">
        <v>1793</v>
      </c>
      <c r="F3080" t="s">
        <v>1795</v>
      </c>
      <c r="G3080" t="s">
        <v>15</v>
      </c>
      <c r="H3080" t="s">
        <v>4067</v>
      </c>
      <c r="I3080" t="s">
        <v>4041</v>
      </c>
      <c r="J3080" t="s">
        <v>23</v>
      </c>
      <c r="K3080" s="1">
        <v>510000000</v>
      </c>
      <c r="L3080" t="s">
        <v>1796</v>
      </c>
      <c r="M3080" t="s">
        <v>170</v>
      </c>
      <c r="N3080" t="s">
        <v>171</v>
      </c>
      <c r="AC3080" t="s">
        <v>3947</v>
      </c>
      <c r="AD3080" t="str">
        <f>+VLOOKUP(AC3080,[1]Base!$B$6:$C$7592,2,FALSE)</f>
        <v>DEPARTAMENTO ADMINISTRATIVO PARA LA PROSPERIDAD SOCIAL - GESTIÓN GENERAL</v>
      </c>
    </row>
    <row r="3081" spans="1:30" x14ac:dyDescent="0.25">
      <c r="A3081" t="s">
        <v>1788</v>
      </c>
      <c r="B3081" t="s">
        <v>3947</v>
      </c>
      <c r="C3081" t="str">
        <f>+VLOOKUP(B3081,[1]Base!$B$6:$C$7592,2,FALSE)</f>
        <v>DEPARTAMENTO ADMINISTRATIVO PARA LA PROSPERIDAD SOCIAL - GESTIÓN GENERAL</v>
      </c>
      <c r="D3081" t="s">
        <v>1794</v>
      </c>
      <c r="E3081" t="s">
        <v>1793</v>
      </c>
      <c r="F3081" t="s">
        <v>1795</v>
      </c>
      <c r="G3081" t="s">
        <v>15</v>
      </c>
      <c r="H3081" t="s">
        <v>4072</v>
      </c>
      <c r="I3081" t="s">
        <v>4044</v>
      </c>
      <c r="J3081" t="s">
        <v>4026</v>
      </c>
      <c r="K3081" s="1">
        <v>4845000000</v>
      </c>
      <c r="L3081" t="s">
        <v>1796</v>
      </c>
      <c r="M3081" t="s">
        <v>170</v>
      </c>
      <c r="N3081" t="s">
        <v>171</v>
      </c>
      <c r="AC3081" t="s">
        <v>3947</v>
      </c>
      <c r="AD3081" t="str">
        <f>+VLOOKUP(AC3081,[1]Base!$B$6:$C$7592,2,FALSE)</f>
        <v>DEPARTAMENTO ADMINISTRATIVO PARA LA PROSPERIDAD SOCIAL - GESTIÓN GENERAL</v>
      </c>
    </row>
    <row r="3082" spans="1:30" x14ac:dyDescent="0.25">
      <c r="A3082" t="s">
        <v>1788</v>
      </c>
      <c r="B3082" t="s">
        <v>3947</v>
      </c>
      <c r="C3082" t="str">
        <f>+VLOOKUP(B3082,[1]Base!$B$6:$C$7592,2,FALSE)</f>
        <v>DEPARTAMENTO ADMINISTRATIVO PARA LA PROSPERIDAD SOCIAL - GESTIÓN GENERAL</v>
      </c>
      <c r="D3082" t="s">
        <v>1794</v>
      </c>
      <c r="E3082" t="s">
        <v>1793</v>
      </c>
      <c r="F3082" t="s">
        <v>1795</v>
      </c>
      <c r="G3082" t="s">
        <v>15</v>
      </c>
      <c r="H3082" t="s">
        <v>4067</v>
      </c>
      <c r="I3082" t="s">
        <v>4046</v>
      </c>
      <c r="J3082" t="s">
        <v>4032</v>
      </c>
      <c r="K3082" s="1">
        <v>2550000000</v>
      </c>
      <c r="L3082" t="s">
        <v>1796</v>
      </c>
      <c r="M3082" t="s">
        <v>170</v>
      </c>
      <c r="N3082" t="s">
        <v>171</v>
      </c>
      <c r="AC3082" t="s">
        <v>3947</v>
      </c>
      <c r="AD3082" t="str">
        <f>+VLOOKUP(AC3082,[1]Base!$B$6:$C$7592,2,FALSE)</f>
        <v>DEPARTAMENTO ADMINISTRATIVO PARA LA PROSPERIDAD SOCIAL - GESTIÓN GENERAL</v>
      </c>
    </row>
    <row r="3083" spans="1:30" x14ac:dyDescent="0.25">
      <c r="A3083" t="s">
        <v>1788</v>
      </c>
      <c r="B3083" t="s">
        <v>3947</v>
      </c>
      <c r="C3083" t="str">
        <f>+VLOOKUP(B3083,[1]Base!$B$6:$C$7592,2,FALSE)</f>
        <v>DEPARTAMENTO ADMINISTRATIVO PARA LA PROSPERIDAD SOCIAL - GESTIÓN GENERAL</v>
      </c>
      <c r="D3083" t="s">
        <v>1794</v>
      </c>
      <c r="E3083" t="s">
        <v>1793</v>
      </c>
      <c r="F3083" t="s">
        <v>1795</v>
      </c>
      <c r="G3083" t="s">
        <v>15</v>
      </c>
      <c r="H3083" t="s">
        <v>4067</v>
      </c>
      <c r="I3083" t="s">
        <v>4047</v>
      </c>
      <c r="J3083" t="s">
        <v>26</v>
      </c>
      <c r="K3083" s="1">
        <v>510000000</v>
      </c>
      <c r="L3083" t="s">
        <v>1796</v>
      </c>
      <c r="M3083" t="s">
        <v>170</v>
      </c>
      <c r="N3083" t="s">
        <v>171</v>
      </c>
      <c r="AC3083" t="s">
        <v>3947</v>
      </c>
      <c r="AD3083" t="str">
        <f>+VLOOKUP(AC3083,[1]Base!$B$6:$C$7592,2,FALSE)</f>
        <v>DEPARTAMENTO ADMINISTRATIVO PARA LA PROSPERIDAD SOCIAL - GESTIÓN GENERAL</v>
      </c>
    </row>
    <row r="3084" spans="1:30" x14ac:dyDescent="0.25">
      <c r="A3084" t="s">
        <v>1788</v>
      </c>
      <c r="B3084" t="s">
        <v>3947</v>
      </c>
      <c r="C3084" t="str">
        <f>+VLOOKUP(B3084,[1]Base!$B$6:$C$7592,2,FALSE)</f>
        <v>DEPARTAMENTO ADMINISTRATIVO PARA LA PROSPERIDAD SOCIAL - GESTIÓN GENERAL</v>
      </c>
      <c r="D3084" t="s">
        <v>1794</v>
      </c>
      <c r="E3084" t="s">
        <v>1793</v>
      </c>
      <c r="F3084" t="s">
        <v>1795</v>
      </c>
      <c r="G3084" t="s">
        <v>15</v>
      </c>
      <c r="H3084" t="s">
        <v>4072</v>
      </c>
      <c r="I3084" t="s">
        <v>4049</v>
      </c>
      <c r="J3084" t="s">
        <v>28</v>
      </c>
      <c r="K3084" s="1">
        <v>1530000000</v>
      </c>
      <c r="L3084" t="s">
        <v>1796</v>
      </c>
      <c r="M3084" t="s">
        <v>170</v>
      </c>
      <c r="N3084" t="s">
        <v>171</v>
      </c>
      <c r="AC3084" t="s">
        <v>3947</v>
      </c>
      <c r="AD3084" t="str">
        <f>+VLOOKUP(AC3084,[1]Base!$B$6:$C$7592,2,FALSE)</f>
        <v>DEPARTAMENTO ADMINISTRATIVO PARA LA PROSPERIDAD SOCIAL - GESTIÓN GENERAL</v>
      </c>
    </row>
    <row r="3085" spans="1:30" x14ac:dyDescent="0.25">
      <c r="A3085" t="s">
        <v>1788</v>
      </c>
      <c r="B3085" t="s">
        <v>3947</v>
      </c>
      <c r="C3085" t="str">
        <f>+VLOOKUP(B3085,[1]Base!$B$6:$C$7592,2,FALSE)</f>
        <v>DEPARTAMENTO ADMINISTRATIVO PARA LA PROSPERIDAD SOCIAL - GESTIÓN GENERAL</v>
      </c>
      <c r="D3085" t="s">
        <v>1794</v>
      </c>
      <c r="E3085" t="s">
        <v>1793</v>
      </c>
      <c r="F3085" t="s">
        <v>1795</v>
      </c>
      <c r="G3085" t="s">
        <v>15</v>
      </c>
      <c r="H3085" t="s">
        <v>4072</v>
      </c>
      <c r="I3085" t="s">
        <v>4056</v>
      </c>
      <c r="J3085" t="s">
        <v>4030</v>
      </c>
      <c r="K3085" s="1">
        <v>2550000000</v>
      </c>
      <c r="L3085" t="s">
        <v>1796</v>
      </c>
      <c r="M3085" t="s">
        <v>170</v>
      </c>
      <c r="N3085" t="s">
        <v>171</v>
      </c>
      <c r="AC3085" t="s">
        <v>3947</v>
      </c>
      <c r="AD3085" t="str">
        <f>+VLOOKUP(AC3085,[1]Base!$B$6:$C$7592,2,FALSE)</f>
        <v>DEPARTAMENTO ADMINISTRATIVO PARA LA PROSPERIDAD SOCIAL - GESTIÓN GENERAL</v>
      </c>
    </row>
    <row r="3086" spans="1:30" x14ac:dyDescent="0.25">
      <c r="A3086" t="s">
        <v>1788</v>
      </c>
      <c r="B3086" t="s">
        <v>3947</v>
      </c>
      <c r="C3086" t="str">
        <f>+VLOOKUP(B3086,[1]Base!$B$6:$C$7592,2,FALSE)</f>
        <v>DEPARTAMENTO ADMINISTRATIVO PARA LA PROSPERIDAD SOCIAL - GESTIÓN GENERAL</v>
      </c>
      <c r="D3086" t="s">
        <v>1794</v>
      </c>
      <c r="E3086" t="s">
        <v>1793</v>
      </c>
      <c r="F3086" t="s">
        <v>1795</v>
      </c>
      <c r="G3086" t="s">
        <v>15</v>
      </c>
      <c r="H3086" t="s">
        <v>4069</v>
      </c>
      <c r="I3086" t="s">
        <v>4059</v>
      </c>
      <c r="J3086" t="s">
        <v>37</v>
      </c>
      <c r="K3086" s="1">
        <v>765000000</v>
      </c>
      <c r="L3086" t="s">
        <v>1796</v>
      </c>
      <c r="M3086" t="s">
        <v>170</v>
      </c>
      <c r="N3086" t="s">
        <v>171</v>
      </c>
      <c r="AC3086" t="s">
        <v>3947</v>
      </c>
      <c r="AD3086" t="str">
        <f>+VLOOKUP(AC3086,[1]Base!$B$6:$C$7592,2,FALSE)</f>
        <v>DEPARTAMENTO ADMINISTRATIVO PARA LA PROSPERIDAD SOCIAL - GESTIÓN GENERAL</v>
      </c>
    </row>
    <row r="3087" spans="1:30" x14ac:dyDescent="0.25">
      <c r="A3087" t="s">
        <v>1788</v>
      </c>
      <c r="B3087" t="s">
        <v>3947</v>
      </c>
      <c r="C3087" t="str">
        <f>+VLOOKUP(B3087,[1]Base!$B$6:$C$7592,2,FALSE)</f>
        <v>DEPARTAMENTO ADMINISTRATIVO PARA LA PROSPERIDAD SOCIAL - GESTIÓN GENERAL</v>
      </c>
      <c r="D3087" t="s">
        <v>1798</v>
      </c>
      <c r="E3087" t="s">
        <v>1797</v>
      </c>
      <c r="F3087" t="s">
        <v>1799</v>
      </c>
      <c r="G3087" t="s">
        <v>15</v>
      </c>
      <c r="H3087" t="s">
        <v>4070</v>
      </c>
      <c r="I3087" t="s">
        <v>4033</v>
      </c>
      <c r="J3087" t="s">
        <v>14</v>
      </c>
      <c r="K3087" s="1">
        <v>1281002605</v>
      </c>
      <c r="L3087" t="s">
        <v>1800</v>
      </c>
      <c r="M3087" t="s">
        <v>738</v>
      </c>
      <c r="N3087" t="s">
        <v>739</v>
      </c>
      <c r="AC3087" t="s">
        <v>3947</v>
      </c>
      <c r="AD3087" t="str">
        <f>+VLOOKUP(AC3087,[1]Base!$B$6:$C$7592,2,FALSE)</f>
        <v>DEPARTAMENTO ADMINISTRATIVO PARA LA PROSPERIDAD SOCIAL - GESTIÓN GENERAL</v>
      </c>
    </row>
    <row r="3088" spans="1:30" x14ac:dyDescent="0.25">
      <c r="A3088" t="s">
        <v>1788</v>
      </c>
      <c r="B3088" t="s">
        <v>3947</v>
      </c>
      <c r="C3088" t="str">
        <f>+VLOOKUP(B3088,[1]Base!$B$6:$C$7592,2,FALSE)</f>
        <v>DEPARTAMENTO ADMINISTRATIVO PARA LA PROSPERIDAD SOCIAL - GESTIÓN GENERAL</v>
      </c>
      <c r="D3088" t="s">
        <v>1798</v>
      </c>
      <c r="E3088" t="s">
        <v>1797</v>
      </c>
      <c r="F3088" t="s">
        <v>1799</v>
      </c>
      <c r="G3088" t="s">
        <v>15</v>
      </c>
      <c r="H3088" t="s">
        <v>4067</v>
      </c>
      <c r="I3088" t="s">
        <v>4034</v>
      </c>
      <c r="J3088" t="s">
        <v>4021</v>
      </c>
      <c r="K3088" s="1">
        <v>694113137</v>
      </c>
      <c r="L3088" t="s">
        <v>1800</v>
      </c>
      <c r="M3088" t="s">
        <v>738</v>
      </c>
      <c r="N3088" t="s">
        <v>739</v>
      </c>
      <c r="AC3088" t="s">
        <v>3947</v>
      </c>
      <c r="AD3088" t="str">
        <f>+VLOOKUP(AC3088,[1]Base!$B$6:$C$7592,2,FALSE)</f>
        <v>DEPARTAMENTO ADMINISTRATIVO PARA LA PROSPERIDAD SOCIAL - GESTIÓN GENERAL</v>
      </c>
    </row>
    <row r="3089" spans="1:30" x14ac:dyDescent="0.25">
      <c r="A3089" t="s">
        <v>1788</v>
      </c>
      <c r="B3089" t="s">
        <v>3947</v>
      </c>
      <c r="C3089" t="str">
        <f>+VLOOKUP(B3089,[1]Base!$B$6:$C$7592,2,FALSE)</f>
        <v>DEPARTAMENTO ADMINISTRATIVO PARA LA PROSPERIDAD SOCIAL - GESTIÓN GENERAL</v>
      </c>
      <c r="D3089" t="s">
        <v>1798</v>
      </c>
      <c r="E3089" t="s">
        <v>1797</v>
      </c>
      <c r="F3089" t="s">
        <v>1799</v>
      </c>
      <c r="G3089" t="s">
        <v>15</v>
      </c>
      <c r="H3089" t="s">
        <v>4067</v>
      </c>
      <c r="I3089" t="s">
        <v>4036</v>
      </c>
      <c r="J3089" t="s">
        <v>4023</v>
      </c>
      <c r="K3089" s="1">
        <v>1974041165</v>
      </c>
      <c r="L3089" t="s">
        <v>1800</v>
      </c>
      <c r="M3089" t="s">
        <v>738</v>
      </c>
      <c r="N3089" t="s">
        <v>739</v>
      </c>
      <c r="AC3089" t="s">
        <v>3947</v>
      </c>
      <c r="AD3089" t="str">
        <f>+VLOOKUP(AC3089,[1]Base!$B$6:$C$7592,2,FALSE)</f>
        <v>DEPARTAMENTO ADMINISTRATIVO PARA LA PROSPERIDAD SOCIAL - GESTIÓN GENERAL</v>
      </c>
    </row>
    <row r="3090" spans="1:30" x14ac:dyDescent="0.25">
      <c r="A3090" t="s">
        <v>1788</v>
      </c>
      <c r="B3090" t="s">
        <v>3947</v>
      </c>
      <c r="C3090" t="str">
        <f>+VLOOKUP(B3090,[1]Base!$B$6:$C$7592,2,FALSE)</f>
        <v>DEPARTAMENTO ADMINISTRATIVO PARA LA PROSPERIDAD SOCIAL - GESTIÓN GENERAL</v>
      </c>
      <c r="D3090" t="s">
        <v>1798</v>
      </c>
      <c r="E3090" t="s">
        <v>1797</v>
      </c>
      <c r="F3090" t="s">
        <v>1799</v>
      </c>
      <c r="G3090" t="s">
        <v>15</v>
      </c>
      <c r="H3090" t="s">
        <v>4068</v>
      </c>
      <c r="I3090" t="s">
        <v>4037</v>
      </c>
      <c r="J3090" t="s">
        <v>4024</v>
      </c>
      <c r="K3090" s="1">
        <v>667089113</v>
      </c>
      <c r="L3090" t="s">
        <v>1800</v>
      </c>
      <c r="M3090" t="s">
        <v>738</v>
      </c>
      <c r="N3090" t="s">
        <v>739</v>
      </c>
      <c r="AC3090" t="s">
        <v>3947</v>
      </c>
      <c r="AD3090" t="str">
        <f>+VLOOKUP(AC3090,[1]Base!$B$6:$C$7592,2,FALSE)</f>
        <v>DEPARTAMENTO ADMINISTRATIVO PARA LA PROSPERIDAD SOCIAL - GESTIÓN GENERAL</v>
      </c>
    </row>
    <row r="3091" spans="1:30" x14ac:dyDescent="0.25">
      <c r="A3091" t="s">
        <v>1788</v>
      </c>
      <c r="B3091" t="s">
        <v>3947</v>
      </c>
      <c r="C3091" t="str">
        <f>+VLOOKUP(B3091,[1]Base!$B$6:$C$7592,2,FALSE)</f>
        <v>DEPARTAMENTO ADMINISTRATIVO PARA LA PROSPERIDAD SOCIAL - GESTIÓN GENERAL</v>
      </c>
      <c r="D3091" t="s">
        <v>1798</v>
      </c>
      <c r="E3091" t="s">
        <v>1797</v>
      </c>
      <c r="F3091" t="s">
        <v>1799</v>
      </c>
      <c r="G3091" t="s">
        <v>15</v>
      </c>
      <c r="H3091" t="s">
        <v>4070</v>
      </c>
      <c r="I3091" t="s">
        <v>4038</v>
      </c>
      <c r="J3091" t="s">
        <v>21</v>
      </c>
      <c r="K3091" s="1">
        <v>543438241</v>
      </c>
      <c r="L3091" t="s">
        <v>1800</v>
      </c>
      <c r="M3091" t="s">
        <v>738</v>
      </c>
      <c r="N3091" t="s">
        <v>739</v>
      </c>
      <c r="AC3091" t="s">
        <v>3947</v>
      </c>
      <c r="AD3091" t="str">
        <f>+VLOOKUP(AC3091,[1]Base!$B$6:$C$7592,2,FALSE)</f>
        <v>DEPARTAMENTO ADMINISTRATIVO PARA LA PROSPERIDAD SOCIAL - GESTIÓN GENERAL</v>
      </c>
    </row>
    <row r="3092" spans="1:30" x14ac:dyDescent="0.25">
      <c r="A3092" t="s">
        <v>1788</v>
      </c>
      <c r="B3092" t="s">
        <v>3947</v>
      </c>
      <c r="C3092" t="str">
        <f>+VLOOKUP(B3092,[1]Base!$B$6:$C$7592,2,FALSE)</f>
        <v>DEPARTAMENTO ADMINISTRATIVO PARA LA PROSPERIDAD SOCIAL - GESTIÓN GENERAL</v>
      </c>
      <c r="D3092" t="s">
        <v>1798</v>
      </c>
      <c r="E3092" t="s">
        <v>1797</v>
      </c>
      <c r="F3092" t="s">
        <v>1799</v>
      </c>
      <c r="G3092" t="s">
        <v>15</v>
      </c>
      <c r="H3092" t="s">
        <v>4069</v>
      </c>
      <c r="I3092" t="s">
        <v>4039</v>
      </c>
      <c r="J3092" t="s">
        <v>4025</v>
      </c>
      <c r="K3092" s="1">
        <v>667089113</v>
      </c>
      <c r="L3092" t="s">
        <v>1800</v>
      </c>
      <c r="M3092" t="s">
        <v>738</v>
      </c>
      <c r="N3092" t="s">
        <v>739</v>
      </c>
      <c r="AC3092" t="s">
        <v>3947</v>
      </c>
      <c r="AD3092" t="str">
        <f>+VLOOKUP(AC3092,[1]Base!$B$6:$C$7592,2,FALSE)</f>
        <v>DEPARTAMENTO ADMINISTRATIVO PARA LA PROSPERIDAD SOCIAL - GESTIÓN GENERAL</v>
      </c>
    </row>
    <row r="3093" spans="1:30" x14ac:dyDescent="0.25">
      <c r="A3093" t="s">
        <v>1788</v>
      </c>
      <c r="B3093" t="s">
        <v>3947</v>
      </c>
      <c r="C3093" t="str">
        <f>+VLOOKUP(B3093,[1]Base!$B$6:$C$7592,2,FALSE)</f>
        <v>DEPARTAMENTO ADMINISTRATIVO PARA LA PROSPERIDAD SOCIAL - GESTIÓN GENERAL</v>
      </c>
      <c r="D3093" t="s">
        <v>1798</v>
      </c>
      <c r="E3093" t="s">
        <v>1797</v>
      </c>
      <c r="F3093" t="s">
        <v>1799</v>
      </c>
      <c r="G3093" t="s">
        <v>15</v>
      </c>
      <c r="H3093" t="s">
        <v>4072</v>
      </c>
      <c r="I3093" t="s">
        <v>4040</v>
      </c>
      <c r="J3093" t="s">
        <v>22</v>
      </c>
      <c r="K3093" s="1">
        <v>3465586457</v>
      </c>
      <c r="L3093" t="s">
        <v>1800</v>
      </c>
      <c r="M3093" t="s">
        <v>738</v>
      </c>
      <c r="N3093" t="s">
        <v>739</v>
      </c>
      <c r="AC3093" t="s">
        <v>3947</v>
      </c>
      <c r="AD3093" t="str">
        <f>+VLOOKUP(AC3093,[1]Base!$B$6:$C$7592,2,FALSE)</f>
        <v>DEPARTAMENTO ADMINISTRATIVO PARA LA PROSPERIDAD SOCIAL - GESTIÓN GENERAL</v>
      </c>
    </row>
    <row r="3094" spans="1:30" x14ac:dyDescent="0.25">
      <c r="A3094" t="s">
        <v>1788</v>
      </c>
      <c r="B3094" t="s">
        <v>3947</v>
      </c>
      <c r="C3094" t="str">
        <f>+VLOOKUP(B3094,[1]Base!$B$6:$C$7592,2,FALSE)</f>
        <v>DEPARTAMENTO ADMINISTRATIVO PARA LA PROSPERIDAD SOCIAL - GESTIÓN GENERAL</v>
      </c>
      <c r="D3094" t="s">
        <v>1798</v>
      </c>
      <c r="E3094" t="s">
        <v>1797</v>
      </c>
      <c r="F3094" t="s">
        <v>1799</v>
      </c>
      <c r="G3094" t="s">
        <v>15</v>
      </c>
      <c r="H3094" t="s">
        <v>4067</v>
      </c>
      <c r="I3094" t="s">
        <v>4041</v>
      </c>
      <c r="J3094" t="s">
        <v>23</v>
      </c>
      <c r="K3094" s="1">
        <v>512286137</v>
      </c>
      <c r="L3094" t="s">
        <v>1800</v>
      </c>
      <c r="M3094" t="s">
        <v>738</v>
      </c>
      <c r="N3094" t="s">
        <v>739</v>
      </c>
      <c r="AC3094" t="s">
        <v>3947</v>
      </c>
      <c r="AD3094" t="str">
        <f>+VLOOKUP(AC3094,[1]Base!$B$6:$C$7592,2,FALSE)</f>
        <v>DEPARTAMENTO ADMINISTRATIVO PARA LA PROSPERIDAD SOCIAL - GESTIÓN GENERAL</v>
      </c>
    </row>
    <row r="3095" spans="1:30" x14ac:dyDescent="0.25">
      <c r="A3095" t="s">
        <v>1788</v>
      </c>
      <c r="B3095" t="s">
        <v>3947</v>
      </c>
      <c r="C3095" t="str">
        <f>+VLOOKUP(B3095,[1]Base!$B$6:$C$7592,2,FALSE)</f>
        <v>DEPARTAMENTO ADMINISTRATIVO PARA LA PROSPERIDAD SOCIAL - GESTIÓN GENERAL</v>
      </c>
      <c r="D3095" t="s">
        <v>1798</v>
      </c>
      <c r="E3095" t="s">
        <v>1797</v>
      </c>
      <c r="F3095" t="s">
        <v>1799</v>
      </c>
      <c r="G3095" t="s">
        <v>15</v>
      </c>
      <c r="H3095" t="s">
        <v>4067</v>
      </c>
      <c r="I3095" t="s">
        <v>4042</v>
      </c>
      <c r="J3095" t="s">
        <v>4027</v>
      </c>
      <c r="K3095" s="1">
        <v>744490601</v>
      </c>
      <c r="L3095" t="s">
        <v>1800</v>
      </c>
      <c r="M3095" t="s">
        <v>738</v>
      </c>
      <c r="N3095" t="s">
        <v>739</v>
      </c>
      <c r="AC3095" t="s">
        <v>3947</v>
      </c>
      <c r="AD3095" t="str">
        <f>+VLOOKUP(AC3095,[1]Base!$B$6:$C$7592,2,FALSE)</f>
        <v>DEPARTAMENTO ADMINISTRATIVO PARA LA PROSPERIDAD SOCIAL - GESTIÓN GENERAL</v>
      </c>
    </row>
    <row r="3096" spans="1:30" x14ac:dyDescent="0.25">
      <c r="A3096" t="s">
        <v>1788</v>
      </c>
      <c r="B3096" t="s">
        <v>3947</v>
      </c>
      <c r="C3096" t="str">
        <f>+VLOOKUP(B3096,[1]Base!$B$6:$C$7592,2,FALSE)</f>
        <v>DEPARTAMENTO ADMINISTRATIVO PARA LA PROSPERIDAD SOCIAL - GESTIÓN GENERAL</v>
      </c>
      <c r="D3096" t="s">
        <v>1798</v>
      </c>
      <c r="E3096" t="s">
        <v>1797</v>
      </c>
      <c r="F3096" t="s">
        <v>1799</v>
      </c>
      <c r="G3096" t="s">
        <v>15</v>
      </c>
      <c r="H3096" t="s">
        <v>4068</v>
      </c>
      <c r="I3096" t="s">
        <v>4043</v>
      </c>
      <c r="J3096" t="s">
        <v>24</v>
      </c>
      <c r="K3096" s="1">
        <v>1001899755</v>
      </c>
      <c r="L3096" t="s">
        <v>1800</v>
      </c>
      <c r="M3096" t="s">
        <v>738</v>
      </c>
      <c r="N3096" t="s">
        <v>739</v>
      </c>
      <c r="AC3096" t="s">
        <v>3947</v>
      </c>
      <c r="AD3096" t="str">
        <f>+VLOOKUP(AC3096,[1]Base!$B$6:$C$7592,2,FALSE)</f>
        <v>DEPARTAMENTO ADMINISTRATIVO PARA LA PROSPERIDAD SOCIAL - GESTIÓN GENERAL</v>
      </c>
    </row>
    <row r="3097" spans="1:30" x14ac:dyDescent="0.25">
      <c r="A3097" t="s">
        <v>1788</v>
      </c>
      <c r="B3097" t="s">
        <v>3947</v>
      </c>
      <c r="C3097" t="str">
        <f>+VLOOKUP(B3097,[1]Base!$B$6:$C$7592,2,FALSE)</f>
        <v>DEPARTAMENTO ADMINISTRATIVO PARA LA PROSPERIDAD SOCIAL - GESTIÓN GENERAL</v>
      </c>
      <c r="D3097" t="s">
        <v>1798</v>
      </c>
      <c r="E3097" t="s">
        <v>1797</v>
      </c>
      <c r="F3097" t="s">
        <v>1799</v>
      </c>
      <c r="G3097" t="s">
        <v>15</v>
      </c>
      <c r="H3097" t="s">
        <v>4072</v>
      </c>
      <c r="I3097" t="s">
        <v>4044</v>
      </c>
      <c r="J3097" t="s">
        <v>4026</v>
      </c>
      <c r="K3097" s="1">
        <v>3796311574</v>
      </c>
      <c r="L3097" t="s">
        <v>1800</v>
      </c>
      <c r="M3097" t="s">
        <v>738</v>
      </c>
      <c r="N3097" t="s">
        <v>739</v>
      </c>
      <c r="AC3097" t="s">
        <v>3947</v>
      </c>
      <c r="AD3097" t="str">
        <f>+VLOOKUP(AC3097,[1]Base!$B$6:$C$7592,2,FALSE)</f>
        <v>DEPARTAMENTO ADMINISTRATIVO PARA LA PROSPERIDAD SOCIAL - GESTIÓN GENERAL</v>
      </c>
    </row>
    <row r="3098" spans="1:30" x14ac:dyDescent="0.25">
      <c r="A3098" t="s">
        <v>1788</v>
      </c>
      <c r="B3098" t="s">
        <v>3947</v>
      </c>
      <c r="C3098" t="str">
        <f>+VLOOKUP(B3098,[1]Base!$B$6:$C$7592,2,FALSE)</f>
        <v>DEPARTAMENTO ADMINISTRATIVO PARA LA PROSPERIDAD SOCIAL - GESTIÓN GENERAL</v>
      </c>
      <c r="D3098" t="s">
        <v>1798</v>
      </c>
      <c r="E3098" t="s">
        <v>1797</v>
      </c>
      <c r="F3098" t="s">
        <v>1799</v>
      </c>
      <c r="G3098" t="s">
        <v>15</v>
      </c>
      <c r="H3098" t="s">
        <v>4069</v>
      </c>
      <c r="I3098" t="s">
        <v>4045</v>
      </c>
      <c r="J3098" t="s">
        <v>25</v>
      </c>
      <c r="K3098" s="1">
        <v>856587106</v>
      </c>
      <c r="L3098" t="s">
        <v>1800</v>
      </c>
      <c r="M3098" t="s">
        <v>738</v>
      </c>
      <c r="N3098" t="s">
        <v>739</v>
      </c>
      <c r="AC3098" t="s">
        <v>3947</v>
      </c>
      <c r="AD3098" t="str">
        <f>+VLOOKUP(AC3098,[1]Base!$B$6:$C$7592,2,FALSE)</f>
        <v>DEPARTAMENTO ADMINISTRATIVO PARA LA PROSPERIDAD SOCIAL - GESTIÓN GENERAL</v>
      </c>
    </row>
    <row r="3099" spans="1:30" x14ac:dyDescent="0.25">
      <c r="A3099" t="s">
        <v>1788</v>
      </c>
      <c r="B3099" t="s">
        <v>3947</v>
      </c>
      <c r="C3099" t="str">
        <f>+VLOOKUP(B3099,[1]Base!$B$6:$C$7592,2,FALSE)</f>
        <v>DEPARTAMENTO ADMINISTRATIVO PARA LA PROSPERIDAD SOCIAL - GESTIÓN GENERAL</v>
      </c>
      <c r="D3099" t="s">
        <v>1798</v>
      </c>
      <c r="E3099" t="s">
        <v>1797</v>
      </c>
      <c r="F3099" t="s">
        <v>1799</v>
      </c>
      <c r="G3099" t="s">
        <v>15</v>
      </c>
      <c r="H3099" t="s">
        <v>4067</v>
      </c>
      <c r="I3099" t="s">
        <v>4046</v>
      </c>
      <c r="J3099" t="s">
        <v>4032</v>
      </c>
      <c r="K3099" s="1">
        <v>4249900256</v>
      </c>
      <c r="L3099" t="s">
        <v>1800</v>
      </c>
      <c r="M3099" t="s">
        <v>738</v>
      </c>
      <c r="N3099" t="s">
        <v>739</v>
      </c>
      <c r="AC3099" t="s">
        <v>3947</v>
      </c>
      <c r="AD3099" t="str">
        <f>+VLOOKUP(AC3099,[1]Base!$B$6:$C$7592,2,FALSE)</f>
        <v>DEPARTAMENTO ADMINISTRATIVO PARA LA PROSPERIDAD SOCIAL - GESTIÓN GENERAL</v>
      </c>
    </row>
    <row r="3100" spans="1:30" x14ac:dyDescent="0.25">
      <c r="A3100" t="s">
        <v>1788</v>
      </c>
      <c r="B3100" t="s">
        <v>3947</v>
      </c>
      <c r="C3100" t="str">
        <f>+VLOOKUP(B3100,[1]Base!$B$6:$C$7592,2,FALSE)</f>
        <v>DEPARTAMENTO ADMINISTRATIVO PARA LA PROSPERIDAD SOCIAL - GESTIÓN GENERAL</v>
      </c>
      <c r="D3100" t="s">
        <v>1798</v>
      </c>
      <c r="E3100" t="s">
        <v>1797</v>
      </c>
      <c r="F3100" t="s">
        <v>1799</v>
      </c>
      <c r="G3100" t="s">
        <v>15</v>
      </c>
      <c r="H3100" t="s">
        <v>4067</v>
      </c>
      <c r="I3100" t="s">
        <v>4047</v>
      </c>
      <c r="J3100" t="s">
        <v>26</v>
      </c>
      <c r="K3100" s="1">
        <v>565483036</v>
      </c>
      <c r="L3100" t="s">
        <v>1800</v>
      </c>
      <c r="M3100" t="s">
        <v>738</v>
      </c>
      <c r="N3100" t="s">
        <v>739</v>
      </c>
      <c r="AC3100" t="s">
        <v>3947</v>
      </c>
      <c r="AD3100" t="str">
        <f>+VLOOKUP(AC3100,[1]Base!$B$6:$C$7592,2,FALSE)</f>
        <v>DEPARTAMENTO ADMINISTRATIVO PARA LA PROSPERIDAD SOCIAL - GESTIÓN GENERAL</v>
      </c>
    </row>
    <row r="3101" spans="1:30" x14ac:dyDescent="0.25">
      <c r="A3101" t="s">
        <v>1788</v>
      </c>
      <c r="B3101" t="s">
        <v>3947</v>
      </c>
      <c r="C3101" t="str">
        <f>+VLOOKUP(B3101,[1]Base!$B$6:$C$7592,2,FALSE)</f>
        <v>DEPARTAMENTO ADMINISTRATIVO PARA LA PROSPERIDAD SOCIAL - GESTIÓN GENERAL</v>
      </c>
      <c r="D3101" t="s">
        <v>1798</v>
      </c>
      <c r="E3101" t="s">
        <v>1797</v>
      </c>
      <c r="F3101" t="s">
        <v>1799</v>
      </c>
      <c r="G3101" t="s">
        <v>15</v>
      </c>
      <c r="H3101" t="s">
        <v>4071</v>
      </c>
      <c r="I3101" t="s">
        <v>4048</v>
      </c>
      <c r="J3101" t="s">
        <v>27</v>
      </c>
      <c r="K3101" s="1">
        <v>548460028</v>
      </c>
      <c r="L3101" t="s">
        <v>1800</v>
      </c>
      <c r="M3101" t="s">
        <v>738</v>
      </c>
      <c r="N3101" t="s">
        <v>739</v>
      </c>
      <c r="AC3101" t="s">
        <v>3947</v>
      </c>
      <c r="AD3101" t="str">
        <f>+VLOOKUP(AC3101,[1]Base!$B$6:$C$7592,2,FALSE)</f>
        <v>DEPARTAMENTO ADMINISTRATIVO PARA LA PROSPERIDAD SOCIAL - GESTIÓN GENERAL</v>
      </c>
    </row>
    <row r="3102" spans="1:30" x14ac:dyDescent="0.25">
      <c r="A3102" t="s">
        <v>1788</v>
      </c>
      <c r="B3102" t="s">
        <v>3947</v>
      </c>
      <c r="C3102" t="str">
        <f>+VLOOKUP(B3102,[1]Base!$B$6:$C$7592,2,FALSE)</f>
        <v>DEPARTAMENTO ADMINISTRATIVO PARA LA PROSPERIDAD SOCIAL - GESTIÓN GENERAL</v>
      </c>
      <c r="D3102" t="s">
        <v>1798</v>
      </c>
      <c r="E3102" t="s">
        <v>1797</v>
      </c>
      <c r="F3102" t="s">
        <v>1799</v>
      </c>
      <c r="G3102" t="s">
        <v>15</v>
      </c>
      <c r="H3102" t="s">
        <v>4072</v>
      </c>
      <c r="I3102" t="s">
        <v>4049</v>
      </c>
      <c r="J3102" t="s">
        <v>28</v>
      </c>
      <c r="K3102" s="1">
        <v>2400659016</v>
      </c>
      <c r="L3102" t="s">
        <v>1800</v>
      </c>
      <c r="M3102" t="s">
        <v>738</v>
      </c>
      <c r="N3102" t="s">
        <v>739</v>
      </c>
      <c r="AC3102" t="s">
        <v>3947</v>
      </c>
      <c r="AD3102" t="str">
        <f>+VLOOKUP(AC3102,[1]Base!$B$6:$C$7592,2,FALSE)</f>
        <v>DEPARTAMENTO ADMINISTRATIVO PARA LA PROSPERIDAD SOCIAL - GESTIÓN GENERAL</v>
      </c>
    </row>
    <row r="3103" spans="1:30" x14ac:dyDescent="0.25">
      <c r="A3103" t="s">
        <v>1788</v>
      </c>
      <c r="B3103" t="s">
        <v>3947</v>
      </c>
      <c r="C3103" t="str">
        <f>+VLOOKUP(B3103,[1]Base!$B$6:$C$7592,2,FALSE)</f>
        <v>DEPARTAMENTO ADMINISTRATIVO PARA LA PROSPERIDAD SOCIAL - GESTIÓN GENERAL</v>
      </c>
      <c r="D3103" t="s">
        <v>1798</v>
      </c>
      <c r="E3103" t="s">
        <v>1797</v>
      </c>
      <c r="F3103" t="s">
        <v>1799</v>
      </c>
      <c r="G3103" t="s">
        <v>15</v>
      </c>
      <c r="H3103" t="s">
        <v>4068</v>
      </c>
      <c r="I3103" t="s">
        <v>4050</v>
      </c>
      <c r="J3103" t="s">
        <v>29</v>
      </c>
      <c r="K3103" s="1">
        <v>501114788</v>
      </c>
      <c r="L3103" t="s">
        <v>1800</v>
      </c>
      <c r="M3103" t="s">
        <v>738</v>
      </c>
      <c r="N3103" t="s">
        <v>739</v>
      </c>
      <c r="AC3103" t="s">
        <v>3947</v>
      </c>
      <c r="AD3103" t="str">
        <f>+VLOOKUP(AC3103,[1]Base!$B$6:$C$7592,2,FALSE)</f>
        <v>DEPARTAMENTO ADMINISTRATIVO PARA LA PROSPERIDAD SOCIAL - GESTIÓN GENERAL</v>
      </c>
    </row>
    <row r="3104" spans="1:30" x14ac:dyDescent="0.25">
      <c r="A3104" t="s">
        <v>1788</v>
      </c>
      <c r="B3104" t="s">
        <v>3947</v>
      </c>
      <c r="C3104" t="str">
        <f>+VLOOKUP(B3104,[1]Base!$B$6:$C$7592,2,FALSE)</f>
        <v>DEPARTAMENTO ADMINISTRATIVO PARA LA PROSPERIDAD SOCIAL - GESTIÓN GENERAL</v>
      </c>
      <c r="D3104" t="s">
        <v>1798</v>
      </c>
      <c r="E3104" t="s">
        <v>1797</v>
      </c>
      <c r="F3104" t="s">
        <v>1799</v>
      </c>
      <c r="G3104" t="s">
        <v>15</v>
      </c>
      <c r="H3104" t="s">
        <v>4070</v>
      </c>
      <c r="I3104" t="s">
        <v>4051</v>
      </c>
      <c r="J3104" t="s">
        <v>30</v>
      </c>
      <c r="K3104" s="1">
        <v>543438241</v>
      </c>
      <c r="L3104" t="s">
        <v>1800</v>
      </c>
      <c r="M3104" t="s">
        <v>738</v>
      </c>
      <c r="N3104" t="s">
        <v>739</v>
      </c>
      <c r="AC3104" t="s">
        <v>3947</v>
      </c>
      <c r="AD3104" t="str">
        <f>+VLOOKUP(AC3104,[1]Base!$B$6:$C$7592,2,FALSE)</f>
        <v>DEPARTAMENTO ADMINISTRATIVO PARA LA PROSPERIDAD SOCIAL - GESTIÓN GENERAL</v>
      </c>
    </row>
    <row r="3105" spans="1:30" x14ac:dyDescent="0.25">
      <c r="A3105" t="s">
        <v>1788</v>
      </c>
      <c r="B3105" t="s">
        <v>3947</v>
      </c>
      <c r="C3105" t="str">
        <f>+VLOOKUP(B3105,[1]Base!$B$6:$C$7592,2,FALSE)</f>
        <v>DEPARTAMENTO ADMINISTRATIVO PARA LA PROSPERIDAD SOCIAL - GESTIÓN GENERAL</v>
      </c>
      <c r="D3105" t="s">
        <v>1798</v>
      </c>
      <c r="E3105" t="s">
        <v>1797</v>
      </c>
      <c r="F3105" t="s">
        <v>1799</v>
      </c>
      <c r="G3105" t="s">
        <v>15</v>
      </c>
      <c r="H3105" t="s">
        <v>4070</v>
      </c>
      <c r="I3105" t="s">
        <v>4052</v>
      </c>
      <c r="J3105" t="s">
        <v>31</v>
      </c>
      <c r="K3105" s="1">
        <v>584931822</v>
      </c>
      <c r="L3105" t="s">
        <v>1800</v>
      </c>
      <c r="M3105" t="s">
        <v>738</v>
      </c>
      <c r="N3105" t="s">
        <v>739</v>
      </c>
      <c r="AC3105" t="s">
        <v>3947</v>
      </c>
      <c r="AD3105" t="str">
        <f>+VLOOKUP(AC3105,[1]Base!$B$6:$C$7592,2,FALSE)</f>
        <v>DEPARTAMENTO ADMINISTRATIVO PARA LA PROSPERIDAD SOCIAL - GESTIÓN GENERAL</v>
      </c>
    </row>
    <row r="3106" spans="1:30" x14ac:dyDescent="0.25">
      <c r="A3106" t="s">
        <v>1788</v>
      </c>
      <c r="B3106" t="s">
        <v>3947</v>
      </c>
      <c r="C3106" t="str">
        <f>+VLOOKUP(B3106,[1]Base!$B$6:$C$7592,2,FALSE)</f>
        <v>DEPARTAMENTO ADMINISTRATIVO PARA LA PROSPERIDAD SOCIAL - GESTIÓN GENERAL</v>
      </c>
      <c r="D3106" t="s">
        <v>1798</v>
      </c>
      <c r="E3106" t="s">
        <v>1797</v>
      </c>
      <c r="F3106" t="s">
        <v>1799</v>
      </c>
      <c r="G3106" t="s">
        <v>15</v>
      </c>
      <c r="H3106" t="s">
        <v>4068</v>
      </c>
      <c r="I3106" t="s">
        <v>4053</v>
      </c>
      <c r="J3106" t="s">
        <v>32</v>
      </c>
      <c r="K3106" s="1">
        <v>957544181</v>
      </c>
      <c r="L3106" t="s">
        <v>1800</v>
      </c>
      <c r="M3106" t="s">
        <v>738</v>
      </c>
      <c r="N3106" t="s">
        <v>739</v>
      </c>
      <c r="AC3106" t="s">
        <v>3947</v>
      </c>
      <c r="AD3106" t="str">
        <f>+VLOOKUP(AC3106,[1]Base!$B$6:$C$7592,2,FALSE)</f>
        <v>DEPARTAMENTO ADMINISTRATIVO PARA LA PROSPERIDAD SOCIAL - GESTIÓN GENERAL</v>
      </c>
    </row>
    <row r="3107" spans="1:30" x14ac:dyDescent="0.25">
      <c r="A3107" t="s">
        <v>1788</v>
      </c>
      <c r="B3107" t="s">
        <v>3947</v>
      </c>
      <c r="C3107" t="str">
        <f>+VLOOKUP(B3107,[1]Base!$B$6:$C$7592,2,FALSE)</f>
        <v>DEPARTAMENTO ADMINISTRATIVO PARA LA PROSPERIDAD SOCIAL - GESTIÓN GENERAL</v>
      </c>
      <c r="D3107" t="s">
        <v>1798</v>
      </c>
      <c r="E3107" t="s">
        <v>1797</v>
      </c>
      <c r="F3107" t="s">
        <v>1799</v>
      </c>
      <c r="G3107" t="s">
        <v>15</v>
      </c>
      <c r="H3107" t="s">
        <v>4067</v>
      </c>
      <c r="I3107" t="s">
        <v>4054</v>
      </c>
      <c r="J3107" t="s">
        <v>33</v>
      </c>
      <c r="K3107" s="1">
        <v>802326269</v>
      </c>
      <c r="L3107" t="s">
        <v>1800</v>
      </c>
      <c r="M3107" t="s">
        <v>738</v>
      </c>
      <c r="N3107" t="s">
        <v>739</v>
      </c>
      <c r="AC3107" t="s">
        <v>3947</v>
      </c>
      <c r="AD3107" t="str">
        <f>+VLOOKUP(AC3107,[1]Base!$B$6:$C$7592,2,FALSE)</f>
        <v>DEPARTAMENTO ADMINISTRATIVO PARA LA PROSPERIDAD SOCIAL - GESTIÓN GENERAL</v>
      </c>
    </row>
    <row r="3108" spans="1:30" x14ac:dyDescent="0.25">
      <c r="A3108" t="s">
        <v>1788</v>
      </c>
      <c r="B3108" t="s">
        <v>3947</v>
      </c>
      <c r="C3108" t="str">
        <f>+VLOOKUP(B3108,[1]Base!$B$6:$C$7592,2,FALSE)</f>
        <v>DEPARTAMENTO ADMINISTRATIVO PARA LA PROSPERIDAD SOCIAL - GESTIÓN GENERAL</v>
      </c>
      <c r="D3108" t="s">
        <v>1798</v>
      </c>
      <c r="E3108" t="s">
        <v>1797</v>
      </c>
      <c r="F3108" t="s">
        <v>1799</v>
      </c>
      <c r="G3108" t="s">
        <v>15</v>
      </c>
      <c r="H3108" t="s">
        <v>4069</v>
      </c>
      <c r="I3108" t="s">
        <v>4055</v>
      </c>
      <c r="J3108" t="s">
        <v>34</v>
      </c>
      <c r="K3108" s="1">
        <v>857012681</v>
      </c>
      <c r="L3108" t="s">
        <v>1800</v>
      </c>
      <c r="M3108" t="s">
        <v>738</v>
      </c>
      <c r="N3108" t="s">
        <v>739</v>
      </c>
      <c r="AC3108" t="s">
        <v>3947</v>
      </c>
      <c r="AD3108" t="str">
        <f>+VLOOKUP(AC3108,[1]Base!$B$6:$C$7592,2,FALSE)</f>
        <v>DEPARTAMENTO ADMINISTRATIVO PARA LA PROSPERIDAD SOCIAL - GESTIÓN GENERAL</v>
      </c>
    </row>
    <row r="3109" spans="1:30" x14ac:dyDescent="0.25">
      <c r="A3109" t="s">
        <v>1788</v>
      </c>
      <c r="B3109" t="s">
        <v>3947</v>
      </c>
      <c r="C3109" t="str">
        <f>+VLOOKUP(B3109,[1]Base!$B$6:$C$7592,2,FALSE)</f>
        <v>DEPARTAMENTO ADMINISTRATIVO PARA LA PROSPERIDAD SOCIAL - GESTIÓN GENERAL</v>
      </c>
      <c r="D3109" t="s">
        <v>1798</v>
      </c>
      <c r="E3109" t="s">
        <v>1797</v>
      </c>
      <c r="F3109" t="s">
        <v>1799</v>
      </c>
      <c r="G3109" t="s">
        <v>15</v>
      </c>
      <c r="H3109" t="s">
        <v>4072</v>
      </c>
      <c r="I3109" t="s">
        <v>4056</v>
      </c>
      <c r="J3109" t="s">
        <v>4030</v>
      </c>
      <c r="K3109" s="1">
        <v>746884461</v>
      </c>
      <c r="L3109" t="s">
        <v>1800</v>
      </c>
      <c r="M3109" t="s">
        <v>738</v>
      </c>
      <c r="N3109" t="s">
        <v>739</v>
      </c>
      <c r="AC3109" t="s">
        <v>3947</v>
      </c>
      <c r="AD3109" t="str">
        <f>+VLOOKUP(AC3109,[1]Base!$B$6:$C$7592,2,FALSE)</f>
        <v>DEPARTAMENTO ADMINISTRATIVO PARA LA PROSPERIDAD SOCIAL - GESTIÓN GENERAL</v>
      </c>
    </row>
    <row r="3110" spans="1:30" x14ac:dyDescent="0.25">
      <c r="A3110" t="s">
        <v>1788</v>
      </c>
      <c r="B3110" t="s">
        <v>3947</v>
      </c>
      <c r="C3110" t="str">
        <f>+VLOOKUP(B3110,[1]Base!$B$6:$C$7592,2,FALSE)</f>
        <v>DEPARTAMENTO ADMINISTRATIVO PARA LA PROSPERIDAD SOCIAL - GESTIÓN GENERAL</v>
      </c>
      <c r="D3110" t="s">
        <v>1798</v>
      </c>
      <c r="E3110" t="s">
        <v>1797</v>
      </c>
      <c r="F3110" t="s">
        <v>1799</v>
      </c>
      <c r="G3110" t="s">
        <v>15</v>
      </c>
      <c r="H3110" t="s">
        <v>4071</v>
      </c>
      <c r="I3110" t="s">
        <v>4057</v>
      </c>
      <c r="J3110" t="s">
        <v>35</v>
      </c>
      <c r="K3110" s="1">
        <v>435267666</v>
      </c>
      <c r="L3110" t="s">
        <v>1800</v>
      </c>
      <c r="M3110" t="s">
        <v>738</v>
      </c>
      <c r="N3110" t="s">
        <v>739</v>
      </c>
      <c r="AC3110" t="s">
        <v>3947</v>
      </c>
      <c r="AD3110" t="str">
        <f>+VLOOKUP(AC3110,[1]Base!$B$6:$C$7592,2,FALSE)</f>
        <v>DEPARTAMENTO ADMINISTRATIVO PARA LA PROSPERIDAD SOCIAL - GESTIÓN GENERAL</v>
      </c>
    </row>
    <row r="3111" spans="1:30" x14ac:dyDescent="0.25">
      <c r="A3111" t="s">
        <v>1788</v>
      </c>
      <c r="B3111" t="s">
        <v>3947</v>
      </c>
      <c r="C3111" t="str">
        <f>+VLOOKUP(B3111,[1]Base!$B$6:$C$7592,2,FALSE)</f>
        <v>DEPARTAMENTO ADMINISTRATIVO PARA LA PROSPERIDAD SOCIAL - GESTIÓN GENERAL</v>
      </c>
      <c r="D3111" t="s">
        <v>1798</v>
      </c>
      <c r="E3111" t="s">
        <v>1797</v>
      </c>
      <c r="F3111" t="s">
        <v>1799</v>
      </c>
      <c r="G3111" t="s">
        <v>15</v>
      </c>
      <c r="H3111" t="s">
        <v>4071</v>
      </c>
      <c r="I3111" t="s">
        <v>4058</v>
      </c>
      <c r="J3111" t="s">
        <v>36</v>
      </c>
      <c r="K3111" s="1">
        <v>658790396</v>
      </c>
      <c r="L3111" t="s">
        <v>1800</v>
      </c>
      <c r="M3111" t="s">
        <v>738</v>
      </c>
      <c r="N3111" t="s">
        <v>739</v>
      </c>
      <c r="AC3111" t="s">
        <v>3947</v>
      </c>
      <c r="AD3111" t="str">
        <f>+VLOOKUP(AC3111,[1]Base!$B$6:$C$7592,2,FALSE)</f>
        <v>DEPARTAMENTO ADMINISTRATIVO PARA LA PROSPERIDAD SOCIAL - GESTIÓN GENERAL</v>
      </c>
    </row>
    <row r="3112" spans="1:30" x14ac:dyDescent="0.25">
      <c r="A3112" t="s">
        <v>1788</v>
      </c>
      <c r="B3112" t="s">
        <v>3947</v>
      </c>
      <c r="C3112" t="str">
        <f>+VLOOKUP(B3112,[1]Base!$B$6:$C$7592,2,FALSE)</f>
        <v>DEPARTAMENTO ADMINISTRATIVO PARA LA PROSPERIDAD SOCIAL - GESTIÓN GENERAL</v>
      </c>
      <c r="D3112" t="s">
        <v>1798</v>
      </c>
      <c r="E3112" t="s">
        <v>1797</v>
      </c>
      <c r="F3112" t="s">
        <v>1799</v>
      </c>
      <c r="G3112" t="s">
        <v>15</v>
      </c>
      <c r="H3112" t="s">
        <v>4069</v>
      </c>
      <c r="I3112" t="s">
        <v>4059</v>
      </c>
      <c r="J3112" t="s">
        <v>37</v>
      </c>
      <c r="K3112" s="1">
        <v>678260461</v>
      </c>
      <c r="L3112" t="s">
        <v>1800</v>
      </c>
      <c r="M3112" t="s">
        <v>738</v>
      </c>
      <c r="N3112" t="s">
        <v>739</v>
      </c>
      <c r="AC3112" t="s">
        <v>3947</v>
      </c>
      <c r="AD3112" t="str">
        <f>+VLOOKUP(AC3112,[1]Base!$B$6:$C$7592,2,FALSE)</f>
        <v>DEPARTAMENTO ADMINISTRATIVO PARA LA PROSPERIDAD SOCIAL - GESTIÓN GENERAL</v>
      </c>
    </row>
    <row r="3113" spans="1:30" x14ac:dyDescent="0.25">
      <c r="A3113" t="s">
        <v>1788</v>
      </c>
      <c r="B3113" t="s">
        <v>3947</v>
      </c>
      <c r="C3113" t="str">
        <f>+VLOOKUP(B3113,[1]Base!$B$6:$C$7592,2,FALSE)</f>
        <v>DEPARTAMENTO ADMINISTRATIVO PARA LA PROSPERIDAD SOCIAL - GESTIÓN GENERAL</v>
      </c>
      <c r="D3113" t="s">
        <v>1798</v>
      </c>
      <c r="E3113" t="s">
        <v>1797</v>
      </c>
      <c r="F3113" t="s">
        <v>1799</v>
      </c>
      <c r="G3113" t="s">
        <v>15</v>
      </c>
      <c r="H3113" t="s">
        <v>4067</v>
      </c>
      <c r="I3113" t="s">
        <v>4060</v>
      </c>
      <c r="J3113" t="s">
        <v>4029</v>
      </c>
      <c r="K3113" s="1">
        <v>58091014</v>
      </c>
      <c r="L3113" t="s">
        <v>1800</v>
      </c>
      <c r="M3113" t="s">
        <v>738</v>
      </c>
      <c r="N3113" t="s">
        <v>739</v>
      </c>
      <c r="AC3113" t="s">
        <v>3947</v>
      </c>
      <c r="AD3113" t="str">
        <f>+VLOOKUP(AC3113,[1]Base!$B$6:$C$7592,2,FALSE)</f>
        <v>DEPARTAMENTO ADMINISTRATIVO PARA LA PROSPERIDAD SOCIAL - GESTIÓN GENERAL</v>
      </c>
    </row>
    <row r="3114" spans="1:30" x14ac:dyDescent="0.25">
      <c r="A3114" t="s">
        <v>1788</v>
      </c>
      <c r="B3114" t="s">
        <v>3947</v>
      </c>
      <c r="C3114" t="str">
        <f>+VLOOKUP(B3114,[1]Base!$B$6:$C$7592,2,FALSE)</f>
        <v>DEPARTAMENTO ADMINISTRATIVO PARA LA PROSPERIDAD SOCIAL - GESTIÓN GENERAL</v>
      </c>
      <c r="D3114" t="s">
        <v>1798</v>
      </c>
      <c r="E3114" t="s">
        <v>1797</v>
      </c>
      <c r="F3114" t="s">
        <v>1799</v>
      </c>
      <c r="G3114" t="s">
        <v>15</v>
      </c>
      <c r="H3114" t="s">
        <v>4069</v>
      </c>
      <c r="I3114" t="s">
        <v>4061</v>
      </c>
      <c r="J3114" t="s">
        <v>38</v>
      </c>
      <c r="K3114" s="1">
        <v>667089113</v>
      </c>
      <c r="L3114" t="s">
        <v>1800</v>
      </c>
      <c r="M3114" t="s">
        <v>738</v>
      </c>
      <c r="N3114" t="s">
        <v>739</v>
      </c>
      <c r="AC3114" t="s">
        <v>3947</v>
      </c>
      <c r="AD3114" t="str">
        <f>+VLOOKUP(AC3114,[1]Base!$B$6:$C$7592,2,FALSE)</f>
        <v>DEPARTAMENTO ADMINISTRATIVO PARA LA PROSPERIDAD SOCIAL - GESTIÓN GENERAL</v>
      </c>
    </row>
    <row r="3115" spans="1:30" x14ac:dyDescent="0.25">
      <c r="A3115" t="s">
        <v>1788</v>
      </c>
      <c r="B3115" t="s">
        <v>3947</v>
      </c>
      <c r="C3115" t="str">
        <f>+VLOOKUP(B3115,[1]Base!$B$6:$C$7592,2,FALSE)</f>
        <v>DEPARTAMENTO ADMINISTRATIVO PARA LA PROSPERIDAD SOCIAL - GESTIÓN GENERAL</v>
      </c>
      <c r="D3115" t="s">
        <v>1798</v>
      </c>
      <c r="E3115" t="s">
        <v>1797</v>
      </c>
      <c r="F3115" t="s">
        <v>1799</v>
      </c>
      <c r="G3115" t="s">
        <v>15</v>
      </c>
      <c r="H3115" t="s">
        <v>4071</v>
      </c>
      <c r="I3115" t="s">
        <v>4062</v>
      </c>
      <c r="J3115" t="s">
        <v>4028</v>
      </c>
      <c r="K3115" s="1">
        <v>880366120</v>
      </c>
      <c r="L3115" t="s">
        <v>1800</v>
      </c>
      <c r="M3115" t="s">
        <v>738</v>
      </c>
      <c r="N3115" t="s">
        <v>739</v>
      </c>
      <c r="AC3115" t="s">
        <v>3947</v>
      </c>
      <c r="AD3115" t="str">
        <f>+VLOOKUP(AC3115,[1]Base!$B$6:$C$7592,2,FALSE)</f>
        <v>DEPARTAMENTO ADMINISTRATIVO PARA LA PROSPERIDAD SOCIAL - GESTIÓN GENERAL</v>
      </c>
    </row>
    <row r="3116" spans="1:30" x14ac:dyDescent="0.25">
      <c r="A3116" t="s">
        <v>1788</v>
      </c>
      <c r="B3116" t="s">
        <v>3947</v>
      </c>
      <c r="C3116" t="str">
        <f>+VLOOKUP(B3116,[1]Base!$B$6:$C$7592,2,FALSE)</f>
        <v>DEPARTAMENTO ADMINISTRATIVO PARA LA PROSPERIDAD SOCIAL - GESTIÓN GENERAL</v>
      </c>
      <c r="D3116" t="s">
        <v>1798</v>
      </c>
      <c r="E3116" t="s">
        <v>1797</v>
      </c>
      <c r="F3116" t="s">
        <v>1799</v>
      </c>
      <c r="G3116" t="s">
        <v>15</v>
      </c>
      <c r="H3116" t="s">
        <v>4071</v>
      </c>
      <c r="I3116" t="s">
        <v>4063</v>
      </c>
      <c r="J3116" t="s">
        <v>39</v>
      </c>
      <c r="K3116" s="1">
        <v>667089113</v>
      </c>
      <c r="L3116" t="s">
        <v>1800</v>
      </c>
      <c r="M3116" t="s">
        <v>738</v>
      </c>
      <c r="N3116" t="s">
        <v>739</v>
      </c>
      <c r="AC3116" t="s">
        <v>3947</v>
      </c>
      <c r="AD3116" t="str">
        <f>+VLOOKUP(AC3116,[1]Base!$B$6:$C$7592,2,FALSE)</f>
        <v>DEPARTAMENTO ADMINISTRATIVO PARA LA PROSPERIDAD SOCIAL - GESTIÓN GENERAL</v>
      </c>
    </row>
    <row r="3117" spans="1:30" x14ac:dyDescent="0.25">
      <c r="A3117" t="s">
        <v>1788</v>
      </c>
      <c r="B3117" t="s">
        <v>3947</v>
      </c>
      <c r="C3117" t="str">
        <f>+VLOOKUP(B3117,[1]Base!$B$6:$C$7592,2,FALSE)</f>
        <v>DEPARTAMENTO ADMINISTRATIVO PARA LA PROSPERIDAD SOCIAL - GESTIÓN GENERAL</v>
      </c>
      <c r="D3117" t="s">
        <v>1798</v>
      </c>
      <c r="E3117" t="s">
        <v>1797</v>
      </c>
      <c r="F3117" t="s">
        <v>1799</v>
      </c>
      <c r="G3117" t="s">
        <v>15</v>
      </c>
      <c r="H3117" t="s">
        <v>4071</v>
      </c>
      <c r="I3117" t="s">
        <v>4064</v>
      </c>
      <c r="J3117" t="s">
        <v>4031</v>
      </c>
      <c r="K3117" s="1">
        <v>470122275</v>
      </c>
      <c r="L3117" t="s">
        <v>1800</v>
      </c>
      <c r="M3117" t="s">
        <v>738</v>
      </c>
      <c r="N3117" t="s">
        <v>739</v>
      </c>
      <c r="AC3117" t="s">
        <v>3947</v>
      </c>
      <c r="AD3117" t="str">
        <f>+VLOOKUP(AC3117,[1]Base!$B$6:$C$7592,2,FALSE)</f>
        <v>DEPARTAMENTO ADMINISTRATIVO PARA LA PROSPERIDAD SOCIAL - GESTIÓN GENERAL</v>
      </c>
    </row>
    <row r="3118" spans="1:30" x14ac:dyDescent="0.25">
      <c r="A3118" t="s">
        <v>1788</v>
      </c>
      <c r="B3118" t="s">
        <v>3947</v>
      </c>
      <c r="C3118" t="str">
        <f>+VLOOKUP(B3118,[1]Base!$B$6:$C$7592,2,FALSE)</f>
        <v>DEPARTAMENTO ADMINISTRATIVO PARA LA PROSPERIDAD SOCIAL - GESTIÓN GENERAL</v>
      </c>
      <c r="D3118" t="s">
        <v>1798</v>
      </c>
      <c r="E3118" t="s">
        <v>1797</v>
      </c>
      <c r="F3118" t="s">
        <v>1799</v>
      </c>
      <c r="G3118" t="s">
        <v>15</v>
      </c>
      <c r="H3118" t="s">
        <v>4071</v>
      </c>
      <c r="I3118" t="s">
        <v>4065</v>
      </c>
      <c r="J3118" t="s">
        <v>40</v>
      </c>
      <c r="K3118" s="1">
        <v>523234059</v>
      </c>
      <c r="L3118" t="s">
        <v>1800</v>
      </c>
      <c r="M3118" t="s">
        <v>738</v>
      </c>
      <c r="N3118" t="s">
        <v>739</v>
      </c>
      <c r="AC3118" t="s">
        <v>3947</v>
      </c>
      <c r="AD3118" t="str">
        <f>+VLOOKUP(AC3118,[1]Base!$B$6:$C$7592,2,FALSE)</f>
        <v>DEPARTAMENTO ADMINISTRATIVO PARA LA PROSPERIDAD SOCIAL - GESTIÓN GENERAL</v>
      </c>
    </row>
    <row r="3119" spans="1:30" x14ac:dyDescent="0.25">
      <c r="A3119" t="s">
        <v>1788</v>
      </c>
      <c r="B3119" t="s">
        <v>3947</v>
      </c>
      <c r="C3119" t="str">
        <f>+VLOOKUP(B3119,[1]Base!$B$6:$C$7592,2,FALSE)</f>
        <v>DEPARTAMENTO ADMINISTRATIVO PARA LA PROSPERIDAD SOCIAL - GESTIÓN GENERAL</v>
      </c>
      <c r="D3119" t="s">
        <v>1802</v>
      </c>
      <c r="E3119" t="s">
        <v>1801</v>
      </c>
      <c r="F3119" t="s">
        <v>1803</v>
      </c>
      <c r="G3119" t="s">
        <v>15</v>
      </c>
      <c r="H3119" t="s">
        <v>4070</v>
      </c>
      <c r="I3119" t="s">
        <v>4033</v>
      </c>
      <c r="J3119" t="s">
        <v>14</v>
      </c>
      <c r="K3119" s="1">
        <v>34813747820</v>
      </c>
      <c r="L3119" t="s">
        <v>1804</v>
      </c>
      <c r="M3119" t="s">
        <v>738</v>
      </c>
      <c r="N3119" t="s">
        <v>739</v>
      </c>
      <c r="AC3119" t="s">
        <v>3947</v>
      </c>
      <c r="AD3119" t="str">
        <f>+VLOOKUP(AC3119,[1]Base!$B$6:$C$7592,2,FALSE)</f>
        <v>DEPARTAMENTO ADMINISTRATIVO PARA LA PROSPERIDAD SOCIAL - GESTIÓN GENERAL</v>
      </c>
    </row>
    <row r="3120" spans="1:30" x14ac:dyDescent="0.25">
      <c r="A3120" t="s">
        <v>1788</v>
      </c>
      <c r="B3120" t="s">
        <v>3947</v>
      </c>
      <c r="C3120" t="str">
        <f>+VLOOKUP(B3120,[1]Base!$B$6:$C$7592,2,FALSE)</f>
        <v>DEPARTAMENTO ADMINISTRATIVO PARA LA PROSPERIDAD SOCIAL - GESTIÓN GENERAL</v>
      </c>
      <c r="D3120" t="s">
        <v>1802</v>
      </c>
      <c r="E3120" t="s">
        <v>1801</v>
      </c>
      <c r="F3120" t="s">
        <v>1803</v>
      </c>
      <c r="G3120" t="s">
        <v>15</v>
      </c>
      <c r="H3120" t="s">
        <v>4067</v>
      </c>
      <c r="I3120" t="s">
        <v>4034</v>
      </c>
      <c r="J3120" t="s">
        <v>4021</v>
      </c>
      <c r="K3120" s="1">
        <v>52961729280</v>
      </c>
      <c r="L3120" t="s">
        <v>1804</v>
      </c>
      <c r="M3120" t="s">
        <v>738</v>
      </c>
      <c r="N3120" t="s">
        <v>739</v>
      </c>
      <c r="AC3120" t="s">
        <v>3947</v>
      </c>
      <c r="AD3120" t="str">
        <f>+VLOOKUP(AC3120,[1]Base!$B$6:$C$7592,2,FALSE)</f>
        <v>DEPARTAMENTO ADMINISTRATIVO PARA LA PROSPERIDAD SOCIAL - GESTIÓN GENERAL</v>
      </c>
    </row>
    <row r="3121" spans="1:30" x14ac:dyDescent="0.25">
      <c r="A3121" t="s">
        <v>1788</v>
      </c>
      <c r="B3121" t="s">
        <v>3947</v>
      </c>
      <c r="C3121" t="str">
        <f>+VLOOKUP(B3121,[1]Base!$B$6:$C$7592,2,FALSE)</f>
        <v>DEPARTAMENTO ADMINISTRATIVO PARA LA PROSPERIDAD SOCIAL - GESTIÓN GENERAL</v>
      </c>
      <c r="D3121" t="s">
        <v>1802</v>
      </c>
      <c r="E3121" t="s">
        <v>1801</v>
      </c>
      <c r="F3121" t="s">
        <v>1803</v>
      </c>
      <c r="G3121" t="s">
        <v>15</v>
      </c>
      <c r="H3121" t="s">
        <v>19</v>
      </c>
      <c r="I3121" t="s">
        <v>20</v>
      </c>
      <c r="J3121" t="s">
        <v>19</v>
      </c>
      <c r="K3121" s="1">
        <v>148914925317</v>
      </c>
      <c r="L3121" t="s">
        <v>1804</v>
      </c>
      <c r="M3121" t="s">
        <v>738</v>
      </c>
      <c r="N3121" t="s">
        <v>739</v>
      </c>
      <c r="AC3121" t="s">
        <v>3947</v>
      </c>
      <c r="AD3121" t="str">
        <f>+VLOOKUP(AC3121,[1]Base!$B$6:$C$7592,2,FALSE)</f>
        <v>DEPARTAMENTO ADMINISTRATIVO PARA LA PROSPERIDAD SOCIAL - GESTIÓN GENERAL</v>
      </c>
    </row>
    <row r="3122" spans="1:30" x14ac:dyDescent="0.25">
      <c r="A3122" t="s">
        <v>1788</v>
      </c>
      <c r="B3122" t="s">
        <v>3947</v>
      </c>
      <c r="C3122" t="str">
        <f>+VLOOKUP(B3122,[1]Base!$B$6:$C$7592,2,FALSE)</f>
        <v>DEPARTAMENTO ADMINISTRATIVO PARA LA PROSPERIDAD SOCIAL - GESTIÓN GENERAL</v>
      </c>
      <c r="D3122" t="s">
        <v>1802</v>
      </c>
      <c r="E3122" t="s">
        <v>1801</v>
      </c>
      <c r="F3122" t="s">
        <v>1803</v>
      </c>
      <c r="G3122" t="s">
        <v>15</v>
      </c>
      <c r="H3122" t="s">
        <v>4067</v>
      </c>
      <c r="I3122" t="s">
        <v>4036</v>
      </c>
      <c r="J3122" t="s">
        <v>4023</v>
      </c>
      <c r="K3122" s="1">
        <v>15111852042</v>
      </c>
      <c r="L3122" t="s">
        <v>1804</v>
      </c>
      <c r="M3122" t="s">
        <v>738</v>
      </c>
      <c r="N3122" t="s">
        <v>739</v>
      </c>
      <c r="AC3122" t="s">
        <v>3947</v>
      </c>
      <c r="AD3122" t="str">
        <f>+VLOOKUP(AC3122,[1]Base!$B$6:$C$7592,2,FALSE)</f>
        <v>DEPARTAMENTO ADMINISTRATIVO PARA LA PROSPERIDAD SOCIAL - GESTIÓN GENERAL</v>
      </c>
    </row>
    <row r="3123" spans="1:30" x14ac:dyDescent="0.25">
      <c r="A3123" t="s">
        <v>1788</v>
      </c>
      <c r="B3123" t="s">
        <v>3947</v>
      </c>
      <c r="C3123" t="str">
        <f>+VLOOKUP(B3123,[1]Base!$B$6:$C$7592,2,FALSE)</f>
        <v>DEPARTAMENTO ADMINISTRATIVO PARA LA PROSPERIDAD SOCIAL - GESTIÓN GENERAL</v>
      </c>
      <c r="D3123" t="s">
        <v>1802</v>
      </c>
      <c r="E3123" t="s">
        <v>1801</v>
      </c>
      <c r="F3123" t="s">
        <v>1803</v>
      </c>
      <c r="G3123" t="s">
        <v>15</v>
      </c>
      <c r="H3123" t="s">
        <v>4068</v>
      </c>
      <c r="I3123" t="s">
        <v>4037</v>
      </c>
      <c r="J3123" t="s">
        <v>4024</v>
      </c>
      <c r="K3123" s="1">
        <v>9887626834</v>
      </c>
      <c r="L3123" t="s">
        <v>1804</v>
      </c>
      <c r="M3123" t="s">
        <v>738</v>
      </c>
      <c r="N3123" t="s">
        <v>739</v>
      </c>
      <c r="AC3123" t="s">
        <v>3947</v>
      </c>
      <c r="AD3123" t="str">
        <f>+VLOOKUP(AC3123,[1]Base!$B$6:$C$7592,2,FALSE)</f>
        <v>DEPARTAMENTO ADMINISTRATIVO PARA LA PROSPERIDAD SOCIAL - GESTIÓN GENERAL</v>
      </c>
    </row>
    <row r="3124" spans="1:30" x14ac:dyDescent="0.25">
      <c r="A3124" t="s">
        <v>1788</v>
      </c>
      <c r="B3124" t="s">
        <v>3947</v>
      </c>
      <c r="C3124" t="str">
        <f>+VLOOKUP(B3124,[1]Base!$B$6:$C$7592,2,FALSE)</f>
        <v>DEPARTAMENTO ADMINISTRATIVO PARA LA PROSPERIDAD SOCIAL - GESTIÓN GENERAL</v>
      </c>
      <c r="D3124" t="s">
        <v>1802</v>
      </c>
      <c r="E3124" t="s">
        <v>1801</v>
      </c>
      <c r="F3124" t="s">
        <v>1803</v>
      </c>
      <c r="G3124" t="s">
        <v>15</v>
      </c>
      <c r="H3124" t="s">
        <v>4070</v>
      </c>
      <c r="I3124" t="s">
        <v>4038</v>
      </c>
      <c r="J3124" t="s">
        <v>21</v>
      </c>
      <c r="K3124" s="1">
        <v>6441715561</v>
      </c>
      <c r="L3124" t="s">
        <v>1804</v>
      </c>
      <c r="M3124" t="s">
        <v>738</v>
      </c>
      <c r="N3124" t="s">
        <v>739</v>
      </c>
      <c r="AC3124" t="s">
        <v>3947</v>
      </c>
      <c r="AD3124" t="str">
        <f>+VLOOKUP(AC3124,[1]Base!$B$6:$C$7592,2,FALSE)</f>
        <v>DEPARTAMENTO ADMINISTRATIVO PARA LA PROSPERIDAD SOCIAL - GESTIÓN GENERAL</v>
      </c>
    </row>
    <row r="3125" spans="1:30" x14ac:dyDescent="0.25">
      <c r="A3125" t="s">
        <v>1788</v>
      </c>
      <c r="B3125" t="s">
        <v>3947</v>
      </c>
      <c r="C3125" t="str">
        <f>+VLOOKUP(B3125,[1]Base!$B$6:$C$7592,2,FALSE)</f>
        <v>DEPARTAMENTO ADMINISTRATIVO PARA LA PROSPERIDAD SOCIAL - GESTIÓN GENERAL</v>
      </c>
      <c r="D3125" t="s">
        <v>1802</v>
      </c>
      <c r="E3125" t="s">
        <v>1801</v>
      </c>
      <c r="F3125" t="s">
        <v>1803</v>
      </c>
      <c r="G3125" t="s">
        <v>15</v>
      </c>
      <c r="H3125" t="s">
        <v>4069</v>
      </c>
      <c r="I3125" t="s">
        <v>4039</v>
      </c>
      <c r="J3125" t="s">
        <v>4025</v>
      </c>
      <c r="K3125" s="1">
        <v>5420115621</v>
      </c>
      <c r="L3125" t="s">
        <v>1804</v>
      </c>
      <c r="M3125" t="s">
        <v>738</v>
      </c>
      <c r="N3125" t="s">
        <v>739</v>
      </c>
      <c r="AC3125" t="s">
        <v>3947</v>
      </c>
      <c r="AD3125" t="str">
        <f>+VLOOKUP(AC3125,[1]Base!$B$6:$C$7592,2,FALSE)</f>
        <v>DEPARTAMENTO ADMINISTRATIVO PARA LA PROSPERIDAD SOCIAL - GESTIÓN GENERAL</v>
      </c>
    </row>
    <row r="3126" spans="1:30" x14ac:dyDescent="0.25">
      <c r="A3126" t="s">
        <v>1788</v>
      </c>
      <c r="B3126" t="s">
        <v>3947</v>
      </c>
      <c r="C3126" t="str">
        <f>+VLOOKUP(B3126,[1]Base!$B$6:$C$7592,2,FALSE)</f>
        <v>DEPARTAMENTO ADMINISTRATIVO PARA LA PROSPERIDAD SOCIAL - GESTIÓN GENERAL</v>
      </c>
      <c r="D3126" t="s">
        <v>1802</v>
      </c>
      <c r="E3126" t="s">
        <v>1801</v>
      </c>
      <c r="F3126" t="s">
        <v>1803</v>
      </c>
      <c r="G3126" t="s">
        <v>15</v>
      </c>
      <c r="H3126" t="s">
        <v>4072</v>
      </c>
      <c r="I3126" t="s">
        <v>4040</v>
      </c>
      <c r="J3126" t="s">
        <v>22</v>
      </c>
      <c r="K3126" s="1">
        <v>9248376567</v>
      </c>
      <c r="L3126" t="s">
        <v>1804</v>
      </c>
      <c r="M3126" t="s">
        <v>738</v>
      </c>
      <c r="N3126" t="s">
        <v>739</v>
      </c>
      <c r="AC3126" t="s">
        <v>3947</v>
      </c>
      <c r="AD3126" t="str">
        <f>+VLOOKUP(AC3126,[1]Base!$B$6:$C$7592,2,FALSE)</f>
        <v>DEPARTAMENTO ADMINISTRATIVO PARA LA PROSPERIDAD SOCIAL - GESTIÓN GENERAL</v>
      </c>
    </row>
    <row r="3127" spans="1:30" x14ac:dyDescent="0.25">
      <c r="A3127" t="s">
        <v>1788</v>
      </c>
      <c r="B3127" t="s">
        <v>3947</v>
      </c>
      <c r="C3127" t="str">
        <f>+VLOOKUP(B3127,[1]Base!$B$6:$C$7592,2,FALSE)</f>
        <v>DEPARTAMENTO ADMINISTRATIVO PARA LA PROSPERIDAD SOCIAL - GESTIÓN GENERAL</v>
      </c>
      <c r="D3127" t="s">
        <v>1802</v>
      </c>
      <c r="E3127" t="s">
        <v>1801</v>
      </c>
      <c r="F3127" t="s">
        <v>1803</v>
      </c>
      <c r="G3127" t="s">
        <v>15</v>
      </c>
      <c r="H3127" t="s">
        <v>4067</v>
      </c>
      <c r="I3127" t="s">
        <v>4041</v>
      </c>
      <c r="J3127" t="s">
        <v>23</v>
      </c>
      <c r="K3127" s="1">
        <v>7692505377</v>
      </c>
      <c r="L3127" t="s">
        <v>1804</v>
      </c>
      <c r="M3127" t="s">
        <v>738</v>
      </c>
      <c r="N3127" t="s">
        <v>739</v>
      </c>
      <c r="AC3127" t="s">
        <v>3947</v>
      </c>
      <c r="AD3127" t="str">
        <f>+VLOOKUP(AC3127,[1]Base!$B$6:$C$7592,2,FALSE)</f>
        <v>DEPARTAMENTO ADMINISTRATIVO PARA LA PROSPERIDAD SOCIAL - GESTIÓN GENERAL</v>
      </c>
    </row>
    <row r="3128" spans="1:30" x14ac:dyDescent="0.25">
      <c r="A3128" t="s">
        <v>1788</v>
      </c>
      <c r="B3128" t="s">
        <v>3947</v>
      </c>
      <c r="C3128" t="str">
        <f>+VLOOKUP(B3128,[1]Base!$B$6:$C$7592,2,FALSE)</f>
        <v>DEPARTAMENTO ADMINISTRATIVO PARA LA PROSPERIDAD SOCIAL - GESTIÓN GENERAL</v>
      </c>
      <c r="D3128" t="s">
        <v>1802</v>
      </c>
      <c r="E3128" t="s">
        <v>1801</v>
      </c>
      <c r="F3128" t="s">
        <v>1803</v>
      </c>
      <c r="G3128" t="s">
        <v>15</v>
      </c>
      <c r="H3128" t="s">
        <v>4067</v>
      </c>
      <c r="I3128" t="s">
        <v>4042</v>
      </c>
      <c r="J3128" t="s">
        <v>4027</v>
      </c>
      <c r="K3128" s="1">
        <v>42364204035</v>
      </c>
      <c r="L3128" t="s">
        <v>1804</v>
      </c>
      <c r="M3128" t="s">
        <v>738</v>
      </c>
      <c r="N3128" t="s">
        <v>739</v>
      </c>
      <c r="AC3128" t="s">
        <v>3947</v>
      </c>
      <c r="AD3128" t="str">
        <f>+VLOOKUP(AC3128,[1]Base!$B$6:$C$7592,2,FALSE)</f>
        <v>DEPARTAMENTO ADMINISTRATIVO PARA LA PROSPERIDAD SOCIAL - GESTIÓN GENERAL</v>
      </c>
    </row>
    <row r="3129" spans="1:30" x14ac:dyDescent="0.25">
      <c r="A3129" t="s">
        <v>1788</v>
      </c>
      <c r="B3129" t="s">
        <v>3947</v>
      </c>
      <c r="C3129" t="str">
        <f>+VLOOKUP(B3129,[1]Base!$B$6:$C$7592,2,FALSE)</f>
        <v>DEPARTAMENTO ADMINISTRATIVO PARA LA PROSPERIDAD SOCIAL - GESTIÓN GENERAL</v>
      </c>
      <c r="D3129" t="s">
        <v>1802</v>
      </c>
      <c r="E3129" t="s">
        <v>1801</v>
      </c>
      <c r="F3129" t="s">
        <v>1803</v>
      </c>
      <c r="G3129" t="s">
        <v>15</v>
      </c>
      <c r="H3129" t="s">
        <v>4068</v>
      </c>
      <c r="I3129" t="s">
        <v>4043</v>
      </c>
      <c r="J3129" t="s">
        <v>24</v>
      </c>
      <c r="K3129" s="1">
        <v>13204664332</v>
      </c>
      <c r="L3129" t="s">
        <v>1804</v>
      </c>
      <c r="M3129" t="s">
        <v>738</v>
      </c>
      <c r="N3129" t="s">
        <v>739</v>
      </c>
      <c r="AC3129" t="s">
        <v>3947</v>
      </c>
      <c r="AD3129" t="str">
        <f>+VLOOKUP(AC3129,[1]Base!$B$6:$C$7592,2,FALSE)</f>
        <v>DEPARTAMENTO ADMINISTRATIVO PARA LA PROSPERIDAD SOCIAL - GESTIÓN GENERAL</v>
      </c>
    </row>
    <row r="3130" spans="1:30" x14ac:dyDescent="0.25">
      <c r="A3130" t="s">
        <v>1788</v>
      </c>
      <c r="B3130" t="s">
        <v>3947</v>
      </c>
      <c r="C3130" t="str">
        <f>+VLOOKUP(B3130,[1]Base!$B$6:$C$7592,2,FALSE)</f>
        <v>DEPARTAMENTO ADMINISTRATIVO PARA LA PROSPERIDAD SOCIAL - GESTIÓN GENERAL</v>
      </c>
      <c r="D3130" t="s">
        <v>1802</v>
      </c>
      <c r="E3130" t="s">
        <v>1801</v>
      </c>
      <c r="F3130" t="s">
        <v>1803</v>
      </c>
      <c r="G3130" t="s">
        <v>15</v>
      </c>
      <c r="H3130" t="s">
        <v>4072</v>
      </c>
      <c r="I3130" t="s">
        <v>4044</v>
      </c>
      <c r="J3130" t="s">
        <v>4026</v>
      </c>
      <c r="K3130" s="1">
        <v>7865953391</v>
      </c>
      <c r="L3130" t="s">
        <v>1804</v>
      </c>
      <c r="M3130" t="s">
        <v>738</v>
      </c>
      <c r="N3130" t="s">
        <v>739</v>
      </c>
      <c r="AC3130" t="s">
        <v>3947</v>
      </c>
      <c r="AD3130" t="str">
        <f>+VLOOKUP(AC3130,[1]Base!$B$6:$C$7592,2,FALSE)</f>
        <v>DEPARTAMENTO ADMINISTRATIVO PARA LA PROSPERIDAD SOCIAL - GESTIÓN GENERAL</v>
      </c>
    </row>
    <row r="3131" spans="1:30" x14ac:dyDescent="0.25">
      <c r="A3131" t="s">
        <v>1788</v>
      </c>
      <c r="B3131" t="s">
        <v>3947</v>
      </c>
      <c r="C3131" t="str">
        <f>+VLOOKUP(B3131,[1]Base!$B$6:$C$7592,2,FALSE)</f>
        <v>DEPARTAMENTO ADMINISTRATIVO PARA LA PROSPERIDAD SOCIAL - GESTIÓN GENERAL</v>
      </c>
      <c r="D3131" t="s">
        <v>1802</v>
      </c>
      <c r="E3131" t="s">
        <v>1801</v>
      </c>
      <c r="F3131" t="s">
        <v>1803</v>
      </c>
      <c r="G3131" t="s">
        <v>15</v>
      </c>
      <c r="H3131" t="s">
        <v>4069</v>
      </c>
      <c r="I3131" t="s">
        <v>4045</v>
      </c>
      <c r="J3131" t="s">
        <v>25</v>
      </c>
      <c r="K3131" s="1">
        <v>9505641825</v>
      </c>
      <c r="L3131" t="s">
        <v>1804</v>
      </c>
      <c r="M3131" t="s">
        <v>738</v>
      </c>
      <c r="N3131" t="s">
        <v>739</v>
      </c>
      <c r="AC3131" t="s">
        <v>3947</v>
      </c>
      <c r="AD3131" t="str">
        <f>+VLOOKUP(AC3131,[1]Base!$B$6:$C$7592,2,FALSE)</f>
        <v>DEPARTAMENTO ADMINISTRATIVO PARA LA PROSPERIDAD SOCIAL - GESTIÓN GENERAL</v>
      </c>
    </row>
    <row r="3132" spans="1:30" x14ac:dyDescent="0.25">
      <c r="A3132" t="s">
        <v>1788</v>
      </c>
      <c r="B3132" t="s">
        <v>3947</v>
      </c>
      <c r="C3132" t="str">
        <f>+VLOOKUP(B3132,[1]Base!$B$6:$C$7592,2,FALSE)</f>
        <v>DEPARTAMENTO ADMINISTRATIVO PARA LA PROSPERIDAD SOCIAL - GESTIÓN GENERAL</v>
      </c>
      <c r="D3132" t="s">
        <v>1802</v>
      </c>
      <c r="E3132" t="s">
        <v>1801</v>
      </c>
      <c r="F3132" t="s">
        <v>1803</v>
      </c>
      <c r="G3132" t="s">
        <v>15</v>
      </c>
      <c r="H3132" t="s">
        <v>4067</v>
      </c>
      <c r="I3132" t="s">
        <v>4046</v>
      </c>
      <c r="J3132" t="s">
        <v>4032</v>
      </c>
      <c r="K3132" s="1">
        <v>15291348709</v>
      </c>
      <c r="L3132" t="s">
        <v>1804</v>
      </c>
      <c r="M3132" t="s">
        <v>738</v>
      </c>
      <c r="N3132" t="s">
        <v>739</v>
      </c>
      <c r="AC3132" t="s">
        <v>3947</v>
      </c>
      <c r="AD3132" t="str">
        <f>+VLOOKUP(AC3132,[1]Base!$B$6:$C$7592,2,FALSE)</f>
        <v>DEPARTAMENTO ADMINISTRATIVO PARA LA PROSPERIDAD SOCIAL - GESTIÓN GENERAL</v>
      </c>
    </row>
    <row r="3133" spans="1:30" x14ac:dyDescent="0.25">
      <c r="A3133" t="s">
        <v>1788</v>
      </c>
      <c r="B3133" t="s">
        <v>3947</v>
      </c>
      <c r="C3133" t="str">
        <f>+VLOOKUP(B3133,[1]Base!$B$6:$C$7592,2,FALSE)</f>
        <v>DEPARTAMENTO ADMINISTRATIVO PARA LA PROSPERIDAD SOCIAL - GESTIÓN GENERAL</v>
      </c>
      <c r="D3133" t="s">
        <v>1802</v>
      </c>
      <c r="E3133" t="s">
        <v>1801</v>
      </c>
      <c r="F3133" t="s">
        <v>1803</v>
      </c>
      <c r="G3133" t="s">
        <v>15</v>
      </c>
      <c r="H3133" t="s">
        <v>4067</v>
      </c>
      <c r="I3133" t="s">
        <v>4047</v>
      </c>
      <c r="J3133" t="s">
        <v>26</v>
      </c>
      <c r="K3133" s="1">
        <v>14654177037</v>
      </c>
      <c r="L3133" t="s">
        <v>1804</v>
      </c>
      <c r="M3133" t="s">
        <v>738</v>
      </c>
      <c r="N3133" t="s">
        <v>739</v>
      </c>
      <c r="AC3133" t="s">
        <v>3947</v>
      </c>
      <c r="AD3133" t="str">
        <f>+VLOOKUP(AC3133,[1]Base!$B$6:$C$7592,2,FALSE)</f>
        <v>DEPARTAMENTO ADMINISTRATIVO PARA LA PROSPERIDAD SOCIAL - GESTIÓN GENERAL</v>
      </c>
    </row>
    <row r="3134" spans="1:30" x14ac:dyDescent="0.25">
      <c r="A3134" t="s">
        <v>1788</v>
      </c>
      <c r="B3134" t="s">
        <v>3947</v>
      </c>
      <c r="C3134" t="str">
        <f>+VLOOKUP(B3134,[1]Base!$B$6:$C$7592,2,FALSE)</f>
        <v>DEPARTAMENTO ADMINISTRATIVO PARA LA PROSPERIDAD SOCIAL - GESTIÓN GENERAL</v>
      </c>
      <c r="D3134" t="s">
        <v>1802</v>
      </c>
      <c r="E3134" t="s">
        <v>1801</v>
      </c>
      <c r="F3134" t="s">
        <v>1803</v>
      </c>
      <c r="G3134" t="s">
        <v>15</v>
      </c>
      <c r="H3134" t="s">
        <v>4071</v>
      </c>
      <c r="I3134" t="s">
        <v>4048</v>
      </c>
      <c r="J3134" t="s">
        <v>27</v>
      </c>
      <c r="K3134" s="1">
        <v>8490672690</v>
      </c>
      <c r="L3134" t="s">
        <v>1804</v>
      </c>
      <c r="M3134" t="s">
        <v>738</v>
      </c>
      <c r="N3134" t="s">
        <v>739</v>
      </c>
      <c r="AC3134" t="s">
        <v>3947</v>
      </c>
      <c r="AD3134" t="str">
        <f>+VLOOKUP(AC3134,[1]Base!$B$6:$C$7592,2,FALSE)</f>
        <v>DEPARTAMENTO ADMINISTRATIVO PARA LA PROSPERIDAD SOCIAL - GESTIÓN GENERAL</v>
      </c>
    </row>
    <row r="3135" spans="1:30" x14ac:dyDescent="0.25">
      <c r="A3135" t="s">
        <v>1788</v>
      </c>
      <c r="B3135" t="s">
        <v>3947</v>
      </c>
      <c r="C3135" t="str">
        <f>+VLOOKUP(B3135,[1]Base!$B$6:$C$7592,2,FALSE)</f>
        <v>DEPARTAMENTO ADMINISTRATIVO PARA LA PROSPERIDAD SOCIAL - GESTIÓN GENERAL</v>
      </c>
      <c r="D3135" t="s">
        <v>1802</v>
      </c>
      <c r="E3135" t="s">
        <v>1801</v>
      </c>
      <c r="F3135" t="s">
        <v>1803</v>
      </c>
      <c r="G3135" t="s">
        <v>15</v>
      </c>
      <c r="H3135" t="s">
        <v>4072</v>
      </c>
      <c r="I3135" t="s">
        <v>4049</v>
      </c>
      <c r="J3135" t="s">
        <v>28</v>
      </c>
      <c r="K3135" s="1">
        <v>11956606026</v>
      </c>
      <c r="L3135" t="s">
        <v>1804</v>
      </c>
      <c r="M3135" t="s">
        <v>738</v>
      </c>
      <c r="N3135" t="s">
        <v>739</v>
      </c>
      <c r="AC3135" t="s">
        <v>3947</v>
      </c>
      <c r="AD3135" t="str">
        <f>+VLOOKUP(AC3135,[1]Base!$B$6:$C$7592,2,FALSE)</f>
        <v>DEPARTAMENTO ADMINISTRATIVO PARA LA PROSPERIDAD SOCIAL - GESTIÓN GENERAL</v>
      </c>
    </row>
    <row r="3136" spans="1:30" x14ac:dyDescent="0.25">
      <c r="A3136" t="s">
        <v>1788</v>
      </c>
      <c r="B3136" t="s">
        <v>3947</v>
      </c>
      <c r="C3136" t="str">
        <f>+VLOOKUP(B3136,[1]Base!$B$6:$C$7592,2,FALSE)</f>
        <v>DEPARTAMENTO ADMINISTRATIVO PARA LA PROSPERIDAD SOCIAL - GESTIÓN GENERAL</v>
      </c>
      <c r="D3136" t="s">
        <v>1802</v>
      </c>
      <c r="E3136" t="s">
        <v>1801</v>
      </c>
      <c r="F3136" t="s">
        <v>1803</v>
      </c>
      <c r="G3136" t="s">
        <v>15</v>
      </c>
      <c r="H3136" t="s">
        <v>4068</v>
      </c>
      <c r="I3136" t="s">
        <v>4050</v>
      </c>
      <c r="J3136" t="s">
        <v>29</v>
      </c>
      <c r="K3136" s="1">
        <v>10237910504</v>
      </c>
      <c r="L3136" t="s">
        <v>1804</v>
      </c>
      <c r="M3136" t="s">
        <v>738</v>
      </c>
      <c r="N3136" t="s">
        <v>739</v>
      </c>
      <c r="AC3136" t="s">
        <v>3947</v>
      </c>
      <c r="AD3136" t="str">
        <f>+VLOOKUP(AC3136,[1]Base!$B$6:$C$7592,2,FALSE)</f>
        <v>DEPARTAMENTO ADMINISTRATIVO PARA LA PROSPERIDAD SOCIAL - GESTIÓN GENERAL</v>
      </c>
    </row>
    <row r="3137" spans="1:30" x14ac:dyDescent="0.25">
      <c r="A3137" t="s">
        <v>1788</v>
      </c>
      <c r="B3137" t="s">
        <v>3947</v>
      </c>
      <c r="C3137" t="str">
        <f>+VLOOKUP(B3137,[1]Base!$B$6:$C$7592,2,FALSE)</f>
        <v>DEPARTAMENTO ADMINISTRATIVO PARA LA PROSPERIDAD SOCIAL - GESTIÓN GENERAL</v>
      </c>
      <c r="D3137" t="s">
        <v>1802</v>
      </c>
      <c r="E3137" t="s">
        <v>1801</v>
      </c>
      <c r="F3137" t="s">
        <v>1803</v>
      </c>
      <c r="G3137" t="s">
        <v>15</v>
      </c>
      <c r="H3137" t="s">
        <v>4070</v>
      </c>
      <c r="I3137" t="s">
        <v>4051</v>
      </c>
      <c r="J3137" t="s">
        <v>30</v>
      </c>
      <c r="K3137" s="1">
        <v>7862056374</v>
      </c>
      <c r="L3137" t="s">
        <v>1804</v>
      </c>
      <c r="M3137" t="s">
        <v>738</v>
      </c>
      <c r="N3137" t="s">
        <v>739</v>
      </c>
      <c r="AC3137" t="s">
        <v>3947</v>
      </c>
      <c r="AD3137" t="str">
        <f>+VLOOKUP(AC3137,[1]Base!$B$6:$C$7592,2,FALSE)</f>
        <v>DEPARTAMENTO ADMINISTRATIVO PARA LA PROSPERIDAD SOCIAL - GESTIÓN GENERAL</v>
      </c>
    </row>
    <row r="3138" spans="1:30" x14ac:dyDescent="0.25">
      <c r="A3138" t="s">
        <v>1788</v>
      </c>
      <c r="B3138" t="s">
        <v>3947</v>
      </c>
      <c r="C3138" t="str">
        <f>+VLOOKUP(B3138,[1]Base!$B$6:$C$7592,2,FALSE)</f>
        <v>DEPARTAMENTO ADMINISTRATIVO PARA LA PROSPERIDAD SOCIAL - GESTIÓN GENERAL</v>
      </c>
      <c r="D3138" t="s">
        <v>1802</v>
      </c>
      <c r="E3138" t="s">
        <v>1801</v>
      </c>
      <c r="F3138" t="s">
        <v>1803</v>
      </c>
      <c r="G3138" t="s">
        <v>15</v>
      </c>
      <c r="H3138" t="s">
        <v>4070</v>
      </c>
      <c r="I3138" t="s">
        <v>4052</v>
      </c>
      <c r="J3138" t="s">
        <v>31</v>
      </c>
      <c r="K3138" s="1">
        <v>9658151731</v>
      </c>
      <c r="L3138" t="s">
        <v>1804</v>
      </c>
      <c r="M3138" t="s">
        <v>738</v>
      </c>
      <c r="N3138" t="s">
        <v>739</v>
      </c>
      <c r="AC3138" t="s">
        <v>3947</v>
      </c>
      <c r="AD3138" t="str">
        <f>+VLOOKUP(AC3138,[1]Base!$B$6:$C$7592,2,FALSE)</f>
        <v>DEPARTAMENTO ADMINISTRATIVO PARA LA PROSPERIDAD SOCIAL - GESTIÓN GENERAL</v>
      </c>
    </row>
    <row r="3139" spans="1:30" x14ac:dyDescent="0.25">
      <c r="A3139" t="s">
        <v>1788</v>
      </c>
      <c r="B3139" t="s">
        <v>3947</v>
      </c>
      <c r="C3139" t="str">
        <f>+VLOOKUP(B3139,[1]Base!$B$6:$C$7592,2,FALSE)</f>
        <v>DEPARTAMENTO ADMINISTRATIVO PARA LA PROSPERIDAD SOCIAL - GESTIÓN GENERAL</v>
      </c>
      <c r="D3139" t="s">
        <v>1802</v>
      </c>
      <c r="E3139" t="s">
        <v>1801</v>
      </c>
      <c r="F3139" t="s">
        <v>1803</v>
      </c>
      <c r="G3139" t="s">
        <v>15</v>
      </c>
      <c r="H3139" t="s">
        <v>4068</v>
      </c>
      <c r="I3139" t="s">
        <v>4053</v>
      </c>
      <c r="J3139" t="s">
        <v>32</v>
      </c>
      <c r="K3139" s="1">
        <v>18912073306</v>
      </c>
      <c r="L3139" t="s">
        <v>1804</v>
      </c>
      <c r="M3139" t="s">
        <v>738</v>
      </c>
      <c r="N3139" t="s">
        <v>739</v>
      </c>
      <c r="AC3139" t="s">
        <v>3947</v>
      </c>
      <c r="AD3139" t="str">
        <f>+VLOOKUP(AC3139,[1]Base!$B$6:$C$7592,2,FALSE)</f>
        <v>DEPARTAMENTO ADMINISTRATIVO PARA LA PROSPERIDAD SOCIAL - GESTIÓN GENERAL</v>
      </c>
    </row>
    <row r="3140" spans="1:30" x14ac:dyDescent="0.25">
      <c r="A3140" t="s">
        <v>1788</v>
      </c>
      <c r="B3140" t="s">
        <v>3947</v>
      </c>
      <c r="C3140" t="str">
        <f>+VLOOKUP(B3140,[1]Base!$B$6:$C$7592,2,FALSE)</f>
        <v>DEPARTAMENTO ADMINISTRATIVO PARA LA PROSPERIDAD SOCIAL - GESTIÓN GENERAL</v>
      </c>
      <c r="D3140" t="s">
        <v>1802</v>
      </c>
      <c r="E3140" t="s">
        <v>1801</v>
      </c>
      <c r="F3140" t="s">
        <v>1803</v>
      </c>
      <c r="G3140" t="s">
        <v>15</v>
      </c>
      <c r="H3140" t="s">
        <v>4067</v>
      </c>
      <c r="I3140" t="s">
        <v>4054</v>
      </c>
      <c r="J3140" t="s">
        <v>33</v>
      </c>
      <c r="K3140" s="1">
        <v>21132154102</v>
      </c>
      <c r="L3140" t="s">
        <v>1804</v>
      </c>
      <c r="M3140" t="s">
        <v>738</v>
      </c>
      <c r="N3140" t="s">
        <v>739</v>
      </c>
      <c r="AC3140" t="s">
        <v>3947</v>
      </c>
      <c r="AD3140" t="str">
        <f>+VLOOKUP(AC3140,[1]Base!$B$6:$C$7592,2,FALSE)</f>
        <v>DEPARTAMENTO ADMINISTRATIVO PARA LA PROSPERIDAD SOCIAL - GESTIÓN GENERAL</v>
      </c>
    </row>
    <row r="3141" spans="1:30" x14ac:dyDescent="0.25">
      <c r="A3141" t="s">
        <v>1788</v>
      </c>
      <c r="B3141" t="s">
        <v>3947</v>
      </c>
      <c r="C3141" t="str">
        <f>+VLOOKUP(B3141,[1]Base!$B$6:$C$7592,2,FALSE)</f>
        <v>DEPARTAMENTO ADMINISTRATIVO PARA LA PROSPERIDAD SOCIAL - GESTIÓN GENERAL</v>
      </c>
      <c r="D3141" t="s">
        <v>1802</v>
      </c>
      <c r="E3141" t="s">
        <v>1801</v>
      </c>
      <c r="F3141" t="s">
        <v>1803</v>
      </c>
      <c r="G3141" t="s">
        <v>15</v>
      </c>
      <c r="H3141" t="s">
        <v>4069</v>
      </c>
      <c r="I3141" t="s">
        <v>4055</v>
      </c>
      <c r="J3141" t="s">
        <v>34</v>
      </c>
      <c r="K3141" s="1">
        <v>6124748057</v>
      </c>
      <c r="L3141" t="s">
        <v>1804</v>
      </c>
      <c r="M3141" t="s">
        <v>738</v>
      </c>
      <c r="N3141" t="s">
        <v>739</v>
      </c>
      <c r="AC3141" t="s">
        <v>3947</v>
      </c>
      <c r="AD3141" t="str">
        <f>+VLOOKUP(AC3141,[1]Base!$B$6:$C$7592,2,FALSE)</f>
        <v>DEPARTAMENTO ADMINISTRATIVO PARA LA PROSPERIDAD SOCIAL - GESTIÓN GENERAL</v>
      </c>
    </row>
    <row r="3142" spans="1:30" x14ac:dyDescent="0.25">
      <c r="A3142" t="s">
        <v>1788</v>
      </c>
      <c r="B3142" t="s">
        <v>3947</v>
      </c>
      <c r="C3142" t="str">
        <f>+VLOOKUP(B3142,[1]Base!$B$6:$C$7592,2,FALSE)</f>
        <v>DEPARTAMENTO ADMINISTRATIVO PARA LA PROSPERIDAD SOCIAL - GESTIÓN GENERAL</v>
      </c>
      <c r="D3142" t="s">
        <v>1802</v>
      </c>
      <c r="E3142" t="s">
        <v>1801</v>
      </c>
      <c r="F3142" t="s">
        <v>1803</v>
      </c>
      <c r="G3142" t="s">
        <v>15</v>
      </c>
      <c r="H3142" t="s">
        <v>4072</v>
      </c>
      <c r="I3142" t="s">
        <v>4056</v>
      </c>
      <c r="J3142" t="s">
        <v>4030</v>
      </c>
      <c r="K3142" s="1">
        <v>13190383719</v>
      </c>
      <c r="L3142" t="s">
        <v>1804</v>
      </c>
      <c r="M3142" t="s">
        <v>738</v>
      </c>
      <c r="N3142" t="s">
        <v>739</v>
      </c>
      <c r="AC3142" t="s">
        <v>3947</v>
      </c>
      <c r="AD3142" t="str">
        <f>+VLOOKUP(AC3142,[1]Base!$B$6:$C$7592,2,FALSE)</f>
        <v>DEPARTAMENTO ADMINISTRATIVO PARA LA PROSPERIDAD SOCIAL - GESTIÓN GENERAL</v>
      </c>
    </row>
    <row r="3143" spans="1:30" x14ac:dyDescent="0.25">
      <c r="A3143" t="s">
        <v>1788</v>
      </c>
      <c r="B3143" t="s">
        <v>3947</v>
      </c>
      <c r="C3143" t="str">
        <f>+VLOOKUP(B3143,[1]Base!$B$6:$C$7592,2,FALSE)</f>
        <v>DEPARTAMENTO ADMINISTRATIVO PARA LA PROSPERIDAD SOCIAL - GESTIÓN GENERAL</v>
      </c>
      <c r="D3143" t="s">
        <v>1802</v>
      </c>
      <c r="E3143" t="s">
        <v>1801</v>
      </c>
      <c r="F3143" t="s">
        <v>1803</v>
      </c>
      <c r="G3143" t="s">
        <v>15</v>
      </c>
      <c r="H3143" t="s">
        <v>4071</v>
      </c>
      <c r="I3143" t="s">
        <v>4057</v>
      </c>
      <c r="J3143" t="s">
        <v>35</v>
      </c>
      <c r="K3143" s="1">
        <v>5605671505</v>
      </c>
      <c r="L3143" t="s">
        <v>1804</v>
      </c>
      <c r="M3143" t="s">
        <v>738</v>
      </c>
      <c r="N3143" t="s">
        <v>739</v>
      </c>
      <c r="AC3143" t="s">
        <v>3947</v>
      </c>
      <c r="AD3143" t="str">
        <f>+VLOOKUP(AC3143,[1]Base!$B$6:$C$7592,2,FALSE)</f>
        <v>DEPARTAMENTO ADMINISTRATIVO PARA LA PROSPERIDAD SOCIAL - GESTIÓN GENERAL</v>
      </c>
    </row>
    <row r="3144" spans="1:30" x14ac:dyDescent="0.25">
      <c r="A3144" t="s">
        <v>1788</v>
      </c>
      <c r="B3144" t="s">
        <v>3947</v>
      </c>
      <c r="C3144" t="str">
        <f>+VLOOKUP(B3144,[1]Base!$B$6:$C$7592,2,FALSE)</f>
        <v>DEPARTAMENTO ADMINISTRATIVO PARA LA PROSPERIDAD SOCIAL - GESTIÓN GENERAL</v>
      </c>
      <c r="D3144" t="s">
        <v>1802</v>
      </c>
      <c r="E3144" t="s">
        <v>1801</v>
      </c>
      <c r="F3144" t="s">
        <v>1803</v>
      </c>
      <c r="G3144" t="s">
        <v>15</v>
      </c>
      <c r="H3144" t="s">
        <v>4071</v>
      </c>
      <c r="I3144" t="s">
        <v>4058</v>
      </c>
      <c r="J3144" t="s">
        <v>36</v>
      </c>
      <c r="K3144" s="1">
        <v>11036237493</v>
      </c>
      <c r="L3144" t="s">
        <v>1804</v>
      </c>
      <c r="M3144" t="s">
        <v>738</v>
      </c>
      <c r="N3144" t="s">
        <v>739</v>
      </c>
      <c r="AC3144" t="s">
        <v>3947</v>
      </c>
      <c r="AD3144" t="str">
        <f>+VLOOKUP(AC3144,[1]Base!$B$6:$C$7592,2,FALSE)</f>
        <v>DEPARTAMENTO ADMINISTRATIVO PARA LA PROSPERIDAD SOCIAL - GESTIÓN GENERAL</v>
      </c>
    </row>
    <row r="3145" spans="1:30" x14ac:dyDescent="0.25">
      <c r="A3145" t="s">
        <v>1788</v>
      </c>
      <c r="B3145" t="s">
        <v>3947</v>
      </c>
      <c r="C3145" t="str">
        <f>+VLOOKUP(B3145,[1]Base!$B$6:$C$7592,2,FALSE)</f>
        <v>DEPARTAMENTO ADMINISTRATIVO PARA LA PROSPERIDAD SOCIAL - GESTIÓN GENERAL</v>
      </c>
      <c r="D3145" t="s">
        <v>1802</v>
      </c>
      <c r="E3145" t="s">
        <v>1801</v>
      </c>
      <c r="F3145" t="s">
        <v>1803</v>
      </c>
      <c r="G3145" t="s">
        <v>15</v>
      </c>
      <c r="H3145" t="s">
        <v>4069</v>
      </c>
      <c r="I3145" t="s">
        <v>4059</v>
      </c>
      <c r="J3145" t="s">
        <v>37</v>
      </c>
      <c r="K3145" s="1">
        <v>5900051262</v>
      </c>
      <c r="L3145" t="s">
        <v>1804</v>
      </c>
      <c r="M3145" t="s">
        <v>738</v>
      </c>
      <c r="N3145" t="s">
        <v>739</v>
      </c>
      <c r="AC3145" t="s">
        <v>3947</v>
      </c>
      <c r="AD3145" t="str">
        <f>+VLOOKUP(AC3145,[1]Base!$B$6:$C$7592,2,FALSE)</f>
        <v>DEPARTAMENTO ADMINISTRATIVO PARA LA PROSPERIDAD SOCIAL - GESTIÓN GENERAL</v>
      </c>
    </row>
    <row r="3146" spans="1:30" x14ac:dyDescent="0.25">
      <c r="A3146" t="s">
        <v>1788</v>
      </c>
      <c r="B3146" t="s">
        <v>3947</v>
      </c>
      <c r="C3146" t="str">
        <f>+VLOOKUP(B3146,[1]Base!$B$6:$C$7592,2,FALSE)</f>
        <v>DEPARTAMENTO ADMINISTRATIVO PARA LA PROSPERIDAD SOCIAL - GESTIÓN GENERAL</v>
      </c>
      <c r="D3146" t="s">
        <v>1802</v>
      </c>
      <c r="E3146" t="s">
        <v>1801</v>
      </c>
      <c r="F3146" t="s">
        <v>1803</v>
      </c>
      <c r="G3146" t="s">
        <v>15</v>
      </c>
      <c r="H3146" t="s">
        <v>4067</v>
      </c>
      <c r="I3146" t="s">
        <v>4060</v>
      </c>
      <c r="J3146" t="s">
        <v>4029</v>
      </c>
      <c r="K3146" s="1">
        <v>5223897059</v>
      </c>
      <c r="L3146" t="s">
        <v>1804</v>
      </c>
      <c r="M3146" t="s">
        <v>738</v>
      </c>
      <c r="N3146" t="s">
        <v>739</v>
      </c>
      <c r="AC3146" t="s">
        <v>3947</v>
      </c>
      <c r="AD3146" t="str">
        <f>+VLOOKUP(AC3146,[1]Base!$B$6:$C$7592,2,FALSE)</f>
        <v>DEPARTAMENTO ADMINISTRATIVO PARA LA PROSPERIDAD SOCIAL - GESTIÓN GENERAL</v>
      </c>
    </row>
    <row r="3147" spans="1:30" x14ac:dyDescent="0.25">
      <c r="A3147" t="s">
        <v>1788</v>
      </c>
      <c r="B3147" t="s">
        <v>3947</v>
      </c>
      <c r="C3147" t="str">
        <f>+VLOOKUP(B3147,[1]Base!$B$6:$C$7592,2,FALSE)</f>
        <v>DEPARTAMENTO ADMINISTRATIVO PARA LA PROSPERIDAD SOCIAL - GESTIÓN GENERAL</v>
      </c>
      <c r="D3147" t="s">
        <v>1802</v>
      </c>
      <c r="E3147" t="s">
        <v>1801</v>
      </c>
      <c r="F3147" t="s">
        <v>1803</v>
      </c>
      <c r="G3147" t="s">
        <v>15</v>
      </c>
      <c r="H3147" t="s">
        <v>4069</v>
      </c>
      <c r="I3147" t="s">
        <v>4061</v>
      </c>
      <c r="J3147" t="s">
        <v>38</v>
      </c>
      <c r="K3147" s="1">
        <v>4936672794</v>
      </c>
      <c r="L3147" t="s">
        <v>1804</v>
      </c>
      <c r="M3147" t="s">
        <v>738</v>
      </c>
      <c r="N3147" t="s">
        <v>739</v>
      </c>
      <c r="AC3147" t="s">
        <v>3947</v>
      </c>
      <c r="AD3147" t="str">
        <f>+VLOOKUP(AC3147,[1]Base!$B$6:$C$7592,2,FALSE)</f>
        <v>DEPARTAMENTO ADMINISTRATIVO PARA LA PROSPERIDAD SOCIAL - GESTIÓN GENERAL</v>
      </c>
    </row>
    <row r="3148" spans="1:30" x14ac:dyDescent="0.25">
      <c r="A3148" t="s">
        <v>1788</v>
      </c>
      <c r="B3148" t="s">
        <v>3947</v>
      </c>
      <c r="C3148" t="str">
        <f>+VLOOKUP(B3148,[1]Base!$B$6:$C$7592,2,FALSE)</f>
        <v>DEPARTAMENTO ADMINISTRATIVO PARA LA PROSPERIDAD SOCIAL - GESTIÓN GENERAL</v>
      </c>
      <c r="D3148" t="s">
        <v>1802</v>
      </c>
      <c r="E3148" t="s">
        <v>1801</v>
      </c>
      <c r="F3148" t="s">
        <v>1803</v>
      </c>
      <c r="G3148" t="s">
        <v>15</v>
      </c>
      <c r="H3148" t="s">
        <v>4071</v>
      </c>
      <c r="I3148" t="s">
        <v>4062</v>
      </c>
      <c r="J3148" t="s">
        <v>4028</v>
      </c>
      <c r="K3148" s="1">
        <v>4649448529</v>
      </c>
      <c r="L3148" t="s">
        <v>1804</v>
      </c>
      <c r="M3148" t="s">
        <v>738</v>
      </c>
      <c r="N3148" t="s">
        <v>739</v>
      </c>
      <c r="AC3148" t="s">
        <v>3947</v>
      </c>
      <c r="AD3148" t="str">
        <f>+VLOOKUP(AC3148,[1]Base!$B$6:$C$7592,2,FALSE)</f>
        <v>DEPARTAMENTO ADMINISTRATIVO PARA LA PROSPERIDAD SOCIAL - GESTIÓN GENERAL</v>
      </c>
    </row>
    <row r="3149" spans="1:30" x14ac:dyDescent="0.25">
      <c r="A3149" t="s">
        <v>1788</v>
      </c>
      <c r="B3149" t="s">
        <v>3947</v>
      </c>
      <c r="C3149" t="str">
        <f>+VLOOKUP(B3149,[1]Base!$B$6:$C$7592,2,FALSE)</f>
        <v>DEPARTAMENTO ADMINISTRATIVO PARA LA PROSPERIDAD SOCIAL - GESTIÓN GENERAL</v>
      </c>
      <c r="D3149" t="s">
        <v>1802</v>
      </c>
      <c r="E3149" t="s">
        <v>1801</v>
      </c>
      <c r="F3149" t="s">
        <v>1803</v>
      </c>
      <c r="G3149" t="s">
        <v>15</v>
      </c>
      <c r="H3149" t="s">
        <v>4071</v>
      </c>
      <c r="I3149" t="s">
        <v>4063</v>
      </c>
      <c r="J3149" t="s">
        <v>39</v>
      </c>
      <c r="K3149" s="1">
        <v>10901509813</v>
      </c>
      <c r="L3149" t="s">
        <v>1804</v>
      </c>
      <c r="M3149" t="s">
        <v>738</v>
      </c>
      <c r="N3149" t="s">
        <v>739</v>
      </c>
      <c r="AC3149" t="s">
        <v>3947</v>
      </c>
      <c r="AD3149" t="str">
        <f>+VLOOKUP(AC3149,[1]Base!$B$6:$C$7592,2,FALSE)</f>
        <v>DEPARTAMENTO ADMINISTRATIVO PARA LA PROSPERIDAD SOCIAL - GESTIÓN GENERAL</v>
      </c>
    </row>
    <row r="3150" spans="1:30" x14ac:dyDescent="0.25">
      <c r="A3150" t="s">
        <v>1788</v>
      </c>
      <c r="B3150" t="s">
        <v>3947</v>
      </c>
      <c r="C3150" t="str">
        <f>+VLOOKUP(B3150,[1]Base!$B$6:$C$7592,2,FALSE)</f>
        <v>DEPARTAMENTO ADMINISTRATIVO PARA LA PROSPERIDAD SOCIAL - GESTIÓN GENERAL</v>
      </c>
      <c r="D3150" t="s">
        <v>1802</v>
      </c>
      <c r="E3150" t="s">
        <v>1801</v>
      </c>
      <c r="F3150" t="s">
        <v>1803</v>
      </c>
      <c r="G3150" t="s">
        <v>15</v>
      </c>
      <c r="H3150" t="s">
        <v>4071</v>
      </c>
      <c r="I3150" t="s">
        <v>4064</v>
      </c>
      <c r="J3150" t="s">
        <v>4031</v>
      </c>
      <c r="K3150" s="1">
        <v>16113974566</v>
      </c>
      <c r="L3150" t="s">
        <v>1804</v>
      </c>
      <c r="M3150" t="s">
        <v>738</v>
      </c>
      <c r="N3150" t="s">
        <v>739</v>
      </c>
      <c r="AC3150" t="s">
        <v>3947</v>
      </c>
      <c r="AD3150" t="str">
        <f>+VLOOKUP(AC3150,[1]Base!$B$6:$C$7592,2,FALSE)</f>
        <v>DEPARTAMENTO ADMINISTRATIVO PARA LA PROSPERIDAD SOCIAL - GESTIÓN GENERAL</v>
      </c>
    </row>
    <row r="3151" spans="1:30" x14ac:dyDescent="0.25">
      <c r="A3151" t="s">
        <v>1788</v>
      </c>
      <c r="B3151" t="s">
        <v>3947</v>
      </c>
      <c r="C3151" t="str">
        <f>+VLOOKUP(B3151,[1]Base!$B$6:$C$7592,2,FALSE)</f>
        <v>DEPARTAMENTO ADMINISTRATIVO PARA LA PROSPERIDAD SOCIAL - GESTIÓN GENERAL</v>
      </c>
      <c r="D3151" t="s">
        <v>1802</v>
      </c>
      <c r="E3151" t="s">
        <v>1801</v>
      </c>
      <c r="F3151" t="s">
        <v>1803</v>
      </c>
      <c r="G3151" t="s">
        <v>15</v>
      </c>
      <c r="H3151" t="s">
        <v>4071</v>
      </c>
      <c r="I3151" t="s">
        <v>4065</v>
      </c>
      <c r="J3151" t="s">
        <v>40</v>
      </c>
      <c r="K3151" s="1">
        <v>6718196722</v>
      </c>
      <c r="L3151" t="s">
        <v>1804</v>
      </c>
      <c r="M3151" t="s">
        <v>738</v>
      </c>
      <c r="N3151" t="s">
        <v>739</v>
      </c>
      <c r="AC3151" t="s">
        <v>3947</v>
      </c>
      <c r="AD3151" t="str">
        <f>+VLOOKUP(AC3151,[1]Base!$B$6:$C$7592,2,FALSE)</f>
        <v>DEPARTAMENTO ADMINISTRATIVO PARA LA PROSPERIDAD SOCIAL - GESTIÓN GENERAL</v>
      </c>
    </row>
    <row r="3152" spans="1:30" x14ac:dyDescent="0.25">
      <c r="A3152" t="s">
        <v>1788</v>
      </c>
      <c r="B3152" t="s">
        <v>3947</v>
      </c>
      <c r="C3152" t="str">
        <f>+VLOOKUP(B3152,[1]Base!$B$6:$C$7592,2,FALSE)</f>
        <v>DEPARTAMENTO ADMINISTRATIVO PARA LA PROSPERIDAD SOCIAL - GESTIÓN GENERAL</v>
      </c>
      <c r="D3152" t="s">
        <v>1806</v>
      </c>
      <c r="E3152" t="s">
        <v>1805</v>
      </c>
      <c r="F3152" t="s">
        <v>1807</v>
      </c>
      <c r="G3152" t="s">
        <v>15</v>
      </c>
      <c r="H3152" t="s">
        <v>4070</v>
      </c>
      <c r="I3152" t="s">
        <v>4033</v>
      </c>
      <c r="J3152" t="s">
        <v>14</v>
      </c>
      <c r="K3152" s="1">
        <v>312396733834</v>
      </c>
      <c r="L3152" t="s">
        <v>1808</v>
      </c>
      <c r="M3152" t="s">
        <v>738</v>
      </c>
      <c r="N3152" t="s">
        <v>739</v>
      </c>
      <c r="AC3152" t="s">
        <v>3947</v>
      </c>
      <c r="AD3152" t="str">
        <f>+VLOOKUP(AC3152,[1]Base!$B$6:$C$7592,2,FALSE)</f>
        <v>DEPARTAMENTO ADMINISTRATIVO PARA LA PROSPERIDAD SOCIAL - GESTIÓN GENERAL</v>
      </c>
    </row>
    <row r="3153" spans="1:30" x14ac:dyDescent="0.25">
      <c r="A3153" t="s">
        <v>1788</v>
      </c>
      <c r="B3153" t="s">
        <v>3947</v>
      </c>
      <c r="C3153" t="str">
        <f>+VLOOKUP(B3153,[1]Base!$B$6:$C$7592,2,FALSE)</f>
        <v>DEPARTAMENTO ADMINISTRATIVO PARA LA PROSPERIDAD SOCIAL - GESTIÓN GENERAL</v>
      </c>
      <c r="D3153" t="s">
        <v>1806</v>
      </c>
      <c r="E3153" t="s">
        <v>1805</v>
      </c>
      <c r="F3153" t="s">
        <v>1807</v>
      </c>
      <c r="G3153" t="s">
        <v>15</v>
      </c>
      <c r="H3153" t="s">
        <v>4067</v>
      </c>
      <c r="I3153" t="s">
        <v>4034</v>
      </c>
      <c r="J3153" t="s">
        <v>4021</v>
      </c>
      <c r="K3153" s="1">
        <v>97926605213</v>
      </c>
      <c r="L3153" t="s">
        <v>1808</v>
      </c>
      <c r="M3153" t="s">
        <v>738</v>
      </c>
      <c r="N3153" t="s">
        <v>739</v>
      </c>
      <c r="AC3153" t="s">
        <v>3947</v>
      </c>
      <c r="AD3153" t="str">
        <f>+VLOOKUP(AC3153,[1]Base!$B$6:$C$7592,2,FALSE)</f>
        <v>DEPARTAMENTO ADMINISTRATIVO PARA LA PROSPERIDAD SOCIAL - GESTIÓN GENERAL</v>
      </c>
    </row>
    <row r="3154" spans="1:30" x14ac:dyDescent="0.25">
      <c r="A3154" t="s">
        <v>1788</v>
      </c>
      <c r="B3154" t="s">
        <v>3947</v>
      </c>
      <c r="C3154" t="str">
        <f>+VLOOKUP(B3154,[1]Base!$B$6:$C$7592,2,FALSE)</f>
        <v>DEPARTAMENTO ADMINISTRATIVO PARA LA PROSPERIDAD SOCIAL - GESTIÓN GENERAL</v>
      </c>
      <c r="D3154" t="s">
        <v>1806</v>
      </c>
      <c r="E3154" t="s">
        <v>1805</v>
      </c>
      <c r="F3154" t="s">
        <v>1807</v>
      </c>
      <c r="G3154" t="s">
        <v>15</v>
      </c>
      <c r="H3154" t="s">
        <v>4068</v>
      </c>
      <c r="I3154" t="s">
        <v>4035</v>
      </c>
      <c r="J3154" t="s">
        <v>4022</v>
      </c>
      <c r="K3154" s="1">
        <v>33945547527</v>
      </c>
      <c r="L3154" t="s">
        <v>1808</v>
      </c>
      <c r="M3154" t="s">
        <v>738</v>
      </c>
      <c r="N3154" t="s">
        <v>739</v>
      </c>
      <c r="AC3154" t="s">
        <v>3947</v>
      </c>
      <c r="AD3154" t="str">
        <f>+VLOOKUP(AC3154,[1]Base!$B$6:$C$7592,2,FALSE)</f>
        <v>DEPARTAMENTO ADMINISTRATIVO PARA LA PROSPERIDAD SOCIAL - GESTIÓN GENERAL</v>
      </c>
    </row>
    <row r="3155" spans="1:30" x14ac:dyDescent="0.25">
      <c r="A3155" t="s">
        <v>1788</v>
      </c>
      <c r="B3155" t="s">
        <v>3947</v>
      </c>
      <c r="C3155" t="str">
        <f>+VLOOKUP(B3155,[1]Base!$B$6:$C$7592,2,FALSE)</f>
        <v>DEPARTAMENTO ADMINISTRATIVO PARA LA PROSPERIDAD SOCIAL - GESTIÓN GENERAL</v>
      </c>
      <c r="D3155" t="s">
        <v>1806</v>
      </c>
      <c r="E3155" t="s">
        <v>1805</v>
      </c>
      <c r="F3155" t="s">
        <v>1807</v>
      </c>
      <c r="G3155" t="s">
        <v>15</v>
      </c>
      <c r="H3155" t="s">
        <v>4067</v>
      </c>
      <c r="I3155" t="s">
        <v>4036</v>
      </c>
      <c r="J3155" t="s">
        <v>4023</v>
      </c>
      <c r="K3155" s="1">
        <v>164078329276</v>
      </c>
      <c r="L3155" t="s">
        <v>1808</v>
      </c>
      <c r="M3155" t="s">
        <v>738</v>
      </c>
      <c r="N3155" t="s">
        <v>739</v>
      </c>
      <c r="AC3155" t="s">
        <v>3947</v>
      </c>
      <c r="AD3155" t="str">
        <f>+VLOOKUP(AC3155,[1]Base!$B$6:$C$7592,2,FALSE)</f>
        <v>DEPARTAMENTO ADMINISTRATIVO PARA LA PROSPERIDAD SOCIAL - GESTIÓN GENERAL</v>
      </c>
    </row>
    <row r="3156" spans="1:30" x14ac:dyDescent="0.25">
      <c r="A3156" t="s">
        <v>1788</v>
      </c>
      <c r="B3156" t="s">
        <v>3947</v>
      </c>
      <c r="C3156" t="str">
        <f>+VLOOKUP(B3156,[1]Base!$B$6:$C$7592,2,FALSE)</f>
        <v>DEPARTAMENTO ADMINISTRATIVO PARA LA PROSPERIDAD SOCIAL - GESTIÓN GENERAL</v>
      </c>
      <c r="D3156" t="s">
        <v>1806</v>
      </c>
      <c r="E3156" t="s">
        <v>1805</v>
      </c>
      <c r="F3156" t="s">
        <v>1807</v>
      </c>
      <c r="G3156" t="s">
        <v>15</v>
      </c>
      <c r="H3156" t="s">
        <v>4068</v>
      </c>
      <c r="I3156" t="s">
        <v>4037</v>
      </c>
      <c r="J3156" t="s">
        <v>4024</v>
      </c>
      <c r="K3156" s="1">
        <v>24799863939</v>
      </c>
      <c r="L3156" t="s">
        <v>1808</v>
      </c>
      <c r="M3156" t="s">
        <v>738</v>
      </c>
      <c r="N3156" t="s">
        <v>739</v>
      </c>
      <c r="AC3156" t="s">
        <v>3947</v>
      </c>
      <c r="AD3156" t="str">
        <f>+VLOOKUP(AC3156,[1]Base!$B$6:$C$7592,2,FALSE)</f>
        <v>DEPARTAMENTO ADMINISTRATIVO PARA LA PROSPERIDAD SOCIAL - GESTIÓN GENERAL</v>
      </c>
    </row>
    <row r="3157" spans="1:30" x14ac:dyDescent="0.25">
      <c r="A3157" t="s">
        <v>1788</v>
      </c>
      <c r="B3157" t="s">
        <v>3947</v>
      </c>
      <c r="C3157" t="str">
        <f>+VLOOKUP(B3157,[1]Base!$B$6:$C$7592,2,FALSE)</f>
        <v>DEPARTAMENTO ADMINISTRATIVO PARA LA PROSPERIDAD SOCIAL - GESTIÓN GENERAL</v>
      </c>
      <c r="D3157" t="s">
        <v>1806</v>
      </c>
      <c r="E3157" t="s">
        <v>1805</v>
      </c>
      <c r="F3157" t="s">
        <v>1807</v>
      </c>
      <c r="G3157" t="s">
        <v>15</v>
      </c>
      <c r="H3157" t="s">
        <v>4070</v>
      </c>
      <c r="I3157" t="s">
        <v>4038</v>
      </c>
      <c r="J3157" t="s">
        <v>21</v>
      </c>
      <c r="K3157" s="1">
        <v>14811372980</v>
      </c>
      <c r="L3157" t="s">
        <v>1808</v>
      </c>
      <c r="M3157" t="s">
        <v>738</v>
      </c>
      <c r="N3157" t="s">
        <v>739</v>
      </c>
      <c r="AC3157" t="s">
        <v>3947</v>
      </c>
      <c r="AD3157" t="str">
        <f>+VLOOKUP(AC3157,[1]Base!$B$6:$C$7592,2,FALSE)</f>
        <v>DEPARTAMENTO ADMINISTRATIVO PARA LA PROSPERIDAD SOCIAL - GESTIÓN GENERAL</v>
      </c>
    </row>
    <row r="3158" spans="1:30" x14ac:dyDescent="0.25">
      <c r="A3158" t="s">
        <v>1788</v>
      </c>
      <c r="B3158" t="s">
        <v>3947</v>
      </c>
      <c r="C3158" t="str">
        <f>+VLOOKUP(B3158,[1]Base!$B$6:$C$7592,2,FALSE)</f>
        <v>DEPARTAMENTO ADMINISTRATIVO PARA LA PROSPERIDAD SOCIAL - GESTIÓN GENERAL</v>
      </c>
      <c r="D3158" t="s">
        <v>1806</v>
      </c>
      <c r="E3158" t="s">
        <v>1805</v>
      </c>
      <c r="F3158" t="s">
        <v>1807</v>
      </c>
      <c r="G3158" t="s">
        <v>15</v>
      </c>
      <c r="H3158" t="s">
        <v>4069</v>
      </c>
      <c r="I3158" t="s">
        <v>4039</v>
      </c>
      <c r="J3158" t="s">
        <v>4025</v>
      </c>
      <c r="K3158" s="1">
        <v>17575810761</v>
      </c>
      <c r="L3158" t="s">
        <v>1808</v>
      </c>
      <c r="M3158" t="s">
        <v>738</v>
      </c>
      <c r="N3158" t="s">
        <v>739</v>
      </c>
      <c r="AC3158" t="s">
        <v>3947</v>
      </c>
      <c r="AD3158" t="str">
        <f>+VLOOKUP(AC3158,[1]Base!$B$6:$C$7592,2,FALSE)</f>
        <v>DEPARTAMENTO ADMINISTRATIVO PARA LA PROSPERIDAD SOCIAL - GESTIÓN GENERAL</v>
      </c>
    </row>
    <row r="3159" spans="1:30" x14ac:dyDescent="0.25">
      <c r="A3159" t="s">
        <v>1788</v>
      </c>
      <c r="B3159" t="s">
        <v>3947</v>
      </c>
      <c r="C3159" t="str">
        <f>+VLOOKUP(B3159,[1]Base!$B$6:$C$7592,2,FALSE)</f>
        <v>DEPARTAMENTO ADMINISTRATIVO PARA LA PROSPERIDAD SOCIAL - GESTIÓN GENERAL</v>
      </c>
      <c r="D3159" t="s">
        <v>1806</v>
      </c>
      <c r="E3159" t="s">
        <v>1805</v>
      </c>
      <c r="F3159" t="s">
        <v>1807</v>
      </c>
      <c r="G3159" t="s">
        <v>15</v>
      </c>
      <c r="H3159" t="s">
        <v>4072</v>
      </c>
      <c r="I3159" t="s">
        <v>4040</v>
      </c>
      <c r="J3159" t="s">
        <v>22</v>
      </c>
      <c r="K3159" s="1">
        <v>47442699410</v>
      </c>
      <c r="L3159" t="s">
        <v>1808</v>
      </c>
      <c r="M3159" t="s">
        <v>738</v>
      </c>
      <c r="N3159" t="s">
        <v>739</v>
      </c>
      <c r="AC3159" t="s">
        <v>3947</v>
      </c>
      <c r="AD3159" t="str">
        <f>+VLOOKUP(AC3159,[1]Base!$B$6:$C$7592,2,FALSE)</f>
        <v>DEPARTAMENTO ADMINISTRATIVO PARA LA PROSPERIDAD SOCIAL - GESTIÓN GENERAL</v>
      </c>
    </row>
    <row r="3160" spans="1:30" x14ac:dyDescent="0.25">
      <c r="A3160" t="s">
        <v>1788</v>
      </c>
      <c r="B3160" t="s">
        <v>3947</v>
      </c>
      <c r="C3160" t="str">
        <f>+VLOOKUP(B3160,[1]Base!$B$6:$C$7592,2,FALSE)</f>
        <v>DEPARTAMENTO ADMINISTRATIVO PARA LA PROSPERIDAD SOCIAL - GESTIÓN GENERAL</v>
      </c>
      <c r="D3160" t="s">
        <v>1806</v>
      </c>
      <c r="E3160" t="s">
        <v>1805</v>
      </c>
      <c r="F3160" t="s">
        <v>1807</v>
      </c>
      <c r="G3160" t="s">
        <v>15</v>
      </c>
      <c r="H3160" t="s">
        <v>4067</v>
      </c>
      <c r="I3160" t="s">
        <v>4041</v>
      </c>
      <c r="J3160" t="s">
        <v>23</v>
      </c>
      <c r="K3160" s="1">
        <v>38052946469</v>
      </c>
      <c r="L3160" t="s">
        <v>1808</v>
      </c>
      <c r="M3160" t="s">
        <v>738</v>
      </c>
      <c r="N3160" t="s">
        <v>739</v>
      </c>
      <c r="AC3160" t="s">
        <v>3947</v>
      </c>
      <c r="AD3160" t="str">
        <f>+VLOOKUP(AC3160,[1]Base!$B$6:$C$7592,2,FALSE)</f>
        <v>DEPARTAMENTO ADMINISTRATIVO PARA LA PROSPERIDAD SOCIAL - GESTIÓN GENERAL</v>
      </c>
    </row>
    <row r="3161" spans="1:30" x14ac:dyDescent="0.25">
      <c r="A3161" t="s">
        <v>1788</v>
      </c>
      <c r="B3161" t="s">
        <v>3947</v>
      </c>
      <c r="C3161" t="str">
        <f>+VLOOKUP(B3161,[1]Base!$B$6:$C$7592,2,FALSE)</f>
        <v>DEPARTAMENTO ADMINISTRATIVO PARA LA PROSPERIDAD SOCIAL - GESTIÓN GENERAL</v>
      </c>
      <c r="D3161" t="s">
        <v>1806</v>
      </c>
      <c r="E3161" t="s">
        <v>1805</v>
      </c>
      <c r="F3161" t="s">
        <v>1807</v>
      </c>
      <c r="G3161" t="s">
        <v>15</v>
      </c>
      <c r="H3161" t="s">
        <v>4067</v>
      </c>
      <c r="I3161" t="s">
        <v>4042</v>
      </c>
      <c r="J3161" t="s">
        <v>4027</v>
      </c>
      <c r="K3161" s="1">
        <v>166909305129</v>
      </c>
      <c r="L3161" t="s">
        <v>1808</v>
      </c>
      <c r="M3161" t="s">
        <v>738</v>
      </c>
      <c r="N3161" t="s">
        <v>739</v>
      </c>
      <c r="AC3161" t="s">
        <v>3947</v>
      </c>
      <c r="AD3161" t="str">
        <f>+VLOOKUP(AC3161,[1]Base!$B$6:$C$7592,2,FALSE)</f>
        <v>DEPARTAMENTO ADMINISTRATIVO PARA LA PROSPERIDAD SOCIAL - GESTIÓN GENERAL</v>
      </c>
    </row>
    <row r="3162" spans="1:30" x14ac:dyDescent="0.25">
      <c r="A3162" t="s">
        <v>1788</v>
      </c>
      <c r="B3162" t="s">
        <v>3947</v>
      </c>
      <c r="C3162" t="str">
        <f>+VLOOKUP(B3162,[1]Base!$B$6:$C$7592,2,FALSE)</f>
        <v>DEPARTAMENTO ADMINISTRATIVO PARA LA PROSPERIDAD SOCIAL - GESTIÓN GENERAL</v>
      </c>
      <c r="D3162" t="s">
        <v>1806</v>
      </c>
      <c r="E3162" t="s">
        <v>1805</v>
      </c>
      <c r="F3162" t="s">
        <v>1807</v>
      </c>
      <c r="G3162" t="s">
        <v>15</v>
      </c>
      <c r="H3162" t="s">
        <v>4068</v>
      </c>
      <c r="I3162" t="s">
        <v>4043</v>
      </c>
      <c r="J3162" t="s">
        <v>24</v>
      </c>
      <c r="K3162" s="1">
        <v>31110387504</v>
      </c>
      <c r="L3162" t="s">
        <v>1808</v>
      </c>
      <c r="M3162" t="s">
        <v>738</v>
      </c>
      <c r="N3162" t="s">
        <v>739</v>
      </c>
      <c r="AC3162" t="s">
        <v>3947</v>
      </c>
      <c r="AD3162" t="str">
        <f>+VLOOKUP(AC3162,[1]Base!$B$6:$C$7592,2,FALSE)</f>
        <v>DEPARTAMENTO ADMINISTRATIVO PARA LA PROSPERIDAD SOCIAL - GESTIÓN GENERAL</v>
      </c>
    </row>
    <row r="3163" spans="1:30" x14ac:dyDescent="0.25">
      <c r="A3163" t="s">
        <v>1788</v>
      </c>
      <c r="B3163" t="s">
        <v>3947</v>
      </c>
      <c r="C3163" t="str">
        <f>+VLOOKUP(B3163,[1]Base!$B$6:$C$7592,2,FALSE)</f>
        <v>DEPARTAMENTO ADMINISTRATIVO PARA LA PROSPERIDAD SOCIAL - GESTIÓN GENERAL</v>
      </c>
      <c r="D3163" t="s">
        <v>1806</v>
      </c>
      <c r="E3163" t="s">
        <v>1805</v>
      </c>
      <c r="F3163" t="s">
        <v>1807</v>
      </c>
      <c r="G3163" t="s">
        <v>15</v>
      </c>
      <c r="H3163" t="s">
        <v>4072</v>
      </c>
      <c r="I3163" t="s">
        <v>4044</v>
      </c>
      <c r="J3163" t="s">
        <v>4026</v>
      </c>
      <c r="K3163" s="1">
        <v>16419026432</v>
      </c>
      <c r="L3163" t="s">
        <v>1808</v>
      </c>
      <c r="M3163" t="s">
        <v>738</v>
      </c>
      <c r="N3163" t="s">
        <v>739</v>
      </c>
      <c r="AC3163" t="s">
        <v>3947</v>
      </c>
      <c r="AD3163" t="str">
        <f>+VLOOKUP(AC3163,[1]Base!$B$6:$C$7592,2,FALSE)</f>
        <v>DEPARTAMENTO ADMINISTRATIVO PARA LA PROSPERIDAD SOCIAL - GESTIÓN GENERAL</v>
      </c>
    </row>
    <row r="3164" spans="1:30" x14ac:dyDescent="0.25">
      <c r="A3164" t="s">
        <v>1788</v>
      </c>
      <c r="B3164" t="s">
        <v>3947</v>
      </c>
      <c r="C3164" t="str">
        <f>+VLOOKUP(B3164,[1]Base!$B$6:$C$7592,2,FALSE)</f>
        <v>DEPARTAMENTO ADMINISTRATIVO PARA LA PROSPERIDAD SOCIAL - GESTIÓN GENERAL</v>
      </c>
      <c r="D3164" t="s">
        <v>1806</v>
      </c>
      <c r="E3164" t="s">
        <v>1805</v>
      </c>
      <c r="F3164" t="s">
        <v>1807</v>
      </c>
      <c r="G3164" t="s">
        <v>15</v>
      </c>
      <c r="H3164" t="s">
        <v>4069</v>
      </c>
      <c r="I3164" t="s">
        <v>4045</v>
      </c>
      <c r="J3164" t="s">
        <v>25</v>
      </c>
      <c r="K3164" s="1">
        <v>36849939250</v>
      </c>
      <c r="L3164" t="s">
        <v>1808</v>
      </c>
      <c r="M3164" t="s">
        <v>738</v>
      </c>
      <c r="N3164" t="s">
        <v>739</v>
      </c>
      <c r="AC3164" t="s">
        <v>3947</v>
      </c>
      <c r="AD3164" t="str">
        <f>+VLOOKUP(AC3164,[1]Base!$B$6:$C$7592,2,FALSE)</f>
        <v>DEPARTAMENTO ADMINISTRATIVO PARA LA PROSPERIDAD SOCIAL - GESTIÓN GENERAL</v>
      </c>
    </row>
    <row r="3165" spans="1:30" x14ac:dyDescent="0.25">
      <c r="A3165" t="s">
        <v>1788</v>
      </c>
      <c r="B3165" t="s">
        <v>3947</v>
      </c>
      <c r="C3165" t="str">
        <f>+VLOOKUP(B3165,[1]Base!$B$6:$C$7592,2,FALSE)</f>
        <v>DEPARTAMENTO ADMINISTRATIVO PARA LA PROSPERIDAD SOCIAL - GESTIÓN GENERAL</v>
      </c>
      <c r="D3165" t="s">
        <v>1806</v>
      </c>
      <c r="E3165" t="s">
        <v>1805</v>
      </c>
      <c r="F3165" t="s">
        <v>1807</v>
      </c>
      <c r="G3165" t="s">
        <v>15</v>
      </c>
      <c r="H3165" t="s">
        <v>4067</v>
      </c>
      <c r="I3165" t="s">
        <v>4046</v>
      </c>
      <c r="J3165" t="s">
        <v>4032</v>
      </c>
      <c r="K3165" s="1">
        <v>25207836368</v>
      </c>
      <c r="L3165" t="s">
        <v>1808</v>
      </c>
      <c r="M3165" t="s">
        <v>738</v>
      </c>
      <c r="N3165" t="s">
        <v>739</v>
      </c>
      <c r="AC3165" t="s">
        <v>3947</v>
      </c>
      <c r="AD3165" t="str">
        <f>+VLOOKUP(AC3165,[1]Base!$B$6:$C$7592,2,FALSE)</f>
        <v>DEPARTAMENTO ADMINISTRATIVO PARA LA PROSPERIDAD SOCIAL - GESTIÓN GENERAL</v>
      </c>
    </row>
    <row r="3166" spans="1:30" x14ac:dyDescent="0.25">
      <c r="A3166" t="s">
        <v>1788</v>
      </c>
      <c r="B3166" t="s">
        <v>3947</v>
      </c>
      <c r="C3166" t="str">
        <f>+VLOOKUP(B3166,[1]Base!$B$6:$C$7592,2,FALSE)</f>
        <v>DEPARTAMENTO ADMINISTRATIVO PARA LA PROSPERIDAD SOCIAL - GESTIÓN GENERAL</v>
      </c>
      <c r="D3166" t="s">
        <v>1806</v>
      </c>
      <c r="E3166" t="s">
        <v>1805</v>
      </c>
      <c r="F3166" t="s">
        <v>1807</v>
      </c>
      <c r="G3166" t="s">
        <v>15</v>
      </c>
      <c r="H3166" t="s">
        <v>4067</v>
      </c>
      <c r="I3166" t="s">
        <v>4047</v>
      </c>
      <c r="J3166" t="s">
        <v>26</v>
      </c>
      <c r="K3166" s="1">
        <v>46130783065</v>
      </c>
      <c r="L3166" t="s">
        <v>1808</v>
      </c>
      <c r="M3166" t="s">
        <v>738</v>
      </c>
      <c r="N3166" t="s">
        <v>739</v>
      </c>
      <c r="AC3166" t="s">
        <v>3947</v>
      </c>
      <c r="AD3166" t="str">
        <f>+VLOOKUP(AC3166,[1]Base!$B$6:$C$7592,2,FALSE)</f>
        <v>DEPARTAMENTO ADMINISTRATIVO PARA LA PROSPERIDAD SOCIAL - GESTIÓN GENERAL</v>
      </c>
    </row>
    <row r="3167" spans="1:30" x14ac:dyDescent="0.25">
      <c r="A3167" t="s">
        <v>1788</v>
      </c>
      <c r="B3167" t="s">
        <v>3947</v>
      </c>
      <c r="C3167" t="str">
        <f>+VLOOKUP(B3167,[1]Base!$B$6:$C$7592,2,FALSE)</f>
        <v>DEPARTAMENTO ADMINISTRATIVO PARA LA PROSPERIDAD SOCIAL - GESTIÓN GENERAL</v>
      </c>
      <c r="D3167" t="s">
        <v>1806</v>
      </c>
      <c r="E3167" t="s">
        <v>1805</v>
      </c>
      <c r="F3167" t="s">
        <v>1807</v>
      </c>
      <c r="G3167" t="s">
        <v>15</v>
      </c>
      <c r="H3167" t="s">
        <v>4071</v>
      </c>
      <c r="I3167" t="s">
        <v>4048</v>
      </c>
      <c r="J3167" t="s">
        <v>27</v>
      </c>
      <c r="K3167" s="1">
        <v>23056888289</v>
      </c>
      <c r="L3167" t="s">
        <v>1808</v>
      </c>
      <c r="M3167" t="s">
        <v>738</v>
      </c>
      <c r="N3167" t="s">
        <v>739</v>
      </c>
      <c r="AC3167" t="s">
        <v>3947</v>
      </c>
      <c r="AD3167" t="str">
        <f>+VLOOKUP(AC3167,[1]Base!$B$6:$C$7592,2,FALSE)</f>
        <v>DEPARTAMENTO ADMINISTRATIVO PARA LA PROSPERIDAD SOCIAL - GESTIÓN GENERAL</v>
      </c>
    </row>
    <row r="3168" spans="1:30" x14ac:dyDescent="0.25">
      <c r="A3168" t="s">
        <v>1788</v>
      </c>
      <c r="B3168" t="s">
        <v>3947</v>
      </c>
      <c r="C3168" t="str">
        <f>+VLOOKUP(B3168,[1]Base!$B$6:$C$7592,2,FALSE)</f>
        <v>DEPARTAMENTO ADMINISTRATIVO PARA LA PROSPERIDAD SOCIAL - GESTIÓN GENERAL</v>
      </c>
      <c r="D3168" t="s">
        <v>1806</v>
      </c>
      <c r="E3168" t="s">
        <v>1805</v>
      </c>
      <c r="F3168" t="s">
        <v>1807</v>
      </c>
      <c r="G3168" t="s">
        <v>15</v>
      </c>
      <c r="H3168" t="s">
        <v>4072</v>
      </c>
      <c r="I3168" t="s">
        <v>4049</v>
      </c>
      <c r="J3168" t="s">
        <v>28</v>
      </c>
      <c r="K3168" s="1">
        <v>51245228118</v>
      </c>
      <c r="L3168" t="s">
        <v>1808</v>
      </c>
      <c r="M3168" t="s">
        <v>738</v>
      </c>
      <c r="N3168" t="s">
        <v>739</v>
      </c>
      <c r="AC3168" t="s">
        <v>3947</v>
      </c>
      <c r="AD3168" t="str">
        <f>+VLOOKUP(AC3168,[1]Base!$B$6:$C$7592,2,FALSE)</f>
        <v>DEPARTAMENTO ADMINISTRATIVO PARA LA PROSPERIDAD SOCIAL - GESTIÓN GENERAL</v>
      </c>
    </row>
    <row r="3169" spans="1:30" x14ac:dyDescent="0.25">
      <c r="A3169" t="s">
        <v>1788</v>
      </c>
      <c r="B3169" t="s">
        <v>3947</v>
      </c>
      <c r="C3169" t="str">
        <f>+VLOOKUP(B3169,[1]Base!$B$6:$C$7592,2,FALSE)</f>
        <v>DEPARTAMENTO ADMINISTRATIVO PARA LA PROSPERIDAD SOCIAL - GESTIÓN GENERAL</v>
      </c>
      <c r="D3169" t="s">
        <v>1806</v>
      </c>
      <c r="E3169" t="s">
        <v>1805</v>
      </c>
      <c r="F3169" t="s">
        <v>1807</v>
      </c>
      <c r="G3169" t="s">
        <v>15</v>
      </c>
      <c r="H3169" t="s">
        <v>4068</v>
      </c>
      <c r="I3169" t="s">
        <v>4050</v>
      </c>
      <c r="J3169" t="s">
        <v>29</v>
      </c>
      <c r="K3169" s="1">
        <v>41115556203</v>
      </c>
      <c r="L3169" t="s">
        <v>1808</v>
      </c>
      <c r="M3169" t="s">
        <v>738</v>
      </c>
      <c r="N3169" t="s">
        <v>739</v>
      </c>
      <c r="AC3169" t="s">
        <v>3947</v>
      </c>
      <c r="AD3169" t="str">
        <f>+VLOOKUP(AC3169,[1]Base!$B$6:$C$7592,2,FALSE)</f>
        <v>DEPARTAMENTO ADMINISTRATIVO PARA LA PROSPERIDAD SOCIAL - GESTIÓN GENERAL</v>
      </c>
    </row>
    <row r="3170" spans="1:30" x14ac:dyDescent="0.25">
      <c r="A3170" t="s">
        <v>1788</v>
      </c>
      <c r="B3170" t="s">
        <v>3947</v>
      </c>
      <c r="C3170" t="str">
        <f>+VLOOKUP(B3170,[1]Base!$B$6:$C$7592,2,FALSE)</f>
        <v>DEPARTAMENTO ADMINISTRATIVO PARA LA PROSPERIDAD SOCIAL - GESTIÓN GENERAL</v>
      </c>
      <c r="D3170" t="s">
        <v>1806</v>
      </c>
      <c r="E3170" t="s">
        <v>1805</v>
      </c>
      <c r="F3170" t="s">
        <v>1807</v>
      </c>
      <c r="G3170" t="s">
        <v>15</v>
      </c>
      <c r="H3170" t="s">
        <v>4070</v>
      </c>
      <c r="I3170" t="s">
        <v>4051</v>
      </c>
      <c r="J3170" t="s">
        <v>30</v>
      </c>
      <c r="K3170" s="1">
        <v>7407216199</v>
      </c>
      <c r="L3170" t="s">
        <v>1808</v>
      </c>
      <c r="M3170" t="s">
        <v>738</v>
      </c>
      <c r="N3170" t="s">
        <v>739</v>
      </c>
      <c r="AC3170" t="s">
        <v>3947</v>
      </c>
      <c r="AD3170" t="str">
        <f>+VLOOKUP(AC3170,[1]Base!$B$6:$C$7592,2,FALSE)</f>
        <v>DEPARTAMENTO ADMINISTRATIVO PARA LA PROSPERIDAD SOCIAL - GESTIÓN GENERAL</v>
      </c>
    </row>
    <row r="3171" spans="1:30" x14ac:dyDescent="0.25">
      <c r="A3171" t="s">
        <v>1788</v>
      </c>
      <c r="B3171" t="s">
        <v>3947</v>
      </c>
      <c r="C3171" t="str">
        <f>+VLOOKUP(B3171,[1]Base!$B$6:$C$7592,2,FALSE)</f>
        <v>DEPARTAMENTO ADMINISTRATIVO PARA LA PROSPERIDAD SOCIAL - GESTIÓN GENERAL</v>
      </c>
      <c r="D3171" t="s">
        <v>1806</v>
      </c>
      <c r="E3171" t="s">
        <v>1805</v>
      </c>
      <c r="F3171" t="s">
        <v>1807</v>
      </c>
      <c r="G3171" t="s">
        <v>15</v>
      </c>
      <c r="H3171" t="s">
        <v>4070</v>
      </c>
      <c r="I3171" t="s">
        <v>4052</v>
      </c>
      <c r="J3171" t="s">
        <v>31</v>
      </c>
      <c r="K3171" s="1">
        <v>16740751612</v>
      </c>
      <c r="L3171" t="s">
        <v>1808</v>
      </c>
      <c r="M3171" t="s">
        <v>738</v>
      </c>
      <c r="N3171" t="s">
        <v>739</v>
      </c>
      <c r="AC3171" t="s">
        <v>3947</v>
      </c>
      <c r="AD3171" t="str">
        <f>+VLOOKUP(AC3171,[1]Base!$B$6:$C$7592,2,FALSE)</f>
        <v>DEPARTAMENTO ADMINISTRATIVO PARA LA PROSPERIDAD SOCIAL - GESTIÓN GENERAL</v>
      </c>
    </row>
    <row r="3172" spans="1:30" x14ac:dyDescent="0.25">
      <c r="A3172" t="s">
        <v>1788</v>
      </c>
      <c r="B3172" t="s">
        <v>3947</v>
      </c>
      <c r="C3172" t="str">
        <f>+VLOOKUP(B3172,[1]Base!$B$6:$C$7592,2,FALSE)</f>
        <v>DEPARTAMENTO ADMINISTRATIVO PARA LA PROSPERIDAD SOCIAL - GESTIÓN GENERAL</v>
      </c>
      <c r="D3172" t="s">
        <v>1806</v>
      </c>
      <c r="E3172" t="s">
        <v>1805</v>
      </c>
      <c r="F3172" t="s">
        <v>1807</v>
      </c>
      <c r="G3172" t="s">
        <v>15</v>
      </c>
      <c r="H3172" t="s">
        <v>4068</v>
      </c>
      <c r="I3172" t="s">
        <v>4053</v>
      </c>
      <c r="J3172" t="s">
        <v>32</v>
      </c>
      <c r="K3172" s="1">
        <v>37879247406</v>
      </c>
      <c r="L3172" t="s">
        <v>1808</v>
      </c>
      <c r="M3172" t="s">
        <v>738</v>
      </c>
      <c r="N3172" t="s">
        <v>739</v>
      </c>
      <c r="AC3172" t="s">
        <v>3947</v>
      </c>
      <c r="AD3172" t="str">
        <f>+VLOOKUP(AC3172,[1]Base!$B$6:$C$7592,2,FALSE)</f>
        <v>DEPARTAMENTO ADMINISTRATIVO PARA LA PROSPERIDAD SOCIAL - GESTIÓN GENERAL</v>
      </c>
    </row>
    <row r="3173" spans="1:30" x14ac:dyDescent="0.25">
      <c r="A3173" t="s">
        <v>1788</v>
      </c>
      <c r="B3173" t="s">
        <v>3947</v>
      </c>
      <c r="C3173" t="str">
        <f>+VLOOKUP(B3173,[1]Base!$B$6:$C$7592,2,FALSE)</f>
        <v>DEPARTAMENTO ADMINISTRATIVO PARA LA PROSPERIDAD SOCIAL - GESTIÓN GENERAL</v>
      </c>
      <c r="D3173" t="s">
        <v>1806</v>
      </c>
      <c r="E3173" t="s">
        <v>1805</v>
      </c>
      <c r="F3173" t="s">
        <v>1807</v>
      </c>
      <c r="G3173" t="s">
        <v>15</v>
      </c>
      <c r="H3173" t="s">
        <v>4067</v>
      </c>
      <c r="I3173" t="s">
        <v>4054</v>
      </c>
      <c r="J3173" t="s">
        <v>33</v>
      </c>
      <c r="K3173" s="1">
        <v>33397598880</v>
      </c>
      <c r="L3173" t="s">
        <v>1808</v>
      </c>
      <c r="M3173" t="s">
        <v>738</v>
      </c>
      <c r="N3173" t="s">
        <v>739</v>
      </c>
      <c r="AC3173" t="s">
        <v>3947</v>
      </c>
      <c r="AD3173" t="str">
        <f>+VLOOKUP(AC3173,[1]Base!$B$6:$C$7592,2,FALSE)</f>
        <v>DEPARTAMENTO ADMINISTRATIVO PARA LA PROSPERIDAD SOCIAL - GESTIÓN GENERAL</v>
      </c>
    </row>
    <row r="3174" spans="1:30" x14ac:dyDescent="0.25">
      <c r="A3174" t="s">
        <v>1788</v>
      </c>
      <c r="B3174" t="s">
        <v>3947</v>
      </c>
      <c r="C3174" t="str">
        <f>+VLOOKUP(B3174,[1]Base!$B$6:$C$7592,2,FALSE)</f>
        <v>DEPARTAMENTO ADMINISTRATIVO PARA LA PROSPERIDAD SOCIAL - GESTIÓN GENERAL</v>
      </c>
      <c r="D3174" t="s">
        <v>1806</v>
      </c>
      <c r="E3174" t="s">
        <v>1805</v>
      </c>
      <c r="F3174" t="s">
        <v>1807</v>
      </c>
      <c r="G3174" t="s">
        <v>15</v>
      </c>
      <c r="H3174" t="s">
        <v>4069</v>
      </c>
      <c r="I3174" t="s">
        <v>4055</v>
      </c>
      <c r="J3174" t="s">
        <v>34</v>
      </c>
      <c r="K3174" s="1">
        <v>35759358672</v>
      </c>
      <c r="L3174" t="s">
        <v>1808</v>
      </c>
      <c r="M3174" t="s">
        <v>738</v>
      </c>
      <c r="N3174" t="s">
        <v>739</v>
      </c>
      <c r="AC3174" t="s">
        <v>3947</v>
      </c>
      <c r="AD3174" t="str">
        <f>+VLOOKUP(AC3174,[1]Base!$B$6:$C$7592,2,FALSE)</f>
        <v>DEPARTAMENTO ADMINISTRATIVO PARA LA PROSPERIDAD SOCIAL - GESTIÓN GENERAL</v>
      </c>
    </row>
    <row r="3175" spans="1:30" x14ac:dyDescent="0.25">
      <c r="A3175" t="s">
        <v>1788</v>
      </c>
      <c r="B3175" t="s">
        <v>3947</v>
      </c>
      <c r="C3175" t="str">
        <f>+VLOOKUP(B3175,[1]Base!$B$6:$C$7592,2,FALSE)</f>
        <v>DEPARTAMENTO ADMINISTRATIVO PARA LA PROSPERIDAD SOCIAL - GESTIÓN GENERAL</v>
      </c>
      <c r="D3175" t="s">
        <v>1806</v>
      </c>
      <c r="E3175" t="s">
        <v>1805</v>
      </c>
      <c r="F3175" t="s">
        <v>1807</v>
      </c>
      <c r="G3175" t="s">
        <v>15</v>
      </c>
      <c r="H3175" t="s">
        <v>4072</v>
      </c>
      <c r="I3175" t="s">
        <v>4056</v>
      </c>
      <c r="J3175" t="s">
        <v>4030</v>
      </c>
      <c r="K3175" s="1">
        <v>51334963195</v>
      </c>
      <c r="L3175" t="s">
        <v>1808</v>
      </c>
      <c r="M3175" t="s">
        <v>738</v>
      </c>
      <c r="N3175" t="s">
        <v>739</v>
      </c>
      <c r="AC3175" t="s">
        <v>3947</v>
      </c>
      <c r="AD3175" t="str">
        <f>+VLOOKUP(AC3175,[1]Base!$B$6:$C$7592,2,FALSE)</f>
        <v>DEPARTAMENTO ADMINISTRATIVO PARA LA PROSPERIDAD SOCIAL - GESTIÓN GENERAL</v>
      </c>
    </row>
    <row r="3176" spans="1:30" x14ac:dyDescent="0.25">
      <c r="A3176" t="s">
        <v>1788</v>
      </c>
      <c r="B3176" t="s">
        <v>3947</v>
      </c>
      <c r="C3176" t="str">
        <f>+VLOOKUP(B3176,[1]Base!$B$6:$C$7592,2,FALSE)</f>
        <v>DEPARTAMENTO ADMINISTRATIVO PARA LA PROSPERIDAD SOCIAL - GESTIÓN GENERAL</v>
      </c>
      <c r="D3176" t="s">
        <v>1806</v>
      </c>
      <c r="E3176" t="s">
        <v>1805</v>
      </c>
      <c r="F3176" t="s">
        <v>1807</v>
      </c>
      <c r="G3176" t="s">
        <v>15</v>
      </c>
      <c r="H3176" t="s">
        <v>4071</v>
      </c>
      <c r="I3176" t="s">
        <v>4057</v>
      </c>
      <c r="J3176" t="s">
        <v>35</v>
      </c>
      <c r="K3176" s="1">
        <v>8817234066</v>
      </c>
      <c r="L3176" t="s">
        <v>1808</v>
      </c>
      <c r="M3176" t="s">
        <v>738</v>
      </c>
      <c r="N3176" t="s">
        <v>739</v>
      </c>
      <c r="AC3176" t="s">
        <v>3947</v>
      </c>
      <c r="AD3176" t="str">
        <f>+VLOOKUP(AC3176,[1]Base!$B$6:$C$7592,2,FALSE)</f>
        <v>DEPARTAMENTO ADMINISTRATIVO PARA LA PROSPERIDAD SOCIAL - GESTIÓN GENERAL</v>
      </c>
    </row>
    <row r="3177" spans="1:30" x14ac:dyDescent="0.25">
      <c r="A3177" t="s">
        <v>1788</v>
      </c>
      <c r="B3177" t="s">
        <v>3947</v>
      </c>
      <c r="C3177" t="str">
        <f>+VLOOKUP(B3177,[1]Base!$B$6:$C$7592,2,FALSE)</f>
        <v>DEPARTAMENTO ADMINISTRATIVO PARA LA PROSPERIDAD SOCIAL - GESTIÓN GENERAL</v>
      </c>
      <c r="D3177" t="s">
        <v>1806</v>
      </c>
      <c r="E3177" t="s">
        <v>1805</v>
      </c>
      <c r="F3177" t="s">
        <v>1807</v>
      </c>
      <c r="G3177" t="s">
        <v>15</v>
      </c>
      <c r="H3177" t="s">
        <v>4071</v>
      </c>
      <c r="I3177" t="s">
        <v>4058</v>
      </c>
      <c r="J3177" t="s">
        <v>36</v>
      </c>
      <c r="K3177" s="1">
        <v>11161165616</v>
      </c>
      <c r="L3177" t="s">
        <v>1808</v>
      </c>
      <c r="M3177" t="s">
        <v>738</v>
      </c>
      <c r="N3177" t="s">
        <v>739</v>
      </c>
      <c r="AC3177" t="s">
        <v>3947</v>
      </c>
      <c r="AD3177" t="str">
        <f>+VLOOKUP(AC3177,[1]Base!$B$6:$C$7592,2,FALSE)</f>
        <v>DEPARTAMENTO ADMINISTRATIVO PARA LA PROSPERIDAD SOCIAL - GESTIÓN GENERAL</v>
      </c>
    </row>
    <row r="3178" spans="1:30" x14ac:dyDescent="0.25">
      <c r="A3178" t="s">
        <v>1788</v>
      </c>
      <c r="B3178" t="s">
        <v>3947</v>
      </c>
      <c r="C3178" t="str">
        <f>+VLOOKUP(B3178,[1]Base!$B$6:$C$7592,2,FALSE)</f>
        <v>DEPARTAMENTO ADMINISTRATIVO PARA LA PROSPERIDAD SOCIAL - GESTIÓN GENERAL</v>
      </c>
      <c r="D3178" t="s">
        <v>1806</v>
      </c>
      <c r="E3178" t="s">
        <v>1805</v>
      </c>
      <c r="F3178" t="s">
        <v>1807</v>
      </c>
      <c r="G3178" t="s">
        <v>15</v>
      </c>
      <c r="H3178" t="s">
        <v>4069</v>
      </c>
      <c r="I3178" t="s">
        <v>4059</v>
      </c>
      <c r="J3178" t="s">
        <v>37</v>
      </c>
      <c r="K3178" s="1">
        <v>13476009474</v>
      </c>
      <c r="L3178" t="s">
        <v>1808</v>
      </c>
      <c r="M3178" t="s">
        <v>738</v>
      </c>
      <c r="N3178" t="s">
        <v>739</v>
      </c>
      <c r="AC3178" t="s">
        <v>3947</v>
      </c>
      <c r="AD3178" t="str">
        <f>+VLOOKUP(AC3178,[1]Base!$B$6:$C$7592,2,FALSE)</f>
        <v>DEPARTAMENTO ADMINISTRATIVO PARA LA PROSPERIDAD SOCIAL - GESTIÓN GENERAL</v>
      </c>
    </row>
    <row r="3179" spans="1:30" x14ac:dyDescent="0.25">
      <c r="A3179" t="s">
        <v>1788</v>
      </c>
      <c r="B3179" t="s">
        <v>3947</v>
      </c>
      <c r="C3179" t="str">
        <f>+VLOOKUP(B3179,[1]Base!$B$6:$C$7592,2,FALSE)</f>
        <v>DEPARTAMENTO ADMINISTRATIVO PARA LA PROSPERIDAD SOCIAL - GESTIÓN GENERAL</v>
      </c>
      <c r="D3179" t="s">
        <v>1806</v>
      </c>
      <c r="E3179" t="s">
        <v>1805</v>
      </c>
      <c r="F3179" t="s">
        <v>1807</v>
      </c>
      <c r="G3179" t="s">
        <v>15</v>
      </c>
      <c r="H3179" t="s">
        <v>4067</v>
      </c>
      <c r="I3179" t="s">
        <v>4060</v>
      </c>
      <c r="J3179" t="s">
        <v>4029</v>
      </c>
      <c r="K3179" s="1">
        <v>1663727716</v>
      </c>
      <c r="L3179" t="s">
        <v>1808</v>
      </c>
      <c r="M3179" t="s">
        <v>738</v>
      </c>
      <c r="N3179" t="s">
        <v>739</v>
      </c>
      <c r="AC3179" t="s">
        <v>3947</v>
      </c>
      <c r="AD3179" t="str">
        <f>+VLOOKUP(AC3179,[1]Base!$B$6:$C$7592,2,FALSE)</f>
        <v>DEPARTAMENTO ADMINISTRATIVO PARA LA PROSPERIDAD SOCIAL - GESTIÓN GENERAL</v>
      </c>
    </row>
    <row r="3180" spans="1:30" x14ac:dyDescent="0.25">
      <c r="A3180" t="s">
        <v>1788</v>
      </c>
      <c r="B3180" t="s">
        <v>3947</v>
      </c>
      <c r="C3180" t="str">
        <f>+VLOOKUP(B3180,[1]Base!$B$6:$C$7592,2,FALSE)</f>
        <v>DEPARTAMENTO ADMINISTRATIVO PARA LA PROSPERIDAD SOCIAL - GESTIÓN GENERAL</v>
      </c>
      <c r="D3180" t="s">
        <v>1806</v>
      </c>
      <c r="E3180" t="s">
        <v>1805</v>
      </c>
      <c r="F3180" t="s">
        <v>1807</v>
      </c>
      <c r="G3180" t="s">
        <v>15</v>
      </c>
      <c r="H3180" t="s">
        <v>4069</v>
      </c>
      <c r="I3180" t="s">
        <v>4061</v>
      </c>
      <c r="J3180" t="s">
        <v>38</v>
      </c>
      <c r="K3180" s="1">
        <v>2063478234</v>
      </c>
      <c r="L3180" t="s">
        <v>1808</v>
      </c>
      <c r="M3180" t="s">
        <v>738</v>
      </c>
      <c r="N3180" t="s">
        <v>739</v>
      </c>
      <c r="AC3180" t="s">
        <v>3947</v>
      </c>
      <c r="AD3180" t="str">
        <f>+VLOOKUP(AC3180,[1]Base!$B$6:$C$7592,2,FALSE)</f>
        <v>DEPARTAMENTO ADMINISTRATIVO PARA LA PROSPERIDAD SOCIAL - GESTIÓN GENERAL</v>
      </c>
    </row>
    <row r="3181" spans="1:30" x14ac:dyDescent="0.25">
      <c r="A3181" t="s">
        <v>1788</v>
      </c>
      <c r="B3181" t="s">
        <v>3947</v>
      </c>
      <c r="C3181" t="str">
        <f>+VLOOKUP(B3181,[1]Base!$B$6:$C$7592,2,FALSE)</f>
        <v>DEPARTAMENTO ADMINISTRATIVO PARA LA PROSPERIDAD SOCIAL - GESTIÓN GENERAL</v>
      </c>
      <c r="D3181" t="s">
        <v>1806</v>
      </c>
      <c r="E3181" t="s">
        <v>1805</v>
      </c>
      <c r="F3181" t="s">
        <v>1807</v>
      </c>
      <c r="G3181" t="s">
        <v>15</v>
      </c>
      <c r="H3181" t="s">
        <v>4071</v>
      </c>
      <c r="I3181" t="s">
        <v>4062</v>
      </c>
      <c r="J3181" t="s">
        <v>4028</v>
      </c>
      <c r="K3181" s="1">
        <v>828725410</v>
      </c>
      <c r="L3181" t="s">
        <v>1808</v>
      </c>
      <c r="M3181" t="s">
        <v>738</v>
      </c>
      <c r="N3181" t="s">
        <v>739</v>
      </c>
      <c r="AC3181" t="s">
        <v>3947</v>
      </c>
      <c r="AD3181" t="str">
        <f>+VLOOKUP(AC3181,[1]Base!$B$6:$C$7592,2,FALSE)</f>
        <v>DEPARTAMENTO ADMINISTRATIVO PARA LA PROSPERIDAD SOCIAL - GESTIÓN GENERAL</v>
      </c>
    </row>
    <row r="3182" spans="1:30" x14ac:dyDescent="0.25">
      <c r="A3182" t="s">
        <v>1788</v>
      </c>
      <c r="B3182" t="s">
        <v>3947</v>
      </c>
      <c r="C3182" t="str">
        <f>+VLOOKUP(B3182,[1]Base!$B$6:$C$7592,2,FALSE)</f>
        <v>DEPARTAMENTO ADMINISTRATIVO PARA LA PROSPERIDAD SOCIAL - GESTIÓN GENERAL</v>
      </c>
      <c r="D3182" t="s">
        <v>1806</v>
      </c>
      <c r="E3182" t="s">
        <v>1805</v>
      </c>
      <c r="F3182" t="s">
        <v>1807</v>
      </c>
      <c r="G3182" t="s">
        <v>15</v>
      </c>
      <c r="H3182" t="s">
        <v>4071</v>
      </c>
      <c r="I3182" t="s">
        <v>4063</v>
      </c>
      <c r="J3182" t="s">
        <v>39</v>
      </c>
      <c r="K3182" s="1">
        <v>6072374361</v>
      </c>
      <c r="L3182" t="s">
        <v>1808</v>
      </c>
      <c r="M3182" t="s">
        <v>738</v>
      </c>
      <c r="N3182" t="s">
        <v>739</v>
      </c>
      <c r="AC3182" t="s">
        <v>3947</v>
      </c>
      <c r="AD3182" t="str">
        <f>+VLOOKUP(AC3182,[1]Base!$B$6:$C$7592,2,FALSE)</f>
        <v>DEPARTAMENTO ADMINISTRATIVO PARA LA PROSPERIDAD SOCIAL - GESTIÓN GENERAL</v>
      </c>
    </row>
    <row r="3183" spans="1:30" x14ac:dyDescent="0.25">
      <c r="A3183" t="s">
        <v>1788</v>
      </c>
      <c r="B3183" t="s">
        <v>3947</v>
      </c>
      <c r="C3183" t="str">
        <f>+VLOOKUP(B3183,[1]Base!$B$6:$C$7592,2,FALSE)</f>
        <v>DEPARTAMENTO ADMINISTRATIVO PARA LA PROSPERIDAD SOCIAL - GESTIÓN GENERAL</v>
      </c>
      <c r="D3183" t="s">
        <v>1806</v>
      </c>
      <c r="E3183" t="s">
        <v>1805</v>
      </c>
      <c r="F3183" t="s">
        <v>1807</v>
      </c>
      <c r="G3183" t="s">
        <v>15</v>
      </c>
      <c r="H3183" t="s">
        <v>4071</v>
      </c>
      <c r="I3183" t="s">
        <v>4064</v>
      </c>
      <c r="J3183" t="s">
        <v>4031</v>
      </c>
      <c r="K3183" s="1">
        <v>454246041</v>
      </c>
      <c r="L3183" t="s">
        <v>1808</v>
      </c>
      <c r="M3183" t="s">
        <v>738</v>
      </c>
      <c r="N3183" t="s">
        <v>739</v>
      </c>
      <c r="AC3183" t="s">
        <v>3947</v>
      </c>
      <c r="AD3183" t="str">
        <f>+VLOOKUP(AC3183,[1]Base!$B$6:$C$7592,2,FALSE)</f>
        <v>DEPARTAMENTO ADMINISTRATIVO PARA LA PROSPERIDAD SOCIAL - GESTIÓN GENERAL</v>
      </c>
    </row>
    <row r="3184" spans="1:30" x14ac:dyDescent="0.25">
      <c r="A3184" t="s">
        <v>1788</v>
      </c>
      <c r="B3184" t="s">
        <v>3947</v>
      </c>
      <c r="C3184" t="str">
        <f>+VLOOKUP(B3184,[1]Base!$B$6:$C$7592,2,FALSE)</f>
        <v>DEPARTAMENTO ADMINISTRATIVO PARA LA PROSPERIDAD SOCIAL - GESTIÓN GENERAL</v>
      </c>
      <c r="D3184" t="s">
        <v>1806</v>
      </c>
      <c r="E3184" t="s">
        <v>1805</v>
      </c>
      <c r="F3184" t="s">
        <v>1807</v>
      </c>
      <c r="G3184" t="s">
        <v>15</v>
      </c>
      <c r="H3184" t="s">
        <v>4071</v>
      </c>
      <c r="I3184" t="s">
        <v>4065</v>
      </c>
      <c r="J3184" t="s">
        <v>40</v>
      </c>
      <c r="K3184" s="1">
        <v>939535890</v>
      </c>
      <c r="L3184" t="s">
        <v>1808</v>
      </c>
      <c r="M3184" t="s">
        <v>738</v>
      </c>
      <c r="N3184" t="s">
        <v>739</v>
      </c>
      <c r="AC3184" t="s">
        <v>3947</v>
      </c>
      <c r="AD3184" t="str">
        <f>+VLOOKUP(AC3184,[1]Base!$B$6:$C$7592,2,FALSE)</f>
        <v>DEPARTAMENTO ADMINISTRATIVO PARA LA PROSPERIDAD SOCIAL - GESTIÓN GENERAL</v>
      </c>
    </row>
    <row r="3185" spans="1:30" x14ac:dyDescent="0.25">
      <c r="A3185" t="s">
        <v>1788</v>
      </c>
      <c r="B3185" t="s">
        <v>3947</v>
      </c>
      <c r="C3185" t="str">
        <f>+VLOOKUP(B3185,[1]Base!$B$6:$C$7592,2,FALSE)</f>
        <v>DEPARTAMENTO ADMINISTRATIVO PARA LA PROSPERIDAD SOCIAL - GESTIÓN GENERAL</v>
      </c>
      <c r="D3185" t="s">
        <v>1810</v>
      </c>
      <c r="E3185" t="s">
        <v>1809</v>
      </c>
      <c r="F3185" t="s">
        <v>1811</v>
      </c>
      <c r="G3185" t="s">
        <v>15</v>
      </c>
      <c r="H3185" t="s">
        <v>4070</v>
      </c>
      <c r="I3185" t="s">
        <v>4033</v>
      </c>
      <c r="J3185" t="s">
        <v>14</v>
      </c>
      <c r="K3185" s="1">
        <v>4366043585</v>
      </c>
      <c r="L3185" t="s">
        <v>466</v>
      </c>
      <c r="M3185" t="s">
        <v>738</v>
      </c>
      <c r="N3185" t="s">
        <v>739</v>
      </c>
      <c r="AC3185" t="s">
        <v>3947</v>
      </c>
      <c r="AD3185" t="str">
        <f>+VLOOKUP(AC3185,[1]Base!$B$6:$C$7592,2,FALSE)</f>
        <v>DEPARTAMENTO ADMINISTRATIVO PARA LA PROSPERIDAD SOCIAL - GESTIÓN GENERAL</v>
      </c>
    </row>
    <row r="3186" spans="1:30" x14ac:dyDescent="0.25">
      <c r="A3186" t="s">
        <v>1788</v>
      </c>
      <c r="B3186" t="s">
        <v>3947</v>
      </c>
      <c r="C3186" t="str">
        <f>+VLOOKUP(B3186,[1]Base!$B$6:$C$7592,2,FALSE)</f>
        <v>DEPARTAMENTO ADMINISTRATIVO PARA LA PROSPERIDAD SOCIAL - GESTIÓN GENERAL</v>
      </c>
      <c r="D3186" t="s">
        <v>1810</v>
      </c>
      <c r="E3186" t="s">
        <v>1809</v>
      </c>
      <c r="F3186" t="s">
        <v>1811</v>
      </c>
      <c r="G3186" t="s">
        <v>15</v>
      </c>
      <c r="H3186" t="s">
        <v>4067</v>
      </c>
      <c r="I3186" t="s">
        <v>4034</v>
      </c>
      <c r="J3186" t="s">
        <v>4021</v>
      </c>
      <c r="K3186" s="1">
        <v>4658172886</v>
      </c>
      <c r="L3186" t="s">
        <v>466</v>
      </c>
      <c r="M3186" t="s">
        <v>738</v>
      </c>
      <c r="N3186" t="s">
        <v>739</v>
      </c>
      <c r="AC3186" t="s">
        <v>3947</v>
      </c>
      <c r="AD3186" t="str">
        <f>+VLOOKUP(AC3186,[1]Base!$B$6:$C$7592,2,FALSE)</f>
        <v>DEPARTAMENTO ADMINISTRATIVO PARA LA PROSPERIDAD SOCIAL - GESTIÓN GENERAL</v>
      </c>
    </row>
    <row r="3187" spans="1:30" x14ac:dyDescent="0.25">
      <c r="A3187" t="s">
        <v>1788</v>
      </c>
      <c r="B3187" t="s">
        <v>3947</v>
      </c>
      <c r="C3187" t="str">
        <f>+VLOOKUP(B3187,[1]Base!$B$6:$C$7592,2,FALSE)</f>
        <v>DEPARTAMENTO ADMINISTRATIVO PARA LA PROSPERIDAD SOCIAL - GESTIÓN GENERAL</v>
      </c>
      <c r="D3187" t="s">
        <v>1810</v>
      </c>
      <c r="E3187" t="s">
        <v>1809</v>
      </c>
      <c r="F3187" t="s">
        <v>1811</v>
      </c>
      <c r="G3187" t="s">
        <v>15</v>
      </c>
      <c r="H3187" t="s">
        <v>4068</v>
      </c>
      <c r="I3187" t="s">
        <v>4035</v>
      </c>
      <c r="J3187" t="s">
        <v>4022</v>
      </c>
      <c r="K3187" s="1">
        <v>2652502458</v>
      </c>
      <c r="L3187" t="s">
        <v>466</v>
      </c>
      <c r="M3187" t="s">
        <v>738</v>
      </c>
      <c r="N3187" t="s">
        <v>739</v>
      </c>
      <c r="AC3187" t="s">
        <v>3947</v>
      </c>
      <c r="AD3187" t="str">
        <f>+VLOOKUP(AC3187,[1]Base!$B$6:$C$7592,2,FALSE)</f>
        <v>DEPARTAMENTO ADMINISTRATIVO PARA LA PROSPERIDAD SOCIAL - GESTIÓN GENERAL</v>
      </c>
    </row>
    <row r="3188" spans="1:30" x14ac:dyDescent="0.25">
      <c r="A3188" t="s">
        <v>1788</v>
      </c>
      <c r="B3188" t="s">
        <v>3947</v>
      </c>
      <c r="C3188" t="str">
        <f>+VLOOKUP(B3188,[1]Base!$B$6:$C$7592,2,FALSE)</f>
        <v>DEPARTAMENTO ADMINISTRATIVO PARA LA PROSPERIDAD SOCIAL - GESTIÓN GENERAL</v>
      </c>
      <c r="D3188" t="s">
        <v>1810</v>
      </c>
      <c r="E3188" t="s">
        <v>1809</v>
      </c>
      <c r="F3188" t="s">
        <v>1811</v>
      </c>
      <c r="G3188" t="s">
        <v>15</v>
      </c>
      <c r="H3188" t="s">
        <v>4067</v>
      </c>
      <c r="I3188" t="s">
        <v>4036</v>
      </c>
      <c r="J3188" t="s">
        <v>4023</v>
      </c>
      <c r="K3188" s="1">
        <v>3323812585</v>
      </c>
      <c r="L3188" t="s">
        <v>466</v>
      </c>
      <c r="M3188" t="s">
        <v>738</v>
      </c>
      <c r="N3188" t="s">
        <v>739</v>
      </c>
      <c r="AC3188" t="s">
        <v>3947</v>
      </c>
      <c r="AD3188" t="str">
        <f>+VLOOKUP(AC3188,[1]Base!$B$6:$C$7592,2,FALSE)</f>
        <v>DEPARTAMENTO ADMINISTRATIVO PARA LA PROSPERIDAD SOCIAL - GESTIÓN GENERAL</v>
      </c>
    </row>
    <row r="3189" spans="1:30" x14ac:dyDescent="0.25">
      <c r="A3189" t="s">
        <v>1788</v>
      </c>
      <c r="B3189" t="s">
        <v>3947</v>
      </c>
      <c r="C3189" t="str">
        <f>+VLOOKUP(B3189,[1]Base!$B$6:$C$7592,2,FALSE)</f>
        <v>DEPARTAMENTO ADMINISTRATIVO PARA LA PROSPERIDAD SOCIAL - GESTIÓN GENERAL</v>
      </c>
      <c r="D3189" t="s">
        <v>1810</v>
      </c>
      <c r="E3189" t="s">
        <v>1809</v>
      </c>
      <c r="F3189" t="s">
        <v>1811</v>
      </c>
      <c r="G3189" t="s">
        <v>15</v>
      </c>
      <c r="H3189" t="s">
        <v>4070</v>
      </c>
      <c r="I3189" t="s">
        <v>4038</v>
      </c>
      <c r="J3189" t="s">
        <v>21</v>
      </c>
      <c r="K3189" s="1">
        <v>69381334</v>
      </c>
      <c r="L3189" t="s">
        <v>466</v>
      </c>
      <c r="M3189" t="s">
        <v>738</v>
      </c>
      <c r="N3189" t="s">
        <v>739</v>
      </c>
      <c r="AC3189" t="s">
        <v>3947</v>
      </c>
      <c r="AD3189" t="str">
        <f>+VLOOKUP(AC3189,[1]Base!$B$6:$C$7592,2,FALSE)</f>
        <v>DEPARTAMENTO ADMINISTRATIVO PARA LA PROSPERIDAD SOCIAL - GESTIÓN GENERAL</v>
      </c>
    </row>
    <row r="3190" spans="1:30" x14ac:dyDescent="0.25">
      <c r="A3190" t="s">
        <v>1788</v>
      </c>
      <c r="B3190" t="s">
        <v>3947</v>
      </c>
      <c r="C3190" t="str">
        <f>+VLOOKUP(B3190,[1]Base!$B$6:$C$7592,2,FALSE)</f>
        <v>DEPARTAMENTO ADMINISTRATIVO PARA LA PROSPERIDAD SOCIAL - GESTIÓN GENERAL</v>
      </c>
      <c r="D3190" t="s">
        <v>1810</v>
      </c>
      <c r="E3190" t="s">
        <v>1809</v>
      </c>
      <c r="F3190" t="s">
        <v>1811</v>
      </c>
      <c r="G3190" t="s">
        <v>15</v>
      </c>
      <c r="H3190" t="s">
        <v>4069</v>
      </c>
      <c r="I3190" t="s">
        <v>4039</v>
      </c>
      <c r="J3190" t="s">
        <v>4025</v>
      </c>
      <c r="K3190" s="1">
        <v>985373541</v>
      </c>
      <c r="L3190" t="s">
        <v>466</v>
      </c>
      <c r="M3190" t="s">
        <v>738</v>
      </c>
      <c r="N3190" t="s">
        <v>739</v>
      </c>
      <c r="AC3190" t="s">
        <v>3947</v>
      </c>
      <c r="AD3190" t="str">
        <f>+VLOOKUP(AC3190,[1]Base!$B$6:$C$7592,2,FALSE)</f>
        <v>DEPARTAMENTO ADMINISTRATIVO PARA LA PROSPERIDAD SOCIAL - GESTIÓN GENERAL</v>
      </c>
    </row>
    <row r="3191" spans="1:30" x14ac:dyDescent="0.25">
      <c r="A3191" t="s">
        <v>1788</v>
      </c>
      <c r="B3191" t="s">
        <v>3947</v>
      </c>
      <c r="C3191" t="str">
        <f>+VLOOKUP(B3191,[1]Base!$B$6:$C$7592,2,FALSE)</f>
        <v>DEPARTAMENTO ADMINISTRATIVO PARA LA PROSPERIDAD SOCIAL - GESTIÓN GENERAL</v>
      </c>
      <c r="D3191" t="s">
        <v>1810</v>
      </c>
      <c r="E3191" t="s">
        <v>1809</v>
      </c>
      <c r="F3191" t="s">
        <v>1811</v>
      </c>
      <c r="G3191" t="s">
        <v>15</v>
      </c>
      <c r="H3191" t="s">
        <v>4072</v>
      </c>
      <c r="I3191" t="s">
        <v>4040</v>
      </c>
      <c r="J3191" t="s">
        <v>22</v>
      </c>
      <c r="K3191" s="1">
        <v>1837974026</v>
      </c>
      <c r="L3191" t="s">
        <v>466</v>
      </c>
      <c r="M3191" t="s">
        <v>738</v>
      </c>
      <c r="N3191" t="s">
        <v>739</v>
      </c>
      <c r="AC3191" t="s">
        <v>3947</v>
      </c>
      <c r="AD3191" t="str">
        <f>+VLOOKUP(AC3191,[1]Base!$B$6:$C$7592,2,FALSE)</f>
        <v>DEPARTAMENTO ADMINISTRATIVO PARA LA PROSPERIDAD SOCIAL - GESTIÓN GENERAL</v>
      </c>
    </row>
    <row r="3192" spans="1:30" x14ac:dyDescent="0.25">
      <c r="A3192" t="s">
        <v>1788</v>
      </c>
      <c r="B3192" t="s">
        <v>3947</v>
      </c>
      <c r="C3192" t="str">
        <f>+VLOOKUP(B3192,[1]Base!$B$6:$C$7592,2,FALSE)</f>
        <v>DEPARTAMENTO ADMINISTRATIVO PARA LA PROSPERIDAD SOCIAL - GESTIÓN GENERAL</v>
      </c>
      <c r="D3192" t="s">
        <v>1810</v>
      </c>
      <c r="E3192" t="s">
        <v>1809</v>
      </c>
      <c r="F3192" t="s">
        <v>1811</v>
      </c>
      <c r="G3192" t="s">
        <v>15</v>
      </c>
      <c r="H3192" t="s">
        <v>4067</v>
      </c>
      <c r="I3192" t="s">
        <v>4041</v>
      </c>
      <c r="J3192" t="s">
        <v>23</v>
      </c>
      <c r="K3192" s="1">
        <v>52476701</v>
      </c>
      <c r="L3192" t="s">
        <v>466</v>
      </c>
      <c r="M3192" t="s">
        <v>738</v>
      </c>
      <c r="N3192" t="s">
        <v>739</v>
      </c>
      <c r="AC3192" t="s">
        <v>3947</v>
      </c>
      <c r="AD3192" t="str">
        <f>+VLOOKUP(AC3192,[1]Base!$B$6:$C$7592,2,FALSE)</f>
        <v>DEPARTAMENTO ADMINISTRATIVO PARA LA PROSPERIDAD SOCIAL - GESTIÓN GENERAL</v>
      </c>
    </row>
    <row r="3193" spans="1:30" x14ac:dyDescent="0.25">
      <c r="A3193" t="s">
        <v>1788</v>
      </c>
      <c r="B3193" t="s">
        <v>3947</v>
      </c>
      <c r="C3193" t="str">
        <f>+VLOOKUP(B3193,[1]Base!$B$6:$C$7592,2,FALSE)</f>
        <v>DEPARTAMENTO ADMINISTRATIVO PARA LA PROSPERIDAD SOCIAL - GESTIÓN GENERAL</v>
      </c>
      <c r="D3193" t="s">
        <v>1810</v>
      </c>
      <c r="E3193" t="s">
        <v>1809</v>
      </c>
      <c r="F3193" t="s">
        <v>1811</v>
      </c>
      <c r="G3193" t="s">
        <v>15</v>
      </c>
      <c r="H3193" t="s">
        <v>4067</v>
      </c>
      <c r="I3193" t="s">
        <v>4042</v>
      </c>
      <c r="J3193" t="s">
        <v>4027</v>
      </c>
      <c r="K3193" s="1">
        <v>14971217053</v>
      </c>
      <c r="L3193" t="s">
        <v>466</v>
      </c>
      <c r="M3193" t="s">
        <v>738</v>
      </c>
      <c r="N3193" t="s">
        <v>739</v>
      </c>
      <c r="AC3193" t="s">
        <v>3947</v>
      </c>
      <c r="AD3193" t="str">
        <f>+VLOOKUP(AC3193,[1]Base!$B$6:$C$7592,2,FALSE)</f>
        <v>DEPARTAMENTO ADMINISTRATIVO PARA LA PROSPERIDAD SOCIAL - GESTIÓN GENERAL</v>
      </c>
    </row>
    <row r="3194" spans="1:30" x14ac:dyDescent="0.25">
      <c r="A3194" t="s">
        <v>1788</v>
      </c>
      <c r="B3194" t="s">
        <v>3947</v>
      </c>
      <c r="C3194" t="str">
        <f>+VLOOKUP(B3194,[1]Base!$B$6:$C$7592,2,FALSE)</f>
        <v>DEPARTAMENTO ADMINISTRATIVO PARA LA PROSPERIDAD SOCIAL - GESTIÓN GENERAL</v>
      </c>
      <c r="D3194" t="s">
        <v>1810</v>
      </c>
      <c r="E3194" t="s">
        <v>1809</v>
      </c>
      <c r="F3194" t="s">
        <v>1811</v>
      </c>
      <c r="G3194" t="s">
        <v>15</v>
      </c>
      <c r="H3194" t="s">
        <v>4068</v>
      </c>
      <c r="I3194" t="s">
        <v>4043</v>
      </c>
      <c r="J3194" t="s">
        <v>24</v>
      </c>
      <c r="K3194" s="1">
        <v>719076978</v>
      </c>
      <c r="L3194" t="s">
        <v>466</v>
      </c>
      <c r="M3194" t="s">
        <v>738</v>
      </c>
      <c r="N3194" t="s">
        <v>739</v>
      </c>
      <c r="AC3194" t="s">
        <v>3947</v>
      </c>
      <c r="AD3194" t="str">
        <f>+VLOOKUP(AC3194,[1]Base!$B$6:$C$7592,2,FALSE)</f>
        <v>DEPARTAMENTO ADMINISTRATIVO PARA LA PROSPERIDAD SOCIAL - GESTIÓN GENERAL</v>
      </c>
    </row>
    <row r="3195" spans="1:30" x14ac:dyDescent="0.25">
      <c r="A3195" t="s">
        <v>1788</v>
      </c>
      <c r="B3195" t="s">
        <v>3947</v>
      </c>
      <c r="C3195" t="str">
        <f>+VLOOKUP(B3195,[1]Base!$B$6:$C$7592,2,FALSE)</f>
        <v>DEPARTAMENTO ADMINISTRATIVO PARA LA PROSPERIDAD SOCIAL - GESTIÓN GENERAL</v>
      </c>
      <c r="D3195" t="s">
        <v>1810</v>
      </c>
      <c r="E3195" t="s">
        <v>1809</v>
      </c>
      <c r="F3195" t="s">
        <v>1811</v>
      </c>
      <c r="G3195" t="s">
        <v>15</v>
      </c>
      <c r="H3195" t="s">
        <v>4072</v>
      </c>
      <c r="I3195" t="s">
        <v>4044</v>
      </c>
      <c r="J3195" t="s">
        <v>4026</v>
      </c>
      <c r="K3195" s="1">
        <v>12031068348</v>
      </c>
      <c r="L3195" t="s">
        <v>466</v>
      </c>
      <c r="M3195" t="s">
        <v>738</v>
      </c>
      <c r="N3195" t="s">
        <v>739</v>
      </c>
      <c r="AC3195" t="s">
        <v>3947</v>
      </c>
      <c r="AD3195" t="str">
        <f>+VLOOKUP(AC3195,[1]Base!$B$6:$C$7592,2,FALSE)</f>
        <v>DEPARTAMENTO ADMINISTRATIVO PARA LA PROSPERIDAD SOCIAL - GESTIÓN GENERAL</v>
      </c>
    </row>
    <row r="3196" spans="1:30" x14ac:dyDescent="0.25">
      <c r="A3196" t="s">
        <v>1788</v>
      </c>
      <c r="B3196" t="s">
        <v>3947</v>
      </c>
      <c r="C3196" t="str">
        <f>+VLOOKUP(B3196,[1]Base!$B$6:$C$7592,2,FALSE)</f>
        <v>DEPARTAMENTO ADMINISTRATIVO PARA LA PROSPERIDAD SOCIAL - GESTIÓN GENERAL</v>
      </c>
      <c r="D3196" t="s">
        <v>1810</v>
      </c>
      <c r="E3196" t="s">
        <v>1809</v>
      </c>
      <c r="F3196" t="s">
        <v>1811</v>
      </c>
      <c r="G3196" t="s">
        <v>15</v>
      </c>
      <c r="H3196" t="s">
        <v>4069</v>
      </c>
      <c r="I3196" t="s">
        <v>4045</v>
      </c>
      <c r="J3196" t="s">
        <v>25</v>
      </c>
      <c r="K3196" s="1">
        <v>20131477</v>
      </c>
      <c r="L3196" t="s">
        <v>466</v>
      </c>
      <c r="M3196" t="s">
        <v>738</v>
      </c>
      <c r="N3196" t="s">
        <v>739</v>
      </c>
      <c r="AC3196" t="s">
        <v>3947</v>
      </c>
      <c r="AD3196" t="str">
        <f>+VLOOKUP(AC3196,[1]Base!$B$6:$C$7592,2,FALSE)</f>
        <v>DEPARTAMENTO ADMINISTRATIVO PARA LA PROSPERIDAD SOCIAL - GESTIÓN GENERAL</v>
      </c>
    </row>
    <row r="3197" spans="1:30" x14ac:dyDescent="0.25">
      <c r="A3197" t="s">
        <v>1788</v>
      </c>
      <c r="B3197" t="s">
        <v>3947</v>
      </c>
      <c r="C3197" t="str">
        <f>+VLOOKUP(B3197,[1]Base!$B$6:$C$7592,2,FALSE)</f>
        <v>DEPARTAMENTO ADMINISTRATIVO PARA LA PROSPERIDAD SOCIAL - GESTIÓN GENERAL</v>
      </c>
      <c r="D3197" t="s">
        <v>1810</v>
      </c>
      <c r="E3197" t="s">
        <v>1809</v>
      </c>
      <c r="F3197" t="s">
        <v>1811</v>
      </c>
      <c r="G3197" t="s">
        <v>15</v>
      </c>
      <c r="H3197" t="s">
        <v>4067</v>
      </c>
      <c r="I3197" t="s">
        <v>4046</v>
      </c>
      <c r="J3197" t="s">
        <v>4032</v>
      </c>
      <c r="K3197" s="1">
        <v>1779116176</v>
      </c>
      <c r="L3197" t="s">
        <v>466</v>
      </c>
      <c r="M3197" t="s">
        <v>738</v>
      </c>
      <c r="N3197" t="s">
        <v>739</v>
      </c>
      <c r="AC3197" t="s">
        <v>3947</v>
      </c>
      <c r="AD3197" t="str">
        <f>+VLOOKUP(AC3197,[1]Base!$B$6:$C$7592,2,FALSE)</f>
        <v>DEPARTAMENTO ADMINISTRATIVO PARA LA PROSPERIDAD SOCIAL - GESTIÓN GENERAL</v>
      </c>
    </row>
    <row r="3198" spans="1:30" x14ac:dyDescent="0.25">
      <c r="A3198" t="s">
        <v>1788</v>
      </c>
      <c r="B3198" t="s">
        <v>3947</v>
      </c>
      <c r="C3198" t="str">
        <f>+VLOOKUP(B3198,[1]Base!$B$6:$C$7592,2,FALSE)</f>
        <v>DEPARTAMENTO ADMINISTRATIVO PARA LA PROSPERIDAD SOCIAL - GESTIÓN GENERAL</v>
      </c>
      <c r="D3198" t="s">
        <v>1810</v>
      </c>
      <c r="E3198" t="s">
        <v>1809</v>
      </c>
      <c r="F3198" t="s">
        <v>1811</v>
      </c>
      <c r="G3198" t="s">
        <v>15</v>
      </c>
      <c r="H3198" t="s">
        <v>4067</v>
      </c>
      <c r="I3198" t="s">
        <v>4047</v>
      </c>
      <c r="J3198" t="s">
        <v>26</v>
      </c>
      <c r="K3198" s="1">
        <v>2062341532</v>
      </c>
      <c r="L3198" t="s">
        <v>466</v>
      </c>
      <c r="M3198" t="s">
        <v>738</v>
      </c>
      <c r="N3198" t="s">
        <v>739</v>
      </c>
      <c r="AC3198" t="s">
        <v>3947</v>
      </c>
      <c r="AD3198" t="str">
        <f>+VLOOKUP(AC3198,[1]Base!$B$6:$C$7592,2,FALSE)</f>
        <v>DEPARTAMENTO ADMINISTRATIVO PARA LA PROSPERIDAD SOCIAL - GESTIÓN GENERAL</v>
      </c>
    </row>
    <row r="3199" spans="1:30" x14ac:dyDescent="0.25">
      <c r="A3199" t="s">
        <v>1788</v>
      </c>
      <c r="B3199" t="s">
        <v>3947</v>
      </c>
      <c r="C3199" t="str">
        <f>+VLOOKUP(B3199,[1]Base!$B$6:$C$7592,2,FALSE)</f>
        <v>DEPARTAMENTO ADMINISTRATIVO PARA LA PROSPERIDAD SOCIAL - GESTIÓN GENERAL</v>
      </c>
      <c r="D3199" t="s">
        <v>1810</v>
      </c>
      <c r="E3199" t="s">
        <v>1809</v>
      </c>
      <c r="F3199" t="s">
        <v>1811</v>
      </c>
      <c r="G3199" t="s">
        <v>15</v>
      </c>
      <c r="H3199" t="s">
        <v>4071</v>
      </c>
      <c r="I3199" t="s">
        <v>4048</v>
      </c>
      <c r="J3199" t="s">
        <v>27</v>
      </c>
      <c r="K3199" s="1">
        <v>240889091</v>
      </c>
      <c r="L3199" t="s">
        <v>466</v>
      </c>
      <c r="M3199" t="s">
        <v>738</v>
      </c>
      <c r="N3199" t="s">
        <v>739</v>
      </c>
      <c r="AC3199" t="s">
        <v>3947</v>
      </c>
      <c r="AD3199" t="str">
        <f>+VLOOKUP(AC3199,[1]Base!$B$6:$C$7592,2,FALSE)</f>
        <v>DEPARTAMENTO ADMINISTRATIVO PARA LA PROSPERIDAD SOCIAL - GESTIÓN GENERAL</v>
      </c>
    </row>
    <row r="3200" spans="1:30" x14ac:dyDescent="0.25">
      <c r="A3200" t="s">
        <v>1788</v>
      </c>
      <c r="B3200" t="s">
        <v>3947</v>
      </c>
      <c r="C3200" t="str">
        <f>+VLOOKUP(B3200,[1]Base!$B$6:$C$7592,2,FALSE)</f>
        <v>DEPARTAMENTO ADMINISTRATIVO PARA LA PROSPERIDAD SOCIAL - GESTIÓN GENERAL</v>
      </c>
      <c r="D3200" t="s">
        <v>1810</v>
      </c>
      <c r="E3200" t="s">
        <v>1809</v>
      </c>
      <c r="F3200" t="s">
        <v>1811</v>
      </c>
      <c r="G3200" t="s">
        <v>15</v>
      </c>
      <c r="H3200" t="s">
        <v>4072</v>
      </c>
      <c r="I3200" t="s">
        <v>4049</v>
      </c>
      <c r="J3200" t="s">
        <v>28</v>
      </c>
      <c r="K3200" s="1">
        <v>1139485793</v>
      </c>
      <c r="L3200" t="s">
        <v>466</v>
      </c>
      <c r="M3200" t="s">
        <v>738</v>
      </c>
      <c r="N3200" t="s">
        <v>739</v>
      </c>
      <c r="AC3200" t="s">
        <v>3947</v>
      </c>
      <c r="AD3200" t="str">
        <f>+VLOOKUP(AC3200,[1]Base!$B$6:$C$7592,2,FALSE)</f>
        <v>DEPARTAMENTO ADMINISTRATIVO PARA LA PROSPERIDAD SOCIAL - GESTIÓN GENERAL</v>
      </c>
    </row>
    <row r="3201" spans="1:30" x14ac:dyDescent="0.25">
      <c r="A3201" t="s">
        <v>1788</v>
      </c>
      <c r="B3201" t="s">
        <v>3947</v>
      </c>
      <c r="C3201" t="str">
        <f>+VLOOKUP(B3201,[1]Base!$B$6:$C$7592,2,FALSE)</f>
        <v>DEPARTAMENTO ADMINISTRATIVO PARA LA PROSPERIDAD SOCIAL - GESTIÓN GENERAL</v>
      </c>
      <c r="D3201" t="s">
        <v>1810</v>
      </c>
      <c r="E3201" t="s">
        <v>1809</v>
      </c>
      <c r="F3201" t="s">
        <v>1811</v>
      </c>
      <c r="G3201" t="s">
        <v>15</v>
      </c>
      <c r="H3201" t="s">
        <v>4068</v>
      </c>
      <c r="I3201" t="s">
        <v>4050</v>
      </c>
      <c r="J3201" t="s">
        <v>29</v>
      </c>
      <c r="K3201" s="1">
        <v>3495261648</v>
      </c>
      <c r="L3201" t="s">
        <v>466</v>
      </c>
      <c r="M3201" t="s">
        <v>738</v>
      </c>
      <c r="N3201" t="s">
        <v>739</v>
      </c>
      <c r="AC3201" t="s">
        <v>3947</v>
      </c>
      <c r="AD3201" t="str">
        <f>+VLOOKUP(AC3201,[1]Base!$B$6:$C$7592,2,FALSE)</f>
        <v>DEPARTAMENTO ADMINISTRATIVO PARA LA PROSPERIDAD SOCIAL - GESTIÓN GENERAL</v>
      </c>
    </row>
    <row r="3202" spans="1:30" x14ac:dyDescent="0.25">
      <c r="A3202" t="s">
        <v>1788</v>
      </c>
      <c r="B3202" t="s">
        <v>3947</v>
      </c>
      <c r="C3202" t="str">
        <f>+VLOOKUP(B3202,[1]Base!$B$6:$C$7592,2,FALSE)</f>
        <v>DEPARTAMENTO ADMINISTRATIVO PARA LA PROSPERIDAD SOCIAL - GESTIÓN GENERAL</v>
      </c>
      <c r="D3202" t="s">
        <v>1810</v>
      </c>
      <c r="E3202" t="s">
        <v>1809</v>
      </c>
      <c r="F3202" t="s">
        <v>1811</v>
      </c>
      <c r="G3202" t="s">
        <v>15</v>
      </c>
      <c r="H3202" t="s">
        <v>4070</v>
      </c>
      <c r="I3202" t="s">
        <v>4051</v>
      </c>
      <c r="J3202" t="s">
        <v>30</v>
      </c>
      <c r="K3202" s="1">
        <v>2367033564</v>
      </c>
      <c r="L3202" t="s">
        <v>466</v>
      </c>
      <c r="M3202" t="s">
        <v>738</v>
      </c>
      <c r="N3202" t="s">
        <v>739</v>
      </c>
      <c r="AC3202" t="s">
        <v>3947</v>
      </c>
      <c r="AD3202" t="str">
        <f>+VLOOKUP(AC3202,[1]Base!$B$6:$C$7592,2,FALSE)</f>
        <v>DEPARTAMENTO ADMINISTRATIVO PARA LA PROSPERIDAD SOCIAL - GESTIÓN GENERAL</v>
      </c>
    </row>
    <row r="3203" spans="1:30" x14ac:dyDescent="0.25">
      <c r="A3203" t="s">
        <v>1788</v>
      </c>
      <c r="B3203" t="s">
        <v>3947</v>
      </c>
      <c r="C3203" t="str">
        <f>+VLOOKUP(B3203,[1]Base!$B$6:$C$7592,2,FALSE)</f>
        <v>DEPARTAMENTO ADMINISTRATIVO PARA LA PROSPERIDAD SOCIAL - GESTIÓN GENERAL</v>
      </c>
      <c r="D3203" t="s">
        <v>1810</v>
      </c>
      <c r="E3203" t="s">
        <v>1809</v>
      </c>
      <c r="F3203" t="s">
        <v>1811</v>
      </c>
      <c r="G3203" t="s">
        <v>15</v>
      </c>
      <c r="H3203" t="s">
        <v>4070</v>
      </c>
      <c r="I3203" t="s">
        <v>4052</v>
      </c>
      <c r="J3203" t="s">
        <v>31</v>
      </c>
      <c r="K3203" s="1">
        <v>4559263</v>
      </c>
      <c r="L3203" t="s">
        <v>466</v>
      </c>
      <c r="M3203" t="s">
        <v>738</v>
      </c>
      <c r="N3203" t="s">
        <v>739</v>
      </c>
      <c r="AC3203" t="s">
        <v>3947</v>
      </c>
      <c r="AD3203" t="str">
        <f>+VLOOKUP(AC3203,[1]Base!$B$6:$C$7592,2,FALSE)</f>
        <v>DEPARTAMENTO ADMINISTRATIVO PARA LA PROSPERIDAD SOCIAL - GESTIÓN GENERAL</v>
      </c>
    </row>
    <row r="3204" spans="1:30" x14ac:dyDescent="0.25">
      <c r="A3204" t="s">
        <v>1788</v>
      </c>
      <c r="B3204" t="s">
        <v>3947</v>
      </c>
      <c r="C3204" t="str">
        <f>+VLOOKUP(B3204,[1]Base!$B$6:$C$7592,2,FALSE)</f>
        <v>DEPARTAMENTO ADMINISTRATIVO PARA LA PROSPERIDAD SOCIAL - GESTIÓN GENERAL</v>
      </c>
      <c r="D3204" t="s">
        <v>1810</v>
      </c>
      <c r="E3204" t="s">
        <v>1809</v>
      </c>
      <c r="F3204" t="s">
        <v>1811</v>
      </c>
      <c r="G3204" t="s">
        <v>15</v>
      </c>
      <c r="H3204" t="s">
        <v>4068</v>
      </c>
      <c r="I3204" t="s">
        <v>4053</v>
      </c>
      <c r="J3204" t="s">
        <v>32</v>
      </c>
      <c r="K3204" s="1">
        <v>9922277</v>
      </c>
      <c r="L3204" t="s">
        <v>466</v>
      </c>
      <c r="M3204" t="s">
        <v>738</v>
      </c>
      <c r="N3204" t="s">
        <v>739</v>
      </c>
      <c r="AC3204" t="s">
        <v>3947</v>
      </c>
      <c r="AD3204" t="str">
        <f>+VLOOKUP(AC3204,[1]Base!$B$6:$C$7592,2,FALSE)</f>
        <v>DEPARTAMENTO ADMINISTRATIVO PARA LA PROSPERIDAD SOCIAL - GESTIÓN GENERAL</v>
      </c>
    </row>
    <row r="3205" spans="1:30" x14ac:dyDescent="0.25">
      <c r="A3205" t="s">
        <v>1788</v>
      </c>
      <c r="B3205" t="s">
        <v>3947</v>
      </c>
      <c r="C3205" t="str">
        <f>+VLOOKUP(B3205,[1]Base!$B$6:$C$7592,2,FALSE)</f>
        <v>DEPARTAMENTO ADMINISTRATIVO PARA LA PROSPERIDAD SOCIAL - GESTIÓN GENERAL</v>
      </c>
      <c r="D3205" t="s">
        <v>1810</v>
      </c>
      <c r="E3205" t="s">
        <v>1809</v>
      </c>
      <c r="F3205" t="s">
        <v>1811</v>
      </c>
      <c r="G3205" t="s">
        <v>15</v>
      </c>
      <c r="H3205" t="s">
        <v>4067</v>
      </c>
      <c r="I3205" t="s">
        <v>4054</v>
      </c>
      <c r="J3205" t="s">
        <v>33</v>
      </c>
      <c r="K3205" s="1">
        <v>2639648920</v>
      </c>
      <c r="L3205" t="s">
        <v>466</v>
      </c>
      <c r="M3205" t="s">
        <v>738</v>
      </c>
      <c r="N3205" t="s">
        <v>739</v>
      </c>
      <c r="AC3205" t="s">
        <v>3947</v>
      </c>
      <c r="AD3205" t="str">
        <f>+VLOOKUP(AC3205,[1]Base!$B$6:$C$7592,2,FALSE)</f>
        <v>DEPARTAMENTO ADMINISTRATIVO PARA LA PROSPERIDAD SOCIAL - GESTIÓN GENERAL</v>
      </c>
    </row>
    <row r="3206" spans="1:30" x14ac:dyDescent="0.25">
      <c r="A3206" t="s">
        <v>1788</v>
      </c>
      <c r="B3206" t="s">
        <v>3947</v>
      </c>
      <c r="C3206" t="str">
        <f>+VLOOKUP(B3206,[1]Base!$B$6:$C$7592,2,FALSE)</f>
        <v>DEPARTAMENTO ADMINISTRATIVO PARA LA PROSPERIDAD SOCIAL - GESTIÓN GENERAL</v>
      </c>
      <c r="D3206" t="s">
        <v>1810</v>
      </c>
      <c r="E3206" t="s">
        <v>1809</v>
      </c>
      <c r="F3206" t="s">
        <v>1811</v>
      </c>
      <c r="G3206" t="s">
        <v>15</v>
      </c>
      <c r="H3206" t="s">
        <v>4069</v>
      </c>
      <c r="I3206" t="s">
        <v>4055</v>
      </c>
      <c r="J3206" t="s">
        <v>34</v>
      </c>
      <c r="K3206" s="1">
        <v>50739157</v>
      </c>
      <c r="L3206" t="s">
        <v>466</v>
      </c>
      <c r="M3206" t="s">
        <v>738</v>
      </c>
      <c r="N3206" t="s">
        <v>739</v>
      </c>
      <c r="AC3206" t="s">
        <v>3947</v>
      </c>
      <c r="AD3206" t="str">
        <f>+VLOOKUP(AC3206,[1]Base!$B$6:$C$7592,2,FALSE)</f>
        <v>DEPARTAMENTO ADMINISTRATIVO PARA LA PROSPERIDAD SOCIAL - GESTIÓN GENERAL</v>
      </c>
    </row>
    <row r="3207" spans="1:30" x14ac:dyDescent="0.25">
      <c r="A3207" t="s">
        <v>1788</v>
      </c>
      <c r="B3207" t="s">
        <v>3947</v>
      </c>
      <c r="C3207" t="str">
        <f>+VLOOKUP(B3207,[1]Base!$B$6:$C$7592,2,FALSE)</f>
        <v>DEPARTAMENTO ADMINISTRATIVO PARA LA PROSPERIDAD SOCIAL - GESTIÓN GENERAL</v>
      </c>
      <c r="D3207" t="s">
        <v>1810</v>
      </c>
      <c r="E3207" t="s">
        <v>1809</v>
      </c>
      <c r="F3207" t="s">
        <v>1811</v>
      </c>
      <c r="G3207" t="s">
        <v>15</v>
      </c>
      <c r="H3207" t="s">
        <v>4072</v>
      </c>
      <c r="I3207" t="s">
        <v>4056</v>
      </c>
      <c r="J3207" t="s">
        <v>4030</v>
      </c>
      <c r="K3207" s="1">
        <v>4996935875</v>
      </c>
      <c r="L3207" t="s">
        <v>466</v>
      </c>
      <c r="M3207" t="s">
        <v>738</v>
      </c>
      <c r="N3207" t="s">
        <v>739</v>
      </c>
      <c r="AC3207" t="s">
        <v>3947</v>
      </c>
      <c r="AD3207" t="str">
        <f>+VLOOKUP(AC3207,[1]Base!$B$6:$C$7592,2,FALSE)</f>
        <v>DEPARTAMENTO ADMINISTRATIVO PARA LA PROSPERIDAD SOCIAL - GESTIÓN GENERAL</v>
      </c>
    </row>
    <row r="3208" spans="1:30" x14ac:dyDescent="0.25">
      <c r="A3208" t="s">
        <v>1788</v>
      </c>
      <c r="B3208" t="s">
        <v>3947</v>
      </c>
      <c r="C3208" t="str">
        <f>+VLOOKUP(B3208,[1]Base!$B$6:$C$7592,2,FALSE)</f>
        <v>DEPARTAMENTO ADMINISTRATIVO PARA LA PROSPERIDAD SOCIAL - GESTIÓN GENERAL</v>
      </c>
      <c r="D3208" t="s">
        <v>1810</v>
      </c>
      <c r="E3208" t="s">
        <v>1809</v>
      </c>
      <c r="F3208" t="s">
        <v>1811</v>
      </c>
      <c r="G3208" t="s">
        <v>15</v>
      </c>
      <c r="H3208" t="s">
        <v>4069</v>
      </c>
      <c r="I3208" t="s">
        <v>4059</v>
      </c>
      <c r="J3208" t="s">
        <v>37</v>
      </c>
      <c r="K3208" s="1">
        <v>12868994799</v>
      </c>
      <c r="L3208" t="s">
        <v>466</v>
      </c>
      <c r="M3208" t="s">
        <v>738</v>
      </c>
      <c r="N3208" t="s">
        <v>739</v>
      </c>
      <c r="AC3208" t="s">
        <v>3947</v>
      </c>
      <c r="AD3208" t="str">
        <f>+VLOOKUP(AC3208,[1]Base!$B$6:$C$7592,2,FALSE)</f>
        <v>DEPARTAMENTO ADMINISTRATIVO PARA LA PROSPERIDAD SOCIAL - GESTIÓN GENERAL</v>
      </c>
    </row>
    <row r="3209" spans="1:30" x14ac:dyDescent="0.25">
      <c r="A3209" t="s">
        <v>1788</v>
      </c>
      <c r="B3209" t="s">
        <v>3947</v>
      </c>
      <c r="C3209" t="str">
        <f>+VLOOKUP(B3209,[1]Base!$B$6:$C$7592,2,FALSE)</f>
        <v>DEPARTAMENTO ADMINISTRATIVO PARA LA PROSPERIDAD SOCIAL - GESTIÓN GENERAL</v>
      </c>
      <c r="D3209" t="s">
        <v>1810</v>
      </c>
      <c r="E3209" t="s">
        <v>1809</v>
      </c>
      <c r="F3209" t="s">
        <v>1811</v>
      </c>
      <c r="G3209" t="s">
        <v>15</v>
      </c>
      <c r="H3209" t="s">
        <v>4067</v>
      </c>
      <c r="I3209" t="s">
        <v>4060</v>
      </c>
      <c r="J3209" t="s">
        <v>4029</v>
      </c>
      <c r="K3209" s="1">
        <v>10230997879</v>
      </c>
      <c r="L3209" t="s">
        <v>466</v>
      </c>
      <c r="M3209" t="s">
        <v>738</v>
      </c>
      <c r="N3209" t="s">
        <v>739</v>
      </c>
      <c r="AC3209" t="s">
        <v>3947</v>
      </c>
      <c r="AD3209" t="str">
        <f>+VLOOKUP(AC3209,[1]Base!$B$6:$C$7592,2,FALSE)</f>
        <v>DEPARTAMENTO ADMINISTRATIVO PARA LA PROSPERIDAD SOCIAL - GESTIÓN GENERAL</v>
      </c>
    </row>
    <row r="3210" spans="1:30" x14ac:dyDescent="0.25">
      <c r="A3210" t="s">
        <v>1788</v>
      </c>
      <c r="B3210" t="s">
        <v>3947</v>
      </c>
      <c r="C3210" t="str">
        <f>+VLOOKUP(B3210,[1]Base!$B$6:$C$7592,2,FALSE)</f>
        <v>DEPARTAMENTO ADMINISTRATIVO PARA LA PROSPERIDAD SOCIAL - GESTIÓN GENERAL</v>
      </c>
      <c r="D3210" t="s">
        <v>1810</v>
      </c>
      <c r="E3210" t="s">
        <v>1809</v>
      </c>
      <c r="F3210" t="s">
        <v>1811</v>
      </c>
      <c r="G3210" t="s">
        <v>15</v>
      </c>
      <c r="H3210" t="s">
        <v>4069</v>
      </c>
      <c r="I3210" t="s">
        <v>4061</v>
      </c>
      <c r="J3210" t="s">
        <v>38</v>
      </c>
      <c r="K3210" s="1">
        <v>8855280</v>
      </c>
      <c r="L3210" t="s">
        <v>466</v>
      </c>
      <c r="M3210" t="s">
        <v>738</v>
      </c>
      <c r="N3210" t="s">
        <v>739</v>
      </c>
      <c r="AC3210" t="s">
        <v>3947</v>
      </c>
      <c r="AD3210" t="str">
        <f>+VLOOKUP(AC3210,[1]Base!$B$6:$C$7592,2,FALSE)</f>
        <v>DEPARTAMENTO ADMINISTRATIVO PARA LA PROSPERIDAD SOCIAL - GESTIÓN GENERAL</v>
      </c>
    </row>
    <row r="3211" spans="1:30" x14ac:dyDescent="0.25">
      <c r="A3211" t="s">
        <v>1788</v>
      </c>
      <c r="B3211" t="s">
        <v>3947</v>
      </c>
      <c r="C3211" t="str">
        <f>+VLOOKUP(B3211,[1]Base!$B$6:$C$7592,2,FALSE)</f>
        <v>DEPARTAMENTO ADMINISTRATIVO PARA LA PROSPERIDAD SOCIAL - GESTIÓN GENERAL</v>
      </c>
      <c r="D3211" t="s">
        <v>1813</v>
      </c>
      <c r="E3211" t="s">
        <v>1812</v>
      </c>
      <c r="F3211" t="s">
        <v>1814</v>
      </c>
      <c r="G3211" t="s">
        <v>15</v>
      </c>
      <c r="H3211" t="s">
        <v>4067</v>
      </c>
      <c r="I3211" t="s">
        <v>4034</v>
      </c>
      <c r="J3211" t="s">
        <v>4021</v>
      </c>
      <c r="K3211" s="1">
        <v>3888640094</v>
      </c>
      <c r="L3211" t="s">
        <v>1815</v>
      </c>
      <c r="M3211" t="s">
        <v>738</v>
      </c>
      <c r="N3211" t="s">
        <v>739</v>
      </c>
      <c r="AC3211" t="s">
        <v>3947</v>
      </c>
      <c r="AD3211" t="str">
        <f>+VLOOKUP(AC3211,[1]Base!$B$6:$C$7592,2,FALSE)</f>
        <v>DEPARTAMENTO ADMINISTRATIVO PARA LA PROSPERIDAD SOCIAL - GESTIÓN GENERAL</v>
      </c>
    </row>
    <row r="3212" spans="1:30" x14ac:dyDescent="0.25">
      <c r="A3212" t="s">
        <v>1788</v>
      </c>
      <c r="B3212" t="s">
        <v>3947</v>
      </c>
      <c r="C3212" t="str">
        <f>+VLOOKUP(B3212,[1]Base!$B$6:$C$7592,2,FALSE)</f>
        <v>DEPARTAMENTO ADMINISTRATIVO PARA LA PROSPERIDAD SOCIAL - GESTIÓN GENERAL</v>
      </c>
      <c r="D3212" t="s">
        <v>1813</v>
      </c>
      <c r="E3212" t="s">
        <v>1812</v>
      </c>
      <c r="F3212" t="s">
        <v>1814</v>
      </c>
      <c r="G3212" t="s">
        <v>15</v>
      </c>
      <c r="H3212" t="s">
        <v>4067</v>
      </c>
      <c r="I3212" t="s">
        <v>4036</v>
      </c>
      <c r="J3212" t="s">
        <v>4023</v>
      </c>
      <c r="K3212" s="1">
        <v>3997865221</v>
      </c>
      <c r="L3212" t="s">
        <v>1815</v>
      </c>
      <c r="M3212" t="s">
        <v>738</v>
      </c>
      <c r="N3212" t="s">
        <v>739</v>
      </c>
      <c r="AC3212" t="s">
        <v>3947</v>
      </c>
      <c r="AD3212" t="str">
        <f>+VLOOKUP(AC3212,[1]Base!$B$6:$C$7592,2,FALSE)</f>
        <v>DEPARTAMENTO ADMINISTRATIVO PARA LA PROSPERIDAD SOCIAL - GESTIÓN GENERAL</v>
      </c>
    </row>
    <row r="3213" spans="1:30" x14ac:dyDescent="0.25">
      <c r="A3213" t="s">
        <v>1788</v>
      </c>
      <c r="B3213" t="s">
        <v>3947</v>
      </c>
      <c r="C3213" t="str">
        <f>+VLOOKUP(B3213,[1]Base!$B$6:$C$7592,2,FALSE)</f>
        <v>DEPARTAMENTO ADMINISTRATIVO PARA LA PROSPERIDAD SOCIAL - GESTIÓN GENERAL</v>
      </c>
      <c r="D3213" t="s">
        <v>1813</v>
      </c>
      <c r="E3213" t="s">
        <v>1812</v>
      </c>
      <c r="F3213" t="s">
        <v>1814</v>
      </c>
      <c r="G3213" t="s">
        <v>15</v>
      </c>
      <c r="H3213" t="s">
        <v>4069</v>
      </c>
      <c r="I3213" t="s">
        <v>4039</v>
      </c>
      <c r="J3213" t="s">
        <v>4025</v>
      </c>
      <c r="K3213" s="1">
        <v>3568110010</v>
      </c>
      <c r="L3213" t="s">
        <v>1815</v>
      </c>
      <c r="M3213" t="s">
        <v>738</v>
      </c>
      <c r="N3213" t="s">
        <v>739</v>
      </c>
      <c r="AC3213" t="s">
        <v>3947</v>
      </c>
      <c r="AD3213" t="str">
        <f>+VLOOKUP(AC3213,[1]Base!$B$6:$C$7592,2,FALSE)</f>
        <v>DEPARTAMENTO ADMINISTRATIVO PARA LA PROSPERIDAD SOCIAL - GESTIÓN GENERAL</v>
      </c>
    </row>
    <row r="3214" spans="1:30" x14ac:dyDescent="0.25">
      <c r="A3214" t="s">
        <v>1788</v>
      </c>
      <c r="B3214" t="s">
        <v>3947</v>
      </c>
      <c r="C3214" t="str">
        <f>+VLOOKUP(B3214,[1]Base!$B$6:$C$7592,2,FALSE)</f>
        <v>DEPARTAMENTO ADMINISTRATIVO PARA LA PROSPERIDAD SOCIAL - GESTIÓN GENERAL</v>
      </c>
      <c r="D3214" t="s">
        <v>1813</v>
      </c>
      <c r="E3214" t="s">
        <v>1812</v>
      </c>
      <c r="F3214" t="s">
        <v>1814</v>
      </c>
      <c r="G3214" t="s">
        <v>15</v>
      </c>
      <c r="H3214" t="s">
        <v>4067</v>
      </c>
      <c r="I3214" t="s">
        <v>4047</v>
      </c>
      <c r="J3214" t="s">
        <v>26</v>
      </c>
      <c r="K3214" s="1">
        <v>2456091985</v>
      </c>
      <c r="L3214" t="s">
        <v>1815</v>
      </c>
      <c r="M3214" t="s">
        <v>738</v>
      </c>
      <c r="N3214" t="s">
        <v>739</v>
      </c>
      <c r="AC3214" t="s">
        <v>3947</v>
      </c>
      <c r="AD3214" t="str">
        <f>+VLOOKUP(AC3214,[1]Base!$B$6:$C$7592,2,FALSE)</f>
        <v>DEPARTAMENTO ADMINISTRATIVO PARA LA PROSPERIDAD SOCIAL - GESTIÓN GENERAL</v>
      </c>
    </row>
    <row r="3215" spans="1:30" x14ac:dyDescent="0.25">
      <c r="A3215" t="s">
        <v>1788</v>
      </c>
      <c r="B3215" t="s">
        <v>3947</v>
      </c>
      <c r="C3215" t="str">
        <f>+VLOOKUP(B3215,[1]Base!$B$6:$C$7592,2,FALSE)</f>
        <v>DEPARTAMENTO ADMINISTRATIVO PARA LA PROSPERIDAD SOCIAL - GESTIÓN GENERAL</v>
      </c>
      <c r="D3215" t="s">
        <v>1813</v>
      </c>
      <c r="E3215" t="s">
        <v>1812</v>
      </c>
      <c r="F3215" t="s">
        <v>1814</v>
      </c>
      <c r="G3215" t="s">
        <v>15</v>
      </c>
      <c r="H3215" t="s">
        <v>4071</v>
      </c>
      <c r="I3215" t="s">
        <v>4063</v>
      </c>
      <c r="J3215" t="s">
        <v>39</v>
      </c>
      <c r="K3215" s="1">
        <v>2048880338</v>
      </c>
      <c r="L3215" t="s">
        <v>1815</v>
      </c>
      <c r="M3215" t="s">
        <v>738</v>
      </c>
      <c r="N3215" t="s">
        <v>739</v>
      </c>
      <c r="AC3215" t="s">
        <v>3947</v>
      </c>
      <c r="AD3215" t="str">
        <f>+VLOOKUP(AC3215,[1]Base!$B$6:$C$7592,2,FALSE)</f>
        <v>DEPARTAMENTO ADMINISTRATIVO PARA LA PROSPERIDAD SOCIAL - GESTIÓN GENERAL</v>
      </c>
    </row>
    <row r="3216" spans="1:30" x14ac:dyDescent="0.25">
      <c r="A3216" t="s">
        <v>1788</v>
      </c>
      <c r="B3216" t="s">
        <v>3947</v>
      </c>
      <c r="C3216" t="str">
        <f>+VLOOKUP(B3216,[1]Base!$B$6:$C$7592,2,FALSE)</f>
        <v>DEPARTAMENTO ADMINISTRATIVO PARA LA PROSPERIDAD SOCIAL - GESTIÓN GENERAL</v>
      </c>
      <c r="D3216" t="s">
        <v>1817</v>
      </c>
      <c r="E3216" t="s">
        <v>1816</v>
      </c>
      <c r="F3216" t="s">
        <v>1818</v>
      </c>
      <c r="G3216" t="s">
        <v>15</v>
      </c>
      <c r="H3216" t="s">
        <v>4070</v>
      </c>
      <c r="I3216" t="s">
        <v>4033</v>
      </c>
      <c r="J3216" t="s">
        <v>14</v>
      </c>
      <c r="K3216" s="1">
        <v>10793229558</v>
      </c>
      <c r="L3216" t="s">
        <v>1819</v>
      </c>
      <c r="M3216" t="s">
        <v>738</v>
      </c>
      <c r="N3216" t="s">
        <v>739</v>
      </c>
      <c r="AC3216" t="s">
        <v>3947</v>
      </c>
      <c r="AD3216" t="str">
        <f>+VLOOKUP(AC3216,[1]Base!$B$6:$C$7592,2,FALSE)</f>
        <v>DEPARTAMENTO ADMINISTRATIVO PARA LA PROSPERIDAD SOCIAL - GESTIÓN GENERAL</v>
      </c>
    </row>
    <row r="3217" spans="1:30" x14ac:dyDescent="0.25">
      <c r="A3217" t="s">
        <v>1788</v>
      </c>
      <c r="B3217" t="s">
        <v>3947</v>
      </c>
      <c r="C3217" t="str">
        <f>+VLOOKUP(B3217,[1]Base!$B$6:$C$7592,2,FALSE)</f>
        <v>DEPARTAMENTO ADMINISTRATIVO PARA LA PROSPERIDAD SOCIAL - GESTIÓN GENERAL</v>
      </c>
      <c r="D3217" t="s">
        <v>1817</v>
      </c>
      <c r="E3217" t="s">
        <v>1816</v>
      </c>
      <c r="F3217" t="s">
        <v>1818</v>
      </c>
      <c r="G3217" t="s">
        <v>15</v>
      </c>
      <c r="H3217" t="s">
        <v>4067</v>
      </c>
      <c r="I3217" t="s">
        <v>4034</v>
      </c>
      <c r="J3217" t="s">
        <v>4021</v>
      </c>
      <c r="K3217" s="1">
        <v>4271788476</v>
      </c>
      <c r="L3217" t="s">
        <v>1819</v>
      </c>
      <c r="M3217" t="s">
        <v>738</v>
      </c>
      <c r="N3217" t="s">
        <v>739</v>
      </c>
      <c r="AC3217" t="s">
        <v>3947</v>
      </c>
      <c r="AD3217" t="str">
        <f>+VLOOKUP(AC3217,[1]Base!$B$6:$C$7592,2,FALSE)</f>
        <v>DEPARTAMENTO ADMINISTRATIVO PARA LA PROSPERIDAD SOCIAL - GESTIÓN GENERAL</v>
      </c>
    </row>
    <row r="3218" spans="1:30" x14ac:dyDescent="0.25">
      <c r="A3218" t="s">
        <v>1788</v>
      </c>
      <c r="B3218" t="s">
        <v>3947</v>
      </c>
      <c r="C3218" t="str">
        <f>+VLOOKUP(B3218,[1]Base!$B$6:$C$7592,2,FALSE)</f>
        <v>DEPARTAMENTO ADMINISTRATIVO PARA LA PROSPERIDAD SOCIAL - GESTIÓN GENERAL</v>
      </c>
      <c r="D3218" t="s">
        <v>1817</v>
      </c>
      <c r="E3218" t="s">
        <v>1816</v>
      </c>
      <c r="F3218" t="s">
        <v>1818</v>
      </c>
      <c r="G3218" t="s">
        <v>15</v>
      </c>
      <c r="H3218" t="s">
        <v>4068</v>
      </c>
      <c r="I3218" t="s">
        <v>4035</v>
      </c>
      <c r="J3218" t="s">
        <v>4022</v>
      </c>
      <c r="K3218" s="1">
        <v>1134314190</v>
      </c>
      <c r="L3218" t="s">
        <v>1819</v>
      </c>
      <c r="M3218" t="s">
        <v>738</v>
      </c>
      <c r="N3218" t="s">
        <v>739</v>
      </c>
      <c r="AC3218" t="s">
        <v>3947</v>
      </c>
      <c r="AD3218" t="str">
        <f>+VLOOKUP(AC3218,[1]Base!$B$6:$C$7592,2,FALSE)</f>
        <v>DEPARTAMENTO ADMINISTRATIVO PARA LA PROSPERIDAD SOCIAL - GESTIÓN GENERAL</v>
      </c>
    </row>
    <row r="3219" spans="1:30" x14ac:dyDescent="0.25">
      <c r="A3219" t="s">
        <v>1788</v>
      </c>
      <c r="B3219" t="s">
        <v>3947</v>
      </c>
      <c r="C3219" t="str">
        <f>+VLOOKUP(B3219,[1]Base!$B$6:$C$7592,2,FALSE)</f>
        <v>DEPARTAMENTO ADMINISTRATIVO PARA LA PROSPERIDAD SOCIAL - GESTIÓN GENERAL</v>
      </c>
      <c r="D3219" t="s">
        <v>1817</v>
      </c>
      <c r="E3219" t="s">
        <v>1816</v>
      </c>
      <c r="F3219" t="s">
        <v>1818</v>
      </c>
      <c r="G3219" t="s">
        <v>15</v>
      </c>
      <c r="H3219" t="s">
        <v>4067</v>
      </c>
      <c r="I3219" t="s">
        <v>4036</v>
      </c>
      <c r="J3219" t="s">
        <v>4023</v>
      </c>
      <c r="K3219" s="1">
        <v>5508114515</v>
      </c>
      <c r="L3219" t="s">
        <v>1819</v>
      </c>
      <c r="M3219" t="s">
        <v>738</v>
      </c>
      <c r="N3219" t="s">
        <v>739</v>
      </c>
      <c r="AC3219" t="s">
        <v>3947</v>
      </c>
      <c r="AD3219" t="str">
        <f>+VLOOKUP(AC3219,[1]Base!$B$6:$C$7592,2,FALSE)</f>
        <v>DEPARTAMENTO ADMINISTRATIVO PARA LA PROSPERIDAD SOCIAL - GESTIÓN GENERAL</v>
      </c>
    </row>
    <row r="3220" spans="1:30" x14ac:dyDescent="0.25">
      <c r="A3220" t="s">
        <v>1788</v>
      </c>
      <c r="B3220" t="s">
        <v>3947</v>
      </c>
      <c r="C3220" t="str">
        <f>+VLOOKUP(B3220,[1]Base!$B$6:$C$7592,2,FALSE)</f>
        <v>DEPARTAMENTO ADMINISTRATIVO PARA LA PROSPERIDAD SOCIAL - GESTIÓN GENERAL</v>
      </c>
      <c r="D3220" t="s">
        <v>1817</v>
      </c>
      <c r="E3220" t="s">
        <v>1816</v>
      </c>
      <c r="F3220" t="s">
        <v>1818</v>
      </c>
      <c r="G3220" t="s">
        <v>15</v>
      </c>
      <c r="H3220" t="s">
        <v>4068</v>
      </c>
      <c r="I3220" t="s">
        <v>4037</v>
      </c>
      <c r="J3220" t="s">
        <v>4024</v>
      </c>
      <c r="K3220" s="1">
        <v>5601626985</v>
      </c>
      <c r="L3220" t="s">
        <v>1819</v>
      </c>
      <c r="M3220" t="s">
        <v>738</v>
      </c>
      <c r="N3220" t="s">
        <v>739</v>
      </c>
      <c r="AC3220" t="s">
        <v>3947</v>
      </c>
      <c r="AD3220" t="str">
        <f>+VLOOKUP(AC3220,[1]Base!$B$6:$C$7592,2,FALSE)</f>
        <v>DEPARTAMENTO ADMINISTRATIVO PARA LA PROSPERIDAD SOCIAL - GESTIÓN GENERAL</v>
      </c>
    </row>
    <row r="3221" spans="1:30" x14ac:dyDescent="0.25">
      <c r="A3221" t="s">
        <v>1788</v>
      </c>
      <c r="B3221" t="s">
        <v>3947</v>
      </c>
      <c r="C3221" t="str">
        <f>+VLOOKUP(B3221,[1]Base!$B$6:$C$7592,2,FALSE)</f>
        <v>DEPARTAMENTO ADMINISTRATIVO PARA LA PROSPERIDAD SOCIAL - GESTIÓN GENERAL</v>
      </c>
      <c r="D3221" t="s">
        <v>1817</v>
      </c>
      <c r="E3221" t="s">
        <v>1816</v>
      </c>
      <c r="F3221" t="s">
        <v>1818</v>
      </c>
      <c r="G3221" t="s">
        <v>15</v>
      </c>
      <c r="H3221" t="s">
        <v>4070</v>
      </c>
      <c r="I3221" t="s">
        <v>4038</v>
      </c>
      <c r="J3221" t="s">
        <v>21</v>
      </c>
      <c r="K3221" s="1">
        <v>2046157157</v>
      </c>
      <c r="L3221" t="s">
        <v>1819</v>
      </c>
      <c r="M3221" t="s">
        <v>738</v>
      </c>
      <c r="N3221" t="s">
        <v>739</v>
      </c>
      <c r="AC3221" t="s">
        <v>3947</v>
      </c>
      <c r="AD3221" t="str">
        <f>+VLOOKUP(AC3221,[1]Base!$B$6:$C$7592,2,FALSE)</f>
        <v>DEPARTAMENTO ADMINISTRATIVO PARA LA PROSPERIDAD SOCIAL - GESTIÓN GENERAL</v>
      </c>
    </row>
    <row r="3222" spans="1:30" x14ac:dyDescent="0.25">
      <c r="A3222" t="s">
        <v>1788</v>
      </c>
      <c r="B3222" t="s">
        <v>3947</v>
      </c>
      <c r="C3222" t="str">
        <f>+VLOOKUP(B3222,[1]Base!$B$6:$C$7592,2,FALSE)</f>
        <v>DEPARTAMENTO ADMINISTRATIVO PARA LA PROSPERIDAD SOCIAL - GESTIÓN GENERAL</v>
      </c>
      <c r="D3222" t="s">
        <v>1817</v>
      </c>
      <c r="E3222" t="s">
        <v>1816</v>
      </c>
      <c r="F3222" t="s">
        <v>1818</v>
      </c>
      <c r="G3222" t="s">
        <v>15</v>
      </c>
      <c r="H3222" t="s">
        <v>4069</v>
      </c>
      <c r="I3222" t="s">
        <v>4039</v>
      </c>
      <c r="J3222" t="s">
        <v>4025</v>
      </c>
      <c r="K3222" s="1">
        <v>1115592612</v>
      </c>
      <c r="L3222" t="s">
        <v>1819</v>
      </c>
      <c r="M3222" t="s">
        <v>738</v>
      </c>
      <c r="N3222" t="s">
        <v>739</v>
      </c>
      <c r="AC3222" t="s">
        <v>3947</v>
      </c>
      <c r="AD3222" t="str">
        <f>+VLOOKUP(AC3222,[1]Base!$B$6:$C$7592,2,FALSE)</f>
        <v>DEPARTAMENTO ADMINISTRATIVO PARA LA PROSPERIDAD SOCIAL - GESTIÓN GENERAL</v>
      </c>
    </row>
    <row r="3223" spans="1:30" x14ac:dyDescent="0.25">
      <c r="A3223" t="s">
        <v>1788</v>
      </c>
      <c r="B3223" t="s">
        <v>3947</v>
      </c>
      <c r="C3223" t="str">
        <f>+VLOOKUP(B3223,[1]Base!$B$6:$C$7592,2,FALSE)</f>
        <v>DEPARTAMENTO ADMINISTRATIVO PARA LA PROSPERIDAD SOCIAL - GESTIÓN GENERAL</v>
      </c>
      <c r="D3223" t="s">
        <v>1817</v>
      </c>
      <c r="E3223" t="s">
        <v>1816</v>
      </c>
      <c r="F3223" t="s">
        <v>1818</v>
      </c>
      <c r="G3223" t="s">
        <v>15</v>
      </c>
      <c r="H3223" t="s">
        <v>4072</v>
      </c>
      <c r="I3223" t="s">
        <v>4040</v>
      </c>
      <c r="J3223" t="s">
        <v>22</v>
      </c>
      <c r="K3223" s="1">
        <v>6903398333</v>
      </c>
      <c r="L3223" t="s">
        <v>1819</v>
      </c>
      <c r="M3223" t="s">
        <v>738</v>
      </c>
      <c r="N3223" t="s">
        <v>739</v>
      </c>
      <c r="AC3223" t="s">
        <v>3947</v>
      </c>
      <c r="AD3223" t="str">
        <f>+VLOOKUP(AC3223,[1]Base!$B$6:$C$7592,2,FALSE)</f>
        <v>DEPARTAMENTO ADMINISTRATIVO PARA LA PROSPERIDAD SOCIAL - GESTIÓN GENERAL</v>
      </c>
    </row>
    <row r="3224" spans="1:30" x14ac:dyDescent="0.25">
      <c r="A3224" t="s">
        <v>1788</v>
      </c>
      <c r="B3224" t="s">
        <v>3947</v>
      </c>
      <c r="C3224" t="str">
        <f>+VLOOKUP(B3224,[1]Base!$B$6:$C$7592,2,FALSE)</f>
        <v>DEPARTAMENTO ADMINISTRATIVO PARA LA PROSPERIDAD SOCIAL - GESTIÓN GENERAL</v>
      </c>
      <c r="D3224" t="s">
        <v>1817</v>
      </c>
      <c r="E3224" t="s">
        <v>1816</v>
      </c>
      <c r="F3224" t="s">
        <v>1818</v>
      </c>
      <c r="G3224" t="s">
        <v>15</v>
      </c>
      <c r="H3224" t="s">
        <v>4067</v>
      </c>
      <c r="I3224" t="s">
        <v>4041</v>
      </c>
      <c r="J3224" t="s">
        <v>23</v>
      </c>
      <c r="K3224" s="1">
        <v>4390849230</v>
      </c>
      <c r="L3224" t="s">
        <v>1819</v>
      </c>
      <c r="M3224" t="s">
        <v>738</v>
      </c>
      <c r="N3224" t="s">
        <v>739</v>
      </c>
      <c r="AC3224" t="s">
        <v>3947</v>
      </c>
      <c r="AD3224" t="str">
        <f>+VLOOKUP(AC3224,[1]Base!$B$6:$C$7592,2,FALSE)</f>
        <v>DEPARTAMENTO ADMINISTRATIVO PARA LA PROSPERIDAD SOCIAL - GESTIÓN GENERAL</v>
      </c>
    </row>
    <row r="3225" spans="1:30" x14ac:dyDescent="0.25">
      <c r="A3225" t="s">
        <v>1788</v>
      </c>
      <c r="B3225" t="s">
        <v>3947</v>
      </c>
      <c r="C3225" t="str">
        <f>+VLOOKUP(B3225,[1]Base!$B$6:$C$7592,2,FALSE)</f>
        <v>DEPARTAMENTO ADMINISTRATIVO PARA LA PROSPERIDAD SOCIAL - GESTIÓN GENERAL</v>
      </c>
      <c r="D3225" t="s">
        <v>1817</v>
      </c>
      <c r="E3225" t="s">
        <v>1816</v>
      </c>
      <c r="F3225" t="s">
        <v>1818</v>
      </c>
      <c r="G3225" t="s">
        <v>15</v>
      </c>
      <c r="H3225" t="s">
        <v>4067</v>
      </c>
      <c r="I3225" t="s">
        <v>4042</v>
      </c>
      <c r="J3225" t="s">
        <v>4027</v>
      </c>
      <c r="K3225" s="1">
        <v>6257252503</v>
      </c>
      <c r="L3225" t="s">
        <v>1819</v>
      </c>
      <c r="M3225" t="s">
        <v>738</v>
      </c>
      <c r="N3225" t="s">
        <v>739</v>
      </c>
      <c r="AC3225" t="s">
        <v>3947</v>
      </c>
      <c r="AD3225" t="str">
        <f>+VLOOKUP(AC3225,[1]Base!$B$6:$C$7592,2,FALSE)</f>
        <v>DEPARTAMENTO ADMINISTRATIVO PARA LA PROSPERIDAD SOCIAL - GESTIÓN GENERAL</v>
      </c>
    </row>
    <row r="3226" spans="1:30" x14ac:dyDescent="0.25">
      <c r="A3226" t="s">
        <v>1788</v>
      </c>
      <c r="B3226" t="s">
        <v>3947</v>
      </c>
      <c r="C3226" t="str">
        <f>+VLOOKUP(B3226,[1]Base!$B$6:$C$7592,2,FALSE)</f>
        <v>DEPARTAMENTO ADMINISTRATIVO PARA LA PROSPERIDAD SOCIAL - GESTIÓN GENERAL</v>
      </c>
      <c r="D3226" t="s">
        <v>1817</v>
      </c>
      <c r="E3226" t="s">
        <v>1816</v>
      </c>
      <c r="F3226" t="s">
        <v>1818</v>
      </c>
      <c r="G3226" t="s">
        <v>15</v>
      </c>
      <c r="H3226" t="s">
        <v>4068</v>
      </c>
      <c r="I3226" t="s">
        <v>4043</v>
      </c>
      <c r="J3226" t="s">
        <v>24</v>
      </c>
      <c r="K3226" s="1">
        <v>3969797020</v>
      </c>
      <c r="L3226" t="s">
        <v>1819</v>
      </c>
      <c r="M3226" t="s">
        <v>738</v>
      </c>
      <c r="N3226" t="s">
        <v>739</v>
      </c>
      <c r="AC3226" t="s">
        <v>3947</v>
      </c>
      <c r="AD3226" t="str">
        <f>+VLOOKUP(AC3226,[1]Base!$B$6:$C$7592,2,FALSE)</f>
        <v>DEPARTAMENTO ADMINISTRATIVO PARA LA PROSPERIDAD SOCIAL - GESTIÓN GENERAL</v>
      </c>
    </row>
    <row r="3227" spans="1:30" x14ac:dyDescent="0.25">
      <c r="A3227" t="s">
        <v>1788</v>
      </c>
      <c r="B3227" t="s">
        <v>3947</v>
      </c>
      <c r="C3227" t="str">
        <f>+VLOOKUP(B3227,[1]Base!$B$6:$C$7592,2,FALSE)</f>
        <v>DEPARTAMENTO ADMINISTRATIVO PARA LA PROSPERIDAD SOCIAL - GESTIÓN GENERAL</v>
      </c>
      <c r="D3227" t="s">
        <v>1817</v>
      </c>
      <c r="E3227" t="s">
        <v>1816</v>
      </c>
      <c r="F3227" t="s">
        <v>1818</v>
      </c>
      <c r="G3227" t="s">
        <v>15</v>
      </c>
      <c r="H3227" t="s">
        <v>4072</v>
      </c>
      <c r="I3227" t="s">
        <v>4044</v>
      </c>
      <c r="J3227" t="s">
        <v>4026</v>
      </c>
      <c r="K3227" s="1">
        <v>6484356056</v>
      </c>
      <c r="L3227" t="s">
        <v>1819</v>
      </c>
      <c r="M3227" t="s">
        <v>738</v>
      </c>
      <c r="N3227" t="s">
        <v>739</v>
      </c>
      <c r="AC3227" t="s">
        <v>3947</v>
      </c>
      <c r="AD3227" t="str">
        <f>+VLOOKUP(AC3227,[1]Base!$B$6:$C$7592,2,FALSE)</f>
        <v>DEPARTAMENTO ADMINISTRATIVO PARA LA PROSPERIDAD SOCIAL - GESTIÓN GENERAL</v>
      </c>
    </row>
    <row r="3228" spans="1:30" x14ac:dyDescent="0.25">
      <c r="A3228" t="s">
        <v>1788</v>
      </c>
      <c r="B3228" t="s">
        <v>3947</v>
      </c>
      <c r="C3228" t="str">
        <f>+VLOOKUP(B3228,[1]Base!$B$6:$C$7592,2,FALSE)</f>
        <v>DEPARTAMENTO ADMINISTRATIVO PARA LA PROSPERIDAD SOCIAL - GESTIÓN GENERAL</v>
      </c>
      <c r="D3228" t="s">
        <v>1817</v>
      </c>
      <c r="E3228" t="s">
        <v>1816</v>
      </c>
      <c r="F3228" t="s">
        <v>1818</v>
      </c>
      <c r="G3228" t="s">
        <v>15</v>
      </c>
      <c r="H3228" t="s">
        <v>4069</v>
      </c>
      <c r="I3228" t="s">
        <v>4045</v>
      </c>
      <c r="J3228" t="s">
        <v>25</v>
      </c>
      <c r="K3228" s="1">
        <v>3686138792</v>
      </c>
      <c r="L3228" t="s">
        <v>1819</v>
      </c>
      <c r="M3228" t="s">
        <v>738</v>
      </c>
      <c r="N3228" t="s">
        <v>739</v>
      </c>
      <c r="AC3228" t="s">
        <v>3947</v>
      </c>
      <c r="AD3228" t="str">
        <f>+VLOOKUP(AC3228,[1]Base!$B$6:$C$7592,2,FALSE)</f>
        <v>DEPARTAMENTO ADMINISTRATIVO PARA LA PROSPERIDAD SOCIAL - GESTIÓN GENERAL</v>
      </c>
    </row>
    <row r="3229" spans="1:30" x14ac:dyDescent="0.25">
      <c r="A3229" t="s">
        <v>1788</v>
      </c>
      <c r="B3229" t="s">
        <v>3947</v>
      </c>
      <c r="C3229" t="str">
        <f>+VLOOKUP(B3229,[1]Base!$B$6:$C$7592,2,FALSE)</f>
        <v>DEPARTAMENTO ADMINISTRATIVO PARA LA PROSPERIDAD SOCIAL - GESTIÓN GENERAL</v>
      </c>
      <c r="D3229" t="s">
        <v>1817</v>
      </c>
      <c r="E3229" t="s">
        <v>1816</v>
      </c>
      <c r="F3229" t="s">
        <v>1818</v>
      </c>
      <c r="G3229" t="s">
        <v>15</v>
      </c>
      <c r="H3229" t="s">
        <v>4067</v>
      </c>
      <c r="I3229" t="s">
        <v>4046</v>
      </c>
      <c r="J3229" t="s">
        <v>4032</v>
      </c>
      <c r="K3229" s="1">
        <v>5201923285</v>
      </c>
      <c r="L3229" t="s">
        <v>1819</v>
      </c>
      <c r="M3229" t="s">
        <v>738</v>
      </c>
      <c r="N3229" t="s">
        <v>739</v>
      </c>
      <c r="AC3229" t="s">
        <v>3947</v>
      </c>
      <c r="AD3229" t="str">
        <f>+VLOOKUP(AC3229,[1]Base!$B$6:$C$7592,2,FALSE)</f>
        <v>DEPARTAMENTO ADMINISTRATIVO PARA LA PROSPERIDAD SOCIAL - GESTIÓN GENERAL</v>
      </c>
    </row>
    <row r="3230" spans="1:30" x14ac:dyDescent="0.25">
      <c r="A3230" t="s">
        <v>1788</v>
      </c>
      <c r="B3230" t="s">
        <v>3947</v>
      </c>
      <c r="C3230" t="str">
        <f>+VLOOKUP(B3230,[1]Base!$B$6:$C$7592,2,FALSE)</f>
        <v>DEPARTAMENTO ADMINISTRATIVO PARA LA PROSPERIDAD SOCIAL - GESTIÓN GENERAL</v>
      </c>
      <c r="D3230" t="s">
        <v>1817</v>
      </c>
      <c r="E3230" t="s">
        <v>1816</v>
      </c>
      <c r="F3230" t="s">
        <v>1818</v>
      </c>
      <c r="G3230" t="s">
        <v>15</v>
      </c>
      <c r="H3230" t="s">
        <v>4067</v>
      </c>
      <c r="I3230" t="s">
        <v>4047</v>
      </c>
      <c r="J3230" t="s">
        <v>26</v>
      </c>
      <c r="K3230" s="1">
        <v>5372569675</v>
      </c>
      <c r="L3230" t="s">
        <v>1819</v>
      </c>
      <c r="M3230" t="s">
        <v>738</v>
      </c>
      <c r="N3230" t="s">
        <v>739</v>
      </c>
      <c r="AC3230" t="s">
        <v>3947</v>
      </c>
      <c r="AD3230" t="str">
        <f>+VLOOKUP(AC3230,[1]Base!$B$6:$C$7592,2,FALSE)</f>
        <v>DEPARTAMENTO ADMINISTRATIVO PARA LA PROSPERIDAD SOCIAL - GESTIÓN GENERAL</v>
      </c>
    </row>
    <row r="3231" spans="1:30" x14ac:dyDescent="0.25">
      <c r="A3231" t="s">
        <v>1788</v>
      </c>
      <c r="B3231" t="s">
        <v>3947</v>
      </c>
      <c r="C3231" t="str">
        <f>+VLOOKUP(B3231,[1]Base!$B$6:$C$7592,2,FALSE)</f>
        <v>DEPARTAMENTO ADMINISTRATIVO PARA LA PROSPERIDAD SOCIAL - GESTIÓN GENERAL</v>
      </c>
      <c r="D3231" t="s">
        <v>1817</v>
      </c>
      <c r="E3231" t="s">
        <v>1816</v>
      </c>
      <c r="F3231" t="s">
        <v>1818</v>
      </c>
      <c r="G3231" t="s">
        <v>15</v>
      </c>
      <c r="H3231" t="s">
        <v>4071</v>
      </c>
      <c r="I3231" t="s">
        <v>4048</v>
      </c>
      <c r="J3231" t="s">
        <v>27</v>
      </c>
      <c r="K3231" s="1">
        <v>2012244037</v>
      </c>
      <c r="L3231" t="s">
        <v>1819</v>
      </c>
      <c r="M3231" t="s">
        <v>738</v>
      </c>
      <c r="N3231" t="s">
        <v>739</v>
      </c>
      <c r="AC3231" t="s">
        <v>3947</v>
      </c>
      <c r="AD3231" t="str">
        <f>+VLOOKUP(AC3231,[1]Base!$B$6:$C$7592,2,FALSE)</f>
        <v>DEPARTAMENTO ADMINISTRATIVO PARA LA PROSPERIDAD SOCIAL - GESTIÓN GENERAL</v>
      </c>
    </row>
    <row r="3232" spans="1:30" x14ac:dyDescent="0.25">
      <c r="A3232" t="s">
        <v>1788</v>
      </c>
      <c r="B3232" t="s">
        <v>3947</v>
      </c>
      <c r="C3232" t="str">
        <f>+VLOOKUP(B3232,[1]Base!$B$6:$C$7592,2,FALSE)</f>
        <v>DEPARTAMENTO ADMINISTRATIVO PARA LA PROSPERIDAD SOCIAL - GESTIÓN GENERAL</v>
      </c>
      <c r="D3232" t="s">
        <v>1817</v>
      </c>
      <c r="E3232" t="s">
        <v>1816</v>
      </c>
      <c r="F3232" t="s">
        <v>1818</v>
      </c>
      <c r="G3232" t="s">
        <v>15</v>
      </c>
      <c r="H3232" t="s">
        <v>4072</v>
      </c>
      <c r="I3232" t="s">
        <v>4049</v>
      </c>
      <c r="J3232" t="s">
        <v>28</v>
      </c>
      <c r="K3232" s="1">
        <v>6901817383</v>
      </c>
      <c r="L3232" t="s">
        <v>1819</v>
      </c>
      <c r="M3232" t="s">
        <v>738</v>
      </c>
      <c r="N3232" t="s">
        <v>739</v>
      </c>
      <c r="AC3232" t="s">
        <v>3947</v>
      </c>
      <c r="AD3232" t="str">
        <f>+VLOOKUP(AC3232,[1]Base!$B$6:$C$7592,2,FALSE)</f>
        <v>DEPARTAMENTO ADMINISTRATIVO PARA LA PROSPERIDAD SOCIAL - GESTIÓN GENERAL</v>
      </c>
    </row>
    <row r="3233" spans="1:30" x14ac:dyDescent="0.25">
      <c r="A3233" t="s">
        <v>1788</v>
      </c>
      <c r="B3233" t="s">
        <v>3947</v>
      </c>
      <c r="C3233" t="str">
        <f>+VLOOKUP(B3233,[1]Base!$B$6:$C$7592,2,FALSE)</f>
        <v>DEPARTAMENTO ADMINISTRATIVO PARA LA PROSPERIDAD SOCIAL - GESTIÓN GENERAL</v>
      </c>
      <c r="D3233" t="s">
        <v>1817</v>
      </c>
      <c r="E3233" t="s">
        <v>1816</v>
      </c>
      <c r="F3233" t="s">
        <v>1818</v>
      </c>
      <c r="G3233" t="s">
        <v>15</v>
      </c>
      <c r="H3233" t="s">
        <v>4068</v>
      </c>
      <c r="I3233" t="s">
        <v>4050</v>
      </c>
      <c r="J3233" t="s">
        <v>29</v>
      </c>
      <c r="K3233" s="1">
        <v>3697627950</v>
      </c>
      <c r="L3233" t="s">
        <v>1819</v>
      </c>
      <c r="M3233" t="s">
        <v>738</v>
      </c>
      <c r="N3233" t="s">
        <v>739</v>
      </c>
      <c r="AC3233" t="s">
        <v>3947</v>
      </c>
      <c r="AD3233" t="str">
        <f>+VLOOKUP(AC3233,[1]Base!$B$6:$C$7592,2,FALSE)</f>
        <v>DEPARTAMENTO ADMINISTRATIVO PARA LA PROSPERIDAD SOCIAL - GESTIÓN GENERAL</v>
      </c>
    </row>
    <row r="3234" spans="1:30" x14ac:dyDescent="0.25">
      <c r="A3234" t="s">
        <v>1788</v>
      </c>
      <c r="B3234" t="s">
        <v>3947</v>
      </c>
      <c r="C3234" t="str">
        <f>+VLOOKUP(B3234,[1]Base!$B$6:$C$7592,2,FALSE)</f>
        <v>DEPARTAMENTO ADMINISTRATIVO PARA LA PROSPERIDAD SOCIAL - GESTIÓN GENERAL</v>
      </c>
      <c r="D3234" t="s">
        <v>1817</v>
      </c>
      <c r="E3234" t="s">
        <v>1816</v>
      </c>
      <c r="F3234" t="s">
        <v>1818</v>
      </c>
      <c r="G3234" t="s">
        <v>15</v>
      </c>
      <c r="H3234" t="s">
        <v>4070</v>
      </c>
      <c r="I3234" t="s">
        <v>4051</v>
      </c>
      <c r="J3234" t="s">
        <v>30</v>
      </c>
      <c r="K3234" s="1">
        <v>896049858</v>
      </c>
      <c r="L3234" t="s">
        <v>1819</v>
      </c>
      <c r="M3234" t="s">
        <v>738</v>
      </c>
      <c r="N3234" t="s">
        <v>739</v>
      </c>
      <c r="AC3234" t="s">
        <v>3947</v>
      </c>
      <c r="AD3234" t="str">
        <f>+VLOOKUP(AC3234,[1]Base!$B$6:$C$7592,2,FALSE)</f>
        <v>DEPARTAMENTO ADMINISTRATIVO PARA LA PROSPERIDAD SOCIAL - GESTIÓN GENERAL</v>
      </c>
    </row>
    <row r="3235" spans="1:30" x14ac:dyDescent="0.25">
      <c r="A3235" t="s">
        <v>1788</v>
      </c>
      <c r="B3235" t="s">
        <v>3947</v>
      </c>
      <c r="C3235" t="str">
        <f>+VLOOKUP(B3235,[1]Base!$B$6:$C$7592,2,FALSE)</f>
        <v>DEPARTAMENTO ADMINISTRATIVO PARA LA PROSPERIDAD SOCIAL - GESTIÓN GENERAL</v>
      </c>
      <c r="D3235" t="s">
        <v>1817</v>
      </c>
      <c r="E3235" t="s">
        <v>1816</v>
      </c>
      <c r="F3235" t="s">
        <v>1818</v>
      </c>
      <c r="G3235" t="s">
        <v>15</v>
      </c>
      <c r="H3235" t="s">
        <v>4070</v>
      </c>
      <c r="I3235" t="s">
        <v>4052</v>
      </c>
      <c r="J3235" t="s">
        <v>31</v>
      </c>
      <c r="K3235" s="1">
        <v>1323865323</v>
      </c>
      <c r="L3235" t="s">
        <v>1819</v>
      </c>
      <c r="M3235" t="s">
        <v>738</v>
      </c>
      <c r="N3235" t="s">
        <v>739</v>
      </c>
      <c r="AC3235" t="s">
        <v>3947</v>
      </c>
      <c r="AD3235" t="str">
        <f>+VLOOKUP(AC3235,[1]Base!$B$6:$C$7592,2,FALSE)</f>
        <v>DEPARTAMENTO ADMINISTRATIVO PARA LA PROSPERIDAD SOCIAL - GESTIÓN GENERAL</v>
      </c>
    </row>
    <row r="3236" spans="1:30" x14ac:dyDescent="0.25">
      <c r="A3236" t="s">
        <v>1788</v>
      </c>
      <c r="B3236" t="s">
        <v>3947</v>
      </c>
      <c r="C3236" t="str">
        <f>+VLOOKUP(B3236,[1]Base!$B$6:$C$7592,2,FALSE)</f>
        <v>DEPARTAMENTO ADMINISTRATIVO PARA LA PROSPERIDAD SOCIAL - GESTIÓN GENERAL</v>
      </c>
      <c r="D3236" t="s">
        <v>1817</v>
      </c>
      <c r="E3236" t="s">
        <v>1816</v>
      </c>
      <c r="F3236" t="s">
        <v>1818</v>
      </c>
      <c r="G3236" t="s">
        <v>15</v>
      </c>
      <c r="H3236" t="s">
        <v>4068</v>
      </c>
      <c r="I3236" t="s">
        <v>4053</v>
      </c>
      <c r="J3236" t="s">
        <v>32</v>
      </c>
      <c r="K3236" s="1">
        <v>3990120527</v>
      </c>
      <c r="L3236" t="s">
        <v>1819</v>
      </c>
      <c r="M3236" t="s">
        <v>738</v>
      </c>
      <c r="N3236" t="s">
        <v>739</v>
      </c>
      <c r="AC3236" t="s">
        <v>3947</v>
      </c>
      <c r="AD3236" t="str">
        <f>+VLOOKUP(AC3236,[1]Base!$B$6:$C$7592,2,FALSE)</f>
        <v>DEPARTAMENTO ADMINISTRATIVO PARA LA PROSPERIDAD SOCIAL - GESTIÓN GENERAL</v>
      </c>
    </row>
    <row r="3237" spans="1:30" x14ac:dyDescent="0.25">
      <c r="A3237" t="s">
        <v>1788</v>
      </c>
      <c r="B3237" t="s">
        <v>3947</v>
      </c>
      <c r="C3237" t="str">
        <f>+VLOOKUP(B3237,[1]Base!$B$6:$C$7592,2,FALSE)</f>
        <v>DEPARTAMENTO ADMINISTRATIVO PARA LA PROSPERIDAD SOCIAL - GESTIÓN GENERAL</v>
      </c>
      <c r="D3237" t="s">
        <v>1817</v>
      </c>
      <c r="E3237" t="s">
        <v>1816</v>
      </c>
      <c r="F3237" t="s">
        <v>1818</v>
      </c>
      <c r="G3237" t="s">
        <v>15</v>
      </c>
      <c r="H3237" t="s">
        <v>4067</v>
      </c>
      <c r="I3237" t="s">
        <v>4054</v>
      </c>
      <c r="J3237" t="s">
        <v>33</v>
      </c>
      <c r="K3237" s="1">
        <v>2640074030</v>
      </c>
      <c r="L3237" t="s">
        <v>1819</v>
      </c>
      <c r="M3237" t="s">
        <v>738</v>
      </c>
      <c r="N3237" t="s">
        <v>739</v>
      </c>
      <c r="AC3237" t="s">
        <v>3947</v>
      </c>
      <c r="AD3237" t="str">
        <f>+VLOOKUP(AC3237,[1]Base!$B$6:$C$7592,2,FALSE)</f>
        <v>DEPARTAMENTO ADMINISTRATIVO PARA LA PROSPERIDAD SOCIAL - GESTIÓN GENERAL</v>
      </c>
    </row>
    <row r="3238" spans="1:30" x14ac:dyDescent="0.25">
      <c r="A3238" t="s">
        <v>1788</v>
      </c>
      <c r="B3238" t="s">
        <v>3947</v>
      </c>
      <c r="C3238" t="str">
        <f>+VLOOKUP(B3238,[1]Base!$B$6:$C$7592,2,FALSE)</f>
        <v>DEPARTAMENTO ADMINISTRATIVO PARA LA PROSPERIDAD SOCIAL - GESTIÓN GENERAL</v>
      </c>
      <c r="D3238" t="s">
        <v>1817</v>
      </c>
      <c r="E3238" t="s">
        <v>1816</v>
      </c>
      <c r="F3238" t="s">
        <v>1818</v>
      </c>
      <c r="G3238" t="s">
        <v>15</v>
      </c>
      <c r="H3238" t="s">
        <v>4069</v>
      </c>
      <c r="I3238" t="s">
        <v>4055</v>
      </c>
      <c r="J3238" t="s">
        <v>34</v>
      </c>
      <c r="K3238" s="1">
        <v>3594982675</v>
      </c>
      <c r="L3238" t="s">
        <v>1819</v>
      </c>
      <c r="M3238" t="s">
        <v>738</v>
      </c>
      <c r="N3238" t="s">
        <v>739</v>
      </c>
      <c r="AC3238" t="s">
        <v>3947</v>
      </c>
      <c r="AD3238" t="str">
        <f>+VLOOKUP(AC3238,[1]Base!$B$6:$C$7592,2,FALSE)</f>
        <v>DEPARTAMENTO ADMINISTRATIVO PARA LA PROSPERIDAD SOCIAL - GESTIÓN GENERAL</v>
      </c>
    </row>
    <row r="3239" spans="1:30" x14ac:dyDescent="0.25">
      <c r="A3239" t="s">
        <v>1788</v>
      </c>
      <c r="B3239" t="s">
        <v>3947</v>
      </c>
      <c r="C3239" t="str">
        <f>+VLOOKUP(B3239,[1]Base!$B$6:$C$7592,2,FALSE)</f>
        <v>DEPARTAMENTO ADMINISTRATIVO PARA LA PROSPERIDAD SOCIAL - GESTIÓN GENERAL</v>
      </c>
      <c r="D3239" t="s">
        <v>1817</v>
      </c>
      <c r="E3239" t="s">
        <v>1816</v>
      </c>
      <c r="F3239" t="s">
        <v>1818</v>
      </c>
      <c r="G3239" t="s">
        <v>15</v>
      </c>
      <c r="H3239" t="s">
        <v>4072</v>
      </c>
      <c r="I3239" t="s">
        <v>4056</v>
      </c>
      <c r="J3239" t="s">
        <v>4030</v>
      </c>
      <c r="K3239" s="1">
        <v>4949963972</v>
      </c>
      <c r="L3239" t="s">
        <v>1819</v>
      </c>
      <c r="M3239" t="s">
        <v>738</v>
      </c>
      <c r="N3239" t="s">
        <v>739</v>
      </c>
      <c r="AC3239" t="s">
        <v>3947</v>
      </c>
      <c r="AD3239" t="str">
        <f>+VLOOKUP(AC3239,[1]Base!$B$6:$C$7592,2,FALSE)</f>
        <v>DEPARTAMENTO ADMINISTRATIVO PARA LA PROSPERIDAD SOCIAL - GESTIÓN GENERAL</v>
      </c>
    </row>
    <row r="3240" spans="1:30" x14ac:dyDescent="0.25">
      <c r="A3240" t="s">
        <v>1788</v>
      </c>
      <c r="B3240" t="s">
        <v>3947</v>
      </c>
      <c r="C3240" t="str">
        <f>+VLOOKUP(B3240,[1]Base!$B$6:$C$7592,2,FALSE)</f>
        <v>DEPARTAMENTO ADMINISTRATIVO PARA LA PROSPERIDAD SOCIAL - GESTIÓN GENERAL</v>
      </c>
      <c r="D3240" t="s">
        <v>1817</v>
      </c>
      <c r="E3240" t="s">
        <v>1816</v>
      </c>
      <c r="F3240" t="s">
        <v>1818</v>
      </c>
      <c r="G3240" t="s">
        <v>15</v>
      </c>
      <c r="H3240" t="s">
        <v>4071</v>
      </c>
      <c r="I3240" t="s">
        <v>4057</v>
      </c>
      <c r="J3240" t="s">
        <v>35</v>
      </c>
      <c r="K3240" s="1">
        <v>865607704</v>
      </c>
      <c r="L3240" t="s">
        <v>1819</v>
      </c>
      <c r="M3240" t="s">
        <v>738</v>
      </c>
      <c r="N3240" t="s">
        <v>739</v>
      </c>
      <c r="AC3240" t="s">
        <v>3947</v>
      </c>
      <c r="AD3240" t="str">
        <f>+VLOOKUP(AC3240,[1]Base!$B$6:$C$7592,2,FALSE)</f>
        <v>DEPARTAMENTO ADMINISTRATIVO PARA LA PROSPERIDAD SOCIAL - GESTIÓN GENERAL</v>
      </c>
    </row>
    <row r="3241" spans="1:30" x14ac:dyDescent="0.25">
      <c r="A3241" t="s">
        <v>1788</v>
      </c>
      <c r="B3241" t="s">
        <v>3947</v>
      </c>
      <c r="C3241" t="str">
        <f>+VLOOKUP(B3241,[1]Base!$B$6:$C$7592,2,FALSE)</f>
        <v>DEPARTAMENTO ADMINISTRATIVO PARA LA PROSPERIDAD SOCIAL - GESTIÓN GENERAL</v>
      </c>
      <c r="D3241" t="s">
        <v>1817</v>
      </c>
      <c r="E3241" t="s">
        <v>1816</v>
      </c>
      <c r="F3241" t="s">
        <v>1818</v>
      </c>
      <c r="G3241" t="s">
        <v>15</v>
      </c>
      <c r="H3241" t="s">
        <v>4071</v>
      </c>
      <c r="I3241" t="s">
        <v>4058</v>
      </c>
      <c r="J3241" t="s">
        <v>36</v>
      </c>
      <c r="K3241" s="1">
        <v>1553434613</v>
      </c>
      <c r="L3241" t="s">
        <v>1819</v>
      </c>
      <c r="M3241" t="s">
        <v>738</v>
      </c>
      <c r="N3241" t="s">
        <v>739</v>
      </c>
      <c r="AC3241" t="s">
        <v>3947</v>
      </c>
      <c r="AD3241" t="str">
        <f>+VLOOKUP(AC3241,[1]Base!$B$6:$C$7592,2,FALSE)</f>
        <v>DEPARTAMENTO ADMINISTRATIVO PARA LA PROSPERIDAD SOCIAL - GESTIÓN GENERAL</v>
      </c>
    </row>
    <row r="3242" spans="1:30" x14ac:dyDescent="0.25">
      <c r="A3242" t="s">
        <v>1788</v>
      </c>
      <c r="B3242" t="s">
        <v>3947</v>
      </c>
      <c r="C3242" t="str">
        <f>+VLOOKUP(B3242,[1]Base!$B$6:$C$7592,2,FALSE)</f>
        <v>DEPARTAMENTO ADMINISTRATIVO PARA LA PROSPERIDAD SOCIAL - GESTIÓN GENERAL</v>
      </c>
      <c r="D3242" t="s">
        <v>1817</v>
      </c>
      <c r="E3242" t="s">
        <v>1816</v>
      </c>
      <c r="F3242" t="s">
        <v>1818</v>
      </c>
      <c r="G3242" t="s">
        <v>15</v>
      </c>
      <c r="H3242" t="s">
        <v>4069</v>
      </c>
      <c r="I3242" t="s">
        <v>4059</v>
      </c>
      <c r="J3242" t="s">
        <v>37</v>
      </c>
      <c r="K3242" s="1">
        <v>1906548677</v>
      </c>
      <c r="L3242" t="s">
        <v>1819</v>
      </c>
      <c r="M3242" t="s">
        <v>738</v>
      </c>
      <c r="N3242" t="s">
        <v>739</v>
      </c>
      <c r="AC3242" t="s">
        <v>3947</v>
      </c>
      <c r="AD3242" t="str">
        <f>+VLOOKUP(AC3242,[1]Base!$B$6:$C$7592,2,FALSE)</f>
        <v>DEPARTAMENTO ADMINISTRATIVO PARA LA PROSPERIDAD SOCIAL - GESTIÓN GENERAL</v>
      </c>
    </row>
    <row r="3243" spans="1:30" x14ac:dyDescent="0.25">
      <c r="A3243" t="s">
        <v>1788</v>
      </c>
      <c r="B3243" t="s">
        <v>3947</v>
      </c>
      <c r="C3243" t="str">
        <f>+VLOOKUP(B3243,[1]Base!$B$6:$C$7592,2,FALSE)</f>
        <v>DEPARTAMENTO ADMINISTRATIVO PARA LA PROSPERIDAD SOCIAL - GESTIÓN GENERAL</v>
      </c>
      <c r="D3243" t="s">
        <v>1817</v>
      </c>
      <c r="E3243" t="s">
        <v>1816</v>
      </c>
      <c r="F3243" t="s">
        <v>1818</v>
      </c>
      <c r="G3243" t="s">
        <v>15</v>
      </c>
      <c r="H3243" t="s">
        <v>4067</v>
      </c>
      <c r="I3243" t="s">
        <v>4060</v>
      </c>
      <c r="J3243" t="s">
        <v>4029</v>
      </c>
      <c r="K3243" s="1">
        <v>253736877</v>
      </c>
      <c r="L3243" t="s">
        <v>1819</v>
      </c>
      <c r="M3243" t="s">
        <v>738</v>
      </c>
      <c r="N3243" t="s">
        <v>739</v>
      </c>
      <c r="AC3243" t="s">
        <v>3947</v>
      </c>
      <c r="AD3243" t="str">
        <f>+VLOOKUP(AC3243,[1]Base!$B$6:$C$7592,2,FALSE)</f>
        <v>DEPARTAMENTO ADMINISTRATIVO PARA LA PROSPERIDAD SOCIAL - GESTIÓN GENERAL</v>
      </c>
    </row>
    <row r="3244" spans="1:30" x14ac:dyDescent="0.25">
      <c r="A3244" t="s">
        <v>1788</v>
      </c>
      <c r="B3244" t="s">
        <v>3947</v>
      </c>
      <c r="C3244" t="str">
        <f>+VLOOKUP(B3244,[1]Base!$B$6:$C$7592,2,FALSE)</f>
        <v>DEPARTAMENTO ADMINISTRATIVO PARA LA PROSPERIDAD SOCIAL - GESTIÓN GENERAL</v>
      </c>
      <c r="D3244" t="s">
        <v>1817</v>
      </c>
      <c r="E3244" t="s">
        <v>1816</v>
      </c>
      <c r="F3244" t="s">
        <v>1818</v>
      </c>
      <c r="G3244" t="s">
        <v>15</v>
      </c>
      <c r="H3244" t="s">
        <v>4069</v>
      </c>
      <c r="I3244" t="s">
        <v>4061</v>
      </c>
      <c r="J3244" t="s">
        <v>38</v>
      </c>
      <c r="K3244" s="1">
        <v>1155192597</v>
      </c>
      <c r="L3244" t="s">
        <v>1819</v>
      </c>
      <c r="M3244" t="s">
        <v>738</v>
      </c>
      <c r="N3244" t="s">
        <v>739</v>
      </c>
      <c r="AC3244" t="s">
        <v>3947</v>
      </c>
      <c r="AD3244" t="str">
        <f>+VLOOKUP(AC3244,[1]Base!$B$6:$C$7592,2,FALSE)</f>
        <v>DEPARTAMENTO ADMINISTRATIVO PARA LA PROSPERIDAD SOCIAL - GESTIÓN GENERAL</v>
      </c>
    </row>
    <row r="3245" spans="1:30" x14ac:dyDescent="0.25">
      <c r="A3245" t="s">
        <v>1788</v>
      </c>
      <c r="B3245" t="s">
        <v>3947</v>
      </c>
      <c r="C3245" t="str">
        <f>+VLOOKUP(B3245,[1]Base!$B$6:$C$7592,2,FALSE)</f>
        <v>DEPARTAMENTO ADMINISTRATIVO PARA LA PROSPERIDAD SOCIAL - GESTIÓN GENERAL</v>
      </c>
      <c r="D3245" t="s">
        <v>1817</v>
      </c>
      <c r="E3245" t="s">
        <v>1816</v>
      </c>
      <c r="F3245" t="s">
        <v>1818</v>
      </c>
      <c r="G3245" t="s">
        <v>15</v>
      </c>
      <c r="H3245" t="s">
        <v>4071</v>
      </c>
      <c r="I3245" t="s">
        <v>4062</v>
      </c>
      <c r="J3245" t="s">
        <v>4028</v>
      </c>
      <c r="K3245" s="1">
        <v>464874843</v>
      </c>
      <c r="L3245" t="s">
        <v>1819</v>
      </c>
      <c r="M3245" t="s">
        <v>738</v>
      </c>
      <c r="N3245" t="s">
        <v>739</v>
      </c>
      <c r="AC3245" t="s">
        <v>3947</v>
      </c>
      <c r="AD3245" t="str">
        <f>+VLOOKUP(AC3245,[1]Base!$B$6:$C$7592,2,FALSE)</f>
        <v>DEPARTAMENTO ADMINISTRATIVO PARA LA PROSPERIDAD SOCIAL - GESTIÓN GENERAL</v>
      </c>
    </row>
    <row r="3246" spans="1:30" x14ac:dyDescent="0.25">
      <c r="A3246" t="s">
        <v>1788</v>
      </c>
      <c r="B3246" t="s">
        <v>3947</v>
      </c>
      <c r="C3246" t="str">
        <f>+VLOOKUP(B3246,[1]Base!$B$6:$C$7592,2,FALSE)</f>
        <v>DEPARTAMENTO ADMINISTRATIVO PARA LA PROSPERIDAD SOCIAL - GESTIÓN GENERAL</v>
      </c>
      <c r="D3246" t="s">
        <v>1817</v>
      </c>
      <c r="E3246" t="s">
        <v>1816</v>
      </c>
      <c r="F3246" t="s">
        <v>1818</v>
      </c>
      <c r="G3246" t="s">
        <v>15</v>
      </c>
      <c r="H3246" t="s">
        <v>4071</v>
      </c>
      <c r="I3246" t="s">
        <v>4063</v>
      </c>
      <c r="J3246" t="s">
        <v>39</v>
      </c>
      <c r="K3246" s="1">
        <v>9715712721</v>
      </c>
      <c r="L3246" t="s">
        <v>1819</v>
      </c>
      <c r="M3246" t="s">
        <v>738</v>
      </c>
      <c r="N3246" t="s">
        <v>739</v>
      </c>
      <c r="AC3246" t="s">
        <v>3947</v>
      </c>
      <c r="AD3246" t="str">
        <f>+VLOOKUP(AC3246,[1]Base!$B$6:$C$7592,2,FALSE)</f>
        <v>DEPARTAMENTO ADMINISTRATIVO PARA LA PROSPERIDAD SOCIAL - GESTIÓN GENERAL</v>
      </c>
    </row>
    <row r="3247" spans="1:30" x14ac:dyDescent="0.25">
      <c r="A3247" t="s">
        <v>1788</v>
      </c>
      <c r="B3247" t="s">
        <v>3947</v>
      </c>
      <c r="C3247" t="str">
        <f>+VLOOKUP(B3247,[1]Base!$B$6:$C$7592,2,FALSE)</f>
        <v>DEPARTAMENTO ADMINISTRATIVO PARA LA PROSPERIDAD SOCIAL - GESTIÓN GENERAL</v>
      </c>
      <c r="D3247" t="s">
        <v>1817</v>
      </c>
      <c r="E3247" t="s">
        <v>1816</v>
      </c>
      <c r="F3247" t="s">
        <v>1818</v>
      </c>
      <c r="G3247" t="s">
        <v>15</v>
      </c>
      <c r="H3247" t="s">
        <v>4071</v>
      </c>
      <c r="I3247" t="s">
        <v>4064</v>
      </c>
      <c r="J3247" t="s">
        <v>4031</v>
      </c>
      <c r="K3247" s="1">
        <v>906421975</v>
      </c>
      <c r="L3247" t="s">
        <v>1819</v>
      </c>
      <c r="M3247" t="s">
        <v>738</v>
      </c>
      <c r="N3247" t="s">
        <v>739</v>
      </c>
      <c r="AC3247" t="s">
        <v>3947</v>
      </c>
      <c r="AD3247" t="str">
        <f>+VLOOKUP(AC3247,[1]Base!$B$6:$C$7592,2,FALSE)</f>
        <v>DEPARTAMENTO ADMINISTRATIVO PARA LA PROSPERIDAD SOCIAL - GESTIÓN GENERAL</v>
      </c>
    </row>
    <row r="3248" spans="1:30" x14ac:dyDescent="0.25">
      <c r="A3248" t="s">
        <v>1788</v>
      </c>
      <c r="B3248" t="s">
        <v>3947</v>
      </c>
      <c r="C3248" t="str">
        <f>+VLOOKUP(B3248,[1]Base!$B$6:$C$7592,2,FALSE)</f>
        <v>DEPARTAMENTO ADMINISTRATIVO PARA LA PROSPERIDAD SOCIAL - GESTIÓN GENERAL</v>
      </c>
      <c r="D3248" t="s">
        <v>1817</v>
      </c>
      <c r="E3248" t="s">
        <v>1816</v>
      </c>
      <c r="F3248" t="s">
        <v>1818</v>
      </c>
      <c r="G3248" t="s">
        <v>15</v>
      </c>
      <c r="H3248" t="s">
        <v>4071</v>
      </c>
      <c r="I3248" t="s">
        <v>4065</v>
      </c>
      <c r="J3248" t="s">
        <v>40</v>
      </c>
      <c r="K3248" s="1">
        <v>434615851</v>
      </c>
      <c r="L3248" t="s">
        <v>1819</v>
      </c>
      <c r="M3248" t="s">
        <v>738</v>
      </c>
      <c r="N3248" t="s">
        <v>739</v>
      </c>
      <c r="AC3248" t="s">
        <v>3947</v>
      </c>
      <c r="AD3248" t="str">
        <f>+VLOOKUP(AC3248,[1]Base!$B$6:$C$7592,2,FALSE)</f>
        <v>DEPARTAMENTO ADMINISTRATIVO PARA LA PROSPERIDAD SOCIAL - GESTIÓN GENERAL</v>
      </c>
    </row>
    <row r="3249" spans="1:30" x14ac:dyDescent="0.25">
      <c r="A3249" t="s">
        <v>1788</v>
      </c>
      <c r="B3249" t="s">
        <v>3947</v>
      </c>
      <c r="C3249" t="str">
        <f>+VLOOKUP(B3249,[1]Base!$B$6:$C$7592,2,FALSE)</f>
        <v>DEPARTAMENTO ADMINISTRATIVO PARA LA PROSPERIDAD SOCIAL - GESTIÓN GENERAL</v>
      </c>
      <c r="D3249" t="s">
        <v>1821</v>
      </c>
      <c r="E3249" t="s">
        <v>1820</v>
      </c>
      <c r="F3249" t="s">
        <v>1822</v>
      </c>
      <c r="G3249" t="s">
        <v>15</v>
      </c>
      <c r="H3249" t="s">
        <v>107</v>
      </c>
      <c r="I3249" t="s">
        <v>4066</v>
      </c>
      <c r="J3249" t="s">
        <v>107</v>
      </c>
      <c r="K3249" s="1">
        <v>10000000000</v>
      </c>
      <c r="L3249" t="s">
        <v>1823</v>
      </c>
      <c r="M3249" t="s">
        <v>738</v>
      </c>
      <c r="N3249" t="s">
        <v>739</v>
      </c>
      <c r="AC3249" t="s">
        <v>3947</v>
      </c>
      <c r="AD3249" t="str">
        <f>+VLOOKUP(AC3249,[1]Base!$B$6:$C$7592,2,FALSE)</f>
        <v>DEPARTAMENTO ADMINISTRATIVO PARA LA PROSPERIDAD SOCIAL - GESTIÓN GENERAL</v>
      </c>
    </row>
    <row r="3250" spans="1:30" x14ac:dyDescent="0.25">
      <c r="A3250" t="s">
        <v>1788</v>
      </c>
      <c r="B3250" t="s">
        <v>3948</v>
      </c>
      <c r="C3250" t="str">
        <f>+VLOOKUP(B3250,[1]Base!$B$6:$C$7592,2,FALSE)</f>
        <v>DIRECCIÓN DE GESTIÓN TERRITORIAL</v>
      </c>
      <c r="D3250" t="s">
        <v>1825</v>
      </c>
      <c r="E3250" t="s">
        <v>1824</v>
      </c>
      <c r="F3250" t="s">
        <v>1826</v>
      </c>
      <c r="G3250" t="s">
        <v>15</v>
      </c>
      <c r="H3250" t="s">
        <v>4070</v>
      </c>
      <c r="I3250" t="s">
        <v>4033</v>
      </c>
      <c r="J3250" t="s">
        <v>14</v>
      </c>
      <c r="K3250" s="1">
        <v>2640410007</v>
      </c>
      <c r="L3250" t="s">
        <v>1827</v>
      </c>
      <c r="M3250" t="s">
        <v>738</v>
      </c>
      <c r="N3250" t="s">
        <v>739</v>
      </c>
      <c r="AC3250" t="s">
        <v>3948</v>
      </c>
      <c r="AD3250" t="str">
        <f>+VLOOKUP(AC3250,[1]Base!$B$6:$C$7592,2,FALSE)</f>
        <v>DIRECCIÓN DE GESTIÓN TERRITORIAL</v>
      </c>
    </row>
    <row r="3251" spans="1:30" x14ac:dyDescent="0.25">
      <c r="A3251" t="s">
        <v>1788</v>
      </c>
      <c r="B3251" t="s">
        <v>3948</v>
      </c>
      <c r="C3251" t="str">
        <f>+VLOOKUP(B3251,[1]Base!$B$6:$C$7592,2,FALSE)</f>
        <v>DIRECCIÓN DE GESTIÓN TERRITORIAL</v>
      </c>
      <c r="D3251" t="s">
        <v>1825</v>
      </c>
      <c r="E3251" t="s">
        <v>1824</v>
      </c>
      <c r="F3251" t="s">
        <v>1826</v>
      </c>
      <c r="G3251" t="s">
        <v>15</v>
      </c>
      <c r="H3251" t="s">
        <v>4067</v>
      </c>
      <c r="I3251" t="s">
        <v>4036</v>
      </c>
      <c r="J3251" t="s">
        <v>4023</v>
      </c>
      <c r="K3251" s="1">
        <v>2640410007</v>
      </c>
      <c r="L3251" t="s">
        <v>1827</v>
      </c>
      <c r="M3251" t="s">
        <v>738</v>
      </c>
      <c r="N3251" t="s">
        <v>739</v>
      </c>
      <c r="AC3251" t="s">
        <v>3948</v>
      </c>
      <c r="AD3251" t="str">
        <f>+VLOOKUP(AC3251,[1]Base!$B$6:$C$7592,2,FALSE)</f>
        <v>DIRECCIÓN DE GESTIÓN TERRITORIAL</v>
      </c>
    </row>
    <row r="3252" spans="1:30" x14ac:dyDescent="0.25">
      <c r="A3252" t="s">
        <v>1788</v>
      </c>
      <c r="B3252" t="s">
        <v>3948</v>
      </c>
      <c r="C3252" t="str">
        <f>+VLOOKUP(B3252,[1]Base!$B$6:$C$7592,2,FALSE)</f>
        <v>DIRECCIÓN DE GESTIÓN TERRITORIAL</v>
      </c>
      <c r="D3252" t="s">
        <v>1825</v>
      </c>
      <c r="E3252" t="s">
        <v>1824</v>
      </c>
      <c r="F3252" t="s">
        <v>1826</v>
      </c>
      <c r="G3252" t="s">
        <v>15</v>
      </c>
      <c r="H3252" t="s">
        <v>4068</v>
      </c>
      <c r="I3252" t="s">
        <v>4037</v>
      </c>
      <c r="J3252" t="s">
        <v>4024</v>
      </c>
      <c r="K3252" s="1">
        <v>2640410007</v>
      </c>
      <c r="L3252" t="s">
        <v>1827</v>
      </c>
      <c r="M3252" t="s">
        <v>738</v>
      </c>
      <c r="N3252" t="s">
        <v>739</v>
      </c>
      <c r="AC3252" t="s">
        <v>3948</v>
      </c>
      <c r="AD3252" t="str">
        <f>+VLOOKUP(AC3252,[1]Base!$B$6:$C$7592,2,FALSE)</f>
        <v>DIRECCIÓN DE GESTIÓN TERRITORIAL</v>
      </c>
    </row>
    <row r="3253" spans="1:30" x14ac:dyDescent="0.25">
      <c r="A3253" t="s">
        <v>1788</v>
      </c>
      <c r="B3253" t="s">
        <v>3948</v>
      </c>
      <c r="C3253" t="str">
        <f>+VLOOKUP(B3253,[1]Base!$B$6:$C$7592,2,FALSE)</f>
        <v>DIRECCIÓN DE GESTIÓN TERRITORIAL</v>
      </c>
      <c r="D3253" t="s">
        <v>1825</v>
      </c>
      <c r="E3253" t="s">
        <v>1824</v>
      </c>
      <c r="F3253" t="s">
        <v>1826</v>
      </c>
      <c r="G3253" t="s">
        <v>15</v>
      </c>
      <c r="H3253" t="s">
        <v>4070</v>
      </c>
      <c r="I3253" t="s">
        <v>4038</v>
      </c>
      <c r="J3253" t="s">
        <v>21</v>
      </c>
      <c r="K3253" s="1">
        <v>2640410007</v>
      </c>
      <c r="L3253" t="s">
        <v>1827</v>
      </c>
      <c r="M3253" t="s">
        <v>738</v>
      </c>
      <c r="N3253" t="s">
        <v>739</v>
      </c>
      <c r="AC3253" t="s">
        <v>3948</v>
      </c>
      <c r="AD3253" t="str">
        <f>+VLOOKUP(AC3253,[1]Base!$B$6:$C$7592,2,FALSE)</f>
        <v>DIRECCIÓN DE GESTIÓN TERRITORIAL</v>
      </c>
    </row>
    <row r="3254" spans="1:30" x14ac:dyDescent="0.25">
      <c r="A3254" t="s">
        <v>1788</v>
      </c>
      <c r="B3254" t="s">
        <v>3948</v>
      </c>
      <c r="C3254" t="str">
        <f>+VLOOKUP(B3254,[1]Base!$B$6:$C$7592,2,FALSE)</f>
        <v>DIRECCIÓN DE GESTIÓN TERRITORIAL</v>
      </c>
      <c r="D3254" t="s">
        <v>1825</v>
      </c>
      <c r="E3254" t="s">
        <v>1824</v>
      </c>
      <c r="F3254" t="s">
        <v>1826</v>
      </c>
      <c r="G3254" t="s">
        <v>15</v>
      </c>
      <c r="H3254" t="s">
        <v>4069</v>
      </c>
      <c r="I3254" t="s">
        <v>4039</v>
      </c>
      <c r="J3254" t="s">
        <v>4025</v>
      </c>
      <c r="K3254" s="1">
        <v>2640410007</v>
      </c>
      <c r="L3254" t="s">
        <v>1827</v>
      </c>
      <c r="M3254" t="s">
        <v>738</v>
      </c>
      <c r="N3254" t="s">
        <v>739</v>
      </c>
      <c r="AC3254" t="s">
        <v>3948</v>
      </c>
      <c r="AD3254" t="str">
        <f>+VLOOKUP(AC3254,[1]Base!$B$6:$C$7592,2,FALSE)</f>
        <v>DIRECCIÓN DE GESTIÓN TERRITORIAL</v>
      </c>
    </row>
    <row r="3255" spans="1:30" x14ac:dyDescent="0.25">
      <c r="A3255" t="s">
        <v>1788</v>
      </c>
      <c r="B3255" t="s">
        <v>3948</v>
      </c>
      <c r="C3255" t="str">
        <f>+VLOOKUP(B3255,[1]Base!$B$6:$C$7592,2,FALSE)</f>
        <v>DIRECCIÓN DE GESTIÓN TERRITORIAL</v>
      </c>
      <c r="D3255" t="s">
        <v>1825</v>
      </c>
      <c r="E3255" t="s">
        <v>1824</v>
      </c>
      <c r="F3255" t="s">
        <v>1826</v>
      </c>
      <c r="G3255" t="s">
        <v>15</v>
      </c>
      <c r="H3255" t="s">
        <v>4072</v>
      </c>
      <c r="I3255" t="s">
        <v>4040</v>
      </c>
      <c r="J3255" t="s">
        <v>22</v>
      </c>
      <c r="K3255" s="1">
        <v>2640410007</v>
      </c>
      <c r="L3255" t="s">
        <v>1827</v>
      </c>
      <c r="M3255" t="s">
        <v>738</v>
      </c>
      <c r="N3255" t="s">
        <v>739</v>
      </c>
      <c r="AC3255" t="s">
        <v>3948</v>
      </c>
      <c r="AD3255" t="str">
        <f>+VLOOKUP(AC3255,[1]Base!$B$6:$C$7592,2,FALSE)</f>
        <v>DIRECCIÓN DE GESTIÓN TERRITORIAL</v>
      </c>
    </row>
    <row r="3256" spans="1:30" x14ac:dyDescent="0.25">
      <c r="A3256" t="s">
        <v>1788</v>
      </c>
      <c r="B3256" t="s">
        <v>3948</v>
      </c>
      <c r="C3256" t="str">
        <f>+VLOOKUP(B3256,[1]Base!$B$6:$C$7592,2,FALSE)</f>
        <v>DIRECCIÓN DE GESTIÓN TERRITORIAL</v>
      </c>
      <c r="D3256" t="s">
        <v>1825</v>
      </c>
      <c r="E3256" t="s">
        <v>1824</v>
      </c>
      <c r="F3256" t="s">
        <v>1826</v>
      </c>
      <c r="G3256" t="s">
        <v>15</v>
      </c>
      <c r="H3256" t="s">
        <v>4067</v>
      </c>
      <c r="I3256" t="s">
        <v>4041</v>
      </c>
      <c r="J3256" t="s">
        <v>23</v>
      </c>
      <c r="K3256" s="1">
        <v>2640410007</v>
      </c>
      <c r="L3256" t="s">
        <v>1827</v>
      </c>
      <c r="M3256" t="s">
        <v>738</v>
      </c>
      <c r="N3256" t="s">
        <v>739</v>
      </c>
      <c r="AC3256" t="s">
        <v>3948</v>
      </c>
      <c r="AD3256" t="str">
        <f>+VLOOKUP(AC3256,[1]Base!$B$6:$C$7592,2,FALSE)</f>
        <v>DIRECCIÓN DE GESTIÓN TERRITORIAL</v>
      </c>
    </row>
    <row r="3257" spans="1:30" x14ac:dyDescent="0.25">
      <c r="A3257" t="s">
        <v>1788</v>
      </c>
      <c r="B3257" t="s">
        <v>3948</v>
      </c>
      <c r="C3257" t="str">
        <f>+VLOOKUP(B3257,[1]Base!$B$6:$C$7592,2,FALSE)</f>
        <v>DIRECCIÓN DE GESTIÓN TERRITORIAL</v>
      </c>
      <c r="D3257" t="s">
        <v>1825</v>
      </c>
      <c r="E3257" t="s">
        <v>1824</v>
      </c>
      <c r="F3257" t="s">
        <v>1826</v>
      </c>
      <c r="G3257" t="s">
        <v>15</v>
      </c>
      <c r="H3257" t="s">
        <v>4067</v>
      </c>
      <c r="I3257" t="s">
        <v>4042</v>
      </c>
      <c r="J3257" t="s">
        <v>4027</v>
      </c>
      <c r="K3257" s="1">
        <v>2640410007</v>
      </c>
      <c r="L3257" t="s">
        <v>1827</v>
      </c>
      <c r="M3257" t="s">
        <v>738</v>
      </c>
      <c r="N3257" t="s">
        <v>739</v>
      </c>
      <c r="AC3257" t="s">
        <v>3948</v>
      </c>
      <c r="AD3257" t="str">
        <f>+VLOOKUP(AC3257,[1]Base!$B$6:$C$7592,2,FALSE)</f>
        <v>DIRECCIÓN DE GESTIÓN TERRITORIAL</v>
      </c>
    </row>
    <row r="3258" spans="1:30" x14ac:dyDescent="0.25">
      <c r="A3258" t="s">
        <v>1788</v>
      </c>
      <c r="B3258" t="s">
        <v>3948</v>
      </c>
      <c r="C3258" t="str">
        <f>+VLOOKUP(B3258,[1]Base!$B$6:$C$7592,2,FALSE)</f>
        <v>DIRECCIÓN DE GESTIÓN TERRITORIAL</v>
      </c>
      <c r="D3258" t="s">
        <v>1825</v>
      </c>
      <c r="E3258" t="s">
        <v>1824</v>
      </c>
      <c r="F3258" t="s">
        <v>1826</v>
      </c>
      <c r="G3258" t="s">
        <v>15</v>
      </c>
      <c r="H3258" t="s">
        <v>4068</v>
      </c>
      <c r="I3258" t="s">
        <v>4043</v>
      </c>
      <c r="J3258" t="s">
        <v>24</v>
      </c>
      <c r="K3258" s="1">
        <v>2640410007</v>
      </c>
      <c r="L3258" t="s">
        <v>1827</v>
      </c>
      <c r="M3258" t="s">
        <v>738</v>
      </c>
      <c r="N3258" t="s">
        <v>739</v>
      </c>
      <c r="AC3258" t="s">
        <v>3948</v>
      </c>
      <c r="AD3258" t="str">
        <f>+VLOOKUP(AC3258,[1]Base!$B$6:$C$7592,2,FALSE)</f>
        <v>DIRECCIÓN DE GESTIÓN TERRITORIAL</v>
      </c>
    </row>
    <row r="3259" spans="1:30" x14ac:dyDescent="0.25">
      <c r="A3259" t="s">
        <v>1788</v>
      </c>
      <c r="B3259" t="s">
        <v>3948</v>
      </c>
      <c r="C3259" t="str">
        <f>+VLOOKUP(B3259,[1]Base!$B$6:$C$7592,2,FALSE)</f>
        <v>DIRECCIÓN DE GESTIÓN TERRITORIAL</v>
      </c>
      <c r="D3259" t="s">
        <v>1825</v>
      </c>
      <c r="E3259" t="s">
        <v>1824</v>
      </c>
      <c r="F3259" t="s">
        <v>1826</v>
      </c>
      <c r="G3259" t="s">
        <v>15</v>
      </c>
      <c r="H3259" t="s">
        <v>4072</v>
      </c>
      <c r="I3259" t="s">
        <v>4044</v>
      </c>
      <c r="J3259" t="s">
        <v>4026</v>
      </c>
      <c r="K3259" s="1">
        <v>2640410007</v>
      </c>
      <c r="L3259" t="s">
        <v>1827</v>
      </c>
      <c r="M3259" t="s">
        <v>738</v>
      </c>
      <c r="N3259" t="s">
        <v>739</v>
      </c>
      <c r="AC3259" t="s">
        <v>3948</v>
      </c>
      <c r="AD3259" t="str">
        <f>+VLOOKUP(AC3259,[1]Base!$B$6:$C$7592,2,FALSE)</f>
        <v>DIRECCIÓN DE GESTIÓN TERRITORIAL</v>
      </c>
    </row>
    <row r="3260" spans="1:30" x14ac:dyDescent="0.25">
      <c r="A3260" t="s">
        <v>1788</v>
      </c>
      <c r="B3260" t="s">
        <v>3948</v>
      </c>
      <c r="C3260" t="str">
        <f>+VLOOKUP(B3260,[1]Base!$B$6:$C$7592,2,FALSE)</f>
        <v>DIRECCIÓN DE GESTIÓN TERRITORIAL</v>
      </c>
      <c r="D3260" t="s">
        <v>1825</v>
      </c>
      <c r="E3260" t="s">
        <v>1824</v>
      </c>
      <c r="F3260" t="s">
        <v>1826</v>
      </c>
      <c r="G3260" t="s">
        <v>15</v>
      </c>
      <c r="H3260" t="s">
        <v>4067</v>
      </c>
      <c r="I3260" t="s">
        <v>4046</v>
      </c>
      <c r="J3260" t="s">
        <v>4032</v>
      </c>
      <c r="K3260" s="1">
        <v>2640410007</v>
      </c>
      <c r="L3260" t="s">
        <v>1827</v>
      </c>
      <c r="M3260" t="s">
        <v>738</v>
      </c>
      <c r="N3260" t="s">
        <v>739</v>
      </c>
      <c r="AC3260" t="s">
        <v>3948</v>
      </c>
      <c r="AD3260" t="str">
        <f>+VLOOKUP(AC3260,[1]Base!$B$6:$C$7592,2,FALSE)</f>
        <v>DIRECCIÓN DE GESTIÓN TERRITORIAL</v>
      </c>
    </row>
    <row r="3261" spans="1:30" x14ac:dyDescent="0.25">
      <c r="A3261" t="s">
        <v>1788</v>
      </c>
      <c r="B3261" t="s">
        <v>3948</v>
      </c>
      <c r="C3261" t="str">
        <f>+VLOOKUP(B3261,[1]Base!$B$6:$C$7592,2,FALSE)</f>
        <v>DIRECCIÓN DE GESTIÓN TERRITORIAL</v>
      </c>
      <c r="D3261" t="s">
        <v>1825</v>
      </c>
      <c r="E3261" t="s">
        <v>1824</v>
      </c>
      <c r="F3261" t="s">
        <v>1826</v>
      </c>
      <c r="G3261" t="s">
        <v>15</v>
      </c>
      <c r="H3261" t="s">
        <v>4067</v>
      </c>
      <c r="I3261" t="s">
        <v>4047</v>
      </c>
      <c r="J3261" t="s">
        <v>26</v>
      </c>
      <c r="K3261" s="1">
        <v>2640410007</v>
      </c>
      <c r="L3261" t="s">
        <v>1827</v>
      </c>
      <c r="M3261" t="s">
        <v>738</v>
      </c>
      <c r="N3261" t="s">
        <v>739</v>
      </c>
      <c r="AC3261" t="s">
        <v>3948</v>
      </c>
      <c r="AD3261" t="str">
        <f>+VLOOKUP(AC3261,[1]Base!$B$6:$C$7592,2,FALSE)</f>
        <v>DIRECCIÓN DE GESTIÓN TERRITORIAL</v>
      </c>
    </row>
    <row r="3262" spans="1:30" x14ac:dyDescent="0.25">
      <c r="A3262" t="s">
        <v>1788</v>
      </c>
      <c r="B3262" t="s">
        <v>3948</v>
      </c>
      <c r="C3262" t="str">
        <f>+VLOOKUP(B3262,[1]Base!$B$6:$C$7592,2,FALSE)</f>
        <v>DIRECCIÓN DE GESTIÓN TERRITORIAL</v>
      </c>
      <c r="D3262" t="s">
        <v>1825</v>
      </c>
      <c r="E3262" t="s">
        <v>1824</v>
      </c>
      <c r="F3262" t="s">
        <v>1826</v>
      </c>
      <c r="G3262" t="s">
        <v>15</v>
      </c>
      <c r="H3262" t="s">
        <v>4071</v>
      </c>
      <c r="I3262" t="s">
        <v>4048</v>
      </c>
      <c r="J3262" t="s">
        <v>27</v>
      </c>
      <c r="K3262" s="1">
        <v>2640410007</v>
      </c>
      <c r="L3262" t="s">
        <v>1827</v>
      </c>
      <c r="M3262" t="s">
        <v>738</v>
      </c>
      <c r="N3262" t="s">
        <v>739</v>
      </c>
      <c r="AC3262" t="s">
        <v>3948</v>
      </c>
      <c r="AD3262" t="str">
        <f>+VLOOKUP(AC3262,[1]Base!$B$6:$C$7592,2,FALSE)</f>
        <v>DIRECCIÓN DE GESTIÓN TERRITORIAL</v>
      </c>
    </row>
    <row r="3263" spans="1:30" x14ac:dyDescent="0.25">
      <c r="A3263" t="s">
        <v>1788</v>
      </c>
      <c r="B3263" t="s">
        <v>3948</v>
      </c>
      <c r="C3263" t="str">
        <f>+VLOOKUP(B3263,[1]Base!$B$6:$C$7592,2,FALSE)</f>
        <v>DIRECCIÓN DE GESTIÓN TERRITORIAL</v>
      </c>
      <c r="D3263" t="s">
        <v>1825</v>
      </c>
      <c r="E3263" t="s">
        <v>1824</v>
      </c>
      <c r="F3263" t="s">
        <v>1826</v>
      </c>
      <c r="G3263" t="s">
        <v>15</v>
      </c>
      <c r="H3263" t="s">
        <v>4072</v>
      </c>
      <c r="I3263" t="s">
        <v>4049</v>
      </c>
      <c r="J3263" t="s">
        <v>28</v>
      </c>
      <c r="K3263" s="1">
        <v>2640410007</v>
      </c>
      <c r="L3263" t="s">
        <v>1827</v>
      </c>
      <c r="M3263" t="s">
        <v>738</v>
      </c>
      <c r="N3263" t="s">
        <v>739</v>
      </c>
      <c r="AC3263" t="s">
        <v>3948</v>
      </c>
      <c r="AD3263" t="str">
        <f>+VLOOKUP(AC3263,[1]Base!$B$6:$C$7592,2,FALSE)</f>
        <v>DIRECCIÓN DE GESTIÓN TERRITORIAL</v>
      </c>
    </row>
    <row r="3264" spans="1:30" x14ac:dyDescent="0.25">
      <c r="A3264" t="s">
        <v>1788</v>
      </c>
      <c r="B3264" t="s">
        <v>3948</v>
      </c>
      <c r="C3264" t="str">
        <f>+VLOOKUP(B3264,[1]Base!$B$6:$C$7592,2,FALSE)</f>
        <v>DIRECCIÓN DE GESTIÓN TERRITORIAL</v>
      </c>
      <c r="D3264" t="s">
        <v>1825</v>
      </c>
      <c r="E3264" t="s">
        <v>1824</v>
      </c>
      <c r="F3264" t="s">
        <v>1826</v>
      </c>
      <c r="G3264" t="s">
        <v>15</v>
      </c>
      <c r="H3264" t="s">
        <v>4068</v>
      </c>
      <c r="I3264" t="s">
        <v>4050</v>
      </c>
      <c r="J3264" t="s">
        <v>29</v>
      </c>
      <c r="K3264" s="1">
        <v>2640410007</v>
      </c>
      <c r="L3264" t="s">
        <v>1827</v>
      </c>
      <c r="M3264" t="s">
        <v>738</v>
      </c>
      <c r="N3264" t="s">
        <v>739</v>
      </c>
      <c r="AC3264" t="s">
        <v>3948</v>
      </c>
      <c r="AD3264" t="str">
        <f>+VLOOKUP(AC3264,[1]Base!$B$6:$C$7592,2,FALSE)</f>
        <v>DIRECCIÓN DE GESTIÓN TERRITORIAL</v>
      </c>
    </row>
    <row r="3265" spans="1:30" x14ac:dyDescent="0.25">
      <c r="A3265" t="s">
        <v>1788</v>
      </c>
      <c r="B3265" t="s">
        <v>3948</v>
      </c>
      <c r="C3265" t="str">
        <f>+VLOOKUP(B3265,[1]Base!$B$6:$C$7592,2,FALSE)</f>
        <v>DIRECCIÓN DE GESTIÓN TERRITORIAL</v>
      </c>
      <c r="D3265" t="s">
        <v>1825</v>
      </c>
      <c r="E3265" t="s">
        <v>1824</v>
      </c>
      <c r="F3265" t="s">
        <v>1826</v>
      </c>
      <c r="G3265" t="s">
        <v>15</v>
      </c>
      <c r="H3265" t="s">
        <v>4068</v>
      </c>
      <c r="I3265" t="s">
        <v>4053</v>
      </c>
      <c r="J3265" t="s">
        <v>32</v>
      </c>
      <c r="K3265" s="1">
        <v>2640410007</v>
      </c>
      <c r="L3265" t="s">
        <v>1827</v>
      </c>
      <c r="M3265" t="s">
        <v>738</v>
      </c>
      <c r="N3265" t="s">
        <v>739</v>
      </c>
      <c r="AC3265" t="s">
        <v>3948</v>
      </c>
      <c r="AD3265" t="str">
        <f>+VLOOKUP(AC3265,[1]Base!$B$6:$C$7592,2,FALSE)</f>
        <v>DIRECCIÓN DE GESTIÓN TERRITORIAL</v>
      </c>
    </row>
    <row r="3266" spans="1:30" x14ac:dyDescent="0.25">
      <c r="A3266" t="s">
        <v>1788</v>
      </c>
      <c r="B3266" t="s">
        <v>3948</v>
      </c>
      <c r="C3266" t="str">
        <f>+VLOOKUP(B3266,[1]Base!$B$6:$C$7592,2,FALSE)</f>
        <v>DIRECCIÓN DE GESTIÓN TERRITORIAL</v>
      </c>
      <c r="D3266" t="s">
        <v>1825</v>
      </c>
      <c r="E3266" t="s">
        <v>1824</v>
      </c>
      <c r="F3266" t="s">
        <v>1826</v>
      </c>
      <c r="G3266" t="s">
        <v>15</v>
      </c>
      <c r="H3266" t="s">
        <v>4072</v>
      </c>
      <c r="I3266" t="s">
        <v>4056</v>
      </c>
      <c r="J3266" t="s">
        <v>4030</v>
      </c>
      <c r="K3266" s="1">
        <v>2640410007</v>
      </c>
      <c r="L3266" t="s">
        <v>1827</v>
      </c>
      <c r="M3266" t="s">
        <v>738</v>
      </c>
      <c r="N3266" t="s">
        <v>739</v>
      </c>
      <c r="AC3266" t="s">
        <v>3948</v>
      </c>
      <c r="AD3266" t="str">
        <f>+VLOOKUP(AC3266,[1]Base!$B$6:$C$7592,2,FALSE)</f>
        <v>DIRECCIÓN DE GESTIÓN TERRITORIAL</v>
      </c>
    </row>
    <row r="3267" spans="1:30" x14ac:dyDescent="0.25">
      <c r="A3267" t="s">
        <v>1788</v>
      </c>
      <c r="B3267" t="s">
        <v>3948</v>
      </c>
      <c r="C3267" t="str">
        <f>+VLOOKUP(B3267,[1]Base!$B$6:$C$7592,2,FALSE)</f>
        <v>DIRECCIÓN DE GESTIÓN TERRITORIAL</v>
      </c>
      <c r="D3267" t="s">
        <v>1825</v>
      </c>
      <c r="E3267" t="s">
        <v>1824</v>
      </c>
      <c r="F3267" t="s">
        <v>1826</v>
      </c>
      <c r="G3267" t="s">
        <v>15</v>
      </c>
      <c r="H3267" t="s">
        <v>4071</v>
      </c>
      <c r="I3267" t="s">
        <v>4057</v>
      </c>
      <c r="J3267" t="s">
        <v>35</v>
      </c>
      <c r="K3267" s="1">
        <v>2640410007</v>
      </c>
      <c r="L3267" t="s">
        <v>1827</v>
      </c>
      <c r="M3267" t="s">
        <v>738</v>
      </c>
      <c r="N3267" t="s">
        <v>739</v>
      </c>
      <c r="AC3267" t="s">
        <v>3948</v>
      </c>
      <c r="AD3267" t="str">
        <f>+VLOOKUP(AC3267,[1]Base!$B$6:$C$7592,2,FALSE)</f>
        <v>DIRECCIÓN DE GESTIÓN TERRITORIAL</v>
      </c>
    </row>
    <row r="3268" spans="1:30" x14ac:dyDescent="0.25">
      <c r="A3268" t="s">
        <v>1788</v>
      </c>
      <c r="B3268" t="s">
        <v>3948</v>
      </c>
      <c r="C3268" t="str">
        <f>+VLOOKUP(B3268,[1]Base!$B$6:$C$7592,2,FALSE)</f>
        <v>DIRECCIÓN DE GESTIÓN TERRITORIAL</v>
      </c>
      <c r="D3268" t="s">
        <v>1825</v>
      </c>
      <c r="E3268" t="s">
        <v>1824</v>
      </c>
      <c r="F3268" t="s">
        <v>1826</v>
      </c>
      <c r="G3268" t="s">
        <v>15</v>
      </c>
      <c r="H3268" t="s">
        <v>4069</v>
      </c>
      <c r="I3268" t="s">
        <v>4059</v>
      </c>
      <c r="J3268" t="s">
        <v>37</v>
      </c>
      <c r="K3268" s="1">
        <v>2640410012</v>
      </c>
      <c r="L3268" t="s">
        <v>1827</v>
      </c>
      <c r="M3268" t="s">
        <v>738</v>
      </c>
      <c r="N3268" t="s">
        <v>739</v>
      </c>
      <c r="AC3268" t="s">
        <v>3948</v>
      </c>
      <c r="AD3268" t="str">
        <f>+VLOOKUP(AC3268,[1]Base!$B$6:$C$7592,2,FALSE)</f>
        <v>DIRECCIÓN DE GESTIÓN TERRITORIAL</v>
      </c>
    </row>
    <row r="3269" spans="1:30" x14ac:dyDescent="0.25">
      <c r="A3269" t="s">
        <v>1788</v>
      </c>
      <c r="B3269" t="s">
        <v>3948</v>
      </c>
      <c r="C3269" t="str">
        <f>+VLOOKUP(B3269,[1]Base!$B$6:$C$7592,2,FALSE)</f>
        <v>DIRECCIÓN DE GESTIÓN TERRITORIAL</v>
      </c>
      <c r="D3269" t="s">
        <v>1825</v>
      </c>
      <c r="E3269" t="s">
        <v>1824</v>
      </c>
      <c r="F3269" t="s">
        <v>1826</v>
      </c>
      <c r="G3269" t="s">
        <v>15</v>
      </c>
      <c r="H3269" t="s">
        <v>4069</v>
      </c>
      <c r="I3269" t="s">
        <v>4061</v>
      </c>
      <c r="J3269" t="s">
        <v>38</v>
      </c>
      <c r="K3269" s="1">
        <v>2640410007</v>
      </c>
      <c r="L3269" t="s">
        <v>1827</v>
      </c>
      <c r="M3269" t="s">
        <v>738</v>
      </c>
      <c r="N3269" t="s">
        <v>739</v>
      </c>
      <c r="AC3269" t="s">
        <v>3948</v>
      </c>
      <c r="AD3269" t="str">
        <f>+VLOOKUP(AC3269,[1]Base!$B$6:$C$7592,2,FALSE)</f>
        <v>DIRECCIÓN DE GESTIÓN TERRITORIAL</v>
      </c>
    </row>
    <row r="3270" spans="1:30" x14ac:dyDescent="0.25">
      <c r="A3270" t="s">
        <v>1788</v>
      </c>
      <c r="B3270" t="s">
        <v>3948</v>
      </c>
      <c r="C3270" t="str">
        <f>+VLOOKUP(B3270,[1]Base!$B$6:$C$7592,2,FALSE)</f>
        <v>DIRECCIÓN DE GESTIÓN TERRITORIAL</v>
      </c>
      <c r="D3270" t="s">
        <v>1825</v>
      </c>
      <c r="E3270" t="s">
        <v>1824</v>
      </c>
      <c r="F3270" t="s">
        <v>1826</v>
      </c>
      <c r="G3270" t="s">
        <v>15</v>
      </c>
      <c r="H3270" t="s">
        <v>4071</v>
      </c>
      <c r="I3270" t="s">
        <v>4062</v>
      </c>
      <c r="J3270" t="s">
        <v>4028</v>
      </c>
      <c r="K3270" s="1">
        <v>2640410007</v>
      </c>
      <c r="L3270" t="s">
        <v>1827</v>
      </c>
      <c r="M3270" t="s">
        <v>738</v>
      </c>
      <c r="N3270" t="s">
        <v>739</v>
      </c>
      <c r="AC3270" t="s">
        <v>3948</v>
      </c>
      <c r="AD3270" t="str">
        <f>+VLOOKUP(AC3270,[1]Base!$B$6:$C$7592,2,FALSE)</f>
        <v>DIRECCIÓN DE GESTIÓN TERRITORIAL</v>
      </c>
    </row>
    <row r="3271" spans="1:30" x14ac:dyDescent="0.25">
      <c r="A3271" t="s">
        <v>1788</v>
      </c>
      <c r="B3271" t="s">
        <v>3948</v>
      </c>
      <c r="C3271" t="str">
        <f>+VLOOKUP(B3271,[1]Base!$B$6:$C$7592,2,FALSE)</f>
        <v>DIRECCIÓN DE GESTIÓN TERRITORIAL</v>
      </c>
      <c r="D3271" t="s">
        <v>1825</v>
      </c>
      <c r="E3271" t="s">
        <v>1824</v>
      </c>
      <c r="F3271" t="s">
        <v>1826</v>
      </c>
      <c r="G3271" t="s">
        <v>15</v>
      </c>
      <c r="H3271" t="s">
        <v>4071</v>
      </c>
      <c r="I3271" t="s">
        <v>4063</v>
      </c>
      <c r="J3271" t="s">
        <v>39</v>
      </c>
      <c r="K3271" s="1">
        <v>2640410007</v>
      </c>
      <c r="L3271" t="s">
        <v>1827</v>
      </c>
      <c r="M3271" t="s">
        <v>738</v>
      </c>
      <c r="N3271" t="s">
        <v>739</v>
      </c>
      <c r="AC3271" t="s">
        <v>3948</v>
      </c>
      <c r="AD3271" t="str">
        <f>+VLOOKUP(AC3271,[1]Base!$B$6:$C$7592,2,FALSE)</f>
        <v>DIRECCIÓN DE GESTIÓN TERRITORIAL</v>
      </c>
    </row>
    <row r="3272" spans="1:30" x14ac:dyDescent="0.25">
      <c r="A3272" t="s">
        <v>1788</v>
      </c>
      <c r="B3272" t="s">
        <v>3948</v>
      </c>
      <c r="C3272" t="str">
        <f>+VLOOKUP(B3272,[1]Base!$B$6:$C$7592,2,FALSE)</f>
        <v>DIRECCIÓN DE GESTIÓN TERRITORIAL</v>
      </c>
      <c r="D3272" t="s">
        <v>1825</v>
      </c>
      <c r="E3272" t="s">
        <v>1824</v>
      </c>
      <c r="F3272" t="s">
        <v>1826</v>
      </c>
      <c r="G3272" t="s">
        <v>15</v>
      </c>
      <c r="H3272" t="s">
        <v>4071</v>
      </c>
      <c r="I3272" t="s">
        <v>4064</v>
      </c>
      <c r="J3272" t="s">
        <v>4031</v>
      </c>
      <c r="K3272" s="1">
        <v>2640410007</v>
      </c>
      <c r="L3272" t="s">
        <v>1827</v>
      </c>
      <c r="M3272" t="s">
        <v>738</v>
      </c>
      <c r="N3272" t="s">
        <v>739</v>
      </c>
      <c r="AC3272" t="s">
        <v>3948</v>
      </c>
      <c r="AD3272" t="str">
        <f>+VLOOKUP(AC3272,[1]Base!$B$6:$C$7592,2,FALSE)</f>
        <v>DIRECCIÓN DE GESTIÓN TERRITORIAL</v>
      </c>
    </row>
    <row r="3273" spans="1:30" x14ac:dyDescent="0.25">
      <c r="A3273" t="s">
        <v>1788</v>
      </c>
      <c r="B3273" t="s">
        <v>3948</v>
      </c>
      <c r="C3273" t="str">
        <f>+VLOOKUP(B3273,[1]Base!$B$6:$C$7592,2,FALSE)</f>
        <v>DIRECCIÓN DE GESTIÓN TERRITORIAL</v>
      </c>
      <c r="D3273" t="s">
        <v>1825</v>
      </c>
      <c r="E3273" t="s">
        <v>1824</v>
      </c>
      <c r="F3273" t="s">
        <v>1826</v>
      </c>
      <c r="G3273" t="s">
        <v>15</v>
      </c>
      <c r="H3273" t="s">
        <v>4071</v>
      </c>
      <c r="I3273" t="s">
        <v>4065</v>
      </c>
      <c r="J3273" t="s">
        <v>40</v>
      </c>
      <c r="K3273" s="1">
        <v>2640410007</v>
      </c>
      <c r="L3273" t="s">
        <v>1827</v>
      </c>
      <c r="M3273" t="s">
        <v>738</v>
      </c>
      <c r="N3273" t="s">
        <v>739</v>
      </c>
      <c r="AC3273" t="s">
        <v>3948</v>
      </c>
      <c r="AD3273" t="str">
        <f>+VLOOKUP(AC3273,[1]Base!$B$6:$C$7592,2,FALSE)</f>
        <v>DIRECCIÓN DE GESTIÓN TERRITORIAL</v>
      </c>
    </row>
    <row r="3274" spans="1:30" x14ac:dyDescent="0.25">
      <c r="A3274" t="s">
        <v>1788</v>
      </c>
      <c r="B3274" t="s">
        <v>3948</v>
      </c>
      <c r="C3274" t="str">
        <f>+VLOOKUP(B3274,[1]Base!$B$6:$C$7592,2,FALSE)</f>
        <v>DIRECCIÓN DE GESTIÓN TERRITORIAL</v>
      </c>
      <c r="D3274" t="s">
        <v>1829</v>
      </c>
      <c r="E3274" t="s">
        <v>1828</v>
      </c>
      <c r="F3274" t="s">
        <v>1830</v>
      </c>
      <c r="G3274" t="s">
        <v>15</v>
      </c>
      <c r="H3274" t="s">
        <v>4070</v>
      </c>
      <c r="I3274" t="s">
        <v>4033</v>
      </c>
      <c r="J3274" t="s">
        <v>14</v>
      </c>
      <c r="K3274" s="1">
        <v>217391304</v>
      </c>
      <c r="L3274" t="s">
        <v>1831</v>
      </c>
      <c r="M3274" t="s">
        <v>738</v>
      </c>
      <c r="N3274" t="s">
        <v>739</v>
      </c>
      <c r="AC3274" t="s">
        <v>3948</v>
      </c>
      <c r="AD3274" t="str">
        <f>+VLOOKUP(AC3274,[1]Base!$B$6:$C$7592,2,FALSE)</f>
        <v>DIRECCIÓN DE GESTIÓN TERRITORIAL</v>
      </c>
    </row>
    <row r="3275" spans="1:30" x14ac:dyDescent="0.25">
      <c r="A3275" t="s">
        <v>1788</v>
      </c>
      <c r="B3275" t="s">
        <v>3948</v>
      </c>
      <c r="C3275" t="str">
        <f>+VLOOKUP(B3275,[1]Base!$B$6:$C$7592,2,FALSE)</f>
        <v>DIRECCIÓN DE GESTIÓN TERRITORIAL</v>
      </c>
      <c r="D3275" t="s">
        <v>1829</v>
      </c>
      <c r="E3275" t="s">
        <v>1828</v>
      </c>
      <c r="F3275" t="s">
        <v>1830</v>
      </c>
      <c r="G3275" t="s">
        <v>15</v>
      </c>
      <c r="H3275" t="s">
        <v>4067</v>
      </c>
      <c r="I3275" t="s">
        <v>4036</v>
      </c>
      <c r="J3275" t="s">
        <v>4023</v>
      </c>
      <c r="K3275" s="1">
        <v>217391304</v>
      </c>
      <c r="L3275" t="s">
        <v>1831</v>
      </c>
      <c r="M3275" t="s">
        <v>738</v>
      </c>
      <c r="N3275" t="s">
        <v>739</v>
      </c>
      <c r="AC3275" t="s">
        <v>3948</v>
      </c>
      <c r="AD3275" t="str">
        <f>+VLOOKUP(AC3275,[1]Base!$B$6:$C$7592,2,FALSE)</f>
        <v>DIRECCIÓN DE GESTIÓN TERRITORIAL</v>
      </c>
    </row>
    <row r="3276" spans="1:30" x14ac:dyDescent="0.25">
      <c r="A3276" t="s">
        <v>1788</v>
      </c>
      <c r="B3276" t="s">
        <v>3948</v>
      </c>
      <c r="C3276" t="str">
        <f>+VLOOKUP(B3276,[1]Base!$B$6:$C$7592,2,FALSE)</f>
        <v>DIRECCIÓN DE GESTIÓN TERRITORIAL</v>
      </c>
      <c r="D3276" t="s">
        <v>1829</v>
      </c>
      <c r="E3276" t="s">
        <v>1828</v>
      </c>
      <c r="F3276" t="s">
        <v>1830</v>
      </c>
      <c r="G3276" t="s">
        <v>15</v>
      </c>
      <c r="H3276" t="s">
        <v>4068</v>
      </c>
      <c r="I3276" t="s">
        <v>4037</v>
      </c>
      <c r="J3276" t="s">
        <v>4024</v>
      </c>
      <c r="K3276" s="1">
        <v>217391304</v>
      </c>
      <c r="L3276" t="s">
        <v>1831</v>
      </c>
      <c r="M3276" t="s">
        <v>738</v>
      </c>
      <c r="N3276" t="s">
        <v>739</v>
      </c>
      <c r="AC3276" t="s">
        <v>3948</v>
      </c>
      <c r="AD3276" t="str">
        <f>+VLOOKUP(AC3276,[1]Base!$B$6:$C$7592,2,FALSE)</f>
        <v>DIRECCIÓN DE GESTIÓN TERRITORIAL</v>
      </c>
    </row>
    <row r="3277" spans="1:30" x14ac:dyDescent="0.25">
      <c r="A3277" t="s">
        <v>1788</v>
      </c>
      <c r="B3277" t="s">
        <v>3948</v>
      </c>
      <c r="C3277" t="str">
        <f>+VLOOKUP(B3277,[1]Base!$B$6:$C$7592,2,FALSE)</f>
        <v>DIRECCIÓN DE GESTIÓN TERRITORIAL</v>
      </c>
      <c r="D3277" t="s">
        <v>1829</v>
      </c>
      <c r="E3277" t="s">
        <v>1828</v>
      </c>
      <c r="F3277" t="s">
        <v>1830</v>
      </c>
      <c r="G3277" t="s">
        <v>15</v>
      </c>
      <c r="H3277" t="s">
        <v>4069</v>
      </c>
      <c r="I3277" t="s">
        <v>4039</v>
      </c>
      <c r="J3277" t="s">
        <v>4025</v>
      </c>
      <c r="K3277" s="1">
        <v>217391304</v>
      </c>
      <c r="L3277" t="s">
        <v>1831</v>
      </c>
      <c r="M3277" t="s">
        <v>738</v>
      </c>
      <c r="N3277" t="s">
        <v>739</v>
      </c>
      <c r="AC3277" t="s">
        <v>3948</v>
      </c>
      <c r="AD3277" t="str">
        <f>+VLOOKUP(AC3277,[1]Base!$B$6:$C$7592,2,FALSE)</f>
        <v>DIRECCIÓN DE GESTIÓN TERRITORIAL</v>
      </c>
    </row>
    <row r="3278" spans="1:30" x14ac:dyDescent="0.25">
      <c r="A3278" t="s">
        <v>1788</v>
      </c>
      <c r="B3278" t="s">
        <v>3948</v>
      </c>
      <c r="C3278" t="str">
        <f>+VLOOKUP(B3278,[1]Base!$B$6:$C$7592,2,FALSE)</f>
        <v>DIRECCIÓN DE GESTIÓN TERRITORIAL</v>
      </c>
      <c r="D3278" t="s">
        <v>1829</v>
      </c>
      <c r="E3278" t="s">
        <v>1828</v>
      </c>
      <c r="F3278" t="s">
        <v>1830</v>
      </c>
      <c r="G3278" t="s">
        <v>15</v>
      </c>
      <c r="H3278" t="s">
        <v>4072</v>
      </c>
      <c r="I3278" t="s">
        <v>4040</v>
      </c>
      <c r="J3278" t="s">
        <v>22</v>
      </c>
      <c r="K3278" s="1">
        <v>217391304</v>
      </c>
      <c r="L3278" t="s">
        <v>1831</v>
      </c>
      <c r="M3278" t="s">
        <v>738</v>
      </c>
      <c r="N3278" t="s">
        <v>739</v>
      </c>
      <c r="AC3278" t="s">
        <v>3948</v>
      </c>
      <c r="AD3278" t="str">
        <f>+VLOOKUP(AC3278,[1]Base!$B$6:$C$7592,2,FALSE)</f>
        <v>DIRECCIÓN DE GESTIÓN TERRITORIAL</v>
      </c>
    </row>
    <row r="3279" spans="1:30" x14ac:dyDescent="0.25">
      <c r="A3279" t="s">
        <v>1788</v>
      </c>
      <c r="B3279" t="s">
        <v>3948</v>
      </c>
      <c r="C3279" t="str">
        <f>+VLOOKUP(B3279,[1]Base!$B$6:$C$7592,2,FALSE)</f>
        <v>DIRECCIÓN DE GESTIÓN TERRITORIAL</v>
      </c>
      <c r="D3279" t="s">
        <v>1829</v>
      </c>
      <c r="E3279" t="s">
        <v>1828</v>
      </c>
      <c r="F3279" t="s">
        <v>1830</v>
      </c>
      <c r="G3279" t="s">
        <v>15</v>
      </c>
      <c r="H3279" t="s">
        <v>4067</v>
      </c>
      <c r="I3279" t="s">
        <v>4041</v>
      </c>
      <c r="J3279" t="s">
        <v>23</v>
      </c>
      <c r="K3279" s="1">
        <v>217391304</v>
      </c>
      <c r="L3279" t="s">
        <v>1831</v>
      </c>
      <c r="M3279" t="s">
        <v>738</v>
      </c>
      <c r="N3279" t="s">
        <v>739</v>
      </c>
      <c r="AC3279" t="s">
        <v>3948</v>
      </c>
      <c r="AD3279" t="str">
        <f>+VLOOKUP(AC3279,[1]Base!$B$6:$C$7592,2,FALSE)</f>
        <v>DIRECCIÓN DE GESTIÓN TERRITORIAL</v>
      </c>
    </row>
    <row r="3280" spans="1:30" x14ac:dyDescent="0.25">
      <c r="A3280" t="s">
        <v>1788</v>
      </c>
      <c r="B3280" t="s">
        <v>3948</v>
      </c>
      <c r="C3280" t="str">
        <f>+VLOOKUP(B3280,[1]Base!$B$6:$C$7592,2,FALSE)</f>
        <v>DIRECCIÓN DE GESTIÓN TERRITORIAL</v>
      </c>
      <c r="D3280" t="s">
        <v>1829</v>
      </c>
      <c r="E3280" t="s">
        <v>1828</v>
      </c>
      <c r="F3280" t="s">
        <v>1830</v>
      </c>
      <c r="G3280" t="s">
        <v>15</v>
      </c>
      <c r="H3280" t="s">
        <v>4067</v>
      </c>
      <c r="I3280" t="s">
        <v>4042</v>
      </c>
      <c r="J3280" t="s">
        <v>4027</v>
      </c>
      <c r="K3280" s="1">
        <v>217391304</v>
      </c>
      <c r="L3280" t="s">
        <v>1831</v>
      </c>
      <c r="M3280" t="s">
        <v>738</v>
      </c>
      <c r="N3280" t="s">
        <v>739</v>
      </c>
      <c r="AC3280" t="s">
        <v>3948</v>
      </c>
      <c r="AD3280" t="str">
        <f>+VLOOKUP(AC3280,[1]Base!$B$6:$C$7592,2,FALSE)</f>
        <v>DIRECCIÓN DE GESTIÓN TERRITORIAL</v>
      </c>
    </row>
    <row r="3281" spans="1:30" x14ac:dyDescent="0.25">
      <c r="A3281" t="s">
        <v>1788</v>
      </c>
      <c r="B3281" t="s">
        <v>3948</v>
      </c>
      <c r="C3281" t="str">
        <f>+VLOOKUP(B3281,[1]Base!$B$6:$C$7592,2,FALSE)</f>
        <v>DIRECCIÓN DE GESTIÓN TERRITORIAL</v>
      </c>
      <c r="D3281" t="s">
        <v>1829</v>
      </c>
      <c r="E3281" t="s">
        <v>1828</v>
      </c>
      <c r="F3281" t="s">
        <v>1830</v>
      </c>
      <c r="G3281" t="s">
        <v>15</v>
      </c>
      <c r="H3281" t="s">
        <v>4072</v>
      </c>
      <c r="I3281" t="s">
        <v>4044</v>
      </c>
      <c r="J3281" t="s">
        <v>4026</v>
      </c>
      <c r="K3281" s="1">
        <v>217391304</v>
      </c>
      <c r="L3281" t="s">
        <v>1831</v>
      </c>
      <c r="M3281" t="s">
        <v>738</v>
      </c>
      <c r="N3281" t="s">
        <v>739</v>
      </c>
      <c r="AC3281" t="s">
        <v>3948</v>
      </c>
      <c r="AD3281" t="str">
        <f>+VLOOKUP(AC3281,[1]Base!$B$6:$C$7592,2,FALSE)</f>
        <v>DIRECCIÓN DE GESTIÓN TERRITORIAL</v>
      </c>
    </row>
    <row r="3282" spans="1:30" x14ac:dyDescent="0.25">
      <c r="A3282" t="s">
        <v>1788</v>
      </c>
      <c r="B3282" t="s">
        <v>3948</v>
      </c>
      <c r="C3282" t="str">
        <f>+VLOOKUP(B3282,[1]Base!$B$6:$C$7592,2,FALSE)</f>
        <v>DIRECCIÓN DE GESTIÓN TERRITORIAL</v>
      </c>
      <c r="D3282" t="s">
        <v>1829</v>
      </c>
      <c r="E3282" t="s">
        <v>1828</v>
      </c>
      <c r="F3282" t="s">
        <v>1830</v>
      </c>
      <c r="G3282" t="s">
        <v>15</v>
      </c>
      <c r="H3282" t="s">
        <v>4067</v>
      </c>
      <c r="I3282" t="s">
        <v>4047</v>
      </c>
      <c r="J3282" t="s">
        <v>26</v>
      </c>
      <c r="K3282" s="1">
        <v>217391304</v>
      </c>
      <c r="L3282" t="s">
        <v>1831</v>
      </c>
      <c r="M3282" t="s">
        <v>738</v>
      </c>
      <c r="N3282" t="s">
        <v>739</v>
      </c>
      <c r="AC3282" t="s">
        <v>3948</v>
      </c>
      <c r="AD3282" t="str">
        <f>+VLOOKUP(AC3282,[1]Base!$B$6:$C$7592,2,FALSE)</f>
        <v>DIRECCIÓN DE GESTIÓN TERRITORIAL</v>
      </c>
    </row>
    <row r="3283" spans="1:30" x14ac:dyDescent="0.25">
      <c r="A3283" t="s">
        <v>1788</v>
      </c>
      <c r="B3283" t="s">
        <v>3948</v>
      </c>
      <c r="C3283" t="str">
        <f>+VLOOKUP(B3283,[1]Base!$B$6:$C$7592,2,FALSE)</f>
        <v>DIRECCIÓN DE GESTIÓN TERRITORIAL</v>
      </c>
      <c r="D3283" t="s">
        <v>1829</v>
      </c>
      <c r="E3283" t="s">
        <v>1828</v>
      </c>
      <c r="F3283" t="s">
        <v>1830</v>
      </c>
      <c r="G3283" t="s">
        <v>15</v>
      </c>
      <c r="H3283" t="s">
        <v>4071</v>
      </c>
      <c r="I3283" t="s">
        <v>4048</v>
      </c>
      <c r="J3283" t="s">
        <v>27</v>
      </c>
      <c r="K3283" s="1">
        <v>217391304</v>
      </c>
      <c r="L3283" t="s">
        <v>1831</v>
      </c>
      <c r="M3283" t="s">
        <v>738</v>
      </c>
      <c r="N3283" t="s">
        <v>739</v>
      </c>
      <c r="AC3283" t="s">
        <v>3948</v>
      </c>
      <c r="AD3283" t="str">
        <f>+VLOOKUP(AC3283,[1]Base!$B$6:$C$7592,2,FALSE)</f>
        <v>DIRECCIÓN DE GESTIÓN TERRITORIAL</v>
      </c>
    </row>
    <row r="3284" spans="1:30" x14ac:dyDescent="0.25">
      <c r="A3284" t="s">
        <v>1788</v>
      </c>
      <c r="B3284" t="s">
        <v>3948</v>
      </c>
      <c r="C3284" t="str">
        <f>+VLOOKUP(B3284,[1]Base!$B$6:$C$7592,2,FALSE)</f>
        <v>DIRECCIÓN DE GESTIÓN TERRITORIAL</v>
      </c>
      <c r="D3284" t="s">
        <v>1829</v>
      </c>
      <c r="E3284" t="s">
        <v>1828</v>
      </c>
      <c r="F3284" t="s">
        <v>1830</v>
      </c>
      <c r="G3284" t="s">
        <v>15</v>
      </c>
      <c r="H3284" t="s">
        <v>4072</v>
      </c>
      <c r="I3284" t="s">
        <v>4049</v>
      </c>
      <c r="J3284" t="s">
        <v>28</v>
      </c>
      <c r="K3284" s="1">
        <v>217391304</v>
      </c>
      <c r="L3284" t="s">
        <v>1831</v>
      </c>
      <c r="M3284" t="s">
        <v>738</v>
      </c>
      <c r="N3284" t="s">
        <v>739</v>
      </c>
      <c r="AC3284" t="s">
        <v>3948</v>
      </c>
      <c r="AD3284" t="str">
        <f>+VLOOKUP(AC3284,[1]Base!$B$6:$C$7592,2,FALSE)</f>
        <v>DIRECCIÓN DE GESTIÓN TERRITORIAL</v>
      </c>
    </row>
    <row r="3285" spans="1:30" x14ac:dyDescent="0.25">
      <c r="A3285" t="s">
        <v>1788</v>
      </c>
      <c r="B3285" t="s">
        <v>3948</v>
      </c>
      <c r="C3285" t="str">
        <f>+VLOOKUP(B3285,[1]Base!$B$6:$C$7592,2,FALSE)</f>
        <v>DIRECCIÓN DE GESTIÓN TERRITORIAL</v>
      </c>
      <c r="D3285" t="s">
        <v>1829</v>
      </c>
      <c r="E3285" t="s">
        <v>1828</v>
      </c>
      <c r="F3285" t="s">
        <v>1830</v>
      </c>
      <c r="G3285" t="s">
        <v>15</v>
      </c>
      <c r="H3285" t="s">
        <v>4068</v>
      </c>
      <c r="I3285" t="s">
        <v>4050</v>
      </c>
      <c r="J3285" t="s">
        <v>29</v>
      </c>
      <c r="K3285" s="1">
        <v>217391304</v>
      </c>
      <c r="L3285" t="s">
        <v>1831</v>
      </c>
      <c r="M3285" t="s">
        <v>738</v>
      </c>
      <c r="N3285" t="s">
        <v>739</v>
      </c>
      <c r="AC3285" t="s">
        <v>3948</v>
      </c>
      <c r="AD3285" t="str">
        <f>+VLOOKUP(AC3285,[1]Base!$B$6:$C$7592,2,FALSE)</f>
        <v>DIRECCIÓN DE GESTIÓN TERRITORIAL</v>
      </c>
    </row>
    <row r="3286" spans="1:30" x14ac:dyDescent="0.25">
      <c r="A3286" t="s">
        <v>1788</v>
      </c>
      <c r="B3286" t="s">
        <v>3948</v>
      </c>
      <c r="C3286" t="str">
        <f>+VLOOKUP(B3286,[1]Base!$B$6:$C$7592,2,FALSE)</f>
        <v>DIRECCIÓN DE GESTIÓN TERRITORIAL</v>
      </c>
      <c r="D3286" t="s">
        <v>1829</v>
      </c>
      <c r="E3286" t="s">
        <v>1828</v>
      </c>
      <c r="F3286" t="s">
        <v>1830</v>
      </c>
      <c r="G3286" t="s">
        <v>15</v>
      </c>
      <c r="H3286" t="s">
        <v>4068</v>
      </c>
      <c r="I3286" t="s">
        <v>4053</v>
      </c>
      <c r="J3286" t="s">
        <v>32</v>
      </c>
      <c r="K3286" s="1">
        <v>217391304</v>
      </c>
      <c r="L3286" t="s">
        <v>1831</v>
      </c>
      <c r="M3286" t="s">
        <v>738</v>
      </c>
      <c r="N3286" t="s">
        <v>739</v>
      </c>
      <c r="AC3286" t="s">
        <v>3948</v>
      </c>
      <c r="AD3286" t="str">
        <f>+VLOOKUP(AC3286,[1]Base!$B$6:$C$7592,2,FALSE)</f>
        <v>DIRECCIÓN DE GESTIÓN TERRITORIAL</v>
      </c>
    </row>
    <row r="3287" spans="1:30" x14ac:dyDescent="0.25">
      <c r="A3287" t="s">
        <v>1788</v>
      </c>
      <c r="B3287" t="s">
        <v>3948</v>
      </c>
      <c r="C3287" t="str">
        <f>+VLOOKUP(B3287,[1]Base!$B$6:$C$7592,2,FALSE)</f>
        <v>DIRECCIÓN DE GESTIÓN TERRITORIAL</v>
      </c>
      <c r="D3287" t="s">
        <v>1829</v>
      </c>
      <c r="E3287" t="s">
        <v>1828</v>
      </c>
      <c r="F3287" t="s">
        <v>1830</v>
      </c>
      <c r="G3287" t="s">
        <v>15</v>
      </c>
      <c r="H3287" t="s">
        <v>4067</v>
      </c>
      <c r="I3287" t="s">
        <v>4054</v>
      </c>
      <c r="J3287" t="s">
        <v>33</v>
      </c>
      <c r="K3287" s="1">
        <v>217391304</v>
      </c>
      <c r="L3287" t="s">
        <v>1831</v>
      </c>
      <c r="M3287" t="s">
        <v>738</v>
      </c>
      <c r="N3287" t="s">
        <v>739</v>
      </c>
      <c r="AC3287" t="s">
        <v>3948</v>
      </c>
      <c r="AD3287" t="str">
        <f>+VLOOKUP(AC3287,[1]Base!$B$6:$C$7592,2,FALSE)</f>
        <v>DIRECCIÓN DE GESTIÓN TERRITORIAL</v>
      </c>
    </row>
    <row r="3288" spans="1:30" x14ac:dyDescent="0.25">
      <c r="A3288" t="s">
        <v>1788</v>
      </c>
      <c r="B3288" t="s">
        <v>3948</v>
      </c>
      <c r="C3288" t="str">
        <f>+VLOOKUP(B3288,[1]Base!$B$6:$C$7592,2,FALSE)</f>
        <v>DIRECCIÓN DE GESTIÓN TERRITORIAL</v>
      </c>
      <c r="D3288" t="s">
        <v>1829</v>
      </c>
      <c r="E3288" t="s">
        <v>1828</v>
      </c>
      <c r="F3288" t="s">
        <v>1830</v>
      </c>
      <c r="G3288" t="s">
        <v>15</v>
      </c>
      <c r="H3288" t="s">
        <v>4069</v>
      </c>
      <c r="I3288" t="s">
        <v>4055</v>
      </c>
      <c r="J3288" t="s">
        <v>34</v>
      </c>
      <c r="K3288" s="1">
        <v>217391304</v>
      </c>
      <c r="L3288" t="s">
        <v>1831</v>
      </c>
      <c r="M3288" t="s">
        <v>738</v>
      </c>
      <c r="N3288" t="s">
        <v>739</v>
      </c>
      <c r="AC3288" t="s">
        <v>3948</v>
      </c>
      <c r="AD3288" t="str">
        <f>+VLOOKUP(AC3288,[1]Base!$B$6:$C$7592,2,FALSE)</f>
        <v>DIRECCIÓN DE GESTIÓN TERRITORIAL</v>
      </c>
    </row>
    <row r="3289" spans="1:30" x14ac:dyDescent="0.25">
      <c r="A3289" t="s">
        <v>1788</v>
      </c>
      <c r="B3289" t="s">
        <v>3948</v>
      </c>
      <c r="C3289" t="str">
        <f>+VLOOKUP(B3289,[1]Base!$B$6:$C$7592,2,FALSE)</f>
        <v>DIRECCIÓN DE GESTIÓN TERRITORIAL</v>
      </c>
      <c r="D3289" t="s">
        <v>1829</v>
      </c>
      <c r="E3289" t="s">
        <v>1828</v>
      </c>
      <c r="F3289" t="s">
        <v>1830</v>
      </c>
      <c r="G3289" t="s">
        <v>15</v>
      </c>
      <c r="H3289" t="s">
        <v>4072</v>
      </c>
      <c r="I3289" t="s">
        <v>4056</v>
      </c>
      <c r="J3289" t="s">
        <v>4030</v>
      </c>
      <c r="K3289" s="1">
        <v>217391304</v>
      </c>
      <c r="L3289" t="s">
        <v>1831</v>
      </c>
      <c r="M3289" t="s">
        <v>738</v>
      </c>
      <c r="N3289" t="s">
        <v>739</v>
      </c>
      <c r="AC3289" t="s">
        <v>3948</v>
      </c>
      <c r="AD3289" t="str">
        <f>+VLOOKUP(AC3289,[1]Base!$B$6:$C$7592,2,FALSE)</f>
        <v>DIRECCIÓN DE GESTIÓN TERRITORIAL</v>
      </c>
    </row>
    <row r="3290" spans="1:30" x14ac:dyDescent="0.25">
      <c r="A3290" t="s">
        <v>1788</v>
      </c>
      <c r="B3290" t="s">
        <v>3948</v>
      </c>
      <c r="C3290" t="str">
        <f>+VLOOKUP(B3290,[1]Base!$B$6:$C$7592,2,FALSE)</f>
        <v>DIRECCIÓN DE GESTIÓN TERRITORIAL</v>
      </c>
      <c r="D3290" t="s">
        <v>1829</v>
      </c>
      <c r="E3290" t="s">
        <v>1828</v>
      </c>
      <c r="F3290" t="s">
        <v>1830</v>
      </c>
      <c r="G3290" t="s">
        <v>15</v>
      </c>
      <c r="H3290" t="s">
        <v>4071</v>
      </c>
      <c r="I3290" t="s">
        <v>4057</v>
      </c>
      <c r="J3290" t="s">
        <v>35</v>
      </c>
      <c r="K3290" s="1">
        <v>217391304</v>
      </c>
      <c r="L3290" t="s">
        <v>1831</v>
      </c>
      <c r="M3290" t="s">
        <v>738</v>
      </c>
      <c r="N3290" t="s">
        <v>739</v>
      </c>
      <c r="AC3290" t="s">
        <v>3948</v>
      </c>
      <c r="AD3290" t="str">
        <f>+VLOOKUP(AC3290,[1]Base!$B$6:$C$7592,2,FALSE)</f>
        <v>DIRECCIÓN DE GESTIÓN TERRITORIAL</v>
      </c>
    </row>
    <row r="3291" spans="1:30" x14ac:dyDescent="0.25">
      <c r="A3291" t="s">
        <v>1788</v>
      </c>
      <c r="B3291" t="s">
        <v>3948</v>
      </c>
      <c r="C3291" t="str">
        <f>+VLOOKUP(B3291,[1]Base!$B$6:$C$7592,2,FALSE)</f>
        <v>DIRECCIÓN DE GESTIÓN TERRITORIAL</v>
      </c>
      <c r="D3291" t="s">
        <v>1829</v>
      </c>
      <c r="E3291" t="s">
        <v>1828</v>
      </c>
      <c r="F3291" t="s">
        <v>1830</v>
      </c>
      <c r="G3291" t="s">
        <v>15</v>
      </c>
      <c r="H3291" t="s">
        <v>4069</v>
      </c>
      <c r="I3291" t="s">
        <v>4059</v>
      </c>
      <c r="J3291" t="s">
        <v>37</v>
      </c>
      <c r="K3291" s="1">
        <v>217391312</v>
      </c>
      <c r="L3291" t="s">
        <v>1831</v>
      </c>
      <c r="M3291" t="s">
        <v>738</v>
      </c>
      <c r="N3291" t="s">
        <v>739</v>
      </c>
      <c r="AC3291" t="s">
        <v>3948</v>
      </c>
      <c r="AD3291" t="str">
        <f>+VLOOKUP(AC3291,[1]Base!$B$6:$C$7592,2,FALSE)</f>
        <v>DIRECCIÓN DE GESTIÓN TERRITORIAL</v>
      </c>
    </row>
    <row r="3292" spans="1:30" x14ac:dyDescent="0.25">
      <c r="A3292" t="s">
        <v>1788</v>
      </c>
      <c r="B3292" t="s">
        <v>3948</v>
      </c>
      <c r="C3292" t="str">
        <f>+VLOOKUP(B3292,[1]Base!$B$6:$C$7592,2,FALSE)</f>
        <v>DIRECCIÓN DE GESTIÓN TERRITORIAL</v>
      </c>
      <c r="D3292" t="s">
        <v>1829</v>
      </c>
      <c r="E3292" t="s">
        <v>1828</v>
      </c>
      <c r="F3292" t="s">
        <v>1830</v>
      </c>
      <c r="G3292" t="s">
        <v>15</v>
      </c>
      <c r="H3292" t="s">
        <v>4069</v>
      </c>
      <c r="I3292" t="s">
        <v>4061</v>
      </c>
      <c r="J3292" t="s">
        <v>38</v>
      </c>
      <c r="K3292" s="1">
        <v>217391304</v>
      </c>
      <c r="L3292" t="s">
        <v>1831</v>
      </c>
      <c r="M3292" t="s">
        <v>738</v>
      </c>
      <c r="N3292" t="s">
        <v>739</v>
      </c>
      <c r="AC3292" t="s">
        <v>3948</v>
      </c>
      <c r="AD3292" t="str">
        <f>+VLOOKUP(AC3292,[1]Base!$B$6:$C$7592,2,FALSE)</f>
        <v>DIRECCIÓN DE GESTIÓN TERRITORIAL</v>
      </c>
    </row>
    <row r="3293" spans="1:30" x14ac:dyDescent="0.25">
      <c r="A3293" t="s">
        <v>1788</v>
      </c>
      <c r="B3293" t="s">
        <v>3948</v>
      </c>
      <c r="C3293" t="str">
        <f>+VLOOKUP(B3293,[1]Base!$B$6:$C$7592,2,FALSE)</f>
        <v>DIRECCIÓN DE GESTIÓN TERRITORIAL</v>
      </c>
      <c r="D3293" t="s">
        <v>1829</v>
      </c>
      <c r="E3293" t="s">
        <v>1828</v>
      </c>
      <c r="F3293" t="s">
        <v>1830</v>
      </c>
      <c r="G3293" t="s">
        <v>15</v>
      </c>
      <c r="H3293" t="s">
        <v>4071</v>
      </c>
      <c r="I3293" t="s">
        <v>4062</v>
      </c>
      <c r="J3293" t="s">
        <v>4028</v>
      </c>
      <c r="K3293" s="1">
        <v>217391304</v>
      </c>
      <c r="L3293" t="s">
        <v>1831</v>
      </c>
      <c r="M3293" t="s">
        <v>738</v>
      </c>
      <c r="N3293" t="s">
        <v>739</v>
      </c>
      <c r="AC3293" t="s">
        <v>3948</v>
      </c>
      <c r="AD3293" t="str">
        <f>+VLOOKUP(AC3293,[1]Base!$B$6:$C$7592,2,FALSE)</f>
        <v>DIRECCIÓN DE GESTIÓN TERRITORIAL</v>
      </c>
    </row>
    <row r="3294" spans="1:30" x14ac:dyDescent="0.25">
      <c r="A3294" t="s">
        <v>1788</v>
      </c>
      <c r="B3294" t="s">
        <v>3948</v>
      </c>
      <c r="C3294" t="str">
        <f>+VLOOKUP(B3294,[1]Base!$B$6:$C$7592,2,FALSE)</f>
        <v>DIRECCIÓN DE GESTIÓN TERRITORIAL</v>
      </c>
      <c r="D3294" t="s">
        <v>1829</v>
      </c>
      <c r="E3294" t="s">
        <v>1828</v>
      </c>
      <c r="F3294" t="s">
        <v>1830</v>
      </c>
      <c r="G3294" t="s">
        <v>15</v>
      </c>
      <c r="H3294" t="s">
        <v>4071</v>
      </c>
      <c r="I3294" t="s">
        <v>4063</v>
      </c>
      <c r="J3294" t="s">
        <v>39</v>
      </c>
      <c r="K3294" s="1">
        <v>217391304</v>
      </c>
      <c r="L3294" t="s">
        <v>1831</v>
      </c>
      <c r="M3294" t="s">
        <v>738</v>
      </c>
      <c r="N3294" t="s">
        <v>739</v>
      </c>
      <c r="AC3294" t="s">
        <v>3948</v>
      </c>
      <c r="AD3294" t="str">
        <f>+VLOOKUP(AC3294,[1]Base!$B$6:$C$7592,2,FALSE)</f>
        <v>DIRECCIÓN DE GESTIÓN TERRITORIAL</v>
      </c>
    </row>
    <row r="3295" spans="1:30" x14ac:dyDescent="0.25">
      <c r="A3295" t="s">
        <v>1788</v>
      </c>
      <c r="B3295" t="s">
        <v>3948</v>
      </c>
      <c r="C3295" t="str">
        <f>+VLOOKUP(B3295,[1]Base!$B$6:$C$7592,2,FALSE)</f>
        <v>DIRECCIÓN DE GESTIÓN TERRITORIAL</v>
      </c>
      <c r="D3295" t="s">
        <v>1829</v>
      </c>
      <c r="E3295" t="s">
        <v>1828</v>
      </c>
      <c r="F3295" t="s">
        <v>1830</v>
      </c>
      <c r="G3295" t="s">
        <v>15</v>
      </c>
      <c r="H3295" t="s">
        <v>4071</v>
      </c>
      <c r="I3295" t="s">
        <v>4064</v>
      </c>
      <c r="J3295" t="s">
        <v>4031</v>
      </c>
      <c r="K3295" s="1">
        <v>217391304</v>
      </c>
      <c r="L3295" t="s">
        <v>1831</v>
      </c>
      <c r="M3295" t="s">
        <v>738</v>
      </c>
      <c r="N3295" t="s">
        <v>739</v>
      </c>
      <c r="AC3295" t="s">
        <v>3948</v>
      </c>
      <c r="AD3295" t="str">
        <f>+VLOOKUP(AC3295,[1]Base!$B$6:$C$7592,2,FALSE)</f>
        <v>DIRECCIÓN DE GESTIÓN TERRITORIAL</v>
      </c>
    </row>
    <row r="3296" spans="1:30" x14ac:dyDescent="0.25">
      <c r="A3296" t="s">
        <v>1788</v>
      </c>
      <c r="B3296" t="s">
        <v>3948</v>
      </c>
      <c r="C3296" t="str">
        <f>+VLOOKUP(B3296,[1]Base!$B$6:$C$7592,2,FALSE)</f>
        <v>DIRECCIÓN DE GESTIÓN TERRITORIAL</v>
      </c>
      <c r="D3296" t="s">
        <v>1829</v>
      </c>
      <c r="E3296" t="s">
        <v>1828</v>
      </c>
      <c r="F3296" t="s">
        <v>1830</v>
      </c>
      <c r="G3296" t="s">
        <v>15</v>
      </c>
      <c r="H3296" t="s">
        <v>4071</v>
      </c>
      <c r="I3296" t="s">
        <v>4065</v>
      </c>
      <c r="J3296" t="s">
        <v>40</v>
      </c>
      <c r="K3296" s="1">
        <v>217391304</v>
      </c>
      <c r="L3296" t="s">
        <v>1831</v>
      </c>
      <c r="M3296" t="s">
        <v>738</v>
      </c>
      <c r="N3296" t="s">
        <v>739</v>
      </c>
      <c r="AC3296" t="s">
        <v>3948</v>
      </c>
      <c r="AD3296" t="str">
        <f>+VLOOKUP(AC3296,[1]Base!$B$6:$C$7592,2,FALSE)</f>
        <v>DIRECCIÓN DE GESTIÓN TERRITORIAL</v>
      </c>
    </row>
    <row r="3297" spans="1:30" x14ac:dyDescent="0.25">
      <c r="A3297" t="s">
        <v>1788</v>
      </c>
      <c r="B3297" t="s">
        <v>3948</v>
      </c>
      <c r="C3297" t="str">
        <f>+VLOOKUP(B3297,[1]Base!$B$6:$C$7592,2,FALSE)</f>
        <v>DIRECCIÓN DE GESTIÓN TERRITORIAL</v>
      </c>
      <c r="D3297" t="s">
        <v>1833</v>
      </c>
      <c r="E3297" t="s">
        <v>1832</v>
      </c>
      <c r="F3297" t="s">
        <v>1834</v>
      </c>
      <c r="G3297" t="s">
        <v>15</v>
      </c>
      <c r="H3297" t="s">
        <v>4070</v>
      </c>
      <c r="I3297" t="s">
        <v>4033</v>
      </c>
      <c r="J3297" t="s">
        <v>14</v>
      </c>
      <c r="K3297" s="1">
        <v>633333333</v>
      </c>
      <c r="L3297" t="s">
        <v>1827</v>
      </c>
      <c r="M3297" t="s">
        <v>738</v>
      </c>
      <c r="N3297" t="s">
        <v>739</v>
      </c>
      <c r="AC3297" t="s">
        <v>3948</v>
      </c>
      <c r="AD3297" t="str">
        <f>+VLOOKUP(AC3297,[1]Base!$B$6:$C$7592,2,FALSE)</f>
        <v>DIRECCIÓN DE GESTIÓN TERRITORIAL</v>
      </c>
    </row>
    <row r="3298" spans="1:30" x14ac:dyDescent="0.25">
      <c r="A3298" t="s">
        <v>1788</v>
      </c>
      <c r="B3298" t="s">
        <v>3948</v>
      </c>
      <c r="C3298" t="str">
        <f>+VLOOKUP(B3298,[1]Base!$B$6:$C$7592,2,FALSE)</f>
        <v>DIRECCIÓN DE GESTIÓN TERRITORIAL</v>
      </c>
      <c r="D3298" t="s">
        <v>1833</v>
      </c>
      <c r="E3298" t="s">
        <v>1832</v>
      </c>
      <c r="F3298" t="s">
        <v>1834</v>
      </c>
      <c r="G3298" t="s">
        <v>15</v>
      </c>
      <c r="H3298" t="s">
        <v>4067</v>
      </c>
      <c r="I3298" t="s">
        <v>4036</v>
      </c>
      <c r="J3298" t="s">
        <v>4023</v>
      </c>
      <c r="K3298" s="1">
        <v>633333333</v>
      </c>
      <c r="L3298" t="s">
        <v>1827</v>
      </c>
      <c r="M3298" t="s">
        <v>738</v>
      </c>
      <c r="N3298" t="s">
        <v>739</v>
      </c>
      <c r="AC3298" t="s">
        <v>3948</v>
      </c>
      <c r="AD3298" t="str">
        <f>+VLOOKUP(AC3298,[1]Base!$B$6:$C$7592,2,FALSE)</f>
        <v>DIRECCIÓN DE GESTIÓN TERRITORIAL</v>
      </c>
    </row>
    <row r="3299" spans="1:30" x14ac:dyDescent="0.25">
      <c r="A3299" t="s">
        <v>1788</v>
      </c>
      <c r="B3299" t="s">
        <v>3948</v>
      </c>
      <c r="C3299" t="str">
        <f>+VLOOKUP(B3299,[1]Base!$B$6:$C$7592,2,FALSE)</f>
        <v>DIRECCIÓN DE GESTIÓN TERRITORIAL</v>
      </c>
      <c r="D3299" t="s">
        <v>1833</v>
      </c>
      <c r="E3299" t="s">
        <v>1832</v>
      </c>
      <c r="F3299" t="s">
        <v>1834</v>
      </c>
      <c r="G3299" t="s">
        <v>15</v>
      </c>
      <c r="H3299" t="s">
        <v>4069</v>
      </c>
      <c r="I3299" t="s">
        <v>4039</v>
      </c>
      <c r="J3299" t="s">
        <v>4025</v>
      </c>
      <c r="K3299" s="1">
        <v>633333333</v>
      </c>
      <c r="L3299" t="s">
        <v>1827</v>
      </c>
      <c r="M3299" t="s">
        <v>738</v>
      </c>
      <c r="N3299" t="s">
        <v>739</v>
      </c>
      <c r="AC3299" t="s">
        <v>3948</v>
      </c>
      <c r="AD3299" t="str">
        <f>+VLOOKUP(AC3299,[1]Base!$B$6:$C$7592,2,FALSE)</f>
        <v>DIRECCIÓN DE GESTIÓN TERRITORIAL</v>
      </c>
    </row>
    <row r="3300" spans="1:30" x14ac:dyDescent="0.25">
      <c r="A3300" t="s">
        <v>1788</v>
      </c>
      <c r="B3300" t="s">
        <v>3948</v>
      </c>
      <c r="C3300" t="str">
        <f>+VLOOKUP(B3300,[1]Base!$B$6:$C$7592,2,FALSE)</f>
        <v>DIRECCIÓN DE GESTIÓN TERRITORIAL</v>
      </c>
      <c r="D3300" t="s">
        <v>1833</v>
      </c>
      <c r="E3300" t="s">
        <v>1832</v>
      </c>
      <c r="F3300" t="s">
        <v>1834</v>
      </c>
      <c r="G3300" t="s">
        <v>15</v>
      </c>
      <c r="H3300" t="s">
        <v>4072</v>
      </c>
      <c r="I3300" t="s">
        <v>4040</v>
      </c>
      <c r="J3300" t="s">
        <v>22</v>
      </c>
      <c r="K3300" s="1">
        <v>633333333</v>
      </c>
      <c r="L3300" t="s">
        <v>1827</v>
      </c>
      <c r="M3300" t="s">
        <v>738</v>
      </c>
      <c r="N3300" t="s">
        <v>739</v>
      </c>
      <c r="AC3300" t="s">
        <v>3948</v>
      </c>
      <c r="AD3300" t="str">
        <f>+VLOOKUP(AC3300,[1]Base!$B$6:$C$7592,2,FALSE)</f>
        <v>DIRECCIÓN DE GESTIÓN TERRITORIAL</v>
      </c>
    </row>
    <row r="3301" spans="1:30" x14ac:dyDescent="0.25">
      <c r="A3301" t="s">
        <v>1788</v>
      </c>
      <c r="B3301" t="s">
        <v>3948</v>
      </c>
      <c r="C3301" t="str">
        <f>+VLOOKUP(B3301,[1]Base!$B$6:$C$7592,2,FALSE)</f>
        <v>DIRECCIÓN DE GESTIÓN TERRITORIAL</v>
      </c>
      <c r="D3301" t="s">
        <v>1833</v>
      </c>
      <c r="E3301" t="s">
        <v>1832</v>
      </c>
      <c r="F3301" t="s">
        <v>1834</v>
      </c>
      <c r="G3301" t="s">
        <v>15</v>
      </c>
      <c r="H3301" t="s">
        <v>4067</v>
      </c>
      <c r="I3301" t="s">
        <v>4041</v>
      </c>
      <c r="J3301" t="s">
        <v>23</v>
      </c>
      <c r="K3301" s="1">
        <v>633333333</v>
      </c>
      <c r="L3301" t="s">
        <v>1827</v>
      </c>
      <c r="M3301" t="s">
        <v>738</v>
      </c>
      <c r="N3301" t="s">
        <v>739</v>
      </c>
      <c r="AC3301" t="s">
        <v>3948</v>
      </c>
      <c r="AD3301" t="str">
        <f>+VLOOKUP(AC3301,[1]Base!$B$6:$C$7592,2,FALSE)</f>
        <v>DIRECCIÓN DE GESTIÓN TERRITORIAL</v>
      </c>
    </row>
    <row r="3302" spans="1:30" x14ac:dyDescent="0.25">
      <c r="A3302" t="s">
        <v>1788</v>
      </c>
      <c r="B3302" t="s">
        <v>3948</v>
      </c>
      <c r="C3302" t="str">
        <f>+VLOOKUP(B3302,[1]Base!$B$6:$C$7592,2,FALSE)</f>
        <v>DIRECCIÓN DE GESTIÓN TERRITORIAL</v>
      </c>
      <c r="D3302" t="s">
        <v>1833</v>
      </c>
      <c r="E3302" t="s">
        <v>1832</v>
      </c>
      <c r="F3302" t="s">
        <v>1834</v>
      </c>
      <c r="G3302" t="s">
        <v>15</v>
      </c>
      <c r="H3302" t="s">
        <v>4067</v>
      </c>
      <c r="I3302" t="s">
        <v>4042</v>
      </c>
      <c r="J3302" t="s">
        <v>4027</v>
      </c>
      <c r="K3302" s="1">
        <v>633333333</v>
      </c>
      <c r="L3302" t="s">
        <v>1827</v>
      </c>
      <c r="M3302" t="s">
        <v>738</v>
      </c>
      <c r="N3302" t="s">
        <v>739</v>
      </c>
      <c r="AC3302" t="s">
        <v>3948</v>
      </c>
      <c r="AD3302" t="str">
        <f>+VLOOKUP(AC3302,[1]Base!$B$6:$C$7592,2,FALSE)</f>
        <v>DIRECCIÓN DE GESTIÓN TERRITORIAL</v>
      </c>
    </row>
    <row r="3303" spans="1:30" x14ac:dyDescent="0.25">
      <c r="A3303" t="s">
        <v>1788</v>
      </c>
      <c r="B3303" t="s">
        <v>3948</v>
      </c>
      <c r="C3303" t="str">
        <f>+VLOOKUP(B3303,[1]Base!$B$6:$C$7592,2,FALSE)</f>
        <v>DIRECCIÓN DE GESTIÓN TERRITORIAL</v>
      </c>
      <c r="D3303" t="s">
        <v>1833</v>
      </c>
      <c r="E3303" t="s">
        <v>1832</v>
      </c>
      <c r="F3303" t="s">
        <v>1834</v>
      </c>
      <c r="G3303" t="s">
        <v>15</v>
      </c>
      <c r="H3303" t="s">
        <v>4071</v>
      </c>
      <c r="I3303" t="s">
        <v>4048</v>
      </c>
      <c r="J3303" t="s">
        <v>27</v>
      </c>
      <c r="K3303" s="1">
        <v>633333333</v>
      </c>
      <c r="L3303" t="s">
        <v>1827</v>
      </c>
      <c r="M3303" t="s">
        <v>738</v>
      </c>
      <c r="N3303" t="s">
        <v>739</v>
      </c>
      <c r="AC3303" t="s">
        <v>3948</v>
      </c>
      <c r="AD3303" t="str">
        <f>+VLOOKUP(AC3303,[1]Base!$B$6:$C$7592,2,FALSE)</f>
        <v>DIRECCIÓN DE GESTIÓN TERRITORIAL</v>
      </c>
    </row>
    <row r="3304" spans="1:30" x14ac:dyDescent="0.25">
      <c r="A3304" t="s">
        <v>1788</v>
      </c>
      <c r="B3304" t="s">
        <v>3948</v>
      </c>
      <c r="C3304" t="str">
        <f>+VLOOKUP(B3304,[1]Base!$B$6:$C$7592,2,FALSE)</f>
        <v>DIRECCIÓN DE GESTIÓN TERRITORIAL</v>
      </c>
      <c r="D3304" t="s">
        <v>1833</v>
      </c>
      <c r="E3304" t="s">
        <v>1832</v>
      </c>
      <c r="F3304" t="s">
        <v>1834</v>
      </c>
      <c r="G3304" t="s">
        <v>15</v>
      </c>
      <c r="H3304" t="s">
        <v>4072</v>
      </c>
      <c r="I3304" t="s">
        <v>4049</v>
      </c>
      <c r="J3304" t="s">
        <v>28</v>
      </c>
      <c r="K3304" s="1">
        <v>633333333</v>
      </c>
      <c r="L3304" t="s">
        <v>1827</v>
      </c>
      <c r="M3304" t="s">
        <v>738</v>
      </c>
      <c r="N3304" t="s">
        <v>739</v>
      </c>
      <c r="AC3304" t="s">
        <v>3948</v>
      </c>
      <c r="AD3304" t="str">
        <f>+VLOOKUP(AC3304,[1]Base!$B$6:$C$7592,2,FALSE)</f>
        <v>DIRECCIÓN DE GESTIÓN TERRITORIAL</v>
      </c>
    </row>
    <row r="3305" spans="1:30" x14ac:dyDescent="0.25">
      <c r="A3305" t="s">
        <v>1788</v>
      </c>
      <c r="B3305" t="s">
        <v>3948</v>
      </c>
      <c r="C3305" t="str">
        <f>+VLOOKUP(B3305,[1]Base!$B$6:$C$7592,2,FALSE)</f>
        <v>DIRECCIÓN DE GESTIÓN TERRITORIAL</v>
      </c>
      <c r="D3305" t="s">
        <v>1833</v>
      </c>
      <c r="E3305" t="s">
        <v>1832</v>
      </c>
      <c r="F3305" t="s">
        <v>1834</v>
      </c>
      <c r="G3305" t="s">
        <v>15</v>
      </c>
      <c r="H3305" t="s">
        <v>4068</v>
      </c>
      <c r="I3305" t="s">
        <v>4050</v>
      </c>
      <c r="J3305" t="s">
        <v>29</v>
      </c>
      <c r="K3305" s="1">
        <v>633333333</v>
      </c>
      <c r="L3305" t="s">
        <v>1827</v>
      </c>
      <c r="M3305" t="s">
        <v>738</v>
      </c>
      <c r="N3305" t="s">
        <v>739</v>
      </c>
      <c r="AC3305" t="s">
        <v>3948</v>
      </c>
      <c r="AD3305" t="str">
        <f>+VLOOKUP(AC3305,[1]Base!$B$6:$C$7592,2,FALSE)</f>
        <v>DIRECCIÓN DE GESTIÓN TERRITORIAL</v>
      </c>
    </row>
    <row r="3306" spans="1:30" x14ac:dyDescent="0.25">
      <c r="A3306" t="s">
        <v>1788</v>
      </c>
      <c r="B3306" t="s">
        <v>3948</v>
      </c>
      <c r="C3306" t="str">
        <f>+VLOOKUP(B3306,[1]Base!$B$6:$C$7592,2,FALSE)</f>
        <v>DIRECCIÓN DE GESTIÓN TERRITORIAL</v>
      </c>
      <c r="D3306" t="s">
        <v>1833</v>
      </c>
      <c r="E3306" t="s">
        <v>1832</v>
      </c>
      <c r="F3306" t="s">
        <v>1834</v>
      </c>
      <c r="G3306" t="s">
        <v>15</v>
      </c>
      <c r="H3306" t="s">
        <v>4067</v>
      </c>
      <c r="I3306" t="s">
        <v>4054</v>
      </c>
      <c r="J3306" t="s">
        <v>33</v>
      </c>
      <c r="K3306" s="1">
        <v>633333333</v>
      </c>
      <c r="L3306" t="s">
        <v>1827</v>
      </c>
      <c r="M3306" t="s">
        <v>738</v>
      </c>
      <c r="N3306" t="s">
        <v>739</v>
      </c>
      <c r="AC3306" t="s">
        <v>3948</v>
      </c>
      <c r="AD3306" t="str">
        <f>+VLOOKUP(AC3306,[1]Base!$B$6:$C$7592,2,FALSE)</f>
        <v>DIRECCIÓN DE GESTIÓN TERRITORIAL</v>
      </c>
    </row>
    <row r="3307" spans="1:30" x14ac:dyDescent="0.25">
      <c r="A3307" t="s">
        <v>1788</v>
      </c>
      <c r="B3307" t="s">
        <v>3948</v>
      </c>
      <c r="C3307" t="str">
        <f>+VLOOKUP(B3307,[1]Base!$B$6:$C$7592,2,FALSE)</f>
        <v>DIRECCIÓN DE GESTIÓN TERRITORIAL</v>
      </c>
      <c r="D3307" t="s">
        <v>1833</v>
      </c>
      <c r="E3307" t="s">
        <v>1832</v>
      </c>
      <c r="F3307" t="s">
        <v>1834</v>
      </c>
      <c r="G3307" t="s">
        <v>15</v>
      </c>
      <c r="H3307" t="s">
        <v>4069</v>
      </c>
      <c r="I3307" t="s">
        <v>4055</v>
      </c>
      <c r="J3307" t="s">
        <v>34</v>
      </c>
      <c r="K3307" s="1">
        <v>633333333</v>
      </c>
      <c r="L3307" t="s">
        <v>1827</v>
      </c>
      <c r="M3307" t="s">
        <v>738</v>
      </c>
      <c r="N3307" t="s">
        <v>739</v>
      </c>
      <c r="AC3307" t="s">
        <v>3948</v>
      </c>
      <c r="AD3307" t="str">
        <f>+VLOOKUP(AC3307,[1]Base!$B$6:$C$7592,2,FALSE)</f>
        <v>DIRECCIÓN DE GESTIÓN TERRITORIAL</v>
      </c>
    </row>
    <row r="3308" spans="1:30" x14ac:dyDescent="0.25">
      <c r="A3308" t="s">
        <v>1788</v>
      </c>
      <c r="B3308" t="s">
        <v>3948</v>
      </c>
      <c r="C3308" t="str">
        <f>+VLOOKUP(B3308,[1]Base!$B$6:$C$7592,2,FALSE)</f>
        <v>DIRECCIÓN DE GESTIÓN TERRITORIAL</v>
      </c>
      <c r="D3308" t="s">
        <v>1833</v>
      </c>
      <c r="E3308" t="s">
        <v>1832</v>
      </c>
      <c r="F3308" t="s">
        <v>1834</v>
      </c>
      <c r="G3308" t="s">
        <v>15</v>
      </c>
      <c r="H3308" t="s">
        <v>4072</v>
      </c>
      <c r="I3308" t="s">
        <v>4056</v>
      </c>
      <c r="J3308" t="s">
        <v>4030</v>
      </c>
      <c r="K3308" s="1">
        <v>633333333</v>
      </c>
      <c r="L3308" t="s">
        <v>1827</v>
      </c>
      <c r="M3308" t="s">
        <v>738</v>
      </c>
      <c r="N3308" t="s">
        <v>739</v>
      </c>
      <c r="AC3308" t="s">
        <v>3948</v>
      </c>
      <c r="AD3308" t="str">
        <f>+VLOOKUP(AC3308,[1]Base!$B$6:$C$7592,2,FALSE)</f>
        <v>DIRECCIÓN DE GESTIÓN TERRITORIAL</v>
      </c>
    </row>
    <row r="3309" spans="1:30" x14ac:dyDescent="0.25">
      <c r="A3309" t="s">
        <v>1788</v>
      </c>
      <c r="B3309" t="s">
        <v>3948</v>
      </c>
      <c r="C3309" t="str">
        <f>+VLOOKUP(B3309,[1]Base!$B$6:$C$7592,2,FALSE)</f>
        <v>DIRECCIÓN DE GESTIÓN TERRITORIAL</v>
      </c>
      <c r="D3309" t="s">
        <v>1833</v>
      </c>
      <c r="E3309" t="s">
        <v>1832</v>
      </c>
      <c r="F3309" t="s">
        <v>1834</v>
      </c>
      <c r="G3309" t="s">
        <v>15</v>
      </c>
      <c r="H3309" t="s">
        <v>4071</v>
      </c>
      <c r="I3309" t="s">
        <v>4057</v>
      </c>
      <c r="J3309" t="s">
        <v>35</v>
      </c>
      <c r="K3309" s="1">
        <v>633333333</v>
      </c>
      <c r="L3309" t="s">
        <v>1827</v>
      </c>
      <c r="M3309" t="s">
        <v>738</v>
      </c>
      <c r="N3309" t="s">
        <v>739</v>
      </c>
      <c r="AC3309" t="s">
        <v>3948</v>
      </c>
      <c r="AD3309" t="str">
        <f>+VLOOKUP(AC3309,[1]Base!$B$6:$C$7592,2,FALSE)</f>
        <v>DIRECCIÓN DE GESTIÓN TERRITORIAL</v>
      </c>
    </row>
    <row r="3310" spans="1:30" x14ac:dyDescent="0.25">
      <c r="A3310" t="s">
        <v>1788</v>
      </c>
      <c r="B3310" t="s">
        <v>3948</v>
      </c>
      <c r="C3310" t="str">
        <f>+VLOOKUP(B3310,[1]Base!$B$6:$C$7592,2,FALSE)</f>
        <v>DIRECCIÓN DE GESTIÓN TERRITORIAL</v>
      </c>
      <c r="D3310" t="s">
        <v>1833</v>
      </c>
      <c r="E3310" t="s">
        <v>1832</v>
      </c>
      <c r="F3310" t="s">
        <v>1834</v>
      </c>
      <c r="G3310" t="s">
        <v>15</v>
      </c>
      <c r="H3310" t="s">
        <v>4069</v>
      </c>
      <c r="I3310" t="s">
        <v>4059</v>
      </c>
      <c r="J3310" t="s">
        <v>37</v>
      </c>
      <c r="K3310" s="1">
        <v>633333338</v>
      </c>
      <c r="L3310" t="s">
        <v>1827</v>
      </c>
      <c r="M3310" t="s">
        <v>738</v>
      </c>
      <c r="N3310" t="s">
        <v>739</v>
      </c>
      <c r="AC3310" t="s">
        <v>3948</v>
      </c>
      <c r="AD3310" t="str">
        <f>+VLOOKUP(AC3310,[1]Base!$B$6:$C$7592,2,FALSE)</f>
        <v>DIRECCIÓN DE GESTIÓN TERRITORIAL</v>
      </c>
    </row>
    <row r="3311" spans="1:30" x14ac:dyDescent="0.25">
      <c r="A3311" t="s">
        <v>1788</v>
      </c>
      <c r="B3311" t="s">
        <v>3948</v>
      </c>
      <c r="C3311" t="str">
        <f>+VLOOKUP(B3311,[1]Base!$B$6:$C$7592,2,FALSE)</f>
        <v>DIRECCIÓN DE GESTIÓN TERRITORIAL</v>
      </c>
      <c r="D3311" t="s">
        <v>1833</v>
      </c>
      <c r="E3311" t="s">
        <v>1832</v>
      </c>
      <c r="F3311" t="s">
        <v>1834</v>
      </c>
      <c r="G3311" t="s">
        <v>15</v>
      </c>
      <c r="H3311" t="s">
        <v>4071</v>
      </c>
      <c r="I3311" t="s">
        <v>4063</v>
      </c>
      <c r="J3311" t="s">
        <v>39</v>
      </c>
      <c r="K3311" s="1">
        <v>633333333</v>
      </c>
      <c r="L3311" t="s">
        <v>1827</v>
      </c>
      <c r="M3311" t="s">
        <v>738</v>
      </c>
      <c r="N3311" t="s">
        <v>739</v>
      </c>
      <c r="AC3311" t="s">
        <v>3948</v>
      </c>
      <c r="AD3311" t="str">
        <f>+VLOOKUP(AC3311,[1]Base!$B$6:$C$7592,2,FALSE)</f>
        <v>DIRECCIÓN DE GESTIÓN TERRITORIAL</v>
      </c>
    </row>
    <row r="3312" spans="1:30" x14ac:dyDescent="0.25">
      <c r="A3312" t="s">
        <v>1788</v>
      </c>
      <c r="B3312" t="s">
        <v>3948</v>
      </c>
      <c r="C3312" t="str">
        <f>+VLOOKUP(B3312,[1]Base!$B$6:$C$7592,2,FALSE)</f>
        <v>DIRECCIÓN DE GESTIÓN TERRITORIAL</v>
      </c>
      <c r="D3312" t="s">
        <v>1836</v>
      </c>
      <c r="E3312" t="s">
        <v>1835</v>
      </c>
      <c r="F3312" t="s">
        <v>1837</v>
      </c>
      <c r="G3312" t="s">
        <v>15</v>
      </c>
      <c r="H3312" t="s">
        <v>4070</v>
      </c>
      <c r="I3312" t="s">
        <v>4033</v>
      </c>
      <c r="J3312" t="s">
        <v>14</v>
      </c>
      <c r="K3312" s="1">
        <v>566666666</v>
      </c>
      <c r="L3312" t="s">
        <v>1838</v>
      </c>
      <c r="M3312" t="s">
        <v>738</v>
      </c>
      <c r="N3312" t="s">
        <v>739</v>
      </c>
      <c r="AC3312" t="s">
        <v>3948</v>
      </c>
      <c r="AD3312" t="str">
        <f>+VLOOKUP(AC3312,[1]Base!$B$6:$C$7592,2,FALSE)</f>
        <v>DIRECCIÓN DE GESTIÓN TERRITORIAL</v>
      </c>
    </row>
    <row r="3313" spans="1:30" x14ac:dyDescent="0.25">
      <c r="A3313" t="s">
        <v>1788</v>
      </c>
      <c r="B3313" t="s">
        <v>3948</v>
      </c>
      <c r="C3313" t="str">
        <f>+VLOOKUP(B3313,[1]Base!$B$6:$C$7592,2,FALSE)</f>
        <v>DIRECCIÓN DE GESTIÓN TERRITORIAL</v>
      </c>
      <c r="D3313" t="s">
        <v>1836</v>
      </c>
      <c r="E3313" t="s">
        <v>1835</v>
      </c>
      <c r="F3313" t="s">
        <v>1837</v>
      </c>
      <c r="G3313" t="s">
        <v>15</v>
      </c>
      <c r="H3313" t="s">
        <v>4067</v>
      </c>
      <c r="I3313" t="s">
        <v>4036</v>
      </c>
      <c r="J3313" t="s">
        <v>4023</v>
      </c>
      <c r="K3313" s="1">
        <v>566666666</v>
      </c>
      <c r="L3313" t="s">
        <v>1838</v>
      </c>
      <c r="M3313" t="s">
        <v>738</v>
      </c>
      <c r="N3313" t="s">
        <v>739</v>
      </c>
      <c r="AC3313" t="s">
        <v>3948</v>
      </c>
      <c r="AD3313" t="str">
        <f>+VLOOKUP(AC3313,[1]Base!$B$6:$C$7592,2,FALSE)</f>
        <v>DIRECCIÓN DE GESTIÓN TERRITORIAL</v>
      </c>
    </row>
    <row r="3314" spans="1:30" x14ac:dyDescent="0.25">
      <c r="A3314" t="s">
        <v>1788</v>
      </c>
      <c r="B3314" t="s">
        <v>3948</v>
      </c>
      <c r="C3314" t="str">
        <f>+VLOOKUP(B3314,[1]Base!$B$6:$C$7592,2,FALSE)</f>
        <v>DIRECCIÓN DE GESTIÓN TERRITORIAL</v>
      </c>
      <c r="D3314" t="s">
        <v>1836</v>
      </c>
      <c r="E3314" t="s">
        <v>1835</v>
      </c>
      <c r="F3314" t="s">
        <v>1837</v>
      </c>
      <c r="G3314" t="s">
        <v>15</v>
      </c>
      <c r="H3314" t="s">
        <v>4069</v>
      </c>
      <c r="I3314" t="s">
        <v>4039</v>
      </c>
      <c r="J3314" t="s">
        <v>4025</v>
      </c>
      <c r="K3314" s="1">
        <v>566666666</v>
      </c>
      <c r="L3314" t="s">
        <v>1838</v>
      </c>
      <c r="M3314" t="s">
        <v>738</v>
      </c>
      <c r="N3314" t="s">
        <v>739</v>
      </c>
      <c r="AC3314" t="s">
        <v>3948</v>
      </c>
      <c r="AD3314" t="str">
        <f>+VLOOKUP(AC3314,[1]Base!$B$6:$C$7592,2,FALSE)</f>
        <v>DIRECCIÓN DE GESTIÓN TERRITORIAL</v>
      </c>
    </row>
    <row r="3315" spans="1:30" x14ac:dyDescent="0.25">
      <c r="A3315" t="s">
        <v>1788</v>
      </c>
      <c r="B3315" t="s">
        <v>3948</v>
      </c>
      <c r="C3315" t="str">
        <f>+VLOOKUP(B3315,[1]Base!$B$6:$C$7592,2,FALSE)</f>
        <v>DIRECCIÓN DE GESTIÓN TERRITORIAL</v>
      </c>
      <c r="D3315" t="s">
        <v>1836</v>
      </c>
      <c r="E3315" t="s">
        <v>1835</v>
      </c>
      <c r="F3315" t="s">
        <v>1837</v>
      </c>
      <c r="G3315" t="s">
        <v>15</v>
      </c>
      <c r="H3315" t="s">
        <v>4072</v>
      </c>
      <c r="I3315" t="s">
        <v>4040</v>
      </c>
      <c r="J3315" t="s">
        <v>22</v>
      </c>
      <c r="K3315" s="1">
        <v>566666666</v>
      </c>
      <c r="L3315" t="s">
        <v>1838</v>
      </c>
      <c r="M3315" t="s">
        <v>738</v>
      </c>
      <c r="N3315" t="s">
        <v>739</v>
      </c>
      <c r="AC3315" t="s">
        <v>3948</v>
      </c>
      <c r="AD3315" t="str">
        <f>+VLOOKUP(AC3315,[1]Base!$B$6:$C$7592,2,FALSE)</f>
        <v>DIRECCIÓN DE GESTIÓN TERRITORIAL</v>
      </c>
    </row>
    <row r="3316" spans="1:30" x14ac:dyDescent="0.25">
      <c r="A3316" t="s">
        <v>1788</v>
      </c>
      <c r="B3316" t="s">
        <v>3948</v>
      </c>
      <c r="C3316" t="str">
        <f>+VLOOKUP(B3316,[1]Base!$B$6:$C$7592,2,FALSE)</f>
        <v>DIRECCIÓN DE GESTIÓN TERRITORIAL</v>
      </c>
      <c r="D3316" t="s">
        <v>1836</v>
      </c>
      <c r="E3316" t="s">
        <v>1835</v>
      </c>
      <c r="F3316" t="s">
        <v>1837</v>
      </c>
      <c r="G3316" t="s">
        <v>15</v>
      </c>
      <c r="H3316" t="s">
        <v>4067</v>
      </c>
      <c r="I3316" t="s">
        <v>4041</v>
      </c>
      <c r="J3316" t="s">
        <v>23</v>
      </c>
      <c r="K3316" s="1">
        <v>566666666</v>
      </c>
      <c r="L3316" t="s">
        <v>1838</v>
      </c>
      <c r="M3316" t="s">
        <v>738</v>
      </c>
      <c r="N3316" t="s">
        <v>739</v>
      </c>
      <c r="AC3316" t="s">
        <v>3948</v>
      </c>
      <c r="AD3316" t="str">
        <f>+VLOOKUP(AC3316,[1]Base!$B$6:$C$7592,2,FALSE)</f>
        <v>DIRECCIÓN DE GESTIÓN TERRITORIAL</v>
      </c>
    </row>
    <row r="3317" spans="1:30" x14ac:dyDescent="0.25">
      <c r="A3317" t="s">
        <v>1788</v>
      </c>
      <c r="B3317" t="s">
        <v>3948</v>
      </c>
      <c r="C3317" t="str">
        <f>+VLOOKUP(B3317,[1]Base!$B$6:$C$7592,2,FALSE)</f>
        <v>DIRECCIÓN DE GESTIÓN TERRITORIAL</v>
      </c>
      <c r="D3317" t="s">
        <v>1836</v>
      </c>
      <c r="E3317" t="s">
        <v>1835</v>
      </c>
      <c r="F3317" t="s">
        <v>1837</v>
      </c>
      <c r="G3317" t="s">
        <v>15</v>
      </c>
      <c r="H3317" t="s">
        <v>4067</v>
      </c>
      <c r="I3317" t="s">
        <v>4042</v>
      </c>
      <c r="J3317" t="s">
        <v>4027</v>
      </c>
      <c r="K3317" s="1">
        <v>566666666</v>
      </c>
      <c r="L3317" t="s">
        <v>1838</v>
      </c>
      <c r="M3317" t="s">
        <v>738</v>
      </c>
      <c r="N3317" t="s">
        <v>739</v>
      </c>
      <c r="AC3317" t="s">
        <v>3948</v>
      </c>
      <c r="AD3317" t="str">
        <f>+VLOOKUP(AC3317,[1]Base!$B$6:$C$7592,2,FALSE)</f>
        <v>DIRECCIÓN DE GESTIÓN TERRITORIAL</v>
      </c>
    </row>
    <row r="3318" spans="1:30" x14ac:dyDescent="0.25">
      <c r="A3318" t="s">
        <v>1788</v>
      </c>
      <c r="B3318" t="s">
        <v>3948</v>
      </c>
      <c r="C3318" t="str">
        <f>+VLOOKUP(B3318,[1]Base!$B$6:$C$7592,2,FALSE)</f>
        <v>DIRECCIÓN DE GESTIÓN TERRITORIAL</v>
      </c>
      <c r="D3318" t="s">
        <v>1836</v>
      </c>
      <c r="E3318" t="s">
        <v>1835</v>
      </c>
      <c r="F3318" t="s">
        <v>1837</v>
      </c>
      <c r="G3318" t="s">
        <v>15</v>
      </c>
      <c r="H3318" t="s">
        <v>4071</v>
      </c>
      <c r="I3318" t="s">
        <v>4048</v>
      </c>
      <c r="J3318" t="s">
        <v>27</v>
      </c>
      <c r="K3318" s="1">
        <v>566666666</v>
      </c>
      <c r="L3318" t="s">
        <v>1838</v>
      </c>
      <c r="M3318" t="s">
        <v>738</v>
      </c>
      <c r="N3318" t="s">
        <v>739</v>
      </c>
      <c r="AC3318" t="s">
        <v>3948</v>
      </c>
      <c r="AD3318" t="str">
        <f>+VLOOKUP(AC3318,[1]Base!$B$6:$C$7592,2,FALSE)</f>
        <v>DIRECCIÓN DE GESTIÓN TERRITORIAL</v>
      </c>
    </row>
    <row r="3319" spans="1:30" x14ac:dyDescent="0.25">
      <c r="A3319" t="s">
        <v>1788</v>
      </c>
      <c r="B3319" t="s">
        <v>3948</v>
      </c>
      <c r="C3319" t="str">
        <f>+VLOOKUP(B3319,[1]Base!$B$6:$C$7592,2,FALSE)</f>
        <v>DIRECCIÓN DE GESTIÓN TERRITORIAL</v>
      </c>
      <c r="D3319" t="s">
        <v>1836</v>
      </c>
      <c r="E3319" t="s">
        <v>1835</v>
      </c>
      <c r="F3319" t="s">
        <v>1837</v>
      </c>
      <c r="G3319" t="s">
        <v>15</v>
      </c>
      <c r="H3319" t="s">
        <v>4072</v>
      </c>
      <c r="I3319" t="s">
        <v>4049</v>
      </c>
      <c r="J3319" t="s">
        <v>28</v>
      </c>
      <c r="K3319" s="1">
        <v>566666666</v>
      </c>
      <c r="L3319" t="s">
        <v>1838</v>
      </c>
      <c r="M3319" t="s">
        <v>738</v>
      </c>
      <c r="N3319" t="s">
        <v>739</v>
      </c>
      <c r="AC3319" t="s">
        <v>3948</v>
      </c>
      <c r="AD3319" t="str">
        <f>+VLOOKUP(AC3319,[1]Base!$B$6:$C$7592,2,FALSE)</f>
        <v>DIRECCIÓN DE GESTIÓN TERRITORIAL</v>
      </c>
    </row>
    <row r="3320" spans="1:30" x14ac:dyDescent="0.25">
      <c r="A3320" t="s">
        <v>1788</v>
      </c>
      <c r="B3320" t="s">
        <v>3948</v>
      </c>
      <c r="C3320" t="str">
        <f>+VLOOKUP(B3320,[1]Base!$B$6:$C$7592,2,FALSE)</f>
        <v>DIRECCIÓN DE GESTIÓN TERRITORIAL</v>
      </c>
      <c r="D3320" t="s">
        <v>1836</v>
      </c>
      <c r="E3320" t="s">
        <v>1835</v>
      </c>
      <c r="F3320" t="s">
        <v>1837</v>
      </c>
      <c r="G3320" t="s">
        <v>15</v>
      </c>
      <c r="H3320" t="s">
        <v>4068</v>
      </c>
      <c r="I3320" t="s">
        <v>4050</v>
      </c>
      <c r="J3320" t="s">
        <v>29</v>
      </c>
      <c r="K3320" s="1">
        <v>566666666</v>
      </c>
      <c r="L3320" t="s">
        <v>1838</v>
      </c>
      <c r="M3320" t="s">
        <v>738</v>
      </c>
      <c r="N3320" t="s">
        <v>739</v>
      </c>
      <c r="AC3320" t="s">
        <v>3948</v>
      </c>
      <c r="AD3320" t="str">
        <f>+VLOOKUP(AC3320,[1]Base!$B$6:$C$7592,2,FALSE)</f>
        <v>DIRECCIÓN DE GESTIÓN TERRITORIAL</v>
      </c>
    </row>
    <row r="3321" spans="1:30" x14ac:dyDescent="0.25">
      <c r="A3321" t="s">
        <v>1788</v>
      </c>
      <c r="B3321" t="s">
        <v>3948</v>
      </c>
      <c r="C3321" t="str">
        <f>+VLOOKUP(B3321,[1]Base!$B$6:$C$7592,2,FALSE)</f>
        <v>DIRECCIÓN DE GESTIÓN TERRITORIAL</v>
      </c>
      <c r="D3321" t="s">
        <v>1836</v>
      </c>
      <c r="E3321" t="s">
        <v>1835</v>
      </c>
      <c r="F3321" t="s">
        <v>1837</v>
      </c>
      <c r="G3321" t="s">
        <v>15</v>
      </c>
      <c r="H3321" t="s">
        <v>4067</v>
      </c>
      <c r="I3321" t="s">
        <v>4054</v>
      </c>
      <c r="J3321" t="s">
        <v>33</v>
      </c>
      <c r="K3321" s="1">
        <v>566666666</v>
      </c>
      <c r="L3321" t="s">
        <v>1838</v>
      </c>
      <c r="M3321" t="s">
        <v>738</v>
      </c>
      <c r="N3321" t="s">
        <v>739</v>
      </c>
      <c r="AC3321" t="s">
        <v>3948</v>
      </c>
      <c r="AD3321" t="str">
        <f>+VLOOKUP(AC3321,[1]Base!$B$6:$C$7592,2,FALSE)</f>
        <v>DIRECCIÓN DE GESTIÓN TERRITORIAL</v>
      </c>
    </row>
    <row r="3322" spans="1:30" x14ac:dyDescent="0.25">
      <c r="A3322" t="s">
        <v>1788</v>
      </c>
      <c r="B3322" t="s">
        <v>3948</v>
      </c>
      <c r="C3322" t="str">
        <f>+VLOOKUP(B3322,[1]Base!$B$6:$C$7592,2,FALSE)</f>
        <v>DIRECCIÓN DE GESTIÓN TERRITORIAL</v>
      </c>
      <c r="D3322" t="s">
        <v>1836</v>
      </c>
      <c r="E3322" t="s">
        <v>1835</v>
      </c>
      <c r="F3322" t="s">
        <v>1837</v>
      </c>
      <c r="G3322" t="s">
        <v>15</v>
      </c>
      <c r="H3322" t="s">
        <v>4069</v>
      </c>
      <c r="I3322" t="s">
        <v>4055</v>
      </c>
      <c r="J3322" t="s">
        <v>34</v>
      </c>
      <c r="K3322" s="1">
        <v>566666666</v>
      </c>
      <c r="L3322" t="s">
        <v>1838</v>
      </c>
      <c r="M3322" t="s">
        <v>738</v>
      </c>
      <c r="N3322" t="s">
        <v>739</v>
      </c>
      <c r="AC3322" t="s">
        <v>3948</v>
      </c>
      <c r="AD3322" t="str">
        <f>+VLOOKUP(AC3322,[1]Base!$B$6:$C$7592,2,FALSE)</f>
        <v>DIRECCIÓN DE GESTIÓN TERRITORIAL</v>
      </c>
    </row>
    <row r="3323" spans="1:30" x14ac:dyDescent="0.25">
      <c r="A3323" t="s">
        <v>1788</v>
      </c>
      <c r="B3323" t="s">
        <v>3948</v>
      </c>
      <c r="C3323" t="str">
        <f>+VLOOKUP(B3323,[1]Base!$B$6:$C$7592,2,FALSE)</f>
        <v>DIRECCIÓN DE GESTIÓN TERRITORIAL</v>
      </c>
      <c r="D3323" t="s">
        <v>1836</v>
      </c>
      <c r="E3323" t="s">
        <v>1835</v>
      </c>
      <c r="F3323" t="s">
        <v>1837</v>
      </c>
      <c r="G3323" t="s">
        <v>15</v>
      </c>
      <c r="H3323" t="s">
        <v>4072</v>
      </c>
      <c r="I3323" t="s">
        <v>4056</v>
      </c>
      <c r="J3323" t="s">
        <v>4030</v>
      </c>
      <c r="K3323" s="1">
        <v>566666666</v>
      </c>
      <c r="L3323" t="s">
        <v>1838</v>
      </c>
      <c r="M3323" t="s">
        <v>738</v>
      </c>
      <c r="N3323" t="s">
        <v>739</v>
      </c>
      <c r="AC3323" t="s">
        <v>3948</v>
      </c>
      <c r="AD3323" t="str">
        <f>+VLOOKUP(AC3323,[1]Base!$B$6:$C$7592,2,FALSE)</f>
        <v>DIRECCIÓN DE GESTIÓN TERRITORIAL</v>
      </c>
    </row>
    <row r="3324" spans="1:30" x14ac:dyDescent="0.25">
      <c r="A3324" t="s">
        <v>1788</v>
      </c>
      <c r="B3324" t="s">
        <v>3948</v>
      </c>
      <c r="C3324" t="str">
        <f>+VLOOKUP(B3324,[1]Base!$B$6:$C$7592,2,FALSE)</f>
        <v>DIRECCIÓN DE GESTIÓN TERRITORIAL</v>
      </c>
      <c r="D3324" t="s">
        <v>1836</v>
      </c>
      <c r="E3324" t="s">
        <v>1835</v>
      </c>
      <c r="F3324" t="s">
        <v>1837</v>
      </c>
      <c r="G3324" t="s">
        <v>15</v>
      </c>
      <c r="H3324" t="s">
        <v>4071</v>
      </c>
      <c r="I3324" t="s">
        <v>4057</v>
      </c>
      <c r="J3324" t="s">
        <v>35</v>
      </c>
      <c r="K3324" s="1">
        <v>566666666</v>
      </c>
      <c r="L3324" t="s">
        <v>1838</v>
      </c>
      <c r="M3324" t="s">
        <v>738</v>
      </c>
      <c r="N3324" t="s">
        <v>739</v>
      </c>
      <c r="AC3324" t="s">
        <v>3948</v>
      </c>
      <c r="AD3324" t="str">
        <f>+VLOOKUP(AC3324,[1]Base!$B$6:$C$7592,2,FALSE)</f>
        <v>DIRECCIÓN DE GESTIÓN TERRITORIAL</v>
      </c>
    </row>
    <row r="3325" spans="1:30" x14ac:dyDescent="0.25">
      <c r="A3325" t="s">
        <v>1788</v>
      </c>
      <c r="B3325" t="s">
        <v>3948</v>
      </c>
      <c r="C3325" t="str">
        <f>+VLOOKUP(B3325,[1]Base!$B$6:$C$7592,2,FALSE)</f>
        <v>DIRECCIÓN DE GESTIÓN TERRITORIAL</v>
      </c>
      <c r="D3325" t="s">
        <v>1836</v>
      </c>
      <c r="E3325" t="s">
        <v>1835</v>
      </c>
      <c r="F3325" t="s">
        <v>1837</v>
      </c>
      <c r="G3325" t="s">
        <v>15</v>
      </c>
      <c r="H3325" t="s">
        <v>4069</v>
      </c>
      <c r="I3325" t="s">
        <v>4059</v>
      </c>
      <c r="J3325" t="s">
        <v>37</v>
      </c>
      <c r="K3325" s="1">
        <v>566666676</v>
      </c>
      <c r="L3325" t="s">
        <v>1838</v>
      </c>
      <c r="M3325" t="s">
        <v>738</v>
      </c>
      <c r="N3325" t="s">
        <v>739</v>
      </c>
      <c r="AC3325" t="s">
        <v>3948</v>
      </c>
      <c r="AD3325" t="str">
        <f>+VLOOKUP(AC3325,[1]Base!$B$6:$C$7592,2,FALSE)</f>
        <v>DIRECCIÓN DE GESTIÓN TERRITORIAL</v>
      </c>
    </row>
    <row r="3326" spans="1:30" x14ac:dyDescent="0.25">
      <c r="A3326" t="s">
        <v>1788</v>
      </c>
      <c r="B3326" t="s">
        <v>3948</v>
      </c>
      <c r="C3326" t="str">
        <f>+VLOOKUP(B3326,[1]Base!$B$6:$C$7592,2,FALSE)</f>
        <v>DIRECCIÓN DE GESTIÓN TERRITORIAL</v>
      </c>
      <c r="D3326" t="s">
        <v>1836</v>
      </c>
      <c r="E3326" t="s">
        <v>1835</v>
      </c>
      <c r="F3326" t="s">
        <v>1837</v>
      </c>
      <c r="G3326" t="s">
        <v>15</v>
      </c>
      <c r="H3326" t="s">
        <v>4071</v>
      </c>
      <c r="I3326" t="s">
        <v>4063</v>
      </c>
      <c r="J3326" t="s">
        <v>39</v>
      </c>
      <c r="K3326" s="1">
        <v>566666666</v>
      </c>
      <c r="L3326" t="s">
        <v>1838</v>
      </c>
      <c r="M3326" t="s">
        <v>738</v>
      </c>
      <c r="N3326" t="s">
        <v>739</v>
      </c>
      <c r="AC3326" t="s">
        <v>3948</v>
      </c>
      <c r="AD3326" t="str">
        <f>+VLOOKUP(AC3326,[1]Base!$B$6:$C$7592,2,FALSE)</f>
        <v>DIRECCIÓN DE GESTIÓN TERRITORIAL</v>
      </c>
    </row>
    <row r="3327" spans="1:30" x14ac:dyDescent="0.25">
      <c r="A3327" t="s">
        <v>1788</v>
      </c>
      <c r="B3327" t="s">
        <v>3948</v>
      </c>
      <c r="C3327" t="str">
        <f>+VLOOKUP(B3327,[1]Base!$B$6:$C$7592,2,FALSE)</f>
        <v>DIRECCIÓN DE GESTIÓN TERRITORIAL</v>
      </c>
      <c r="D3327" t="s">
        <v>1840</v>
      </c>
      <c r="E3327" t="s">
        <v>1839</v>
      </c>
      <c r="F3327" t="s">
        <v>1841</v>
      </c>
      <c r="G3327" t="s">
        <v>15</v>
      </c>
      <c r="H3327" t="s">
        <v>4068</v>
      </c>
      <c r="I3327" t="s">
        <v>4035</v>
      </c>
      <c r="J3327" t="s">
        <v>4022</v>
      </c>
      <c r="K3327" s="1">
        <v>1500000000</v>
      </c>
      <c r="L3327" t="s">
        <v>1842</v>
      </c>
      <c r="M3327" t="s">
        <v>738</v>
      </c>
      <c r="N3327" t="s">
        <v>739</v>
      </c>
      <c r="AC3327" t="s">
        <v>3948</v>
      </c>
      <c r="AD3327" t="str">
        <f>+VLOOKUP(AC3327,[1]Base!$B$6:$C$7592,2,FALSE)</f>
        <v>DIRECCIÓN DE GESTIÓN TERRITORIAL</v>
      </c>
    </row>
    <row r="3328" spans="1:30" x14ac:dyDescent="0.25">
      <c r="A3328" t="s">
        <v>1788</v>
      </c>
      <c r="B3328" t="s">
        <v>3949</v>
      </c>
      <c r="C3328" t="str">
        <f>+VLOOKUP(B3328,[1]Base!$B$6:$C$7592,2,FALSE)</f>
        <v>UNIDAD DE ATENCIÓN Y REPARACIÓN INTEGRAL A LAS VICTIMAS</v>
      </c>
      <c r="D3328" t="s">
        <v>1844</v>
      </c>
      <c r="E3328" t="s">
        <v>1843</v>
      </c>
      <c r="F3328" t="s">
        <v>1845</v>
      </c>
      <c r="G3328" t="s">
        <v>15</v>
      </c>
      <c r="H3328" t="s">
        <v>4070</v>
      </c>
      <c r="I3328" t="s">
        <v>4033</v>
      </c>
      <c r="J3328" t="s">
        <v>14</v>
      </c>
      <c r="K3328" s="1">
        <v>98039236721</v>
      </c>
      <c r="L3328" t="s">
        <v>1846</v>
      </c>
      <c r="M3328" t="s">
        <v>170</v>
      </c>
      <c r="N3328" t="s">
        <v>171</v>
      </c>
      <c r="AC3328" t="s">
        <v>3949</v>
      </c>
      <c r="AD3328" t="str">
        <f>+VLOOKUP(AC3328,[1]Base!$B$6:$C$7592,2,FALSE)</f>
        <v>UNIDAD DE ATENCIÓN Y REPARACIÓN INTEGRAL A LAS VICTIMAS</v>
      </c>
    </row>
    <row r="3329" spans="1:30" x14ac:dyDescent="0.25">
      <c r="A3329" t="s">
        <v>1788</v>
      </c>
      <c r="B3329" t="s">
        <v>3949</v>
      </c>
      <c r="C3329" t="str">
        <f>+VLOOKUP(B3329,[1]Base!$B$6:$C$7592,2,FALSE)</f>
        <v>UNIDAD DE ATENCIÓN Y REPARACIÓN INTEGRAL A LAS VICTIMAS</v>
      </c>
      <c r="D3329" t="s">
        <v>1844</v>
      </c>
      <c r="E3329" t="s">
        <v>1843</v>
      </c>
      <c r="F3329" t="s">
        <v>1845</v>
      </c>
      <c r="G3329" t="s">
        <v>15</v>
      </c>
      <c r="H3329" t="s">
        <v>4067</v>
      </c>
      <c r="I3329" t="s">
        <v>4034</v>
      </c>
      <c r="J3329" t="s">
        <v>4021</v>
      </c>
      <c r="K3329" s="1">
        <v>14002207750</v>
      </c>
      <c r="L3329" t="s">
        <v>1846</v>
      </c>
      <c r="M3329" t="s">
        <v>170</v>
      </c>
      <c r="N3329" t="s">
        <v>171</v>
      </c>
      <c r="AC3329" t="s">
        <v>3949</v>
      </c>
      <c r="AD3329" t="str">
        <f>+VLOOKUP(AC3329,[1]Base!$B$6:$C$7592,2,FALSE)</f>
        <v>UNIDAD DE ATENCIÓN Y REPARACIÓN INTEGRAL A LAS VICTIMAS</v>
      </c>
    </row>
    <row r="3330" spans="1:30" x14ac:dyDescent="0.25">
      <c r="A3330" t="s">
        <v>1788</v>
      </c>
      <c r="B3330" t="s">
        <v>3949</v>
      </c>
      <c r="C3330" t="str">
        <f>+VLOOKUP(B3330,[1]Base!$B$6:$C$7592,2,FALSE)</f>
        <v>UNIDAD DE ATENCIÓN Y REPARACIÓN INTEGRAL A LAS VICTIMAS</v>
      </c>
      <c r="D3330" t="s">
        <v>1844</v>
      </c>
      <c r="E3330" t="s">
        <v>1843</v>
      </c>
      <c r="F3330" t="s">
        <v>1845</v>
      </c>
      <c r="G3330" t="s">
        <v>15</v>
      </c>
      <c r="H3330" t="s">
        <v>4068</v>
      </c>
      <c r="I3330" t="s">
        <v>4035</v>
      </c>
      <c r="J3330" t="s">
        <v>4022</v>
      </c>
      <c r="K3330" s="1">
        <v>3586102504</v>
      </c>
      <c r="L3330" t="s">
        <v>1846</v>
      </c>
      <c r="M3330" t="s">
        <v>170</v>
      </c>
      <c r="N3330" t="s">
        <v>171</v>
      </c>
      <c r="AC3330" t="s">
        <v>3949</v>
      </c>
      <c r="AD3330" t="str">
        <f>+VLOOKUP(AC3330,[1]Base!$B$6:$C$7592,2,FALSE)</f>
        <v>UNIDAD DE ATENCIÓN Y REPARACIÓN INTEGRAL A LAS VICTIMAS</v>
      </c>
    </row>
    <row r="3331" spans="1:30" x14ac:dyDescent="0.25">
      <c r="A3331" t="s">
        <v>1788</v>
      </c>
      <c r="B3331" t="s">
        <v>3949</v>
      </c>
      <c r="C3331" t="str">
        <f>+VLOOKUP(B3331,[1]Base!$B$6:$C$7592,2,FALSE)</f>
        <v>UNIDAD DE ATENCIÓN Y REPARACIÓN INTEGRAL A LAS VICTIMAS</v>
      </c>
      <c r="D3331" t="s">
        <v>1844</v>
      </c>
      <c r="E3331" t="s">
        <v>1843</v>
      </c>
      <c r="F3331" t="s">
        <v>1845</v>
      </c>
      <c r="G3331" t="s">
        <v>15</v>
      </c>
      <c r="H3331" t="s">
        <v>4067</v>
      </c>
      <c r="I3331" t="s">
        <v>4036</v>
      </c>
      <c r="J3331" t="s">
        <v>4023</v>
      </c>
      <c r="K3331" s="1">
        <v>36695656442</v>
      </c>
      <c r="L3331" t="s">
        <v>1846</v>
      </c>
      <c r="M3331" t="s">
        <v>170</v>
      </c>
      <c r="N3331" t="s">
        <v>171</v>
      </c>
      <c r="AC3331" t="s">
        <v>3949</v>
      </c>
      <c r="AD3331" t="str">
        <f>+VLOOKUP(AC3331,[1]Base!$B$6:$C$7592,2,FALSE)</f>
        <v>UNIDAD DE ATENCIÓN Y REPARACIÓN INTEGRAL A LAS VICTIMAS</v>
      </c>
    </row>
    <row r="3332" spans="1:30" x14ac:dyDescent="0.25">
      <c r="A3332" t="s">
        <v>1788</v>
      </c>
      <c r="B3332" t="s">
        <v>3949</v>
      </c>
      <c r="C3332" t="str">
        <f>+VLOOKUP(B3332,[1]Base!$B$6:$C$7592,2,FALSE)</f>
        <v>UNIDAD DE ATENCIÓN Y REPARACIÓN INTEGRAL A LAS VICTIMAS</v>
      </c>
      <c r="D3332" t="s">
        <v>1844</v>
      </c>
      <c r="E3332" t="s">
        <v>1843</v>
      </c>
      <c r="F3332" t="s">
        <v>1845</v>
      </c>
      <c r="G3332" t="s">
        <v>15</v>
      </c>
      <c r="H3332" t="s">
        <v>4068</v>
      </c>
      <c r="I3332" t="s">
        <v>4037</v>
      </c>
      <c r="J3332" t="s">
        <v>4024</v>
      </c>
      <c r="K3332" s="1">
        <v>51368093347</v>
      </c>
      <c r="L3332" t="s">
        <v>1846</v>
      </c>
      <c r="M3332" t="s">
        <v>170</v>
      </c>
      <c r="N3332" t="s">
        <v>171</v>
      </c>
      <c r="AC3332" t="s">
        <v>3949</v>
      </c>
      <c r="AD3332" t="str">
        <f>+VLOOKUP(AC3332,[1]Base!$B$6:$C$7592,2,FALSE)</f>
        <v>UNIDAD DE ATENCIÓN Y REPARACIÓN INTEGRAL A LAS VICTIMAS</v>
      </c>
    </row>
    <row r="3333" spans="1:30" x14ac:dyDescent="0.25">
      <c r="A3333" t="s">
        <v>1788</v>
      </c>
      <c r="B3333" t="s">
        <v>3949</v>
      </c>
      <c r="C3333" t="str">
        <f>+VLOOKUP(B3333,[1]Base!$B$6:$C$7592,2,FALSE)</f>
        <v>UNIDAD DE ATENCIÓN Y REPARACIÓN INTEGRAL A LAS VICTIMAS</v>
      </c>
      <c r="D3333" t="s">
        <v>1844</v>
      </c>
      <c r="E3333" t="s">
        <v>1843</v>
      </c>
      <c r="F3333" t="s">
        <v>1845</v>
      </c>
      <c r="G3333" t="s">
        <v>15</v>
      </c>
      <c r="H3333" t="s">
        <v>4070</v>
      </c>
      <c r="I3333" t="s">
        <v>4038</v>
      </c>
      <c r="J3333" t="s">
        <v>21</v>
      </c>
      <c r="K3333" s="1">
        <v>17012799995</v>
      </c>
      <c r="L3333" t="s">
        <v>1846</v>
      </c>
      <c r="M3333" t="s">
        <v>170</v>
      </c>
      <c r="N3333" t="s">
        <v>171</v>
      </c>
      <c r="AC3333" t="s">
        <v>3949</v>
      </c>
      <c r="AD3333" t="str">
        <f>+VLOOKUP(AC3333,[1]Base!$B$6:$C$7592,2,FALSE)</f>
        <v>UNIDAD DE ATENCIÓN Y REPARACIÓN INTEGRAL A LAS VICTIMAS</v>
      </c>
    </row>
    <row r="3334" spans="1:30" x14ac:dyDescent="0.25">
      <c r="A3334" t="s">
        <v>1788</v>
      </c>
      <c r="B3334" t="s">
        <v>3949</v>
      </c>
      <c r="C3334" t="str">
        <f>+VLOOKUP(B3334,[1]Base!$B$6:$C$7592,2,FALSE)</f>
        <v>UNIDAD DE ATENCIÓN Y REPARACIÓN INTEGRAL A LAS VICTIMAS</v>
      </c>
      <c r="D3334" t="s">
        <v>1844</v>
      </c>
      <c r="E3334" t="s">
        <v>1843</v>
      </c>
      <c r="F3334" t="s">
        <v>1845</v>
      </c>
      <c r="G3334" t="s">
        <v>15</v>
      </c>
      <c r="H3334" t="s">
        <v>4069</v>
      </c>
      <c r="I3334" t="s">
        <v>4039</v>
      </c>
      <c r="J3334" t="s">
        <v>4025</v>
      </c>
      <c r="K3334" s="1">
        <v>19651535618</v>
      </c>
      <c r="L3334" t="s">
        <v>1846</v>
      </c>
      <c r="M3334" t="s">
        <v>170</v>
      </c>
      <c r="N3334" t="s">
        <v>171</v>
      </c>
      <c r="AC3334" t="s">
        <v>3949</v>
      </c>
      <c r="AD3334" t="str">
        <f>+VLOOKUP(AC3334,[1]Base!$B$6:$C$7592,2,FALSE)</f>
        <v>UNIDAD DE ATENCIÓN Y REPARACIÓN INTEGRAL A LAS VICTIMAS</v>
      </c>
    </row>
    <row r="3335" spans="1:30" x14ac:dyDescent="0.25">
      <c r="A3335" t="s">
        <v>1788</v>
      </c>
      <c r="B3335" t="s">
        <v>3949</v>
      </c>
      <c r="C3335" t="str">
        <f>+VLOOKUP(B3335,[1]Base!$B$6:$C$7592,2,FALSE)</f>
        <v>UNIDAD DE ATENCIÓN Y REPARACIÓN INTEGRAL A LAS VICTIMAS</v>
      </c>
      <c r="D3335" t="s">
        <v>1844</v>
      </c>
      <c r="E3335" t="s">
        <v>1843</v>
      </c>
      <c r="F3335" t="s">
        <v>1845</v>
      </c>
      <c r="G3335" t="s">
        <v>15</v>
      </c>
      <c r="H3335" t="s">
        <v>4072</v>
      </c>
      <c r="I3335" t="s">
        <v>4040</v>
      </c>
      <c r="J3335" t="s">
        <v>22</v>
      </c>
      <c r="K3335" s="1">
        <v>41431903571</v>
      </c>
      <c r="L3335" t="s">
        <v>1846</v>
      </c>
      <c r="M3335" t="s">
        <v>170</v>
      </c>
      <c r="N3335" t="s">
        <v>171</v>
      </c>
      <c r="AC3335" t="s">
        <v>3949</v>
      </c>
      <c r="AD3335" t="str">
        <f>+VLOOKUP(AC3335,[1]Base!$B$6:$C$7592,2,FALSE)</f>
        <v>UNIDAD DE ATENCIÓN Y REPARACIÓN INTEGRAL A LAS VICTIMAS</v>
      </c>
    </row>
    <row r="3336" spans="1:30" x14ac:dyDescent="0.25">
      <c r="A3336" t="s">
        <v>1788</v>
      </c>
      <c r="B3336" t="s">
        <v>3949</v>
      </c>
      <c r="C3336" t="str">
        <f>+VLOOKUP(B3336,[1]Base!$B$6:$C$7592,2,FALSE)</f>
        <v>UNIDAD DE ATENCIÓN Y REPARACIÓN INTEGRAL A LAS VICTIMAS</v>
      </c>
      <c r="D3336" t="s">
        <v>1844</v>
      </c>
      <c r="E3336" t="s">
        <v>1843</v>
      </c>
      <c r="F3336" t="s">
        <v>1845</v>
      </c>
      <c r="G3336" t="s">
        <v>15</v>
      </c>
      <c r="H3336" t="s">
        <v>4067</v>
      </c>
      <c r="I3336" t="s">
        <v>4041</v>
      </c>
      <c r="J3336" t="s">
        <v>23</v>
      </c>
      <c r="K3336" s="1">
        <v>24174828043</v>
      </c>
      <c r="L3336" t="s">
        <v>1846</v>
      </c>
      <c r="M3336" t="s">
        <v>170</v>
      </c>
      <c r="N3336" t="s">
        <v>171</v>
      </c>
      <c r="AC3336" t="s">
        <v>3949</v>
      </c>
      <c r="AD3336" t="str">
        <f>+VLOOKUP(AC3336,[1]Base!$B$6:$C$7592,2,FALSE)</f>
        <v>UNIDAD DE ATENCIÓN Y REPARACIÓN INTEGRAL A LAS VICTIMAS</v>
      </c>
    </row>
    <row r="3337" spans="1:30" x14ac:dyDescent="0.25">
      <c r="A3337" t="s">
        <v>1788</v>
      </c>
      <c r="B3337" t="s">
        <v>3949</v>
      </c>
      <c r="C3337" t="str">
        <f>+VLOOKUP(B3337,[1]Base!$B$6:$C$7592,2,FALSE)</f>
        <v>UNIDAD DE ATENCIÓN Y REPARACIÓN INTEGRAL A LAS VICTIMAS</v>
      </c>
      <c r="D3337" t="s">
        <v>1844</v>
      </c>
      <c r="E3337" t="s">
        <v>1843</v>
      </c>
      <c r="F3337" t="s">
        <v>1845</v>
      </c>
      <c r="G3337" t="s">
        <v>15</v>
      </c>
      <c r="H3337" t="s">
        <v>4067</v>
      </c>
      <c r="I3337" t="s">
        <v>4042</v>
      </c>
      <c r="J3337" t="s">
        <v>4027</v>
      </c>
      <c r="K3337" s="1">
        <v>21924193663</v>
      </c>
      <c r="L3337" t="s">
        <v>1846</v>
      </c>
      <c r="M3337" t="s">
        <v>170</v>
      </c>
      <c r="N3337" t="s">
        <v>171</v>
      </c>
      <c r="AC3337" t="s">
        <v>3949</v>
      </c>
      <c r="AD3337" t="str">
        <f>+VLOOKUP(AC3337,[1]Base!$B$6:$C$7592,2,FALSE)</f>
        <v>UNIDAD DE ATENCIÓN Y REPARACIÓN INTEGRAL A LAS VICTIMAS</v>
      </c>
    </row>
    <row r="3338" spans="1:30" x14ac:dyDescent="0.25">
      <c r="A3338" t="s">
        <v>1788</v>
      </c>
      <c r="B3338" t="s">
        <v>3949</v>
      </c>
      <c r="C3338" t="str">
        <f>+VLOOKUP(B3338,[1]Base!$B$6:$C$7592,2,FALSE)</f>
        <v>UNIDAD DE ATENCIÓN Y REPARACIÓN INTEGRAL A LAS VICTIMAS</v>
      </c>
      <c r="D3338" t="s">
        <v>1844</v>
      </c>
      <c r="E3338" t="s">
        <v>1843</v>
      </c>
      <c r="F3338" t="s">
        <v>1845</v>
      </c>
      <c r="G3338" t="s">
        <v>15</v>
      </c>
      <c r="H3338" t="s">
        <v>4068</v>
      </c>
      <c r="I3338" t="s">
        <v>4043</v>
      </c>
      <c r="J3338" t="s">
        <v>24</v>
      </c>
      <c r="K3338" s="1">
        <v>58715246275</v>
      </c>
      <c r="L3338" t="s">
        <v>1846</v>
      </c>
      <c r="M3338" t="s">
        <v>170</v>
      </c>
      <c r="N3338" t="s">
        <v>171</v>
      </c>
      <c r="AC3338" t="s">
        <v>3949</v>
      </c>
      <c r="AD3338" t="str">
        <f>+VLOOKUP(AC3338,[1]Base!$B$6:$C$7592,2,FALSE)</f>
        <v>UNIDAD DE ATENCIÓN Y REPARACIÓN INTEGRAL A LAS VICTIMAS</v>
      </c>
    </row>
    <row r="3339" spans="1:30" x14ac:dyDescent="0.25">
      <c r="A3339" t="s">
        <v>1788</v>
      </c>
      <c r="B3339" t="s">
        <v>3949</v>
      </c>
      <c r="C3339" t="str">
        <f>+VLOOKUP(B3339,[1]Base!$B$6:$C$7592,2,FALSE)</f>
        <v>UNIDAD DE ATENCIÓN Y REPARACIÓN INTEGRAL A LAS VICTIMAS</v>
      </c>
      <c r="D3339" t="s">
        <v>1844</v>
      </c>
      <c r="E3339" t="s">
        <v>1843</v>
      </c>
      <c r="F3339" t="s">
        <v>1845</v>
      </c>
      <c r="G3339" t="s">
        <v>15</v>
      </c>
      <c r="H3339" t="s">
        <v>4072</v>
      </c>
      <c r="I3339" t="s">
        <v>4044</v>
      </c>
      <c r="J3339" t="s">
        <v>4026</v>
      </c>
      <c r="K3339" s="1">
        <v>26875201428</v>
      </c>
      <c r="L3339" t="s">
        <v>1846</v>
      </c>
      <c r="M3339" t="s">
        <v>170</v>
      </c>
      <c r="N3339" t="s">
        <v>171</v>
      </c>
      <c r="AC3339" t="s">
        <v>3949</v>
      </c>
      <c r="AD3339" t="str">
        <f>+VLOOKUP(AC3339,[1]Base!$B$6:$C$7592,2,FALSE)</f>
        <v>UNIDAD DE ATENCIÓN Y REPARACIÓN INTEGRAL A LAS VICTIMAS</v>
      </c>
    </row>
    <row r="3340" spans="1:30" x14ac:dyDescent="0.25">
      <c r="A3340" t="s">
        <v>1788</v>
      </c>
      <c r="B3340" t="s">
        <v>3949</v>
      </c>
      <c r="C3340" t="str">
        <f>+VLOOKUP(B3340,[1]Base!$B$6:$C$7592,2,FALSE)</f>
        <v>UNIDAD DE ATENCIÓN Y REPARACIÓN INTEGRAL A LAS VICTIMAS</v>
      </c>
      <c r="D3340" t="s">
        <v>1844</v>
      </c>
      <c r="E3340" t="s">
        <v>1843</v>
      </c>
      <c r="F3340" t="s">
        <v>1845</v>
      </c>
      <c r="G3340" t="s">
        <v>15</v>
      </c>
      <c r="H3340" t="s">
        <v>4069</v>
      </c>
      <c r="I3340" t="s">
        <v>4045</v>
      </c>
      <c r="J3340" t="s">
        <v>25</v>
      </c>
      <c r="K3340" s="1">
        <v>36213640168</v>
      </c>
      <c r="L3340" t="s">
        <v>1846</v>
      </c>
      <c r="M3340" t="s">
        <v>170</v>
      </c>
      <c r="N3340" t="s">
        <v>171</v>
      </c>
      <c r="AC3340" t="s">
        <v>3949</v>
      </c>
      <c r="AD3340" t="str">
        <f>+VLOOKUP(AC3340,[1]Base!$B$6:$C$7592,2,FALSE)</f>
        <v>UNIDAD DE ATENCIÓN Y REPARACIÓN INTEGRAL A LAS VICTIMAS</v>
      </c>
    </row>
    <row r="3341" spans="1:30" x14ac:dyDescent="0.25">
      <c r="A3341" t="s">
        <v>1788</v>
      </c>
      <c r="B3341" t="s">
        <v>3949</v>
      </c>
      <c r="C3341" t="str">
        <f>+VLOOKUP(B3341,[1]Base!$B$6:$C$7592,2,FALSE)</f>
        <v>UNIDAD DE ATENCIÓN Y REPARACIÓN INTEGRAL A LAS VICTIMAS</v>
      </c>
      <c r="D3341" t="s">
        <v>1844</v>
      </c>
      <c r="E3341" t="s">
        <v>1843</v>
      </c>
      <c r="F3341" t="s">
        <v>1845</v>
      </c>
      <c r="G3341" t="s">
        <v>15</v>
      </c>
      <c r="H3341" t="s">
        <v>4067</v>
      </c>
      <c r="I3341" t="s">
        <v>4046</v>
      </c>
      <c r="J3341" t="s">
        <v>4032</v>
      </c>
      <c r="K3341" s="1">
        <v>9208688925</v>
      </c>
      <c r="L3341" t="s">
        <v>1846</v>
      </c>
      <c r="M3341" t="s">
        <v>170</v>
      </c>
      <c r="N3341" t="s">
        <v>171</v>
      </c>
      <c r="AC3341" t="s">
        <v>3949</v>
      </c>
      <c r="AD3341" t="str">
        <f>+VLOOKUP(AC3341,[1]Base!$B$6:$C$7592,2,FALSE)</f>
        <v>UNIDAD DE ATENCIÓN Y REPARACIÓN INTEGRAL A LAS VICTIMAS</v>
      </c>
    </row>
    <row r="3342" spans="1:30" x14ac:dyDescent="0.25">
      <c r="A3342" t="s">
        <v>1788</v>
      </c>
      <c r="B3342" t="s">
        <v>3949</v>
      </c>
      <c r="C3342" t="str">
        <f>+VLOOKUP(B3342,[1]Base!$B$6:$C$7592,2,FALSE)</f>
        <v>UNIDAD DE ATENCIÓN Y REPARACIÓN INTEGRAL A LAS VICTIMAS</v>
      </c>
      <c r="D3342" t="s">
        <v>1844</v>
      </c>
      <c r="E3342" t="s">
        <v>1843</v>
      </c>
      <c r="F3342" t="s">
        <v>1845</v>
      </c>
      <c r="G3342" t="s">
        <v>15</v>
      </c>
      <c r="H3342" t="s">
        <v>4067</v>
      </c>
      <c r="I3342" t="s">
        <v>4047</v>
      </c>
      <c r="J3342" t="s">
        <v>26</v>
      </c>
      <c r="K3342" s="1">
        <v>23845127340</v>
      </c>
      <c r="L3342" t="s">
        <v>1846</v>
      </c>
      <c r="M3342" t="s">
        <v>170</v>
      </c>
      <c r="N3342" t="s">
        <v>171</v>
      </c>
      <c r="AC3342" t="s">
        <v>3949</v>
      </c>
      <c r="AD3342" t="str">
        <f>+VLOOKUP(AC3342,[1]Base!$B$6:$C$7592,2,FALSE)</f>
        <v>UNIDAD DE ATENCIÓN Y REPARACIÓN INTEGRAL A LAS VICTIMAS</v>
      </c>
    </row>
    <row r="3343" spans="1:30" x14ac:dyDescent="0.25">
      <c r="A3343" t="s">
        <v>1788</v>
      </c>
      <c r="B3343" t="s">
        <v>3949</v>
      </c>
      <c r="C3343" t="str">
        <f>+VLOOKUP(B3343,[1]Base!$B$6:$C$7592,2,FALSE)</f>
        <v>UNIDAD DE ATENCIÓN Y REPARACIÓN INTEGRAL A LAS VICTIMAS</v>
      </c>
      <c r="D3343" t="s">
        <v>1844</v>
      </c>
      <c r="E3343" t="s">
        <v>1843</v>
      </c>
      <c r="F3343" t="s">
        <v>1845</v>
      </c>
      <c r="G3343" t="s">
        <v>15</v>
      </c>
      <c r="H3343" t="s">
        <v>4071</v>
      </c>
      <c r="I3343" t="s">
        <v>4048</v>
      </c>
      <c r="J3343" t="s">
        <v>27</v>
      </c>
      <c r="K3343" s="1">
        <v>28870070729</v>
      </c>
      <c r="L3343" t="s">
        <v>1846</v>
      </c>
      <c r="M3343" t="s">
        <v>170</v>
      </c>
      <c r="N3343" t="s">
        <v>171</v>
      </c>
      <c r="AC3343" t="s">
        <v>3949</v>
      </c>
      <c r="AD3343" t="str">
        <f>+VLOOKUP(AC3343,[1]Base!$B$6:$C$7592,2,FALSE)</f>
        <v>UNIDAD DE ATENCIÓN Y REPARACIÓN INTEGRAL A LAS VICTIMAS</v>
      </c>
    </row>
    <row r="3344" spans="1:30" x14ac:dyDescent="0.25">
      <c r="A3344" t="s">
        <v>1788</v>
      </c>
      <c r="B3344" t="s">
        <v>3949</v>
      </c>
      <c r="C3344" t="str">
        <f>+VLOOKUP(B3344,[1]Base!$B$6:$C$7592,2,FALSE)</f>
        <v>UNIDAD DE ATENCIÓN Y REPARACIÓN INTEGRAL A LAS VICTIMAS</v>
      </c>
      <c r="D3344" t="s">
        <v>1844</v>
      </c>
      <c r="E3344" t="s">
        <v>1843</v>
      </c>
      <c r="F3344" t="s">
        <v>1845</v>
      </c>
      <c r="G3344" t="s">
        <v>15</v>
      </c>
      <c r="H3344" t="s">
        <v>4072</v>
      </c>
      <c r="I3344" t="s">
        <v>4049</v>
      </c>
      <c r="J3344" t="s">
        <v>28</v>
      </c>
      <c r="K3344" s="1">
        <v>53931968427</v>
      </c>
      <c r="L3344" t="s">
        <v>1846</v>
      </c>
      <c r="M3344" t="s">
        <v>170</v>
      </c>
      <c r="N3344" t="s">
        <v>171</v>
      </c>
      <c r="AC3344" t="s">
        <v>3949</v>
      </c>
      <c r="AD3344" t="str">
        <f>+VLOOKUP(AC3344,[1]Base!$B$6:$C$7592,2,FALSE)</f>
        <v>UNIDAD DE ATENCIÓN Y REPARACIÓN INTEGRAL A LAS VICTIMAS</v>
      </c>
    </row>
    <row r="3345" spans="1:30" x14ac:dyDescent="0.25">
      <c r="A3345" t="s">
        <v>1788</v>
      </c>
      <c r="B3345" t="s">
        <v>3949</v>
      </c>
      <c r="C3345" t="str">
        <f>+VLOOKUP(B3345,[1]Base!$B$6:$C$7592,2,FALSE)</f>
        <v>UNIDAD DE ATENCIÓN Y REPARACIÓN INTEGRAL A LAS VICTIMAS</v>
      </c>
      <c r="D3345" t="s">
        <v>1844</v>
      </c>
      <c r="E3345" t="s">
        <v>1843</v>
      </c>
      <c r="F3345" t="s">
        <v>1845</v>
      </c>
      <c r="G3345" t="s">
        <v>15</v>
      </c>
      <c r="H3345" t="s">
        <v>4068</v>
      </c>
      <c r="I3345" t="s">
        <v>4050</v>
      </c>
      <c r="J3345" t="s">
        <v>29</v>
      </c>
      <c r="K3345" s="1">
        <v>26442845013</v>
      </c>
      <c r="L3345" t="s">
        <v>1846</v>
      </c>
      <c r="M3345" t="s">
        <v>170</v>
      </c>
      <c r="N3345" t="s">
        <v>171</v>
      </c>
      <c r="AC3345" t="s">
        <v>3949</v>
      </c>
      <c r="AD3345" t="str">
        <f>+VLOOKUP(AC3345,[1]Base!$B$6:$C$7592,2,FALSE)</f>
        <v>UNIDAD DE ATENCIÓN Y REPARACIÓN INTEGRAL A LAS VICTIMAS</v>
      </c>
    </row>
    <row r="3346" spans="1:30" x14ac:dyDescent="0.25">
      <c r="A3346" t="s">
        <v>1788</v>
      </c>
      <c r="B3346" t="s">
        <v>3949</v>
      </c>
      <c r="C3346" t="str">
        <f>+VLOOKUP(B3346,[1]Base!$B$6:$C$7592,2,FALSE)</f>
        <v>UNIDAD DE ATENCIÓN Y REPARACIÓN INTEGRAL A LAS VICTIMAS</v>
      </c>
      <c r="D3346" t="s">
        <v>1844</v>
      </c>
      <c r="E3346" t="s">
        <v>1843</v>
      </c>
      <c r="F3346" t="s">
        <v>1845</v>
      </c>
      <c r="G3346" t="s">
        <v>15</v>
      </c>
      <c r="H3346" t="s">
        <v>4070</v>
      </c>
      <c r="I3346" t="s">
        <v>4051</v>
      </c>
      <c r="J3346" t="s">
        <v>30</v>
      </c>
      <c r="K3346" s="1">
        <v>9334789947</v>
      </c>
      <c r="L3346" t="s">
        <v>1846</v>
      </c>
      <c r="M3346" t="s">
        <v>170</v>
      </c>
      <c r="N3346" t="s">
        <v>171</v>
      </c>
      <c r="AC3346" t="s">
        <v>3949</v>
      </c>
      <c r="AD3346" t="str">
        <f>+VLOOKUP(AC3346,[1]Base!$B$6:$C$7592,2,FALSE)</f>
        <v>UNIDAD DE ATENCIÓN Y REPARACIÓN INTEGRAL A LAS VICTIMAS</v>
      </c>
    </row>
    <row r="3347" spans="1:30" x14ac:dyDescent="0.25">
      <c r="A3347" t="s">
        <v>1788</v>
      </c>
      <c r="B3347" t="s">
        <v>3949</v>
      </c>
      <c r="C3347" t="str">
        <f>+VLOOKUP(B3347,[1]Base!$B$6:$C$7592,2,FALSE)</f>
        <v>UNIDAD DE ATENCIÓN Y REPARACIÓN INTEGRAL A LAS VICTIMAS</v>
      </c>
      <c r="D3347" t="s">
        <v>1844</v>
      </c>
      <c r="E3347" t="s">
        <v>1843</v>
      </c>
      <c r="F3347" t="s">
        <v>1845</v>
      </c>
      <c r="G3347" t="s">
        <v>15</v>
      </c>
      <c r="H3347" t="s">
        <v>4070</v>
      </c>
      <c r="I3347" t="s">
        <v>4052</v>
      </c>
      <c r="J3347" t="s">
        <v>31</v>
      </c>
      <c r="K3347" s="1">
        <v>11788049034</v>
      </c>
      <c r="L3347" t="s">
        <v>1846</v>
      </c>
      <c r="M3347" t="s">
        <v>170</v>
      </c>
      <c r="N3347" t="s">
        <v>171</v>
      </c>
      <c r="AC3347" t="s">
        <v>3949</v>
      </c>
      <c r="AD3347" t="str">
        <f>+VLOOKUP(AC3347,[1]Base!$B$6:$C$7592,2,FALSE)</f>
        <v>UNIDAD DE ATENCIÓN Y REPARACIÓN INTEGRAL A LAS VICTIMAS</v>
      </c>
    </row>
    <row r="3348" spans="1:30" x14ac:dyDescent="0.25">
      <c r="A3348" t="s">
        <v>1788</v>
      </c>
      <c r="B3348" t="s">
        <v>3949</v>
      </c>
      <c r="C3348" t="str">
        <f>+VLOOKUP(B3348,[1]Base!$B$6:$C$7592,2,FALSE)</f>
        <v>UNIDAD DE ATENCIÓN Y REPARACIÓN INTEGRAL A LAS VICTIMAS</v>
      </c>
      <c r="D3348" t="s">
        <v>1844</v>
      </c>
      <c r="E3348" t="s">
        <v>1843</v>
      </c>
      <c r="F3348" t="s">
        <v>1845</v>
      </c>
      <c r="G3348" t="s">
        <v>15</v>
      </c>
      <c r="H3348" t="s">
        <v>4068</v>
      </c>
      <c r="I3348" t="s">
        <v>4053</v>
      </c>
      <c r="J3348" t="s">
        <v>32</v>
      </c>
      <c r="K3348" s="1">
        <v>38097819064</v>
      </c>
      <c r="L3348" t="s">
        <v>1846</v>
      </c>
      <c r="M3348" t="s">
        <v>170</v>
      </c>
      <c r="N3348" t="s">
        <v>171</v>
      </c>
      <c r="AC3348" t="s">
        <v>3949</v>
      </c>
      <c r="AD3348" t="str">
        <f>+VLOOKUP(AC3348,[1]Base!$B$6:$C$7592,2,FALSE)</f>
        <v>UNIDAD DE ATENCIÓN Y REPARACIÓN INTEGRAL A LAS VICTIMAS</v>
      </c>
    </row>
    <row r="3349" spans="1:30" x14ac:dyDescent="0.25">
      <c r="A3349" t="s">
        <v>1788</v>
      </c>
      <c r="B3349" t="s">
        <v>3949</v>
      </c>
      <c r="C3349" t="str">
        <f>+VLOOKUP(B3349,[1]Base!$B$6:$C$7592,2,FALSE)</f>
        <v>UNIDAD DE ATENCIÓN Y REPARACIÓN INTEGRAL A LAS VICTIMAS</v>
      </c>
      <c r="D3349" t="s">
        <v>1844</v>
      </c>
      <c r="E3349" t="s">
        <v>1843</v>
      </c>
      <c r="F3349" t="s">
        <v>1845</v>
      </c>
      <c r="G3349" t="s">
        <v>15</v>
      </c>
      <c r="H3349" t="s">
        <v>4067</v>
      </c>
      <c r="I3349" t="s">
        <v>4054</v>
      </c>
      <c r="J3349" t="s">
        <v>33</v>
      </c>
      <c r="K3349" s="1">
        <v>23396246742</v>
      </c>
      <c r="L3349" t="s">
        <v>1846</v>
      </c>
      <c r="M3349" t="s">
        <v>170</v>
      </c>
      <c r="N3349" t="s">
        <v>171</v>
      </c>
      <c r="AC3349" t="s">
        <v>3949</v>
      </c>
      <c r="AD3349" t="str">
        <f>+VLOOKUP(AC3349,[1]Base!$B$6:$C$7592,2,FALSE)</f>
        <v>UNIDAD DE ATENCIÓN Y REPARACIÓN INTEGRAL A LAS VICTIMAS</v>
      </c>
    </row>
    <row r="3350" spans="1:30" x14ac:dyDescent="0.25">
      <c r="A3350" t="s">
        <v>1788</v>
      </c>
      <c r="B3350" t="s">
        <v>3949</v>
      </c>
      <c r="C3350" t="str">
        <f>+VLOOKUP(B3350,[1]Base!$B$6:$C$7592,2,FALSE)</f>
        <v>UNIDAD DE ATENCIÓN Y REPARACIÓN INTEGRAL A LAS VICTIMAS</v>
      </c>
      <c r="D3350" t="s">
        <v>1844</v>
      </c>
      <c r="E3350" t="s">
        <v>1843</v>
      </c>
      <c r="F3350" t="s">
        <v>1845</v>
      </c>
      <c r="G3350" t="s">
        <v>15</v>
      </c>
      <c r="H3350" t="s">
        <v>4069</v>
      </c>
      <c r="I3350" t="s">
        <v>4055</v>
      </c>
      <c r="J3350" t="s">
        <v>34</v>
      </c>
      <c r="K3350" s="1">
        <v>36541554059</v>
      </c>
      <c r="L3350" t="s">
        <v>1846</v>
      </c>
      <c r="M3350" t="s">
        <v>170</v>
      </c>
      <c r="N3350" t="s">
        <v>171</v>
      </c>
      <c r="AC3350" t="s">
        <v>3949</v>
      </c>
      <c r="AD3350" t="str">
        <f>+VLOOKUP(AC3350,[1]Base!$B$6:$C$7592,2,FALSE)</f>
        <v>UNIDAD DE ATENCIÓN Y REPARACIÓN INTEGRAL A LAS VICTIMAS</v>
      </c>
    </row>
    <row r="3351" spans="1:30" x14ac:dyDescent="0.25">
      <c r="A3351" t="s">
        <v>1788</v>
      </c>
      <c r="B3351" t="s">
        <v>3949</v>
      </c>
      <c r="C3351" t="str">
        <f>+VLOOKUP(B3351,[1]Base!$B$6:$C$7592,2,FALSE)</f>
        <v>UNIDAD DE ATENCIÓN Y REPARACIÓN INTEGRAL A LAS VICTIMAS</v>
      </c>
      <c r="D3351" t="s">
        <v>1844</v>
      </c>
      <c r="E3351" t="s">
        <v>1843</v>
      </c>
      <c r="F3351" t="s">
        <v>1845</v>
      </c>
      <c r="G3351" t="s">
        <v>15</v>
      </c>
      <c r="H3351" t="s">
        <v>4072</v>
      </c>
      <c r="I3351" t="s">
        <v>4056</v>
      </c>
      <c r="J3351" t="s">
        <v>4030</v>
      </c>
      <c r="K3351" s="1">
        <v>28749247533</v>
      </c>
      <c r="L3351" t="s">
        <v>1846</v>
      </c>
      <c r="M3351" t="s">
        <v>170</v>
      </c>
      <c r="N3351" t="s">
        <v>171</v>
      </c>
      <c r="AC3351" t="s">
        <v>3949</v>
      </c>
      <c r="AD3351" t="str">
        <f>+VLOOKUP(AC3351,[1]Base!$B$6:$C$7592,2,FALSE)</f>
        <v>UNIDAD DE ATENCIÓN Y REPARACIÓN INTEGRAL A LAS VICTIMAS</v>
      </c>
    </row>
    <row r="3352" spans="1:30" x14ac:dyDescent="0.25">
      <c r="A3352" t="s">
        <v>1788</v>
      </c>
      <c r="B3352" t="s">
        <v>3949</v>
      </c>
      <c r="C3352" t="str">
        <f>+VLOOKUP(B3352,[1]Base!$B$6:$C$7592,2,FALSE)</f>
        <v>UNIDAD DE ATENCIÓN Y REPARACIÓN INTEGRAL A LAS VICTIMAS</v>
      </c>
      <c r="D3352" t="s">
        <v>1844</v>
      </c>
      <c r="E3352" t="s">
        <v>1843</v>
      </c>
      <c r="F3352" t="s">
        <v>1845</v>
      </c>
      <c r="G3352" t="s">
        <v>15</v>
      </c>
      <c r="H3352" t="s">
        <v>4071</v>
      </c>
      <c r="I3352" t="s">
        <v>4057</v>
      </c>
      <c r="J3352" t="s">
        <v>35</v>
      </c>
      <c r="K3352" s="1">
        <v>8628056983</v>
      </c>
      <c r="L3352" t="s">
        <v>1846</v>
      </c>
      <c r="M3352" t="s">
        <v>170</v>
      </c>
      <c r="N3352" t="s">
        <v>171</v>
      </c>
      <c r="AC3352" t="s">
        <v>3949</v>
      </c>
      <c r="AD3352" t="str">
        <f>+VLOOKUP(AC3352,[1]Base!$B$6:$C$7592,2,FALSE)</f>
        <v>UNIDAD DE ATENCIÓN Y REPARACIÓN INTEGRAL A LAS VICTIMAS</v>
      </c>
    </row>
    <row r="3353" spans="1:30" x14ac:dyDescent="0.25">
      <c r="A3353" t="s">
        <v>1788</v>
      </c>
      <c r="B3353" t="s">
        <v>3949</v>
      </c>
      <c r="C3353" t="str">
        <f>+VLOOKUP(B3353,[1]Base!$B$6:$C$7592,2,FALSE)</f>
        <v>UNIDAD DE ATENCIÓN Y REPARACIÓN INTEGRAL A LAS VICTIMAS</v>
      </c>
      <c r="D3353" t="s">
        <v>1844</v>
      </c>
      <c r="E3353" t="s">
        <v>1843</v>
      </c>
      <c r="F3353" t="s">
        <v>1845</v>
      </c>
      <c r="G3353" t="s">
        <v>15</v>
      </c>
      <c r="H3353" t="s">
        <v>4071</v>
      </c>
      <c r="I3353" t="s">
        <v>4058</v>
      </c>
      <c r="J3353" t="s">
        <v>36</v>
      </c>
      <c r="K3353" s="1">
        <v>17749285625</v>
      </c>
      <c r="L3353" t="s">
        <v>1846</v>
      </c>
      <c r="M3353" t="s">
        <v>170</v>
      </c>
      <c r="N3353" t="s">
        <v>171</v>
      </c>
      <c r="AC3353" t="s">
        <v>3949</v>
      </c>
      <c r="AD3353" t="str">
        <f>+VLOOKUP(AC3353,[1]Base!$B$6:$C$7592,2,FALSE)</f>
        <v>UNIDAD DE ATENCIÓN Y REPARACIÓN INTEGRAL A LAS VICTIMAS</v>
      </c>
    </row>
    <row r="3354" spans="1:30" x14ac:dyDescent="0.25">
      <c r="A3354" t="s">
        <v>1788</v>
      </c>
      <c r="B3354" t="s">
        <v>3949</v>
      </c>
      <c r="C3354" t="str">
        <f>+VLOOKUP(B3354,[1]Base!$B$6:$C$7592,2,FALSE)</f>
        <v>UNIDAD DE ATENCIÓN Y REPARACIÓN INTEGRAL A LAS VICTIMAS</v>
      </c>
      <c r="D3354" t="s">
        <v>1844</v>
      </c>
      <c r="E3354" t="s">
        <v>1843</v>
      </c>
      <c r="F3354" t="s">
        <v>1845</v>
      </c>
      <c r="G3354" t="s">
        <v>15</v>
      </c>
      <c r="H3354" t="s">
        <v>4069</v>
      </c>
      <c r="I3354" t="s">
        <v>4059</v>
      </c>
      <c r="J3354" t="s">
        <v>37</v>
      </c>
      <c r="K3354" s="1">
        <v>16105687495</v>
      </c>
      <c r="L3354" t="s">
        <v>1846</v>
      </c>
      <c r="M3354" t="s">
        <v>170</v>
      </c>
      <c r="N3354" t="s">
        <v>171</v>
      </c>
      <c r="AC3354" t="s">
        <v>3949</v>
      </c>
      <c r="AD3354" t="str">
        <f>+VLOOKUP(AC3354,[1]Base!$B$6:$C$7592,2,FALSE)</f>
        <v>UNIDAD DE ATENCIÓN Y REPARACIÓN INTEGRAL A LAS VICTIMAS</v>
      </c>
    </row>
    <row r="3355" spans="1:30" x14ac:dyDescent="0.25">
      <c r="A3355" t="s">
        <v>1788</v>
      </c>
      <c r="B3355" t="s">
        <v>3949</v>
      </c>
      <c r="C3355" t="str">
        <f>+VLOOKUP(B3355,[1]Base!$B$6:$C$7592,2,FALSE)</f>
        <v>UNIDAD DE ATENCIÓN Y REPARACIÓN INTEGRAL A LAS VICTIMAS</v>
      </c>
      <c r="D3355" t="s">
        <v>1844</v>
      </c>
      <c r="E3355" t="s">
        <v>1843</v>
      </c>
      <c r="F3355" t="s">
        <v>1845</v>
      </c>
      <c r="G3355" t="s">
        <v>15</v>
      </c>
      <c r="H3355" t="s">
        <v>4067</v>
      </c>
      <c r="I3355" t="s">
        <v>4060</v>
      </c>
      <c r="J3355" t="s">
        <v>4029</v>
      </c>
      <c r="K3355" s="1">
        <v>97212154</v>
      </c>
      <c r="L3355" t="s">
        <v>1846</v>
      </c>
      <c r="M3355" t="s">
        <v>170</v>
      </c>
      <c r="N3355" t="s">
        <v>171</v>
      </c>
      <c r="AC3355" t="s">
        <v>3949</v>
      </c>
      <c r="AD3355" t="str">
        <f>+VLOOKUP(AC3355,[1]Base!$B$6:$C$7592,2,FALSE)</f>
        <v>UNIDAD DE ATENCIÓN Y REPARACIÓN INTEGRAL A LAS VICTIMAS</v>
      </c>
    </row>
    <row r="3356" spans="1:30" x14ac:dyDescent="0.25">
      <c r="A3356" t="s">
        <v>1788</v>
      </c>
      <c r="B3356" t="s">
        <v>3949</v>
      </c>
      <c r="C3356" t="str">
        <f>+VLOOKUP(B3356,[1]Base!$B$6:$C$7592,2,FALSE)</f>
        <v>UNIDAD DE ATENCIÓN Y REPARACIÓN INTEGRAL A LAS VICTIMAS</v>
      </c>
      <c r="D3356" t="s">
        <v>1844</v>
      </c>
      <c r="E3356" t="s">
        <v>1843</v>
      </c>
      <c r="F3356" t="s">
        <v>1845</v>
      </c>
      <c r="G3356" t="s">
        <v>15</v>
      </c>
      <c r="H3356" t="s">
        <v>4069</v>
      </c>
      <c r="I3356" t="s">
        <v>4061</v>
      </c>
      <c r="J3356" t="s">
        <v>38</v>
      </c>
      <c r="K3356" s="1">
        <v>436015998</v>
      </c>
      <c r="L3356" t="s">
        <v>1846</v>
      </c>
      <c r="M3356" t="s">
        <v>170</v>
      </c>
      <c r="N3356" t="s">
        <v>171</v>
      </c>
      <c r="AC3356" t="s">
        <v>3949</v>
      </c>
      <c r="AD3356" t="str">
        <f>+VLOOKUP(AC3356,[1]Base!$B$6:$C$7592,2,FALSE)</f>
        <v>UNIDAD DE ATENCIÓN Y REPARACIÓN INTEGRAL A LAS VICTIMAS</v>
      </c>
    </row>
    <row r="3357" spans="1:30" x14ac:dyDescent="0.25">
      <c r="A3357" t="s">
        <v>1788</v>
      </c>
      <c r="B3357" t="s">
        <v>3949</v>
      </c>
      <c r="C3357" t="str">
        <f>+VLOOKUP(B3357,[1]Base!$B$6:$C$7592,2,FALSE)</f>
        <v>UNIDAD DE ATENCIÓN Y REPARACIÓN INTEGRAL A LAS VICTIMAS</v>
      </c>
      <c r="D3357" t="s">
        <v>1844</v>
      </c>
      <c r="E3357" t="s">
        <v>1843</v>
      </c>
      <c r="F3357" t="s">
        <v>1845</v>
      </c>
      <c r="G3357" t="s">
        <v>15</v>
      </c>
      <c r="H3357" t="s">
        <v>4071</v>
      </c>
      <c r="I3357" t="s">
        <v>4062</v>
      </c>
      <c r="J3357" t="s">
        <v>4028</v>
      </c>
      <c r="K3357" s="1">
        <v>1549606847</v>
      </c>
      <c r="L3357" t="s">
        <v>1846</v>
      </c>
      <c r="M3357" t="s">
        <v>170</v>
      </c>
      <c r="N3357" t="s">
        <v>171</v>
      </c>
      <c r="AC3357" t="s">
        <v>3949</v>
      </c>
      <c r="AD3357" t="str">
        <f>+VLOOKUP(AC3357,[1]Base!$B$6:$C$7592,2,FALSE)</f>
        <v>UNIDAD DE ATENCIÓN Y REPARACIÓN INTEGRAL A LAS VICTIMAS</v>
      </c>
    </row>
    <row r="3358" spans="1:30" x14ac:dyDescent="0.25">
      <c r="A3358" t="s">
        <v>1788</v>
      </c>
      <c r="B3358" t="s">
        <v>3949</v>
      </c>
      <c r="C3358" t="str">
        <f>+VLOOKUP(B3358,[1]Base!$B$6:$C$7592,2,FALSE)</f>
        <v>UNIDAD DE ATENCIÓN Y REPARACIÓN INTEGRAL A LAS VICTIMAS</v>
      </c>
      <c r="D3358" t="s">
        <v>1844</v>
      </c>
      <c r="E3358" t="s">
        <v>1843</v>
      </c>
      <c r="F3358" t="s">
        <v>1845</v>
      </c>
      <c r="G3358" t="s">
        <v>15</v>
      </c>
      <c r="H3358" t="s">
        <v>4071</v>
      </c>
      <c r="I3358" t="s">
        <v>4063</v>
      </c>
      <c r="J3358" t="s">
        <v>39</v>
      </c>
      <c r="K3358" s="1">
        <v>4970851671</v>
      </c>
      <c r="L3358" t="s">
        <v>1846</v>
      </c>
      <c r="M3358" t="s">
        <v>170</v>
      </c>
      <c r="N3358" t="s">
        <v>171</v>
      </c>
      <c r="AC3358" t="s">
        <v>3949</v>
      </c>
      <c r="AD3358" t="str">
        <f>+VLOOKUP(AC3358,[1]Base!$B$6:$C$7592,2,FALSE)</f>
        <v>UNIDAD DE ATENCIÓN Y REPARACIÓN INTEGRAL A LAS VICTIMAS</v>
      </c>
    </row>
    <row r="3359" spans="1:30" x14ac:dyDescent="0.25">
      <c r="A3359" t="s">
        <v>1788</v>
      </c>
      <c r="B3359" t="s">
        <v>3949</v>
      </c>
      <c r="C3359" t="str">
        <f>+VLOOKUP(B3359,[1]Base!$B$6:$C$7592,2,FALSE)</f>
        <v>UNIDAD DE ATENCIÓN Y REPARACIÓN INTEGRAL A LAS VICTIMAS</v>
      </c>
      <c r="D3359" t="s">
        <v>1844</v>
      </c>
      <c r="E3359" t="s">
        <v>1843</v>
      </c>
      <c r="F3359" t="s">
        <v>1845</v>
      </c>
      <c r="G3359" t="s">
        <v>15</v>
      </c>
      <c r="H3359" t="s">
        <v>4071</v>
      </c>
      <c r="I3359" t="s">
        <v>4064</v>
      </c>
      <c r="J3359" t="s">
        <v>4031</v>
      </c>
      <c r="K3359" s="1">
        <v>1290084154</v>
      </c>
      <c r="L3359" t="s">
        <v>1846</v>
      </c>
      <c r="M3359" t="s">
        <v>170</v>
      </c>
      <c r="N3359" t="s">
        <v>171</v>
      </c>
      <c r="AC3359" t="s">
        <v>3949</v>
      </c>
      <c r="AD3359" t="str">
        <f>+VLOOKUP(AC3359,[1]Base!$B$6:$C$7592,2,FALSE)</f>
        <v>UNIDAD DE ATENCIÓN Y REPARACIÓN INTEGRAL A LAS VICTIMAS</v>
      </c>
    </row>
    <row r="3360" spans="1:30" x14ac:dyDescent="0.25">
      <c r="A3360" t="s">
        <v>1788</v>
      </c>
      <c r="B3360" t="s">
        <v>3949</v>
      </c>
      <c r="C3360" t="str">
        <f>+VLOOKUP(B3360,[1]Base!$B$6:$C$7592,2,FALSE)</f>
        <v>UNIDAD DE ATENCIÓN Y REPARACIÓN INTEGRAL A LAS VICTIMAS</v>
      </c>
      <c r="D3360" t="s">
        <v>1844</v>
      </c>
      <c r="E3360" t="s">
        <v>1843</v>
      </c>
      <c r="F3360" t="s">
        <v>1845</v>
      </c>
      <c r="G3360" t="s">
        <v>15</v>
      </c>
      <c r="H3360" t="s">
        <v>4071</v>
      </c>
      <c r="I3360" t="s">
        <v>4065</v>
      </c>
      <c r="J3360" t="s">
        <v>40</v>
      </c>
      <c r="K3360" s="1">
        <v>3595015165</v>
      </c>
      <c r="L3360" t="s">
        <v>1846</v>
      </c>
      <c r="M3360" t="s">
        <v>170</v>
      </c>
      <c r="N3360" t="s">
        <v>171</v>
      </c>
      <c r="AC3360" t="s">
        <v>3949</v>
      </c>
      <c r="AD3360" t="str">
        <f>+VLOOKUP(AC3360,[1]Base!$B$6:$C$7592,2,FALSE)</f>
        <v>UNIDAD DE ATENCIÓN Y REPARACIÓN INTEGRAL A LAS VICTIMAS</v>
      </c>
    </row>
    <row r="3361" spans="1:30" x14ac:dyDescent="0.25">
      <c r="A3361" t="s">
        <v>1788</v>
      </c>
      <c r="B3361" t="s">
        <v>3949</v>
      </c>
      <c r="C3361" t="str">
        <f>+VLOOKUP(B3361,[1]Base!$B$6:$C$7592,2,FALSE)</f>
        <v>UNIDAD DE ATENCIÓN Y REPARACIÓN INTEGRAL A LAS VICTIMAS</v>
      </c>
      <c r="D3361" t="s">
        <v>1848</v>
      </c>
      <c r="E3361" t="s">
        <v>1847</v>
      </c>
      <c r="F3361" t="s">
        <v>1849</v>
      </c>
      <c r="G3361" t="s">
        <v>15</v>
      </c>
      <c r="H3361" t="s">
        <v>4070</v>
      </c>
      <c r="I3361" t="s">
        <v>4033</v>
      </c>
      <c r="J3361" t="s">
        <v>14</v>
      </c>
      <c r="K3361" s="1">
        <v>14057643600</v>
      </c>
      <c r="L3361" t="s">
        <v>1850</v>
      </c>
      <c r="M3361" t="s">
        <v>170</v>
      </c>
      <c r="N3361" t="s">
        <v>171</v>
      </c>
      <c r="AC3361" t="s">
        <v>3949</v>
      </c>
      <c r="AD3361" t="str">
        <f>+VLOOKUP(AC3361,[1]Base!$B$6:$C$7592,2,FALSE)</f>
        <v>UNIDAD DE ATENCIÓN Y REPARACIÓN INTEGRAL A LAS VICTIMAS</v>
      </c>
    </row>
    <row r="3362" spans="1:30" x14ac:dyDescent="0.25">
      <c r="A3362" t="s">
        <v>1788</v>
      </c>
      <c r="B3362" t="s">
        <v>3949</v>
      </c>
      <c r="C3362" t="str">
        <f>+VLOOKUP(B3362,[1]Base!$B$6:$C$7592,2,FALSE)</f>
        <v>UNIDAD DE ATENCIÓN Y REPARACIÓN INTEGRAL A LAS VICTIMAS</v>
      </c>
      <c r="D3362" t="s">
        <v>1848</v>
      </c>
      <c r="E3362" t="s">
        <v>1847</v>
      </c>
      <c r="F3362" t="s">
        <v>1849</v>
      </c>
      <c r="G3362" t="s">
        <v>15</v>
      </c>
      <c r="H3362" t="s">
        <v>4067</v>
      </c>
      <c r="I3362" t="s">
        <v>4034</v>
      </c>
      <c r="J3362" t="s">
        <v>4021</v>
      </c>
      <c r="K3362" s="1">
        <v>692874000</v>
      </c>
      <c r="L3362" t="s">
        <v>1850</v>
      </c>
      <c r="M3362" t="s">
        <v>170</v>
      </c>
      <c r="N3362" t="s">
        <v>171</v>
      </c>
      <c r="AC3362" t="s">
        <v>3949</v>
      </c>
      <c r="AD3362" t="str">
        <f>+VLOOKUP(AC3362,[1]Base!$B$6:$C$7592,2,FALSE)</f>
        <v>UNIDAD DE ATENCIÓN Y REPARACIÓN INTEGRAL A LAS VICTIMAS</v>
      </c>
    </row>
    <row r="3363" spans="1:30" x14ac:dyDescent="0.25">
      <c r="A3363" t="s">
        <v>1788</v>
      </c>
      <c r="B3363" t="s">
        <v>3949</v>
      </c>
      <c r="C3363" t="str">
        <f>+VLOOKUP(B3363,[1]Base!$B$6:$C$7592,2,FALSE)</f>
        <v>UNIDAD DE ATENCIÓN Y REPARACIÓN INTEGRAL A LAS VICTIMAS</v>
      </c>
      <c r="D3363" t="s">
        <v>1848</v>
      </c>
      <c r="E3363" t="s">
        <v>1847</v>
      </c>
      <c r="F3363" t="s">
        <v>1849</v>
      </c>
      <c r="G3363" t="s">
        <v>15</v>
      </c>
      <c r="H3363" t="s">
        <v>4068</v>
      </c>
      <c r="I3363" t="s">
        <v>4035</v>
      </c>
      <c r="J3363" t="s">
        <v>4022</v>
      </c>
      <c r="K3363" s="1">
        <v>1442204400</v>
      </c>
      <c r="L3363" t="s">
        <v>1850</v>
      </c>
      <c r="M3363" t="s">
        <v>170</v>
      </c>
      <c r="N3363" t="s">
        <v>171</v>
      </c>
      <c r="AC3363" t="s">
        <v>3949</v>
      </c>
      <c r="AD3363" t="str">
        <f>+VLOOKUP(AC3363,[1]Base!$B$6:$C$7592,2,FALSE)</f>
        <v>UNIDAD DE ATENCIÓN Y REPARACIÓN INTEGRAL A LAS VICTIMAS</v>
      </c>
    </row>
    <row r="3364" spans="1:30" x14ac:dyDescent="0.25">
      <c r="A3364" t="s">
        <v>1788</v>
      </c>
      <c r="B3364" t="s">
        <v>3949</v>
      </c>
      <c r="C3364" t="str">
        <f>+VLOOKUP(B3364,[1]Base!$B$6:$C$7592,2,FALSE)</f>
        <v>UNIDAD DE ATENCIÓN Y REPARACIÓN INTEGRAL A LAS VICTIMAS</v>
      </c>
      <c r="D3364" t="s">
        <v>1848</v>
      </c>
      <c r="E3364" t="s">
        <v>1847</v>
      </c>
      <c r="F3364" t="s">
        <v>1849</v>
      </c>
      <c r="G3364" t="s">
        <v>15</v>
      </c>
      <c r="H3364" t="s">
        <v>4067</v>
      </c>
      <c r="I3364" t="s">
        <v>4036</v>
      </c>
      <c r="J3364" t="s">
        <v>4023</v>
      </c>
      <c r="K3364" s="1">
        <v>687741600</v>
      </c>
      <c r="L3364" t="s">
        <v>1850</v>
      </c>
      <c r="M3364" t="s">
        <v>170</v>
      </c>
      <c r="N3364" t="s">
        <v>171</v>
      </c>
      <c r="AC3364" t="s">
        <v>3949</v>
      </c>
      <c r="AD3364" t="str">
        <f>+VLOOKUP(AC3364,[1]Base!$B$6:$C$7592,2,FALSE)</f>
        <v>UNIDAD DE ATENCIÓN Y REPARACIÓN INTEGRAL A LAS VICTIMAS</v>
      </c>
    </row>
    <row r="3365" spans="1:30" x14ac:dyDescent="0.25">
      <c r="A3365" t="s">
        <v>1788</v>
      </c>
      <c r="B3365" t="s">
        <v>3949</v>
      </c>
      <c r="C3365" t="str">
        <f>+VLOOKUP(B3365,[1]Base!$B$6:$C$7592,2,FALSE)</f>
        <v>UNIDAD DE ATENCIÓN Y REPARACIÓN INTEGRAL A LAS VICTIMAS</v>
      </c>
      <c r="D3365" t="s">
        <v>1848</v>
      </c>
      <c r="E3365" t="s">
        <v>1847</v>
      </c>
      <c r="F3365" t="s">
        <v>1849</v>
      </c>
      <c r="G3365" t="s">
        <v>15</v>
      </c>
      <c r="H3365" t="s">
        <v>4068</v>
      </c>
      <c r="I3365" t="s">
        <v>4037</v>
      </c>
      <c r="J3365" t="s">
        <v>4024</v>
      </c>
      <c r="K3365" s="1">
        <v>277149600</v>
      </c>
      <c r="L3365" t="s">
        <v>1850</v>
      </c>
      <c r="M3365" t="s">
        <v>170</v>
      </c>
      <c r="N3365" t="s">
        <v>171</v>
      </c>
      <c r="AC3365" t="s">
        <v>3949</v>
      </c>
      <c r="AD3365" t="str">
        <f>+VLOOKUP(AC3365,[1]Base!$B$6:$C$7592,2,FALSE)</f>
        <v>UNIDAD DE ATENCIÓN Y REPARACIÓN INTEGRAL A LAS VICTIMAS</v>
      </c>
    </row>
    <row r="3366" spans="1:30" x14ac:dyDescent="0.25">
      <c r="A3366" t="s">
        <v>1788</v>
      </c>
      <c r="B3366" t="s">
        <v>3949</v>
      </c>
      <c r="C3366" t="str">
        <f>+VLOOKUP(B3366,[1]Base!$B$6:$C$7592,2,FALSE)</f>
        <v>UNIDAD DE ATENCIÓN Y REPARACIÓN INTEGRAL A LAS VICTIMAS</v>
      </c>
      <c r="D3366" t="s">
        <v>1848</v>
      </c>
      <c r="E3366" t="s">
        <v>1847</v>
      </c>
      <c r="F3366" t="s">
        <v>1849</v>
      </c>
      <c r="G3366" t="s">
        <v>15</v>
      </c>
      <c r="H3366" t="s">
        <v>4070</v>
      </c>
      <c r="I3366" t="s">
        <v>4038</v>
      </c>
      <c r="J3366" t="s">
        <v>21</v>
      </c>
      <c r="K3366" s="1">
        <v>441386400</v>
      </c>
      <c r="L3366" t="s">
        <v>1850</v>
      </c>
      <c r="M3366" t="s">
        <v>170</v>
      </c>
      <c r="N3366" t="s">
        <v>171</v>
      </c>
      <c r="AC3366" t="s">
        <v>3949</v>
      </c>
      <c r="AD3366" t="str">
        <f>+VLOOKUP(AC3366,[1]Base!$B$6:$C$7592,2,FALSE)</f>
        <v>UNIDAD DE ATENCIÓN Y REPARACIÓN INTEGRAL A LAS VICTIMAS</v>
      </c>
    </row>
    <row r="3367" spans="1:30" x14ac:dyDescent="0.25">
      <c r="A3367" t="s">
        <v>1788</v>
      </c>
      <c r="B3367" t="s">
        <v>3949</v>
      </c>
      <c r="C3367" t="str">
        <f>+VLOOKUP(B3367,[1]Base!$B$6:$C$7592,2,FALSE)</f>
        <v>UNIDAD DE ATENCIÓN Y REPARACIÓN INTEGRAL A LAS VICTIMAS</v>
      </c>
      <c r="D3367" t="s">
        <v>1848</v>
      </c>
      <c r="E3367" t="s">
        <v>1847</v>
      </c>
      <c r="F3367" t="s">
        <v>1849</v>
      </c>
      <c r="G3367" t="s">
        <v>15</v>
      </c>
      <c r="H3367" t="s">
        <v>4069</v>
      </c>
      <c r="I3367" t="s">
        <v>4039</v>
      </c>
      <c r="J3367" t="s">
        <v>4025</v>
      </c>
      <c r="K3367" s="1">
        <v>970023600</v>
      </c>
      <c r="L3367" t="s">
        <v>1850</v>
      </c>
      <c r="M3367" t="s">
        <v>170</v>
      </c>
      <c r="N3367" t="s">
        <v>171</v>
      </c>
      <c r="AC3367" t="s">
        <v>3949</v>
      </c>
      <c r="AD3367" t="str">
        <f>+VLOOKUP(AC3367,[1]Base!$B$6:$C$7592,2,FALSE)</f>
        <v>UNIDAD DE ATENCIÓN Y REPARACIÓN INTEGRAL A LAS VICTIMAS</v>
      </c>
    </row>
    <row r="3368" spans="1:30" x14ac:dyDescent="0.25">
      <c r="A3368" t="s">
        <v>1788</v>
      </c>
      <c r="B3368" t="s">
        <v>3949</v>
      </c>
      <c r="C3368" t="str">
        <f>+VLOOKUP(B3368,[1]Base!$B$6:$C$7592,2,FALSE)</f>
        <v>UNIDAD DE ATENCIÓN Y REPARACIÓN INTEGRAL A LAS VICTIMAS</v>
      </c>
      <c r="D3368" t="s">
        <v>1848</v>
      </c>
      <c r="E3368" t="s">
        <v>1847</v>
      </c>
      <c r="F3368" t="s">
        <v>1849</v>
      </c>
      <c r="G3368" t="s">
        <v>15</v>
      </c>
      <c r="H3368" t="s">
        <v>4072</v>
      </c>
      <c r="I3368" t="s">
        <v>4040</v>
      </c>
      <c r="J3368" t="s">
        <v>22</v>
      </c>
      <c r="K3368" s="1">
        <v>9556528800</v>
      </c>
      <c r="L3368" t="s">
        <v>1850</v>
      </c>
      <c r="M3368" t="s">
        <v>170</v>
      </c>
      <c r="N3368" t="s">
        <v>171</v>
      </c>
      <c r="AC3368" t="s">
        <v>3949</v>
      </c>
      <c r="AD3368" t="str">
        <f>+VLOOKUP(AC3368,[1]Base!$B$6:$C$7592,2,FALSE)</f>
        <v>UNIDAD DE ATENCIÓN Y REPARACIÓN INTEGRAL A LAS VICTIMAS</v>
      </c>
    </row>
    <row r="3369" spans="1:30" x14ac:dyDescent="0.25">
      <c r="A3369" t="s">
        <v>1788</v>
      </c>
      <c r="B3369" t="s">
        <v>3949</v>
      </c>
      <c r="C3369" t="str">
        <f>+VLOOKUP(B3369,[1]Base!$B$6:$C$7592,2,FALSE)</f>
        <v>UNIDAD DE ATENCIÓN Y REPARACIÓN INTEGRAL A LAS VICTIMAS</v>
      </c>
      <c r="D3369" t="s">
        <v>1848</v>
      </c>
      <c r="E3369" t="s">
        <v>1847</v>
      </c>
      <c r="F3369" t="s">
        <v>1849</v>
      </c>
      <c r="G3369" t="s">
        <v>15</v>
      </c>
      <c r="H3369" t="s">
        <v>4067</v>
      </c>
      <c r="I3369" t="s">
        <v>4041</v>
      </c>
      <c r="J3369" t="s">
        <v>23</v>
      </c>
      <c r="K3369" s="1">
        <v>1498660800</v>
      </c>
      <c r="L3369" t="s">
        <v>1850</v>
      </c>
      <c r="M3369" t="s">
        <v>170</v>
      </c>
      <c r="N3369" t="s">
        <v>171</v>
      </c>
      <c r="AC3369" t="s">
        <v>3949</v>
      </c>
      <c r="AD3369" t="str">
        <f>+VLOOKUP(AC3369,[1]Base!$B$6:$C$7592,2,FALSE)</f>
        <v>UNIDAD DE ATENCIÓN Y REPARACIÓN INTEGRAL A LAS VICTIMAS</v>
      </c>
    </row>
    <row r="3370" spans="1:30" x14ac:dyDescent="0.25">
      <c r="A3370" t="s">
        <v>1788</v>
      </c>
      <c r="B3370" t="s">
        <v>3949</v>
      </c>
      <c r="C3370" t="str">
        <f>+VLOOKUP(B3370,[1]Base!$B$6:$C$7592,2,FALSE)</f>
        <v>UNIDAD DE ATENCIÓN Y REPARACIÓN INTEGRAL A LAS VICTIMAS</v>
      </c>
      <c r="D3370" t="s">
        <v>1848</v>
      </c>
      <c r="E3370" t="s">
        <v>1847</v>
      </c>
      <c r="F3370" t="s">
        <v>1849</v>
      </c>
      <c r="G3370" t="s">
        <v>15</v>
      </c>
      <c r="H3370" t="s">
        <v>4067</v>
      </c>
      <c r="I3370" t="s">
        <v>4042</v>
      </c>
      <c r="J3370" t="s">
        <v>4027</v>
      </c>
      <c r="K3370" s="1">
        <v>1031612400</v>
      </c>
      <c r="L3370" t="s">
        <v>1850</v>
      </c>
      <c r="M3370" t="s">
        <v>170</v>
      </c>
      <c r="N3370" t="s">
        <v>171</v>
      </c>
      <c r="AC3370" t="s">
        <v>3949</v>
      </c>
      <c r="AD3370" t="str">
        <f>+VLOOKUP(AC3370,[1]Base!$B$6:$C$7592,2,FALSE)</f>
        <v>UNIDAD DE ATENCIÓN Y REPARACIÓN INTEGRAL A LAS VICTIMAS</v>
      </c>
    </row>
    <row r="3371" spans="1:30" x14ac:dyDescent="0.25">
      <c r="A3371" t="s">
        <v>1788</v>
      </c>
      <c r="B3371" t="s">
        <v>3949</v>
      </c>
      <c r="C3371" t="str">
        <f>+VLOOKUP(B3371,[1]Base!$B$6:$C$7592,2,FALSE)</f>
        <v>UNIDAD DE ATENCIÓN Y REPARACIÓN INTEGRAL A LAS VICTIMAS</v>
      </c>
      <c r="D3371" t="s">
        <v>1848</v>
      </c>
      <c r="E3371" t="s">
        <v>1847</v>
      </c>
      <c r="F3371" t="s">
        <v>1849</v>
      </c>
      <c r="G3371" t="s">
        <v>15</v>
      </c>
      <c r="H3371" t="s">
        <v>4068</v>
      </c>
      <c r="I3371" t="s">
        <v>4043</v>
      </c>
      <c r="J3371" t="s">
        <v>24</v>
      </c>
      <c r="K3371" s="1">
        <v>626152800</v>
      </c>
      <c r="L3371" t="s">
        <v>1850</v>
      </c>
      <c r="M3371" t="s">
        <v>170</v>
      </c>
      <c r="N3371" t="s">
        <v>171</v>
      </c>
      <c r="AC3371" t="s">
        <v>3949</v>
      </c>
      <c r="AD3371" t="str">
        <f>+VLOOKUP(AC3371,[1]Base!$B$6:$C$7592,2,FALSE)</f>
        <v>UNIDAD DE ATENCIÓN Y REPARACIÓN INTEGRAL A LAS VICTIMAS</v>
      </c>
    </row>
    <row r="3372" spans="1:30" x14ac:dyDescent="0.25">
      <c r="A3372" t="s">
        <v>1788</v>
      </c>
      <c r="B3372" t="s">
        <v>3949</v>
      </c>
      <c r="C3372" t="str">
        <f>+VLOOKUP(B3372,[1]Base!$B$6:$C$7592,2,FALSE)</f>
        <v>UNIDAD DE ATENCIÓN Y REPARACIÓN INTEGRAL A LAS VICTIMAS</v>
      </c>
      <c r="D3372" t="s">
        <v>1848</v>
      </c>
      <c r="E3372" t="s">
        <v>1847</v>
      </c>
      <c r="F3372" t="s">
        <v>1849</v>
      </c>
      <c r="G3372" t="s">
        <v>15</v>
      </c>
      <c r="H3372" t="s">
        <v>4072</v>
      </c>
      <c r="I3372" t="s">
        <v>4044</v>
      </c>
      <c r="J3372" t="s">
        <v>4026</v>
      </c>
      <c r="K3372" s="1">
        <v>390062400</v>
      </c>
      <c r="L3372" t="s">
        <v>1850</v>
      </c>
      <c r="M3372" t="s">
        <v>170</v>
      </c>
      <c r="N3372" t="s">
        <v>171</v>
      </c>
      <c r="AC3372" t="s">
        <v>3949</v>
      </c>
      <c r="AD3372" t="str">
        <f>+VLOOKUP(AC3372,[1]Base!$B$6:$C$7592,2,FALSE)</f>
        <v>UNIDAD DE ATENCIÓN Y REPARACIÓN INTEGRAL A LAS VICTIMAS</v>
      </c>
    </row>
    <row r="3373" spans="1:30" x14ac:dyDescent="0.25">
      <c r="A3373" t="s">
        <v>1788</v>
      </c>
      <c r="B3373" t="s">
        <v>3949</v>
      </c>
      <c r="C3373" t="str">
        <f>+VLOOKUP(B3373,[1]Base!$B$6:$C$7592,2,FALSE)</f>
        <v>UNIDAD DE ATENCIÓN Y REPARACIÓN INTEGRAL A LAS VICTIMAS</v>
      </c>
      <c r="D3373" t="s">
        <v>1848</v>
      </c>
      <c r="E3373" t="s">
        <v>1847</v>
      </c>
      <c r="F3373" t="s">
        <v>1849</v>
      </c>
      <c r="G3373" t="s">
        <v>15</v>
      </c>
      <c r="H3373" t="s">
        <v>4069</v>
      </c>
      <c r="I3373" t="s">
        <v>4045</v>
      </c>
      <c r="J3373" t="s">
        <v>25</v>
      </c>
      <c r="K3373" s="1">
        <v>964891200</v>
      </c>
      <c r="L3373" t="s">
        <v>1850</v>
      </c>
      <c r="M3373" t="s">
        <v>170</v>
      </c>
      <c r="N3373" t="s">
        <v>171</v>
      </c>
      <c r="AC3373" t="s">
        <v>3949</v>
      </c>
      <c r="AD3373" t="str">
        <f>+VLOOKUP(AC3373,[1]Base!$B$6:$C$7592,2,FALSE)</f>
        <v>UNIDAD DE ATENCIÓN Y REPARACIÓN INTEGRAL A LAS VICTIMAS</v>
      </c>
    </row>
    <row r="3374" spans="1:30" x14ac:dyDescent="0.25">
      <c r="A3374" t="s">
        <v>1788</v>
      </c>
      <c r="B3374" t="s">
        <v>3949</v>
      </c>
      <c r="C3374" t="str">
        <f>+VLOOKUP(B3374,[1]Base!$B$6:$C$7592,2,FALSE)</f>
        <v>UNIDAD DE ATENCIÓN Y REPARACIÓN INTEGRAL A LAS VICTIMAS</v>
      </c>
      <c r="D3374" t="s">
        <v>1848</v>
      </c>
      <c r="E3374" t="s">
        <v>1847</v>
      </c>
      <c r="F3374" t="s">
        <v>1849</v>
      </c>
      <c r="G3374" t="s">
        <v>15</v>
      </c>
      <c r="H3374" t="s">
        <v>4067</v>
      </c>
      <c r="I3374" t="s">
        <v>4046</v>
      </c>
      <c r="J3374" t="s">
        <v>4032</v>
      </c>
      <c r="K3374" s="1">
        <v>333606000</v>
      </c>
      <c r="L3374" t="s">
        <v>1850</v>
      </c>
      <c r="M3374" t="s">
        <v>170</v>
      </c>
      <c r="N3374" t="s">
        <v>171</v>
      </c>
      <c r="AC3374" t="s">
        <v>3949</v>
      </c>
      <c r="AD3374" t="str">
        <f>+VLOOKUP(AC3374,[1]Base!$B$6:$C$7592,2,FALSE)</f>
        <v>UNIDAD DE ATENCIÓN Y REPARACIÓN INTEGRAL A LAS VICTIMAS</v>
      </c>
    </row>
    <row r="3375" spans="1:30" x14ac:dyDescent="0.25">
      <c r="A3375" t="s">
        <v>1788</v>
      </c>
      <c r="B3375" t="s">
        <v>3949</v>
      </c>
      <c r="C3375" t="str">
        <f>+VLOOKUP(B3375,[1]Base!$B$6:$C$7592,2,FALSE)</f>
        <v>UNIDAD DE ATENCIÓN Y REPARACIÓN INTEGRAL A LAS VICTIMAS</v>
      </c>
      <c r="D3375" t="s">
        <v>1848</v>
      </c>
      <c r="E3375" t="s">
        <v>1847</v>
      </c>
      <c r="F3375" t="s">
        <v>1849</v>
      </c>
      <c r="G3375" t="s">
        <v>15</v>
      </c>
      <c r="H3375" t="s">
        <v>4067</v>
      </c>
      <c r="I3375" t="s">
        <v>4047</v>
      </c>
      <c r="J3375" t="s">
        <v>26</v>
      </c>
      <c r="K3375" s="1">
        <v>1000818000</v>
      </c>
      <c r="L3375" t="s">
        <v>1850</v>
      </c>
      <c r="M3375" t="s">
        <v>170</v>
      </c>
      <c r="N3375" t="s">
        <v>171</v>
      </c>
      <c r="AC3375" t="s">
        <v>3949</v>
      </c>
      <c r="AD3375" t="str">
        <f>+VLOOKUP(AC3375,[1]Base!$B$6:$C$7592,2,FALSE)</f>
        <v>UNIDAD DE ATENCIÓN Y REPARACIÓN INTEGRAL A LAS VICTIMAS</v>
      </c>
    </row>
    <row r="3376" spans="1:30" x14ac:dyDescent="0.25">
      <c r="A3376" t="s">
        <v>1788</v>
      </c>
      <c r="B3376" t="s">
        <v>3949</v>
      </c>
      <c r="C3376" t="str">
        <f>+VLOOKUP(B3376,[1]Base!$B$6:$C$7592,2,FALSE)</f>
        <v>UNIDAD DE ATENCIÓN Y REPARACIÓN INTEGRAL A LAS VICTIMAS</v>
      </c>
      <c r="D3376" t="s">
        <v>1848</v>
      </c>
      <c r="E3376" t="s">
        <v>1847</v>
      </c>
      <c r="F3376" t="s">
        <v>1849</v>
      </c>
      <c r="G3376" t="s">
        <v>15</v>
      </c>
      <c r="H3376" t="s">
        <v>4071</v>
      </c>
      <c r="I3376" t="s">
        <v>4048</v>
      </c>
      <c r="J3376" t="s">
        <v>27</v>
      </c>
      <c r="K3376" s="1">
        <v>1719354000</v>
      </c>
      <c r="L3376" t="s">
        <v>1850</v>
      </c>
      <c r="M3376" t="s">
        <v>170</v>
      </c>
      <c r="N3376" t="s">
        <v>171</v>
      </c>
      <c r="AC3376" t="s">
        <v>3949</v>
      </c>
      <c r="AD3376" t="str">
        <f>+VLOOKUP(AC3376,[1]Base!$B$6:$C$7592,2,FALSE)</f>
        <v>UNIDAD DE ATENCIÓN Y REPARACIÓN INTEGRAL A LAS VICTIMAS</v>
      </c>
    </row>
    <row r="3377" spans="1:30" x14ac:dyDescent="0.25">
      <c r="A3377" t="s">
        <v>1788</v>
      </c>
      <c r="B3377" t="s">
        <v>3949</v>
      </c>
      <c r="C3377" t="str">
        <f>+VLOOKUP(B3377,[1]Base!$B$6:$C$7592,2,FALSE)</f>
        <v>UNIDAD DE ATENCIÓN Y REPARACIÓN INTEGRAL A LAS VICTIMAS</v>
      </c>
      <c r="D3377" t="s">
        <v>1848</v>
      </c>
      <c r="E3377" t="s">
        <v>1847</v>
      </c>
      <c r="F3377" t="s">
        <v>1849</v>
      </c>
      <c r="G3377" t="s">
        <v>15</v>
      </c>
      <c r="H3377" t="s">
        <v>4072</v>
      </c>
      <c r="I3377" t="s">
        <v>4049</v>
      </c>
      <c r="J3377" t="s">
        <v>28</v>
      </c>
      <c r="K3377" s="1">
        <v>3531091200</v>
      </c>
      <c r="L3377" t="s">
        <v>1850</v>
      </c>
      <c r="M3377" t="s">
        <v>170</v>
      </c>
      <c r="N3377" t="s">
        <v>171</v>
      </c>
      <c r="AC3377" t="s">
        <v>3949</v>
      </c>
      <c r="AD3377" t="str">
        <f>+VLOOKUP(AC3377,[1]Base!$B$6:$C$7592,2,FALSE)</f>
        <v>UNIDAD DE ATENCIÓN Y REPARACIÓN INTEGRAL A LAS VICTIMAS</v>
      </c>
    </row>
    <row r="3378" spans="1:30" x14ac:dyDescent="0.25">
      <c r="A3378" t="s">
        <v>1788</v>
      </c>
      <c r="B3378" t="s">
        <v>3949</v>
      </c>
      <c r="C3378" t="str">
        <f>+VLOOKUP(B3378,[1]Base!$B$6:$C$7592,2,FALSE)</f>
        <v>UNIDAD DE ATENCIÓN Y REPARACIÓN INTEGRAL A LAS VICTIMAS</v>
      </c>
      <c r="D3378" t="s">
        <v>1848</v>
      </c>
      <c r="E3378" t="s">
        <v>1847</v>
      </c>
      <c r="F3378" t="s">
        <v>1849</v>
      </c>
      <c r="G3378" t="s">
        <v>15</v>
      </c>
      <c r="H3378" t="s">
        <v>4068</v>
      </c>
      <c r="I3378" t="s">
        <v>4050</v>
      </c>
      <c r="J3378" t="s">
        <v>29</v>
      </c>
      <c r="K3378" s="1">
        <v>2376301200</v>
      </c>
      <c r="L3378" t="s">
        <v>1850</v>
      </c>
      <c r="M3378" t="s">
        <v>170</v>
      </c>
      <c r="N3378" t="s">
        <v>171</v>
      </c>
      <c r="AC3378" t="s">
        <v>3949</v>
      </c>
      <c r="AD3378" t="str">
        <f>+VLOOKUP(AC3378,[1]Base!$B$6:$C$7592,2,FALSE)</f>
        <v>UNIDAD DE ATENCIÓN Y REPARACIÓN INTEGRAL A LAS VICTIMAS</v>
      </c>
    </row>
    <row r="3379" spans="1:30" x14ac:dyDescent="0.25">
      <c r="A3379" t="s">
        <v>1788</v>
      </c>
      <c r="B3379" t="s">
        <v>3949</v>
      </c>
      <c r="C3379" t="str">
        <f>+VLOOKUP(B3379,[1]Base!$B$6:$C$7592,2,FALSE)</f>
        <v>UNIDAD DE ATENCIÓN Y REPARACIÓN INTEGRAL A LAS VICTIMAS</v>
      </c>
      <c r="D3379" t="s">
        <v>1848</v>
      </c>
      <c r="E3379" t="s">
        <v>1847</v>
      </c>
      <c r="F3379" t="s">
        <v>1849</v>
      </c>
      <c r="G3379" t="s">
        <v>15</v>
      </c>
      <c r="H3379" t="s">
        <v>4070</v>
      </c>
      <c r="I3379" t="s">
        <v>4051</v>
      </c>
      <c r="J3379" t="s">
        <v>30</v>
      </c>
      <c r="K3379" s="1">
        <v>266884800</v>
      </c>
      <c r="L3379" t="s">
        <v>1850</v>
      </c>
      <c r="M3379" t="s">
        <v>170</v>
      </c>
      <c r="N3379" t="s">
        <v>171</v>
      </c>
      <c r="AC3379" t="s">
        <v>3949</v>
      </c>
      <c r="AD3379" t="str">
        <f>+VLOOKUP(AC3379,[1]Base!$B$6:$C$7592,2,FALSE)</f>
        <v>UNIDAD DE ATENCIÓN Y REPARACIÓN INTEGRAL A LAS VICTIMAS</v>
      </c>
    </row>
    <row r="3380" spans="1:30" x14ac:dyDescent="0.25">
      <c r="A3380" t="s">
        <v>1788</v>
      </c>
      <c r="B3380" t="s">
        <v>3949</v>
      </c>
      <c r="C3380" t="str">
        <f>+VLOOKUP(B3380,[1]Base!$B$6:$C$7592,2,FALSE)</f>
        <v>UNIDAD DE ATENCIÓN Y REPARACIÓN INTEGRAL A LAS VICTIMAS</v>
      </c>
      <c r="D3380" t="s">
        <v>1848</v>
      </c>
      <c r="E3380" t="s">
        <v>1847</v>
      </c>
      <c r="F3380" t="s">
        <v>1849</v>
      </c>
      <c r="G3380" t="s">
        <v>15</v>
      </c>
      <c r="H3380" t="s">
        <v>4070</v>
      </c>
      <c r="I3380" t="s">
        <v>4052</v>
      </c>
      <c r="J3380" t="s">
        <v>31</v>
      </c>
      <c r="K3380" s="1">
        <v>656947200</v>
      </c>
      <c r="L3380" t="s">
        <v>1850</v>
      </c>
      <c r="M3380" t="s">
        <v>170</v>
      </c>
      <c r="N3380" t="s">
        <v>171</v>
      </c>
      <c r="AC3380" t="s">
        <v>3949</v>
      </c>
      <c r="AD3380" t="str">
        <f>+VLOOKUP(AC3380,[1]Base!$B$6:$C$7592,2,FALSE)</f>
        <v>UNIDAD DE ATENCIÓN Y REPARACIÓN INTEGRAL A LAS VICTIMAS</v>
      </c>
    </row>
    <row r="3381" spans="1:30" x14ac:dyDescent="0.25">
      <c r="A3381" t="s">
        <v>1788</v>
      </c>
      <c r="B3381" t="s">
        <v>3949</v>
      </c>
      <c r="C3381" t="str">
        <f>+VLOOKUP(B3381,[1]Base!$B$6:$C$7592,2,FALSE)</f>
        <v>UNIDAD DE ATENCIÓN Y REPARACIÓN INTEGRAL A LAS VICTIMAS</v>
      </c>
      <c r="D3381" t="s">
        <v>1848</v>
      </c>
      <c r="E3381" t="s">
        <v>1847</v>
      </c>
      <c r="F3381" t="s">
        <v>1849</v>
      </c>
      <c r="G3381" t="s">
        <v>15</v>
      </c>
      <c r="H3381" t="s">
        <v>4068</v>
      </c>
      <c r="I3381" t="s">
        <v>4053</v>
      </c>
      <c r="J3381" t="s">
        <v>32</v>
      </c>
      <c r="K3381" s="1">
        <v>1693692000</v>
      </c>
      <c r="L3381" t="s">
        <v>1850</v>
      </c>
      <c r="M3381" t="s">
        <v>170</v>
      </c>
      <c r="N3381" t="s">
        <v>171</v>
      </c>
      <c r="AC3381" t="s">
        <v>3949</v>
      </c>
      <c r="AD3381" t="str">
        <f>+VLOOKUP(AC3381,[1]Base!$B$6:$C$7592,2,FALSE)</f>
        <v>UNIDAD DE ATENCIÓN Y REPARACIÓN INTEGRAL A LAS VICTIMAS</v>
      </c>
    </row>
    <row r="3382" spans="1:30" x14ac:dyDescent="0.25">
      <c r="A3382" t="s">
        <v>1788</v>
      </c>
      <c r="B3382" t="s">
        <v>3949</v>
      </c>
      <c r="C3382" t="str">
        <f>+VLOOKUP(B3382,[1]Base!$B$6:$C$7592,2,FALSE)</f>
        <v>UNIDAD DE ATENCIÓN Y REPARACIÓN INTEGRAL A LAS VICTIMAS</v>
      </c>
      <c r="D3382" t="s">
        <v>1848</v>
      </c>
      <c r="E3382" t="s">
        <v>1847</v>
      </c>
      <c r="F3382" t="s">
        <v>1849</v>
      </c>
      <c r="G3382" t="s">
        <v>15</v>
      </c>
      <c r="H3382" t="s">
        <v>4067</v>
      </c>
      <c r="I3382" t="s">
        <v>4054</v>
      </c>
      <c r="J3382" t="s">
        <v>33</v>
      </c>
      <c r="K3382" s="1">
        <v>821184000</v>
      </c>
      <c r="L3382" t="s">
        <v>1850</v>
      </c>
      <c r="M3382" t="s">
        <v>170</v>
      </c>
      <c r="N3382" t="s">
        <v>171</v>
      </c>
      <c r="AC3382" t="s">
        <v>3949</v>
      </c>
      <c r="AD3382" t="str">
        <f>+VLOOKUP(AC3382,[1]Base!$B$6:$C$7592,2,FALSE)</f>
        <v>UNIDAD DE ATENCIÓN Y REPARACIÓN INTEGRAL A LAS VICTIMAS</v>
      </c>
    </row>
    <row r="3383" spans="1:30" x14ac:dyDescent="0.25">
      <c r="A3383" t="s">
        <v>1788</v>
      </c>
      <c r="B3383" t="s">
        <v>3949</v>
      </c>
      <c r="C3383" t="str">
        <f>+VLOOKUP(B3383,[1]Base!$B$6:$C$7592,2,FALSE)</f>
        <v>UNIDAD DE ATENCIÓN Y REPARACIÓN INTEGRAL A LAS VICTIMAS</v>
      </c>
      <c r="D3383" t="s">
        <v>1848</v>
      </c>
      <c r="E3383" t="s">
        <v>1847</v>
      </c>
      <c r="F3383" t="s">
        <v>1849</v>
      </c>
      <c r="G3383" t="s">
        <v>15</v>
      </c>
      <c r="H3383" t="s">
        <v>4069</v>
      </c>
      <c r="I3383" t="s">
        <v>4055</v>
      </c>
      <c r="J3383" t="s">
        <v>34</v>
      </c>
      <c r="K3383" s="1">
        <v>867375600</v>
      </c>
      <c r="L3383" t="s">
        <v>1850</v>
      </c>
      <c r="M3383" t="s">
        <v>170</v>
      </c>
      <c r="N3383" t="s">
        <v>171</v>
      </c>
      <c r="AC3383" t="s">
        <v>3949</v>
      </c>
      <c r="AD3383" t="str">
        <f>+VLOOKUP(AC3383,[1]Base!$B$6:$C$7592,2,FALSE)</f>
        <v>UNIDAD DE ATENCIÓN Y REPARACIÓN INTEGRAL A LAS VICTIMAS</v>
      </c>
    </row>
    <row r="3384" spans="1:30" x14ac:dyDescent="0.25">
      <c r="A3384" t="s">
        <v>1788</v>
      </c>
      <c r="B3384" t="s">
        <v>3949</v>
      </c>
      <c r="C3384" t="str">
        <f>+VLOOKUP(B3384,[1]Base!$B$6:$C$7592,2,FALSE)</f>
        <v>UNIDAD DE ATENCIÓN Y REPARACIÓN INTEGRAL A LAS VICTIMAS</v>
      </c>
      <c r="D3384" t="s">
        <v>1848</v>
      </c>
      <c r="E3384" t="s">
        <v>1847</v>
      </c>
      <c r="F3384" t="s">
        <v>1849</v>
      </c>
      <c r="G3384" t="s">
        <v>15</v>
      </c>
      <c r="H3384" t="s">
        <v>4072</v>
      </c>
      <c r="I3384" t="s">
        <v>4056</v>
      </c>
      <c r="J3384" t="s">
        <v>4030</v>
      </c>
      <c r="K3384" s="1">
        <v>2874144000</v>
      </c>
      <c r="L3384" t="s">
        <v>1850</v>
      </c>
      <c r="M3384" t="s">
        <v>170</v>
      </c>
      <c r="N3384" t="s">
        <v>171</v>
      </c>
      <c r="AC3384" t="s">
        <v>3949</v>
      </c>
      <c r="AD3384" t="str">
        <f>+VLOOKUP(AC3384,[1]Base!$B$6:$C$7592,2,FALSE)</f>
        <v>UNIDAD DE ATENCIÓN Y REPARACIÓN INTEGRAL A LAS VICTIMAS</v>
      </c>
    </row>
    <row r="3385" spans="1:30" x14ac:dyDescent="0.25">
      <c r="A3385" t="s">
        <v>1788</v>
      </c>
      <c r="B3385" t="s">
        <v>3949</v>
      </c>
      <c r="C3385" t="str">
        <f>+VLOOKUP(B3385,[1]Base!$B$6:$C$7592,2,FALSE)</f>
        <v>UNIDAD DE ATENCIÓN Y REPARACIÓN INTEGRAL A LAS VICTIMAS</v>
      </c>
      <c r="D3385" t="s">
        <v>1848</v>
      </c>
      <c r="E3385" t="s">
        <v>1847</v>
      </c>
      <c r="F3385" t="s">
        <v>1849</v>
      </c>
      <c r="G3385" t="s">
        <v>15</v>
      </c>
      <c r="H3385" t="s">
        <v>4071</v>
      </c>
      <c r="I3385" t="s">
        <v>4057</v>
      </c>
      <c r="J3385" t="s">
        <v>35</v>
      </c>
      <c r="K3385" s="1">
        <v>636417600</v>
      </c>
      <c r="L3385" t="s">
        <v>1850</v>
      </c>
      <c r="M3385" t="s">
        <v>170</v>
      </c>
      <c r="N3385" t="s">
        <v>171</v>
      </c>
      <c r="AC3385" t="s">
        <v>3949</v>
      </c>
      <c r="AD3385" t="str">
        <f>+VLOOKUP(AC3385,[1]Base!$B$6:$C$7592,2,FALSE)</f>
        <v>UNIDAD DE ATENCIÓN Y REPARACIÓN INTEGRAL A LAS VICTIMAS</v>
      </c>
    </row>
    <row r="3386" spans="1:30" x14ac:dyDescent="0.25">
      <c r="A3386" t="s">
        <v>1788</v>
      </c>
      <c r="B3386" t="s">
        <v>3949</v>
      </c>
      <c r="C3386" t="str">
        <f>+VLOOKUP(B3386,[1]Base!$B$6:$C$7592,2,FALSE)</f>
        <v>UNIDAD DE ATENCIÓN Y REPARACIÓN INTEGRAL A LAS VICTIMAS</v>
      </c>
      <c r="D3386" t="s">
        <v>1848</v>
      </c>
      <c r="E3386" t="s">
        <v>1847</v>
      </c>
      <c r="F3386" t="s">
        <v>1849</v>
      </c>
      <c r="G3386" t="s">
        <v>15</v>
      </c>
      <c r="H3386" t="s">
        <v>4071</v>
      </c>
      <c r="I3386" t="s">
        <v>4058</v>
      </c>
      <c r="J3386" t="s">
        <v>36</v>
      </c>
      <c r="K3386" s="1">
        <v>467048400</v>
      </c>
      <c r="L3386" t="s">
        <v>1850</v>
      </c>
      <c r="M3386" t="s">
        <v>170</v>
      </c>
      <c r="N3386" t="s">
        <v>171</v>
      </c>
      <c r="AC3386" t="s">
        <v>3949</v>
      </c>
      <c r="AD3386" t="str">
        <f>+VLOOKUP(AC3386,[1]Base!$B$6:$C$7592,2,FALSE)</f>
        <v>UNIDAD DE ATENCIÓN Y REPARACIÓN INTEGRAL A LAS VICTIMAS</v>
      </c>
    </row>
    <row r="3387" spans="1:30" x14ac:dyDescent="0.25">
      <c r="A3387" t="s">
        <v>1788</v>
      </c>
      <c r="B3387" t="s">
        <v>3949</v>
      </c>
      <c r="C3387" t="str">
        <f>+VLOOKUP(B3387,[1]Base!$B$6:$C$7592,2,FALSE)</f>
        <v>UNIDAD DE ATENCIÓN Y REPARACIÓN INTEGRAL A LAS VICTIMAS</v>
      </c>
      <c r="D3387" t="s">
        <v>1848</v>
      </c>
      <c r="E3387" t="s">
        <v>1847</v>
      </c>
      <c r="F3387" t="s">
        <v>1849</v>
      </c>
      <c r="G3387" t="s">
        <v>15</v>
      </c>
      <c r="H3387" t="s">
        <v>4069</v>
      </c>
      <c r="I3387" t="s">
        <v>4059</v>
      </c>
      <c r="J3387" t="s">
        <v>37</v>
      </c>
      <c r="K3387" s="1">
        <v>1185584400</v>
      </c>
      <c r="L3387" t="s">
        <v>1850</v>
      </c>
      <c r="M3387" t="s">
        <v>170</v>
      </c>
      <c r="N3387" t="s">
        <v>171</v>
      </c>
      <c r="AC3387" t="s">
        <v>3949</v>
      </c>
      <c r="AD3387" t="str">
        <f>+VLOOKUP(AC3387,[1]Base!$B$6:$C$7592,2,FALSE)</f>
        <v>UNIDAD DE ATENCIÓN Y REPARACIÓN INTEGRAL A LAS VICTIMAS</v>
      </c>
    </row>
    <row r="3388" spans="1:30" x14ac:dyDescent="0.25">
      <c r="A3388" t="s">
        <v>1788</v>
      </c>
      <c r="B3388" t="s">
        <v>3949</v>
      </c>
      <c r="C3388" t="str">
        <f>+VLOOKUP(B3388,[1]Base!$B$6:$C$7592,2,FALSE)</f>
        <v>UNIDAD DE ATENCIÓN Y REPARACIÓN INTEGRAL A LAS VICTIMAS</v>
      </c>
      <c r="D3388" t="s">
        <v>1848</v>
      </c>
      <c r="E3388" t="s">
        <v>1847</v>
      </c>
      <c r="F3388" t="s">
        <v>1849</v>
      </c>
      <c r="G3388" t="s">
        <v>15</v>
      </c>
      <c r="H3388" t="s">
        <v>4069</v>
      </c>
      <c r="I3388" t="s">
        <v>4061</v>
      </c>
      <c r="J3388" t="s">
        <v>38</v>
      </c>
      <c r="K3388" s="1">
        <v>35926800</v>
      </c>
      <c r="L3388" t="s">
        <v>1850</v>
      </c>
      <c r="M3388" t="s">
        <v>170</v>
      </c>
      <c r="N3388" t="s">
        <v>171</v>
      </c>
      <c r="AC3388" t="s">
        <v>3949</v>
      </c>
      <c r="AD3388" t="str">
        <f>+VLOOKUP(AC3388,[1]Base!$B$6:$C$7592,2,FALSE)</f>
        <v>UNIDAD DE ATENCIÓN Y REPARACIÓN INTEGRAL A LAS VICTIMAS</v>
      </c>
    </row>
    <row r="3389" spans="1:30" x14ac:dyDescent="0.25">
      <c r="A3389" t="s">
        <v>1788</v>
      </c>
      <c r="B3389" t="s">
        <v>3949</v>
      </c>
      <c r="C3389" t="str">
        <f>+VLOOKUP(B3389,[1]Base!$B$6:$C$7592,2,FALSE)</f>
        <v>UNIDAD DE ATENCIÓN Y REPARACIÓN INTEGRAL A LAS VICTIMAS</v>
      </c>
      <c r="D3389" t="s">
        <v>1848</v>
      </c>
      <c r="E3389" t="s">
        <v>1847</v>
      </c>
      <c r="F3389" t="s">
        <v>1849</v>
      </c>
      <c r="G3389" t="s">
        <v>15</v>
      </c>
      <c r="H3389" t="s">
        <v>4071</v>
      </c>
      <c r="I3389" t="s">
        <v>4062</v>
      </c>
      <c r="J3389" t="s">
        <v>4028</v>
      </c>
      <c r="K3389" s="1">
        <v>5132400</v>
      </c>
      <c r="L3389" t="s">
        <v>1850</v>
      </c>
      <c r="M3389" t="s">
        <v>170</v>
      </c>
      <c r="N3389" t="s">
        <v>171</v>
      </c>
      <c r="AC3389" t="s">
        <v>3949</v>
      </c>
      <c r="AD3389" t="str">
        <f>+VLOOKUP(AC3389,[1]Base!$B$6:$C$7592,2,FALSE)</f>
        <v>UNIDAD DE ATENCIÓN Y REPARACIÓN INTEGRAL A LAS VICTIMAS</v>
      </c>
    </row>
    <row r="3390" spans="1:30" x14ac:dyDescent="0.25">
      <c r="A3390" t="s">
        <v>1788</v>
      </c>
      <c r="B3390" t="s">
        <v>3949</v>
      </c>
      <c r="C3390" t="str">
        <f>+VLOOKUP(B3390,[1]Base!$B$6:$C$7592,2,FALSE)</f>
        <v>UNIDAD DE ATENCIÓN Y REPARACIÓN INTEGRAL A LAS VICTIMAS</v>
      </c>
      <c r="D3390" t="s">
        <v>1848</v>
      </c>
      <c r="E3390" t="s">
        <v>1847</v>
      </c>
      <c r="F3390" t="s">
        <v>1849</v>
      </c>
      <c r="G3390" t="s">
        <v>15</v>
      </c>
      <c r="H3390" t="s">
        <v>4071</v>
      </c>
      <c r="I3390" t="s">
        <v>4063</v>
      </c>
      <c r="J3390" t="s">
        <v>39</v>
      </c>
      <c r="K3390" s="1">
        <v>200163600</v>
      </c>
      <c r="L3390" t="s">
        <v>1850</v>
      </c>
      <c r="M3390" t="s">
        <v>170</v>
      </c>
      <c r="N3390" t="s">
        <v>171</v>
      </c>
      <c r="AC3390" t="s">
        <v>3949</v>
      </c>
      <c r="AD3390" t="str">
        <f>+VLOOKUP(AC3390,[1]Base!$B$6:$C$7592,2,FALSE)</f>
        <v>UNIDAD DE ATENCIÓN Y REPARACIÓN INTEGRAL A LAS VICTIMAS</v>
      </c>
    </row>
    <row r="3391" spans="1:30" x14ac:dyDescent="0.25">
      <c r="A3391" t="s">
        <v>1788</v>
      </c>
      <c r="B3391" t="s">
        <v>3949</v>
      </c>
      <c r="C3391" t="str">
        <f>+VLOOKUP(B3391,[1]Base!$B$6:$C$7592,2,FALSE)</f>
        <v>UNIDAD DE ATENCIÓN Y REPARACIÓN INTEGRAL A LAS VICTIMAS</v>
      </c>
      <c r="D3391" t="s">
        <v>1848</v>
      </c>
      <c r="E3391" t="s">
        <v>1847</v>
      </c>
      <c r="F3391" t="s">
        <v>1849</v>
      </c>
      <c r="G3391" t="s">
        <v>15</v>
      </c>
      <c r="H3391" t="s">
        <v>4071</v>
      </c>
      <c r="I3391" t="s">
        <v>4064</v>
      </c>
      <c r="J3391" t="s">
        <v>4031</v>
      </c>
      <c r="K3391" s="1">
        <v>5132400</v>
      </c>
      <c r="L3391" t="s">
        <v>1850</v>
      </c>
      <c r="M3391" t="s">
        <v>170</v>
      </c>
      <c r="N3391" t="s">
        <v>171</v>
      </c>
      <c r="AC3391" t="s">
        <v>3949</v>
      </c>
      <c r="AD3391" t="str">
        <f>+VLOOKUP(AC3391,[1]Base!$B$6:$C$7592,2,FALSE)</f>
        <v>UNIDAD DE ATENCIÓN Y REPARACIÓN INTEGRAL A LAS VICTIMAS</v>
      </c>
    </row>
    <row r="3392" spans="1:30" x14ac:dyDescent="0.25">
      <c r="A3392" t="s">
        <v>1788</v>
      </c>
      <c r="B3392" t="s">
        <v>3949</v>
      </c>
      <c r="C3392" t="str">
        <f>+VLOOKUP(B3392,[1]Base!$B$6:$C$7592,2,FALSE)</f>
        <v>UNIDAD DE ATENCIÓN Y REPARACIÓN INTEGRAL A LAS VICTIMAS</v>
      </c>
      <c r="D3392" t="s">
        <v>1848</v>
      </c>
      <c r="E3392" t="s">
        <v>1847</v>
      </c>
      <c r="F3392" t="s">
        <v>1849</v>
      </c>
      <c r="G3392" t="s">
        <v>15</v>
      </c>
      <c r="H3392" t="s">
        <v>4071</v>
      </c>
      <c r="I3392" t="s">
        <v>4065</v>
      </c>
      <c r="J3392" t="s">
        <v>40</v>
      </c>
      <c r="K3392" s="1">
        <v>10264800</v>
      </c>
      <c r="L3392" t="s">
        <v>1850</v>
      </c>
      <c r="M3392" t="s">
        <v>170</v>
      </c>
      <c r="N3392" t="s">
        <v>171</v>
      </c>
      <c r="AC3392" t="s">
        <v>3949</v>
      </c>
      <c r="AD3392" t="str">
        <f>+VLOOKUP(AC3392,[1]Base!$B$6:$C$7592,2,FALSE)</f>
        <v>UNIDAD DE ATENCIÓN Y REPARACIÓN INTEGRAL A LAS VICTIMAS</v>
      </c>
    </row>
    <row r="3393" spans="1:30" x14ac:dyDescent="0.25">
      <c r="A3393" t="s">
        <v>1788</v>
      </c>
      <c r="B3393" t="s">
        <v>3949</v>
      </c>
      <c r="C3393" t="str">
        <f>+VLOOKUP(B3393,[1]Base!$B$6:$C$7592,2,FALSE)</f>
        <v>UNIDAD DE ATENCIÓN Y REPARACIÓN INTEGRAL A LAS VICTIMAS</v>
      </c>
      <c r="D3393" t="s">
        <v>1852</v>
      </c>
      <c r="E3393" t="s">
        <v>1851</v>
      </c>
      <c r="F3393" t="s">
        <v>1853</v>
      </c>
      <c r="G3393" t="s">
        <v>15</v>
      </c>
      <c r="H3393" t="s">
        <v>19</v>
      </c>
      <c r="I3393" t="s">
        <v>20</v>
      </c>
      <c r="J3393" t="s">
        <v>19</v>
      </c>
      <c r="K3393" s="1">
        <v>28887000000</v>
      </c>
      <c r="L3393" t="s">
        <v>1854</v>
      </c>
      <c r="M3393" t="s">
        <v>170</v>
      </c>
      <c r="N3393" t="s">
        <v>171</v>
      </c>
      <c r="AC3393" t="s">
        <v>3949</v>
      </c>
      <c r="AD3393" t="str">
        <f>+VLOOKUP(AC3393,[1]Base!$B$6:$C$7592,2,FALSE)</f>
        <v>UNIDAD DE ATENCIÓN Y REPARACIÓN INTEGRAL A LAS VICTIMAS</v>
      </c>
    </row>
    <row r="3394" spans="1:30" x14ac:dyDescent="0.25">
      <c r="A3394" t="s">
        <v>1788</v>
      </c>
      <c r="B3394" t="s">
        <v>3949</v>
      </c>
      <c r="C3394" t="str">
        <f>+VLOOKUP(B3394,[1]Base!$B$6:$C$7592,2,FALSE)</f>
        <v>UNIDAD DE ATENCIÓN Y REPARACIÓN INTEGRAL A LAS VICTIMAS</v>
      </c>
      <c r="D3394" t="s">
        <v>1856</v>
      </c>
      <c r="E3394" t="s">
        <v>1855</v>
      </c>
      <c r="F3394" t="s">
        <v>1857</v>
      </c>
      <c r="G3394" t="s">
        <v>15</v>
      </c>
      <c r="H3394" t="s">
        <v>4070</v>
      </c>
      <c r="I3394" t="s">
        <v>4033</v>
      </c>
      <c r="J3394" t="s">
        <v>14</v>
      </c>
      <c r="K3394" s="1">
        <v>3659556213</v>
      </c>
      <c r="L3394" t="s">
        <v>1858</v>
      </c>
      <c r="M3394" t="s">
        <v>170</v>
      </c>
      <c r="N3394" t="s">
        <v>171</v>
      </c>
      <c r="AC3394" t="s">
        <v>3949</v>
      </c>
      <c r="AD3394" t="str">
        <f>+VLOOKUP(AC3394,[1]Base!$B$6:$C$7592,2,FALSE)</f>
        <v>UNIDAD DE ATENCIÓN Y REPARACIÓN INTEGRAL A LAS VICTIMAS</v>
      </c>
    </row>
    <row r="3395" spans="1:30" x14ac:dyDescent="0.25">
      <c r="A3395" t="s">
        <v>1788</v>
      </c>
      <c r="B3395" t="s">
        <v>3949</v>
      </c>
      <c r="C3395" t="str">
        <f>+VLOOKUP(B3395,[1]Base!$B$6:$C$7592,2,FALSE)</f>
        <v>UNIDAD DE ATENCIÓN Y REPARACIÓN INTEGRAL A LAS VICTIMAS</v>
      </c>
      <c r="D3395" t="s">
        <v>1856</v>
      </c>
      <c r="E3395" t="s">
        <v>1855</v>
      </c>
      <c r="F3395" t="s">
        <v>1857</v>
      </c>
      <c r="G3395" t="s">
        <v>15</v>
      </c>
      <c r="H3395" t="s">
        <v>4067</v>
      </c>
      <c r="I3395" t="s">
        <v>4034</v>
      </c>
      <c r="J3395" t="s">
        <v>4021</v>
      </c>
      <c r="K3395" s="1">
        <v>243970414</v>
      </c>
      <c r="L3395" t="s">
        <v>1858</v>
      </c>
      <c r="M3395" t="s">
        <v>170</v>
      </c>
      <c r="N3395" t="s">
        <v>171</v>
      </c>
      <c r="AC3395" t="s">
        <v>3949</v>
      </c>
      <c r="AD3395" t="str">
        <f>+VLOOKUP(AC3395,[1]Base!$B$6:$C$7592,2,FALSE)</f>
        <v>UNIDAD DE ATENCIÓN Y REPARACIÓN INTEGRAL A LAS VICTIMAS</v>
      </c>
    </row>
    <row r="3396" spans="1:30" x14ac:dyDescent="0.25">
      <c r="A3396" t="s">
        <v>1788</v>
      </c>
      <c r="B3396" t="s">
        <v>3949</v>
      </c>
      <c r="C3396" t="str">
        <f>+VLOOKUP(B3396,[1]Base!$B$6:$C$7592,2,FALSE)</f>
        <v>UNIDAD DE ATENCIÓN Y REPARACIÓN INTEGRAL A LAS VICTIMAS</v>
      </c>
      <c r="D3396" t="s">
        <v>1856</v>
      </c>
      <c r="E3396" t="s">
        <v>1855</v>
      </c>
      <c r="F3396" t="s">
        <v>1857</v>
      </c>
      <c r="G3396" t="s">
        <v>15</v>
      </c>
      <c r="H3396" t="s">
        <v>4068</v>
      </c>
      <c r="I3396" t="s">
        <v>4035</v>
      </c>
      <c r="J3396" t="s">
        <v>4022</v>
      </c>
      <c r="K3396" s="1">
        <v>2358380671</v>
      </c>
      <c r="L3396" t="s">
        <v>1858</v>
      </c>
      <c r="M3396" t="s">
        <v>170</v>
      </c>
      <c r="N3396" t="s">
        <v>171</v>
      </c>
      <c r="AC3396" t="s">
        <v>3949</v>
      </c>
      <c r="AD3396" t="str">
        <f>+VLOOKUP(AC3396,[1]Base!$B$6:$C$7592,2,FALSE)</f>
        <v>UNIDAD DE ATENCIÓN Y REPARACIÓN INTEGRAL A LAS VICTIMAS</v>
      </c>
    </row>
    <row r="3397" spans="1:30" x14ac:dyDescent="0.25">
      <c r="A3397" t="s">
        <v>1788</v>
      </c>
      <c r="B3397" t="s">
        <v>3949</v>
      </c>
      <c r="C3397" t="str">
        <f>+VLOOKUP(B3397,[1]Base!$B$6:$C$7592,2,FALSE)</f>
        <v>UNIDAD DE ATENCIÓN Y REPARACIÓN INTEGRAL A LAS VICTIMAS</v>
      </c>
      <c r="D3397" t="s">
        <v>1856</v>
      </c>
      <c r="E3397" t="s">
        <v>1855</v>
      </c>
      <c r="F3397" t="s">
        <v>1857</v>
      </c>
      <c r="G3397" t="s">
        <v>15</v>
      </c>
      <c r="H3397" t="s">
        <v>4067</v>
      </c>
      <c r="I3397" t="s">
        <v>4036</v>
      </c>
      <c r="J3397" t="s">
        <v>4023</v>
      </c>
      <c r="K3397" s="1">
        <v>1545145957</v>
      </c>
      <c r="L3397" t="s">
        <v>1858</v>
      </c>
      <c r="M3397" t="s">
        <v>170</v>
      </c>
      <c r="N3397" t="s">
        <v>171</v>
      </c>
      <c r="AC3397" t="s">
        <v>3949</v>
      </c>
      <c r="AD3397" t="str">
        <f>+VLOOKUP(AC3397,[1]Base!$B$6:$C$7592,2,FALSE)</f>
        <v>UNIDAD DE ATENCIÓN Y REPARACIÓN INTEGRAL A LAS VICTIMAS</v>
      </c>
    </row>
    <row r="3398" spans="1:30" x14ac:dyDescent="0.25">
      <c r="A3398" t="s">
        <v>1788</v>
      </c>
      <c r="B3398" t="s">
        <v>3949</v>
      </c>
      <c r="C3398" t="str">
        <f>+VLOOKUP(B3398,[1]Base!$B$6:$C$7592,2,FALSE)</f>
        <v>UNIDAD DE ATENCIÓN Y REPARACIÓN INTEGRAL A LAS VICTIMAS</v>
      </c>
      <c r="D3398" t="s">
        <v>1856</v>
      </c>
      <c r="E3398" t="s">
        <v>1855</v>
      </c>
      <c r="F3398" t="s">
        <v>1857</v>
      </c>
      <c r="G3398" t="s">
        <v>15</v>
      </c>
      <c r="H3398" t="s">
        <v>4068</v>
      </c>
      <c r="I3398" t="s">
        <v>4037</v>
      </c>
      <c r="J3398" t="s">
        <v>4024</v>
      </c>
      <c r="K3398" s="1">
        <v>81323471</v>
      </c>
      <c r="L3398" t="s">
        <v>1858</v>
      </c>
      <c r="M3398" t="s">
        <v>170</v>
      </c>
      <c r="N3398" t="s">
        <v>171</v>
      </c>
      <c r="AC3398" t="s">
        <v>3949</v>
      </c>
      <c r="AD3398" t="str">
        <f>+VLOOKUP(AC3398,[1]Base!$B$6:$C$7592,2,FALSE)</f>
        <v>UNIDAD DE ATENCIÓN Y REPARACIÓN INTEGRAL A LAS VICTIMAS</v>
      </c>
    </row>
    <row r="3399" spans="1:30" x14ac:dyDescent="0.25">
      <c r="A3399" t="s">
        <v>1788</v>
      </c>
      <c r="B3399" t="s">
        <v>3949</v>
      </c>
      <c r="C3399" t="str">
        <f>+VLOOKUP(B3399,[1]Base!$B$6:$C$7592,2,FALSE)</f>
        <v>UNIDAD DE ATENCIÓN Y REPARACIÓN INTEGRAL A LAS VICTIMAS</v>
      </c>
      <c r="D3399" t="s">
        <v>1856</v>
      </c>
      <c r="E3399" t="s">
        <v>1855</v>
      </c>
      <c r="F3399" t="s">
        <v>1857</v>
      </c>
      <c r="G3399" t="s">
        <v>15</v>
      </c>
      <c r="H3399" t="s">
        <v>4070</v>
      </c>
      <c r="I3399" t="s">
        <v>4038</v>
      </c>
      <c r="J3399" t="s">
        <v>21</v>
      </c>
      <c r="K3399" s="1">
        <v>731911243</v>
      </c>
      <c r="L3399" t="s">
        <v>1858</v>
      </c>
      <c r="M3399" t="s">
        <v>170</v>
      </c>
      <c r="N3399" t="s">
        <v>171</v>
      </c>
      <c r="AC3399" t="s">
        <v>3949</v>
      </c>
      <c r="AD3399" t="str">
        <f>+VLOOKUP(AC3399,[1]Base!$B$6:$C$7592,2,FALSE)</f>
        <v>UNIDAD DE ATENCIÓN Y REPARACIÓN INTEGRAL A LAS VICTIMAS</v>
      </c>
    </row>
    <row r="3400" spans="1:30" x14ac:dyDescent="0.25">
      <c r="A3400" t="s">
        <v>1788</v>
      </c>
      <c r="B3400" t="s">
        <v>3949</v>
      </c>
      <c r="C3400" t="str">
        <f>+VLOOKUP(B3400,[1]Base!$B$6:$C$7592,2,FALSE)</f>
        <v>UNIDAD DE ATENCIÓN Y REPARACIÓN INTEGRAL A LAS VICTIMAS</v>
      </c>
      <c r="D3400" t="s">
        <v>1856</v>
      </c>
      <c r="E3400" t="s">
        <v>1855</v>
      </c>
      <c r="F3400" t="s">
        <v>1857</v>
      </c>
      <c r="G3400" t="s">
        <v>15</v>
      </c>
      <c r="H3400" t="s">
        <v>4069</v>
      </c>
      <c r="I3400" t="s">
        <v>4039</v>
      </c>
      <c r="J3400" t="s">
        <v>4025</v>
      </c>
      <c r="K3400" s="1">
        <v>1870439842</v>
      </c>
      <c r="L3400" t="s">
        <v>1858</v>
      </c>
      <c r="M3400" t="s">
        <v>170</v>
      </c>
      <c r="N3400" t="s">
        <v>171</v>
      </c>
      <c r="AC3400" t="s">
        <v>3949</v>
      </c>
      <c r="AD3400" t="str">
        <f>+VLOOKUP(AC3400,[1]Base!$B$6:$C$7592,2,FALSE)</f>
        <v>UNIDAD DE ATENCIÓN Y REPARACIÓN INTEGRAL A LAS VICTIMAS</v>
      </c>
    </row>
    <row r="3401" spans="1:30" x14ac:dyDescent="0.25">
      <c r="A3401" t="s">
        <v>1788</v>
      </c>
      <c r="B3401" t="s">
        <v>3949</v>
      </c>
      <c r="C3401" t="str">
        <f>+VLOOKUP(B3401,[1]Base!$B$6:$C$7592,2,FALSE)</f>
        <v>UNIDAD DE ATENCIÓN Y REPARACIÓN INTEGRAL A LAS VICTIMAS</v>
      </c>
      <c r="D3401" t="s">
        <v>1856</v>
      </c>
      <c r="E3401" t="s">
        <v>1855</v>
      </c>
      <c r="F3401" t="s">
        <v>1857</v>
      </c>
      <c r="G3401" t="s">
        <v>15</v>
      </c>
      <c r="H3401" t="s">
        <v>4072</v>
      </c>
      <c r="I3401" t="s">
        <v>4040</v>
      </c>
      <c r="J3401" t="s">
        <v>22</v>
      </c>
      <c r="K3401" s="1">
        <v>6261907298</v>
      </c>
      <c r="L3401" t="s">
        <v>1858</v>
      </c>
      <c r="M3401" t="s">
        <v>170</v>
      </c>
      <c r="N3401" t="s">
        <v>171</v>
      </c>
      <c r="AC3401" t="s">
        <v>3949</v>
      </c>
      <c r="AD3401" t="str">
        <f>+VLOOKUP(AC3401,[1]Base!$B$6:$C$7592,2,FALSE)</f>
        <v>UNIDAD DE ATENCIÓN Y REPARACIÓN INTEGRAL A LAS VICTIMAS</v>
      </c>
    </row>
    <row r="3402" spans="1:30" x14ac:dyDescent="0.25">
      <c r="A3402" t="s">
        <v>1788</v>
      </c>
      <c r="B3402" t="s">
        <v>3949</v>
      </c>
      <c r="C3402" t="str">
        <f>+VLOOKUP(B3402,[1]Base!$B$6:$C$7592,2,FALSE)</f>
        <v>UNIDAD DE ATENCIÓN Y REPARACIÓN INTEGRAL A LAS VICTIMAS</v>
      </c>
      <c r="D3402" t="s">
        <v>1856</v>
      </c>
      <c r="E3402" t="s">
        <v>1855</v>
      </c>
      <c r="F3402" t="s">
        <v>1857</v>
      </c>
      <c r="G3402" t="s">
        <v>15</v>
      </c>
      <c r="H3402" t="s">
        <v>4067</v>
      </c>
      <c r="I3402" t="s">
        <v>4041</v>
      </c>
      <c r="J3402" t="s">
        <v>23</v>
      </c>
      <c r="K3402" s="1">
        <v>1707792899</v>
      </c>
      <c r="L3402" t="s">
        <v>1858</v>
      </c>
      <c r="M3402" t="s">
        <v>170</v>
      </c>
      <c r="N3402" t="s">
        <v>171</v>
      </c>
      <c r="AC3402" t="s">
        <v>3949</v>
      </c>
      <c r="AD3402" t="str">
        <f>+VLOOKUP(AC3402,[1]Base!$B$6:$C$7592,2,FALSE)</f>
        <v>UNIDAD DE ATENCIÓN Y REPARACIÓN INTEGRAL A LAS VICTIMAS</v>
      </c>
    </row>
    <row r="3403" spans="1:30" x14ac:dyDescent="0.25">
      <c r="A3403" t="s">
        <v>1788</v>
      </c>
      <c r="B3403" t="s">
        <v>3949</v>
      </c>
      <c r="C3403" t="str">
        <f>+VLOOKUP(B3403,[1]Base!$B$6:$C$7592,2,FALSE)</f>
        <v>UNIDAD DE ATENCIÓN Y REPARACIÓN INTEGRAL A LAS VICTIMAS</v>
      </c>
      <c r="D3403" t="s">
        <v>1856</v>
      </c>
      <c r="E3403" t="s">
        <v>1855</v>
      </c>
      <c r="F3403" t="s">
        <v>1857</v>
      </c>
      <c r="G3403" t="s">
        <v>15</v>
      </c>
      <c r="H3403" t="s">
        <v>4067</v>
      </c>
      <c r="I3403" t="s">
        <v>4042</v>
      </c>
      <c r="J3403" t="s">
        <v>4027</v>
      </c>
      <c r="K3403" s="1">
        <v>731911243</v>
      </c>
      <c r="L3403" t="s">
        <v>1858</v>
      </c>
      <c r="M3403" t="s">
        <v>170</v>
      </c>
      <c r="N3403" t="s">
        <v>171</v>
      </c>
      <c r="AC3403" t="s">
        <v>3949</v>
      </c>
      <c r="AD3403" t="str">
        <f>+VLOOKUP(AC3403,[1]Base!$B$6:$C$7592,2,FALSE)</f>
        <v>UNIDAD DE ATENCIÓN Y REPARACIÓN INTEGRAL A LAS VICTIMAS</v>
      </c>
    </row>
    <row r="3404" spans="1:30" x14ac:dyDescent="0.25">
      <c r="A3404" t="s">
        <v>1788</v>
      </c>
      <c r="B3404" t="s">
        <v>3949</v>
      </c>
      <c r="C3404" t="str">
        <f>+VLOOKUP(B3404,[1]Base!$B$6:$C$7592,2,FALSE)</f>
        <v>UNIDAD DE ATENCIÓN Y REPARACIÓN INTEGRAL A LAS VICTIMAS</v>
      </c>
      <c r="D3404" t="s">
        <v>1856</v>
      </c>
      <c r="E3404" t="s">
        <v>1855</v>
      </c>
      <c r="F3404" t="s">
        <v>1857</v>
      </c>
      <c r="G3404" t="s">
        <v>15</v>
      </c>
      <c r="H3404" t="s">
        <v>4068</v>
      </c>
      <c r="I3404" t="s">
        <v>4043</v>
      </c>
      <c r="J3404" t="s">
        <v>24</v>
      </c>
      <c r="K3404" s="1">
        <v>406617357</v>
      </c>
      <c r="L3404" t="s">
        <v>1858</v>
      </c>
      <c r="M3404" t="s">
        <v>170</v>
      </c>
      <c r="N3404" t="s">
        <v>171</v>
      </c>
      <c r="AC3404" t="s">
        <v>3949</v>
      </c>
      <c r="AD3404" t="str">
        <f>+VLOOKUP(AC3404,[1]Base!$B$6:$C$7592,2,FALSE)</f>
        <v>UNIDAD DE ATENCIÓN Y REPARACIÓN INTEGRAL A LAS VICTIMAS</v>
      </c>
    </row>
    <row r="3405" spans="1:30" x14ac:dyDescent="0.25">
      <c r="A3405" t="s">
        <v>1788</v>
      </c>
      <c r="B3405" t="s">
        <v>3949</v>
      </c>
      <c r="C3405" t="str">
        <f>+VLOOKUP(B3405,[1]Base!$B$6:$C$7592,2,FALSE)</f>
        <v>UNIDAD DE ATENCIÓN Y REPARACIÓN INTEGRAL A LAS VICTIMAS</v>
      </c>
      <c r="D3405" t="s">
        <v>1856</v>
      </c>
      <c r="E3405" t="s">
        <v>1855</v>
      </c>
      <c r="F3405" t="s">
        <v>1857</v>
      </c>
      <c r="G3405" t="s">
        <v>15</v>
      </c>
      <c r="H3405" t="s">
        <v>4072</v>
      </c>
      <c r="I3405" t="s">
        <v>4044</v>
      </c>
      <c r="J3405" t="s">
        <v>4026</v>
      </c>
      <c r="K3405" s="1">
        <v>4716761341</v>
      </c>
      <c r="L3405" t="s">
        <v>1858</v>
      </c>
      <c r="M3405" t="s">
        <v>170</v>
      </c>
      <c r="N3405" t="s">
        <v>171</v>
      </c>
      <c r="AC3405" t="s">
        <v>3949</v>
      </c>
      <c r="AD3405" t="str">
        <f>+VLOOKUP(AC3405,[1]Base!$B$6:$C$7592,2,FALSE)</f>
        <v>UNIDAD DE ATENCIÓN Y REPARACIÓN INTEGRAL A LAS VICTIMAS</v>
      </c>
    </row>
    <row r="3406" spans="1:30" x14ac:dyDescent="0.25">
      <c r="A3406" t="s">
        <v>1788</v>
      </c>
      <c r="B3406" t="s">
        <v>3949</v>
      </c>
      <c r="C3406" t="str">
        <f>+VLOOKUP(B3406,[1]Base!$B$6:$C$7592,2,FALSE)</f>
        <v>UNIDAD DE ATENCIÓN Y REPARACIÓN INTEGRAL A LAS VICTIMAS</v>
      </c>
      <c r="D3406" t="s">
        <v>1856</v>
      </c>
      <c r="E3406" t="s">
        <v>1855</v>
      </c>
      <c r="F3406" t="s">
        <v>1857</v>
      </c>
      <c r="G3406" t="s">
        <v>15</v>
      </c>
      <c r="H3406" t="s">
        <v>4067</v>
      </c>
      <c r="I3406" t="s">
        <v>4046</v>
      </c>
      <c r="J3406" t="s">
        <v>4032</v>
      </c>
      <c r="K3406" s="1">
        <v>1463822485</v>
      </c>
      <c r="L3406" t="s">
        <v>1858</v>
      </c>
      <c r="M3406" t="s">
        <v>170</v>
      </c>
      <c r="N3406" t="s">
        <v>171</v>
      </c>
      <c r="AC3406" t="s">
        <v>3949</v>
      </c>
      <c r="AD3406" t="str">
        <f>+VLOOKUP(AC3406,[1]Base!$B$6:$C$7592,2,FALSE)</f>
        <v>UNIDAD DE ATENCIÓN Y REPARACIÓN INTEGRAL A LAS VICTIMAS</v>
      </c>
    </row>
    <row r="3407" spans="1:30" x14ac:dyDescent="0.25">
      <c r="A3407" t="s">
        <v>1788</v>
      </c>
      <c r="B3407" t="s">
        <v>3949</v>
      </c>
      <c r="C3407" t="str">
        <f>+VLOOKUP(B3407,[1]Base!$B$6:$C$7592,2,FALSE)</f>
        <v>UNIDAD DE ATENCIÓN Y REPARACIÓN INTEGRAL A LAS VICTIMAS</v>
      </c>
      <c r="D3407" t="s">
        <v>1856</v>
      </c>
      <c r="E3407" t="s">
        <v>1855</v>
      </c>
      <c r="F3407" t="s">
        <v>1857</v>
      </c>
      <c r="G3407" t="s">
        <v>15</v>
      </c>
      <c r="H3407" t="s">
        <v>4067</v>
      </c>
      <c r="I3407" t="s">
        <v>4047</v>
      </c>
      <c r="J3407" t="s">
        <v>26</v>
      </c>
      <c r="K3407" s="1">
        <v>1870439844</v>
      </c>
      <c r="L3407" t="s">
        <v>1858</v>
      </c>
      <c r="M3407" t="s">
        <v>170</v>
      </c>
      <c r="N3407" t="s">
        <v>171</v>
      </c>
      <c r="AC3407" t="s">
        <v>3949</v>
      </c>
      <c r="AD3407" t="str">
        <f>+VLOOKUP(AC3407,[1]Base!$B$6:$C$7592,2,FALSE)</f>
        <v>UNIDAD DE ATENCIÓN Y REPARACIÓN INTEGRAL A LAS VICTIMAS</v>
      </c>
    </row>
    <row r="3408" spans="1:30" x14ac:dyDescent="0.25">
      <c r="A3408" t="s">
        <v>1788</v>
      </c>
      <c r="B3408" t="s">
        <v>3949</v>
      </c>
      <c r="C3408" t="str">
        <f>+VLOOKUP(B3408,[1]Base!$B$6:$C$7592,2,FALSE)</f>
        <v>UNIDAD DE ATENCIÓN Y REPARACIÓN INTEGRAL A LAS VICTIMAS</v>
      </c>
      <c r="D3408" t="s">
        <v>1856</v>
      </c>
      <c r="E3408" t="s">
        <v>1855</v>
      </c>
      <c r="F3408" t="s">
        <v>1857</v>
      </c>
      <c r="G3408" t="s">
        <v>15</v>
      </c>
      <c r="H3408" t="s">
        <v>4071</v>
      </c>
      <c r="I3408" t="s">
        <v>4048</v>
      </c>
      <c r="J3408" t="s">
        <v>27</v>
      </c>
      <c r="K3408" s="1">
        <v>1626469428</v>
      </c>
      <c r="L3408" t="s">
        <v>1858</v>
      </c>
      <c r="M3408" t="s">
        <v>170</v>
      </c>
      <c r="N3408" t="s">
        <v>171</v>
      </c>
      <c r="AC3408" t="s">
        <v>3949</v>
      </c>
      <c r="AD3408" t="str">
        <f>+VLOOKUP(AC3408,[1]Base!$B$6:$C$7592,2,FALSE)</f>
        <v>UNIDAD DE ATENCIÓN Y REPARACIÓN INTEGRAL A LAS VICTIMAS</v>
      </c>
    </row>
    <row r="3409" spans="1:30" x14ac:dyDescent="0.25">
      <c r="A3409" t="s">
        <v>1788</v>
      </c>
      <c r="B3409" t="s">
        <v>3949</v>
      </c>
      <c r="C3409" t="str">
        <f>+VLOOKUP(B3409,[1]Base!$B$6:$C$7592,2,FALSE)</f>
        <v>UNIDAD DE ATENCIÓN Y REPARACIÓN INTEGRAL A LAS VICTIMAS</v>
      </c>
      <c r="D3409" t="s">
        <v>1856</v>
      </c>
      <c r="E3409" t="s">
        <v>1855</v>
      </c>
      <c r="F3409" t="s">
        <v>1857</v>
      </c>
      <c r="G3409" t="s">
        <v>15</v>
      </c>
      <c r="H3409" t="s">
        <v>4072</v>
      </c>
      <c r="I3409" t="s">
        <v>4049</v>
      </c>
      <c r="J3409" t="s">
        <v>28</v>
      </c>
      <c r="K3409" s="1">
        <v>1545145957</v>
      </c>
      <c r="L3409" t="s">
        <v>1858</v>
      </c>
      <c r="M3409" t="s">
        <v>170</v>
      </c>
      <c r="N3409" t="s">
        <v>171</v>
      </c>
      <c r="AC3409" t="s">
        <v>3949</v>
      </c>
      <c r="AD3409" t="str">
        <f>+VLOOKUP(AC3409,[1]Base!$B$6:$C$7592,2,FALSE)</f>
        <v>UNIDAD DE ATENCIÓN Y REPARACIÓN INTEGRAL A LAS VICTIMAS</v>
      </c>
    </row>
    <row r="3410" spans="1:30" x14ac:dyDescent="0.25">
      <c r="A3410" t="s">
        <v>1788</v>
      </c>
      <c r="B3410" t="s">
        <v>3949</v>
      </c>
      <c r="C3410" t="str">
        <f>+VLOOKUP(B3410,[1]Base!$B$6:$C$7592,2,FALSE)</f>
        <v>UNIDAD DE ATENCIÓN Y REPARACIÓN INTEGRAL A LAS VICTIMAS</v>
      </c>
      <c r="D3410" t="s">
        <v>1856</v>
      </c>
      <c r="E3410" t="s">
        <v>1855</v>
      </c>
      <c r="F3410" t="s">
        <v>1857</v>
      </c>
      <c r="G3410" t="s">
        <v>15</v>
      </c>
      <c r="H3410" t="s">
        <v>4068</v>
      </c>
      <c r="I3410" t="s">
        <v>4050</v>
      </c>
      <c r="J3410" t="s">
        <v>29</v>
      </c>
      <c r="K3410" s="1">
        <v>1057205128</v>
      </c>
      <c r="L3410" t="s">
        <v>1858</v>
      </c>
      <c r="M3410" t="s">
        <v>170</v>
      </c>
      <c r="N3410" t="s">
        <v>171</v>
      </c>
      <c r="AC3410" t="s">
        <v>3949</v>
      </c>
      <c r="AD3410" t="str">
        <f>+VLOOKUP(AC3410,[1]Base!$B$6:$C$7592,2,FALSE)</f>
        <v>UNIDAD DE ATENCIÓN Y REPARACIÓN INTEGRAL A LAS VICTIMAS</v>
      </c>
    </row>
    <row r="3411" spans="1:30" x14ac:dyDescent="0.25">
      <c r="A3411" t="s">
        <v>1788</v>
      </c>
      <c r="B3411" t="s">
        <v>3949</v>
      </c>
      <c r="C3411" t="str">
        <f>+VLOOKUP(B3411,[1]Base!$B$6:$C$7592,2,FALSE)</f>
        <v>UNIDAD DE ATENCIÓN Y REPARACIÓN INTEGRAL A LAS VICTIMAS</v>
      </c>
      <c r="D3411" t="s">
        <v>1856</v>
      </c>
      <c r="E3411" t="s">
        <v>1855</v>
      </c>
      <c r="F3411" t="s">
        <v>1857</v>
      </c>
      <c r="G3411" t="s">
        <v>15</v>
      </c>
      <c r="H3411" t="s">
        <v>4070</v>
      </c>
      <c r="I3411" t="s">
        <v>4051</v>
      </c>
      <c r="J3411" t="s">
        <v>30</v>
      </c>
      <c r="K3411" s="1">
        <v>81323471</v>
      </c>
      <c r="L3411" t="s">
        <v>1858</v>
      </c>
      <c r="M3411" t="s">
        <v>170</v>
      </c>
      <c r="N3411" t="s">
        <v>171</v>
      </c>
      <c r="AC3411" t="s">
        <v>3949</v>
      </c>
      <c r="AD3411" t="str">
        <f>+VLOOKUP(AC3411,[1]Base!$B$6:$C$7592,2,FALSE)</f>
        <v>UNIDAD DE ATENCIÓN Y REPARACIÓN INTEGRAL A LAS VICTIMAS</v>
      </c>
    </row>
    <row r="3412" spans="1:30" x14ac:dyDescent="0.25">
      <c r="A3412" t="s">
        <v>1788</v>
      </c>
      <c r="B3412" t="s">
        <v>3949</v>
      </c>
      <c r="C3412" t="str">
        <f>+VLOOKUP(B3412,[1]Base!$B$6:$C$7592,2,FALSE)</f>
        <v>UNIDAD DE ATENCIÓN Y REPARACIÓN INTEGRAL A LAS VICTIMAS</v>
      </c>
      <c r="D3412" t="s">
        <v>1856</v>
      </c>
      <c r="E3412" t="s">
        <v>1855</v>
      </c>
      <c r="F3412" t="s">
        <v>1857</v>
      </c>
      <c r="G3412" t="s">
        <v>15</v>
      </c>
      <c r="H3412" t="s">
        <v>4070</v>
      </c>
      <c r="I3412" t="s">
        <v>4052</v>
      </c>
      <c r="J3412" t="s">
        <v>31</v>
      </c>
      <c r="K3412" s="1">
        <v>650587771</v>
      </c>
      <c r="L3412" t="s">
        <v>1858</v>
      </c>
      <c r="M3412" t="s">
        <v>170</v>
      </c>
      <c r="N3412" t="s">
        <v>171</v>
      </c>
      <c r="AC3412" t="s">
        <v>3949</v>
      </c>
      <c r="AD3412" t="str">
        <f>+VLOOKUP(AC3412,[1]Base!$B$6:$C$7592,2,FALSE)</f>
        <v>UNIDAD DE ATENCIÓN Y REPARACIÓN INTEGRAL A LAS VICTIMAS</v>
      </c>
    </row>
    <row r="3413" spans="1:30" x14ac:dyDescent="0.25">
      <c r="A3413" t="s">
        <v>1788</v>
      </c>
      <c r="B3413" t="s">
        <v>3949</v>
      </c>
      <c r="C3413" t="str">
        <f>+VLOOKUP(B3413,[1]Base!$B$6:$C$7592,2,FALSE)</f>
        <v>UNIDAD DE ATENCIÓN Y REPARACIÓN INTEGRAL A LAS VICTIMAS</v>
      </c>
      <c r="D3413" t="s">
        <v>1856</v>
      </c>
      <c r="E3413" t="s">
        <v>1855</v>
      </c>
      <c r="F3413" t="s">
        <v>1857</v>
      </c>
      <c r="G3413" t="s">
        <v>15</v>
      </c>
      <c r="H3413" t="s">
        <v>4068</v>
      </c>
      <c r="I3413" t="s">
        <v>4053</v>
      </c>
      <c r="J3413" t="s">
        <v>32</v>
      </c>
      <c r="K3413" s="1">
        <v>1301175542</v>
      </c>
      <c r="L3413" t="s">
        <v>1858</v>
      </c>
      <c r="M3413" t="s">
        <v>170</v>
      </c>
      <c r="N3413" t="s">
        <v>171</v>
      </c>
      <c r="AC3413" t="s">
        <v>3949</v>
      </c>
      <c r="AD3413" t="str">
        <f>+VLOOKUP(AC3413,[1]Base!$B$6:$C$7592,2,FALSE)</f>
        <v>UNIDAD DE ATENCIÓN Y REPARACIÓN INTEGRAL A LAS VICTIMAS</v>
      </c>
    </row>
    <row r="3414" spans="1:30" x14ac:dyDescent="0.25">
      <c r="A3414" t="s">
        <v>1788</v>
      </c>
      <c r="B3414" t="s">
        <v>3949</v>
      </c>
      <c r="C3414" t="str">
        <f>+VLOOKUP(B3414,[1]Base!$B$6:$C$7592,2,FALSE)</f>
        <v>UNIDAD DE ATENCIÓN Y REPARACIÓN INTEGRAL A LAS VICTIMAS</v>
      </c>
      <c r="D3414" t="s">
        <v>1856</v>
      </c>
      <c r="E3414" t="s">
        <v>1855</v>
      </c>
      <c r="F3414" t="s">
        <v>1857</v>
      </c>
      <c r="G3414" t="s">
        <v>15</v>
      </c>
      <c r="H3414" t="s">
        <v>4067</v>
      </c>
      <c r="I3414" t="s">
        <v>4054</v>
      </c>
      <c r="J3414" t="s">
        <v>33</v>
      </c>
      <c r="K3414" s="1">
        <v>813234714</v>
      </c>
      <c r="L3414" t="s">
        <v>1858</v>
      </c>
      <c r="M3414" t="s">
        <v>170</v>
      </c>
      <c r="N3414" t="s">
        <v>171</v>
      </c>
      <c r="AC3414" t="s">
        <v>3949</v>
      </c>
      <c r="AD3414" t="str">
        <f>+VLOOKUP(AC3414,[1]Base!$B$6:$C$7592,2,FALSE)</f>
        <v>UNIDAD DE ATENCIÓN Y REPARACIÓN INTEGRAL A LAS VICTIMAS</v>
      </c>
    </row>
    <row r="3415" spans="1:30" x14ac:dyDescent="0.25">
      <c r="A3415" t="s">
        <v>1788</v>
      </c>
      <c r="B3415" t="s">
        <v>3949</v>
      </c>
      <c r="C3415" t="str">
        <f>+VLOOKUP(B3415,[1]Base!$B$6:$C$7592,2,FALSE)</f>
        <v>UNIDAD DE ATENCIÓN Y REPARACIÓN INTEGRAL A LAS VICTIMAS</v>
      </c>
      <c r="D3415" t="s">
        <v>1856</v>
      </c>
      <c r="E3415" t="s">
        <v>1855</v>
      </c>
      <c r="F3415" t="s">
        <v>1857</v>
      </c>
      <c r="G3415" t="s">
        <v>15</v>
      </c>
      <c r="H3415" t="s">
        <v>4069</v>
      </c>
      <c r="I3415" t="s">
        <v>4055</v>
      </c>
      <c r="J3415" t="s">
        <v>34</v>
      </c>
      <c r="K3415" s="1">
        <v>406617357</v>
      </c>
      <c r="L3415" t="s">
        <v>1858</v>
      </c>
      <c r="M3415" t="s">
        <v>170</v>
      </c>
      <c r="N3415" t="s">
        <v>171</v>
      </c>
      <c r="AC3415" t="s">
        <v>3949</v>
      </c>
      <c r="AD3415" t="str">
        <f>+VLOOKUP(AC3415,[1]Base!$B$6:$C$7592,2,FALSE)</f>
        <v>UNIDAD DE ATENCIÓN Y REPARACIÓN INTEGRAL A LAS VICTIMAS</v>
      </c>
    </row>
    <row r="3416" spans="1:30" x14ac:dyDescent="0.25">
      <c r="A3416" t="s">
        <v>1788</v>
      </c>
      <c r="B3416" t="s">
        <v>3949</v>
      </c>
      <c r="C3416" t="str">
        <f>+VLOOKUP(B3416,[1]Base!$B$6:$C$7592,2,FALSE)</f>
        <v>UNIDAD DE ATENCIÓN Y REPARACIÓN INTEGRAL A LAS VICTIMAS</v>
      </c>
      <c r="D3416" t="s">
        <v>1856</v>
      </c>
      <c r="E3416" t="s">
        <v>1855</v>
      </c>
      <c r="F3416" t="s">
        <v>1857</v>
      </c>
      <c r="G3416" t="s">
        <v>15</v>
      </c>
      <c r="H3416" t="s">
        <v>4072</v>
      </c>
      <c r="I3416" t="s">
        <v>4056</v>
      </c>
      <c r="J3416" t="s">
        <v>4030</v>
      </c>
      <c r="K3416" s="1">
        <v>2439704142</v>
      </c>
      <c r="L3416" t="s">
        <v>1858</v>
      </c>
      <c r="M3416" t="s">
        <v>170</v>
      </c>
      <c r="N3416" t="s">
        <v>171</v>
      </c>
      <c r="AC3416" t="s">
        <v>3949</v>
      </c>
      <c r="AD3416" t="str">
        <f>+VLOOKUP(AC3416,[1]Base!$B$6:$C$7592,2,FALSE)</f>
        <v>UNIDAD DE ATENCIÓN Y REPARACIÓN INTEGRAL A LAS VICTIMAS</v>
      </c>
    </row>
    <row r="3417" spans="1:30" x14ac:dyDescent="0.25">
      <c r="A3417" t="s">
        <v>1788</v>
      </c>
      <c r="B3417" t="s">
        <v>3949</v>
      </c>
      <c r="C3417" t="str">
        <f>+VLOOKUP(B3417,[1]Base!$B$6:$C$7592,2,FALSE)</f>
        <v>UNIDAD DE ATENCIÓN Y REPARACIÓN INTEGRAL A LAS VICTIMAS</v>
      </c>
      <c r="D3417" t="s">
        <v>1856</v>
      </c>
      <c r="E3417" t="s">
        <v>1855</v>
      </c>
      <c r="F3417" t="s">
        <v>1857</v>
      </c>
      <c r="G3417" t="s">
        <v>15</v>
      </c>
      <c r="H3417" t="s">
        <v>4071</v>
      </c>
      <c r="I3417" t="s">
        <v>4057</v>
      </c>
      <c r="J3417" t="s">
        <v>35</v>
      </c>
      <c r="K3417" s="1">
        <v>487940828</v>
      </c>
      <c r="L3417" t="s">
        <v>1858</v>
      </c>
      <c r="M3417" t="s">
        <v>170</v>
      </c>
      <c r="N3417" t="s">
        <v>171</v>
      </c>
      <c r="AC3417" t="s">
        <v>3949</v>
      </c>
      <c r="AD3417" t="str">
        <f>+VLOOKUP(AC3417,[1]Base!$B$6:$C$7592,2,FALSE)</f>
        <v>UNIDAD DE ATENCIÓN Y REPARACIÓN INTEGRAL A LAS VICTIMAS</v>
      </c>
    </row>
    <row r="3418" spans="1:30" x14ac:dyDescent="0.25">
      <c r="A3418" t="s">
        <v>1788</v>
      </c>
      <c r="B3418" t="s">
        <v>3949</v>
      </c>
      <c r="C3418" t="str">
        <f>+VLOOKUP(B3418,[1]Base!$B$6:$C$7592,2,FALSE)</f>
        <v>UNIDAD DE ATENCIÓN Y REPARACIÓN INTEGRAL A LAS VICTIMAS</v>
      </c>
      <c r="D3418" t="s">
        <v>1856</v>
      </c>
      <c r="E3418" t="s">
        <v>1855</v>
      </c>
      <c r="F3418" t="s">
        <v>1857</v>
      </c>
      <c r="G3418" t="s">
        <v>15</v>
      </c>
      <c r="H3418" t="s">
        <v>4071</v>
      </c>
      <c r="I3418" t="s">
        <v>4058</v>
      </c>
      <c r="J3418" t="s">
        <v>36</v>
      </c>
      <c r="K3418" s="1">
        <v>487940828</v>
      </c>
      <c r="L3418" t="s">
        <v>1858</v>
      </c>
      <c r="M3418" t="s">
        <v>170</v>
      </c>
      <c r="N3418" t="s">
        <v>171</v>
      </c>
      <c r="AC3418" t="s">
        <v>3949</v>
      </c>
      <c r="AD3418" t="str">
        <f>+VLOOKUP(AC3418,[1]Base!$B$6:$C$7592,2,FALSE)</f>
        <v>UNIDAD DE ATENCIÓN Y REPARACIÓN INTEGRAL A LAS VICTIMAS</v>
      </c>
    </row>
    <row r="3419" spans="1:30" x14ac:dyDescent="0.25">
      <c r="A3419" t="s">
        <v>1788</v>
      </c>
      <c r="B3419" t="s">
        <v>3949</v>
      </c>
      <c r="C3419" t="str">
        <f>+VLOOKUP(B3419,[1]Base!$B$6:$C$7592,2,FALSE)</f>
        <v>UNIDAD DE ATENCIÓN Y REPARACIÓN INTEGRAL A LAS VICTIMAS</v>
      </c>
      <c r="D3419" t="s">
        <v>1856</v>
      </c>
      <c r="E3419" t="s">
        <v>1855</v>
      </c>
      <c r="F3419" t="s">
        <v>1857</v>
      </c>
      <c r="G3419" t="s">
        <v>15</v>
      </c>
      <c r="H3419" t="s">
        <v>4069</v>
      </c>
      <c r="I3419" t="s">
        <v>4059</v>
      </c>
      <c r="J3419" t="s">
        <v>37</v>
      </c>
      <c r="K3419" s="1">
        <v>1301175542</v>
      </c>
      <c r="L3419" t="s">
        <v>1858</v>
      </c>
      <c r="M3419" t="s">
        <v>170</v>
      </c>
      <c r="N3419" t="s">
        <v>171</v>
      </c>
      <c r="AC3419" t="s">
        <v>3949</v>
      </c>
      <c r="AD3419" t="str">
        <f>+VLOOKUP(AC3419,[1]Base!$B$6:$C$7592,2,FALSE)</f>
        <v>UNIDAD DE ATENCIÓN Y REPARACIÓN INTEGRAL A LAS VICTIMAS</v>
      </c>
    </row>
    <row r="3420" spans="1:30" x14ac:dyDescent="0.25">
      <c r="A3420" t="s">
        <v>1788</v>
      </c>
      <c r="B3420" t="s">
        <v>3949</v>
      </c>
      <c r="C3420" t="str">
        <f>+VLOOKUP(B3420,[1]Base!$B$6:$C$7592,2,FALSE)</f>
        <v>UNIDAD DE ATENCIÓN Y REPARACIÓN INTEGRAL A LAS VICTIMAS</v>
      </c>
      <c r="D3420" t="s">
        <v>1856</v>
      </c>
      <c r="E3420" t="s">
        <v>1855</v>
      </c>
      <c r="F3420" t="s">
        <v>1857</v>
      </c>
      <c r="G3420" t="s">
        <v>15</v>
      </c>
      <c r="H3420" t="s">
        <v>4069</v>
      </c>
      <c r="I3420" t="s">
        <v>4061</v>
      </c>
      <c r="J3420" t="s">
        <v>38</v>
      </c>
      <c r="K3420" s="1">
        <v>81323471</v>
      </c>
      <c r="L3420" t="s">
        <v>1858</v>
      </c>
      <c r="M3420" t="s">
        <v>170</v>
      </c>
      <c r="N3420" t="s">
        <v>171</v>
      </c>
      <c r="AC3420" t="s">
        <v>3949</v>
      </c>
      <c r="AD3420" t="str">
        <f>+VLOOKUP(AC3420,[1]Base!$B$6:$C$7592,2,FALSE)</f>
        <v>UNIDAD DE ATENCIÓN Y REPARACIÓN INTEGRAL A LAS VICTIMAS</v>
      </c>
    </row>
    <row r="3421" spans="1:30" x14ac:dyDescent="0.25">
      <c r="A3421" t="s">
        <v>1788</v>
      </c>
      <c r="B3421" t="s">
        <v>3949</v>
      </c>
      <c r="C3421" t="str">
        <f>+VLOOKUP(B3421,[1]Base!$B$6:$C$7592,2,FALSE)</f>
        <v>UNIDAD DE ATENCIÓN Y REPARACIÓN INTEGRAL A LAS VICTIMAS</v>
      </c>
      <c r="D3421" t="s">
        <v>1856</v>
      </c>
      <c r="E3421" t="s">
        <v>1855</v>
      </c>
      <c r="F3421" t="s">
        <v>1857</v>
      </c>
      <c r="G3421" t="s">
        <v>15</v>
      </c>
      <c r="H3421" t="s">
        <v>4071</v>
      </c>
      <c r="I3421" t="s">
        <v>4063</v>
      </c>
      <c r="J3421" t="s">
        <v>39</v>
      </c>
      <c r="K3421" s="1">
        <v>162646943</v>
      </c>
      <c r="L3421" t="s">
        <v>1858</v>
      </c>
      <c r="M3421" t="s">
        <v>170</v>
      </c>
      <c r="N3421" t="s">
        <v>171</v>
      </c>
      <c r="AC3421" t="s">
        <v>3949</v>
      </c>
      <c r="AD3421" t="str">
        <f>+VLOOKUP(AC3421,[1]Base!$B$6:$C$7592,2,FALSE)</f>
        <v>UNIDAD DE ATENCIÓN Y REPARACIÓN INTEGRAL A LAS VICTIMAS</v>
      </c>
    </row>
    <row r="3422" spans="1:30" x14ac:dyDescent="0.25">
      <c r="A3422" t="s">
        <v>1788</v>
      </c>
      <c r="B3422" t="s">
        <v>3949</v>
      </c>
      <c r="C3422" t="str">
        <f>+VLOOKUP(B3422,[1]Base!$B$6:$C$7592,2,FALSE)</f>
        <v>UNIDAD DE ATENCIÓN Y REPARACIÓN INTEGRAL A LAS VICTIMAS</v>
      </c>
      <c r="D3422" t="s">
        <v>1856</v>
      </c>
      <c r="E3422" t="s">
        <v>1855</v>
      </c>
      <c r="F3422" t="s">
        <v>1857</v>
      </c>
      <c r="G3422" t="s">
        <v>15</v>
      </c>
      <c r="H3422" t="s">
        <v>4071</v>
      </c>
      <c r="I3422" t="s">
        <v>4064</v>
      </c>
      <c r="J3422" t="s">
        <v>4031</v>
      </c>
      <c r="K3422" s="1">
        <v>731911243</v>
      </c>
      <c r="L3422" t="s">
        <v>1858</v>
      </c>
      <c r="M3422" t="s">
        <v>170</v>
      </c>
      <c r="N3422" t="s">
        <v>171</v>
      </c>
      <c r="AC3422" t="s">
        <v>3949</v>
      </c>
      <c r="AD3422" t="str">
        <f>+VLOOKUP(AC3422,[1]Base!$B$6:$C$7592,2,FALSE)</f>
        <v>UNIDAD DE ATENCIÓN Y REPARACIÓN INTEGRAL A LAS VICTIMAS</v>
      </c>
    </row>
    <row r="3423" spans="1:30" x14ac:dyDescent="0.25">
      <c r="A3423" t="s">
        <v>1788</v>
      </c>
      <c r="B3423" t="s">
        <v>3949</v>
      </c>
      <c r="C3423" t="str">
        <f>+VLOOKUP(B3423,[1]Base!$B$6:$C$7592,2,FALSE)</f>
        <v>UNIDAD DE ATENCIÓN Y REPARACIÓN INTEGRAL A LAS VICTIMAS</v>
      </c>
      <c r="D3423" t="s">
        <v>1856</v>
      </c>
      <c r="E3423" t="s">
        <v>1855</v>
      </c>
      <c r="F3423" t="s">
        <v>1857</v>
      </c>
      <c r="G3423" t="s">
        <v>15</v>
      </c>
      <c r="H3423" t="s">
        <v>4071</v>
      </c>
      <c r="I3423" t="s">
        <v>4065</v>
      </c>
      <c r="J3423" t="s">
        <v>40</v>
      </c>
      <c r="K3423" s="1">
        <v>406617357</v>
      </c>
      <c r="L3423" t="s">
        <v>1858</v>
      </c>
      <c r="M3423" t="s">
        <v>170</v>
      </c>
      <c r="N3423" t="s">
        <v>171</v>
      </c>
      <c r="AC3423" t="s">
        <v>3949</v>
      </c>
      <c r="AD3423" t="str">
        <f>+VLOOKUP(AC3423,[1]Base!$B$6:$C$7592,2,FALSE)</f>
        <v>UNIDAD DE ATENCIÓN Y REPARACIÓN INTEGRAL A LAS VICTIMAS</v>
      </c>
    </row>
    <row r="3424" spans="1:30" x14ac:dyDescent="0.25">
      <c r="A3424" t="s">
        <v>1788</v>
      </c>
      <c r="B3424" t="s">
        <v>3949</v>
      </c>
      <c r="C3424" t="str">
        <f>+VLOOKUP(B3424,[1]Base!$B$6:$C$7592,2,FALSE)</f>
        <v>UNIDAD DE ATENCIÓN Y REPARACIÓN INTEGRAL A LAS VICTIMAS</v>
      </c>
      <c r="D3424" t="s">
        <v>1860</v>
      </c>
      <c r="E3424" t="s">
        <v>1859</v>
      </c>
      <c r="F3424" t="s">
        <v>1861</v>
      </c>
      <c r="G3424" t="s">
        <v>15</v>
      </c>
      <c r="H3424" t="s">
        <v>4070</v>
      </c>
      <c r="I3424" t="s">
        <v>4033</v>
      </c>
      <c r="J3424" t="s">
        <v>14</v>
      </c>
      <c r="K3424" s="1">
        <v>1020000000</v>
      </c>
      <c r="L3424" t="s">
        <v>1862</v>
      </c>
      <c r="M3424" t="s">
        <v>170</v>
      </c>
      <c r="N3424" t="s">
        <v>171</v>
      </c>
      <c r="AC3424" t="s">
        <v>3949</v>
      </c>
      <c r="AD3424" t="str">
        <f>+VLOOKUP(AC3424,[1]Base!$B$6:$C$7592,2,FALSE)</f>
        <v>UNIDAD DE ATENCIÓN Y REPARACIÓN INTEGRAL A LAS VICTIMAS</v>
      </c>
    </row>
    <row r="3425" spans="1:30" x14ac:dyDescent="0.25">
      <c r="A3425" t="s">
        <v>1788</v>
      </c>
      <c r="B3425" t="s">
        <v>3949</v>
      </c>
      <c r="C3425" t="str">
        <f>+VLOOKUP(B3425,[1]Base!$B$6:$C$7592,2,FALSE)</f>
        <v>UNIDAD DE ATENCIÓN Y REPARACIÓN INTEGRAL A LAS VICTIMAS</v>
      </c>
      <c r="D3425" t="s">
        <v>1860</v>
      </c>
      <c r="E3425" t="s">
        <v>1859</v>
      </c>
      <c r="F3425" t="s">
        <v>1861</v>
      </c>
      <c r="G3425" t="s">
        <v>15</v>
      </c>
      <c r="H3425" t="s">
        <v>4067</v>
      </c>
      <c r="I3425" t="s">
        <v>4034</v>
      </c>
      <c r="J3425" t="s">
        <v>4021</v>
      </c>
      <c r="K3425" s="1">
        <v>684000000</v>
      </c>
      <c r="L3425" t="s">
        <v>1862</v>
      </c>
      <c r="M3425" t="s">
        <v>170</v>
      </c>
      <c r="N3425" t="s">
        <v>171</v>
      </c>
      <c r="AC3425" t="s">
        <v>3949</v>
      </c>
      <c r="AD3425" t="str">
        <f>+VLOOKUP(AC3425,[1]Base!$B$6:$C$7592,2,FALSE)</f>
        <v>UNIDAD DE ATENCIÓN Y REPARACIÓN INTEGRAL A LAS VICTIMAS</v>
      </c>
    </row>
    <row r="3426" spans="1:30" x14ac:dyDescent="0.25">
      <c r="A3426" t="s">
        <v>1788</v>
      </c>
      <c r="B3426" t="s">
        <v>3949</v>
      </c>
      <c r="C3426" t="str">
        <f>+VLOOKUP(B3426,[1]Base!$B$6:$C$7592,2,FALSE)</f>
        <v>UNIDAD DE ATENCIÓN Y REPARACIÓN INTEGRAL A LAS VICTIMAS</v>
      </c>
      <c r="D3426" t="s">
        <v>1860</v>
      </c>
      <c r="E3426" t="s">
        <v>1859</v>
      </c>
      <c r="F3426" t="s">
        <v>1861</v>
      </c>
      <c r="G3426" t="s">
        <v>15</v>
      </c>
      <c r="H3426" t="s">
        <v>4068</v>
      </c>
      <c r="I3426" t="s">
        <v>4035</v>
      </c>
      <c r="J3426" t="s">
        <v>4022</v>
      </c>
      <c r="K3426" s="1">
        <v>4032000000</v>
      </c>
      <c r="L3426" t="s">
        <v>1862</v>
      </c>
      <c r="M3426" t="s">
        <v>170</v>
      </c>
      <c r="N3426" t="s">
        <v>171</v>
      </c>
      <c r="AC3426" t="s">
        <v>3949</v>
      </c>
      <c r="AD3426" t="str">
        <f>+VLOOKUP(AC3426,[1]Base!$B$6:$C$7592,2,FALSE)</f>
        <v>UNIDAD DE ATENCIÓN Y REPARACIÓN INTEGRAL A LAS VICTIMAS</v>
      </c>
    </row>
    <row r="3427" spans="1:30" x14ac:dyDescent="0.25">
      <c r="A3427" t="s">
        <v>1788</v>
      </c>
      <c r="B3427" t="s">
        <v>3949</v>
      </c>
      <c r="C3427" t="str">
        <f>+VLOOKUP(B3427,[1]Base!$B$6:$C$7592,2,FALSE)</f>
        <v>UNIDAD DE ATENCIÓN Y REPARACIÓN INTEGRAL A LAS VICTIMAS</v>
      </c>
      <c r="D3427" t="s">
        <v>1860</v>
      </c>
      <c r="E3427" t="s">
        <v>1859</v>
      </c>
      <c r="F3427" t="s">
        <v>1861</v>
      </c>
      <c r="G3427" t="s">
        <v>15</v>
      </c>
      <c r="H3427" t="s">
        <v>4067</v>
      </c>
      <c r="I3427" t="s">
        <v>4036</v>
      </c>
      <c r="J3427" t="s">
        <v>4023</v>
      </c>
      <c r="K3427" s="1">
        <v>732000000</v>
      </c>
      <c r="L3427" t="s">
        <v>1862</v>
      </c>
      <c r="M3427" t="s">
        <v>170</v>
      </c>
      <c r="N3427" t="s">
        <v>171</v>
      </c>
      <c r="AC3427" t="s">
        <v>3949</v>
      </c>
      <c r="AD3427" t="str">
        <f>+VLOOKUP(AC3427,[1]Base!$B$6:$C$7592,2,FALSE)</f>
        <v>UNIDAD DE ATENCIÓN Y REPARACIÓN INTEGRAL A LAS VICTIMAS</v>
      </c>
    </row>
    <row r="3428" spans="1:30" x14ac:dyDescent="0.25">
      <c r="A3428" t="s">
        <v>1788</v>
      </c>
      <c r="B3428" t="s">
        <v>3949</v>
      </c>
      <c r="C3428" t="str">
        <f>+VLOOKUP(B3428,[1]Base!$B$6:$C$7592,2,FALSE)</f>
        <v>UNIDAD DE ATENCIÓN Y REPARACIÓN INTEGRAL A LAS VICTIMAS</v>
      </c>
      <c r="D3428" t="s">
        <v>1860</v>
      </c>
      <c r="E3428" t="s">
        <v>1859</v>
      </c>
      <c r="F3428" t="s">
        <v>1861</v>
      </c>
      <c r="G3428" t="s">
        <v>15</v>
      </c>
      <c r="H3428" t="s">
        <v>4068</v>
      </c>
      <c r="I3428" t="s">
        <v>4037</v>
      </c>
      <c r="J3428" t="s">
        <v>4024</v>
      </c>
      <c r="K3428" s="1">
        <v>1200000000</v>
      </c>
      <c r="L3428" t="s">
        <v>1862</v>
      </c>
      <c r="M3428" t="s">
        <v>170</v>
      </c>
      <c r="N3428" t="s">
        <v>171</v>
      </c>
      <c r="AC3428" t="s">
        <v>3949</v>
      </c>
      <c r="AD3428" t="str">
        <f>+VLOOKUP(AC3428,[1]Base!$B$6:$C$7592,2,FALSE)</f>
        <v>UNIDAD DE ATENCIÓN Y REPARACIÓN INTEGRAL A LAS VICTIMAS</v>
      </c>
    </row>
    <row r="3429" spans="1:30" x14ac:dyDescent="0.25">
      <c r="A3429" t="s">
        <v>1788</v>
      </c>
      <c r="B3429" t="s">
        <v>3949</v>
      </c>
      <c r="C3429" t="str">
        <f>+VLOOKUP(B3429,[1]Base!$B$6:$C$7592,2,FALSE)</f>
        <v>UNIDAD DE ATENCIÓN Y REPARACIÓN INTEGRAL A LAS VICTIMAS</v>
      </c>
      <c r="D3429" t="s">
        <v>1860</v>
      </c>
      <c r="E3429" t="s">
        <v>1859</v>
      </c>
      <c r="F3429" t="s">
        <v>1861</v>
      </c>
      <c r="G3429" t="s">
        <v>15</v>
      </c>
      <c r="H3429" t="s">
        <v>4070</v>
      </c>
      <c r="I3429" t="s">
        <v>4038</v>
      </c>
      <c r="J3429" t="s">
        <v>21</v>
      </c>
      <c r="K3429" s="1">
        <v>144000000</v>
      </c>
      <c r="L3429" t="s">
        <v>1862</v>
      </c>
      <c r="M3429" t="s">
        <v>170</v>
      </c>
      <c r="N3429" t="s">
        <v>171</v>
      </c>
      <c r="AC3429" t="s">
        <v>3949</v>
      </c>
      <c r="AD3429" t="str">
        <f>+VLOOKUP(AC3429,[1]Base!$B$6:$C$7592,2,FALSE)</f>
        <v>UNIDAD DE ATENCIÓN Y REPARACIÓN INTEGRAL A LAS VICTIMAS</v>
      </c>
    </row>
    <row r="3430" spans="1:30" x14ac:dyDescent="0.25">
      <c r="A3430" t="s">
        <v>1788</v>
      </c>
      <c r="B3430" t="s">
        <v>3949</v>
      </c>
      <c r="C3430" t="str">
        <f>+VLOOKUP(B3430,[1]Base!$B$6:$C$7592,2,FALSE)</f>
        <v>UNIDAD DE ATENCIÓN Y REPARACIÓN INTEGRAL A LAS VICTIMAS</v>
      </c>
      <c r="D3430" t="s">
        <v>1860</v>
      </c>
      <c r="E3430" t="s">
        <v>1859</v>
      </c>
      <c r="F3430" t="s">
        <v>1861</v>
      </c>
      <c r="G3430" t="s">
        <v>15</v>
      </c>
      <c r="H3430" t="s">
        <v>4069</v>
      </c>
      <c r="I3430" t="s">
        <v>4039</v>
      </c>
      <c r="J3430" t="s">
        <v>4025</v>
      </c>
      <c r="K3430" s="1">
        <v>60000000</v>
      </c>
      <c r="L3430" t="s">
        <v>1862</v>
      </c>
      <c r="M3430" t="s">
        <v>170</v>
      </c>
      <c r="N3430" t="s">
        <v>171</v>
      </c>
      <c r="AC3430" t="s">
        <v>3949</v>
      </c>
      <c r="AD3430" t="str">
        <f>+VLOOKUP(AC3430,[1]Base!$B$6:$C$7592,2,FALSE)</f>
        <v>UNIDAD DE ATENCIÓN Y REPARACIÓN INTEGRAL A LAS VICTIMAS</v>
      </c>
    </row>
    <row r="3431" spans="1:30" x14ac:dyDescent="0.25">
      <c r="A3431" t="s">
        <v>1788</v>
      </c>
      <c r="B3431" t="s">
        <v>3949</v>
      </c>
      <c r="C3431" t="str">
        <f>+VLOOKUP(B3431,[1]Base!$B$6:$C$7592,2,FALSE)</f>
        <v>UNIDAD DE ATENCIÓN Y REPARACIÓN INTEGRAL A LAS VICTIMAS</v>
      </c>
      <c r="D3431" t="s">
        <v>1860</v>
      </c>
      <c r="E3431" t="s">
        <v>1859</v>
      </c>
      <c r="F3431" t="s">
        <v>1861</v>
      </c>
      <c r="G3431" t="s">
        <v>15</v>
      </c>
      <c r="H3431" t="s">
        <v>4072</v>
      </c>
      <c r="I3431" t="s">
        <v>4040</v>
      </c>
      <c r="J3431" t="s">
        <v>22</v>
      </c>
      <c r="K3431" s="1">
        <v>156000000</v>
      </c>
      <c r="L3431" t="s">
        <v>1862</v>
      </c>
      <c r="M3431" t="s">
        <v>170</v>
      </c>
      <c r="N3431" t="s">
        <v>171</v>
      </c>
      <c r="AC3431" t="s">
        <v>3949</v>
      </c>
      <c r="AD3431" t="str">
        <f>+VLOOKUP(AC3431,[1]Base!$B$6:$C$7592,2,FALSE)</f>
        <v>UNIDAD DE ATENCIÓN Y REPARACIÓN INTEGRAL A LAS VICTIMAS</v>
      </c>
    </row>
    <row r="3432" spans="1:30" x14ac:dyDescent="0.25">
      <c r="A3432" t="s">
        <v>1788</v>
      </c>
      <c r="B3432" t="s">
        <v>3949</v>
      </c>
      <c r="C3432" t="str">
        <f>+VLOOKUP(B3432,[1]Base!$B$6:$C$7592,2,FALSE)</f>
        <v>UNIDAD DE ATENCIÓN Y REPARACIÓN INTEGRAL A LAS VICTIMAS</v>
      </c>
      <c r="D3432" t="s">
        <v>1860</v>
      </c>
      <c r="E3432" t="s">
        <v>1859</v>
      </c>
      <c r="F3432" t="s">
        <v>1861</v>
      </c>
      <c r="G3432" t="s">
        <v>15</v>
      </c>
      <c r="H3432" t="s">
        <v>4067</v>
      </c>
      <c r="I3432" t="s">
        <v>4041</v>
      </c>
      <c r="J3432" t="s">
        <v>23</v>
      </c>
      <c r="K3432" s="1">
        <v>168000000</v>
      </c>
      <c r="L3432" t="s">
        <v>1862</v>
      </c>
      <c r="M3432" t="s">
        <v>170</v>
      </c>
      <c r="N3432" t="s">
        <v>171</v>
      </c>
      <c r="AC3432" t="s">
        <v>3949</v>
      </c>
      <c r="AD3432" t="str">
        <f>+VLOOKUP(AC3432,[1]Base!$B$6:$C$7592,2,FALSE)</f>
        <v>UNIDAD DE ATENCIÓN Y REPARACIÓN INTEGRAL A LAS VICTIMAS</v>
      </c>
    </row>
    <row r="3433" spans="1:30" x14ac:dyDescent="0.25">
      <c r="A3433" t="s">
        <v>1788</v>
      </c>
      <c r="B3433" t="s">
        <v>3949</v>
      </c>
      <c r="C3433" t="str">
        <f>+VLOOKUP(B3433,[1]Base!$B$6:$C$7592,2,FALSE)</f>
        <v>UNIDAD DE ATENCIÓN Y REPARACIÓN INTEGRAL A LAS VICTIMAS</v>
      </c>
      <c r="D3433" t="s">
        <v>1860</v>
      </c>
      <c r="E3433" t="s">
        <v>1859</v>
      </c>
      <c r="F3433" t="s">
        <v>1861</v>
      </c>
      <c r="G3433" t="s">
        <v>15</v>
      </c>
      <c r="H3433" t="s">
        <v>4067</v>
      </c>
      <c r="I3433" t="s">
        <v>4042</v>
      </c>
      <c r="J3433" t="s">
        <v>4027</v>
      </c>
      <c r="K3433" s="1">
        <v>96000000</v>
      </c>
      <c r="L3433" t="s">
        <v>1862</v>
      </c>
      <c r="M3433" t="s">
        <v>170</v>
      </c>
      <c r="N3433" t="s">
        <v>171</v>
      </c>
      <c r="AC3433" t="s">
        <v>3949</v>
      </c>
      <c r="AD3433" t="str">
        <f>+VLOOKUP(AC3433,[1]Base!$B$6:$C$7592,2,FALSE)</f>
        <v>UNIDAD DE ATENCIÓN Y REPARACIÓN INTEGRAL A LAS VICTIMAS</v>
      </c>
    </row>
    <row r="3434" spans="1:30" x14ac:dyDescent="0.25">
      <c r="A3434" t="s">
        <v>1788</v>
      </c>
      <c r="B3434" t="s">
        <v>3949</v>
      </c>
      <c r="C3434" t="str">
        <f>+VLOOKUP(B3434,[1]Base!$B$6:$C$7592,2,FALSE)</f>
        <v>UNIDAD DE ATENCIÓN Y REPARACIÓN INTEGRAL A LAS VICTIMAS</v>
      </c>
      <c r="D3434" t="s">
        <v>1860</v>
      </c>
      <c r="E3434" t="s">
        <v>1859</v>
      </c>
      <c r="F3434" t="s">
        <v>1861</v>
      </c>
      <c r="G3434" t="s">
        <v>15</v>
      </c>
      <c r="H3434" t="s">
        <v>4068</v>
      </c>
      <c r="I3434" t="s">
        <v>4043</v>
      </c>
      <c r="J3434" t="s">
        <v>24</v>
      </c>
      <c r="K3434" s="1">
        <v>252000000</v>
      </c>
      <c r="L3434" t="s">
        <v>1862</v>
      </c>
      <c r="M3434" t="s">
        <v>170</v>
      </c>
      <c r="N3434" t="s">
        <v>171</v>
      </c>
      <c r="AC3434" t="s">
        <v>3949</v>
      </c>
      <c r="AD3434" t="str">
        <f>+VLOOKUP(AC3434,[1]Base!$B$6:$C$7592,2,FALSE)</f>
        <v>UNIDAD DE ATENCIÓN Y REPARACIÓN INTEGRAL A LAS VICTIMAS</v>
      </c>
    </row>
    <row r="3435" spans="1:30" x14ac:dyDescent="0.25">
      <c r="A3435" t="s">
        <v>1788</v>
      </c>
      <c r="B3435" t="s">
        <v>3949</v>
      </c>
      <c r="C3435" t="str">
        <f>+VLOOKUP(B3435,[1]Base!$B$6:$C$7592,2,FALSE)</f>
        <v>UNIDAD DE ATENCIÓN Y REPARACIÓN INTEGRAL A LAS VICTIMAS</v>
      </c>
      <c r="D3435" t="s">
        <v>1860</v>
      </c>
      <c r="E3435" t="s">
        <v>1859</v>
      </c>
      <c r="F3435" t="s">
        <v>1861</v>
      </c>
      <c r="G3435" t="s">
        <v>15</v>
      </c>
      <c r="H3435" t="s">
        <v>4072</v>
      </c>
      <c r="I3435" t="s">
        <v>4044</v>
      </c>
      <c r="J3435" t="s">
        <v>4026</v>
      </c>
      <c r="K3435" s="1">
        <v>384000000</v>
      </c>
      <c r="L3435" t="s">
        <v>1862</v>
      </c>
      <c r="M3435" t="s">
        <v>170</v>
      </c>
      <c r="N3435" t="s">
        <v>171</v>
      </c>
      <c r="AC3435" t="s">
        <v>3949</v>
      </c>
      <c r="AD3435" t="str">
        <f>+VLOOKUP(AC3435,[1]Base!$B$6:$C$7592,2,FALSE)</f>
        <v>UNIDAD DE ATENCIÓN Y REPARACIÓN INTEGRAL A LAS VICTIMAS</v>
      </c>
    </row>
    <row r="3436" spans="1:30" x14ac:dyDescent="0.25">
      <c r="A3436" t="s">
        <v>1788</v>
      </c>
      <c r="B3436" t="s">
        <v>3949</v>
      </c>
      <c r="C3436" t="str">
        <f>+VLOOKUP(B3436,[1]Base!$B$6:$C$7592,2,FALSE)</f>
        <v>UNIDAD DE ATENCIÓN Y REPARACIÓN INTEGRAL A LAS VICTIMAS</v>
      </c>
      <c r="D3436" t="s">
        <v>1860</v>
      </c>
      <c r="E3436" t="s">
        <v>1859</v>
      </c>
      <c r="F3436" t="s">
        <v>1861</v>
      </c>
      <c r="G3436" t="s">
        <v>15</v>
      </c>
      <c r="H3436" t="s">
        <v>4069</v>
      </c>
      <c r="I3436" t="s">
        <v>4045</v>
      </c>
      <c r="J3436" t="s">
        <v>25</v>
      </c>
      <c r="K3436" s="1">
        <v>72000000</v>
      </c>
      <c r="L3436" t="s">
        <v>1862</v>
      </c>
      <c r="M3436" t="s">
        <v>170</v>
      </c>
      <c r="N3436" t="s">
        <v>171</v>
      </c>
      <c r="AC3436" t="s">
        <v>3949</v>
      </c>
      <c r="AD3436" t="str">
        <f>+VLOOKUP(AC3436,[1]Base!$B$6:$C$7592,2,FALSE)</f>
        <v>UNIDAD DE ATENCIÓN Y REPARACIÓN INTEGRAL A LAS VICTIMAS</v>
      </c>
    </row>
    <row r="3437" spans="1:30" x14ac:dyDescent="0.25">
      <c r="A3437" t="s">
        <v>1788</v>
      </c>
      <c r="B3437" t="s">
        <v>3949</v>
      </c>
      <c r="C3437" t="str">
        <f>+VLOOKUP(B3437,[1]Base!$B$6:$C$7592,2,FALSE)</f>
        <v>UNIDAD DE ATENCIÓN Y REPARACIÓN INTEGRAL A LAS VICTIMAS</v>
      </c>
      <c r="D3437" t="s">
        <v>1860</v>
      </c>
      <c r="E3437" t="s">
        <v>1859</v>
      </c>
      <c r="F3437" t="s">
        <v>1861</v>
      </c>
      <c r="G3437" t="s">
        <v>15</v>
      </c>
      <c r="H3437" t="s">
        <v>4067</v>
      </c>
      <c r="I3437" t="s">
        <v>4046</v>
      </c>
      <c r="J3437" t="s">
        <v>4032</v>
      </c>
      <c r="K3437" s="1">
        <v>96000000</v>
      </c>
      <c r="L3437" t="s">
        <v>1862</v>
      </c>
      <c r="M3437" t="s">
        <v>170</v>
      </c>
      <c r="N3437" t="s">
        <v>171</v>
      </c>
      <c r="AC3437" t="s">
        <v>3949</v>
      </c>
      <c r="AD3437" t="str">
        <f>+VLOOKUP(AC3437,[1]Base!$B$6:$C$7592,2,FALSE)</f>
        <v>UNIDAD DE ATENCIÓN Y REPARACIÓN INTEGRAL A LAS VICTIMAS</v>
      </c>
    </row>
    <row r="3438" spans="1:30" x14ac:dyDescent="0.25">
      <c r="A3438" t="s">
        <v>1788</v>
      </c>
      <c r="B3438" t="s">
        <v>3949</v>
      </c>
      <c r="C3438" t="str">
        <f>+VLOOKUP(B3438,[1]Base!$B$6:$C$7592,2,FALSE)</f>
        <v>UNIDAD DE ATENCIÓN Y REPARACIÓN INTEGRAL A LAS VICTIMAS</v>
      </c>
      <c r="D3438" t="s">
        <v>1860</v>
      </c>
      <c r="E3438" t="s">
        <v>1859</v>
      </c>
      <c r="F3438" t="s">
        <v>1861</v>
      </c>
      <c r="G3438" t="s">
        <v>15</v>
      </c>
      <c r="H3438" t="s">
        <v>4067</v>
      </c>
      <c r="I3438" t="s">
        <v>4047</v>
      </c>
      <c r="J3438" t="s">
        <v>26</v>
      </c>
      <c r="K3438" s="1">
        <v>228000000</v>
      </c>
      <c r="L3438" t="s">
        <v>1862</v>
      </c>
      <c r="M3438" t="s">
        <v>170</v>
      </c>
      <c r="N3438" t="s">
        <v>171</v>
      </c>
      <c r="AC3438" t="s">
        <v>3949</v>
      </c>
      <c r="AD3438" t="str">
        <f>+VLOOKUP(AC3438,[1]Base!$B$6:$C$7592,2,FALSE)</f>
        <v>UNIDAD DE ATENCIÓN Y REPARACIÓN INTEGRAL A LAS VICTIMAS</v>
      </c>
    </row>
    <row r="3439" spans="1:30" x14ac:dyDescent="0.25">
      <c r="A3439" t="s">
        <v>1788</v>
      </c>
      <c r="B3439" t="s">
        <v>3949</v>
      </c>
      <c r="C3439" t="str">
        <f>+VLOOKUP(B3439,[1]Base!$B$6:$C$7592,2,FALSE)</f>
        <v>UNIDAD DE ATENCIÓN Y REPARACIÓN INTEGRAL A LAS VICTIMAS</v>
      </c>
      <c r="D3439" t="s">
        <v>1860</v>
      </c>
      <c r="E3439" t="s">
        <v>1859</v>
      </c>
      <c r="F3439" t="s">
        <v>1861</v>
      </c>
      <c r="G3439" t="s">
        <v>15</v>
      </c>
      <c r="H3439" t="s">
        <v>4071</v>
      </c>
      <c r="I3439" t="s">
        <v>4048</v>
      </c>
      <c r="J3439" t="s">
        <v>27</v>
      </c>
      <c r="K3439" s="1">
        <v>204000000</v>
      </c>
      <c r="L3439" t="s">
        <v>1862</v>
      </c>
      <c r="M3439" t="s">
        <v>170</v>
      </c>
      <c r="N3439" t="s">
        <v>171</v>
      </c>
      <c r="AC3439" t="s">
        <v>3949</v>
      </c>
      <c r="AD3439" t="str">
        <f>+VLOOKUP(AC3439,[1]Base!$B$6:$C$7592,2,FALSE)</f>
        <v>UNIDAD DE ATENCIÓN Y REPARACIÓN INTEGRAL A LAS VICTIMAS</v>
      </c>
    </row>
    <row r="3440" spans="1:30" x14ac:dyDescent="0.25">
      <c r="A3440" t="s">
        <v>1788</v>
      </c>
      <c r="B3440" t="s">
        <v>3949</v>
      </c>
      <c r="C3440" t="str">
        <f>+VLOOKUP(B3440,[1]Base!$B$6:$C$7592,2,FALSE)</f>
        <v>UNIDAD DE ATENCIÓN Y REPARACIÓN INTEGRAL A LAS VICTIMAS</v>
      </c>
      <c r="D3440" t="s">
        <v>1860</v>
      </c>
      <c r="E3440" t="s">
        <v>1859</v>
      </c>
      <c r="F3440" t="s">
        <v>1861</v>
      </c>
      <c r="G3440" t="s">
        <v>15</v>
      </c>
      <c r="H3440" t="s">
        <v>4072</v>
      </c>
      <c r="I3440" t="s">
        <v>4049</v>
      </c>
      <c r="J3440" t="s">
        <v>28</v>
      </c>
      <c r="K3440" s="1">
        <v>300000000</v>
      </c>
      <c r="L3440" t="s">
        <v>1862</v>
      </c>
      <c r="M3440" t="s">
        <v>170</v>
      </c>
      <c r="N3440" t="s">
        <v>171</v>
      </c>
      <c r="AC3440" t="s">
        <v>3949</v>
      </c>
      <c r="AD3440" t="str">
        <f>+VLOOKUP(AC3440,[1]Base!$B$6:$C$7592,2,FALSE)</f>
        <v>UNIDAD DE ATENCIÓN Y REPARACIÓN INTEGRAL A LAS VICTIMAS</v>
      </c>
    </row>
    <row r="3441" spans="1:30" x14ac:dyDescent="0.25">
      <c r="A3441" t="s">
        <v>1788</v>
      </c>
      <c r="B3441" t="s">
        <v>3949</v>
      </c>
      <c r="C3441" t="str">
        <f>+VLOOKUP(B3441,[1]Base!$B$6:$C$7592,2,FALSE)</f>
        <v>UNIDAD DE ATENCIÓN Y REPARACIÓN INTEGRAL A LAS VICTIMAS</v>
      </c>
      <c r="D3441" t="s">
        <v>1860</v>
      </c>
      <c r="E3441" t="s">
        <v>1859</v>
      </c>
      <c r="F3441" t="s">
        <v>1861</v>
      </c>
      <c r="G3441" t="s">
        <v>15</v>
      </c>
      <c r="H3441" t="s">
        <v>4068</v>
      </c>
      <c r="I3441" t="s">
        <v>4050</v>
      </c>
      <c r="J3441" t="s">
        <v>29</v>
      </c>
      <c r="K3441" s="1">
        <v>156000000</v>
      </c>
      <c r="L3441" t="s">
        <v>1862</v>
      </c>
      <c r="M3441" t="s">
        <v>170</v>
      </c>
      <c r="N3441" t="s">
        <v>171</v>
      </c>
      <c r="AC3441" t="s">
        <v>3949</v>
      </c>
      <c r="AD3441" t="str">
        <f>+VLOOKUP(AC3441,[1]Base!$B$6:$C$7592,2,FALSE)</f>
        <v>UNIDAD DE ATENCIÓN Y REPARACIÓN INTEGRAL A LAS VICTIMAS</v>
      </c>
    </row>
    <row r="3442" spans="1:30" x14ac:dyDescent="0.25">
      <c r="A3442" t="s">
        <v>1788</v>
      </c>
      <c r="B3442" t="s">
        <v>3949</v>
      </c>
      <c r="C3442" t="str">
        <f>+VLOOKUP(B3442,[1]Base!$B$6:$C$7592,2,FALSE)</f>
        <v>UNIDAD DE ATENCIÓN Y REPARACIÓN INTEGRAL A LAS VICTIMAS</v>
      </c>
      <c r="D3442" t="s">
        <v>1860</v>
      </c>
      <c r="E3442" t="s">
        <v>1859</v>
      </c>
      <c r="F3442" t="s">
        <v>1861</v>
      </c>
      <c r="G3442" t="s">
        <v>15</v>
      </c>
      <c r="H3442" t="s">
        <v>4070</v>
      </c>
      <c r="I3442" t="s">
        <v>4051</v>
      </c>
      <c r="J3442" t="s">
        <v>30</v>
      </c>
      <c r="K3442" s="1">
        <v>72000000</v>
      </c>
      <c r="L3442" t="s">
        <v>1862</v>
      </c>
      <c r="M3442" t="s">
        <v>170</v>
      </c>
      <c r="N3442" t="s">
        <v>171</v>
      </c>
      <c r="AC3442" t="s">
        <v>3949</v>
      </c>
      <c r="AD3442" t="str">
        <f>+VLOOKUP(AC3442,[1]Base!$B$6:$C$7592,2,FALSE)</f>
        <v>UNIDAD DE ATENCIÓN Y REPARACIÓN INTEGRAL A LAS VICTIMAS</v>
      </c>
    </row>
    <row r="3443" spans="1:30" x14ac:dyDescent="0.25">
      <c r="A3443" t="s">
        <v>1788</v>
      </c>
      <c r="B3443" t="s">
        <v>3949</v>
      </c>
      <c r="C3443" t="str">
        <f>+VLOOKUP(B3443,[1]Base!$B$6:$C$7592,2,FALSE)</f>
        <v>UNIDAD DE ATENCIÓN Y REPARACIÓN INTEGRAL A LAS VICTIMAS</v>
      </c>
      <c r="D3443" t="s">
        <v>1860</v>
      </c>
      <c r="E3443" t="s">
        <v>1859</v>
      </c>
      <c r="F3443" t="s">
        <v>1861</v>
      </c>
      <c r="G3443" t="s">
        <v>15</v>
      </c>
      <c r="H3443" t="s">
        <v>4070</v>
      </c>
      <c r="I3443" t="s">
        <v>4052</v>
      </c>
      <c r="J3443" t="s">
        <v>31</v>
      </c>
      <c r="K3443" s="1">
        <v>180000000</v>
      </c>
      <c r="L3443" t="s">
        <v>1862</v>
      </c>
      <c r="M3443" t="s">
        <v>170</v>
      </c>
      <c r="N3443" t="s">
        <v>171</v>
      </c>
      <c r="AC3443" t="s">
        <v>3949</v>
      </c>
      <c r="AD3443" t="str">
        <f>+VLOOKUP(AC3443,[1]Base!$B$6:$C$7592,2,FALSE)</f>
        <v>UNIDAD DE ATENCIÓN Y REPARACIÓN INTEGRAL A LAS VICTIMAS</v>
      </c>
    </row>
    <row r="3444" spans="1:30" x14ac:dyDescent="0.25">
      <c r="A3444" t="s">
        <v>1788</v>
      </c>
      <c r="B3444" t="s">
        <v>3949</v>
      </c>
      <c r="C3444" t="str">
        <f>+VLOOKUP(B3444,[1]Base!$B$6:$C$7592,2,FALSE)</f>
        <v>UNIDAD DE ATENCIÓN Y REPARACIÓN INTEGRAL A LAS VICTIMAS</v>
      </c>
      <c r="D3444" t="s">
        <v>1860</v>
      </c>
      <c r="E3444" t="s">
        <v>1859</v>
      </c>
      <c r="F3444" t="s">
        <v>1861</v>
      </c>
      <c r="G3444" t="s">
        <v>15</v>
      </c>
      <c r="H3444" t="s">
        <v>4068</v>
      </c>
      <c r="I3444" t="s">
        <v>4053</v>
      </c>
      <c r="J3444" t="s">
        <v>32</v>
      </c>
      <c r="K3444" s="1">
        <v>240000000</v>
      </c>
      <c r="L3444" t="s">
        <v>1862</v>
      </c>
      <c r="M3444" t="s">
        <v>170</v>
      </c>
      <c r="N3444" t="s">
        <v>171</v>
      </c>
      <c r="AC3444" t="s">
        <v>3949</v>
      </c>
      <c r="AD3444" t="str">
        <f>+VLOOKUP(AC3444,[1]Base!$B$6:$C$7592,2,FALSE)</f>
        <v>UNIDAD DE ATENCIÓN Y REPARACIÓN INTEGRAL A LAS VICTIMAS</v>
      </c>
    </row>
    <row r="3445" spans="1:30" x14ac:dyDescent="0.25">
      <c r="A3445" t="s">
        <v>1788</v>
      </c>
      <c r="B3445" t="s">
        <v>3949</v>
      </c>
      <c r="C3445" t="str">
        <f>+VLOOKUP(B3445,[1]Base!$B$6:$C$7592,2,FALSE)</f>
        <v>UNIDAD DE ATENCIÓN Y REPARACIÓN INTEGRAL A LAS VICTIMAS</v>
      </c>
      <c r="D3445" t="s">
        <v>1860</v>
      </c>
      <c r="E3445" t="s">
        <v>1859</v>
      </c>
      <c r="F3445" t="s">
        <v>1861</v>
      </c>
      <c r="G3445" t="s">
        <v>15</v>
      </c>
      <c r="H3445" t="s">
        <v>4067</v>
      </c>
      <c r="I3445" t="s">
        <v>4054</v>
      </c>
      <c r="J3445" t="s">
        <v>33</v>
      </c>
      <c r="K3445" s="1">
        <v>84000000</v>
      </c>
      <c r="L3445" t="s">
        <v>1862</v>
      </c>
      <c r="M3445" t="s">
        <v>170</v>
      </c>
      <c r="N3445" t="s">
        <v>171</v>
      </c>
      <c r="AC3445" t="s">
        <v>3949</v>
      </c>
      <c r="AD3445" t="str">
        <f>+VLOOKUP(AC3445,[1]Base!$B$6:$C$7592,2,FALSE)</f>
        <v>UNIDAD DE ATENCIÓN Y REPARACIÓN INTEGRAL A LAS VICTIMAS</v>
      </c>
    </row>
    <row r="3446" spans="1:30" x14ac:dyDescent="0.25">
      <c r="A3446" t="s">
        <v>1788</v>
      </c>
      <c r="B3446" t="s">
        <v>3949</v>
      </c>
      <c r="C3446" t="str">
        <f>+VLOOKUP(B3446,[1]Base!$B$6:$C$7592,2,FALSE)</f>
        <v>UNIDAD DE ATENCIÓN Y REPARACIÓN INTEGRAL A LAS VICTIMAS</v>
      </c>
      <c r="D3446" t="s">
        <v>1860</v>
      </c>
      <c r="E3446" t="s">
        <v>1859</v>
      </c>
      <c r="F3446" t="s">
        <v>1861</v>
      </c>
      <c r="G3446" t="s">
        <v>15</v>
      </c>
      <c r="H3446" t="s">
        <v>4069</v>
      </c>
      <c r="I3446" t="s">
        <v>4055</v>
      </c>
      <c r="J3446" t="s">
        <v>34</v>
      </c>
      <c r="K3446" s="1">
        <v>96000000</v>
      </c>
      <c r="L3446" t="s">
        <v>1862</v>
      </c>
      <c r="M3446" t="s">
        <v>170</v>
      </c>
      <c r="N3446" t="s">
        <v>171</v>
      </c>
      <c r="AC3446" t="s">
        <v>3949</v>
      </c>
      <c r="AD3446" t="str">
        <f>+VLOOKUP(AC3446,[1]Base!$B$6:$C$7592,2,FALSE)</f>
        <v>UNIDAD DE ATENCIÓN Y REPARACIÓN INTEGRAL A LAS VICTIMAS</v>
      </c>
    </row>
    <row r="3447" spans="1:30" x14ac:dyDescent="0.25">
      <c r="A3447" t="s">
        <v>1788</v>
      </c>
      <c r="B3447" t="s">
        <v>3949</v>
      </c>
      <c r="C3447" t="str">
        <f>+VLOOKUP(B3447,[1]Base!$B$6:$C$7592,2,FALSE)</f>
        <v>UNIDAD DE ATENCIÓN Y REPARACIÓN INTEGRAL A LAS VICTIMAS</v>
      </c>
      <c r="D3447" t="s">
        <v>1860</v>
      </c>
      <c r="E3447" t="s">
        <v>1859</v>
      </c>
      <c r="F3447" t="s">
        <v>1861</v>
      </c>
      <c r="G3447" t="s">
        <v>15</v>
      </c>
      <c r="H3447" t="s">
        <v>4072</v>
      </c>
      <c r="I3447" t="s">
        <v>4056</v>
      </c>
      <c r="J3447" t="s">
        <v>4030</v>
      </c>
      <c r="K3447" s="1">
        <v>408000000</v>
      </c>
      <c r="L3447" t="s">
        <v>1862</v>
      </c>
      <c r="M3447" t="s">
        <v>170</v>
      </c>
      <c r="N3447" t="s">
        <v>171</v>
      </c>
      <c r="AC3447" t="s">
        <v>3949</v>
      </c>
      <c r="AD3447" t="str">
        <f>+VLOOKUP(AC3447,[1]Base!$B$6:$C$7592,2,FALSE)</f>
        <v>UNIDAD DE ATENCIÓN Y REPARACIÓN INTEGRAL A LAS VICTIMAS</v>
      </c>
    </row>
    <row r="3448" spans="1:30" x14ac:dyDescent="0.25">
      <c r="A3448" t="s">
        <v>1788</v>
      </c>
      <c r="B3448" t="s">
        <v>3949</v>
      </c>
      <c r="C3448" t="str">
        <f>+VLOOKUP(B3448,[1]Base!$B$6:$C$7592,2,FALSE)</f>
        <v>UNIDAD DE ATENCIÓN Y REPARACIÓN INTEGRAL A LAS VICTIMAS</v>
      </c>
      <c r="D3448" t="s">
        <v>1860</v>
      </c>
      <c r="E3448" t="s">
        <v>1859</v>
      </c>
      <c r="F3448" t="s">
        <v>1861</v>
      </c>
      <c r="G3448" t="s">
        <v>15</v>
      </c>
      <c r="H3448" t="s">
        <v>4071</v>
      </c>
      <c r="I3448" t="s">
        <v>4057</v>
      </c>
      <c r="J3448" t="s">
        <v>35</v>
      </c>
      <c r="K3448" s="1">
        <v>84000000</v>
      </c>
      <c r="L3448" t="s">
        <v>1862</v>
      </c>
      <c r="M3448" t="s">
        <v>170</v>
      </c>
      <c r="N3448" t="s">
        <v>171</v>
      </c>
      <c r="AC3448" t="s">
        <v>3949</v>
      </c>
      <c r="AD3448" t="str">
        <f>+VLOOKUP(AC3448,[1]Base!$B$6:$C$7592,2,FALSE)</f>
        <v>UNIDAD DE ATENCIÓN Y REPARACIÓN INTEGRAL A LAS VICTIMAS</v>
      </c>
    </row>
    <row r="3449" spans="1:30" x14ac:dyDescent="0.25">
      <c r="A3449" t="s">
        <v>1788</v>
      </c>
      <c r="B3449" t="s">
        <v>3949</v>
      </c>
      <c r="C3449" t="str">
        <f>+VLOOKUP(B3449,[1]Base!$B$6:$C$7592,2,FALSE)</f>
        <v>UNIDAD DE ATENCIÓN Y REPARACIÓN INTEGRAL A LAS VICTIMAS</v>
      </c>
      <c r="D3449" t="s">
        <v>1860</v>
      </c>
      <c r="E3449" t="s">
        <v>1859</v>
      </c>
      <c r="F3449" t="s">
        <v>1861</v>
      </c>
      <c r="G3449" t="s">
        <v>15</v>
      </c>
      <c r="H3449" t="s">
        <v>4071</v>
      </c>
      <c r="I3449" t="s">
        <v>4058</v>
      </c>
      <c r="J3449" t="s">
        <v>36</v>
      </c>
      <c r="K3449" s="1">
        <v>204000000</v>
      </c>
      <c r="L3449" t="s">
        <v>1862</v>
      </c>
      <c r="M3449" t="s">
        <v>170</v>
      </c>
      <c r="N3449" t="s">
        <v>171</v>
      </c>
      <c r="AC3449" t="s">
        <v>3949</v>
      </c>
      <c r="AD3449" t="str">
        <f>+VLOOKUP(AC3449,[1]Base!$B$6:$C$7592,2,FALSE)</f>
        <v>UNIDAD DE ATENCIÓN Y REPARACIÓN INTEGRAL A LAS VICTIMAS</v>
      </c>
    </row>
    <row r="3450" spans="1:30" x14ac:dyDescent="0.25">
      <c r="A3450" t="s">
        <v>1788</v>
      </c>
      <c r="B3450" t="s">
        <v>3949</v>
      </c>
      <c r="C3450" t="str">
        <f>+VLOOKUP(B3450,[1]Base!$B$6:$C$7592,2,FALSE)</f>
        <v>UNIDAD DE ATENCIÓN Y REPARACIÓN INTEGRAL A LAS VICTIMAS</v>
      </c>
      <c r="D3450" t="s">
        <v>1860</v>
      </c>
      <c r="E3450" t="s">
        <v>1859</v>
      </c>
      <c r="F3450" t="s">
        <v>1861</v>
      </c>
      <c r="G3450" t="s">
        <v>15</v>
      </c>
      <c r="H3450" t="s">
        <v>4069</v>
      </c>
      <c r="I3450" t="s">
        <v>4059</v>
      </c>
      <c r="J3450" t="s">
        <v>37</v>
      </c>
      <c r="K3450" s="1">
        <v>120000000</v>
      </c>
      <c r="L3450" t="s">
        <v>1862</v>
      </c>
      <c r="M3450" t="s">
        <v>170</v>
      </c>
      <c r="N3450" t="s">
        <v>171</v>
      </c>
      <c r="AC3450" t="s">
        <v>3949</v>
      </c>
      <c r="AD3450" t="str">
        <f>+VLOOKUP(AC3450,[1]Base!$B$6:$C$7592,2,FALSE)</f>
        <v>UNIDAD DE ATENCIÓN Y REPARACIÓN INTEGRAL A LAS VICTIMAS</v>
      </c>
    </row>
    <row r="3451" spans="1:30" x14ac:dyDescent="0.25">
      <c r="A3451" t="s">
        <v>1788</v>
      </c>
      <c r="B3451" t="s">
        <v>3949</v>
      </c>
      <c r="C3451" t="str">
        <f>+VLOOKUP(B3451,[1]Base!$B$6:$C$7592,2,FALSE)</f>
        <v>UNIDAD DE ATENCIÓN Y REPARACIÓN INTEGRAL A LAS VICTIMAS</v>
      </c>
      <c r="D3451" t="s">
        <v>1860</v>
      </c>
      <c r="E3451" t="s">
        <v>1859</v>
      </c>
      <c r="F3451" t="s">
        <v>1861</v>
      </c>
      <c r="G3451" t="s">
        <v>15</v>
      </c>
      <c r="H3451" t="s">
        <v>4067</v>
      </c>
      <c r="I3451" t="s">
        <v>4060</v>
      </c>
      <c r="J3451" t="s">
        <v>4029</v>
      </c>
      <c r="K3451" s="1">
        <v>96000000</v>
      </c>
      <c r="L3451" t="s">
        <v>1862</v>
      </c>
      <c r="M3451" t="s">
        <v>170</v>
      </c>
      <c r="N3451" t="s">
        <v>171</v>
      </c>
      <c r="AC3451" t="s">
        <v>3949</v>
      </c>
      <c r="AD3451" t="str">
        <f>+VLOOKUP(AC3451,[1]Base!$B$6:$C$7592,2,FALSE)</f>
        <v>UNIDAD DE ATENCIÓN Y REPARACIÓN INTEGRAL A LAS VICTIMAS</v>
      </c>
    </row>
    <row r="3452" spans="1:30" x14ac:dyDescent="0.25">
      <c r="A3452" t="s">
        <v>1788</v>
      </c>
      <c r="B3452" t="s">
        <v>3949</v>
      </c>
      <c r="C3452" t="str">
        <f>+VLOOKUP(B3452,[1]Base!$B$6:$C$7592,2,FALSE)</f>
        <v>UNIDAD DE ATENCIÓN Y REPARACIÓN INTEGRAL A LAS VICTIMAS</v>
      </c>
      <c r="D3452" t="s">
        <v>1860</v>
      </c>
      <c r="E3452" t="s">
        <v>1859</v>
      </c>
      <c r="F3452" t="s">
        <v>1861</v>
      </c>
      <c r="G3452" t="s">
        <v>15</v>
      </c>
      <c r="H3452" t="s">
        <v>4069</v>
      </c>
      <c r="I3452" t="s">
        <v>4061</v>
      </c>
      <c r="J3452" t="s">
        <v>38</v>
      </c>
      <c r="K3452" s="1">
        <v>72000000</v>
      </c>
      <c r="L3452" t="s">
        <v>1862</v>
      </c>
      <c r="M3452" t="s">
        <v>170</v>
      </c>
      <c r="N3452" t="s">
        <v>171</v>
      </c>
      <c r="AC3452" t="s">
        <v>3949</v>
      </c>
      <c r="AD3452" t="str">
        <f>+VLOOKUP(AC3452,[1]Base!$B$6:$C$7592,2,FALSE)</f>
        <v>UNIDAD DE ATENCIÓN Y REPARACIÓN INTEGRAL A LAS VICTIMAS</v>
      </c>
    </row>
    <row r="3453" spans="1:30" x14ac:dyDescent="0.25">
      <c r="A3453" t="s">
        <v>1788</v>
      </c>
      <c r="B3453" t="s">
        <v>3949</v>
      </c>
      <c r="C3453" t="str">
        <f>+VLOOKUP(B3453,[1]Base!$B$6:$C$7592,2,FALSE)</f>
        <v>UNIDAD DE ATENCIÓN Y REPARACIÓN INTEGRAL A LAS VICTIMAS</v>
      </c>
      <c r="D3453" t="s">
        <v>1860</v>
      </c>
      <c r="E3453" t="s">
        <v>1859</v>
      </c>
      <c r="F3453" t="s">
        <v>1861</v>
      </c>
      <c r="G3453" t="s">
        <v>15</v>
      </c>
      <c r="H3453" t="s">
        <v>4071</v>
      </c>
      <c r="I3453" t="s">
        <v>4062</v>
      </c>
      <c r="J3453" t="s">
        <v>4028</v>
      </c>
      <c r="K3453" s="1">
        <v>48000000</v>
      </c>
      <c r="L3453" t="s">
        <v>1862</v>
      </c>
      <c r="M3453" t="s">
        <v>170</v>
      </c>
      <c r="N3453" t="s">
        <v>171</v>
      </c>
      <c r="AC3453" t="s">
        <v>3949</v>
      </c>
      <c r="AD3453" t="str">
        <f>+VLOOKUP(AC3453,[1]Base!$B$6:$C$7592,2,FALSE)</f>
        <v>UNIDAD DE ATENCIÓN Y REPARACIÓN INTEGRAL A LAS VICTIMAS</v>
      </c>
    </row>
    <row r="3454" spans="1:30" x14ac:dyDescent="0.25">
      <c r="A3454" t="s">
        <v>1788</v>
      </c>
      <c r="B3454" t="s">
        <v>3949</v>
      </c>
      <c r="C3454" t="str">
        <f>+VLOOKUP(B3454,[1]Base!$B$6:$C$7592,2,FALSE)</f>
        <v>UNIDAD DE ATENCIÓN Y REPARACIÓN INTEGRAL A LAS VICTIMAS</v>
      </c>
      <c r="D3454" t="s">
        <v>1860</v>
      </c>
      <c r="E3454" t="s">
        <v>1859</v>
      </c>
      <c r="F3454" t="s">
        <v>1861</v>
      </c>
      <c r="G3454" t="s">
        <v>15</v>
      </c>
      <c r="H3454" t="s">
        <v>4071</v>
      </c>
      <c r="I3454" t="s">
        <v>4063</v>
      </c>
      <c r="J3454" t="s">
        <v>39</v>
      </c>
      <c r="K3454" s="1">
        <v>96000000</v>
      </c>
      <c r="L3454" t="s">
        <v>1862</v>
      </c>
      <c r="M3454" t="s">
        <v>170</v>
      </c>
      <c r="N3454" t="s">
        <v>171</v>
      </c>
      <c r="AC3454" t="s">
        <v>3949</v>
      </c>
      <c r="AD3454" t="str">
        <f>+VLOOKUP(AC3454,[1]Base!$B$6:$C$7592,2,FALSE)</f>
        <v>UNIDAD DE ATENCIÓN Y REPARACIÓN INTEGRAL A LAS VICTIMAS</v>
      </c>
    </row>
    <row r="3455" spans="1:30" x14ac:dyDescent="0.25">
      <c r="A3455" t="s">
        <v>1788</v>
      </c>
      <c r="B3455" t="s">
        <v>3949</v>
      </c>
      <c r="C3455" t="str">
        <f>+VLOOKUP(B3455,[1]Base!$B$6:$C$7592,2,FALSE)</f>
        <v>UNIDAD DE ATENCIÓN Y REPARACIÓN INTEGRAL A LAS VICTIMAS</v>
      </c>
      <c r="D3455" t="s">
        <v>1860</v>
      </c>
      <c r="E3455" t="s">
        <v>1859</v>
      </c>
      <c r="F3455" t="s">
        <v>1861</v>
      </c>
      <c r="G3455" t="s">
        <v>15</v>
      </c>
      <c r="H3455" t="s">
        <v>4071</v>
      </c>
      <c r="I3455" t="s">
        <v>4064</v>
      </c>
      <c r="J3455" t="s">
        <v>4031</v>
      </c>
      <c r="K3455" s="1">
        <v>96000000</v>
      </c>
      <c r="L3455" t="s">
        <v>1862</v>
      </c>
      <c r="M3455" t="s">
        <v>170</v>
      </c>
      <c r="N3455" t="s">
        <v>171</v>
      </c>
      <c r="AC3455" t="s">
        <v>3949</v>
      </c>
      <c r="AD3455" t="str">
        <f>+VLOOKUP(AC3455,[1]Base!$B$6:$C$7592,2,FALSE)</f>
        <v>UNIDAD DE ATENCIÓN Y REPARACIÓN INTEGRAL A LAS VICTIMAS</v>
      </c>
    </row>
    <row r="3456" spans="1:30" x14ac:dyDescent="0.25">
      <c r="A3456" t="s">
        <v>1788</v>
      </c>
      <c r="B3456" t="s">
        <v>3949</v>
      </c>
      <c r="C3456" t="str">
        <f>+VLOOKUP(B3456,[1]Base!$B$6:$C$7592,2,FALSE)</f>
        <v>UNIDAD DE ATENCIÓN Y REPARACIÓN INTEGRAL A LAS VICTIMAS</v>
      </c>
      <c r="D3456" t="s">
        <v>1860</v>
      </c>
      <c r="E3456" t="s">
        <v>1859</v>
      </c>
      <c r="F3456" t="s">
        <v>1861</v>
      </c>
      <c r="G3456" t="s">
        <v>15</v>
      </c>
      <c r="H3456" t="s">
        <v>4071</v>
      </c>
      <c r="I3456" t="s">
        <v>4065</v>
      </c>
      <c r="J3456" t="s">
        <v>40</v>
      </c>
      <c r="K3456" s="1">
        <v>120000000</v>
      </c>
      <c r="L3456" t="s">
        <v>1862</v>
      </c>
      <c r="M3456" t="s">
        <v>170</v>
      </c>
      <c r="N3456" t="s">
        <v>171</v>
      </c>
      <c r="AC3456" t="s">
        <v>3949</v>
      </c>
      <c r="AD3456" t="str">
        <f>+VLOOKUP(AC3456,[1]Base!$B$6:$C$7592,2,FALSE)</f>
        <v>UNIDAD DE ATENCIÓN Y REPARACIÓN INTEGRAL A LAS VICTIMAS</v>
      </c>
    </row>
    <row r="3457" spans="1:30" x14ac:dyDescent="0.25">
      <c r="A3457" t="s">
        <v>1788</v>
      </c>
      <c r="B3457" t="s">
        <v>3949</v>
      </c>
      <c r="C3457" t="str">
        <f>+VLOOKUP(B3457,[1]Base!$B$6:$C$7592,2,FALSE)</f>
        <v>UNIDAD DE ATENCIÓN Y REPARACIÓN INTEGRAL A LAS VICTIMAS</v>
      </c>
      <c r="D3457" t="s">
        <v>1864</v>
      </c>
      <c r="E3457" t="s">
        <v>1863</v>
      </c>
      <c r="F3457" t="s">
        <v>1865</v>
      </c>
      <c r="G3457" t="s">
        <v>15</v>
      </c>
      <c r="H3457" t="s">
        <v>4070</v>
      </c>
      <c r="I3457" t="s">
        <v>4033</v>
      </c>
      <c r="J3457" t="s">
        <v>14</v>
      </c>
      <c r="K3457" s="1">
        <v>18388350526</v>
      </c>
      <c r="L3457" t="s">
        <v>1866</v>
      </c>
      <c r="M3457" t="s">
        <v>170</v>
      </c>
      <c r="N3457" t="s">
        <v>171</v>
      </c>
      <c r="AC3457" t="s">
        <v>3949</v>
      </c>
      <c r="AD3457" t="str">
        <f>+VLOOKUP(AC3457,[1]Base!$B$6:$C$7592,2,FALSE)</f>
        <v>UNIDAD DE ATENCIÓN Y REPARACIÓN INTEGRAL A LAS VICTIMAS</v>
      </c>
    </row>
    <row r="3458" spans="1:30" x14ac:dyDescent="0.25">
      <c r="A3458" t="s">
        <v>1788</v>
      </c>
      <c r="B3458" t="s">
        <v>3949</v>
      </c>
      <c r="C3458" t="str">
        <f>+VLOOKUP(B3458,[1]Base!$B$6:$C$7592,2,FALSE)</f>
        <v>UNIDAD DE ATENCIÓN Y REPARACIÓN INTEGRAL A LAS VICTIMAS</v>
      </c>
      <c r="D3458" t="s">
        <v>1864</v>
      </c>
      <c r="E3458" t="s">
        <v>1863</v>
      </c>
      <c r="F3458" t="s">
        <v>1865</v>
      </c>
      <c r="G3458" t="s">
        <v>15</v>
      </c>
      <c r="H3458" t="s">
        <v>4067</v>
      </c>
      <c r="I3458" t="s">
        <v>4034</v>
      </c>
      <c r="J3458" t="s">
        <v>4021</v>
      </c>
      <c r="K3458" s="1">
        <v>3518347419</v>
      </c>
      <c r="L3458" t="s">
        <v>1866</v>
      </c>
      <c r="M3458" t="s">
        <v>170</v>
      </c>
      <c r="N3458" t="s">
        <v>171</v>
      </c>
      <c r="AC3458" t="s">
        <v>3949</v>
      </c>
      <c r="AD3458" t="str">
        <f>+VLOOKUP(AC3458,[1]Base!$B$6:$C$7592,2,FALSE)</f>
        <v>UNIDAD DE ATENCIÓN Y REPARACIÓN INTEGRAL A LAS VICTIMAS</v>
      </c>
    </row>
    <row r="3459" spans="1:30" x14ac:dyDescent="0.25">
      <c r="A3459" t="s">
        <v>1788</v>
      </c>
      <c r="B3459" t="s">
        <v>3949</v>
      </c>
      <c r="C3459" t="str">
        <f>+VLOOKUP(B3459,[1]Base!$B$6:$C$7592,2,FALSE)</f>
        <v>UNIDAD DE ATENCIÓN Y REPARACIÓN INTEGRAL A LAS VICTIMAS</v>
      </c>
      <c r="D3459" t="s">
        <v>1864</v>
      </c>
      <c r="E3459" t="s">
        <v>1863</v>
      </c>
      <c r="F3459" t="s">
        <v>1865</v>
      </c>
      <c r="G3459" t="s">
        <v>15</v>
      </c>
      <c r="H3459" t="s">
        <v>4068</v>
      </c>
      <c r="I3459" t="s">
        <v>4035</v>
      </c>
      <c r="J3459" t="s">
        <v>4022</v>
      </c>
      <c r="K3459" s="1">
        <v>4102124312</v>
      </c>
      <c r="L3459" t="s">
        <v>1866</v>
      </c>
      <c r="M3459" t="s">
        <v>170</v>
      </c>
      <c r="N3459" t="s">
        <v>171</v>
      </c>
      <c r="AC3459" t="s">
        <v>3949</v>
      </c>
      <c r="AD3459" t="str">
        <f>+VLOOKUP(AC3459,[1]Base!$B$6:$C$7592,2,FALSE)</f>
        <v>UNIDAD DE ATENCIÓN Y REPARACIÓN INTEGRAL A LAS VICTIMAS</v>
      </c>
    </row>
    <row r="3460" spans="1:30" x14ac:dyDescent="0.25">
      <c r="A3460" t="s">
        <v>1788</v>
      </c>
      <c r="B3460" t="s">
        <v>3949</v>
      </c>
      <c r="C3460" t="str">
        <f>+VLOOKUP(B3460,[1]Base!$B$6:$C$7592,2,FALSE)</f>
        <v>UNIDAD DE ATENCIÓN Y REPARACIÓN INTEGRAL A LAS VICTIMAS</v>
      </c>
      <c r="D3460" t="s">
        <v>1864</v>
      </c>
      <c r="E3460" t="s">
        <v>1863</v>
      </c>
      <c r="F3460" t="s">
        <v>1865</v>
      </c>
      <c r="G3460" t="s">
        <v>15</v>
      </c>
      <c r="H3460" t="s">
        <v>4067</v>
      </c>
      <c r="I3460" t="s">
        <v>4036</v>
      </c>
      <c r="J3460" t="s">
        <v>4023</v>
      </c>
      <c r="K3460" s="1">
        <v>5179714544</v>
      </c>
      <c r="L3460" t="s">
        <v>1866</v>
      </c>
      <c r="M3460" t="s">
        <v>170</v>
      </c>
      <c r="N3460" t="s">
        <v>171</v>
      </c>
      <c r="AC3460" t="s">
        <v>3949</v>
      </c>
      <c r="AD3460" t="str">
        <f>+VLOOKUP(AC3460,[1]Base!$B$6:$C$7592,2,FALSE)</f>
        <v>UNIDAD DE ATENCIÓN Y REPARACIÓN INTEGRAL A LAS VICTIMAS</v>
      </c>
    </row>
    <row r="3461" spans="1:30" x14ac:dyDescent="0.25">
      <c r="A3461" t="s">
        <v>1788</v>
      </c>
      <c r="B3461" t="s">
        <v>3949</v>
      </c>
      <c r="C3461" t="str">
        <f>+VLOOKUP(B3461,[1]Base!$B$6:$C$7592,2,FALSE)</f>
        <v>UNIDAD DE ATENCIÓN Y REPARACIÓN INTEGRAL A LAS VICTIMAS</v>
      </c>
      <c r="D3461" t="s">
        <v>1864</v>
      </c>
      <c r="E3461" t="s">
        <v>1863</v>
      </c>
      <c r="F3461" t="s">
        <v>1865</v>
      </c>
      <c r="G3461" t="s">
        <v>15</v>
      </c>
      <c r="H3461" t="s">
        <v>4068</v>
      </c>
      <c r="I3461" t="s">
        <v>4037</v>
      </c>
      <c r="J3461" t="s">
        <v>4024</v>
      </c>
      <c r="K3461" s="1">
        <v>5781149913</v>
      </c>
      <c r="L3461" t="s">
        <v>1866</v>
      </c>
      <c r="M3461" t="s">
        <v>170</v>
      </c>
      <c r="N3461" t="s">
        <v>171</v>
      </c>
      <c r="AC3461" t="s">
        <v>3949</v>
      </c>
      <c r="AD3461" t="str">
        <f>+VLOOKUP(AC3461,[1]Base!$B$6:$C$7592,2,FALSE)</f>
        <v>UNIDAD DE ATENCIÓN Y REPARACIÓN INTEGRAL A LAS VICTIMAS</v>
      </c>
    </row>
    <row r="3462" spans="1:30" x14ac:dyDescent="0.25">
      <c r="A3462" t="s">
        <v>1788</v>
      </c>
      <c r="B3462" t="s">
        <v>3949</v>
      </c>
      <c r="C3462" t="str">
        <f>+VLOOKUP(B3462,[1]Base!$B$6:$C$7592,2,FALSE)</f>
        <v>UNIDAD DE ATENCIÓN Y REPARACIÓN INTEGRAL A LAS VICTIMAS</v>
      </c>
      <c r="D3462" t="s">
        <v>1864</v>
      </c>
      <c r="E3462" t="s">
        <v>1863</v>
      </c>
      <c r="F3462" t="s">
        <v>1865</v>
      </c>
      <c r="G3462" t="s">
        <v>15</v>
      </c>
      <c r="H3462" t="s">
        <v>4070</v>
      </c>
      <c r="I3462" t="s">
        <v>4038</v>
      </c>
      <c r="J3462" t="s">
        <v>21</v>
      </c>
      <c r="K3462" s="1">
        <v>2636728979</v>
      </c>
      <c r="L3462" t="s">
        <v>1866</v>
      </c>
      <c r="M3462" t="s">
        <v>170</v>
      </c>
      <c r="N3462" t="s">
        <v>171</v>
      </c>
      <c r="AC3462" t="s">
        <v>3949</v>
      </c>
      <c r="AD3462" t="str">
        <f>+VLOOKUP(AC3462,[1]Base!$B$6:$C$7592,2,FALSE)</f>
        <v>UNIDAD DE ATENCIÓN Y REPARACIÓN INTEGRAL A LAS VICTIMAS</v>
      </c>
    </row>
    <row r="3463" spans="1:30" x14ac:dyDescent="0.25">
      <c r="A3463" t="s">
        <v>1788</v>
      </c>
      <c r="B3463" t="s">
        <v>3949</v>
      </c>
      <c r="C3463" t="str">
        <f>+VLOOKUP(B3463,[1]Base!$B$6:$C$7592,2,FALSE)</f>
        <v>UNIDAD DE ATENCIÓN Y REPARACIÓN INTEGRAL A LAS VICTIMAS</v>
      </c>
      <c r="D3463" t="s">
        <v>1864</v>
      </c>
      <c r="E3463" t="s">
        <v>1863</v>
      </c>
      <c r="F3463" t="s">
        <v>1865</v>
      </c>
      <c r="G3463" t="s">
        <v>15</v>
      </c>
      <c r="H3463" t="s">
        <v>4069</v>
      </c>
      <c r="I3463" t="s">
        <v>4039</v>
      </c>
      <c r="J3463" t="s">
        <v>4025</v>
      </c>
      <c r="K3463" s="1">
        <v>2768916518</v>
      </c>
      <c r="L3463" t="s">
        <v>1866</v>
      </c>
      <c r="M3463" t="s">
        <v>170</v>
      </c>
      <c r="N3463" t="s">
        <v>171</v>
      </c>
      <c r="AC3463" t="s">
        <v>3949</v>
      </c>
      <c r="AD3463" t="str">
        <f>+VLOOKUP(AC3463,[1]Base!$B$6:$C$7592,2,FALSE)</f>
        <v>UNIDAD DE ATENCIÓN Y REPARACIÓN INTEGRAL A LAS VICTIMAS</v>
      </c>
    </row>
    <row r="3464" spans="1:30" x14ac:dyDescent="0.25">
      <c r="A3464" t="s">
        <v>1788</v>
      </c>
      <c r="B3464" t="s">
        <v>3949</v>
      </c>
      <c r="C3464" t="str">
        <f>+VLOOKUP(B3464,[1]Base!$B$6:$C$7592,2,FALSE)</f>
        <v>UNIDAD DE ATENCIÓN Y REPARACIÓN INTEGRAL A LAS VICTIMAS</v>
      </c>
      <c r="D3464" t="s">
        <v>1864</v>
      </c>
      <c r="E3464" t="s">
        <v>1863</v>
      </c>
      <c r="F3464" t="s">
        <v>1865</v>
      </c>
      <c r="G3464" t="s">
        <v>15</v>
      </c>
      <c r="H3464" t="s">
        <v>4072</v>
      </c>
      <c r="I3464" t="s">
        <v>4040</v>
      </c>
      <c r="J3464" t="s">
        <v>22</v>
      </c>
      <c r="K3464" s="1">
        <v>4934109667</v>
      </c>
      <c r="L3464" t="s">
        <v>1866</v>
      </c>
      <c r="M3464" t="s">
        <v>170</v>
      </c>
      <c r="N3464" t="s">
        <v>171</v>
      </c>
      <c r="AC3464" t="s">
        <v>3949</v>
      </c>
      <c r="AD3464" t="str">
        <f>+VLOOKUP(AC3464,[1]Base!$B$6:$C$7592,2,FALSE)</f>
        <v>UNIDAD DE ATENCIÓN Y REPARACIÓN INTEGRAL A LAS VICTIMAS</v>
      </c>
    </row>
    <row r="3465" spans="1:30" x14ac:dyDescent="0.25">
      <c r="A3465" t="s">
        <v>1788</v>
      </c>
      <c r="B3465" t="s">
        <v>3949</v>
      </c>
      <c r="C3465" t="str">
        <f>+VLOOKUP(B3465,[1]Base!$B$6:$C$7592,2,FALSE)</f>
        <v>UNIDAD DE ATENCIÓN Y REPARACIÓN INTEGRAL A LAS VICTIMAS</v>
      </c>
      <c r="D3465" t="s">
        <v>1864</v>
      </c>
      <c r="E3465" t="s">
        <v>1863</v>
      </c>
      <c r="F3465" t="s">
        <v>1865</v>
      </c>
      <c r="G3465" t="s">
        <v>15</v>
      </c>
      <c r="H3465" t="s">
        <v>4067</v>
      </c>
      <c r="I3465" t="s">
        <v>4041</v>
      </c>
      <c r="J3465" t="s">
        <v>23</v>
      </c>
      <c r="K3465" s="1">
        <v>4797719095</v>
      </c>
      <c r="L3465" t="s">
        <v>1866</v>
      </c>
      <c r="M3465" t="s">
        <v>170</v>
      </c>
      <c r="N3465" t="s">
        <v>171</v>
      </c>
      <c r="AC3465" t="s">
        <v>3949</v>
      </c>
      <c r="AD3465" t="str">
        <f>+VLOOKUP(AC3465,[1]Base!$B$6:$C$7592,2,FALSE)</f>
        <v>UNIDAD DE ATENCIÓN Y REPARACIÓN INTEGRAL A LAS VICTIMAS</v>
      </c>
    </row>
    <row r="3466" spans="1:30" x14ac:dyDescent="0.25">
      <c r="A3466" t="s">
        <v>1788</v>
      </c>
      <c r="B3466" t="s">
        <v>3949</v>
      </c>
      <c r="C3466" t="str">
        <f>+VLOOKUP(B3466,[1]Base!$B$6:$C$7592,2,FALSE)</f>
        <v>UNIDAD DE ATENCIÓN Y REPARACIÓN INTEGRAL A LAS VICTIMAS</v>
      </c>
      <c r="D3466" t="s">
        <v>1864</v>
      </c>
      <c r="E3466" t="s">
        <v>1863</v>
      </c>
      <c r="F3466" t="s">
        <v>1865</v>
      </c>
      <c r="G3466" t="s">
        <v>15</v>
      </c>
      <c r="H3466" t="s">
        <v>4067</v>
      </c>
      <c r="I3466" t="s">
        <v>4042</v>
      </c>
      <c r="J3466" t="s">
        <v>4027</v>
      </c>
      <c r="K3466" s="1">
        <v>4544439738</v>
      </c>
      <c r="L3466" t="s">
        <v>1866</v>
      </c>
      <c r="M3466" t="s">
        <v>170</v>
      </c>
      <c r="N3466" t="s">
        <v>171</v>
      </c>
      <c r="AC3466" t="s">
        <v>3949</v>
      </c>
      <c r="AD3466" t="str">
        <f>+VLOOKUP(AC3466,[1]Base!$B$6:$C$7592,2,FALSE)</f>
        <v>UNIDAD DE ATENCIÓN Y REPARACIÓN INTEGRAL A LAS VICTIMAS</v>
      </c>
    </row>
    <row r="3467" spans="1:30" x14ac:dyDescent="0.25">
      <c r="A3467" t="s">
        <v>1788</v>
      </c>
      <c r="B3467" t="s">
        <v>3949</v>
      </c>
      <c r="C3467" t="str">
        <f>+VLOOKUP(B3467,[1]Base!$B$6:$C$7592,2,FALSE)</f>
        <v>UNIDAD DE ATENCIÓN Y REPARACIÓN INTEGRAL A LAS VICTIMAS</v>
      </c>
      <c r="D3467" t="s">
        <v>1864</v>
      </c>
      <c r="E3467" t="s">
        <v>1863</v>
      </c>
      <c r="F3467" t="s">
        <v>1865</v>
      </c>
      <c r="G3467" t="s">
        <v>15</v>
      </c>
      <c r="H3467" t="s">
        <v>4068</v>
      </c>
      <c r="I3467" t="s">
        <v>4043</v>
      </c>
      <c r="J3467" t="s">
        <v>24</v>
      </c>
      <c r="K3467" s="1">
        <v>7295461091</v>
      </c>
      <c r="L3467" t="s">
        <v>1866</v>
      </c>
      <c r="M3467" t="s">
        <v>170</v>
      </c>
      <c r="N3467" t="s">
        <v>171</v>
      </c>
      <c r="AC3467" t="s">
        <v>3949</v>
      </c>
      <c r="AD3467" t="str">
        <f>+VLOOKUP(AC3467,[1]Base!$B$6:$C$7592,2,FALSE)</f>
        <v>UNIDAD DE ATENCIÓN Y REPARACIÓN INTEGRAL A LAS VICTIMAS</v>
      </c>
    </row>
    <row r="3468" spans="1:30" x14ac:dyDescent="0.25">
      <c r="A3468" t="s">
        <v>1788</v>
      </c>
      <c r="B3468" t="s">
        <v>3949</v>
      </c>
      <c r="C3468" t="str">
        <f>+VLOOKUP(B3468,[1]Base!$B$6:$C$7592,2,FALSE)</f>
        <v>UNIDAD DE ATENCIÓN Y REPARACIÓN INTEGRAL A LAS VICTIMAS</v>
      </c>
      <c r="D3468" t="s">
        <v>1864</v>
      </c>
      <c r="E3468" t="s">
        <v>1863</v>
      </c>
      <c r="F3468" t="s">
        <v>1865</v>
      </c>
      <c r="G3468" t="s">
        <v>15</v>
      </c>
      <c r="H3468" t="s">
        <v>4072</v>
      </c>
      <c r="I3468" t="s">
        <v>4044</v>
      </c>
      <c r="J3468" t="s">
        <v>4026</v>
      </c>
      <c r="K3468" s="1">
        <v>3482212811</v>
      </c>
      <c r="L3468" t="s">
        <v>1866</v>
      </c>
      <c r="M3468" t="s">
        <v>170</v>
      </c>
      <c r="N3468" t="s">
        <v>171</v>
      </c>
      <c r="AC3468" t="s">
        <v>3949</v>
      </c>
      <c r="AD3468" t="str">
        <f>+VLOOKUP(AC3468,[1]Base!$B$6:$C$7592,2,FALSE)</f>
        <v>UNIDAD DE ATENCIÓN Y REPARACIÓN INTEGRAL A LAS VICTIMAS</v>
      </c>
    </row>
    <row r="3469" spans="1:30" x14ac:dyDescent="0.25">
      <c r="A3469" t="s">
        <v>1788</v>
      </c>
      <c r="B3469" t="s">
        <v>3949</v>
      </c>
      <c r="C3469" t="str">
        <f>+VLOOKUP(B3469,[1]Base!$B$6:$C$7592,2,FALSE)</f>
        <v>UNIDAD DE ATENCIÓN Y REPARACIÓN INTEGRAL A LAS VICTIMAS</v>
      </c>
      <c r="D3469" t="s">
        <v>1864</v>
      </c>
      <c r="E3469" t="s">
        <v>1863</v>
      </c>
      <c r="F3469" t="s">
        <v>1865</v>
      </c>
      <c r="G3469" t="s">
        <v>15</v>
      </c>
      <c r="H3469" t="s">
        <v>4069</v>
      </c>
      <c r="I3469" t="s">
        <v>4045</v>
      </c>
      <c r="J3469" t="s">
        <v>25</v>
      </c>
      <c r="K3469" s="1">
        <v>4162680979</v>
      </c>
      <c r="L3469" t="s">
        <v>1866</v>
      </c>
      <c r="M3469" t="s">
        <v>170</v>
      </c>
      <c r="N3469" t="s">
        <v>171</v>
      </c>
      <c r="AC3469" t="s">
        <v>3949</v>
      </c>
      <c r="AD3469" t="str">
        <f>+VLOOKUP(AC3469,[1]Base!$B$6:$C$7592,2,FALSE)</f>
        <v>UNIDAD DE ATENCIÓN Y REPARACIÓN INTEGRAL A LAS VICTIMAS</v>
      </c>
    </row>
    <row r="3470" spans="1:30" x14ac:dyDescent="0.25">
      <c r="A3470" t="s">
        <v>1788</v>
      </c>
      <c r="B3470" t="s">
        <v>3949</v>
      </c>
      <c r="C3470" t="str">
        <f>+VLOOKUP(B3470,[1]Base!$B$6:$C$7592,2,FALSE)</f>
        <v>UNIDAD DE ATENCIÓN Y REPARACIÓN INTEGRAL A LAS VICTIMAS</v>
      </c>
      <c r="D3470" t="s">
        <v>1864</v>
      </c>
      <c r="E3470" t="s">
        <v>1863</v>
      </c>
      <c r="F3470" t="s">
        <v>1865</v>
      </c>
      <c r="G3470" t="s">
        <v>15</v>
      </c>
      <c r="H3470" t="s">
        <v>4067</v>
      </c>
      <c r="I3470" t="s">
        <v>4046</v>
      </c>
      <c r="J3470" t="s">
        <v>4032</v>
      </c>
      <c r="K3470" s="1">
        <v>2347035291</v>
      </c>
      <c r="L3470" t="s">
        <v>1866</v>
      </c>
      <c r="M3470" t="s">
        <v>170</v>
      </c>
      <c r="N3470" t="s">
        <v>171</v>
      </c>
      <c r="AC3470" t="s">
        <v>3949</v>
      </c>
      <c r="AD3470" t="str">
        <f>+VLOOKUP(AC3470,[1]Base!$B$6:$C$7592,2,FALSE)</f>
        <v>UNIDAD DE ATENCIÓN Y REPARACIÓN INTEGRAL A LAS VICTIMAS</v>
      </c>
    </row>
    <row r="3471" spans="1:30" x14ac:dyDescent="0.25">
      <c r="A3471" t="s">
        <v>1788</v>
      </c>
      <c r="B3471" t="s">
        <v>3949</v>
      </c>
      <c r="C3471" t="str">
        <f>+VLOOKUP(B3471,[1]Base!$B$6:$C$7592,2,FALSE)</f>
        <v>UNIDAD DE ATENCIÓN Y REPARACIÓN INTEGRAL A LAS VICTIMAS</v>
      </c>
      <c r="D3471" t="s">
        <v>1864</v>
      </c>
      <c r="E3471" t="s">
        <v>1863</v>
      </c>
      <c r="F3471" t="s">
        <v>1865</v>
      </c>
      <c r="G3471" t="s">
        <v>15</v>
      </c>
      <c r="H3471" t="s">
        <v>4067</v>
      </c>
      <c r="I3471" t="s">
        <v>4047</v>
      </c>
      <c r="J3471" t="s">
        <v>26</v>
      </c>
      <c r="K3471" s="1">
        <v>4514602508</v>
      </c>
      <c r="L3471" t="s">
        <v>1866</v>
      </c>
      <c r="M3471" t="s">
        <v>170</v>
      </c>
      <c r="N3471" t="s">
        <v>171</v>
      </c>
      <c r="AC3471" t="s">
        <v>3949</v>
      </c>
      <c r="AD3471" t="str">
        <f>+VLOOKUP(AC3471,[1]Base!$B$6:$C$7592,2,FALSE)</f>
        <v>UNIDAD DE ATENCIÓN Y REPARACIÓN INTEGRAL A LAS VICTIMAS</v>
      </c>
    </row>
    <row r="3472" spans="1:30" x14ac:dyDescent="0.25">
      <c r="A3472" t="s">
        <v>1788</v>
      </c>
      <c r="B3472" t="s">
        <v>3949</v>
      </c>
      <c r="C3472" t="str">
        <f>+VLOOKUP(B3472,[1]Base!$B$6:$C$7592,2,FALSE)</f>
        <v>UNIDAD DE ATENCIÓN Y REPARACIÓN INTEGRAL A LAS VICTIMAS</v>
      </c>
      <c r="D3472" t="s">
        <v>1864</v>
      </c>
      <c r="E3472" t="s">
        <v>1863</v>
      </c>
      <c r="F3472" t="s">
        <v>1865</v>
      </c>
      <c r="G3472" t="s">
        <v>15</v>
      </c>
      <c r="H3472" t="s">
        <v>4071</v>
      </c>
      <c r="I3472" t="s">
        <v>4048</v>
      </c>
      <c r="J3472" t="s">
        <v>27</v>
      </c>
      <c r="K3472" s="1">
        <v>3986985595</v>
      </c>
      <c r="L3472" t="s">
        <v>1866</v>
      </c>
      <c r="M3472" t="s">
        <v>170</v>
      </c>
      <c r="N3472" t="s">
        <v>171</v>
      </c>
      <c r="AC3472" t="s">
        <v>3949</v>
      </c>
      <c r="AD3472" t="str">
        <f>+VLOOKUP(AC3472,[1]Base!$B$6:$C$7592,2,FALSE)</f>
        <v>UNIDAD DE ATENCIÓN Y REPARACIÓN INTEGRAL A LAS VICTIMAS</v>
      </c>
    </row>
    <row r="3473" spans="1:30" x14ac:dyDescent="0.25">
      <c r="A3473" t="s">
        <v>1788</v>
      </c>
      <c r="B3473" t="s">
        <v>3949</v>
      </c>
      <c r="C3473" t="str">
        <f>+VLOOKUP(B3473,[1]Base!$B$6:$C$7592,2,FALSE)</f>
        <v>UNIDAD DE ATENCIÓN Y REPARACIÓN INTEGRAL A LAS VICTIMAS</v>
      </c>
      <c r="D3473" t="s">
        <v>1864</v>
      </c>
      <c r="E3473" t="s">
        <v>1863</v>
      </c>
      <c r="F3473" t="s">
        <v>1865</v>
      </c>
      <c r="G3473" t="s">
        <v>15</v>
      </c>
      <c r="H3473" t="s">
        <v>4072</v>
      </c>
      <c r="I3473" t="s">
        <v>4049</v>
      </c>
      <c r="J3473" t="s">
        <v>28</v>
      </c>
      <c r="K3473" s="1">
        <v>7270723444</v>
      </c>
      <c r="L3473" t="s">
        <v>1866</v>
      </c>
      <c r="M3473" t="s">
        <v>170</v>
      </c>
      <c r="N3473" t="s">
        <v>171</v>
      </c>
      <c r="AC3473" t="s">
        <v>3949</v>
      </c>
      <c r="AD3473" t="str">
        <f>+VLOOKUP(AC3473,[1]Base!$B$6:$C$7592,2,FALSE)</f>
        <v>UNIDAD DE ATENCIÓN Y REPARACIÓN INTEGRAL A LAS VICTIMAS</v>
      </c>
    </row>
    <row r="3474" spans="1:30" x14ac:dyDescent="0.25">
      <c r="A3474" t="s">
        <v>1788</v>
      </c>
      <c r="B3474" t="s">
        <v>3949</v>
      </c>
      <c r="C3474" t="str">
        <f>+VLOOKUP(B3474,[1]Base!$B$6:$C$7592,2,FALSE)</f>
        <v>UNIDAD DE ATENCIÓN Y REPARACIÓN INTEGRAL A LAS VICTIMAS</v>
      </c>
      <c r="D3474" t="s">
        <v>1864</v>
      </c>
      <c r="E3474" t="s">
        <v>1863</v>
      </c>
      <c r="F3474" t="s">
        <v>1865</v>
      </c>
      <c r="G3474" t="s">
        <v>15</v>
      </c>
      <c r="H3474" t="s">
        <v>4068</v>
      </c>
      <c r="I3474" t="s">
        <v>4050</v>
      </c>
      <c r="J3474" t="s">
        <v>29</v>
      </c>
      <c r="K3474" s="1">
        <v>4233537230</v>
      </c>
      <c r="L3474" t="s">
        <v>1866</v>
      </c>
      <c r="M3474" t="s">
        <v>170</v>
      </c>
      <c r="N3474" t="s">
        <v>171</v>
      </c>
      <c r="AC3474" t="s">
        <v>3949</v>
      </c>
      <c r="AD3474" t="str">
        <f>+VLOOKUP(AC3474,[1]Base!$B$6:$C$7592,2,FALSE)</f>
        <v>UNIDAD DE ATENCIÓN Y REPARACIÓN INTEGRAL A LAS VICTIMAS</v>
      </c>
    </row>
    <row r="3475" spans="1:30" x14ac:dyDescent="0.25">
      <c r="A3475" t="s">
        <v>1788</v>
      </c>
      <c r="B3475" t="s">
        <v>3949</v>
      </c>
      <c r="C3475" t="str">
        <f>+VLOOKUP(B3475,[1]Base!$B$6:$C$7592,2,FALSE)</f>
        <v>UNIDAD DE ATENCIÓN Y REPARACIÓN INTEGRAL A LAS VICTIMAS</v>
      </c>
      <c r="D3475" t="s">
        <v>1864</v>
      </c>
      <c r="E3475" t="s">
        <v>1863</v>
      </c>
      <c r="F3475" t="s">
        <v>1865</v>
      </c>
      <c r="G3475" t="s">
        <v>15</v>
      </c>
      <c r="H3475" t="s">
        <v>4070</v>
      </c>
      <c r="I3475" t="s">
        <v>4051</v>
      </c>
      <c r="J3475" t="s">
        <v>30</v>
      </c>
      <c r="K3475" s="1">
        <v>1118308010</v>
      </c>
      <c r="L3475" t="s">
        <v>1866</v>
      </c>
      <c r="M3475" t="s">
        <v>170</v>
      </c>
      <c r="N3475" t="s">
        <v>171</v>
      </c>
      <c r="AC3475" t="s">
        <v>3949</v>
      </c>
      <c r="AD3475" t="str">
        <f>+VLOOKUP(AC3475,[1]Base!$B$6:$C$7592,2,FALSE)</f>
        <v>UNIDAD DE ATENCIÓN Y REPARACIÓN INTEGRAL A LAS VICTIMAS</v>
      </c>
    </row>
    <row r="3476" spans="1:30" x14ac:dyDescent="0.25">
      <c r="A3476" t="s">
        <v>1788</v>
      </c>
      <c r="B3476" t="s">
        <v>3949</v>
      </c>
      <c r="C3476" t="str">
        <f>+VLOOKUP(B3476,[1]Base!$B$6:$C$7592,2,FALSE)</f>
        <v>UNIDAD DE ATENCIÓN Y REPARACIÓN INTEGRAL A LAS VICTIMAS</v>
      </c>
      <c r="D3476" t="s">
        <v>1864</v>
      </c>
      <c r="E3476" t="s">
        <v>1863</v>
      </c>
      <c r="F3476" t="s">
        <v>1865</v>
      </c>
      <c r="G3476" t="s">
        <v>15</v>
      </c>
      <c r="H3476" t="s">
        <v>4070</v>
      </c>
      <c r="I3476" t="s">
        <v>4052</v>
      </c>
      <c r="J3476" t="s">
        <v>31</v>
      </c>
      <c r="K3476" s="1">
        <v>1897102764</v>
      </c>
      <c r="L3476" t="s">
        <v>1866</v>
      </c>
      <c r="M3476" t="s">
        <v>170</v>
      </c>
      <c r="N3476" t="s">
        <v>171</v>
      </c>
      <c r="AC3476" t="s">
        <v>3949</v>
      </c>
      <c r="AD3476" t="str">
        <f>+VLOOKUP(AC3476,[1]Base!$B$6:$C$7592,2,FALSE)</f>
        <v>UNIDAD DE ATENCIÓN Y REPARACIÓN INTEGRAL A LAS VICTIMAS</v>
      </c>
    </row>
    <row r="3477" spans="1:30" x14ac:dyDescent="0.25">
      <c r="A3477" t="s">
        <v>1788</v>
      </c>
      <c r="B3477" t="s">
        <v>3949</v>
      </c>
      <c r="C3477" t="str">
        <f>+VLOOKUP(B3477,[1]Base!$B$6:$C$7592,2,FALSE)</f>
        <v>UNIDAD DE ATENCIÓN Y REPARACIÓN INTEGRAL A LAS VICTIMAS</v>
      </c>
      <c r="D3477" t="s">
        <v>1864</v>
      </c>
      <c r="E3477" t="s">
        <v>1863</v>
      </c>
      <c r="F3477" t="s">
        <v>1865</v>
      </c>
      <c r="G3477" t="s">
        <v>15</v>
      </c>
      <c r="H3477" t="s">
        <v>4068</v>
      </c>
      <c r="I3477" t="s">
        <v>4053</v>
      </c>
      <c r="J3477" t="s">
        <v>32</v>
      </c>
      <c r="K3477" s="1">
        <v>7476198680</v>
      </c>
      <c r="L3477" t="s">
        <v>1866</v>
      </c>
      <c r="M3477" t="s">
        <v>170</v>
      </c>
      <c r="N3477" t="s">
        <v>171</v>
      </c>
      <c r="AC3477" t="s">
        <v>3949</v>
      </c>
      <c r="AD3477" t="str">
        <f>+VLOOKUP(AC3477,[1]Base!$B$6:$C$7592,2,FALSE)</f>
        <v>UNIDAD DE ATENCIÓN Y REPARACIÓN INTEGRAL A LAS VICTIMAS</v>
      </c>
    </row>
    <row r="3478" spans="1:30" x14ac:dyDescent="0.25">
      <c r="A3478" t="s">
        <v>1788</v>
      </c>
      <c r="B3478" t="s">
        <v>3949</v>
      </c>
      <c r="C3478" t="str">
        <f>+VLOOKUP(B3478,[1]Base!$B$6:$C$7592,2,FALSE)</f>
        <v>UNIDAD DE ATENCIÓN Y REPARACIÓN INTEGRAL A LAS VICTIMAS</v>
      </c>
      <c r="D3478" t="s">
        <v>1864</v>
      </c>
      <c r="E3478" t="s">
        <v>1863</v>
      </c>
      <c r="F3478" t="s">
        <v>1865</v>
      </c>
      <c r="G3478" t="s">
        <v>15</v>
      </c>
      <c r="H3478" t="s">
        <v>4067</v>
      </c>
      <c r="I3478" t="s">
        <v>4054</v>
      </c>
      <c r="J3478" t="s">
        <v>33</v>
      </c>
      <c r="K3478" s="1">
        <v>4548743185</v>
      </c>
      <c r="L3478" t="s">
        <v>1866</v>
      </c>
      <c r="M3478" t="s">
        <v>170</v>
      </c>
      <c r="N3478" t="s">
        <v>171</v>
      </c>
      <c r="AC3478" t="s">
        <v>3949</v>
      </c>
      <c r="AD3478" t="str">
        <f>+VLOOKUP(AC3478,[1]Base!$B$6:$C$7592,2,FALSE)</f>
        <v>UNIDAD DE ATENCIÓN Y REPARACIÓN INTEGRAL A LAS VICTIMAS</v>
      </c>
    </row>
    <row r="3479" spans="1:30" x14ac:dyDescent="0.25">
      <c r="A3479" t="s">
        <v>1788</v>
      </c>
      <c r="B3479" t="s">
        <v>3949</v>
      </c>
      <c r="C3479" t="str">
        <f>+VLOOKUP(B3479,[1]Base!$B$6:$C$7592,2,FALSE)</f>
        <v>UNIDAD DE ATENCIÓN Y REPARACIÓN INTEGRAL A LAS VICTIMAS</v>
      </c>
      <c r="D3479" t="s">
        <v>1864</v>
      </c>
      <c r="E3479" t="s">
        <v>1863</v>
      </c>
      <c r="F3479" t="s">
        <v>1865</v>
      </c>
      <c r="G3479" t="s">
        <v>15</v>
      </c>
      <c r="H3479" t="s">
        <v>4069</v>
      </c>
      <c r="I3479" t="s">
        <v>4055</v>
      </c>
      <c r="J3479" t="s">
        <v>34</v>
      </c>
      <c r="K3479" s="1">
        <v>3896053766</v>
      </c>
      <c r="L3479" t="s">
        <v>1866</v>
      </c>
      <c r="M3479" t="s">
        <v>170</v>
      </c>
      <c r="N3479" t="s">
        <v>171</v>
      </c>
      <c r="AC3479" t="s">
        <v>3949</v>
      </c>
      <c r="AD3479" t="str">
        <f>+VLOOKUP(AC3479,[1]Base!$B$6:$C$7592,2,FALSE)</f>
        <v>UNIDAD DE ATENCIÓN Y REPARACIÓN INTEGRAL A LAS VICTIMAS</v>
      </c>
    </row>
    <row r="3480" spans="1:30" x14ac:dyDescent="0.25">
      <c r="A3480" t="s">
        <v>1788</v>
      </c>
      <c r="B3480" t="s">
        <v>3949</v>
      </c>
      <c r="C3480" t="str">
        <f>+VLOOKUP(B3480,[1]Base!$B$6:$C$7592,2,FALSE)</f>
        <v>UNIDAD DE ATENCIÓN Y REPARACIÓN INTEGRAL A LAS VICTIMAS</v>
      </c>
      <c r="D3480" t="s">
        <v>1864</v>
      </c>
      <c r="E3480" t="s">
        <v>1863</v>
      </c>
      <c r="F3480" t="s">
        <v>1865</v>
      </c>
      <c r="G3480" t="s">
        <v>15</v>
      </c>
      <c r="H3480" t="s">
        <v>4072</v>
      </c>
      <c r="I3480" t="s">
        <v>4056</v>
      </c>
      <c r="J3480" t="s">
        <v>4030</v>
      </c>
      <c r="K3480" s="1">
        <v>4205242068</v>
      </c>
      <c r="L3480" t="s">
        <v>1866</v>
      </c>
      <c r="M3480" t="s">
        <v>170</v>
      </c>
      <c r="N3480" t="s">
        <v>171</v>
      </c>
      <c r="AC3480" t="s">
        <v>3949</v>
      </c>
      <c r="AD3480" t="str">
        <f>+VLOOKUP(AC3480,[1]Base!$B$6:$C$7592,2,FALSE)</f>
        <v>UNIDAD DE ATENCIÓN Y REPARACIÓN INTEGRAL A LAS VICTIMAS</v>
      </c>
    </row>
    <row r="3481" spans="1:30" x14ac:dyDescent="0.25">
      <c r="A3481" t="s">
        <v>1788</v>
      </c>
      <c r="B3481" t="s">
        <v>3949</v>
      </c>
      <c r="C3481" t="str">
        <f>+VLOOKUP(B3481,[1]Base!$B$6:$C$7592,2,FALSE)</f>
        <v>UNIDAD DE ATENCIÓN Y REPARACIÓN INTEGRAL A LAS VICTIMAS</v>
      </c>
      <c r="D3481" t="s">
        <v>1864</v>
      </c>
      <c r="E3481" t="s">
        <v>1863</v>
      </c>
      <c r="F3481" t="s">
        <v>1865</v>
      </c>
      <c r="G3481" t="s">
        <v>15</v>
      </c>
      <c r="H3481" t="s">
        <v>4071</v>
      </c>
      <c r="I3481" t="s">
        <v>4057</v>
      </c>
      <c r="J3481" t="s">
        <v>35</v>
      </c>
      <c r="K3481" s="1">
        <v>1110769805</v>
      </c>
      <c r="L3481" t="s">
        <v>1866</v>
      </c>
      <c r="M3481" t="s">
        <v>170</v>
      </c>
      <c r="N3481" t="s">
        <v>171</v>
      </c>
      <c r="AC3481" t="s">
        <v>3949</v>
      </c>
      <c r="AD3481" t="str">
        <f>+VLOOKUP(AC3481,[1]Base!$B$6:$C$7592,2,FALSE)</f>
        <v>UNIDAD DE ATENCIÓN Y REPARACIÓN INTEGRAL A LAS VICTIMAS</v>
      </c>
    </row>
    <row r="3482" spans="1:30" x14ac:dyDescent="0.25">
      <c r="A3482" t="s">
        <v>1788</v>
      </c>
      <c r="B3482" t="s">
        <v>3949</v>
      </c>
      <c r="C3482" t="str">
        <f>+VLOOKUP(B3482,[1]Base!$B$6:$C$7592,2,FALSE)</f>
        <v>UNIDAD DE ATENCIÓN Y REPARACIÓN INTEGRAL A LAS VICTIMAS</v>
      </c>
      <c r="D3482" t="s">
        <v>1864</v>
      </c>
      <c r="E3482" t="s">
        <v>1863</v>
      </c>
      <c r="F3482" t="s">
        <v>1865</v>
      </c>
      <c r="G3482" t="s">
        <v>15</v>
      </c>
      <c r="H3482" t="s">
        <v>4071</v>
      </c>
      <c r="I3482" t="s">
        <v>4058</v>
      </c>
      <c r="J3482" t="s">
        <v>36</v>
      </c>
      <c r="K3482" s="1">
        <v>1800440177</v>
      </c>
      <c r="L3482" t="s">
        <v>1866</v>
      </c>
      <c r="M3482" t="s">
        <v>170</v>
      </c>
      <c r="N3482" t="s">
        <v>171</v>
      </c>
      <c r="AC3482" t="s">
        <v>3949</v>
      </c>
      <c r="AD3482" t="str">
        <f>+VLOOKUP(AC3482,[1]Base!$B$6:$C$7592,2,FALSE)</f>
        <v>UNIDAD DE ATENCIÓN Y REPARACIÓN INTEGRAL A LAS VICTIMAS</v>
      </c>
    </row>
    <row r="3483" spans="1:30" x14ac:dyDescent="0.25">
      <c r="A3483" t="s">
        <v>1788</v>
      </c>
      <c r="B3483" t="s">
        <v>3949</v>
      </c>
      <c r="C3483" t="str">
        <f>+VLOOKUP(B3483,[1]Base!$B$6:$C$7592,2,FALSE)</f>
        <v>UNIDAD DE ATENCIÓN Y REPARACIÓN INTEGRAL A LAS VICTIMAS</v>
      </c>
      <c r="D3483" t="s">
        <v>1864</v>
      </c>
      <c r="E3483" t="s">
        <v>1863</v>
      </c>
      <c r="F3483" t="s">
        <v>1865</v>
      </c>
      <c r="G3483" t="s">
        <v>15</v>
      </c>
      <c r="H3483" t="s">
        <v>4069</v>
      </c>
      <c r="I3483" t="s">
        <v>4059</v>
      </c>
      <c r="J3483" t="s">
        <v>37</v>
      </c>
      <c r="K3483" s="1">
        <v>2572629141</v>
      </c>
      <c r="L3483" t="s">
        <v>1866</v>
      </c>
      <c r="M3483" t="s">
        <v>170</v>
      </c>
      <c r="N3483" t="s">
        <v>171</v>
      </c>
      <c r="AC3483" t="s">
        <v>3949</v>
      </c>
      <c r="AD3483" t="str">
        <f>+VLOOKUP(AC3483,[1]Base!$B$6:$C$7592,2,FALSE)</f>
        <v>UNIDAD DE ATENCIÓN Y REPARACIÓN INTEGRAL A LAS VICTIMAS</v>
      </c>
    </row>
    <row r="3484" spans="1:30" x14ac:dyDescent="0.25">
      <c r="A3484" t="s">
        <v>1788</v>
      </c>
      <c r="B3484" t="s">
        <v>3949</v>
      </c>
      <c r="C3484" t="str">
        <f>+VLOOKUP(B3484,[1]Base!$B$6:$C$7592,2,FALSE)</f>
        <v>UNIDAD DE ATENCIÓN Y REPARACIÓN INTEGRAL A LAS VICTIMAS</v>
      </c>
      <c r="D3484" t="s">
        <v>1864</v>
      </c>
      <c r="E3484" t="s">
        <v>1863</v>
      </c>
      <c r="F3484" t="s">
        <v>1865</v>
      </c>
      <c r="G3484" t="s">
        <v>15</v>
      </c>
      <c r="H3484" t="s">
        <v>4067</v>
      </c>
      <c r="I3484" t="s">
        <v>4060</v>
      </c>
      <c r="J3484" t="s">
        <v>4029</v>
      </c>
      <c r="K3484" s="1">
        <v>10880548</v>
      </c>
      <c r="L3484" t="s">
        <v>1866</v>
      </c>
      <c r="M3484" t="s">
        <v>170</v>
      </c>
      <c r="N3484" t="s">
        <v>171</v>
      </c>
      <c r="AC3484" t="s">
        <v>3949</v>
      </c>
      <c r="AD3484" t="str">
        <f>+VLOOKUP(AC3484,[1]Base!$B$6:$C$7592,2,FALSE)</f>
        <v>UNIDAD DE ATENCIÓN Y REPARACIÓN INTEGRAL A LAS VICTIMAS</v>
      </c>
    </row>
    <row r="3485" spans="1:30" x14ac:dyDescent="0.25">
      <c r="A3485" t="s">
        <v>1788</v>
      </c>
      <c r="B3485" t="s">
        <v>3949</v>
      </c>
      <c r="C3485" t="str">
        <f>+VLOOKUP(B3485,[1]Base!$B$6:$C$7592,2,FALSE)</f>
        <v>UNIDAD DE ATENCIÓN Y REPARACIÓN INTEGRAL A LAS VICTIMAS</v>
      </c>
      <c r="D3485" t="s">
        <v>1864</v>
      </c>
      <c r="E3485" t="s">
        <v>1863</v>
      </c>
      <c r="F3485" t="s">
        <v>1865</v>
      </c>
      <c r="G3485" t="s">
        <v>15</v>
      </c>
      <c r="H3485" t="s">
        <v>4069</v>
      </c>
      <c r="I3485" t="s">
        <v>4061</v>
      </c>
      <c r="J3485" t="s">
        <v>38</v>
      </c>
      <c r="K3485" s="1">
        <v>111283106</v>
      </c>
      <c r="L3485" t="s">
        <v>1866</v>
      </c>
      <c r="M3485" t="s">
        <v>170</v>
      </c>
      <c r="N3485" t="s">
        <v>171</v>
      </c>
      <c r="AC3485" t="s">
        <v>3949</v>
      </c>
      <c r="AD3485" t="str">
        <f>+VLOOKUP(AC3485,[1]Base!$B$6:$C$7592,2,FALSE)</f>
        <v>UNIDAD DE ATENCIÓN Y REPARACIÓN INTEGRAL A LAS VICTIMAS</v>
      </c>
    </row>
    <row r="3486" spans="1:30" x14ac:dyDescent="0.25">
      <c r="A3486" t="s">
        <v>1788</v>
      </c>
      <c r="B3486" t="s">
        <v>3949</v>
      </c>
      <c r="C3486" t="str">
        <f>+VLOOKUP(B3486,[1]Base!$B$6:$C$7592,2,FALSE)</f>
        <v>UNIDAD DE ATENCIÓN Y REPARACIÓN INTEGRAL A LAS VICTIMAS</v>
      </c>
      <c r="D3486" t="s">
        <v>1864</v>
      </c>
      <c r="E3486" t="s">
        <v>1863</v>
      </c>
      <c r="F3486" t="s">
        <v>1865</v>
      </c>
      <c r="G3486" t="s">
        <v>15</v>
      </c>
      <c r="H3486" t="s">
        <v>4071</v>
      </c>
      <c r="I3486" t="s">
        <v>4062</v>
      </c>
      <c r="J3486" t="s">
        <v>4028</v>
      </c>
      <c r="K3486" s="1">
        <v>97487412</v>
      </c>
      <c r="L3486" t="s">
        <v>1866</v>
      </c>
      <c r="M3486" t="s">
        <v>170</v>
      </c>
      <c r="N3486" t="s">
        <v>171</v>
      </c>
      <c r="AC3486" t="s">
        <v>3949</v>
      </c>
      <c r="AD3486" t="str">
        <f>+VLOOKUP(AC3486,[1]Base!$B$6:$C$7592,2,FALSE)</f>
        <v>UNIDAD DE ATENCIÓN Y REPARACIÓN INTEGRAL A LAS VICTIMAS</v>
      </c>
    </row>
    <row r="3487" spans="1:30" x14ac:dyDescent="0.25">
      <c r="A3487" t="s">
        <v>1788</v>
      </c>
      <c r="B3487" t="s">
        <v>3949</v>
      </c>
      <c r="C3487" t="str">
        <f>+VLOOKUP(B3487,[1]Base!$B$6:$C$7592,2,FALSE)</f>
        <v>UNIDAD DE ATENCIÓN Y REPARACIÓN INTEGRAL A LAS VICTIMAS</v>
      </c>
      <c r="D3487" t="s">
        <v>1864</v>
      </c>
      <c r="E3487" t="s">
        <v>1863</v>
      </c>
      <c r="F3487" t="s">
        <v>1865</v>
      </c>
      <c r="G3487" t="s">
        <v>15</v>
      </c>
      <c r="H3487" t="s">
        <v>4071</v>
      </c>
      <c r="I3487" t="s">
        <v>4063</v>
      </c>
      <c r="J3487" t="s">
        <v>39</v>
      </c>
      <c r="K3487" s="1">
        <v>578533860</v>
      </c>
      <c r="L3487" t="s">
        <v>1866</v>
      </c>
      <c r="M3487" t="s">
        <v>170</v>
      </c>
      <c r="N3487" t="s">
        <v>171</v>
      </c>
      <c r="AC3487" t="s">
        <v>3949</v>
      </c>
      <c r="AD3487" t="str">
        <f>+VLOOKUP(AC3487,[1]Base!$B$6:$C$7592,2,FALSE)</f>
        <v>UNIDAD DE ATENCIÓN Y REPARACIÓN INTEGRAL A LAS VICTIMAS</v>
      </c>
    </row>
    <row r="3488" spans="1:30" x14ac:dyDescent="0.25">
      <c r="A3488" t="s">
        <v>1788</v>
      </c>
      <c r="B3488" t="s">
        <v>3949</v>
      </c>
      <c r="C3488" t="str">
        <f>+VLOOKUP(B3488,[1]Base!$B$6:$C$7592,2,FALSE)</f>
        <v>UNIDAD DE ATENCIÓN Y REPARACIÓN INTEGRAL A LAS VICTIMAS</v>
      </c>
      <c r="D3488" t="s">
        <v>1864</v>
      </c>
      <c r="E3488" t="s">
        <v>1863</v>
      </c>
      <c r="F3488" t="s">
        <v>1865</v>
      </c>
      <c r="G3488" t="s">
        <v>15</v>
      </c>
      <c r="H3488" t="s">
        <v>4071</v>
      </c>
      <c r="I3488" t="s">
        <v>4064</v>
      </c>
      <c r="J3488" t="s">
        <v>4031</v>
      </c>
      <c r="K3488" s="1">
        <v>179683245</v>
      </c>
      <c r="L3488" t="s">
        <v>1866</v>
      </c>
      <c r="M3488" t="s">
        <v>170</v>
      </c>
      <c r="N3488" t="s">
        <v>171</v>
      </c>
      <c r="AC3488" t="s">
        <v>3949</v>
      </c>
      <c r="AD3488" t="str">
        <f>+VLOOKUP(AC3488,[1]Base!$B$6:$C$7592,2,FALSE)</f>
        <v>UNIDAD DE ATENCIÓN Y REPARACIÓN INTEGRAL A LAS VICTIMAS</v>
      </c>
    </row>
    <row r="3489" spans="1:30" x14ac:dyDescent="0.25">
      <c r="A3489" t="s">
        <v>1788</v>
      </c>
      <c r="B3489" t="s">
        <v>3949</v>
      </c>
      <c r="C3489" t="str">
        <f>+VLOOKUP(B3489,[1]Base!$B$6:$C$7592,2,FALSE)</f>
        <v>UNIDAD DE ATENCIÓN Y REPARACIÓN INTEGRAL A LAS VICTIMAS</v>
      </c>
      <c r="D3489" t="s">
        <v>1864</v>
      </c>
      <c r="E3489" t="s">
        <v>1863</v>
      </c>
      <c r="F3489" t="s">
        <v>1865</v>
      </c>
      <c r="G3489" t="s">
        <v>15</v>
      </c>
      <c r="H3489" t="s">
        <v>4071</v>
      </c>
      <c r="I3489" t="s">
        <v>4065</v>
      </c>
      <c r="J3489" t="s">
        <v>40</v>
      </c>
      <c r="K3489" s="1">
        <v>321804573</v>
      </c>
      <c r="L3489" t="s">
        <v>1866</v>
      </c>
      <c r="M3489" t="s">
        <v>170</v>
      </c>
      <c r="N3489" t="s">
        <v>171</v>
      </c>
      <c r="AC3489" t="s">
        <v>3949</v>
      </c>
      <c r="AD3489" t="str">
        <f>+VLOOKUP(AC3489,[1]Base!$B$6:$C$7592,2,FALSE)</f>
        <v>UNIDAD DE ATENCIÓN Y REPARACIÓN INTEGRAL A LAS VICTIMAS</v>
      </c>
    </row>
    <row r="3490" spans="1:30" x14ac:dyDescent="0.25">
      <c r="A3490" t="s">
        <v>1788</v>
      </c>
      <c r="B3490" t="s">
        <v>3949</v>
      </c>
      <c r="C3490" t="str">
        <f>+VLOOKUP(B3490,[1]Base!$B$6:$C$7592,2,FALSE)</f>
        <v>UNIDAD DE ATENCIÓN Y REPARACIÓN INTEGRAL A LAS VICTIMAS</v>
      </c>
      <c r="D3490" t="s">
        <v>1868</v>
      </c>
      <c r="E3490" t="s">
        <v>1867</v>
      </c>
      <c r="F3490" t="s">
        <v>1869</v>
      </c>
      <c r="G3490" t="s">
        <v>15</v>
      </c>
      <c r="H3490" t="s">
        <v>19</v>
      </c>
      <c r="I3490" t="s">
        <v>20</v>
      </c>
      <c r="J3490" t="s">
        <v>19</v>
      </c>
      <c r="K3490" s="1">
        <v>8000000000</v>
      </c>
      <c r="L3490" t="s">
        <v>1870</v>
      </c>
      <c r="M3490" t="s">
        <v>170</v>
      </c>
      <c r="N3490" t="s">
        <v>171</v>
      </c>
      <c r="AC3490" t="s">
        <v>3949</v>
      </c>
      <c r="AD3490" t="str">
        <f>+VLOOKUP(AC3490,[1]Base!$B$6:$C$7592,2,FALSE)</f>
        <v>UNIDAD DE ATENCIÓN Y REPARACIÓN INTEGRAL A LAS VICTIMAS</v>
      </c>
    </row>
    <row r="3491" spans="1:30" x14ac:dyDescent="0.25">
      <c r="A3491" t="s">
        <v>1788</v>
      </c>
      <c r="B3491" t="s">
        <v>3949</v>
      </c>
      <c r="C3491" t="str">
        <f>+VLOOKUP(B3491,[1]Base!$B$6:$C$7592,2,FALSE)</f>
        <v>UNIDAD DE ATENCIÓN Y REPARACIÓN INTEGRAL A LAS VICTIMAS</v>
      </c>
      <c r="D3491" t="s">
        <v>1872</v>
      </c>
      <c r="E3491" t="s">
        <v>1871</v>
      </c>
      <c r="F3491" t="s">
        <v>1873</v>
      </c>
      <c r="G3491" t="s">
        <v>15</v>
      </c>
      <c r="H3491" t="s">
        <v>4070</v>
      </c>
      <c r="I3491" t="s">
        <v>4033</v>
      </c>
      <c r="J3491" t="s">
        <v>14</v>
      </c>
      <c r="K3491" s="1">
        <v>63290456</v>
      </c>
      <c r="L3491" t="s">
        <v>1850</v>
      </c>
      <c r="M3491" t="s">
        <v>170</v>
      </c>
      <c r="N3491" t="s">
        <v>171</v>
      </c>
      <c r="AC3491" t="s">
        <v>3949</v>
      </c>
      <c r="AD3491" t="str">
        <f>+VLOOKUP(AC3491,[1]Base!$B$6:$C$7592,2,FALSE)</f>
        <v>UNIDAD DE ATENCIÓN Y REPARACIÓN INTEGRAL A LAS VICTIMAS</v>
      </c>
    </row>
    <row r="3492" spans="1:30" x14ac:dyDescent="0.25">
      <c r="A3492" t="s">
        <v>1788</v>
      </c>
      <c r="B3492" t="s">
        <v>3949</v>
      </c>
      <c r="C3492" t="str">
        <f>+VLOOKUP(B3492,[1]Base!$B$6:$C$7592,2,FALSE)</f>
        <v>UNIDAD DE ATENCIÓN Y REPARACIÓN INTEGRAL A LAS VICTIMAS</v>
      </c>
      <c r="D3492" t="s">
        <v>1872</v>
      </c>
      <c r="E3492" t="s">
        <v>1871</v>
      </c>
      <c r="F3492" t="s">
        <v>1873</v>
      </c>
      <c r="G3492" t="s">
        <v>15</v>
      </c>
      <c r="H3492" t="s">
        <v>4068</v>
      </c>
      <c r="I3492" t="s">
        <v>4035</v>
      </c>
      <c r="J3492" t="s">
        <v>4022</v>
      </c>
      <c r="K3492" s="1">
        <v>63290456</v>
      </c>
      <c r="L3492" t="s">
        <v>1850</v>
      </c>
      <c r="M3492" t="s">
        <v>170</v>
      </c>
      <c r="N3492" t="s">
        <v>171</v>
      </c>
      <c r="AC3492" t="s">
        <v>3949</v>
      </c>
      <c r="AD3492" t="str">
        <f>+VLOOKUP(AC3492,[1]Base!$B$6:$C$7592,2,FALSE)</f>
        <v>UNIDAD DE ATENCIÓN Y REPARACIÓN INTEGRAL A LAS VICTIMAS</v>
      </c>
    </row>
    <row r="3493" spans="1:30" x14ac:dyDescent="0.25">
      <c r="A3493" t="s">
        <v>1788</v>
      </c>
      <c r="B3493" t="s">
        <v>3949</v>
      </c>
      <c r="C3493" t="str">
        <f>+VLOOKUP(B3493,[1]Base!$B$6:$C$7592,2,FALSE)</f>
        <v>UNIDAD DE ATENCIÓN Y REPARACIÓN INTEGRAL A LAS VICTIMAS</v>
      </c>
      <c r="D3493" t="s">
        <v>1872</v>
      </c>
      <c r="E3493" t="s">
        <v>1871</v>
      </c>
      <c r="F3493" t="s">
        <v>1873</v>
      </c>
      <c r="G3493" t="s">
        <v>15</v>
      </c>
      <c r="H3493" t="s">
        <v>4067</v>
      </c>
      <c r="I3493" t="s">
        <v>4036</v>
      </c>
      <c r="J3493" t="s">
        <v>4023</v>
      </c>
      <c r="K3493" s="1">
        <v>63290457</v>
      </c>
      <c r="L3493" t="s">
        <v>1850</v>
      </c>
      <c r="M3493" t="s">
        <v>170</v>
      </c>
      <c r="N3493" t="s">
        <v>171</v>
      </c>
      <c r="AC3493" t="s">
        <v>3949</v>
      </c>
      <c r="AD3493" t="str">
        <f>+VLOOKUP(AC3493,[1]Base!$B$6:$C$7592,2,FALSE)</f>
        <v>UNIDAD DE ATENCIÓN Y REPARACIÓN INTEGRAL A LAS VICTIMAS</v>
      </c>
    </row>
    <row r="3494" spans="1:30" x14ac:dyDescent="0.25">
      <c r="A3494" t="s">
        <v>1788</v>
      </c>
      <c r="B3494" t="s">
        <v>3949</v>
      </c>
      <c r="C3494" t="str">
        <f>+VLOOKUP(B3494,[1]Base!$B$6:$C$7592,2,FALSE)</f>
        <v>UNIDAD DE ATENCIÓN Y REPARACIÓN INTEGRAL A LAS VICTIMAS</v>
      </c>
      <c r="D3494" t="s">
        <v>1872</v>
      </c>
      <c r="E3494" t="s">
        <v>1871</v>
      </c>
      <c r="F3494" t="s">
        <v>1873</v>
      </c>
      <c r="G3494" t="s">
        <v>15</v>
      </c>
      <c r="H3494" t="s">
        <v>4072</v>
      </c>
      <c r="I3494" t="s">
        <v>4040</v>
      </c>
      <c r="J3494" t="s">
        <v>22</v>
      </c>
      <c r="K3494" s="1">
        <v>63290456</v>
      </c>
      <c r="L3494" t="s">
        <v>1850</v>
      </c>
      <c r="M3494" t="s">
        <v>170</v>
      </c>
      <c r="N3494" t="s">
        <v>171</v>
      </c>
      <c r="AC3494" t="s">
        <v>3949</v>
      </c>
      <c r="AD3494" t="str">
        <f>+VLOOKUP(AC3494,[1]Base!$B$6:$C$7592,2,FALSE)</f>
        <v>UNIDAD DE ATENCIÓN Y REPARACIÓN INTEGRAL A LAS VICTIMAS</v>
      </c>
    </row>
    <row r="3495" spans="1:30" x14ac:dyDescent="0.25">
      <c r="A3495" t="s">
        <v>1788</v>
      </c>
      <c r="B3495" t="s">
        <v>3949</v>
      </c>
      <c r="C3495" t="str">
        <f>+VLOOKUP(B3495,[1]Base!$B$6:$C$7592,2,FALSE)</f>
        <v>UNIDAD DE ATENCIÓN Y REPARACIÓN INTEGRAL A LAS VICTIMAS</v>
      </c>
      <c r="D3495" t="s">
        <v>1872</v>
      </c>
      <c r="E3495" t="s">
        <v>1871</v>
      </c>
      <c r="F3495" t="s">
        <v>1873</v>
      </c>
      <c r="G3495" t="s">
        <v>15</v>
      </c>
      <c r="H3495" t="s">
        <v>4072</v>
      </c>
      <c r="I3495" t="s">
        <v>4044</v>
      </c>
      <c r="J3495" t="s">
        <v>4026</v>
      </c>
      <c r="K3495" s="1">
        <v>63290456</v>
      </c>
      <c r="L3495" t="s">
        <v>1850</v>
      </c>
      <c r="M3495" t="s">
        <v>170</v>
      </c>
      <c r="N3495" t="s">
        <v>171</v>
      </c>
      <c r="AC3495" t="s">
        <v>3949</v>
      </c>
      <c r="AD3495" t="str">
        <f>+VLOOKUP(AC3495,[1]Base!$B$6:$C$7592,2,FALSE)</f>
        <v>UNIDAD DE ATENCIÓN Y REPARACIÓN INTEGRAL A LAS VICTIMAS</v>
      </c>
    </row>
    <row r="3496" spans="1:30" x14ac:dyDescent="0.25">
      <c r="A3496" t="s">
        <v>1788</v>
      </c>
      <c r="B3496" t="s">
        <v>3949</v>
      </c>
      <c r="C3496" t="str">
        <f>+VLOOKUP(B3496,[1]Base!$B$6:$C$7592,2,FALSE)</f>
        <v>UNIDAD DE ATENCIÓN Y REPARACIÓN INTEGRAL A LAS VICTIMAS</v>
      </c>
      <c r="D3496" t="s">
        <v>1872</v>
      </c>
      <c r="E3496" t="s">
        <v>1871</v>
      </c>
      <c r="F3496" t="s">
        <v>1873</v>
      </c>
      <c r="G3496" t="s">
        <v>15</v>
      </c>
      <c r="H3496" t="s">
        <v>4072</v>
      </c>
      <c r="I3496" t="s">
        <v>4049</v>
      </c>
      <c r="J3496" t="s">
        <v>28</v>
      </c>
      <c r="K3496" s="1">
        <v>63290456</v>
      </c>
      <c r="L3496" t="s">
        <v>1850</v>
      </c>
      <c r="M3496" t="s">
        <v>170</v>
      </c>
      <c r="N3496" t="s">
        <v>171</v>
      </c>
      <c r="AC3496" t="s">
        <v>3949</v>
      </c>
      <c r="AD3496" t="str">
        <f>+VLOOKUP(AC3496,[1]Base!$B$6:$C$7592,2,FALSE)</f>
        <v>UNIDAD DE ATENCIÓN Y REPARACIÓN INTEGRAL A LAS VICTIMAS</v>
      </c>
    </row>
    <row r="3497" spans="1:30" x14ac:dyDescent="0.25">
      <c r="A3497" t="s">
        <v>1788</v>
      </c>
      <c r="B3497" t="s">
        <v>3949</v>
      </c>
      <c r="C3497" t="str">
        <f>+VLOOKUP(B3497,[1]Base!$B$6:$C$7592,2,FALSE)</f>
        <v>UNIDAD DE ATENCIÓN Y REPARACIÓN INTEGRAL A LAS VICTIMAS</v>
      </c>
      <c r="D3497" t="s">
        <v>1872</v>
      </c>
      <c r="E3497" t="s">
        <v>1871</v>
      </c>
      <c r="F3497" t="s">
        <v>1873</v>
      </c>
      <c r="G3497" t="s">
        <v>15</v>
      </c>
      <c r="H3497" t="s">
        <v>4072</v>
      </c>
      <c r="I3497" t="s">
        <v>4056</v>
      </c>
      <c r="J3497" t="s">
        <v>4030</v>
      </c>
      <c r="K3497" s="1">
        <v>63290457</v>
      </c>
      <c r="L3497" t="s">
        <v>1850</v>
      </c>
      <c r="M3497" t="s">
        <v>170</v>
      </c>
      <c r="N3497" t="s">
        <v>171</v>
      </c>
      <c r="AC3497" t="s">
        <v>3949</v>
      </c>
      <c r="AD3497" t="str">
        <f>+VLOOKUP(AC3497,[1]Base!$B$6:$C$7592,2,FALSE)</f>
        <v>UNIDAD DE ATENCIÓN Y REPARACIÓN INTEGRAL A LAS VICTIMAS</v>
      </c>
    </row>
    <row r="3498" spans="1:30" x14ac:dyDescent="0.25">
      <c r="A3498" t="s">
        <v>1788</v>
      </c>
      <c r="B3498" t="s">
        <v>3949</v>
      </c>
      <c r="C3498" t="str">
        <f>+VLOOKUP(B3498,[1]Base!$B$6:$C$7592,2,FALSE)</f>
        <v>UNIDAD DE ATENCIÓN Y REPARACIÓN INTEGRAL A LAS VICTIMAS</v>
      </c>
      <c r="D3498" t="s">
        <v>1875</v>
      </c>
      <c r="E3498" t="s">
        <v>1874</v>
      </c>
      <c r="F3498" t="s">
        <v>1876</v>
      </c>
      <c r="G3498" t="s">
        <v>15</v>
      </c>
      <c r="H3498" t="s">
        <v>4070</v>
      </c>
      <c r="I3498" t="s">
        <v>4033</v>
      </c>
      <c r="J3498" t="s">
        <v>14</v>
      </c>
      <c r="K3498" s="1">
        <v>994092300</v>
      </c>
      <c r="L3498" t="s">
        <v>1792</v>
      </c>
      <c r="M3498" t="s">
        <v>170</v>
      </c>
      <c r="N3498" t="s">
        <v>171</v>
      </c>
      <c r="AC3498" t="s">
        <v>3949</v>
      </c>
      <c r="AD3498" t="str">
        <f>+VLOOKUP(AC3498,[1]Base!$B$6:$C$7592,2,FALSE)</f>
        <v>UNIDAD DE ATENCIÓN Y REPARACIÓN INTEGRAL A LAS VICTIMAS</v>
      </c>
    </row>
    <row r="3499" spans="1:30" x14ac:dyDescent="0.25">
      <c r="A3499" t="s">
        <v>1788</v>
      </c>
      <c r="B3499" t="s">
        <v>3949</v>
      </c>
      <c r="C3499" t="str">
        <f>+VLOOKUP(B3499,[1]Base!$B$6:$C$7592,2,FALSE)</f>
        <v>UNIDAD DE ATENCIÓN Y REPARACIÓN INTEGRAL A LAS VICTIMAS</v>
      </c>
      <c r="D3499" t="s">
        <v>1875</v>
      </c>
      <c r="E3499" t="s">
        <v>1874</v>
      </c>
      <c r="F3499" t="s">
        <v>1876</v>
      </c>
      <c r="G3499" t="s">
        <v>15</v>
      </c>
      <c r="H3499" t="s">
        <v>4067</v>
      </c>
      <c r="I3499" t="s">
        <v>4034</v>
      </c>
      <c r="J3499" t="s">
        <v>4021</v>
      </c>
      <c r="K3499" s="1">
        <v>664907565</v>
      </c>
      <c r="L3499" t="s">
        <v>1792</v>
      </c>
      <c r="M3499" t="s">
        <v>170</v>
      </c>
      <c r="N3499" t="s">
        <v>171</v>
      </c>
      <c r="AC3499" t="s">
        <v>3949</v>
      </c>
      <c r="AD3499" t="str">
        <f>+VLOOKUP(AC3499,[1]Base!$B$6:$C$7592,2,FALSE)</f>
        <v>UNIDAD DE ATENCIÓN Y REPARACIÓN INTEGRAL A LAS VICTIMAS</v>
      </c>
    </row>
    <row r="3500" spans="1:30" x14ac:dyDescent="0.25">
      <c r="A3500" t="s">
        <v>1788</v>
      </c>
      <c r="B3500" t="s">
        <v>3949</v>
      </c>
      <c r="C3500" t="str">
        <f>+VLOOKUP(B3500,[1]Base!$B$6:$C$7592,2,FALSE)</f>
        <v>UNIDAD DE ATENCIÓN Y REPARACIÓN INTEGRAL A LAS VICTIMAS</v>
      </c>
      <c r="D3500" t="s">
        <v>1875</v>
      </c>
      <c r="E3500" t="s">
        <v>1874</v>
      </c>
      <c r="F3500" t="s">
        <v>1876</v>
      </c>
      <c r="G3500" t="s">
        <v>15</v>
      </c>
      <c r="H3500" t="s">
        <v>4068</v>
      </c>
      <c r="I3500" t="s">
        <v>4035</v>
      </c>
      <c r="J3500" t="s">
        <v>4022</v>
      </c>
      <c r="K3500" s="1">
        <v>2824868207</v>
      </c>
      <c r="L3500" t="s">
        <v>1792</v>
      </c>
      <c r="M3500" t="s">
        <v>170</v>
      </c>
      <c r="N3500" t="s">
        <v>171</v>
      </c>
      <c r="AC3500" t="s">
        <v>3949</v>
      </c>
      <c r="AD3500" t="str">
        <f>+VLOOKUP(AC3500,[1]Base!$B$6:$C$7592,2,FALSE)</f>
        <v>UNIDAD DE ATENCIÓN Y REPARACIÓN INTEGRAL A LAS VICTIMAS</v>
      </c>
    </row>
    <row r="3501" spans="1:30" x14ac:dyDescent="0.25">
      <c r="A3501" t="s">
        <v>1788</v>
      </c>
      <c r="B3501" t="s">
        <v>3949</v>
      </c>
      <c r="C3501" t="str">
        <f>+VLOOKUP(B3501,[1]Base!$B$6:$C$7592,2,FALSE)</f>
        <v>UNIDAD DE ATENCIÓN Y REPARACIÓN INTEGRAL A LAS VICTIMAS</v>
      </c>
      <c r="D3501" t="s">
        <v>1875</v>
      </c>
      <c r="E3501" t="s">
        <v>1874</v>
      </c>
      <c r="F3501" t="s">
        <v>1876</v>
      </c>
      <c r="G3501" t="s">
        <v>15</v>
      </c>
      <c r="H3501" t="s">
        <v>4067</v>
      </c>
      <c r="I3501" t="s">
        <v>4036</v>
      </c>
      <c r="J3501" t="s">
        <v>4023</v>
      </c>
      <c r="K3501" s="1">
        <v>770695715</v>
      </c>
      <c r="L3501" t="s">
        <v>1792</v>
      </c>
      <c r="M3501" t="s">
        <v>170</v>
      </c>
      <c r="N3501" t="s">
        <v>171</v>
      </c>
      <c r="AC3501" t="s">
        <v>3949</v>
      </c>
      <c r="AD3501" t="str">
        <f>+VLOOKUP(AC3501,[1]Base!$B$6:$C$7592,2,FALSE)</f>
        <v>UNIDAD DE ATENCIÓN Y REPARACIÓN INTEGRAL A LAS VICTIMAS</v>
      </c>
    </row>
    <row r="3502" spans="1:30" x14ac:dyDescent="0.25">
      <c r="A3502" t="s">
        <v>1788</v>
      </c>
      <c r="B3502" t="s">
        <v>3949</v>
      </c>
      <c r="C3502" t="str">
        <f>+VLOOKUP(B3502,[1]Base!$B$6:$C$7592,2,FALSE)</f>
        <v>UNIDAD DE ATENCIÓN Y REPARACIÓN INTEGRAL A LAS VICTIMAS</v>
      </c>
      <c r="D3502" t="s">
        <v>1875</v>
      </c>
      <c r="E3502" t="s">
        <v>1874</v>
      </c>
      <c r="F3502" t="s">
        <v>1876</v>
      </c>
      <c r="G3502" t="s">
        <v>15</v>
      </c>
      <c r="H3502" t="s">
        <v>4068</v>
      </c>
      <c r="I3502" t="s">
        <v>4037</v>
      </c>
      <c r="J3502" t="s">
        <v>4024</v>
      </c>
      <c r="K3502" s="1">
        <v>218513638</v>
      </c>
      <c r="L3502" t="s">
        <v>1792</v>
      </c>
      <c r="M3502" t="s">
        <v>170</v>
      </c>
      <c r="N3502" t="s">
        <v>171</v>
      </c>
      <c r="AC3502" t="s">
        <v>3949</v>
      </c>
      <c r="AD3502" t="str">
        <f>+VLOOKUP(AC3502,[1]Base!$B$6:$C$7592,2,FALSE)</f>
        <v>UNIDAD DE ATENCIÓN Y REPARACIÓN INTEGRAL A LAS VICTIMAS</v>
      </c>
    </row>
    <row r="3503" spans="1:30" x14ac:dyDescent="0.25">
      <c r="A3503" t="s">
        <v>1788</v>
      </c>
      <c r="B3503" t="s">
        <v>3949</v>
      </c>
      <c r="C3503" t="str">
        <f>+VLOOKUP(B3503,[1]Base!$B$6:$C$7592,2,FALSE)</f>
        <v>UNIDAD DE ATENCIÓN Y REPARACIÓN INTEGRAL A LAS VICTIMAS</v>
      </c>
      <c r="D3503" t="s">
        <v>1875</v>
      </c>
      <c r="E3503" t="s">
        <v>1874</v>
      </c>
      <c r="F3503" t="s">
        <v>1876</v>
      </c>
      <c r="G3503" t="s">
        <v>15</v>
      </c>
      <c r="H3503" t="s">
        <v>4070</v>
      </c>
      <c r="I3503" t="s">
        <v>4038</v>
      </c>
      <c r="J3503" t="s">
        <v>21</v>
      </c>
      <c r="K3503" s="1">
        <v>194608107</v>
      </c>
      <c r="L3503" t="s">
        <v>1792</v>
      </c>
      <c r="M3503" t="s">
        <v>170</v>
      </c>
      <c r="N3503" t="s">
        <v>171</v>
      </c>
      <c r="AC3503" t="s">
        <v>3949</v>
      </c>
      <c r="AD3503" t="str">
        <f>+VLOOKUP(AC3503,[1]Base!$B$6:$C$7592,2,FALSE)</f>
        <v>UNIDAD DE ATENCIÓN Y REPARACIÓN INTEGRAL A LAS VICTIMAS</v>
      </c>
    </row>
    <row r="3504" spans="1:30" x14ac:dyDescent="0.25">
      <c r="A3504" t="s">
        <v>1788</v>
      </c>
      <c r="B3504" t="s">
        <v>3949</v>
      </c>
      <c r="C3504" t="str">
        <f>+VLOOKUP(B3504,[1]Base!$B$6:$C$7592,2,FALSE)</f>
        <v>UNIDAD DE ATENCIÓN Y REPARACIÓN INTEGRAL A LAS VICTIMAS</v>
      </c>
      <c r="D3504" t="s">
        <v>1875</v>
      </c>
      <c r="E3504" t="s">
        <v>1874</v>
      </c>
      <c r="F3504" t="s">
        <v>1876</v>
      </c>
      <c r="G3504" t="s">
        <v>15</v>
      </c>
      <c r="H3504" t="s">
        <v>4069</v>
      </c>
      <c r="I3504" t="s">
        <v>4039</v>
      </c>
      <c r="J3504" t="s">
        <v>4025</v>
      </c>
      <c r="K3504" s="1">
        <v>307418472</v>
      </c>
      <c r="L3504" t="s">
        <v>1792</v>
      </c>
      <c r="M3504" t="s">
        <v>170</v>
      </c>
      <c r="N3504" t="s">
        <v>171</v>
      </c>
      <c r="AC3504" t="s">
        <v>3949</v>
      </c>
      <c r="AD3504" t="str">
        <f>+VLOOKUP(AC3504,[1]Base!$B$6:$C$7592,2,FALSE)</f>
        <v>UNIDAD DE ATENCIÓN Y REPARACIÓN INTEGRAL A LAS VICTIMAS</v>
      </c>
    </row>
    <row r="3505" spans="1:30" x14ac:dyDescent="0.25">
      <c r="A3505" t="s">
        <v>1788</v>
      </c>
      <c r="B3505" t="s">
        <v>3949</v>
      </c>
      <c r="C3505" t="str">
        <f>+VLOOKUP(B3505,[1]Base!$B$6:$C$7592,2,FALSE)</f>
        <v>UNIDAD DE ATENCIÓN Y REPARACIÓN INTEGRAL A LAS VICTIMAS</v>
      </c>
      <c r="D3505" t="s">
        <v>1875</v>
      </c>
      <c r="E3505" t="s">
        <v>1874</v>
      </c>
      <c r="F3505" t="s">
        <v>1876</v>
      </c>
      <c r="G3505" t="s">
        <v>15</v>
      </c>
      <c r="H3505" t="s">
        <v>4072</v>
      </c>
      <c r="I3505" t="s">
        <v>4040</v>
      </c>
      <c r="J3505" t="s">
        <v>22</v>
      </c>
      <c r="K3505" s="1">
        <v>399879966</v>
      </c>
      <c r="L3505" t="s">
        <v>1792</v>
      </c>
      <c r="M3505" t="s">
        <v>170</v>
      </c>
      <c r="N3505" t="s">
        <v>171</v>
      </c>
      <c r="AC3505" t="s">
        <v>3949</v>
      </c>
      <c r="AD3505" t="str">
        <f>+VLOOKUP(AC3505,[1]Base!$B$6:$C$7592,2,FALSE)</f>
        <v>UNIDAD DE ATENCIÓN Y REPARACIÓN INTEGRAL A LAS VICTIMAS</v>
      </c>
    </row>
    <row r="3506" spans="1:30" x14ac:dyDescent="0.25">
      <c r="A3506" t="s">
        <v>1788</v>
      </c>
      <c r="B3506" t="s">
        <v>3949</v>
      </c>
      <c r="C3506" t="str">
        <f>+VLOOKUP(B3506,[1]Base!$B$6:$C$7592,2,FALSE)</f>
        <v>UNIDAD DE ATENCIÓN Y REPARACIÓN INTEGRAL A LAS VICTIMAS</v>
      </c>
      <c r="D3506" t="s">
        <v>1875</v>
      </c>
      <c r="E3506" t="s">
        <v>1874</v>
      </c>
      <c r="F3506" t="s">
        <v>1876</v>
      </c>
      <c r="G3506" t="s">
        <v>15</v>
      </c>
      <c r="H3506" t="s">
        <v>4067</v>
      </c>
      <c r="I3506" t="s">
        <v>4041</v>
      </c>
      <c r="J3506" t="s">
        <v>23</v>
      </c>
      <c r="K3506" s="1">
        <v>642847506</v>
      </c>
      <c r="L3506" t="s">
        <v>1792</v>
      </c>
      <c r="M3506" t="s">
        <v>170</v>
      </c>
      <c r="N3506" t="s">
        <v>171</v>
      </c>
      <c r="AC3506" t="s">
        <v>3949</v>
      </c>
      <c r="AD3506" t="str">
        <f>+VLOOKUP(AC3506,[1]Base!$B$6:$C$7592,2,FALSE)</f>
        <v>UNIDAD DE ATENCIÓN Y REPARACIÓN INTEGRAL A LAS VICTIMAS</v>
      </c>
    </row>
    <row r="3507" spans="1:30" x14ac:dyDescent="0.25">
      <c r="A3507" t="s">
        <v>1788</v>
      </c>
      <c r="B3507" t="s">
        <v>3949</v>
      </c>
      <c r="C3507" t="str">
        <f>+VLOOKUP(B3507,[1]Base!$B$6:$C$7592,2,FALSE)</f>
        <v>UNIDAD DE ATENCIÓN Y REPARACIÓN INTEGRAL A LAS VICTIMAS</v>
      </c>
      <c r="D3507" t="s">
        <v>1875</v>
      </c>
      <c r="E3507" t="s">
        <v>1874</v>
      </c>
      <c r="F3507" t="s">
        <v>1876</v>
      </c>
      <c r="G3507" t="s">
        <v>15</v>
      </c>
      <c r="H3507" t="s">
        <v>4067</v>
      </c>
      <c r="I3507" t="s">
        <v>4042</v>
      </c>
      <c r="J3507" t="s">
        <v>4027</v>
      </c>
      <c r="K3507" s="1">
        <v>584577202</v>
      </c>
      <c r="L3507" t="s">
        <v>1792</v>
      </c>
      <c r="M3507" t="s">
        <v>170</v>
      </c>
      <c r="N3507" t="s">
        <v>171</v>
      </c>
      <c r="AC3507" t="s">
        <v>3949</v>
      </c>
      <c r="AD3507" t="str">
        <f>+VLOOKUP(AC3507,[1]Base!$B$6:$C$7592,2,FALSE)</f>
        <v>UNIDAD DE ATENCIÓN Y REPARACIÓN INTEGRAL A LAS VICTIMAS</v>
      </c>
    </row>
    <row r="3508" spans="1:30" x14ac:dyDescent="0.25">
      <c r="A3508" t="s">
        <v>1788</v>
      </c>
      <c r="B3508" t="s">
        <v>3949</v>
      </c>
      <c r="C3508" t="str">
        <f>+VLOOKUP(B3508,[1]Base!$B$6:$C$7592,2,FALSE)</f>
        <v>UNIDAD DE ATENCIÓN Y REPARACIÓN INTEGRAL A LAS VICTIMAS</v>
      </c>
      <c r="D3508" t="s">
        <v>1875</v>
      </c>
      <c r="E3508" t="s">
        <v>1874</v>
      </c>
      <c r="F3508" t="s">
        <v>1876</v>
      </c>
      <c r="G3508" t="s">
        <v>15</v>
      </c>
      <c r="H3508" t="s">
        <v>4068</v>
      </c>
      <c r="I3508" t="s">
        <v>4043</v>
      </c>
      <c r="J3508" t="s">
        <v>24</v>
      </c>
      <c r="K3508" s="1">
        <v>353016427</v>
      </c>
      <c r="L3508" t="s">
        <v>1792</v>
      </c>
      <c r="M3508" t="s">
        <v>170</v>
      </c>
      <c r="N3508" t="s">
        <v>171</v>
      </c>
      <c r="AC3508" t="s">
        <v>3949</v>
      </c>
      <c r="AD3508" t="str">
        <f>+VLOOKUP(AC3508,[1]Base!$B$6:$C$7592,2,FALSE)</f>
        <v>UNIDAD DE ATENCIÓN Y REPARACIÓN INTEGRAL A LAS VICTIMAS</v>
      </c>
    </row>
    <row r="3509" spans="1:30" x14ac:dyDescent="0.25">
      <c r="A3509" t="s">
        <v>1788</v>
      </c>
      <c r="B3509" t="s">
        <v>3949</v>
      </c>
      <c r="C3509" t="str">
        <f>+VLOOKUP(B3509,[1]Base!$B$6:$C$7592,2,FALSE)</f>
        <v>UNIDAD DE ATENCIÓN Y REPARACIÓN INTEGRAL A LAS VICTIMAS</v>
      </c>
      <c r="D3509" t="s">
        <v>1875</v>
      </c>
      <c r="E3509" t="s">
        <v>1874</v>
      </c>
      <c r="F3509" t="s">
        <v>1876</v>
      </c>
      <c r="G3509" t="s">
        <v>15</v>
      </c>
      <c r="H3509" t="s">
        <v>4072</v>
      </c>
      <c r="I3509" t="s">
        <v>4044</v>
      </c>
      <c r="J3509" t="s">
        <v>4026</v>
      </c>
      <c r="K3509" s="1">
        <v>490545731</v>
      </c>
      <c r="L3509" t="s">
        <v>1792</v>
      </c>
      <c r="M3509" t="s">
        <v>170</v>
      </c>
      <c r="N3509" t="s">
        <v>171</v>
      </c>
      <c r="AC3509" t="s">
        <v>3949</v>
      </c>
      <c r="AD3509" t="str">
        <f>+VLOOKUP(AC3509,[1]Base!$B$6:$C$7592,2,FALSE)</f>
        <v>UNIDAD DE ATENCIÓN Y REPARACIÓN INTEGRAL A LAS VICTIMAS</v>
      </c>
    </row>
    <row r="3510" spans="1:30" x14ac:dyDescent="0.25">
      <c r="A3510" t="s">
        <v>1788</v>
      </c>
      <c r="B3510" t="s">
        <v>3949</v>
      </c>
      <c r="C3510" t="str">
        <f>+VLOOKUP(B3510,[1]Base!$B$6:$C$7592,2,FALSE)</f>
        <v>UNIDAD DE ATENCIÓN Y REPARACIÓN INTEGRAL A LAS VICTIMAS</v>
      </c>
      <c r="D3510" t="s">
        <v>1875</v>
      </c>
      <c r="E3510" t="s">
        <v>1874</v>
      </c>
      <c r="F3510" t="s">
        <v>1876</v>
      </c>
      <c r="G3510" t="s">
        <v>15</v>
      </c>
      <c r="H3510" t="s">
        <v>4069</v>
      </c>
      <c r="I3510" t="s">
        <v>4045</v>
      </c>
      <c r="J3510" t="s">
        <v>25</v>
      </c>
      <c r="K3510" s="1">
        <v>177979122</v>
      </c>
      <c r="L3510" t="s">
        <v>1792</v>
      </c>
      <c r="M3510" t="s">
        <v>170</v>
      </c>
      <c r="N3510" t="s">
        <v>171</v>
      </c>
      <c r="AC3510" t="s">
        <v>3949</v>
      </c>
      <c r="AD3510" t="str">
        <f>+VLOOKUP(AC3510,[1]Base!$B$6:$C$7592,2,FALSE)</f>
        <v>UNIDAD DE ATENCIÓN Y REPARACIÓN INTEGRAL A LAS VICTIMAS</v>
      </c>
    </row>
    <row r="3511" spans="1:30" x14ac:dyDescent="0.25">
      <c r="A3511" t="s">
        <v>1788</v>
      </c>
      <c r="B3511" t="s">
        <v>3949</v>
      </c>
      <c r="C3511" t="str">
        <f>+VLOOKUP(B3511,[1]Base!$B$6:$C$7592,2,FALSE)</f>
        <v>UNIDAD DE ATENCIÓN Y REPARACIÓN INTEGRAL A LAS VICTIMAS</v>
      </c>
      <c r="D3511" t="s">
        <v>1875</v>
      </c>
      <c r="E3511" t="s">
        <v>1874</v>
      </c>
      <c r="F3511" t="s">
        <v>1876</v>
      </c>
      <c r="G3511" t="s">
        <v>15</v>
      </c>
      <c r="H3511" t="s">
        <v>4067</v>
      </c>
      <c r="I3511" t="s">
        <v>4046</v>
      </c>
      <c r="J3511" t="s">
        <v>4032</v>
      </c>
      <c r="K3511" s="1">
        <v>200799829</v>
      </c>
      <c r="L3511" t="s">
        <v>1792</v>
      </c>
      <c r="M3511" t="s">
        <v>170</v>
      </c>
      <c r="N3511" t="s">
        <v>171</v>
      </c>
      <c r="AC3511" t="s">
        <v>3949</v>
      </c>
      <c r="AD3511" t="str">
        <f>+VLOOKUP(AC3511,[1]Base!$B$6:$C$7592,2,FALSE)</f>
        <v>UNIDAD DE ATENCIÓN Y REPARACIÓN INTEGRAL A LAS VICTIMAS</v>
      </c>
    </row>
    <row r="3512" spans="1:30" x14ac:dyDescent="0.25">
      <c r="A3512" t="s">
        <v>1788</v>
      </c>
      <c r="B3512" t="s">
        <v>3949</v>
      </c>
      <c r="C3512" t="str">
        <f>+VLOOKUP(B3512,[1]Base!$B$6:$C$7592,2,FALSE)</f>
        <v>UNIDAD DE ATENCIÓN Y REPARACIÓN INTEGRAL A LAS VICTIMAS</v>
      </c>
      <c r="D3512" t="s">
        <v>1875</v>
      </c>
      <c r="E3512" t="s">
        <v>1874</v>
      </c>
      <c r="F3512" t="s">
        <v>1876</v>
      </c>
      <c r="G3512" t="s">
        <v>15</v>
      </c>
      <c r="H3512" t="s">
        <v>4067</v>
      </c>
      <c r="I3512" t="s">
        <v>4047</v>
      </c>
      <c r="J3512" t="s">
        <v>26</v>
      </c>
      <c r="K3512" s="1">
        <v>523775289</v>
      </c>
      <c r="L3512" t="s">
        <v>1792</v>
      </c>
      <c r="M3512" t="s">
        <v>170</v>
      </c>
      <c r="N3512" t="s">
        <v>171</v>
      </c>
      <c r="AC3512" t="s">
        <v>3949</v>
      </c>
      <c r="AD3512" t="str">
        <f>+VLOOKUP(AC3512,[1]Base!$B$6:$C$7592,2,FALSE)</f>
        <v>UNIDAD DE ATENCIÓN Y REPARACIÓN INTEGRAL A LAS VICTIMAS</v>
      </c>
    </row>
    <row r="3513" spans="1:30" x14ac:dyDescent="0.25">
      <c r="A3513" t="s">
        <v>1788</v>
      </c>
      <c r="B3513" t="s">
        <v>3949</v>
      </c>
      <c r="C3513" t="str">
        <f>+VLOOKUP(B3513,[1]Base!$B$6:$C$7592,2,FALSE)</f>
        <v>UNIDAD DE ATENCIÓN Y REPARACIÓN INTEGRAL A LAS VICTIMAS</v>
      </c>
      <c r="D3513" t="s">
        <v>1875</v>
      </c>
      <c r="E3513" t="s">
        <v>1874</v>
      </c>
      <c r="F3513" t="s">
        <v>1876</v>
      </c>
      <c r="G3513" t="s">
        <v>15</v>
      </c>
      <c r="H3513" t="s">
        <v>4071</v>
      </c>
      <c r="I3513" t="s">
        <v>4048</v>
      </c>
      <c r="J3513" t="s">
        <v>27</v>
      </c>
      <c r="K3513" s="1">
        <v>772845372</v>
      </c>
      <c r="L3513" t="s">
        <v>1792</v>
      </c>
      <c r="M3513" t="s">
        <v>170</v>
      </c>
      <c r="N3513" t="s">
        <v>171</v>
      </c>
      <c r="AC3513" t="s">
        <v>3949</v>
      </c>
      <c r="AD3513" t="str">
        <f>+VLOOKUP(AC3513,[1]Base!$B$6:$C$7592,2,FALSE)</f>
        <v>UNIDAD DE ATENCIÓN Y REPARACIÓN INTEGRAL A LAS VICTIMAS</v>
      </c>
    </row>
    <row r="3514" spans="1:30" x14ac:dyDescent="0.25">
      <c r="A3514" t="s">
        <v>1788</v>
      </c>
      <c r="B3514" t="s">
        <v>3949</v>
      </c>
      <c r="C3514" t="str">
        <f>+VLOOKUP(B3514,[1]Base!$B$6:$C$7592,2,FALSE)</f>
        <v>UNIDAD DE ATENCIÓN Y REPARACIÓN INTEGRAL A LAS VICTIMAS</v>
      </c>
      <c r="D3514" t="s">
        <v>1875</v>
      </c>
      <c r="E3514" t="s">
        <v>1874</v>
      </c>
      <c r="F3514" t="s">
        <v>1876</v>
      </c>
      <c r="G3514" t="s">
        <v>15</v>
      </c>
      <c r="H3514" t="s">
        <v>4072</v>
      </c>
      <c r="I3514" t="s">
        <v>4049</v>
      </c>
      <c r="J3514" t="s">
        <v>28</v>
      </c>
      <c r="K3514" s="1">
        <v>386847181</v>
      </c>
      <c r="L3514" t="s">
        <v>1792</v>
      </c>
      <c r="M3514" t="s">
        <v>170</v>
      </c>
      <c r="N3514" t="s">
        <v>171</v>
      </c>
      <c r="AC3514" t="s">
        <v>3949</v>
      </c>
      <c r="AD3514" t="str">
        <f>+VLOOKUP(AC3514,[1]Base!$B$6:$C$7592,2,FALSE)</f>
        <v>UNIDAD DE ATENCIÓN Y REPARACIÓN INTEGRAL A LAS VICTIMAS</v>
      </c>
    </row>
    <row r="3515" spans="1:30" x14ac:dyDescent="0.25">
      <c r="A3515" t="s">
        <v>1788</v>
      </c>
      <c r="B3515" t="s">
        <v>3949</v>
      </c>
      <c r="C3515" t="str">
        <f>+VLOOKUP(B3515,[1]Base!$B$6:$C$7592,2,FALSE)</f>
        <v>UNIDAD DE ATENCIÓN Y REPARACIÓN INTEGRAL A LAS VICTIMAS</v>
      </c>
      <c r="D3515" t="s">
        <v>1875</v>
      </c>
      <c r="E3515" t="s">
        <v>1874</v>
      </c>
      <c r="F3515" t="s">
        <v>1876</v>
      </c>
      <c r="G3515" t="s">
        <v>15</v>
      </c>
      <c r="H3515" t="s">
        <v>4068</v>
      </c>
      <c r="I3515" t="s">
        <v>4050</v>
      </c>
      <c r="J3515" t="s">
        <v>29</v>
      </c>
      <c r="K3515" s="1">
        <v>343066421</v>
      </c>
      <c r="L3515" t="s">
        <v>1792</v>
      </c>
      <c r="M3515" t="s">
        <v>170</v>
      </c>
      <c r="N3515" t="s">
        <v>171</v>
      </c>
      <c r="AC3515" t="s">
        <v>3949</v>
      </c>
      <c r="AD3515" t="str">
        <f>+VLOOKUP(AC3515,[1]Base!$B$6:$C$7592,2,FALSE)</f>
        <v>UNIDAD DE ATENCIÓN Y REPARACIÓN INTEGRAL A LAS VICTIMAS</v>
      </c>
    </row>
    <row r="3516" spans="1:30" x14ac:dyDescent="0.25">
      <c r="A3516" t="s">
        <v>1788</v>
      </c>
      <c r="B3516" t="s">
        <v>3949</v>
      </c>
      <c r="C3516" t="str">
        <f>+VLOOKUP(B3516,[1]Base!$B$6:$C$7592,2,FALSE)</f>
        <v>UNIDAD DE ATENCIÓN Y REPARACIÓN INTEGRAL A LAS VICTIMAS</v>
      </c>
      <c r="D3516" t="s">
        <v>1875</v>
      </c>
      <c r="E3516" t="s">
        <v>1874</v>
      </c>
      <c r="F3516" t="s">
        <v>1876</v>
      </c>
      <c r="G3516" t="s">
        <v>15</v>
      </c>
      <c r="H3516" t="s">
        <v>4070</v>
      </c>
      <c r="I3516" t="s">
        <v>4051</v>
      </c>
      <c r="J3516" t="s">
        <v>30</v>
      </c>
      <c r="K3516" s="1">
        <v>391889100</v>
      </c>
      <c r="L3516" t="s">
        <v>1792</v>
      </c>
      <c r="M3516" t="s">
        <v>170</v>
      </c>
      <c r="N3516" t="s">
        <v>171</v>
      </c>
      <c r="AC3516" t="s">
        <v>3949</v>
      </c>
      <c r="AD3516" t="str">
        <f>+VLOOKUP(AC3516,[1]Base!$B$6:$C$7592,2,FALSE)</f>
        <v>UNIDAD DE ATENCIÓN Y REPARACIÓN INTEGRAL A LAS VICTIMAS</v>
      </c>
    </row>
    <row r="3517" spans="1:30" x14ac:dyDescent="0.25">
      <c r="A3517" t="s">
        <v>1788</v>
      </c>
      <c r="B3517" t="s">
        <v>3949</v>
      </c>
      <c r="C3517" t="str">
        <f>+VLOOKUP(B3517,[1]Base!$B$6:$C$7592,2,FALSE)</f>
        <v>UNIDAD DE ATENCIÓN Y REPARACIÓN INTEGRAL A LAS VICTIMAS</v>
      </c>
      <c r="D3517" t="s">
        <v>1875</v>
      </c>
      <c r="E3517" t="s">
        <v>1874</v>
      </c>
      <c r="F3517" t="s">
        <v>1876</v>
      </c>
      <c r="G3517" t="s">
        <v>15</v>
      </c>
      <c r="H3517" t="s">
        <v>4070</v>
      </c>
      <c r="I3517" t="s">
        <v>4052</v>
      </c>
      <c r="J3517" t="s">
        <v>31</v>
      </c>
      <c r="K3517" s="1">
        <v>253475841</v>
      </c>
      <c r="L3517" t="s">
        <v>1792</v>
      </c>
      <c r="M3517" t="s">
        <v>170</v>
      </c>
      <c r="N3517" t="s">
        <v>171</v>
      </c>
      <c r="AC3517" t="s">
        <v>3949</v>
      </c>
      <c r="AD3517" t="str">
        <f>+VLOOKUP(AC3517,[1]Base!$B$6:$C$7592,2,FALSE)</f>
        <v>UNIDAD DE ATENCIÓN Y REPARACIÓN INTEGRAL A LAS VICTIMAS</v>
      </c>
    </row>
    <row r="3518" spans="1:30" x14ac:dyDescent="0.25">
      <c r="A3518" t="s">
        <v>1788</v>
      </c>
      <c r="B3518" t="s">
        <v>3949</v>
      </c>
      <c r="C3518" t="str">
        <f>+VLOOKUP(B3518,[1]Base!$B$6:$C$7592,2,FALSE)</f>
        <v>UNIDAD DE ATENCIÓN Y REPARACIÓN INTEGRAL A LAS VICTIMAS</v>
      </c>
      <c r="D3518" t="s">
        <v>1875</v>
      </c>
      <c r="E3518" t="s">
        <v>1874</v>
      </c>
      <c r="F3518" t="s">
        <v>1876</v>
      </c>
      <c r="G3518" t="s">
        <v>15</v>
      </c>
      <c r="H3518" t="s">
        <v>4068</v>
      </c>
      <c r="I3518" t="s">
        <v>4053</v>
      </c>
      <c r="J3518" t="s">
        <v>32</v>
      </c>
      <c r="K3518" s="1">
        <v>282611036</v>
      </c>
      <c r="L3518" t="s">
        <v>1792</v>
      </c>
      <c r="M3518" t="s">
        <v>170</v>
      </c>
      <c r="N3518" t="s">
        <v>171</v>
      </c>
      <c r="AC3518" t="s">
        <v>3949</v>
      </c>
      <c r="AD3518" t="str">
        <f>+VLOOKUP(AC3518,[1]Base!$B$6:$C$7592,2,FALSE)</f>
        <v>UNIDAD DE ATENCIÓN Y REPARACIÓN INTEGRAL A LAS VICTIMAS</v>
      </c>
    </row>
    <row r="3519" spans="1:30" x14ac:dyDescent="0.25">
      <c r="A3519" t="s">
        <v>1788</v>
      </c>
      <c r="B3519" t="s">
        <v>3949</v>
      </c>
      <c r="C3519" t="str">
        <f>+VLOOKUP(B3519,[1]Base!$B$6:$C$7592,2,FALSE)</f>
        <v>UNIDAD DE ATENCIÓN Y REPARACIÓN INTEGRAL A LAS VICTIMAS</v>
      </c>
      <c r="D3519" t="s">
        <v>1875</v>
      </c>
      <c r="E3519" t="s">
        <v>1874</v>
      </c>
      <c r="F3519" t="s">
        <v>1876</v>
      </c>
      <c r="G3519" t="s">
        <v>15</v>
      </c>
      <c r="H3519" t="s">
        <v>4067</v>
      </c>
      <c r="I3519" t="s">
        <v>4054</v>
      </c>
      <c r="J3519" t="s">
        <v>33</v>
      </c>
      <c r="K3519" s="1">
        <v>692030813</v>
      </c>
      <c r="L3519" t="s">
        <v>1792</v>
      </c>
      <c r="M3519" t="s">
        <v>170</v>
      </c>
      <c r="N3519" t="s">
        <v>171</v>
      </c>
      <c r="AC3519" t="s">
        <v>3949</v>
      </c>
      <c r="AD3519" t="str">
        <f>+VLOOKUP(AC3519,[1]Base!$B$6:$C$7592,2,FALSE)</f>
        <v>UNIDAD DE ATENCIÓN Y REPARACIÓN INTEGRAL A LAS VICTIMAS</v>
      </c>
    </row>
    <row r="3520" spans="1:30" x14ac:dyDescent="0.25">
      <c r="A3520" t="s">
        <v>1788</v>
      </c>
      <c r="B3520" t="s">
        <v>3949</v>
      </c>
      <c r="C3520" t="str">
        <f>+VLOOKUP(B3520,[1]Base!$B$6:$C$7592,2,FALSE)</f>
        <v>UNIDAD DE ATENCIÓN Y REPARACIÓN INTEGRAL A LAS VICTIMAS</v>
      </c>
      <c r="D3520" t="s">
        <v>1875</v>
      </c>
      <c r="E3520" t="s">
        <v>1874</v>
      </c>
      <c r="F3520" t="s">
        <v>1876</v>
      </c>
      <c r="G3520" t="s">
        <v>15</v>
      </c>
      <c r="H3520" t="s">
        <v>4069</v>
      </c>
      <c r="I3520" t="s">
        <v>4055</v>
      </c>
      <c r="J3520" t="s">
        <v>34</v>
      </c>
      <c r="K3520" s="1">
        <v>302284333</v>
      </c>
      <c r="L3520" t="s">
        <v>1792</v>
      </c>
      <c r="M3520" t="s">
        <v>170</v>
      </c>
      <c r="N3520" t="s">
        <v>171</v>
      </c>
      <c r="AC3520" t="s">
        <v>3949</v>
      </c>
      <c r="AD3520" t="str">
        <f>+VLOOKUP(AC3520,[1]Base!$B$6:$C$7592,2,FALSE)</f>
        <v>UNIDAD DE ATENCIÓN Y REPARACIÓN INTEGRAL A LAS VICTIMAS</v>
      </c>
    </row>
    <row r="3521" spans="1:30" x14ac:dyDescent="0.25">
      <c r="A3521" t="s">
        <v>1788</v>
      </c>
      <c r="B3521" t="s">
        <v>3949</v>
      </c>
      <c r="C3521" t="str">
        <f>+VLOOKUP(B3521,[1]Base!$B$6:$C$7592,2,FALSE)</f>
        <v>UNIDAD DE ATENCIÓN Y REPARACIÓN INTEGRAL A LAS VICTIMAS</v>
      </c>
      <c r="D3521" t="s">
        <v>1875</v>
      </c>
      <c r="E3521" t="s">
        <v>1874</v>
      </c>
      <c r="F3521" t="s">
        <v>1876</v>
      </c>
      <c r="G3521" t="s">
        <v>15</v>
      </c>
      <c r="H3521" t="s">
        <v>4072</v>
      </c>
      <c r="I3521" t="s">
        <v>4056</v>
      </c>
      <c r="J3521" t="s">
        <v>4030</v>
      </c>
      <c r="K3521" s="1">
        <v>1005269142</v>
      </c>
      <c r="L3521" t="s">
        <v>1792</v>
      </c>
      <c r="M3521" t="s">
        <v>170</v>
      </c>
      <c r="N3521" t="s">
        <v>171</v>
      </c>
      <c r="AC3521" t="s">
        <v>3949</v>
      </c>
      <c r="AD3521" t="str">
        <f>+VLOOKUP(AC3521,[1]Base!$B$6:$C$7592,2,FALSE)</f>
        <v>UNIDAD DE ATENCIÓN Y REPARACIÓN INTEGRAL A LAS VICTIMAS</v>
      </c>
    </row>
    <row r="3522" spans="1:30" x14ac:dyDescent="0.25">
      <c r="A3522" t="s">
        <v>1788</v>
      </c>
      <c r="B3522" t="s">
        <v>3949</v>
      </c>
      <c r="C3522" t="str">
        <f>+VLOOKUP(B3522,[1]Base!$B$6:$C$7592,2,FALSE)</f>
        <v>UNIDAD DE ATENCIÓN Y REPARACIÓN INTEGRAL A LAS VICTIMAS</v>
      </c>
      <c r="D3522" t="s">
        <v>1875</v>
      </c>
      <c r="E3522" t="s">
        <v>1874</v>
      </c>
      <c r="F3522" t="s">
        <v>1876</v>
      </c>
      <c r="G3522" t="s">
        <v>15</v>
      </c>
      <c r="H3522" t="s">
        <v>4071</v>
      </c>
      <c r="I3522" t="s">
        <v>4057</v>
      </c>
      <c r="J3522" t="s">
        <v>35</v>
      </c>
      <c r="K3522" s="1">
        <v>118725746</v>
      </c>
      <c r="L3522" t="s">
        <v>1792</v>
      </c>
      <c r="M3522" t="s">
        <v>170</v>
      </c>
      <c r="N3522" t="s">
        <v>171</v>
      </c>
      <c r="AC3522" t="s">
        <v>3949</v>
      </c>
      <c r="AD3522" t="str">
        <f>+VLOOKUP(AC3522,[1]Base!$B$6:$C$7592,2,FALSE)</f>
        <v>UNIDAD DE ATENCIÓN Y REPARACIÓN INTEGRAL A LAS VICTIMAS</v>
      </c>
    </row>
    <row r="3523" spans="1:30" x14ac:dyDescent="0.25">
      <c r="A3523" t="s">
        <v>1788</v>
      </c>
      <c r="B3523" t="s">
        <v>3949</v>
      </c>
      <c r="C3523" t="str">
        <f>+VLOOKUP(B3523,[1]Base!$B$6:$C$7592,2,FALSE)</f>
        <v>UNIDAD DE ATENCIÓN Y REPARACIÓN INTEGRAL A LAS VICTIMAS</v>
      </c>
      <c r="D3523" t="s">
        <v>1875</v>
      </c>
      <c r="E3523" t="s">
        <v>1874</v>
      </c>
      <c r="F3523" t="s">
        <v>1876</v>
      </c>
      <c r="G3523" t="s">
        <v>15</v>
      </c>
      <c r="H3523" t="s">
        <v>4071</v>
      </c>
      <c r="I3523" t="s">
        <v>4058</v>
      </c>
      <c r="J3523" t="s">
        <v>36</v>
      </c>
      <c r="K3523" s="1">
        <v>121639264</v>
      </c>
      <c r="L3523" t="s">
        <v>1792</v>
      </c>
      <c r="M3523" t="s">
        <v>170</v>
      </c>
      <c r="N3523" t="s">
        <v>171</v>
      </c>
      <c r="AC3523" t="s">
        <v>3949</v>
      </c>
      <c r="AD3523" t="str">
        <f>+VLOOKUP(AC3523,[1]Base!$B$6:$C$7592,2,FALSE)</f>
        <v>UNIDAD DE ATENCIÓN Y REPARACIÓN INTEGRAL A LAS VICTIMAS</v>
      </c>
    </row>
    <row r="3524" spans="1:30" x14ac:dyDescent="0.25">
      <c r="A3524" t="s">
        <v>1788</v>
      </c>
      <c r="B3524" t="s">
        <v>3949</v>
      </c>
      <c r="C3524" t="str">
        <f>+VLOOKUP(B3524,[1]Base!$B$6:$C$7592,2,FALSE)</f>
        <v>UNIDAD DE ATENCIÓN Y REPARACIÓN INTEGRAL A LAS VICTIMAS</v>
      </c>
      <c r="D3524" t="s">
        <v>1875</v>
      </c>
      <c r="E3524" t="s">
        <v>1874</v>
      </c>
      <c r="F3524" t="s">
        <v>1876</v>
      </c>
      <c r="G3524" t="s">
        <v>15</v>
      </c>
      <c r="H3524" t="s">
        <v>4069</v>
      </c>
      <c r="I3524" t="s">
        <v>4059</v>
      </c>
      <c r="J3524" t="s">
        <v>37</v>
      </c>
      <c r="K3524" s="1">
        <v>158320452</v>
      </c>
      <c r="L3524" t="s">
        <v>1792</v>
      </c>
      <c r="M3524" t="s">
        <v>170</v>
      </c>
      <c r="N3524" t="s">
        <v>171</v>
      </c>
      <c r="AC3524" t="s">
        <v>3949</v>
      </c>
      <c r="AD3524" t="str">
        <f>+VLOOKUP(AC3524,[1]Base!$B$6:$C$7592,2,FALSE)</f>
        <v>UNIDAD DE ATENCIÓN Y REPARACIÓN INTEGRAL A LAS VICTIMAS</v>
      </c>
    </row>
    <row r="3525" spans="1:30" x14ac:dyDescent="0.25">
      <c r="A3525" t="s">
        <v>1788</v>
      </c>
      <c r="B3525" t="s">
        <v>3949</v>
      </c>
      <c r="C3525" t="str">
        <f>+VLOOKUP(B3525,[1]Base!$B$6:$C$7592,2,FALSE)</f>
        <v>UNIDAD DE ATENCIÓN Y REPARACIÓN INTEGRAL A LAS VICTIMAS</v>
      </c>
      <c r="D3525" t="s">
        <v>1875</v>
      </c>
      <c r="E3525" t="s">
        <v>1874</v>
      </c>
      <c r="F3525" t="s">
        <v>1876</v>
      </c>
      <c r="G3525" t="s">
        <v>15</v>
      </c>
      <c r="H3525" t="s">
        <v>4069</v>
      </c>
      <c r="I3525" t="s">
        <v>4061</v>
      </c>
      <c r="J3525" t="s">
        <v>38</v>
      </c>
      <c r="K3525" s="1">
        <v>166653084</v>
      </c>
      <c r="L3525" t="s">
        <v>1792</v>
      </c>
      <c r="M3525" t="s">
        <v>170</v>
      </c>
      <c r="N3525" t="s">
        <v>171</v>
      </c>
      <c r="AC3525" t="s">
        <v>3949</v>
      </c>
      <c r="AD3525" t="str">
        <f>+VLOOKUP(AC3525,[1]Base!$B$6:$C$7592,2,FALSE)</f>
        <v>UNIDAD DE ATENCIÓN Y REPARACIÓN INTEGRAL A LAS VICTIMAS</v>
      </c>
    </row>
    <row r="3526" spans="1:30" x14ac:dyDescent="0.25">
      <c r="A3526" t="s">
        <v>1788</v>
      </c>
      <c r="B3526" t="s">
        <v>3949</v>
      </c>
      <c r="C3526" t="str">
        <f>+VLOOKUP(B3526,[1]Base!$B$6:$C$7592,2,FALSE)</f>
        <v>UNIDAD DE ATENCIÓN Y REPARACIÓN INTEGRAL A LAS VICTIMAS</v>
      </c>
      <c r="D3526" t="s">
        <v>1875</v>
      </c>
      <c r="E3526" t="s">
        <v>1874</v>
      </c>
      <c r="F3526" t="s">
        <v>1876</v>
      </c>
      <c r="G3526" t="s">
        <v>15</v>
      </c>
      <c r="H3526" t="s">
        <v>4071</v>
      </c>
      <c r="I3526" t="s">
        <v>4062</v>
      </c>
      <c r="J3526" t="s">
        <v>4028</v>
      </c>
      <c r="K3526" s="1">
        <v>80146469</v>
      </c>
      <c r="L3526" t="s">
        <v>1792</v>
      </c>
      <c r="M3526" t="s">
        <v>170</v>
      </c>
      <c r="N3526" t="s">
        <v>171</v>
      </c>
      <c r="AC3526" t="s">
        <v>3949</v>
      </c>
      <c r="AD3526" t="str">
        <f>+VLOOKUP(AC3526,[1]Base!$B$6:$C$7592,2,FALSE)</f>
        <v>UNIDAD DE ATENCIÓN Y REPARACIÓN INTEGRAL A LAS VICTIMAS</v>
      </c>
    </row>
    <row r="3527" spans="1:30" x14ac:dyDescent="0.25">
      <c r="A3527" t="s">
        <v>1788</v>
      </c>
      <c r="B3527" t="s">
        <v>3949</v>
      </c>
      <c r="C3527" t="str">
        <f>+VLOOKUP(B3527,[1]Base!$B$6:$C$7592,2,FALSE)</f>
        <v>UNIDAD DE ATENCIÓN Y REPARACIÓN INTEGRAL A LAS VICTIMAS</v>
      </c>
      <c r="D3527" t="s">
        <v>1875</v>
      </c>
      <c r="E3527" t="s">
        <v>1874</v>
      </c>
      <c r="F3527" t="s">
        <v>1876</v>
      </c>
      <c r="G3527" t="s">
        <v>15</v>
      </c>
      <c r="H3527" t="s">
        <v>4071</v>
      </c>
      <c r="I3527" t="s">
        <v>4063</v>
      </c>
      <c r="J3527" t="s">
        <v>39</v>
      </c>
      <c r="K3527" s="1">
        <v>450555486</v>
      </c>
      <c r="L3527" t="s">
        <v>1792</v>
      </c>
      <c r="M3527" t="s">
        <v>170</v>
      </c>
      <c r="N3527" t="s">
        <v>171</v>
      </c>
      <c r="AC3527" t="s">
        <v>3949</v>
      </c>
      <c r="AD3527" t="str">
        <f>+VLOOKUP(AC3527,[1]Base!$B$6:$C$7592,2,FALSE)</f>
        <v>UNIDAD DE ATENCIÓN Y REPARACIÓN INTEGRAL A LAS VICTIMAS</v>
      </c>
    </row>
    <row r="3528" spans="1:30" x14ac:dyDescent="0.25">
      <c r="A3528" t="s">
        <v>1788</v>
      </c>
      <c r="B3528" t="s">
        <v>3949</v>
      </c>
      <c r="C3528" t="str">
        <f>+VLOOKUP(B3528,[1]Base!$B$6:$C$7592,2,FALSE)</f>
        <v>UNIDAD DE ATENCIÓN Y REPARACIÓN INTEGRAL A LAS VICTIMAS</v>
      </c>
      <c r="D3528" t="s">
        <v>1875</v>
      </c>
      <c r="E3528" t="s">
        <v>1874</v>
      </c>
      <c r="F3528" t="s">
        <v>1876</v>
      </c>
      <c r="G3528" t="s">
        <v>15</v>
      </c>
      <c r="H3528" t="s">
        <v>4071</v>
      </c>
      <c r="I3528" t="s">
        <v>4064</v>
      </c>
      <c r="J3528" t="s">
        <v>4031</v>
      </c>
      <c r="K3528" s="1">
        <v>117997366</v>
      </c>
      <c r="L3528" t="s">
        <v>1792</v>
      </c>
      <c r="M3528" t="s">
        <v>170</v>
      </c>
      <c r="N3528" t="s">
        <v>171</v>
      </c>
      <c r="AC3528" t="s">
        <v>3949</v>
      </c>
      <c r="AD3528" t="str">
        <f>+VLOOKUP(AC3528,[1]Base!$B$6:$C$7592,2,FALSE)</f>
        <v>UNIDAD DE ATENCIÓN Y REPARACIÓN INTEGRAL A LAS VICTIMAS</v>
      </c>
    </row>
    <row r="3529" spans="1:30" x14ac:dyDescent="0.25">
      <c r="A3529" t="s">
        <v>1788</v>
      </c>
      <c r="B3529" t="s">
        <v>3949</v>
      </c>
      <c r="C3529" t="str">
        <f>+VLOOKUP(B3529,[1]Base!$B$6:$C$7592,2,FALSE)</f>
        <v>UNIDAD DE ATENCIÓN Y REPARACIÓN INTEGRAL A LAS VICTIMAS</v>
      </c>
      <c r="D3529" t="s">
        <v>1875</v>
      </c>
      <c r="E3529" t="s">
        <v>1874</v>
      </c>
      <c r="F3529" t="s">
        <v>1876</v>
      </c>
      <c r="G3529" t="s">
        <v>15</v>
      </c>
      <c r="H3529" t="s">
        <v>4071</v>
      </c>
      <c r="I3529" t="s">
        <v>4065</v>
      </c>
      <c r="J3529" t="s">
        <v>40</v>
      </c>
      <c r="K3529" s="1">
        <v>135117818</v>
      </c>
      <c r="L3529" t="s">
        <v>1792</v>
      </c>
      <c r="M3529" t="s">
        <v>170</v>
      </c>
      <c r="N3529" t="s">
        <v>171</v>
      </c>
      <c r="AC3529" t="s">
        <v>3949</v>
      </c>
      <c r="AD3529" t="str">
        <f>+VLOOKUP(AC3529,[1]Base!$B$6:$C$7592,2,FALSE)</f>
        <v>UNIDAD DE ATENCIÓN Y REPARACIÓN INTEGRAL A LAS VICTIMAS</v>
      </c>
    </row>
    <row r="3530" spans="1:30" x14ac:dyDescent="0.25">
      <c r="A3530" t="s">
        <v>1788</v>
      </c>
      <c r="B3530" t="s">
        <v>3949</v>
      </c>
      <c r="C3530" t="str">
        <f>+VLOOKUP(B3530,[1]Base!$B$6:$C$7592,2,FALSE)</f>
        <v>UNIDAD DE ATENCIÓN Y REPARACIÓN INTEGRAL A LAS VICTIMAS</v>
      </c>
      <c r="D3530" t="s">
        <v>1878</v>
      </c>
      <c r="E3530" t="s">
        <v>1877</v>
      </c>
      <c r="F3530" t="s">
        <v>1879</v>
      </c>
      <c r="G3530" t="s">
        <v>15</v>
      </c>
      <c r="H3530" t="s">
        <v>4070</v>
      </c>
      <c r="I3530" t="s">
        <v>4033</v>
      </c>
      <c r="J3530" t="s">
        <v>14</v>
      </c>
      <c r="K3530" s="1">
        <v>718779672</v>
      </c>
      <c r="L3530" t="s">
        <v>1858</v>
      </c>
      <c r="M3530" t="s">
        <v>170</v>
      </c>
      <c r="N3530" t="s">
        <v>171</v>
      </c>
      <c r="AC3530" t="s">
        <v>3949</v>
      </c>
      <c r="AD3530" t="str">
        <f>+VLOOKUP(AC3530,[1]Base!$B$6:$C$7592,2,FALSE)</f>
        <v>UNIDAD DE ATENCIÓN Y REPARACIÓN INTEGRAL A LAS VICTIMAS</v>
      </c>
    </row>
    <row r="3531" spans="1:30" x14ac:dyDescent="0.25">
      <c r="A3531" t="s">
        <v>1788</v>
      </c>
      <c r="B3531" t="s">
        <v>3949</v>
      </c>
      <c r="C3531" t="str">
        <f>+VLOOKUP(B3531,[1]Base!$B$6:$C$7592,2,FALSE)</f>
        <v>UNIDAD DE ATENCIÓN Y REPARACIÓN INTEGRAL A LAS VICTIMAS</v>
      </c>
      <c r="D3531" t="s">
        <v>1878</v>
      </c>
      <c r="E3531" t="s">
        <v>1877</v>
      </c>
      <c r="F3531" t="s">
        <v>1879</v>
      </c>
      <c r="G3531" t="s">
        <v>15</v>
      </c>
      <c r="H3531" t="s">
        <v>4067</v>
      </c>
      <c r="I3531" t="s">
        <v>4034</v>
      </c>
      <c r="J3531" t="s">
        <v>4021</v>
      </c>
      <c r="K3531" s="1">
        <v>23186441</v>
      </c>
      <c r="L3531" t="s">
        <v>1858</v>
      </c>
      <c r="M3531" t="s">
        <v>170</v>
      </c>
      <c r="N3531" t="s">
        <v>171</v>
      </c>
      <c r="AC3531" t="s">
        <v>3949</v>
      </c>
      <c r="AD3531" t="str">
        <f>+VLOOKUP(AC3531,[1]Base!$B$6:$C$7592,2,FALSE)</f>
        <v>UNIDAD DE ATENCIÓN Y REPARACIÓN INTEGRAL A LAS VICTIMAS</v>
      </c>
    </row>
    <row r="3532" spans="1:30" x14ac:dyDescent="0.25">
      <c r="A3532" t="s">
        <v>1788</v>
      </c>
      <c r="B3532" t="s">
        <v>3949</v>
      </c>
      <c r="C3532" t="str">
        <f>+VLOOKUP(B3532,[1]Base!$B$6:$C$7592,2,FALSE)</f>
        <v>UNIDAD DE ATENCIÓN Y REPARACIÓN INTEGRAL A LAS VICTIMAS</v>
      </c>
      <c r="D3532" t="s">
        <v>1878</v>
      </c>
      <c r="E3532" t="s">
        <v>1877</v>
      </c>
      <c r="F3532" t="s">
        <v>1879</v>
      </c>
      <c r="G3532" t="s">
        <v>15</v>
      </c>
      <c r="H3532" t="s">
        <v>4068</v>
      </c>
      <c r="I3532" t="s">
        <v>4035</v>
      </c>
      <c r="J3532" t="s">
        <v>4022</v>
      </c>
      <c r="K3532" s="1">
        <v>278237293</v>
      </c>
      <c r="L3532" t="s">
        <v>1858</v>
      </c>
      <c r="M3532" t="s">
        <v>170</v>
      </c>
      <c r="N3532" t="s">
        <v>171</v>
      </c>
      <c r="AC3532" t="s">
        <v>3949</v>
      </c>
      <c r="AD3532" t="str">
        <f>+VLOOKUP(AC3532,[1]Base!$B$6:$C$7592,2,FALSE)</f>
        <v>UNIDAD DE ATENCIÓN Y REPARACIÓN INTEGRAL A LAS VICTIMAS</v>
      </c>
    </row>
    <row r="3533" spans="1:30" x14ac:dyDescent="0.25">
      <c r="A3533" t="s">
        <v>1788</v>
      </c>
      <c r="B3533" t="s">
        <v>3949</v>
      </c>
      <c r="C3533" t="str">
        <f>+VLOOKUP(B3533,[1]Base!$B$6:$C$7592,2,FALSE)</f>
        <v>UNIDAD DE ATENCIÓN Y REPARACIÓN INTEGRAL A LAS VICTIMAS</v>
      </c>
      <c r="D3533" t="s">
        <v>1878</v>
      </c>
      <c r="E3533" t="s">
        <v>1877</v>
      </c>
      <c r="F3533" t="s">
        <v>1879</v>
      </c>
      <c r="G3533" t="s">
        <v>15</v>
      </c>
      <c r="H3533" t="s">
        <v>4067</v>
      </c>
      <c r="I3533" t="s">
        <v>4036</v>
      </c>
      <c r="J3533" t="s">
        <v>4023</v>
      </c>
      <c r="K3533" s="1">
        <v>255050851</v>
      </c>
      <c r="L3533" t="s">
        <v>1858</v>
      </c>
      <c r="M3533" t="s">
        <v>170</v>
      </c>
      <c r="N3533" t="s">
        <v>171</v>
      </c>
      <c r="AC3533" t="s">
        <v>3949</v>
      </c>
      <c r="AD3533" t="str">
        <f>+VLOOKUP(AC3533,[1]Base!$B$6:$C$7592,2,FALSE)</f>
        <v>UNIDAD DE ATENCIÓN Y REPARACIÓN INTEGRAL A LAS VICTIMAS</v>
      </c>
    </row>
    <row r="3534" spans="1:30" x14ac:dyDescent="0.25">
      <c r="A3534" t="s">
        <v>1788</v>
      </c>
      <c r="B3534" t="s">
        <v>3949</v>
      </c>
      <c r="C3534" t="str">
        <f>+VLOOKUP(B3534,[1]Base!$B$6:$C$7592,2,FALSE)</f>
        <v>UNIDAD DE ATENCIÓN Y REPARACIÓN INTEGRAL A LAS VICTIMAS</v>
      </c>
      <c r="D3534" t="s">
        <v>1878</v>
      </c>
      <c r="E3534" t="s">
        <v>1877</v>
      </c>
      <c r="F3534" t="s">
        <v>1879</v>
      </c>
      <c r="G3534" t="s">
        <v>15</v>
      </c>
      <c r="H3534" t="s">
        <v>4070</v>
      </c>
      <c r="I3534" t="s">
        <v>4038</v>
      </c>
      <c r="J3534" t="s">
        <v>21</v>
      </c>
      <c r="K3534" s="1">
        <v>46372883</v>
      </c>
      <c r="L3534" t="s">
        <v>1858</v>
      </c>
      <c r="M3534" t="s">
        <v>170</v>
      </c>
      <c r="N3534" t="s">
        <v>171</v>
      </c>
      <c r="AC3534" t="s">
        <v>3949</v>
      </c>
      <c r="AD3534" t="str">
        <f>+VLOOKUP(AC3534,[1]Base!$B$6:$C$7592,2,FALSE)</f>
        <v>UNIDAD DE ATENCIÓN Y REPARACIÓN INTEGRAL A LAS VICTIMAS</v>
      </c>
    </row>
    <row r="3535" spans="1:30" x14ac:dyDescent="0.25">
      <c r="A3535" t="s">
        <v>1788</v>
      </c>
      <c r="B3535" t="s">
        <v>3949</v>
      </c>
      <c r="C3535" t="str">
        <f>+VLOOKUP(B3535,[1]Base!$B$6:$C$7592,2,FALSE)</f>
        <v>UNIDAD DE ATENCIÓN Y REPARACIÓN INTEGRAL A LAS VICTIMAS</v>
      </c>
      <c r="D3535" t="s">
        <v>1878</v>
      </c>
      <c r="E3535" t="s">
        <v>1877</v>
      </c>
      <c r="F3535" t="s">
        <v>1879</v>
      </c>
      <c r="G3535" t="s">
        <v>15</v>
      </c>
      <c r="H3535" t="s">
        <v>4072</v>
      </c>
      <c r="I3535" t="s">
        <v>4040</v>
      </c>
      <c r="J3535" t="s">
        <v>22</v>
      </c>
      <c r="K3535" s="1">
        <v>208677970</v>
      </c>
      <c r="L3535" t="s">
        <v>1858</v>
      </c>
      <c r="M3535" t="s">
        <v>170</v>
      </c>
      <c r="N3535" t="s">
        <v>171</v>
      </c>
      <c r="AC3535" t="s">
        <v>3949</v>
      </c>
      <c r="AD3535" t="str">
        <f>+VLOOKUP(AC3535,[1]Base!$B$6:$C$7592,2,FALSE)</f>
        <v>UNIDAD DE ATENCIÓN Y REPARACIÓN INTEGRAL A LAS VICTIMAS</v>
      </c>
    </row>
    <row r="3536" spans="1:30" x14ac:dyDescent="0.25">
      <c r="A3536" t="s">
        <v>1788</v>
      </c>
      <c r="B3536" t="s">
        <v>3949</v>
      </c>
      <c r="C3536" t="str">
        <f>+VLOOKUP(B3536,[1]Base!$B$6:$C$7592,2,FALSE)</f>
        <v>UNIDAD DE ATENCIÓN Y REPARACIÓN INTEGRAL A LAS VICTIMAS</v>
      </c>
      <c r="D3536" t="s">
        <v>1878</v>
      </c>
      <c r="E3536" t="s">
        <v>1877</v>
      </c>
      <c r="F3536" t="s">
        <v>1879</v>
      </c>
      <c r="G3536" t="s">
        <v>15</v>
      </c>
      <c r="H3536" t="s">
        <v>4067</v>
      </c>
      <c r="I3536" t="s">
        <v>4041</v>
      </c>
      <c r="J3536" t="s">
        <v>23</v>
      </c>
      <c r="K3536" s="1">
        <v>278237294</v>
      </c>
      <c r="L3536" t="s">
        <v>1858</v>
      </c>
      <c r="M3536" t="s">
        <v>170</v>
      </c>
      <c r="N3536" t="s">
        <v>171</v>
      </c>
      <c r="AC3536" t="s">
        <v>3949</v>
      </c>
      <c r="AD3536" t="str">
        <f>+VLOOKUP(AC3536,[1]Base!$B$6:$C$7592,2,FALSE)</f>
        <v>UNIDAD DE ATENCIÓN Y REPARACIÓN INTEGRAL A LAS VICTIMAS</v>
      </c>
    </row>
    <row r="3537" spans="1:30" x14ac:dyDescent="0.25">
      <c r="A3537" t="s">
        <v>1788</v>
      </c>
      <c r="B3537" t="s">
        <v>3949</v>
      </c>
      <c r="C3537" t="str">
        <f>+VLOOKUP(B3537,[1]Base!$B$6:$C$7592,2,FALSE)</f>
        <v>UNIDAD DE ATENCIÓN Y REPARACIÓN INTEGRAL A LAS VICTIMAS</v>
      </c>
      <c r="D3537" t="s">
        <v>1878</v>
      </c>
      <c r="E3537" t="s">
        <v>1877</v>
      </c>
      <c r="F3537" t="s">
        <v>1879</v>
      </c>
      <c r="G3537" t="s">
        <v>15</v>
      </c>
      <c r="H3537" t="s">
        <v>4067</v>
      </c>
      <c r="I3537" t="s">
        <v>4042</v>
      </c>
      <c r="J3537" t="s">
        <v>4027</v>
      </c>
      <c r="K3537" s="1">
        <v>115932203</v>
      </c>
      <c r="L3537" t="s">
        <v>1858</v>
      </c>
      <c r="M3537" t="s">
        <v>170</v>
      </c>
      <c r="N3537" t="s">
        <v>171</v>
      </c>
      <c r="AC3537" t="s">
        <v>3949</v>
      </c>
      <c r="AD3537" t="str">
        <f>+VLOOKUP(AC3537,[1]Base!$B$6:$C$7592,2,FALSE)</f>
        <v>UNIDAD DE ATENCIÓN Y REPARACIÓN INTEGRAL A LAS VICTIMAS</v>
      </c>
    </row>
    <row r="3538" spans="1:30" x14ac:dyDescent="0.25">
      <c r="A3538" t="s">
        <v>1788</v>
      </c>
      <c r="B3538" t="s">
        <v>3949</v>
      </c>
      <c r="C3538" t="str">
        <f>+VLOOKUP(B3538,[1]Base!$B$6:$C$7592,2,FALSE)</f>
        <v>UNIDAD DE ATENCIÓN Y REPARACIÓN INTEGRAL A LAS VICTIMAS</v>
      </c>
      <c r="D3538" t="s">
        <v>1878</v>
      </c>
      <c r="E3538" t="s">
        <v>1877</v>
      </c>
      <c r="F3538" t="s">
        <v>1879</v>
      </c>
      <c r="G3538" t="s">
        <v>15</v>
      </c>
      <c r="H3538" t="s">
        <v>4068</v>
      </c>
      <c r="I3538" t="s">
        <v>4043</v>
      </c>
      <c r="J3538" t="s">
        <v>24</v>
      </c>
      <c r="K3538" s="1">
        <v>115932205</v>
      </c>
      <c r="L3538" t="s">
        <v>1858</v>
      </c>
      <c r="M3538" t="s">
        <v>170</v>
      </c>
      <c r="N3538" t="s">
        <v>171</v>
      </c>
      <c r="AC3538" t="s">
        <v>3949</v>
      </c>
      <c r="AD3538" t="str">
        <f>+VLOOKUP(AC3538,[1]Base!$B$6:$C$7592,2,FALSE)</f>
        <v>UNIDAD DE ATENCIÓN Y REPARACIÓN INTEGRAL A LAS VICTIMAS</v>
      </c>
    </row>
    <row r="3539" spans="1:30" x14ac:dyDescent="0.25">
      <c r="A3539" t="s">
        <v>1788</v>
      </c>
      <c r="B3539" t="s">
        <v>3949</v>
      </c>
      <c r="C3539" t="str">
        <f>+VLOOKUP(B3539,[1]Base!$B$6:$C$7592,2,FALSE)</f>
        <v>UNIDAD DE ATENCIÓN Y REPARACIÓN INTEGRAL A LAS VICTIMAS</v>
      </c>
      <c r="D3539" t="s">
        <v>1878</v>
      </c>
      <c r="E3539" t="s">
        <v>1877</v>
      </c>
      <c r="F3539" t="s">
        <v>1879</v>
      </c>
      <c r="G3539" t="s">
        <v>15</v>
      </c>
      <c r="H3539" t="s">
        <v>4072</v>
      </c>
      <c r="I3539" t="s">
        <v>4044</v>
      </c>
      <c r="J3539" t="s">
        <v>4026</v>
      </c>
      <c r="K3539" s="1">
        <v>278237292</v>
      </c>
      <c r="L3539" t="s">
        <v>1858</v>
      </c>
      <c r="M3539" t="s">
        <v>170</v>
      </c>
      <c r="N3539" t="s">
        <v>171</v>
      </c>
      <c r="AC3539" t="s">
        <v>3949</v>
      </c>
      <c r="AD3539" t="str">
        <f>+VLOOKUP(AC3539,[1]Base!$B$6:$C$7592,2,FALSE)</f>
        <v>UNIDAD DE ATENCIÓN Y REPARACIÓN INTEGRAL A LAS VICTIMAS</v>
      </c>
    </row>
    <row r="3540" spans="1:30" x14ac:dyDescent="0.25">
      <c r="A3540" t="s">
        <v>1788</v>
      </c>
      <c r="B3540" t="s">
        <v>3949</v>
      </c>
      <c r="C3540" t="str">
        <f>+VLOOKUP(B3540,[1]Base!$B$6:$C$7592,2,FALSE)</f>
        <v>UNIDAD DE ATENCIÓN Y REPARACIÓN INTEGRAL A LAS VICTIMAS</v>
      </c>
      <c r="D3540" t="s">
        <v>1878</v>
      </c>
      <c r="E3540" t="s">
        <v>1877</v>
      </c>
      <c r="F3540" t="s">
        <v>1879</v>
      </c>
      <c r="G3540" t="s">
        <v>15</v>
      </c>
      <c r="H3540" t="s">
        <v>4067</v>
      </c>
      <c r="I3540" t="s">
        <v>4046</v>
      </c>
      <c r="J3540" t="s">
        <v>4032</v>
      </c>
      <c r="K3540" s="1">
        <v>23186441</v>
      </c>
      <c r="L3540" t="s">
        <v>1858</v>
      </c>
      <c r="M3540" t="s">
        <v>170</v>
      </c>
      <c r="N3540" t="s">
        <v>171</v>
      </c>
      <c r="AC3540" t="s">
        <v>3949</v>
      </c>
      <c r="AD3540" t="str">
        <f>+VLOOKUP(AC3540,[1]Base!$B$6:$C$7592,2,FALSE)</f>
        <v>UNIDAD DE ATENCIÓN Y REPARACIÓN INTEGRAL A LAS VICTIMAS</v>
      </c>
    </row>
    <row r="3541" spans="1:30" x14ac:dyDescent="0.25">
      <c r="A3541" t="s">
        <v>1788</v>
      </c>
      <c r="B3541" t="s">
        <v>3949</v>
      </c>
      <c r="C3541" t="str">
        <f>+VLOOKUP(B3541,[1]Base!$B$6:$C$7592,2,FALSE)</f>
        <v>UNIDAD DE ATENCIÓN Y REPARACIÓN INTEGRAL A LAS VICTIMAS</v>
      </c>
      <c r="D3541" t="s">
        <v>1878</v>
      </c>
      <c r="E3541" t="s">
        <v>1877</v>
      </c>
      <c r="F3541" t="s">
        <v>1879</v>
      </c>
      <c r="G3541" t="s">
        <v>15</v>
      </c>
      <c r="H3541" t="s">
        <v>4067</v>
      </c>
      <c r="I3541" t="s">
        <v>4047</v>
      </c>
      <c r="J3541" t="s">
        <v>26</v>
      </c>
      <c r="K3541" s="1">
        <v>417355938</v>
      </c>
      <c r="L3541" t="s">
        <v>1858</v>
      </c>
      <c r="M3541" t="s">
        <v>170</v>
      </c>
      <c r="N3541" t="s">
        <v>171</v>
      </c>
      <c r="AC3541" t="s">
        <v>3949</v>
      </c>
      <c r="AD3541" t="str">
        <f>+VLOOKUP(AC3541,[1]Base!$B$6:$C$7592,2,FALSE)</f>
        <v>UNIDAD DE ATENCIÓN Y REPARACIÓN INTEGRAL A LAS VICTIMAS</v>
      </c>
    </row>
    <row r="3542" spans="1:30" x14ac:dyDescent="0.25">
      <c r="A3542" t="s">
        <v>1788</v>
      </c>
      <c r="B3542" t="s">
        <v>3949</v>
      </c>
      <c r="C3542" t="str">
        <f>+VLOOKUP(B3542,[1]Base!$B$6:$C$7592,2,FALSE)</f>
        <v>UNIDAD DE ATENCIÓN Y REPARACIÓN INTEGRAL A LAS VICTIMAS</v>
      </c>
      <c r="D3542" t="s">
        <v>1878</v>
      </c>
      <c r="E3542" t="s">
        <v>1877</v>
      </c>
      <c r="F3542" t="s">
        <v>1879</v>
      </c>
      <c r="G3542" t="s">
        <v>15</v>
      </c>
      <c r="H3542" t="s">
        <v>4071</v>
      </c>
      <c r="I3542" t="s">
        <v>4048</v>
      </c>
      <c r="J3542" t="s">
        <v>27</v>
      </c>
      <c r="K3542" s="1">
        <v>115932207</v>
      </c>
      <c r="L3542" t="s">
        <v>1858</v>
      </c>
      <c r="M3542" t="s">
        <v>170</v>
      </c>
      <c r="N3542" t="s">
        <v>171</v>
      </c>
      <c r="AC3542" t="s">
        <v>3949</v>
      </c>
      <c r="AD3542" t="str">
        <f>+VLOOKUP(AC3542,[1]Base!$B$6:$C$7592,2,FALSE)</f>
        <v>UNIDAD DE ATENCIÓN Y REPARACIÓN INTEGRAL A LAS VICTIMAS</v>
      </c>
    </row>
    <row r="3543" spans="1:30" x14ac:dyDescent="0.25">
      <c r="A3543" t="s">
        <v>1788</v>
      </c>
      <c r="B3543" t="s">
        <v>3949</v>
      </c>
      <c r="C3543" t="str">
        <f>+VLOOKUP(B3543,[1]Base!$B$6:$C$7592,2,FALSE)</f>
        <v>UNIDAD DE ATENCIÓN Y REPARACIÓN INTEGRAL A LAS VICTIMAS</v>
      </c>
      <c r="D3543" t="s">
        <v>1878</v>
      </c>
      <c r="E3543" t="s">
        <v>1877</v>
      </c>
      <c r="F3543" t="s">
        <v>1879</v>
      </c>
      <c r="G3543" t="s">
        <v>15</v>
      </c>
      <c r="H3543" t="s">
        <v>4072</v>
      </c>
      <c r="I3543" t="s">
        <v>4049</v>
      </c>
      <c r="J3543" t="s">
        <v>28</v>
      </c>
      <c r="K3543" s="1">
        <v>139118646</v>
      </c>
      <c r="L3543" t="s">
        <v>1858</v>
      </c>
      <c r="M3543" t="s">
        <v>170</v>
      </c>
      <c r="N3543" t="s">
        <v>171</v>
      </c>
      <c r="AC3543" t="s">
        <v>3949</v>
      </c>
      <c r="AD3543" t="str">
        <f>+VLOOKUP(AC3543,[1]Base!$B$6:$C$7592,2,FALSE)</f>
        <v>UNIDAD DE ATENCIÓN Y REPARACIÓN INTEGRAL A LAS VICTIMAS</v>
      </c>
    </row>
    <row r="3544" spans="1:30" x14ac:dyDescent="0.25">
      <c r="A3544" t="s">
        <v>1788</v>
      </c>
      <c r="B3544" t="s">
        <v>3949</v>
      </c>
      <c r="C3544" t="str">
        <f>+VLOOKUP(B3544,[1]Base!$B$6:$C$7592,2,FALSE)</f>
        <v>UNIDAD DE ATENCIÓN Y REPARACIÓN INTEGRAL A LAS VICTIMAS</v>
      </c>
      <c r="D3544" t="s">
        <v>1878</v>
      </c>
      <c r="E3544" t="s">
        <v>1877</v>
      </c>
      <c r="F3544" t="s">
        <v>1879</v>
      </c>
      <c r="G3544" t="s">
        <v>15</v>
      </c>
      <c r="H3544" t="s">
        <v>4068</v>
      </c>
      <c r="I3544" t="s">
        <v>4050</v>
      </c>
      <c r="J3544" t="s">
        <v>29</v>
      </c>
      <c r="K3544" s="1">
        <v>231864413</v>
      </c>
      <c r="L3544" t="s">
        <v>1858</v>
      </c>
      <c r="M3544" t="s">
        <v>170</v>
      </c>
      <c r="N3544" t="s">
        <v>171</v>
      </c>
      <c r="AC3544" t="s">
        <v>3949</v>
      </c>
      <c r="AD3544" t="str">
        <f>+VLOOKUP(AC3544,[1]Base!$B$6:$C$7592,2,FALSE)</f>
        <v>UNIDAD DE ATENCIÓN Y REPARACIÓN INTEGRAL A LAS VICTIMAS</v>
      </c>
    </row>
    <row r="3545" spans="1:30" x14ac:dyDescent="0.25">
      <c r="A3545" t="s">
        <v>1788</v>
      </c>
      <c r="B3545" t="s">
        <v>3949</v>
      </c>
      <c r="C3545" t="str">
        <f>+VLOOKUP(B3545,[1]Base!$B$6:$C$7592,2,FALSE)</f>
        <v>UNIDAD DE ATENCIÓN Y REPARACIÓN INTEGRAL A LAS VICTIMAS</v>
      </c>
      <c r="D3545" t="s">
        <v>1878</v>
      </c>
      <c r="E3545" t="s">
        <v>1877</v>
      </c>
      <c r="F3545" t="s">
        <v>1879</v>
      </c>
      <c r="G3545" t="s">
        <v>15</v>
      </c>
      <c r="H3545" t="s">
        <v>4070</v>
      </c>
      <c r="I3545" t="s">
        <v>4051</v>
      </c>
      <c r="J3545" t="s">
        <v>30</v>
      </c>
      <c r="K3545" s="1">
        <v>23186441</v>
      </c>
      <c r="L3545" t="s">
        <v>1858</v>
      </c>
      <c r="M3545" t="s">
        <v>170</v>
      </c>
      <c r="N3545" t="s">
        <v>171</v>
      </c>
      <c r="AC3545" t="s">
        <v>3949</v>
      </c>
      <c r="AD3545" t="str">
        <f>+VLOOKUP(AC3545,[1]Base!$B$6:$C$7592,2,FALSE)</f>
        <v>UNIDAD DE ATENCIÓN Y REPARACIÓN INTEGRAL A LAS VICTIMAS</v>
      </c>
    </row>
    <row r="3546" spans="1:30" x14ac:dyDescent="0.25">
      <c r="A3546" t="s">
        <v>1788</v>
      </c>
      <c r="B3546" t="s">
        <v>3949</v>
      </c>
      <c r="C3546" t="str">
        <f>+VLOOKUP(B3546,[1]Base!$B$6:$C$7592,2,FALSE)</f>
        <v>UNIDAD DE ATENCIÓN Y REPARACIÓN INTEGRAL A LAS VICTIMAS</v>
      </c>
      <c r="D3546" t="s">
        <v>1878</v>
      </c>
      <c r="E3546" t="s">
        <v>1877</v>
      </c>
      <c r="F3546" t="s">
        <v>1879</v>
      </c>
      <c r="G3546" t="s">
        <v>15</v>
      </c>
      <c r="H3546" t="s">
        <v>4070</v>
      </c>
      <c r="I3546" t="s">
        <v>4052</v>
      </c>
      <c r="J3546" t="s">
        <v>31</v>
      </c>
      <c r="K3546" s="1">
        <v>115932203</v>
      </c>
      <c r="L3546" t="s">
        <v>1858</v>
      </c>
      <c r="M3546" t="s">
        <v>170</v>
      </c>
      <c r="N3546" t="s">
        <v>171</v>
      </c>
      <c r="AC3546" t="s">
        <v>3949</v>
      </c>
      <c r="AD3546" t="str">
        <f>+VLOOKUP(AC3546,[1]Base!$B$6:$C$7592,2,FALSE)</f>
        <v>UNIDAD DE ATENCIÓN Y REPARACIÓN INTEGRAL A LAS VICTIMAS</v>
      </c>
    </row>
    <row r="3547" spans="1:30" x14ac:dyDescent="0.25">
      <c r="A3547" t="s">
        <v>1788</v>
      </c>
      <c r="B3547" t="s">
        <v>3949</v>
      </c>
      <c r="C3547" t="str">
        <f>+VLOOKUP(B3547,[1]Base!$B$6:$C$7592,2,FALSE)</f>
        <v>UNIDAD DE ATENCIÓN Y REPARACIÓN INTEGRAL A LAS VICTIMAS</v>
      </c>
      <c r="D3547" t="s">
        <v>1878</v>
      </c>
      <c r="E3547" t="s">
        <v>1877</v>
      </c>
      <c r="F3547" t="s">
        <v>1879</v>
      </c>
      <c r="G3547" t="s">
        <v>15</v>
      </c>
      <c r="H3547" t="s">
        <v>4068</v>
      </c>
      <c r="I3547" t="s">
        <v>4053</v>
      </c>
      <c r="J3547" t="s">
        <v>32</v>
      </c>
      <c r="K3547" s="1">
        <v>162305086</v>
      </c>
      <c r="L3547" t="s">
        <v>1858</v>
      </c>
      <c r="M3547" t="s">
        <v>170</v>
      </c>
      <c r="N3547" t="s">
        <v>171</v>
      </c>
      <c r="AC3547" t="s">
        <v>3949</v>
      </c>
      <c r="AD3547" t="str">
        <f>+VLOOKUP(AC3547,[1]Base!$B$6:$C$7592,2,FALSE)</f>
        <v>UNIDAD DE ATENCIÓN Y REPARACIÓN INTEGRAL A LAS VICTIMAS</v>
      </c>
    </row>
    <row r="3548" spans="1:30" x14ac:dyDescent="0.25">
      <c r="A3548" t="s">
        <v>1788</v>
      </c>
      <c r="B3548" t="s">
        <v>3949</v>
      </c>
      <c r="C3548" t="str">
        <f>+VLOOKUP(B3548,[1]Base!$B$6:$C$7592,2,FALSE)</f>
        <v>UNIDAD DE ATENCIÓN Y REPARACIÓN INTEGRAL A LAS VICTIMAS</v>
      </c>
      <c r="D3548" t="s">
        <v>1878</v>
      </c>
      <c r="E3548" t="s">
        <v>1877</v>
      </c>
      <c r="F3548" t="s">
        <v>1879</v>
      </c>
      <c r="G3548" t="s">
        <v>15</v>
      </c>
      <c r="H3548" t="s">
        <v>4067</v>
      </c>
      <c r="I3548" t="s">
        <v>4054</v>
      </c>
      <c r="J3548" t="s">
        <v>33</v>
      </c>
      <c r="K3548" s="1">
        <v>115932205</v>
      </c>
      <c r="L3548" t="s">
        <v>1858</v>
      </c>
      <c r="M3548" t="s">
        <v>170</v>
      </c>
      <c r="N3548" t="s">
        <v>171</v>
      </c>
      <c r="AC3548" t="s">
        <v>3949</v>
      </c>
      <c r="AD3548" t="str">
        <f>+VLOOKUP(AC3548,[1]Base!$B$6:$C$7592,2,FALSE)</f>
        <v>UNIDAD DE ATENCIÓN Y REPARACIÓN INTEGRAL A LAS VICTIMAS</v>
      </c>
    </row>
    <row r="3549" spans="1:30" x14ac:dyDescent="0.25">
      <c r="A3549" t="s">
        <v>1788</v>
      </c>
      <c r="B3549" t="s">
        <v>3949</v>
      </c>
      <c r="C3549" t="str">
        <f>+VLOOKUP(B3549,[1]Base!$B$6:$C$7592,2,FALSE)</f>
        <v>UNIDAD DE ATENCIÓN Y REPARACIÓN INTEGRAL A LAS VICTIMAS</v>
      </c>
      <c r="D3549" t="s">
        <v>1878</v>
      </c>
      <c r="E3549" t="s">
        <v>1877</v>
      </c>
      <c r="F3549" t="s">
        <v>1879</v>
      </c>
      <c r="G3549" t="s">
        <v>15</v>
      </c>
      <c r="H3549" t="s">
        <v>4069</v>
      </c>
      <c r="I3549" t="s">
        <v>4055</v>
      </c>
      <c r="J3549" t="s">
        <v>34</v>
      </c>
      <c r="K3549" s="1">
        <v>46372881</v>
      </c>
      <c r="L3549" t="s">
        <v>1858</v>
      </c>
      <c r="M3549" t="s">
        <v>170</v>
      </c>
      <c r="N3549" t="s">
        <v>171</v>
      </c>
      <c r="AC3549" t="s">
        <v>3949</v>
      </c>
      <c r="AD3549" t="str">
        <f>+VLOOKUP(AC3549,[1]Base!$B$6:$C$7592,2,FALSE)</f>
        <v>UNIDAD DE ATENCIÓN Y REPARACIÓN INTEGRAL A LAS VICTIMAS</v>
      </c>
    </row>
    <row r="3550" spans="1:30" x14ac:dyDescent="0.25">
      <c r="A3550" t="s">
        <v>1788</v>
      </c>
      <c r="B3550" t="s">
        <v>3949</v>
      </c>
      <c r="C3550" t="str">
        <f>+VLOOKUP(B3550,[1]Base!$B$6:$C$7592,2,FALSE)</f>
        <v>UNIDAD DE ATENCIÓN Y REPARACIÓN INTEGRAL A LAS VICTIMAS</v>
      </c>
      <c r="D3550" t="s">
        <v>1878</v>
      </c>
      <c r="E3550" t="s">
        <v>1877</v>
      </c>
      <c r="F3550" t="s">
        <v>1879</v>
      </c>
      <c r="G3550" t="s">
        <v>15</v>
      </c>
      <c r="H3550" t="s">
        <v>4072</v>
      </c>
      <c r="I3550" t="s">
        <v>4056</v>
      </c>
      <c r="J3550" t="s">
        <v>4030</v>
      </c>
      <c r="K3550" s="1">
        <v>440542378</v>
      </c>
      <c r="L3550" t="s">
        <v>1858</v>
      </c>
      <c r="M3550" t="s">
        <v>170</v>
      </c>
      <c r="N3550" t="s">
        <v>171</v>
      </c>
      <c r="AC3550" t="s">
        <v>3949</v>
      </c>
      <c r="AD3550" t="str">
        <f>+VLOOKUP(AC3550,[1]Base!$B$6:$C$7592,2,FALSE)</f>
        <v>UNIDAD DE ATENCIÓN Y REPARACIÓN INTEGRAL A LAS VICTIMAS</v>
      </c>
    </row>
    <row r="3551" spans="1:30" x14ac:dyDescent="0.25">
      <c r="A3551" t="s">
        <v>1788</v>
      </c>
      <c r="B3551" t="s">
        <v>3949</v>
      </c>
      <c r="C3551" t="str">
        <f>+VLOOKUP(B3551,[1]Base!$B$6:$C$7592,2,FALSE)</f>
        <v>UNIDAD DE ATENCIÓN Y REPARACIÓN INTEGRAL A LAS VICTIMAS</v>
      </c>
      <c r="D3551" t="s">
        <v>1878</v>
      </c>
      <c r="E3551" t="s">
        <v>1877</v>
      </c>
      <c r="F3551" t="s">
        <v>1879</v>
      </c>
      <c r="G3551" t="s">
        <v>15</v>
      </c>
      <c r="H3551" t="s">
        <v>4071</v>
      </c>
      <c r="I3551" t="s">
        <v>4057</v>
      </c>
      <c r="J3551" t="s">
        <v>35</v>
      </c>
      <c r="K3551" s="1">
        <v>23186441</v>
      </c>
      <c r="L3551" t="s">
        <v>1858</v>
      </c>
      <c r="M3551" t="s">
        <v>170</v>
      </c>
      <c r="N3551" t="s">
        <v>171</v>
      </c>
      <c r="AC3551" t="s">
        <v>3949</v>
      </c>
      <c r="AD3551" t="str">
        <f>+VLOOKUP(AC3551,[1]Base!$B$6:$C$7592,2,FALSE)</f>
        <v>UNIDAD DE ATENCIÓN Y REPARACIÓN INTEGRAL A LAS VICTIMAS</v>
      </c>
    </row>
    <row r="3552" spans="1:30" x14ac:dyDescent="0.25">
      <c r="A3552" t="s">
        <v>1788</v>
      </c>
      <c r="B3552" t="s">
        <v>3949</v>
      </c>
      <c r="C3552" t="str">
        <f>+VLOOKUP(B3552,[1]Base!$B$6:$C$7592,2,FALSE)</f>
        <v>UNIDAD DE ATENCIÓN Y REPARACIÓN INTEGRAL A LAS VICTIMAS</v>
      </c>
      <c r="D3552" t="s">
        <v>1878</v>
      </c>
      <c r="E3552" t="s">
        <v>1877</v>
      </c>
      <c r="F3552" t="s">
        <v>1879</v>
      </c>
      <c r="G3552" t="s">
        <v>15</v>
      </c>
      <c r="H3552" t="s">
        <v>4071</v>
      </c>
      <c r="I3552" t="s">
        <v>4058</v>
      </c>
      <c r="J3552" t="s">
        <v>36</v>
      </c>
      <c r="K3552" s="1">
        <v>46372881</v>
      </c>
      <c r="L3552" t="s">
        <v>1858</v>
      </c>
      <c r="M3552" t="s">
        <v>170</v>
      </c>
      <c r="N3552" t="s">
        <v>171</v>
      </c>
      <c r="AC3552" t="s">
        <v>3949</v>
      </c>
      <c r="AD3552" t="str">
        <f>+VLOOKUP(AC3552,[1]Base!$B$6:$C$7592,2,FALSE)</f>
        <v>UNIDAD DE ATENCIÓN Y REPARACIÓN INTEGRAL A LAS VICTIMAS</v>
      </c>
    </row>
    <row r="3553" spans="1:30" x14ac:dyDescent="0.25">
      <c r="A3553" t="s">
        <v>1788</v>
      </c>
      <c r="B3553" t="s">
        <v>3949</v>
      </c>
      <c r="C3553" t="str">
        <f>+VLOOKUP(B3553,[1]Base!$B$6:$C$7592,2,FALSE)</f>
        <v>UNIDAD DE ATENCIÓN Y REPARACIÓN INTEGRAL A LAS VICTIMAS</v>
      </c>
      <c r="D3553" t="s">
        <v>1878</v>
      </c>
      <c r="E3553" t="s">
        <v>1877</v>
      </c>
      <c r="F3553" t="s">
        <v>1879</v>
      </c>
      <c r="G3553" t="s">
        <v>15</v>
      </c>
      <c r="H3553" t="s">
        <v>4069</v>
      </c>
      <c r="I3553" t="s">
        <v>4059</v>
      </c>
      <c r="J3553" t="s">
        <v>37</v>
      </c>
      <c r="K3553" s="1">
        <v>162305086</v>
      </c>
      <c r="L3553" t="s">
        <v>1858</v>
      </c>
      <c r="M3553" t="s">
        <v>170</v>
      </c>
      <c r="N3553" t="s">
        <v>171</v>
      </c>
      <c r="AC3553" t="s">
        <v>3949</v>
      </c>
      <c r="AD3553" t="str">
        <f>+VLOOKUP(AC3553,[1]Base!$B$6:$C$7592,2,FALSE)</f>
        <v>UNIDAD DE ATENCIÓN Y REPARACIÓN INTEGRAL A LAS VICTIMAS</v>
      </c>
    </row>
    <row r="3554" spans="1:30" x14ac:dyDescent="0.25">
      <c r="A3554" t="s">
        <v>1788</v>
      </c>
      <c r="B3554" t="s">
        <v>3949</v>
      </c>
      <c r="C3554" t="str">
        <f>+VLOOKUP(B3554,[1]Base!$B$6:$C$7592,2,FALSE)</f>
        <v>UNIDAD DE ATENCIÓN Y REPARACIÓN INTEGRAL A LAS VICTIMAS</v>
      </c>
      <c r="D3554" t="s">
        <v>1878</v>
      </c>
      <c r="E3554" t="s">
        <v>1877</v>
      </c>
      <c r="F3554" t="s">
        <v>1879</v>
      </c>
      <c r="G3554" t="s">
        <v>15</v>
      </c>
      <c r="H3554" t="s">
        <v>4071</v>
      </c>
      <c r="I3554" t="s">
        <v>4065</v>
      </c>
      <c r="J3554" t="s">
        <v>40</v>
      </c>
      <c r="K3554" s="1">
        <v>46372883</v>
      </c>
      <c r="L3554" t="s">
        <v>1858</v>
      </c>
      <c r="M3554" t="s">
        <v>170</v>
      </c>
      <c r="N3554" t="s">
        <v>171</v>
      </c>
      <c r="AC3554" t="s">
        <v>3949</v>
      </c>
      <c r="AD3554" t="str">
        <f>+VLOOKUP(AC3554,[1]Base!$B$6:$C$7592,2,FALSE)</f>
        <v>UNIDAD DE ATENCIÓN Y REPARACIÓN INTEGRAL A LAS VICTIMAS</v>
      </c>
    </row>
    <row r="3555" spans="1:30" x14ac:dyDescent="0.25">
      <c r="A3555" t="s">
        <v>1788</v>
      </c>
      <c r="B3555" t="s">
        <v>3949</v>
      </c>
      <c r="C3555" t="str">
        <f>+VLOOKUP(B3555,[1]Base!$B$6:$C$7592,2,FALSE)</f>
        <v>UNIDAD DE ATENCIÓN Y REPARACIÓN INTEGRAL A LAS VICTIMAS</v>
      </c>
      <c r="D3555" t="s">
        <v>1881</v>
      </c>
      <c r="E3555" t="s">
        <v>1880</v>
      </c>
      <c r="F3555" t="s">
        <v>1882</v>
      </c>
      <c r="G3555" t="s">
        <v>15</v>
      </c>
      <c r="H3555" t="s">
        <v>107</v>
      </c>
      <c r="I3555" t="s">
        <v>4066</v>
      </c>
      <c r="J3555" t="s">
        <v>107</v>
      </c>
      <c r="K3555" s="1">
        <v>1500000000</v>
      </c>
      <c r="L3555" t="s">
        <v>1850</v>
      </c>
      <c r="M3555" t="s">
        <v>170</v>
      </c>
      <c r="N3555" t="s">
        <v>171</v>
      </c>
      <c r="AC3555" t="s">
        <v>3949</v>
      </c>
      <c r="AD3555" t="str">
        <f>+VLOOKUP(AC3555,[1]Base!$B$6:$C$7592,2,FALSE)</f>
        <v>UNIDAD DE ATENCIÓN Y REPARACIÓN INTEGRAL A LAS VICTIMAS</v>
      </c>
    </row>
    <row r="3556" spans="1:30" x14ac:dyDescent="0.25">
      <c r="A3556" t="s">
        <v>1788</v>
      </c>
      <c r="B3556" t="s">
        <v>3949</v>
      </c>
      <c r="C3556" t="str">
        <f>+VLOOKUP(B3556,[1]Base!$B$6:$C$7592,2,FALSE)</f>
        <v>UNIDAD DE ATENCIÓN Y REPARACIÓN INTEGRAL A LAS VICTIMAS</v>
      </c>
      <c r="D3556" t="s">
        <v>1884</v>
      </c>
      <c r="E3556" t="s">
        <v>1883</v>
      </c>
      <c r="F3556" t="s">
        <v>1885</v>
      </c>
      <c r="G3556" t="s">
        <v>15</v>
      </c>
      <c r="H3556" t="s">
        <v>4070</v>
      </c>
      <c r="I3556" t="s">
        <v>4033</v>
      </c>
      <c r="J3556" t="s">
        <v>14</v>
      </c>
      <c r="K3556" s="1">
        <v>522961085</v>
      </c>
      <c r="L3556" t="s">
        <v>1850</v>
      </c>
      <c r="M3556" t="s">
        <v>170</v>
      </c>
      <c r="N3556" t="s">
        <v>171</v>
      </c>
      <c r="AC3556" t="s">
        <v>3949</v>
      </c>
      <c r="AD3556" t="str">
        <f>+VLOOKUP(AC3556,[1]Base!$B$6:$C$7592,2,FALSE)</f>
        <v>UNIDAD DE ATENCIÓN Y REPARACIÓN INTEGRAL A LAS VICTIMAS</v>
      </c>
    </row>
    <row r="3557" spans="1:30" x14ac:dyDescent="0.25">
      <c r="A3557" t="s">
        <v>1788</v>
      </c>
      <c r="B3557" t="s">
        <v>3949</v>
      </c>
      <c r="C3557" t="str">
        <f>+VLOOKUP(B3557,[1]Base!$B$6:$C$7592,2,FALSE)</f>
        <v>UNIDAD DE ATENCIÓN Y REPARACIÓN INTEGRAL A LAS VICTIMAS</v>
      </c>
      <c r="D3557" t="s">
        <v>1884</v>
      </c>
      <c r="E3557" t="s">
        <v>1883</v>
      </c>
      <c r="F3557" t="s">
        <v>1885</v>
      </c>
      <c r="G3557" t="s">
        <v>15</v>
      </c>
      <c r="H3557" t="s">
        <v>19</v>
      </c>
      <c r="I3557" t="s">
        <v>20</v>
      </c>
      <c r="J3557" t="s">
        <v>19</v>
      </c>
      <c r="K3557" s="1">
        <v>3373942</v>
      </c>
      <c r="L3557" t="s">
        <v>1850</v>
      </c>
      <c r="M3557" t="s">
        <v>170</v>
      </c>
      <c r="N3557" t="s">
        <v>171</v>
      </c>
      <c r="AC3557" t="s">
        <v>3949</v>
      </c>
      <c r="AD3557" t="str">
        <f>+VLOOKUP(AC3557,[1]Base!$B$6:$C$7592,2,FALSE)</f>
        <v>UNIDAD DE ATENCIÓN Y REPARACIÓN INTEGRAL A LAS VICTIMAS</v>
      </c>
    </row>
    <row r="3558" spans="1:30" x14ac:dyDescent="0.25">
      <c r="A3558" t="s">
        <v>1788</v>
      </c>
      <c r="B3558" t="s">
        <v>3949</v>
      </c>
      <c r="C3558" t="str">
        <f>+VLOOKUP(B3558,[1]Base!$B$6:$C$7592,2,FALSE)</f>
        <v>UNIDAD DE ATENCIÓN Y REPARACIÓN INTEGRAL A LAS VICTIMAS</v>
      </c>
      <c r="D3558" t="s">
        <v>1884</v>
      </c>
      <c r="E3558" t="s">
        <v>1883</v>
      </c>
      <c r="F3558" t="s">
        <v>1885</v>
      </c>
      <c r="G3558" t="s">
        <v>15</v>
      </c>
      <c r="H3558" t="s">
        <v>4068</v>
      </c>
      <c r="I3558" t="s">
        <v>4035</v>
      </c>
      <c r="J3558" t="s">
        <v>4022</v>
      </c>
      <c r="K3558" s="1">
        <v>16869712</v>
      </c>
      <c r="L3558" t="s">
        <v>1850</v>
      </c>
      <c r="M3558" t="s">
        <v>170</v>
      </c>
      <c r="N3558" t="s">
        <v>171</v>
      </c>
      <c r="AC3558" t="s">
        <v>3949</v>
      </c>
      <c r="AD3558" t="str">
        <f>+VLOOKUP(AC3558,[1]Base!$B$6:$C$7592,2,FALSE)</f>
        <v>UNIDAD DE ATENCIÓN Y REPARACIÓN INTEGRAL A LAS VICTIMAS</v>
      </c>
    </row>
    <row r="3559" spans="1:30" x14ac:dyDescent="0.25">
      <c r="A3559" t="s">
        <v>1788</v>
      </c>
      <c r="B3559" t="s">
        <v>3949</v>
      </c>
      <c r="C3559" t="str">
        <f>+VLOOKUP(B3559,[1]Base!$B$6:$C$7592,2,FALSE)</f>
        <v>UNIDAD DE ATENCIÓN Y REPARACIÓN INTEGRAL A LAS VICTIMAS</v>
      </c>
      <c r="D3559" t="s">
        <v>1884</v>
      </c>
      <c r="E3559" t="s">
        <v>1883</v>
      </c>
      <c r="F3559" t="s">
        <v>1885</v>
      </c>
      <c r="G3559" t="s">
        <v>15</v>
      </c>
      <c r="H3559" t="s">
        <v>4067</v>
      </c>
      <c r="I3559" t="s">
        <v>4036</v>
      </c>
      <c r="J3559" t="s">
        <v>4023</v>
      </c>
      <c r="K3559" s="1">
        <v>6747885</v>
      </c>
      <c r="L3559" t="s">
        <v>1850</v>
      </c>
      <c r="M3559" t="s">
        <v>170</v>
      </c>
      <c r="N3559" t="s">
        <v>171</v>
      </c>
      <c r="AC3559" t="s">
        <v>3949</v>
      </c>
      <c r="AD3559" t="str">
        <f>+VLOOKUP(AC3559,[1]Base!$B$6:$C$7592,2,FALSE)</f>
        <v>UNIDAD DE ATENCIÓN Y REPARACIÓN INTEGRAL A LAS VICTIMAS</v>
      </c>
    </row>
    <row r="3560" spans="1:30" x14ac:dyDescent="0.25">
      <c r="A3560" t="s">
        <v>1788</v>
      </c>
      <c r="B3560" t="s">
        <v>3949</v>
      </c>
      <c r="C3560" t="str">
        <f>+VLOOKUP(B3560,[1]Base!$B$6:$C$7592,2,FALSE)</f>
        <v>UNIDAD DE ATENCIÓN Y REPARACIÓN INTEGRAL A LAS VICTIMAS</v>
      </c>
      <c r="D3560" t="s">
        <v>1884</v>
      </c>
      <c r="E3560" t="s">
        <v>1883</v>
      </c>
      <c r="F3560" t="s">
        <v>1885</v>
      </c>
      <c r="G3560" t="s">
        <v>15</v>
      </c>
      <c r="H3560" t="s">
        <v>4068</v>
      </c>
      <c r="I3560" t="s">
        <v>4037</v>
      </c>
      <c r="J3560" t="s">
        <v>4024</v>
      </c>
      <c r="K3560" s="1">
        <v>23617597</v>
      </c>
      <c r="L3560" t="s">
        <v>1850</v>
      </c>
      <c r="M3560" t="s">
        <v>170</v>
      </c>
      <c r="N3560" t="s">
        <v>171</v>
      </c>
      <c r="AC3560" t="s">
        <v>3949</v>
      </c>
      <c r="AD3560" t="str">
        <f>+VLOOKUP(AC3560,[1]Base!$B$6:$C$7592,2,FALSE)</f>
        <v>UNIDAD DE ATENCIÓN Y REPARACIÓN INTEGRAL A LAS VICTIMAS</v>
      </c>
    </row>
    <row r="3561" spans="1:30" x14ac:dyDescent="0.25">
      <c r="A3561" t="s">
        <v>1788</v>
      </c>
      <c r="B3561" t="s">
        <v>3949</v>
      </c>
      <c r="C3561" t="str">
        <f>+VLOOKUP(B3561,[1]Base!$B$6:$C$7592,2,FALSE)</f>
        <v>UNIDAD DE ATENCIÓN Y REPARACIÓN INTEGRAL A LAS VICTIMAS</v>
      </c>
      <c r="D3561" t="s">
        <v>1884</v>
      </c>
      <c r="E3561" t="s">
        <v>1883</v>
      </c>
      <c r="F3561" t="s">
        <v>1885</v>
      </c>
      <c r="G3561" t="s">
        <v>15</v>
      </c>
      <c r="H3561" t="s">
        <v>4070</v>
      </c>
      <c r="I3561" t="s">
        <v>4038</v>
      </c>
      <c r="J3561" t="s">
        <v>21</v>
      </c>
      <c r="K3561" s="1">
        <v>40487310</v>
      </c>
      <c r="L3561" t="s">
        <v>1850</v>
      </c>
      <c r="M3561" t="s">
        <v>170</v>
      </c>
      <c r="N3561" t="s">
        <v>171</v>
      </c>
      <c r="AC3561" t="s">
        <v>3949</v>
      </c>
      <c r="AD3561" t="str">
        <f>+VLOOKUP(AC3561,[1]Base!$B$6:$C$7592,2,FALSE)</f>
        <v>UNIDAD DE ATENCIÓN Y REPARACIÓN INTEGRAL A LAS VICTIMAS</v>
      </c>
    </row>
    <row r="3562" spans="1:30" x14ac:dyDescent="0.25">
      <c r="A3562" t="s">
        <v>1788</v>
      </c>
      <c r="B3562" t="s">
        <v>3949</v>
      </c>
      <c r="C3562" t="str">
        <f>+VLOOKUP(B3562,[1]Base!$B$6:$C$7592,2,FALSE)</f>
        <v>UNIDAD DE ATENCIÓN Y REPARACIÓN INTEGRAL A LAS VICTIMAS</v>
      </c>
      <c r="D3562" t="s">
        <v>1884</v>
      </c>
      <c r="E3562" t="s">
        <v>1883</v>
      </c>
      <c r="F3562" t="s">
        <v>1885</v>
      </c>
      <c r="G3562" t="s">
        <v>15</v>
      </c>
      <c r="H3562" t="s">
        <v>4069</v>
      </c>
      <c r="I3562" t="s">
        <v>4039</v>
      </c>
      <c r="J3562" t="s">
        <v>4025</v>
      </c>
      <c r="K3562" s="1">
        <v>226054146</v>
      </c>
      <c r="L3562" t="s">
        <v>1850</v>
      </c>
      <c r="M3562" t="s">
        <v>170</v>
      </c>
      <c r="N3562" t="s">
        <v>171</v>
      </c>
      <c r="AC3562" t="s">
        <v>3949</v>
      </c>
      <c r="AD3562" t="str">
        <f>+VLOOKUP(AC3562,[1]Base!$B$6:$C$7592,2,FALSE)</f>
        <v>UNIDAD DE ATENCIÓN Y REPARACIÓN INTEGRAL A LAS VICTIMAS</v>
      </c>
    </row>
    <row r="3563" spans="1:30" x14ac:dyDescent="0.25">
      <c r="A3563" t="s">
        <v>1788</v>
      </c>
      <c r="B3563" t="s">
        <v>3949</v>
      </c>
      <c r="C3563" t="str">
        <f>+VLOOKUP(B3563,[1]Base!$B$6:$C$7592,2,FALSE)</f>
        <v>UNIDAD DE ATENCIÓN Y REPARACIÓN INTEGRAL A LAS VICTIMAS</v>
      </c>
      <c r="D3563" t="s">
        <v>1884</v>
      </c>
      <c r="E3563" t="s">
        <v>1883</v>
      </c>
      <c r="F3563" t="s">
        <v>1885</v>
      </c>
      <c r="G3563" t="s">
        <v>15</v>
      </c>
      <c r="H3563" t="s">
        <v>4072</v>
      </c>
      <c r="I3563" t="s">
        <v>4040</v>
      </c>
      <c r="J3563" t="s">
        <v>22</v>
      </c>
      <c r="K3563" s="1">
        <v>178818951</v>
      </c>
      <c r="L3563" t="s">
        <v>1850</v>
      </c>
      <c r="M3563" t="s">
        <v>170</v>
      </c>
      <c r="N3563" t="s">
        <v>171</v>
      </c>
      <c r="AC3563" t="s">
        <v>3949</v>
      </c>
      <c r="AD3563" t="str">
        <f>+VLOOKUP(AC3563,[1]Base!$B$6:$C$7592,2,FALSE)</f>
        <v>UNIDAD DE ATENCIÓN Y REPARACIÓN INTEGRAL A LAS VICTIMAS</v>
      </c>
    </row>
    <row r="3564" spans="1:30" x14ac:dyDescent="0.25">
      <c r="A3564" t="s">
        <v>1788</v>
      </c>
      <c r="B3564" t="s">
        <v>3949</v>
      </c>
      <c r="C3564" t="str">
        <f>+VLOOKUP(B3564,[1]Base!$B$6:$C$7592,2,FALSE)</f>
        <v>UNIDAD DE ATENCIÓN Y REPARACIÓN INTEGRAL A LAS VICTIMAS</v>
      </c>
      <c r="D3564" t="s">
        <v>1884</v>
      </c>
      <c r="E3564" t="s">
        <v>1883</v>
      </c>
      <c r="F3564" t="s">
        <v>1885</v>
      </c>
      <c r="G3564" t="s">
        <v>15</v>
      </c>
      <c r="H3564" t="s">
        <v>4067</v>
      </c>
      <c r="I3564" t="s">
        <v>4041</v>
      </c>
      <c r="J3564" t="s">
        <v>23</v>
      </c>
      <c r="K3564" s="1">
        <v>47235195</v>
      </c>
      <c r="L3564" t="s">
        <v>1850</v>
      </c>
      <c r="M3564" t="s">
        <v>170</v>
      </c>
      <c r="N3564" t="s">
        <v>171</v>
      </c>
      <c r="AC3564" t="s">
        <v>3949</v>
      </c>
      <c r="AD3564" t="str">
        <f>+VLOOKUP(AC3564,[1]Base!$B$6:$C$7592,2,FALSE)</f>
        <v>UNIDAD DE ATENCIÓN Y REPARACIÓN INTEGRAL A LAS VICTIMAS</v>
      </c>
    </row>
    <row r="3565" spans="1:30" x14ac:dyDescent="0.25">
      <c r="A3565" t="s">
        <v>1788</v>
      </c>
      <c r="B3565" t="s">
        <v>3949</v>
      </c>
      <c r="C3565" t="str">
        <f>+VLOOKUP(B3565,[1]Base!$B$6:$C$7592,2,FALSE)</f>
        <v>UNIDAD DE ATENCIÓN Y REPARACIÓN INTEGRAL A LAS VICTIMAS</v>
      </c>
      <c r="D3565" t="s">
        <v>1884</v>
      </c>
      <c r="E3565" t="s">
        <v>1883</v>
      </c>
      <c r="F3565" t="s">
        <v>1885</v>
      </c>
      <c r="G3565" t="s">
        <v>15</v>
      </c>
      <c r="H3565" t="s">
        <v>4067</v>
      </c>
      <c r="I3565" t="s">
        <v>4042</v>
      </c>
      <c r="J3565" t="s">
        <v>4027</v>
      </c>
      <c r="K3565" s="1">
        <v>67478849</v>
      </c>
      <c r="L3565" t="s">
        <v>1850</v>
      </c>
      <c r="M3565" t="s">
        <v>170</v>
      </c>
      <c r="N3565" t="s">
        <v>171</v>
      </c>
      <c r="AC3565" t="s">
        <v>3949</v>
      </c>
      <c r="AD3565" t="str">
        <f>+VLOOKUP(AC3565,[1]Base!$B$6:$C$7592,2,FALSE)</f>
        <v>UNIDAD DE ATENCIÓN Y REPARACIÓN INTEGRAL A LAS VICTIMAS</v>
      </c>
    </row>
    <row r="3566" spans="1:30" x14ac:dyDescent="0.25">
      <c r="A3566" t="s">
        <v>1788</v>
      </c>
      <c r="B3566" t="s">
        <v>3949</v>
      </c>
      <c r="C3566" t="str">
        <f>+VLOOKUP(B3566,[1]Base!$B$6:$C$7592,2,FALSE)</f>
        <v>UNIDAD DE ATENCIÓN Y REPARACIÓN INTEGRAL A LAS VICTIMAS</v>
      </c>
      <c r="D3566" t="s">
        <v>1884</v>
      </c>
      <c r="E3566" t="s">
        <v>1883</v>
      </c>
      <c r="F3566" t="s">
        <v>1885</v>
      </c>
      <c r="G3566" t="s">
        <v>15</v>
      </c>
      <c r="H3566" t="s">
        <v>4068</v>
      </c>
      <c r="I3566" t="s">
        <v>4043</v>
      </c>
      <c r="J3566" t="s">
        <v>24</v>
      </c>
      <c r="K3566" s="1">
        <v>3373942</v>
      </c>
      <c r="L3566" t="s">
        <v>1850</v>
      </c>
      <c r="M3566" t="s">
        <v>170</v>
      </c>
      <c r="N3566" t="s">
        <v>171</v>
      </c>
      <c r="AC3566" t="s">
        <v>3949</v>
      </c>
      <c r="AD3566" t="str">
        <f>+VLOOKUP(AC3566,[1]Base!$B$6:$C$7592,2,FALSE)</f>
        <v>UNIDAD DE ATENCIÓN Y REPARACIÓN INTEGRAL A LAS VICTIMAS</v>
      </c>
    </row>
    <row r="3567" spans="1:30" x14ac:dyDescent="0.25">
      <c r="A3567" t="s">
        <v>1788</v>
      </c>
      <c r="B3567" t="s">
        <v>3949</v>
      </c>
      <c r="C3567" t="str">
        <f>+VLOOKUP(B3567,[1]Base!$B$6:$C$7592,2,FALSE)</f>
        <v>UNIDAD DE ATENCIÓN Y REPARACIÓN INTEGRAL A LAS VICTIMAS</v>
      </c>
      <c r="D3567" t="s">
        <v>1884</v>
      </c>
      <c r="E3567" t="s">
        <v>1883</v>
      </c>
      <c r="F3567" t="s">
        <v>1885</v>
      </c>
      <c r="G3567" t="s">
        <v>15</v>
      </c>
      <c r="H3567" t="s">
        <v>4072</v>
      </c>
      <c r="I3567" t="s">
        <v>4044</v>
      </c>
      <c r="J3567" t="s">
        <v>4026</v>
      </c>
      <c r="K3567" s="1">
        <v>1224741117</v>
      </c>
      <c r="L3567" t="s">
        <v>1850</v>
      </c>
      <c r="M3567" t="s">
        <v>170</v>
      </c>
      <c r="N3567" t="s">
        <v>171</v>
      </c>
      <c r="AC3567" t="s">
        <v>3949</v>
      </c>
      <c r="AD3567" t="str">
        <f>+VLOOKUP(AC3567,[1]Base!$B$6:$C$7592,2,FALSE)</f>
        <v>UNIDAD DE ATENCIÓN Y REPARACIÓN INTEGRAL A LAS VICTIMAS</v>
      </c>
    </row>
    <row r="3568" spans="1:30" x14ac:dyDescent="0.25">
      <c r="A3568" t="s">
        <v>1788</v>
      </c>
      <c r="B3568" t="s">
        <v>3949</v>
      </c>
      <c r="C3568" t="str">
        <f>+VLOOKUP(B3568,[1]Base!$B$6:$C$7592,2,FALSE)</f>
        <v>UNIDAD DE ATENCIÓN Y REPARACIÓN INTEGRAL A LAS VICTIMAS</v>
      </c>
      <c r="D3568" t="s">
        <v>1884</v>
      </c>
      <c r="E3568" t="s">
        <v>1883</v>
      </c>
      <c r="F3568" t="s">
        <v>1885</v>
      </c>
      <c r="G3568" t="s">
        <v>15</v>
      </c>
      <c r="H3568" t="s">
        <v>4069</v>
      </c>
      <c r="I3568" t="s">
        <v>4045</v>
      </c>
      <c r="J3568" t="s">
        <v>25</v>
      </c>
      <c r="K3568" s="1">
        <v>64104907</v>
      </c>
      <c r="L3568" t="s">
        <v>1850</v>
      </c>
      <c r="M3568" t="s">
        <v>170</v>
      </c>
      <c r="N3568" t="s">
        <v>171</v>
      </c>
      <c r="AC3568" t="s">
        <v>3949</v>
      </c>
      <c r="AD3568" t="str">
        <f>+VLOOKUP(AC3568,[1]Base!$B$6:$C$7592,2,FALSE)</f>
        <v>UNIDAD DE ATENCIÓN Y REPARACIÓN INTEGRAL A LAS VICTIMAS</v>
      </c>
    </row>
    <row r="3569" spans="1:30" x14ac:dyDescent="0.25">
      <c r="A3569" t="s">
        <v>1788</v>
      </c>
      <c r="B3569" t="s">
        <v>3949</v>
      </c>
      <c r="C3569" t="str">
        <f>+VLOOKUP(B3569,[1]Base!$B$6:$C$7592,2,FALSE)</f>
        <v>UNIDAD DE ATENCIÓN Y REPARACIÓN INTEGRAL A LAS VICTIMAS</v>
      </c>
      <c r="D3569" t="s">
        <v>1884</v>
      </c>
      <c r="E3569" t="s">
        <v>1883</v>
      </c>
      <c r="F3569" t="s">
        <v>1885</v>
      </c>
      <c r="G3569" t="s">
        <v>15</v>
      </c>
      <c r="H3569" t="s">
        <v>4067</v>
      </c>
      <c r="I3569" t="s">
        <v>4046</v>
      </c>
      <c r="J3569" t="s">
        <v>4032</v>
      </c>
      <c r="K3569" s="1">
        <v>47235195</v>
      </c>
      <c r="L3569" t="s">
        <v>1850</v>
      </c>
      <c r="M3569" t="s">
        <v>170</v>
      </c>
      <c r="N3569" t="s">
        <v>171</v>
      </c>
      <c r="AC3569" t="s">
        <v>3949</v>
      </c>
      <c r="AD3569" t="str">
        <f>+VLOOKUP(AC3569,[1]Base!$B$6:$C$7592,2,FALSE)</f>
        <v>UNIDAD DE ATENCIÓN Y REPARACIÓN INTEGRAL A LAS VICTIMAS</v>
      </c>
    </row>
    <row r="3570" spans="1:30" x14ac:dyDescent="0.25">
      <c r="A3570" t="s">
        <v>1788</v>
      </c>
      <c r="B3570" t="s">
        <v>3949</v>
      </c>
      <c r="C3570" t="str">
        <f>+VLOOKUP(B3570,[1]Base!$B$6:$C$7592,2,FALSE)</f>
        <v>UNIDAD DE ATENCIÓN Y REPARACIÓN INTEGRAL A LAS VICTIMAS</v>
      </c>
      <c r="D3570" t="s">
        <v>1884</v>
      </c>
      <c r="E3570" t="s">
        <v>1883</v>
      </c>
      <c r="F3570" t="s">
        <v>1885</v>
      </c>
      <c r="G3570" t="s">
        <v>15</v>
      </c>
      <c r="H3570" t="s">
        <v>4067</v>
      </c>
      <c r="I3570" t="s">
        <v>4047</v>
      </c>
      <c r="J3570" t="s">
        <v>26</v>
      </c>
      <c r="K3570" s="1">
        <v>40487310</v>
      </c>
      <c r="L3570" t="s">
        <v>1850</v>
      </c>
      <c r="M3570" t="s">
        <v>170</v>
      </c>
      <c r="N3570" t="s">
        <v>171</v>
      </c>
      <c r="AC3570" t="s">
        <v>3949</v>
      </c>
      <c r="AD3570" t="str">
        <f>+VLOOKUP(AC3570,[1]Base!$B$6:$C$7592,2,FALSE)</f>
        <v>UNIDAD DE ATENCIÓN Y REPARACIÓN INTEGRAL A LAS VICTIMAS</v>
      </c>
    </row>
    <row r="3571" spans="1:30" x14ac:dyDescent="0.25">
      <c r="A3571" t="s">
        <v>1788</v>
      </c>
      <c r="B3571" t="s">
        <v>3949</v>
      </c>
      <c r="C3571" t="str">
        <f>+VLOOKUP(B3571,[1]Base!$B$6:$C$7592,2,FALSE)</f>
        <v>UNIDAD DE ATENCIÓN Y REPARACIÓN INTEGRAL A LAS VICTIMAS</v>
      </c>
      <c r="D3571" t="s">
        <v>1884</v>
      </c>
      <c r="E3571" t="s">
        <v>1883</v>
      </c>
      <c r="F3571" t="s">
        <v>1885</v>
      </c>
      <c r="G3571" t="s">
        <v>15</v>
      </c>
      <c r="H3571" t="s">
        <v>4071</v>
      </c>
      <c r="I3571" t="s">
        <v>4048</v>
      </c>
      <c r="J3571" t="s">
        <v>27</v>
      </c>
      <c r="K3571" s="1">
        <v>141705584</v>
      </c>
      <c r="L3571" t="s">
        <v>1850</v>
      </c>
      <c r="M3571" t="s">
        <v>170</v>
      </c>
      <c r="N3571" t="s">
        <v>171</v>
      </c>
      <c r="AC3571" t="s">
        <v>3949</v>
      </c>
      <c r="AD3571" t="str">
        <f>+VLOOKUP(AC3571,[1]Base!$B$6:$C$7592,2,FALSE)</f>
        <v>UNIDAD DE ATENCIÓN Y REPARACIÓN INTEGRAL A LAS VICTIMAS</v>
      </c>
    </row>
    <row r="3572" spans="1:30" x14ac:dyDescent="0.25">
      <c r="A3572" t="s">
        <v>1788</v>
      </c>
      <c r="B3572" t="s">
        <v>3949</v>
      </c>
      <c r="C3572" t="str">
        <f>+VLOOKUP(B3572,[1]Base!$B$6:$C$7592,2,FALSE)</f>
        <v>UNIDAD DE ATENCIÓN Y REPARACIÓN INTEGRAL A LAS VICTIMAS</v>
      </c>
      <c r="D3572" t="s">
        <v>1884</v>
      </c>
      <c r="E3572" t="s">
        <v>1883</v>
      </c>
      <c r="F3572" t="s">
        <v>1885</v>
      </c>
      <c r="G3572" t="s">
        <v>15</v>
      </c>
      <c r="H3572" t="s">
        <v>4072</v>
      </c>
      <c r="I3572" t="s">
        <v>4049</v>
      </c>
      <c r="J3572" t="s">
        <v>28</v>
      </c>
      <c r="K3572" s="1">
        <v>222680203</v>
      </c>
      <c r="L3572" t="s">
        <v>1850</v>
      </c>
      <c r="M3572" t="s">
        <v>170</v>
      </c>
      <c r="N3572" t="s">
        <v>171</v>
      </c>
      <c r="AC3572" t="s">
        <v>3949</v>
      </c>
      <c r="AD3572" t="str">
        <f>+VLOOKUP(AC3572,[1]Base!$B$6:$C$7592,2,FALSE)</f>
        <v>UNIDAD DE ATENCIÓN Y REPARACIÓN INTEGRAL A LAS VICTIMAS</v>
      </c>
    </row>
    <row r="3573" spans="1:30" x14ac:dyDescent="0.25">
      <c r="A3573" t="s">
        <v>1788</v>
      </c>
      <c r="B3573" t="s">
        <v>3949</v>
      </c>
      <c r="C3573" t="str">
        <f>+VLOOKUP(B3573,[1]Base!$B$6:$C$7592,2,FALSE)</f>
        <v>UNIDAD DE ATENCIÓN Y REPARACIÓN INTEGRAL A LAS VICTIMAS</v>
      </c>
      <c r="D3573" t="s">
        <v>1884</v>
      </c>
      <c r="E3573" t="s">
        <v>1883</v>
      </c>
      <c r="F3573" t="s">
        <v>1885</v>
      </c>
      <c r="G3573" t="s">
        <v>15</v>
      </c>
      <c r="H3573" t="s">
        <v>4068</v>
      </c>
      <c r="I3573" t="s">
        <v>4050</v>
      </c>
      <c r="J3573" t="s">
        <v>29</v>
      </c>
      <c r="K3573" s="1">
        <v>23617597</v>
      </c>
      <c r="L3573" t="s">
        <v>1850</v>
      </c>
      <c r="M3573" t="s">
        <v>170</v>
      </c>
      <c r="N3573" t="s">
        <v>171</v>
      </c>
      <c r="AC3573" t="s">
        <v>3949</v>
      </c>
      <c r="AD3573" t="str">
        <f>+VLOOKUP(AC3573,[1]Base!$B$6:$C$7592,2,FALSE)</f>
        <v>UNIDAD DE ATENCIÓN Y REPARACIÓN INTEGRAL A LAS VICTIMAS</v>
      </c>
    </row>
    <row r="3574" spans="1:30" x14ac:dyDescent="0.25">
      <c r="A3574" t="s">
        <v>1788</v>
      </c>
      <c r="B3574" t="s">
        <v>3949</v>
      </c>
      <c r="C3574" t="str">
        <f>+VLOOKUP(B3574,[1]Base!$B$6:$C$7592,2,FALSE)</f>
        <v>UNIDAD DE ATENCIÓN Y REPARACIÓN INTEGRAL A LAS VICTIMAS</v>
      </c>
      <c r="D3574" t="s">
        <v>1884</v>
      </c>
      <c r="E3574" t="s">
        <v>1883</v>
      </c>
      <c r="F3574" t="s">
        <v>1885</v>
      </c>
      <c r="G3574" t="s">
        <v>15</v>
      </c>
      <c r="H3574" t="s">
        <v>4070</v>
      </c>
      <c r="I3574" t="s">
        <v>4051</v>
      </c>
      <c r="J3574" t="s">
        <v>30</v>
      </c>
      <c r="K3574" s="1">
        <v>43861252</v>
      </c>
      <c r="L3574" t="s">
        <v>1850</v>
      </c>
      <c r="M3574" t="s">
        <v>170</v>
      </c>
      <c r="N3574" t="s">
        <v>171</v>
      </c>
      <c r="AC3574" t="s">
        <v>3949</v>
      </c>
      <c r="AD3574" t="str">
        <f>+VLOOKUP(AC3574,[1]Base!$B$6:$C$7592,2,FALSE)</f>
        <v>UNIDAD DE ATENCIÓN Y REPARACIÓN INTEGRAL A LAS VICTIMAS</v>
      </c>
    </row>
    <row r="3575" spans="1:30" x14ac:dyDescent="0.25">
      <c r="A3575" t="s">
        <v>1788</v>
      </c>
      <c r="B3575" t="s">
        <v>3949</v>
      </c>
      <c r="C3575" t="str">
        <f>+VLOOKUP(B3575,[1]Base!$B$6:$C$7592,2,FALSE)</f>
        <v>UNIDAD DE ATENCIÓN Y REPARACIÓN INTEGRAL A LAS VICTIMAS</v>
      </c>
      <c r="D3575" t="s">
        <v>1884</v>
      </c>
      <c r="E3575" t="s">
        <v>1883</v>
      </c>
      <c r="F3575" t="s">
        <v>1885</v>
      </c>
      <c r="G3575" t="s">
        <v>15</v>
      </c>
      <c r="H3575" t="s">
        <v>4070</v>
      </c>
      <c r="I3575" t="s">
        <v>4052</v>
      </c>
      <c r="J3575" t="s">
        <v>31</v>
      </c>
      <c r="K3575" s="1">
        <v>67478849</v>
      </c>
      <c r="L3575" t="s">
        <v>1850</v>
      </c>
      <c r="M3575" t="s">
        <v>170</v>
      </c>
      <c r="N3575" t="s">
        <v>171</v>
      </c>
      <c r="AC3575" t="s">
        <v>3949</v>
      </c>
      <c r="AD3575" t="str">
        <f>+VLOOKUP(AC3575,[1]Base!$B$6:$C$7592,2,FALSE)</f>
        <v>UNIDAD DE ATENCIÓN Y REPARACIÓN INTEGRAL A LAS VICTIMAS</v>
      </c>
    </row>
    <row r="3576" spans="1:30" x14ac:dyDescent="0.25">
      <c r="A3576" t="s">
        <v>1788</v>
      </c>
      <c r="B3576" t="s">
        <v>3949</v>
      </c>
      <c r="C3576" t="str">
        <f>+VLOOKUP(B3576,[1]Base!$B$6:$C$7592,2,FALSE)</f>
        <v>UNIDAD DE ATENCIÓN Y REPARACIÓN INTEGRAL A LAS VICTIMAS</v>
      </c>
      <c r="D3576" t="s">
        <v>1884</v>
      </c>
      <c r="E3576" t="s">
        <v>1883</v>
      </c>
      <c r="F3576" t="s">
        <v>1885</v>
      </c>
      <c r="G3576" t="s">
        <v>15</v>
      </c>
      <c r="H3576" t="s">
        <v>4068</v>
      </c>
      <c r="I3576" t="s">
        <v>4053</v>
      </c>
      <c r="J3576" t="s">
        <v>32</v>
      </c>
      <c r="K3576" s="1">
        <v>10121827</v>
      </c>
      <c r="L3576" t="s">
        <v>1850</v>
      </c>
      <c r="M3576" t="s">
        <v>170</v>
      </c>
      <c r="N3576" t="s">
        <v>171</v>
      </c>
      <c r="AC3576" t="s">
        <v>3949</v>
      </c>
      <c r="AD3576" t="str">
        <f>+VLOOKUP(AC3576,[1]Base!$B$6:$C$7592,2,FALSE)</f>
        <v>UNIDAD DE ATENCIÓN Y REPARACIÓN INTEGRAL A LAS VICTIMAS</v>
      </c>
    </row>
    <row r="3577" spans="1:30" x14ac:dyDescent="0.25">
      <c r="A3577" t="s">
        <v>1788</v>
      </c>
      <c r="B3577" t="s">
        <v>3949</v>
      </c>
      <c r="C3577" t="str">
        <f>+VLOOKUP(B3577,[1]Base!$B$6:$C$7592,2,FALSE)</f>
        <v>UNIDAD DE ATENCIÓN Y REPARACIÓN INTEGRAL A LAS VICTIMAS</v>
      </c>
      <c r="D3577" t="s">
        <v>1884</v>
      </c>
      <c r="E3577" t="s">
        <v>1883</v>
      </c>
      <c r="F3577" t="s">
        <v>1885</v>
      </c>
      <c r="G3577" t="s">
        <v>15</v>
      </c>
      <c r="H3577" t="s">
        <v>4067</v>
      </c>
      <c r="I3577" t="s">
        <v>4054</v>
      </c>
      <c r="J3577" t="s">
        <v>33</v>
      </c>
      <c r="K3577" s="1">
        <v>37113367</v>
      </c>
      <c r="L3577" t="s">
        <v>1850</v>
      </c>
      <c r="M3577" t="s">
        <v>170</v>
      </c>
      <c r="N3577" t="s">
        <v>171</v>
      </c>
      <c r="AC3577" t="s">
        <v>3949</v>
      </c>
      <c r="AD3577" t="str">
        <f>+VLOOKUP(AC3577,[1]Base!$B$6:$C$7592,2,FALSE)</f>
        <v>UNIDAD DE ATENCIÓN Y REPARACIÓN INTEGRAL A LAS VICTIMAS</v>
      </c>
    </row>
    <row r="3578" spans="1:30" x14ac:dyDescent="0.25">
      <c r="A3578" t="s">
        <v>1788</v>
      </c>
      <c r="B3578" t="s">
        <v>3949</v>
      </c>
      <c r="C3578" t="str">
        <f>+VLOOKUP(B3578,[1]Base!$B$6:$C$7592,2,FALSE)</f>
        <v>UNIDAD DE ATENCIÓN Y REPARACIÓN INTEGRAL A LAS VICTIMAS</v>
      </c>
      <c r="D3578" t="s">
        <v>1884</v>
      </c>
      <c r="E3578" t="s">
        <v>1883</v>
      </c>
      <c r="F3578" t="s">
        <v>1885</v>
      </c>
      <c r="G3578" t="s">
        <v>15</v>
      </c>
      <c r="H3578" t="s">
        <v>4069</v>
      </c>
      <c r="I3578" t="s">
        <v>4055</v>
      </c>
      <c r="J3578" t="s">
        <v>34</v>
      </c>
      <c r="K3578" s="1">
        <v>80974619</v>
      </c>
      <c r="L3578" t="s">
        <v>1850</v>
      </c>
      <c r="M3578" t="s">
        <v>170</v>
      </c>
      <c r="N3578" t="s">
        <v>171</v>
      </c>
      <c r="AC3578" t="s">
        <v>3949</v>
      </c>
      <c r="AD3578" t="str">
        <f>+VLOOKUP(AC3578,[1]Base!$B$6:$C$7592,2,FALSE)</f>
        <v>UNIDAD DE ATENCIÓN Y REPARACIÓN INTEGRAL A LAS VICTIMAS</v>
      </c>
    </row>
    <row r="3579" spans="1:30" x14ac:dyDescent="0.25">
      <c r="A3579" t="s">
        <v>1788</v>
      </c>
      <c r="B3579" t="s">
        <v>3949</v>
      </c>
      <c r="C3579" t="str">
        <f>+VLOOKUP(B3579,[1]Base!$B$6:$C$7592,2,FALSE)</f>
        <v>UNIDAD DE ATENCIÓN Y REPARACIÓN INTEGRAL A LAS VICTIMAS</v>
      </c>
      <c r="D3579" t="s">
        <v>1884</v>
      </c>
      <c r="E3579" t="s">
        <v>1883</v>
      </c>
      <c r="F3579" t="s">
        <v>1885</v>
      </c>
      <c r="G3579" t="s">
        <v>15</v>
      </c>
      <c r="H3579" t="s">
        <v>4072</v>
      </c>
      <c r="I3579" t="s">
        <v>4056</v>
      </c>
      <c r="J3579" t="s">
        <v>4030</v>
      </c>
      <c r="K3579" s="1">
        <v>290159052</v>
      </c>
      <c r="L3579" t="s">
        <v>1850</v>
      </c>
      <c r="M3579" t="s">
        <v>170</v>
      </c>
      <c r="N3579" t="s">
        <v>171</v>
      </c>
      <c r="AC3579" t="s">
        <v>3949</v>
      </c>
      <c r="AD3579" t="str">
        <f>+VLOOKUP(AC3579,[1]Base!$B$6:$C$7592,2,FALSE)</f>
        <v>UNIDAD DE ATENCIÓN Y REPARACIÓN INTEGRAL A LAS VICTIMAS</v>
      </c>
    </row>
    <row r="3580" spans="1:30" x14ac:dyDescent="0.25">
      <c r="A3580" t="s">
        <v>1788</v>
      </c>
      <c r="B3580" t="s">
        <v>3949</v>
      </c>
      <c r="C3580" t="str">
        <f>+VLOOKUP(B3580,[1]Base!$B$6:$C$7592,2,FALSE)</f>
        <v>UNIDAD DE ATENCIÓN Y REPARACIÓN INTEGRAL A LAS VICTIMAS</v>
      </c>
      <c r="D3580" t="s">
        <v>1884</v>
      </c>
      <c r="E3580" t="s">
        <v>1883</v>
      </c>
      <c r="F3580" t="s">
        <v>1885</v>
      </c>
      <c r="G3580" t="s">
        <v>15</v>
      </c>
      <c r="H3580" t="s">
        <v>4071</v>
      </c>
      <c r="I3580" t="s">
        <v>4057</v>
      </c>
      <c r="J3580" t="s">
        <v>35</v>
      </c>
      <c r="K3580" s="1">
        <v>118087986</v>
      </c>
      <c r="L3580" t="s">
        <v>1850</v>
      </c>
      <c r="M3580" t="s">
        <v>170</v>
      </c>
      <c r="N3580" t="s">
        <v>171</v>
      </c>
      <c r="AC3580" t="s">
        <v>3949</v>
      </c>
      <c r="AD3580" t="str">
        <f>+VLOOKUP(AC3580,[1]Base!$B$6:$C$7592,2,FALSE)</f>
        <v>UNIDAD DE ATENCIÓN Y REPARACIÓN INTEGRAL A LAS VICTIMAS</v>
      </c>
    </row>
    <row r="3581" spans="1:30" x14ac:dyDescent="0.25">
      <c r="A3581" t="s">
        <v>1788</v>
      </c>
      <c r="B3581" t="s">
        <v>3949</v>
      </c>
      <c r="C3581" t="str">
        <f>+VLOOKUP(B3581,[1]Base!$B$6:$C$7592,2,FALSE)</f>
        <v>UNIDAD DE ATENCIÓN Y REPARACIÓN INTEGRAL A LAS VICTIMAS</v>
      </c>
      <c r="D3581" t="s">
        <v>1884</v>
      </c>
      <c r="E3581" t="s">
        <v>1883</v>
      </c>
      <c r="F3581" t="s">
        <v>1885</v>
      </c>
      <c r="G3581" t="s">
        <v>15</v>
      </c>
      <c r="H3581" t="s">
        <v>4071</v>
      </c>
      <c r="I3581" t="s">
        <v>4058</v>
      </c>
      <c r="J3581" t="s">
        <v>36</v>
      </c>
      <c r="K3581" s="1">
        <v>30365482</v>
      </c>
      <c r="L3581" t="s">
        <v>1850</v>
      </c>
      <c r="M3581" t="s">
        <v>170</v>
      </c>
      <c r="N3581" t="s">
        <v>171</v>
      </c>
      <c r="AC3581" t="s">
        <v>3949</v>
      </c>
      <c r="AD3581" t="str">
        <f>+VLOOKUP(AC3581,[1]Base!$B$6:$C$7592,2,FALSE)</f>
        <v>UNIDAD DE ATENCIÓN Y REPARACIÓN INTEGRAL A LAS VICTIMAS</v>
      </c>
    </row>
    <row r="3582" spans="1:30" x14ac:dyDescent="0.25">
      <c r="A3582" t="s">
        <v>1788</v>
      </c>
      <c r="B3582" t="s">
        <v>3949</v>
      </c>
      <c r="C3582" t="str">
        <f>+VLOOKUP(B3582,[1]Base!$B$6:$C$7592,2,FALSE)</f>
        <v>UNIDAD DE ATENCIÓN Y REPARACIÓN INTEGRAL A LAS VICTIMAS</v>
      </c>
      <c r="D3582" t="s">
        <v>1884</v>
      </c>
      <c r="E3582" t="s">
        <v>1883</v>
      </c>
      <c r="F3582" t="s">
        <v>1885</v>
      </c>
      <c r="G3582" t="s">
        <v>15</v>
      </c>
      <c r="H3582" t="s">
        <v>4069</v>
      </c>
      <c r="I3582" t="s">
        <v>4059</v>
      </c>
      <c r="J3582" t="s">
        <v>37</v>
      </c>
      <c r="K3582" s="1">
        <v>280037225</v>
      </c>
      <c r="L3582" t="s">
        <v>1850</v>
      </c>
      <c r="M3582" t="s">
        <v>170</v>
      </c>
      <c r="N3582" t="s">
        <v>171</v>
      </c>
      <c r="AC3582" t="s">
        <v>3949</v>
      </c>
      <c r="AD3582" t="str">
        <f>+VLOOKUP(AC3582,[1]Base!$B$6:$C$7592,2,FALSE)</f>
        <v>UNIDAD DE ATENCIÓN Y REPARACIÓN INTEGRAL A LAS VICTIMAS</v>
      </c>
    </row>
    <row r="3583" spans="1:30" x14ac:dyDescent="0.25">
      <c r="A3583" t="s">
        <v>1788</v>
      </c>
      <c r="B3583" t="s">
        <v>3949</v>
      </c>
      <c r="C3583" t="str">
        <f>+VLOOKUP(B3583,[1]Base!$B$6:$C$7592,2,FALSE)</f>
        <v>UNIDAD DE ATENCIÓN Y REPARACIÓN INTEGRAL A LAS VICTIMAS</v>
      </c>
      <c r="D3583" t="s">
        <v>1884</v>
      </c>
      <c r="E3583" t="s">
        <v>1883</v>
      </c>
      <c r="F3583" t="s">
        <v>1885</v>
      </c>
      <c r="G3583" t="s">
        <v>15</v>
      </c>
      <c r="H3583" t="s">
        <v>4069</v>
      </c>
      <c r="I3583" t="s">
        <v>4061</v>
      </c>
      <c r="J3583" t="s">
        <v>38</v>
      </c>
      <c r="K3583" s="1">
        <v>23617597</v>
      </c>
      <c r="L3583" t="s">
        <v>1850</v>
      </c>
      <c r="M3583" t="s">
        <v>170</v>
      </c>
      <c r="N3583" t="s">
        <v>171</v>
      </c>
      <c r="AC3583" t="s">
        <v>3949</v>
      </c>
      <c r="AD3583" t="str">
        <f>+VLOOKUP(AC3583,[1]Base!$B$6:$C$7592,2,FALSE)</f>
        <v>UNIDAD DE ATENCIÓN Y REPARACIÓN INTEGRAL A LAS VICTIMAS</v>
      </c>
    </row>
    <row r="3584" spans="1:30" x14ac:dyDescent="0.25">
      <c r="A3584" t="s">
        <v>1788</v>
      </c>
      <c r="B3584" t="s">
        <v>3949</v>
      </c>
      <c r="C3584" t="str">
        <f>+VLOOKUP(B3584,[1]Base!$B$6:$C$7592,2,FALSE)</f>
        <v>UNIDAD DE ATENCIÓN Y REPARACIÓN INTEGRAL A LAS VICTIMAS</v>
      </c>
      <c r="D3584" t="s">
        <v>1884</v>
      </c>
      <c r="E3584" t="s">
        <v>1883</v>
      </c>
      <c r="F3584" t="s">
        <v>1885</v>
      </c>
      <c r="G3584" t="s">
        <v>15</v>
      </c>
      <c r="H3584" t="s">
        <v>4071</v>
      </c>
      <c r="I3584" t="s">
        <v>4063</v>
      </c>
      <c r="J3584" t="s">
        <v>39</v>
      </c>
      <c r="K3584" s="1">
        <v>50609137</v>
      </c>
      <c r="L3584" t="s">
        <v>1850</v>
      </c>
      <c r="M3584" t="s">
        <v>170</v>
      </c>
      <c r="N3584" t="s">
        <v>171</v>
      </c>
      <c r="AC3584" t="s">
        <v>3949</v>
      </c>
      <c r="AD3584" t="str">
        <f>+VLOOKUP(AC3584,[1]Base!$B$6:$C$7592,2,FALSE)</f>
        <v>UNIDAD DE ATENCIÓN Y REPARACIÓN INTEGRAL A LAS VICTIMAS</v>
      </c>
    </row>
    <row r="3585" spans="1:30" x14ac:dyDescent="0.25">
      <c r="A3585" t="s">
        <v>1788</v>
      </c>
      <c r="B3585" t="s">
        <v>3949</v>
      </c>
      <c r="C3585" t="str">
        <f>+VLOOKUP(B3585,[1]Base!$B$6:$C$7592,2,FALSE)</f>
        <v>UNIDAD DE ATENCIÓN Y REPARACIÓN INTEGRAL A LAS VICTIMAS</v>
      </c>
      <c r="D3585" t="s">
        <v>1884</v>
      </c>
      <c r="E3585" t="s">
        <v>1883</v>
      </c>
      <c r="F3585" t="s">
        <v>1885</v>
      </c>
      <c r="G3585" t="s">
        <v>15</v>
      </c>
      <c r="H3585" t="s">
        <v>4071</v>
      </c>
      <c r="I3585" t="s">
        <v>4065</v>
      </c>
      <c r="J3585" t="s">
        <v>40</v>
      </c>
      <c r="K3585" s="1">
        <v>53983080</v>
      </c>
      <c r="L3585" t="s">
        <v>1850</v>
      </c>
      <c r="M3585" t="s">
        <v>170</v>
      </c>
      <c r="N3585" t="s">
        <v>171</v>
      </c>
      <c r="AC3585" t="s">
        <v>3949</v>
      </c>
      <c r="AD3585" t="str">
        <f>+VLOOKUP(AC3585,[1]Base!$B$6:$C$7592,2,FALSE)</f>
        <v>UNIDAD DE ATENCIÓN Y REPARACIÓN INTEGRAL A LAS VICTIMAS</v>
      </c>
    </row>
    <row r="3586" spans="1:30" x14ac:dyDescent="0.25">
      <c r="A3586" t="s">
        <v>1788</v>
      </c>
      <c r="B3586" t="s">
        <v>3949</v>
      </c>
      <c r="C3586" t="str">
        <f>+VLOOKUP(B3586,[1]Base!$B$6:$C$7592,2,FALSE)</f>
        <v>UNIDAD DE ATENCIÓN Y REPARACIÓN INTEGRAL A LAS VICTIMAS</v>
      </c>
      <c r="D3586" t="s">
        <v>1887</v>
      </c>
      <c r="E3586" t="s">
        <v>1886</v>
      </c>
      <c r="F3586" t="s">
        <v>1888</v>
      </c>
      <c r="G3586" t="s">
        <v>15</v>
      </c>
      <c r="H3586" t="s">
        <v>107</v>
      </c>
      <c r="I3586" t="s">
        <v>4066</v>
      </c>
      <c r="J3586" t="s">
        <v>107</v>
      </c>
      <c r="K3586" s="1">
        <v>14960000000</v>
      </c>
      <c r="L3586" t="s">
        <v>1889</v>
      </c>
      <c r="M3586" t="s">
        <v>170</v>
      </c>
      <c r="N3586" t="s">
        <v>171</v>
      </c>
      <c r="AC3586" t="s">
        <v>3949</v>
      </c>
      <c r="AD3586" t="str">
        <f>+VLOOKUP(AC3586,[1]Base!$B$6:$C$7592,2,FALSE)</f>
        <v>UNIDAD DE ATENCIÓN Y REPARACIÓN INTEGRAL A LAS VICTIMAS</v>
      </c>
    </row>
    <row r="3587" spans="1:30" x14ac:dyDescent="0.25">
      <c r="A3587" t="s">
        <v>1788</v>
      </c>
      <c r="B3587" t="s">
        <v>3949</v>
      </c>
      <c r="C3587" t="str">
        <f>+VLOOKUP(B3587,[1]Base!$B$6:$C$7592,2,FALSE)</f>
        <v>UNIDAD DE ATENCIÓN Y REPARACIÓN INTEGRAL A LAS VICTIMAS</v>
      </c>
      <c r="D3587" t="s">
        <v>1891</v>
      </c>
      <c r="E3587" t="s">
        <v>1890</v>
      </c>
      <c r="F3587" t="s">
        <v>1892</v>
      </c>
      <c r="G3587" t="s">
        <v>15</v>
      </c>
      <c r="H3587" t="s">
        <v>4070</v>
      </c>
      <c r="I3587" t="s">
        <v>4033</v>
      </c>
      <c r="J3587" t="s">
        <v>14</v>
      </c>
      <c r="K3587" s="1">
        <v>5085970328</v>
      </c>
      <c r="L3587" t="s">
        <v>1889</v>
      </c>
      <c r="M3587" t="s">
        <v>170</v>
      </c>
      <c r="N3587" t="s">
        <v>171</v>
      </c>
      <c r="AC3587" t="s">
        <v>3949</v>
      </c>
      <c r="AD3587" t="str">
        <f>+VLOOKUP(AC3587,[1]Base!$B$6:$C$7592,2,FALSE)</f>
        <v>UNIDAD DE ATENCIÓN Y REPARACIÓN INTEGRAL A LAS VICTIMAS</v>
      </c>
    </row>
    <row r="3588" spans="1:30" x14ac:dyDescent="0.25">
      <c r="A3588" t="s">
        <v>1788</v>
      </c>
      <c r="B3588" t="s">
        <v>3949</v>
      </c>
      <c r="C3588" t="str">
        <f>+VLOOKUP(B3588,[1]Base!$B$6:$C$7592,2,FALSE)</f>
        <v>UNIDAD DE ATENCIÓN Y REPARACIÓN INTEGRAL A LAS VICTIMAS</v>
      </c>
      <c r="D3588" t="s">
        <v>1891</v>
      </c>
      <c r="E3588" t="s">
        <v>1890</v>
      </c>
      <c r="F3588" t="s">
        <v>1892</v>
      </c>
      <c r="G3588" t="s">
        <v>15</v>
      </c>
      <c r="H3588" t="s">
        <v>4067</v>
      </c>
      <c r="I3588" t="s">
        <v>4034</v>
      </c>
      <c r="J3588" t="s">
        <v>4021</v>
      </c>
      <c r="K3588" s="1">
        <v>576456669</v>
      </c>
      <c r="L3588" t="s">
        <v>1889</v>
      </c>
      <c r="M3588" t="s">
        <v>170</v>
      </c>
      <c r="N3588" t="s">
        <v>171</v>
      </c>
      <c r="AC3588" t="s">
        <v>3949</v>
      </c>
      <c r="AD3588" t="str">
        <f>+VLOOKUP(AC3588,[1]Base!$B$6:$C$7592,2,FALSE)</f>
        <v>UNIDAD DE ATENCIÓN Y REPARACIÓN INTEGRAL A LAS VICTIMAS</v>
      </c>
    </row>
    <row r="3589" spans="1:30" x14ac:dyDescent="0.25">
      <c r="A3589" t="s">
        <v>1788</v>
      </c>
      <c r="B3589" t="s">
        <v>3949</v>
      </c>
      <c r="C3589" t="str">
        <f>+VLOOKUP(B3589,[1]Base!$B$6:$C$7592,2,FALSE)</f>
        <v>UNIDAD DE ATENCIÓN Y REPARACIÓN INTEGRAL A LAS VICTIMAS</v>
      </c>
      <c r="D3589" t="s">
        <v>1891</v>
      </c>
      <c r="E3589" t="s">
        <v>1890</v>
      </c>
      <c r="F3589" t="s">
        <v>1892</v>
      </c>
      <c r="G3589" t="s">
        <v>15</v>
      </c>
      <c r="H3589" t="s">
        <v>4068</v>
      </c>
      <c r="I3589" t="s">
        <v>4035</v>
      </c>
      <c r="J3589" t="s">
        <v>4022</v>
      </c>
      <c r="K3589" s="1">
        <v>4779631436</v>
      </c>
      <c r="L3589" t="s">
        <v>1889</v>
      </c>
      <c r="M3589" t="s">
        <v>170</v>
      </c>
      <c r="N3589" t="s">
        <v>171</v>
      </c>
      <c r="AC3589" t="s">
        <v>3949</v>
      </c>
      <c r="AD3589" t="str">
        <f>+VLOOKUP(AC3589,[1]Base!$B$6:$C$7592,2,FALSE)</f>
        <v>UNIDAD DE ATENCIÓN Y REPARACIÓN INTEGRAL A LAS VICTIMAS</v>
      </c>
    </row>
    <row r="3590" spans="1:30" x14ac:dyDescent="0.25">
      <c r="A3590" t="s">
        <v>1788</v>
      </c>
      <c r="B3590" t="s">
        <v>3949</v>
      </c>
      <c r="C3590" t="str">
        <f>+VLOOKUP(B3590,[1]Base!$B$6:$C$7592,2,FALSE)</f>
        <v>UNIDAD DE ATENCIÓN Y REPARACIÓN INTEGRAL A LAS VICTIMAS</v>
      </c>
      <c r="D3590" t="s">
        <v>1891</v>
      </c>
      <c r="E3590" t="s">
        <v>1890</v>
      </c>
      <c r="F3590" t="s">
        <v>1892</v>
      </c>
      <c r="G3590" t="s">
        <v>15</v>
      </c>
      <c r="H3590" t="s">
        <v>4067</v>
      </c>
      <c r="I3590" t="s">
        <v>4036</v>
      </c>
      <c r="J3590" t="s">
        <v>4023</v>
      </c>
      <c r="K3590" s="1">
        <v>1321955025</v>
      </c>
      <c r="L3590" t="s">
        <v>1889</v>
      </c>
      <c r="M3590" t="s">
        <v>170</v>
      </c>
      <c r="N3590" t="s">
        <v>171</v>
      </c>
      <c r="AC3590" t="s">
        <v>3949</v>
      </c>
      <c r="AD3590" t="str">
        <f>+VLOOKUP(AC3590,[1]Base!$B$6:$C$7592,2,FALSE)</f>
        <v>UNIDAD DE ATENCIÓN Y REPARACIÓN INTEGRAL A LAS VICTIMAS</v>
      </c>
    </row>
    <row r="3591" spans="1:30" x14ac:dyDescent="0.25">
      <c r="A3591" t="s">
        <v>1788</v>
      </c>
      <c r="B3591" t="s">
        <v>3949</v>
      </c>
      <c r="C3591" t="str">
        <f>+VLOOKUP(B3591,[1]Base!$B$6:$C$7592,2,FALSE)</f>
        <v>UNIDAD DE ATENCIÓN Y REPARACIÓN INTEGRAL A LAS VICTIMAS</v>
      </c>
      <c r="D3591" t="s">
        <v>1891</v>
      </c>
      <c r="E3591" t="s">
        <v>1890</v>
      </c>
      <c r="F3591" t="s">
        <v>1892</v>
      </c>
      <c r="G3591" t="s">
        <v>15</v>
      </c>
      <c r="H3591" t="s">
        <v>4068</v>
      </c>
      <c r="I3591" t="s">
        <v>4037</v>
      </c>
      <c r="J3591" t="s">
        <v>4024</v>
      </c>
      <c r="K3591" s="1">
        <v>137193653</v>
      </c>
      <c r="L3591" t="s">
        <v>1889</v>
      </c>
      <c r="M3591" t="s">
        <v>170</v>
      </c>
      <c r="N3591" t="s">
        <v>171</v>
      </c>
      <c r="AC3591" t="s">
        <v>3949</v>
      </c>
      <c r="AD3591" t="str">
        <f>+VLOOKUP(AC3591,[1]Base!$B$6:$C$7592,2,FALSE)</f>
        <v>UNIDAD DE ATENCIÓN Y REPARACIÓN INTEGRAL A LAS VICTIMAS</v>
      </c>
    </row>
    <row r="3592" spans="1:30" x14ac:dyDescent="0.25">
      <c r="A3592" t="s">
        <v>1788</v>
      </c>
      <c r="B3592" t="s">
        <v>3949</v>
      </c>
      <c r="C3592" t="str">
        <f>+VLOOKUP(B3592,[1]Base!$B$6:$C$7592,2,FALSE)</f>
        <v>UNIDAD DE ATENCIÓN Y REPARACIÓN INTEGRAL A LAS VICTIMAS</v>
      </c>
      <c r="D3592" t="s">
        <v>1891</v>
      </c>
      <c r="E3592" t="s">
        <v>1890</v>
      </c>
      <c r="F3592" t="s">
        <v>1892</v>
      </c>
      <c r="G3592" t="s">
        <v>15</v>
      </c>
      <c r="H3592" t="s">
        <v>4070</v>
      </c>
      <c r="I3592" t="s">
        <v>4038</v>
      </c>
      <c r="J3592" t="s">
        <v>21</v>
      </c>
      <c r="K3592" s="1">
        <v>441376938</v>
      </c>
      <c r="L3592" t="s">
        <v>1889</v>
      </c>
      <c r="M3592" t="s">
        <v>170</v>
      </c>
      <c r="N3592" t="s">
        <v>171</v>
      </c>
      <c r="AC3592" t="s">
        <v>3949</v>
      </c>
      <c r="AD3592" t="str">
        <f>+VLOOKUP(AC3592,[1]Base!$B$6:$C$7592,2,FALSE)</f>
        <v>UNIDAD DE ATENCIÓN Y REPARACIÓN INTEGRAL A LAS VICTIMAS</v>
      </c>
    </row>
    <row r="3593" spans="1:30" x14ac:dyDescent="0.25">
      <c r="A3593" t="s">
        <v>1788</v>
      </c>
      <c r="B3593" t="s">
        <v>3949</v>
      </c>
      <c r="C3593" t="str">
        <f>+VLOOKUP(B3593,[1]Base!$B$6:$C$7592,2,FALSE)</f>
        <v>UNIDAD DE ATENCIÓN Y REPARACIÓN INTEGRAL A LAS VICTIMAS</v>
      </c>
      <c r="D3593" t="s">
        <v>1891</v>
      </c>
      <c r="E3593" t="s">
        <v>1890</v>
      </c>
      <c r="F3593" t="s">
        <v>1892</v>
      </c>
      <c r="G3593" t="s">
        <v>15</v>
      </c>
      <c r="H3593" t="s">
        <v>4069</v>
      </c>
      <c r="I3593" t="s">
        <v>4039</v>
      </c>
      <c r="J3593" t="s">
        <v>4025</v>
      </c>
      <c r="K3593" s="1">
        <v>598910633</v>
      </c>
      <c r="L3593" t="s">
        <v>1889</v>
      </c>
      <c r="M3593" t="s">
        <v>170</v>
      </c>
      <c r="N3593" t="s">
        <v>171</v>
      </c>
      <c r="AC3593" t="s">
        <v>3949</v>
      </c>
      <c r="AD3593" t="str">
        <f>+VLOOKUP(AC3593,[1]Base!$B$6:$C$7592,2,FALSE)</f>
        <v>UNIDAD DE ATENCIÓN Y REPARACIÓN INTEGRAL A LAS VICTIMAS</v>
      </c>
    </row>
    <row r="3594" spans="1:30" x14ac:dyDescent="0.25">
      <c r="A3594" t="s">
        <v>1788</v>
      </c>
      <c r="B3594" t="s">
        <v>3949</v>
      </c>
      <c r="C3594" t="str">
        <f>+VLOOKUP(B3594,[1]Base!$B$6:$C$7592,2,FALSE)</f>
        <v>UNIDAD DE ATENCIÓN Y REPARACIÓN INTEGRAL A LAS VICTIMAS</v>
      </c>
      <c r="D3594" t="s">
        <v>1891</v>
      </c>
      <c r="E3594" t="s">
        <v>1890</v>
      </c>
      <c r="F3594" t="s">
        <v>1892</v>
      </c>
      <c r="G3594" t="s">
        <v>15</v>
      </c>
      <c r="H3594" t="s">
        <v>4072</v>
      </c>
      <c r="I3594" t="s">
        <v>4040</v>
      </c>
      <c r="J3594" t="s">
        <v>22</v>
      </c>
      <c r="K3594" s="1">
        <v>1005953947</v>
      </c>
      <c r="L3594" t="s">
        <v>1889</v>
      </c>
      <c r="M3594" t="s">
        <v>170</v>
      </c>
      <c r="N3594" t="s">
        <v>171</v>
      </c>
      <c r="AC3594" t="s">
        <v>3949</v>
      </c>
      <c r="AD3594" t="str">
        <f>+VLOOKUP(AC3594,[1]Base!$B$6:$C$7592,2,FALSE)</f>
        <v>UNIDAD DE ATENCIÓN Y REPARACIÓN INTEGRAL A LAS VICTIMAS</v>
      </c>
    </row>
    <row r="3595" spans="1:30" x14ac:dyDescent="0.25">
      <c r="A3595" t="s">
        <v>1788</v>
      </c>
      <c r="B3595" t="s">
        <v>3949</v>
      </c>
      <c r="C3595" t="str">
        <f>+VLOOKUP(B3595,[1]Base!$B$6:$C$7592,2,FALSE)</f>
        <v>UNIDAD DE ATENCIÓN Y REPARACIÓN INTEGRAL A LAS VICTIMAS</v>
      </c>
      <c r="D3595" t="s">
        <v>1891</v>
      </c>
      <c r="E3595" t="s">
        <v>1890</v>
      </c>
      <c r="F3595" t="s">
        <v>1892</v>
      </c>
      <c r="G3595" t="s">
        <v>15</v>
      </c>
      <c r="H3595" t="s">
        <v>4067</v>
      </c>
      <c r="I3595" t="s">
        <v>4041</v>
      </c>
      <c r="J3595" t="s">
        <v>23</v>
      </c>
      <c r="K3595" s="1">
        <v>1225945104</v>
      </c>
      <c r="L3595" t="s">
        <v>1889</v>
      </c>
      <c r="M3595" t="s">
        <v>170</v>
      </c>
      <c r="N3595" t="s">
        <v>171</v>
      </c>
      <c r="AC3595" t="s">
        <v>3949</v>
      </c>
      <c r="AD3595" t="str">
        <f>+VLOOKUP(AC3595,[1]Base!$B$6:$C$7592,2,FALSE)</f>
        <v>UNIDAD DE ATENCIÓN Y REPARACIÓN INTEGRAL A LAS VICTIMAS</v>
      </c>
    </row>
    <row r="3596" spans="1:30" x14ac:dyDescent="0.25">
      <c r="A3596" t="s">
        <v>1788</v>
      </c>
      <c r="B3596" t="s">
        <v>3949</v>
      </c>
      <c r="C3596" t="str">
        <f>+VLOOKUP(B3596,[1]Base!$B$6:$C$7592,2,FALSE)</f>
        <v>UNIDAD DE ATENCIÓN Y REPARACIÓN INTEGRAL A LAS VICTIMAS</v>
      </c>
      <c r="D3596" t="s">
        <v>1891</v>
      </c>
      <c r="E3596" t="s">
        <v>1890</v>
      </c>
      <c r="F3596" t="s">
        <v>1892</v>
      </c>
      <c r="G3596" t="s">
        <v>15</v>
      </c>
      <c r="H3596" t="s">
        <v>4067</v>
      </c>
      <c r="I3596" t="s">
        <v>4042</v>
      </c>
      <c r="J3596" t="s">
        <v>4027</v>
      </c>
      <c r="K3596" s="1">
        <v>1071574478</v>
      </c>
      <c r="L3596" t="s">
        <v>1889</v>
      </c>
      <c r="M3596" t="s">
        <v>170</v>
      </c>
      <c r="N3596" t="s">
        <v>171</v>
      </c>
      <c r="AC3596" t="s">
        <v>3949</v>
      </c>
      <c r="AD3596" t="str">
        <f>+VLOOKUP(AC3596,[1]Base!$B$6:$C$7592,2,FALSE)</f>
        <v>UNIDAD DE ATENCIÓN Y REPARACIÓN INTEGRAL A LAS VICTIMAS</v>
      </c>
    </row>
    <row r="3597" spans="1:30" x14ac:dyDescent="0.25">
      <c r="A3597" t="s">
        <v>1788</v>
      </c>
      <c r="B3597" t="s">
        <v>3949</v>
      </c>
      <c r="C3597" t="str">
        <f>+VLOOKUP(B3597,[1]Base!$B$6:$C$7592,2,FALSE)</f>
        <v>UNIDAD DE ATENCIÓN Y REPARACIÓN INTEGRAL A LAS VICTIMAS</v>
      </c>
      <c r="D3597" t="s">
        <v>1891</v>
      </c>
      <c r="E3597" t="s">
        <v>1890</v>
      </c>
      <c r="F3597" t="s">
        <v>1892</v>
      </c>
      <c r="G3597" t="s">
        <v>15</v>
      </c>
      <c r="H3597" t="s">
        <v>4068</v>
      </c>
      <c r="I3597" t="s">
        <v>4043</v>
      </c>
      <c r="J3597" t="s">
        <v>24</v>
      </c>
      <c r="K3597" s="1">
        <v>461668005</v>
      </c>
      <c r="L3597" t="s">
        <v>1889</v>
      </c>
      <c r="M3597" t="s">
        <v>170</v>
      </c>
      <c r="N3597" t="s">
        <v>171</v>
      </c>
      <c r="AC3597" t="s">
        <v>3949</v>
      </c>
      <c r="AD3597" t="str">
        <f>+VLOOKUP(AC3597,[1]Base!$B$6:$C$7592,2,FALSE)</f>
        <v>UNIDAD DE ATENCIÓN Y REPARACIÓN INTEGRAL A LAS VICTIMAS</v>
      </c>
    </row>
    <row r="3598" spans="1:30" x14ac:dyDescent="0.25">
      <c r="A3598" t="s">
        <v>1788</v>
      </c>
      <c r="B3598" t="s">
        <v>3949</v>
      </c>
      <c r="C3598" t="str">
        <f>+VLOOKUP(B3598,[1]Base!$B$6:$C$7592,2,FALSE)</f>
        <v>UNIDAD DE ATENCIÓN Y REPARACIÓN INTEGRAL A LAS VICTIMAS</v>
      </c>
      <c r="D3598" t="s">
        <v>1891</v>
      </c>
      <c r="E3598" t="s">
        <v>1890</v>
      </c>
      <c r="F3598" t="s">
        <v>1892</v>
      </c>
      <c r="G3598" t="s">
        <v>15</v>
      </c>
      <c r="H3598" t="s">
        <v>4072</v>
      </c>
      <c r="I3598" t="s">
        <v>4044</v>
      </c>
      <c r="J3598" t="s">
        <v>4026</v>
      </c>
      <c r="K3598" s="1">
        <v>691638712</v>
      </c>
      <c r="L3598" t="s">
        <v>1889</v>
      </c>
      <c r="M3598" t="s">
        <v>170</v>
      </c>
      <c r="N3598" t="s">
        <v>171</v>
      </c>
      <c r="AC3598" t="s">
        <v>3949</v>
      </c>
      <c r="AD3598" t="str">
        <f>+VLOOKUP(AC3598,[1]Base!$B$6:$C$7592,2,FALSE)</f>
        <v>UNIDAD DE ATENCIÓN Y REPARACIÓN INTEGRAL A LAS VICTIMAS</v>
      </c>
    </row>
    <row r="3599" spans="1:30" x14ac:dyDescent="0.25">
      <c r="A3599" t="s">
        <v>1788</v>
      </c>
      <c r="B3599" t="s">
        <v>3949</v>
      </c>
      <c r="C3599" t="str">
        <f>+VLOOKUP(B3599,[1]Base!$B$6:$C$7592,2,FALSE)</f>
        <v>UNIDAD DE ATENCIÓN Y REPARACIÓN INTEGRAL A LAS VICTIMAS</v>
      </c>
      <c r="D3599" t="s">
        <v>1891</v>
      </c>
      <c r="E3599" t="s">
        <v>1890</v>
      </c>
      <c r="F3599" t="s">
        <v>1892</v>
      </c>
      <c r="G3599" t="s">
        <v>15</v>
      </c>
      <c r="H3599" t="s">
        <v>4069</v>
      </c>
      <c r="I3599" t="s">
        <v>4045</v>
      </c>
      <c r="J3599" t="s">
        <v>25</v>
      </c>
      <c r="K3599" s="1">
        <v>616436566</v>
      </c>
      <c r="L3599" t="s">
        <v>1889</v>
      </c>
      <c r="M3599" t="s">
        <v>170</v>
      </c>
      <c r="N3599" t="s">
        <v>171</v>
      </c>
      <c r="AC3599" t="s">
        <v>3949</v>
      </c>
      <c r="AD3599" t="str">
        <f>+VLOOKUP(AC3599,[1]Base!$B$6:$C$7592,2,FALSE)</f>
        <v>UNIDAD DE ATENCIÓN Y REPARACIÓN INTEGRAL A LAS VICTIMAS</v>
      </c>
    </row>
    <row r="3600" spans="1:30" x14ac:dyDescent="0.25">
      <c r="A3600" t="s">
        <v>1788</v>
      </c>
      <c r="B3600" t="s">
        <v>3949</v>
      </c>
      <c r="C3600" t="str">
        <f>+VLOOKUP(B3600,[1]Base!$B$6:$C$7592,2,FALSE)</f>
        <v>UNIDAD DE ATENCIÓN Y REPARACIÓN INTEGRAL A LAS VICTIMAS</v>
      </c>
      <c r="D3600" t="s">
        <v>1891</v>
      </c>
      <c r="E3600" t="s">
        <v>1890</v>
      </c>
      <c r="F3600" t="s">
        <v>1892</v>
      </c>
      <c r="G3600" t="s">
        <v>15</v>
      </c>
      <c r="H3600" t="s">
        <v>4067</v>
      </c>
      <c r="I3600" t="s">
        <v>4046</v>
      </c>
      <c r="J3600" t="s">
        <v>4032</v>
      </c>
      <c r="K3600" s="1">
        <v>467770812</v>
      </c>
      <c r="L3600" t="s">
        <v>1889</v>
      </c>
      <c r="M3600" t="s">
        <v>170</v>
      </c>
      <c r="N3600" t="s">
        <v>171</v>
      </c>
      <c r="AC3600" t="s">
        <v>3949</v>
      </c>
      <c r="AD3600" t="str">
        <f>+VLOOKUP(AC3600,[1]Base!$B$6:$C$7592,2,FALSE)</f>
        <v>UNIDAD DE ATENCIÓN Y REPARACIÓN INTEGRAL A LAS VICTIMAS</v>
      </c>
    </row>
    <row r="3601" spans="1:30" x14ac:dyDescent="0.25">
      <c r="A3601" t="s">
        <v>1788</v>
      </c>
      <c r="B3601" t="s">
        <v>3949</v>
      </c>
      <c r="C3601" t="str">
        <f>+VLOOKUP(B3601,[1]Base!$B$6:$C$7592,2,FALSE)</f>
        <v>UNIDAD DE ATENCIÓN Y REPARACIÓN INTEGRAL A LAS VICTIMAS</v>
      </c>
      <c r="D3601" t="s">
        <v>1891</v>
      </c>
      <c r="E3601" t="s">
        <v>1890</v>
      </c>
      <c r="F3601" t="s">
        <v>1892</v>
      </c>
      <c r="G3601" t="s">
        <v>15</v>
      </c>
      <c r="H3601" t="s">
        <v>4067</v>
      </c>
      <c r="I3601" t="s">
        <v>4047</v>
      </c>
      <c r="J3601" t="s">
        <v>26</v>
      </c>
      <c r="K3601" s="1">
        <v>1263554137</v>
      </c>
      <c r="L3601" t="s">
        <v>1889</v>
      </c>
      <c r="M3601" t="s">
        <v>170</v>
      </c>
      <c r="N3601" t="s">
        <v>171</v>
      </c>
      <c r="AC3601" t="s">
        <v>3949</v>
      </c>
      <c r="AD3601" t="str">
        <f>+VLOOKUP(AC3601,[1]Base!$B$6:$C$7592,2,FALSE)</f>
        <v>UNIDAD DE ATENCIÓN Y REPARACIÓN INTEGRAL A LAS VICTIMAS</v>
      </c>
    </row>
    <row r="3602" spans="1:30" x14ac:dyDescent="0.25">
      <c r="A3602" t="s">
        <v>1788</v>
      </c>
      <c r="B3602" t="s">
        <v>3949</v>
      </c>
      <c r="C3602" t="str">
        <f>+VLOOKUP(B3602,[1]Base!$B$6:$C$7592,2,FALSE)</f>
        <v>UNIDAD DE ATENCIÓN Y REPARACIÓN INTEGRAL A LAS VICTIMAS</v>
      </c>
      <c r="D3602" t="s">
        <v>1891</v>
      </c>
      <c r="E3602" t="s">
        <v>1890</v>
      </c>
      <c r="F3602" t="s">
        <v>1892</v>
      </c>
      <c r="G3602" t="s">
        <v>15</v>
      </c>
      <c r="H3602" t="s">
        <v>4071</v>
      </c>
      <c r="I3602" t="s">
        <v>4048</v>
      </c>
      <c r="J3602" t="s">
        <v>27</v>
      </c>
      <c r="K3602" s="1">
        <v>813436528</v>
      </c>
      <c r="L3602" t="s">
        <v>1889</v>
      </c>
      <c r="M3602" t="s">
        <v>170</v>
      </c>
      <c r="N3602" t="s">
        <v>171</v>
      </c>
      <c r="AC3602" t="s">
        <v>3949</v>
      </c>
      <c r="AD3602" t="str">
        <f>+VLOOKUP(AC3602,[1]Base!$B$6:$C$7592,2,FALSE)</f>
        <v>UNIDAD DE ATENCIÓN Y REPARACIÓN INTEGRAL A LAS VICTIMAS</v>
      </c>
    </row>
    <row r="3603" spans="1:30" x14ac:dyDescent="0.25">
      <c r="A3603" t="s">
        <v>1788</v>
      </c>
      <c r="B3603" t="s">
        <v>3949</v>
      </c>
      <c r="C3603" t="str">
        <f>+VLOOKUP(B3603,[1]Base!$B$6:$C$7592,2,FALSE)</f>
        <v>UNIDAD DE ATENCIÓN Y REPARACIÓN INTEGRAL A LAS VICTIMAS</v>
      </c>
      <c r="D3603" t="s">
        <v>1891</v>
      </c>
      <c r="E3603" t="s">
        <v>1890</v>
      </c>
      <c r="F3603" t="s">
        <v>1892</v>
      </c>
      <c r="G3603" t="s">
        <v>15</v>
      </c>
      <c r="H3603" t="s">
        <v>4072</v>
      </c>
      <c r="I3603" t="s">
        <v>4049</v>
      </c>
      <c r="J3603" t="s">
        <v>28</v>
      </c>
      <c r="K3603" s="1">
        <v>1289128446</v>
      </c>
      <c r="L3603" t="s">
        <v>1889</v>
      </c>
      <c r="M3603" t="s">
        <v>170</v>
      </c>
      <c r="N3603" t="s">
        <v>171</v>
      </c>
      <c r="AC3603" t="s">
        <v>3949</v>
      </c>
      <c r="AD3603" t="str">
        <f>+VLOOKUP(AC3603,[1]Base!$B$6:$C$7592,2,FALSE)</f>
        <v>UNIDAD DE ATENCIÓN Y REPARACIÓN INTEGRAL A LAS VICTIMAS</v>
      </c>
    </row>
    <row r="3604" spans="1:30" x14ac:dyDescent="0.25">
      <c r="A3604" t="s">
        <v>1788</v>
      </c>
      <c r="B3604" t="s">
        <v>3949</v>
      </c>
      <c r="C3604" t="str">
        <f>+VLOOKUP(B3604,[1]Base!$B$6:$C$7592,2,FALSE)</f>
        <v>UNIDAD DE ATENCIÓN Y REPARACIÓN INTEGRAL A LAS VICTIMAS</v>
      </c>
      <c r="D3604" t="s">
        <v>1891</v>
      </c>
      <c r="E3604" t="s">
        <v>1890</v>
      </c>
      <c r="F3604" t="s">
        <v>1892</v>
      </c>
      <c r="G3604" t="s">
        <v>15</v>
      </c>
      <c r="H3604" t="s">
        <v>4068</v>
      </c>
      <c r="I3604" t="s">
        <v>4050</v>
      </c>
      <c r="J3604" t="s">
        <v>29</v>
      </c>
      <c r="K3604" s="1">
        <v>829653729</v>
      </c>
      <c r="L3604" t="s">
        <v>1889</v>
      </c>
      <c r="M3604" t="s">
        <v>170</v>
      </c>
      <c r="N3604" t="s">
        <v>171</v>
      </c>
      <c r="AC3604" t="s">
        <v>3949</v>
      </c>
      <c r="AD3604" t="str">
        <f>+VLOOKUP(AC3604,[1]Base!$B$6:$C$7592,2,FALSE)</f>
        <v>UNIDAD DE ATENCIÓN Y REPARACIÓN INTEGRAL A LAS VICTIMAS</v>
      </c>
    </row>
    <row r="3605" spans="1:30" x14ac:dyDescent="0.25">
      <c r="A3605" t="s">
        <v>1788</v>
      </c>
      <c r="B3605" t="s">
        <v>3949</v>
      </c>
      <c r="C3605" t="str">
        <f>+VLOOKUP(B3605,[1]Base!$B$6:$C$7592,2,FALSE)</f>
        <v>UNIDAD DE ATENCIÓN Y REPARACIÓN INTEGRAL A LAS VICTIMAS</v>
      </c>
      <c r="D3605" t="s">
        <v>1891</v>
      </c>
      <c r="E3605" t="s">
        <v>1890</v>
      </c>
      <c r="F3605" t="s">
        <v>1892</v>
      </c>
      <c r="G3605" t="s">
        <v>15</v>
      </c>
      <c r="H3605" t="s">
        <v>4070</v>
      </c>
      <c r="I3605" t="s">
        <v>4051</v>
      </c>
      <c r="J3605" t="s">
        <v>30</v>
      </c>
      <c r="K3605" s="1">
        <v>224005460</v>
      </c>
      <c r="L3605" t="s">
        <v>1889</v>
      </c>
      <c r="M3605" t="s">
        <v>170</v>
      </c>
      <c r="N3605" t="s">
        <v>171</v>
      </c>
      <c r="AC3605" t="s">
        <v>3949</v>
      </c>
      <c r="AD3605" t="str">
        <f>+VLOOKUP(AC3605,[1]Base!$B$6:$C$7592,2,FALSE)</f>
        <v>UNIDAD DE ATENCIÓN Y REPARACIÓN INTEGRAL A LAS VICTIMAS</v>
      </c>
    </row>
    <row r="3606" spans="1:30" x14ac:dyDescent="0.25">
      <c r="A3606" t="s">
        <v>1788</v>
      </c>
      <c r="B3606" t="s">
        <v>3949</v>
      </c>
      <c r="C3606" t="str">
        <f>+VLOOKUP(B3606,[1]Base!$B$6:$C$7592,2,FALSE)</f>
        <v>UNIDAD DE ATENCIÓN Y REPARACIÓN INTEGRAL A LAS VICTIMAS</v>
      </c>
      <c r="D3606" t="s">
        <v>1891</v>
      </c>
      <c r="E3606" t="s">
        <v>1890</v>
      </c>
      <c r="F3606" t="s">
        <v>1892</v>
      </c>
      <c r="G3606" t="s">
        <v>15</v>
      </c>
      <c r="H3606" t="s">
        <v>4070</v>
      </c>
      <c r="I3606" t="s">
        <v>4052</v>
      </c>
      <c r="J3606" t="s">
        <v>31</v>
      </c>
      <c r="K3606" s="1">
        <v>495682321</v>
      </c>
      <c r="L3606" t="s">
        <v>1889</v>
      </c>
      <c r="M3606" t="s">
        <v>170</v>
      </c>
      <c r="N3606" t="s">
        <v>171</v>
      </c>
      <c r="AC3606" t="s">
        <v>3949</v>
      </c>
      <c r="AD3606" t="str">
        <f>+VLOOKUP(AC3606,[1]Base!$B$6:$C$7592,2,FALSE)</f>
        <v>UNIDAD DE ATENCIÓN Y REPARACIÓN INTEGRAL A LAS VICTIMAS</v>
      </c>
    </row>
    <row r="3607" spans="1:30" x14ac:dyDescent="0.25">
      <c r="A3607" t="s">
        <v>1788</v>
      </c>
      <c r="B3607" t="s">
        <v>3949</v>
      </c>
      <c r="C3607" t="str">
        <f>+VLOOKUP(B3607,[1]Base!$B$6:$C$7592,2,FALSE)</f>
        <v>UNIDAD DE ATENCIÓN Y REPARACIÓN INTEGRAL A LAS VICTIMAS</v>
      </c>
      <c r="D3607" t="s">
        <v>1891</v>
      </c>
      <c r="E3607" t="s">
        <v>1890</v>
      </c>
      <c r="F3607" t="s">
        <v>1892</v>
      </c>
      <c r="G3607" t="s">
        <v>15</v>
      </c>
      <c r="H3607" t="s">
        <v>4068</v>
      </c>
      <c r="I3607" t="s">
        <v>4053</v>
      </c>
      <c r="J3607" t="s">
        <v>32</v>
      </c>
      <c r="K3607" s="1">
        <v>739869828</v>
      </c>
      <c r="L3607" t="s">
        <v>1889</v>
      </c>
      <c r="M3607" t="s">
        <v>170</v>
      </c>
      <c r="N3607" t="s">
        <v>171</v>
      </c>
      <c r="AC3607" t="s">
        <v>3949</v>
      </c>
      <c r="AD3607" t="str">
        <f>+VLOOKUP(AC3607,[1]Base!$B$6:$C$7592,2,FALSE)</f>
        <v>UNIDAD DE ATENCIÓN Y REPARACIÓN INTEGRAL A LAS VICTIMAS</v>
      </c>
    </row>
    <row r="3608" spans="1:30" x14ac:dyDescent="0.25">
      <c r="A3608" t="s">
        <v>1788</v>
      </c>
      <c r="B3608" t="s">
        <v>3949</v>
      </c>
      <c r="C3608" t="str">
        <f>+VLOOKUP(B3608,[1]Base!$B$6:$C$7592,2,FALSE)</f>
        <v>UNIDAD DE ATENCIÓN Y REPARACIÓN INTEGRAL A LAS VICTIMAS</v>
      </c>
      <c r="D3608" t="s">
        <v>1891</v>
      </c>
      <c r="E3608" t="s">
        <v>1890</v>
      </c>
      <c r="F3608" t="s">
        <v>1892</v>
      </c>
      <c r="G3608" t="s">
        <v>15</v>
      </c>
      <c r="H3608" t="s">
        <v>4067</v>
      </c>
      <c r="I3608" t="s">
        <v>4054</v>
      </c>
      <c r="J3608" t="s">
        <v>33</v>
      </c>
      <c r="K3608" s="1">
        <v>935517808</v>
      </c>
      <c r="L3608" t="s">
        <v>1889</v>
      </c>
      <c r="M3608" t="s">
        <v>170</v>
      </c>
      <c r="N3608" t="s">
        <v>171</v>
      </c>
      <c r="AC3608" t="s">
        <v>3949</v>
      </c>
      <c r="AD3608" t="str">
        <f>+VLOOKUP(AC3608,[1]Base!$B$6:$C$7592,2,FALSE)</f>
        <v>UNIDAD DE ATENCIÓN Y REPARACIÓN INTEGRAL A LAS VICTIMAS</v>
      </c>
    </row>
    <row r="3609" spans="1:30" x14ac:dyDescent="0.25">
      <c r="A3609" t="s">
        <v>1788</v>
      </c>
      <c r="B3609" t="s">
        <v>3949</v>
      </c>
      <c r="C3609" t="str">
        <f>+VLOOKUP(B3609,[1]Base!$B$6:$C$7592,2,FALSE)</f>
        <v>UNIDAD DE ATENCIÓN Y REPARACIÓN INTEGRAL A LAS VICTIMAS</v>
      </c>
      <c r="D3609" t="s">
        <v>1891</v>
      </c>
      <c r="E3609" t="s">
        <v>1890</v>
      </c>
      <c r="F3609" t="s">
        <v>1892</v>
      </c>
      <c r="G3609" t="s">
        <v>15</v>
      </c>
      <c r="H3609" t="s">
        <v>4069</v>
      </c>
      <c r="I3609" t="s">
        <v>4055</v>
      </c>
      <c r="J3609" t="s">
        <v>34</v>
      </c>
      <c r="K3609" s="1">
        <v>508959255</v>
      </c>
      <c r="L3609" t="s">
        <v>1889</v>
      </c>
      <c r="M3609" t="s">
        <v>170</v>
      </c>
      <c r="N3609" t="s">
        <v>171</v>
      </c>
      <c r="AC3609" t="s">
        <v>3949</v>
      </c>
      <c r="AD3609" t="str">
        <f>+VLOOKUP(AC3609,[1]Base!$B$6:$C$7592,2,FALSE)</f>
        <v>UNIDAD DE ATENCIÓN Y REPARACIÓN INTEGRAL A LAS VICTIMAS</v>
      </c>
    </row>
    <row r="3610" spans="1:30" x14ac:dyDescent="0.25">
      <c r="A3610" t="s">
        <v>1788</v>
      </c>
      <c r="B3610" t="s">
        <v>3949</v>
      </c>
      <c r="C3610" t="str">
        <f>+VLOOKUP(B3610,[1]Base!$B$6:$C$7592,2,FALSE)</f>
        <v>UNIDAD DE ATENCIÓN Y REPARACIÓN INTEGRAL A LAS VICTIMAS</v>
      </c>
      <c r="D3610" t="s">
        <v>1891</v>
      </c>
      <c r="E3610" t="s">
        <v>1890</v>
      </c>
      <c r="F3610" t="s">
        <v>1892</v>
      </c>
      <c r="G3610" t="s">
        <v>15</v>
      </c>
      <c r="H3610" t="s">
        <v>4072</v>
      </c>
      <c r="I3610" t="s">
        <v>4056</v>
      </c>
      <c r="J3610" t="s">
        <v>4030</v>
      </c>
      <c r="K3610" s="1">
        <v>1778359683</v>
      </c>
      <c r="L3610" t="s">
        <v>1889</v>
      </c>
      <c r="M3610" t="s">
        <v>170</v>
      </c>
      <c r="N3610" t="s">
        <v>171</v>
      </c>
      <c r="AC3610" t="s">
        <v>3949</v>
      </c>
      <c r="AD3610" t="str">
        <f>+VLOOKUP(AC3610,[1]Base!$B$6:$C$7592,2,FALSE)</f>
        <v>UNIDAD DE ATENCIÓN Y REPARACIÓN INTEGRAL A LAS VICTIMAS</v>
      </c>
    </row>
    <row r="3611" spans="1:30" x14ac:dyDescent="0.25">
      <c r="A3611" t="s">
        <v>1788</v>
      </c>
      <c r="B3611" t="s">
        <v>3949</v>
      </c>
      <c r="C3611" t="str">
        <f>+VLOOKUP(B3611,[1]Base!$B$6:$C$7592,2,FALSE)</f>
        <v>UNIDAD DE ATENCIÓN Y REPARACIÓN INTEGRAL A LAS VICTIMAS</v>
      </c>
      <c r="D3611" t="s">
        <v>1891</v>
      </c>
      <c r="E3611" t="s">
        <v>1890</v>
      </c>
      <c r="F3611" t="s">
        <v>1892</v>
      </c>
      <c r="G3611" t="s">
        <v>15</v>
      </c>
      <c r="H3611" t="s">
        <v>4071</v>
      </c>
      <c r="I3611" t="s">
        <v>4057</v>
      </c>
      <c r="J3611" t="s">
        <v>35</v>
      </c>
      <c r="K3611" s="1">
        <v>316891546</v>
      </c>
      <c r="L3611" t="s">
        <v>1889</v>
      </c>
      <c r="M3611" t="s">
        <v>170</v>
      </c>
      <c r="N3611" t="s">
        <v>171</v>
      </c>
      <c r="AC3611" t="s">
        <v>3949</v>
      </c>
      <c r="AD3611" t="str">
        <f>+VLOOKUP(AC3611,[1]Base!$B$6:$C$7592,2,FALSE)</f>
        <v>UNIDAD DE ATENCIÓN Y REPARACIÓN INTEGRAL A LAS VICTIMAS</v>
      </c>
    </row>
    <row r="3612" spans="1:30" x14ac:dyDescent="0.25">
      <c r="A3612" t="s">
        <v>1788</v>
      </c>
      <c r="B3612" t="s">
        <v>3949</v>
      </c>
      <c r="C3612" t="str">
        <f>+VLOOKUP(B3612,[1]Base!$B$6:$C$7592,2,FALSE)</f>
        <v>UNIDAD DE ATENCIÓN Y REPARACIÓN INTEGRAL A LAS VICTIMAS</v>
      </c>
      <c r="D3612" t="s">
        <v>1891</v>
      </c>
      <c r="E3612" t="s">
        <v>1890</v>
      </c>
      <c r="F3612" t="s">
        <v>1892</v>
      </c>
      <c r="G3612" t="s">
        <v>15</v>
      </c>
      <c r="H3612" t="s">
        <v>4071</v>
      </c>
      <c r="I3612" t="s">
        <v>4058</v>
      </c>
      <c r="J3612" t="s">
        <v>36</v>
      </c>
      <c r="K3612" s="1">
        <v>309571361</v>
      </c>
      <c r="L3612" t="s">
        <v>1889</v>
      </c>
      <c r="M3612" t="s">
        <v>170</v>
      </c>
      <c r="N3612" t="s">
        <v>171</v>
      </c>
      <c r="AC3612" t="s">
        <v>3949</v>
      </c>
      <c r="AD3612" t="str">
        <f>+VLOOKUP(AC3612,[1]Base!$B$6:$C$7592,2,FALSE)</f>
        <v>UNIDAD DE ATENCIÓN Y REPARACIÓN INTEGRAL A LAS VICTIMAS</v>
      </c>
    </row>
    <row r="3613" spans="1:30" x14ac:dyDescent="0.25">
      <c r="A3613" t="s">
        <v>1788</v>
      </c>
      <c r="B3613" t="s">
        <v>3949</v>
      </c>
      <c r="C3613" t="str">
        <f>+VLOOKUP(B3613,[1]Base!$B$6:$C$7592,2,FALSE)</f>
        <v>UNIDAD DE ATENCIÓN Y REPARACIÓN INTEGRAL A LAS VICTIMAS</v>
      </c>
      <c r="D3613" t="s">
        <v>1891</v>
      </c>
      <c r="E3613" t="s">
        <v>1890</v>
      </c>
      <c r="F3613" t="s">
        <v>1892</v>
      </c>
      <c r="G3613" t="s">
        <v>15</v>
      </c>
      <c r="H3613" t="s">
        <v>4069</v>
      </c>
      <c r="I3613" t="s">
        <v>4059</v>
      </c>
      <c r="J3613" t="s">
        <v>37</v>
      </c>
      <c r="K3613" s="1">
        <v>492937726</v>
      </c>
      <c r="L3613" t="s">
        <v>1889</v>
      </c>
      <c r="M3613" t="s">
        <v>170</v>
      </c>
      <c r="N3613" t="s">
        <v>171</v>
      </c>
      <c r="AC3613" t="s">
        <v>3949</v>
      </c>
      <c r="AD3613" t="str">
        <f>+VLOOKUP(AC3613,[1]Base!$B$6:$C$7592,2,FALSE)</f>
        <v>UNIDAD DE ATENCIÓN Y REPARACIÓN INTEGRAL A LAS VICTIMAS</v>
      </c>
    </row>
    <row r="3614" spans="1:30" x14ac:dyDescent="0.25">
      <c r="A3614" t="s">
        <v>1788</v>
      </c>
      <c r="B3614" t="s">
        <v>3949</v>
      </c>
      <c r="C3614" t="str">
        <f>+VLOOKUP(B3614,[1]Base!$B$6:$C$7592,2,FALSE)</f>
        <v>UNIDAD DE ATENCIÓN Y REPARACIÓN INTEGRAL A LAS VICTIMAS</v>
      </c>
      <c r="D3614" t="s">
        <v>1891</v>
      </c>
      <c r="E3614" t="s">
        <v>1890</v>
      </c>
      <c r="F3614" t="s">
        <v>1892</v>
      </c>
      <c r="G3614" t="s">
        <v>15</v>
      </c>
      <c r="H3614" t="s">
        <v>4067</v>
      </c>
      <c r="I3614" t="s">
        <v>4060</v>
      </c>
      <c r="J3614" t="s">
        <v>4029</v>
      </c>
      <c r="K3614" s="1">
        <v>1690403</v>
      </c>
      <c r="L3614" t="s">
        <v>1889</v>
      </c>
      <c r="M3614" t="s">
        <v>170</v>
      </c>
      <c r="N3614" t="s">
        <v>171</v>
      </c>
      <c r="AC3614" t="s">
        <v>3949</v>
      </c>
      <c r="AD3614" t="str">
        <f>+VLOOKUP(AC3614,[1]Base!$B$6:$C$7592,2,FALSE)</f>
        <v>UNIDAD DE ATENCIÓN Y REPARACIÓN INTEGRAL A LAS VICTIMAS</v>
      </c>
    </row>
    <row r="3615" spans="1:30" x14ac:dyDescent="0.25">
      <c r="A3615" t="s">
        <v>1788</v>
      </c>
      <c r="B3615" t="s">
        <v>3949</v>
      </c>
      <c r="C3615" t="str">
        <f>+VLOOKUP(B3615,[1]Base!$B$6:$C$7592,2,FALSE)</f>
        <v>UNIDAD DE ATENCIÓN Y REPARACIÓN INTEGRAL A LAS VICTIMAS</v>
      </c>
      <c r="D3615" t="s">
        <v>1891</v>
      </c>
      <c r="E3615" t="s">
        <v>1890</v>
      </c>
      <c r="F3615" t="s">
        <v>1892</v>
      </c>
      <c r="G3615" t="s">
        <v>15</v>
      </c>
      <c r="H3615" t="s">
        <v>4069</v>
      </c>
      <c r="I3615" t="s">
        <v>4061</v>
      </c>
      <c r="J3615" t="s">
        <v>38</v>
      </c>
      <c r="K3615" s="1">
        <v>13178970</v>
      </c>
      <c r="L3615" t="s">
        <v>1889</v>
      </c>
      <c r="M3615" t="s">
        <v>170</v>
      </c>
      <c r="N3615" t="s">
        <v>171</v>
      </c>
      <c r="AC3615" t="s">
        <v>3949</v>
      </c>
      <c r="AD3615" t="str">
        <f>+VLOOKUP(AC3615,[1]Base!$B$6:$C$7592,2,FALSE)</f>
        <v>UNIDAD DE ATENCIÓN Y REPARACIÓN INTEGRAL A LAS VICTIMAS</v>
      </c>
    </row>
    <row r="3616" spans="1:30" x14ac:dyDescent="0.25">
      <c r="A3616" t="s">
        <v>1788</v>
      </c>
      <c r="B3616" t="s">
        <v>3949</v>
      </c>
      <c r="C3616" t="str">
        <f>+VLOOKUP(B3616,[1]Base!$B$6:$C$7592,2,FALSE)</f>
        <v>UNIDAD DE ATENCIÓN Y REPARACIÓN INTEGRAL A LAS VICTIMAS</v>
      </c>
      <c r="D3616" t="s">
        <v>1891</v>
      </c>
      <c r="E3616" t="s">
        <v>1890</v>
      </c>
      <c r="F3616" t="s">
        <v>1892</v>
      </c>
      <c r="G3616" t="s">
        <v>15</v>
      </c>
      <c r="H3616" t="s">
        <v>4071</v>
      </c>
      <c r="I3616" t="s">
        <v>4062</v>
      </c>
      <c r="J3616" t="s">
        <v>4028</v>
      </c>
      <c r="K3616" s="1">
        <v>34703817</v>
      </c>
      <c r="L3616" t="s">
        <v>1889</v>
      </c>
      <c r="M3616" t="s">
        <v>170</v>
      </c>
      <c r="N3616" t="s">
        <v>171</v>
      </c>
      <c r="AC3616" t="s">
        <v>3949</v>
      </c>
      <c r="AD3616" t="str">
        <f>+VLOOKUP(AC3616,[1]Base!$B$6:$C$7592,2,FALSE)</f>
        <v>UNIDAD DE ATENCIÓN Y REPARACIÓN INTEGRAL A LAS VICTIMAS</v>
      </c>
    </row>
    <row r="3617" spans="1:30" x14ac:dyDescent="0.25">
      <c r="A3617" t="s">
        <v>1788</v>
      </c>
      <c r="B3617" t="s">
        <v>3949</v>
      </c>
      <c r="C3617" t="str">
        <f>+VLOOKUP(B3617,[1]Base!$B$6:$C$7592,2,FALSE)</f>
        <v>UNIDAD DE ATENCIÓN Y REPARACIÓN INTEGRAL A LAS VICTIMAS</v>
      </c>
      <c r="D3617" t="s">
        <v>1891</v>
      </c>
      <c r="E3617" t="s">
        <v>1890</v>
      </c>
      <c r="F3617" t="s">
        <v>1892</v>
      </c>
      <c r="G3617" t="s">
        <v>15</v>
      </c>
      <c r="H3617" t="s">
        <v>4071</v>
      </c>
      <c r="I3617" t="s">
        <v>4063</v>
      </c>
      <c r="J3617" t="s">
        <v>39</v>
      </c>
      <c r="K3617" s="1">
        <v>161863644</v>
      </c>
      <c r="L3617" t="s">
        <v>1889</v>
      </c>
      <c r="M3617" t="s">
        <v>170</v>
      </c>
      <c r="N3617" t="s">
        <v>171</v>
      </c>
      <c r="AC3617" t="s">
        <v>3949</v>
      </c>
      <c r="AD3617" t="str">
        <f>+VLOOKUP(AC3617,[1]Base!$B$6:$C$7592,2,FALSE)</f>
        <v>UNIDAD DE ATENCIÓN Y REPARACIÓN INTEGRAL A LAS VICTIMAS</v>
      </c>
    </row>
    <row r="3618" spans="1:30" x14ac:dyDescent="0.25">
      <c r="A3618" t="s">
        <v>1788</v>
      </c>
      <c r="B3618" t="s">
        <v>3949</v>
      </c>
      <c r="C3618" t="str">
        <f>+VLOOKUP(B3618,[1]Base!$B$6:$C$7592,2,FALSE)</f>
        <v>UNIDAD DE ATENCIÓN Y REPARACIÓN INTEGRAL A LAS VICTIMAS</v>
      </c>
      <c r="D3618" t="s">
        <v>1891</v>
      </c>
      <c r="E3618" t="s">
        <v>1890</v>
      </c>
      <c r="F3618" t="s">
        <v>1892</v>
      </c>
      <c r="G3618" t="s">
        <v>15</v>
      </c>
      <c r="H3618" t="s">
        <v>4071</v>
      </c>
      <c r="I3618" t="s">
        <v>4064</v>
      </c>
      <c r="J3618" t="s">
        <v>4031</v>
      </c>
      <c r="K3618" s="1">
        <v>29617636</v>
      </c>
      <c r="L3618" t="s">
        <v>1889</v>
      </c>
      <c r="M3618" t="s">
        <v>170</v>
      </c>
      <c r="N3618" t="s">
        <v>171</v>
      </c>
      <c r="AC3618" t="s">
        <v>3949</v>
      </c>
      <c r="AD3618" t="str">
        <f>+VLOOKUP(AC3618,[1]Base!$B$6:$C$7592,2,FALSE)</f>
        <v>UNIDAD DE ATENCIÓN Y REPARACIÓN INTEGRAL A LAS VICTIMAS</v>
      </c>
    </row>
    <row r="3619" spans="1:30" x14ac:dyDescent="0.25">
      <c r="A3619" t="s">
        <v>1788</v>
      </c>
      <c r="B3619" t="s">
        <v>3949</v>
      </c>
      <c r="C3619" t="str">
        <f>+VLOOKUP(B3619,[1]Base!$B$6:$C$7592,2,FALSE)</f>
        <v>UNIDAD DE ATENCIÓN Y REPARACIÓN INTEGRAL A LAS VICTIMAS</v>
      </c>
      <c r="D3619" t="s">
        <v>1891</v>
      </c>
      <c r="E3619" t="s">
        <v>1890</v>
      </c>
      <c r="F3619" t="s">
        <v>1892</v>
      </c>
      <c r="G3619" t="s">
        <v>15</v>
      </c>
      <c r="H3619" t="s">
        <v>4071</v>
      </c>
      <c r="I3619" t="s">
        <v>4065</v>
      </c>
      <c r="J3619" t="s">
        <v>40</v>
      </c>
      <c r="K3619" s="1">
        <v>17895396</v>
      </c>
      <c r="L3619" t="s">
        <v>1889</v>
      </c>
      <c r="M3619" t="s">
        <v>170</v>
      </c>
      <c r="N3619" t="s">
        <v>171</v>
      </c>
      <c r="AC3619" t="s">
        <v>3949</v>
      </c>
      <c r="AD3619" t="str">
        <f>+VLOOKUP(AC3619,[1]Base!$B$6:$C$7592,2,FALSE)</f>
        <v>UNIDAD DE ATENCIÓN Y REPARACIÓN INTEGRAL A LAS VICTIMAS</v>
      </c>
    </row>
    <row r="3620" spans="1:30" x14ac:dyDescent="0.25">
      <c r="A3620" t="s">
        <v>1788</v>
      </c>
      <c r="B3620" t="s">
        <v>3949</v>
      </c>
      <c r="C3620" t="str">
        <f>+VLOOKUP(B3620,[1]Base!$B$6:$C$7592,2,FALSE)</f>
        <v>UNIDAD DE ATENCIÓN Y REPARACIÓN INTEGRAL A LAS VICTIMAS</v>
      </c>
      <c r="D3620" t="s">
        <v>1894</v>
      </c>
      <c r="E3620" t="s">
        <v>1893</v>
      </c>
      <c r="F3620" t="s">
        <v>1895</v>
      </c>
      <c r="G3620" t="s">
        <v>15</v>
      </c>
      <c r="H3620" t="s">
        <v>4070</v>
      </c>
      <c r="I3620" t="s">
        <v>4033</v>
      </c>
      <c r="J3620" t="s">
        <v>14</v>
      </c>
      <c r="K3620" s="1">
        <v>1255213049</v>
      </c>
      <c r="L3620" t="s">
        <v>1889</v>
      </c>
      <c r="M3620" t="s">
        <v>738</v>
      </c>
      <c r="N3620" t="s">
        <v>739</v>
      </c>
      <c r="AC3620" t="s">
        <v>3949</v>
      </c>
      <c r="AD3620" t="str">
        <f>+VLOOKUP(AC3620,[1]Base!$B$6:$C$7592,2,FALSE)</f>
        <v>UNIDAD DE ATENCIÓN Y REPARACIÓN INTEGRAL A LAS VICTIMAS</v>
      </c>
    </row>
    <row r="3621" spans="1:30" x14ac:dyDescent="0.25">
      <c r="A3621" t="s">
        <v>1788</v>
      </c>
      <c r="B3621" t="s">
        <v>3949</v>
      </c>
      <c r="C3621" t="str">
        <f>+VLOOKUP(B3621,[1]Base!$B$6:$C$7592,2,FALSE)</f>
        <v>UNIDAD DE ATENCIÓN Y REPARACIÓN INTEGRAL A LAS VICTIMAS</v>
      </c>
      <c r="D3621" t="s">
        <v>1894</v>
      </c>
      <c r="E3621" t="s">
        <v>1893</v>
      </c>
      <c r="F3621" t="s">
        <v>1895</v>
      </c>
      <c r="G3621" t="s">
        <v>15</v>
      </c>
      <c r="H3621" t="s">
        <v>4067</v>
      </c>
      <c r="I3621" t="s">
        <v>4034</v>
      </c>
      <c r="J3621" t="s">
        <v>4021</v>
      </c>
      <c r="K3621" s="1">
        <v>308457328</v>
      </c>
      <c r="L3621" t="s">
        <v>1889</v>
      </c>
      <c r="M3621" t="s">
        <v>738</v>
      </c>
      <c r="N3621" t="s">
        <v>739</v>
      </c>
      <c r="AC3621" t="s">
        <v>3949</v>
      </c>
      <c r="AD3621" t="str">
        <f>+VLOOKUP(AC3621,[1]Base!$B$6:$C$7592,2,FALSE)</f>
        <v>UNIDAD DE ATENCIÓN Y REPARACIÓN INTEGRAL A LAS VICTIMAS</v>
      </c>
    </row>
    <row r="3622" spans="1:30" x14ac:dyDescent="0.25">
      <c r="A3622" t="s">
        <v>1788</v>
      </c>
      <c r="B3622" t="s">
        <v>3949</v>
      </c>
      <c r="C3622" t="str">
        <f>+VLOOKUP(B3622,[1]Base!$B$6:$C$7592,2,FALSE)</f>
        <v>UNIDAD DE ATENCIÓN Y REPARACIÓN INTEGRAL A LAS VICTIMAS</v>
      </c>
      <c r="D3622" t="s">
        <v>1894</v>
      </c>
      <c r="E3622" t="s">
        <v>1893</v>
      </c>
      <c r="F3622" t="s">
        <v>1895</v>
      </c>
      <c r="G3622" t="s">
        <v>15</v>
      </c>
      <c r="H3622" t="s">
        <v>4068</v>
      </c>
      <c r="I3622" t="s">
        <v>4035</v>
      </c>
      <c r="J3622" t="s">
        <v>4022</v>
      </c>
      <c r="K3622" s="1">
        <v>24448408627</v>
      </c>
      <c r="L3622" t="s">
        <v>1889</v>
      </c>
      <c r="M3622" t="s">
        <v>738</v>
      </c>
      <c r="N3622" t="s">
        <v>739</v>
      </c>
      <c r="AC3622" t="s">
        <v>3949</v>
      </c>
      <c r="AD3622" t="str">
        <f>+VLOOKUP(AC3622,[1]Base!$B$6:$C$7592,2,FALSE)</f>
        <v>UNIDAD DE ATENCIÓN Y REPARACIÓN INTEGRAL A LAS VICTIMAS</v>
      </c>
    </row>
    <row r="3623" spans="1:30" x14ac:dyDescent="0.25">
      <c r="A3623" t="s">
        <v>1788</v>
      </c>
      <c r="B3623" t="s">
        <v>3949</v>
      </c>
      <c r="C3623" t="str">
        <f>+VLOOKUP(B3623,[1]Base!$B$6:$C$7592,2,FALSE)</f>
        <v>UNIDAD DE ATENCIÓN Y REPARACIÓN INTEGRAL A LAS VICTIMAS</v>
      </c>
      <c r="D3623" t="s">
        <v>1894</v>
      </c>
      <c r="E3623" t="s">
        <v>1893</v>
      </c>
      <c r="F3623" t="s">
        <v>1895</v>
      </c>
      <c r="G3623" t="s">
        <v>15</v>
      </c>
      <c r="H3623" t="s">
        <v>4067</v>
      </c>
      <c r="I3623" t="s">
        <v>4036</v>
      </c>
      <c r="J3623" t="s">
        <v>4023</v>
      </c>
      <c r="K3623" s="1">
        <v>304443562</v>
      </c>
      <c r="L3623" t="s">
        <v>1889</v>
      </c>
      <c r="M3623" t="s">
        <v>738</v>
      </c>
      <c r="N3623" t="s">
        <v>739</v>
      </c>
      <c r="AC3623" t="s">
        <v>3949</v>
      </c>
      <c r="AD3623" t="str">
        <f>+VLOOKUP(AC3623,[1]Base!$B$6:$C$7592,2,FALSE)</f>
        <v>UNIDAD DE ATENCIÓN Y REPARACIÓN INTEGRAL A LAS VICTIMAS</v>
      </c>
    </row>
    <row r="3624" spans="1:30" x14ac:dyDescent="0.25">
      <c r="A3624" t="s">
        <v>1788</v>
      </c>
      <c r="B3624" t="s">
        <v>3949</v>
      </c>
      <c r="C3624" t="str">
        <f>+VLOOKUP(B3624,[1]Base!$B$6:$C$7592,2,FALSE)</f>
        <v>UNIDAD DE ATENCIÓN Y REPARACIÓN INTEGRAL A LAS VICTIMAS</v>
      </c>
      <c r="D3624" t="s">
        <v>1894</v>
      </c>
      <c r="E3624" t="s">
        <v>1893</v>
      </c>
      <c r="F3624" t="s">
        <v>1895</v>
      </c>
      <c r="G3624" t="s">
        <v>15</v>
      </c>
      <c r="H3624" t="s">
        <v>4068</v>
      </c>
      <c r="I3624" t="s">
        <v>4037</v>
      </c>
      <c r="J3624" t="s">
        <v>4024</v>
      </c>
      <c r="K3624" s="1">
        <v>255446766</v>
      </c>
      <c r="L3624" t="s">
        <v>1889</v>
      </c>
      <c r="M3624" t="s">
        <v>738</v>
      </c>
      <c r="N3624" t="s">
        <v>739</v>
      </c>
      <c r="AC3624" t="s">
        <v>3949</v>
      </c>
      <c r="AD3624" t="str">
        <f>+VLOOKUP(AC3624,[1]Base!$B$6:$C$7592,2,FALSE)</f>
        <v>UNIDAD DE ATENCIÓN Y REPARACIÓN INTEGRAL A LAS VICTIMAS</v>
      </c>
    </row>
    <row r="3625" spans="1:30" x14ac:dyDescent="0.25">
      <c r="A3625" t="s">
        <v>1788</v>
      </c>
      <c r="B3625" t="s">
        <v>3949</v>
      </c>
      <c r="C3625" t="str">
        <f>+VLOOKUP(B3625,[1]Base!$B$6:$C$7592,2,FALSE)</f>
        <v>UNIDAD DE ATENCIÓN Y REPARACIÓN INTEGRAL A LAS VICTIMAS</v>
      </c>
      <c r="D3625" t="s">
        <v>1894</v>
      </c>
      <c r="E3625" t="s">
        <v>1893</v>
      </c>
      <c r="F3625" t="s">
        <v>1895</v>
      </c>
      <c r="G3625" t="s">
        <v>15</v>
      </c>
      <c r="H3625" t="s">
        <v>4070</v>
      </c>
      <c r="I3625" t="s">
        <v>4038</v>
      </c>
      <c r="J3625" t="s">
        <v>21</v>
      </c>
      <c r="K3625" s="1">
        <v>254017072</v>
      </c>
      <c r="L3625" t="s">
        <v>1889</v>
      </c>
      <c r="M3625" t="s">
        <v>738</v>
      </c>
      <c r="N3625" t="s">
        <v>739</v>
      </c>
      <c r="AC3625" t="s">
        <v>3949</v>
      </c>
      <c r="AD3625" t="str">
        <f>+VLOOKUP(AC3625,[1]Base!$B$6:$C$7592,2,FALSE)</f>
        <v>UNIDAD DE ATENCIÓN Y REPARACIÓN INTEGRAL A LAS VICTIMAS</v>
      </c>
    </row>
    <row r="3626" spans="1:30" x14ac:dyDescent="0.25">
      <c r="A3626" t="s">
        <v>1788</v>
      </c>
      <c r="B3626" t="s">
        <v>3949</v>
      </c>
      <c r="C3626" t="str">
        <f>+VLOOKUP(B3626,[1]Base!$B$6:$C$7592,2,FALSE)</f>
        <v>UNIDAD DE ATENCIÓN Y REPARACIÓN INTEGRAL A LAS VICTIMAS</v>
      </c>
      <c r="D3626" t="s">
        <v>1894</v>
      </c>
      <c r="E3626" t="s">
        <v>1893</v>
      </c>
      <c r="F3626" t="s">
        <v>1895</v>
      </c>
      <c r="G3626" t="s">
        <v>15</v>
      </c>
      <c r="H3626" t="s">
        <v>4069</v>
      </c>
      <c r="I3626" t="s">
        <v>4039</v>
      </c>
      <c r="J3626" t="s">
        <v>4025</v>
      </c>
      <c r="K3626" s="1">
        <v>272925517</v>
      </c>
      <c r="L3626" t="s">
        <v>1889</v>
      </c>
      <c r="M3626" t="s">
        <v>738</v>
      </c>
      <c r="N3626" t="s">
        <v>739</v>
      </c>
      <c r="AC3626" t="s">
        <v>3949</v>
      </c>
      <c r="AD3626" t="str">
        <f>+VLOOKUP(AC3626,[1]Base!$B$6:$C$7592,2,FALSE)</f>
        <v>UNIDAD DE ATENCIÓN Y REPARACIÓN INTEGRAL A LAS VICTIMAS</v>
      </c>
    </row>
    <row r="3627" spans="1:30" x14ac:dyDescent="0.25">
      <c r="A3627" t="s">
        <v>1788</v>
      </c>
      <c r="B3627" t="s">
        <v>3949</v>
      </c>
      <c r="C3627" t="str">
        <f>+VLOOKUP(B3627,[1]Base!$B$6:$C$7592,2,FALSE)</f>
        <v>UNIDAD DE ATENCIÓN Y REPARACIÓN INTEGRAL A LAS VICTIMAS</v>
      </c>
      <c r="D3627" t="s">
        <v>1894</v>
      </c>
      <c r="E3627" t="s">
        <v>1893</v>
      </c>
      <c r="F3627" t="s">
        <v>1895</v>
      </c>
      <c r="G3627" t="s">
        <v>15</v>
      </c>
      <c r="H3627" t="s">
        <v>4072</v>
      </c>
      <c r="I3627" t="s">
        <v>4040</v>
      </c>
      <c r="J3627" t="s">
        <v>22</v>
      </c>
      <c r="K3627" s="1">
        <v>325655546</v>
      </c>
      <c r="L3627" t="s">
        <v>1889</v>
      </c>
      <c r="M3627" t="s">
        <v>738</v>
      </c>
      <c r="N3627" t="s">
        <v>739</v>
      </c>
      <c r="AC3627" t="s">
        <v>3949</v>
      </c>
      <c r="AD3627" t="str">
        <f>+VLOOKUP(AC3627,[1]Base!$B$6:$C$7592,2,FALSE)</f>
        <v>UNIDAD DE ATENCIÓN Y REPARACIÓN INTEGRAL A LAS VICTIMAS</v>
      </c>
    </row>
    <row r="3628" spans="1:30" x14ac:dyDescent="0.25">
      <c r="A3628" t="s">
        <v>1788</v>
      </c>
      <c r="B3628" t="s">
        <v>3949</v>
      </c>
      <c r="C3628" t="str">
        <f>+VLOOKUP(B3628,[1]Base!$B$6:$C$7592,2,FALSE)</f>
        <v>UNIDAD DE ATENCIÓN Y REPARACIÓN INTEGRAL A LAS VICTIMAS</v>
      </c>
      <c r="D3628" t="s">
        <v>1894</v>
      </c>
      <c r="E3628" t="s">
        <v>1893</v>
      </c>
      <c r="F3628" t="s">
        <v>1895</v>
      </c>
      <c r="G3628" t="s">
        <v>15</v>
      </c>
      <c r="H3628" t="s">
        <v>4067</v>
      </c>
      <c r="I3628" t="s">
        <v>4041</v>
      </c>
      <c r="J3628" t="s">
        <v>23</v>
      </c>
      <c r="K3628" s="1">
        <v>325258973</v>
      </c>
      <c r="L3628" t="s">
        <v>1889</v>
      </c>
      <c r="M3628" t="s">
        <v>738</v>
      </c>
      <c r="N3628" t="s">
        <v>739</v>
      </c>
      <c r="AC3628" t="s">
        <v>3949</v>
      </c>
      <c r="AD3628" t="str">
        <f>+VLOOKUP(AC3628,[1]Base!$B$6:$C$7592,2,FALSE)</f>
        <v>UNIDAD DE ATENCIÓN Y REPARACIÓN INTEGRAL A LAS VICTIMAS</v>
      </c>
    </row>
    <row r="3629" spans="1:30" x14ac:dyDescent="0.25">
      <c r="A3629" t="s">
        <v>1788</v>
      </c>
      <c r="B3629" t="s">
        <v>3949</v>
      </c>
      <c r="C3629" t="str">
        <f>+VLOOKUP(B3629,[1]Base!$B$6:$C$7592,2,FALSE)</f>
        <v>UNIDAD DE ATENCIÓN Y REPARACIÓN INTEGRAL A LAS VICTIMAS</v>
      </c>
      <c r="D3629" t="s">
        <v>1894</v>
      </c>
      <c r="E3629" t="s">
        <v>1893</v>
      </c>
      <c r="F3629" t="s">
        <v>1895</v>
      </c>
      <c r="G3629" t="s">
        <v>15</v>
      </c>
      <c r="H3629" t="s">
        <v>4067</v>
      </c>
      <c r="I3629" t="s">
        <v>4042</v>
      </c>
      <c r="J3629" t="s">
        <v>4027</v>
      </c>
      <c r="K3629" s="1">
        <v>297853045</v>
      </c>
      <c r="L3629" t="s">
        <v>1889</v>
      </c>
      <c r="M3629" t="s">
        <v>738</v>
      </c>
      <c r="N3629" t="s">
        <v>739</v>
      </c>
      <c r="AC3629" t="s">
        <v>3949</v>
      </c>
      <c r="AD3629" t="str">
        <f>+VLOOKUP(AC3629,[1]Base!$B$6:$C$7592,2,FALSE)</f>
        <v>UNIDAD DE ATENCIÓN Y REPARACIÓN INTEGRAL A LAS VICTIMAS</v>
      </c>
    </row>
    <row r="3630" spans="1:30" x14ac:dyDescent="0.25">
      <c r="A3630" t="s">
        <v>1788</v>
      </c>
      <c r="B3630" t="s">
        <v>3949</v>
      </c>
      <c r="C3630" t="str">
        <f>+VLOOKUP(B3630,[1]Base!$B$6:$C$7592,2,FALSE)</f>
        <v>UNIDAD DE ATENCIÓN Y REPARACIÓN INTEGRAL A LAS VICTIMAS</v>
      </c>
      <c r="D3630" t="s">
        <v>1894</v>
      </c>
      <c r="E3630" t="s">
        <v>1893</v>
      </c>
      <c r="F3630" t="s">
        <v>1895</v>
      </c>
      <c r="G3630" t="s">
        <v>15</v>
      </c>
      <c r="H3630" t="s">
        <v>4068</v>
      </c>
      <c r="I3630" t="s">
        <v>4043</v>
      </c>
      <c r="J3630" t="s">
        <v>24</v>
      </c>
      <c r="K3630" s="1">
        <v>16275170</v>
      </c>
      <c r="L3630" t="s">
        <v>1889</v>
      </c>
      <c r="M3630" t="s">
        <v>738</v>
      </c>
      <c r="N3630" t="s">
        <v>739</v>
      </c>
      <c r="AC3630" t="s">
        <v>3949</v>
      </c>
      <c r="AD3630" t="str">
        <f>+VLOOKUP(AC3630,[1]Base!$B$6:$C$7592,2,FALSE)</f>
        <v>UNIDAD DE ATENCIÓN Y REPARACIÓN INTEGRAL A LAS VICTIMAS</v>
      </c>
    </row>
    <row r="3631" spans="1:30" x14ac:dyDescent="0.25">
      <c r="A3631" t="s">
        <v>1788</v>
      </c>
      <c r="B3631" t="s">
        <v>3949</v>
      </c>
      <c r="C3631" t="str">
        <f>+VLOOKUP(B3631,[1]Base!$B$6:$C$7592,2,FALSE)</f>
        <v>UNIDAD DE ATENCIÓN Y REPARACIÓN INTEGRAL A LAS VICTIMAS</v>
      </c>
      <c r="D3631" t="s">
        <v>1894</v>
      </c>
      <c r="E3631" t="s">
        <v>1893</v>
      </c>
      <c r="F3631" t="s">
        <v>1895</v>
      </c>
      <c r="G3631" t="s">
        <v>15</v>
      </c>
      <c r="H3631" t="s">
        <v>4072</v>
      </c>
      <c r="I3631" t="s">
        <v>4044</v>
      </c>
      <c r="J3631" t="s">
        <v>4026</v>
      </c>
      <c r="K3631" s="1">
        <v>292340959</v>
      </c>
      <c r="L3631" t="s">
        <v>1889</v>
      </c>
      <c r="M3631" t="s">
        <v>738</v>
      </c>
      <c r="N3631" t="s">
        <v>739</v>
      </c>
      <c r="AC3631" t="s">
        <v>3949</v>
      </c>
      <c r="AD3631" t="str">
        <f>+VLOOKUP(AC3631,[1]Base!$B$6:$C$7592,2,FALSE)</f>
        <v>UNIDAD DE ATENCIÓN Y REPARACIÓN INTEGRAL A LAS VICTIMAS</v>
      </c>
    </row>
    <row r="3632" spans="1:30" x14ac:dyDescent="0.25">
      <c r="A3632" t="s">
        <v>1788</v>
      </c>
      <c r="B3632" t="s">
        <v>3949</v>
      </c>
      <c r="C3632" t="str">
        <f>+VLOOKUP(B3632,[1]Base!$B$6:$C$7592,2,FALSE)</f>
        <v>UNIDAD DE ATENCIÓN Y REPARACIÓN INTEGRAL A LAS VICTIMAS</v>
      </c>
      <c r="D3632" t="s">
        <v>1894</v>
      </c>
      <c r="E3632" t="s">
        <v>1893</v>
      </c>
      <c r="F3632" t="s">
        <v>1895</v>
      </c>
      <c r="G3632" t="s">
        <v>15</v>
      </c>
      <c r="H3632" t="s">
        <v>4069</v>
      </c>
      <c r="I3632" t="s">
        <v>4045</v>
      </c>
      <c r="J3632" t="s">
        <v>25</v>
      </c>
      <c r="K3632" s="1">
        <v>305705141</v>
      </c>
      <c r="L3632" t="s">
        <v>1889</v>
      </c>
      <c r="M3632" t="s">
        <v>738</v>
      </c>
      <c r="N3632" t="s">
        <v>739</v>
      </c>
      <c r="AC3632" t="s">
        <v>3949</v>
      </c>
      <c r="AD3632" t="str">
        <f>+VLOOKUP(AC3632,[1]Base!$B$6:$C$7592,2,FALSE)</f>
        <v>UNIDAD DE ATENCIÓN Y REPARACIÓN INTEGRAL A LAS VICTIMAS</v>
      </c>
    </row>
    <row r="3633" spans="1:30" x14ac:dyDescent="0.25">
      <c r="A3633" t="s">
        <v>1788</v>
      </c>
      <c r="B3633" t="s">
        <v>3949</v>
      </c>
      <c r="C3633" t="str">
        <f>+VLOOKUP(B3633,[1]Base!$B$6:$C$7592,2,FALSE)</f>
        <v>UNIDAD DE ATENCIÓN Y REPARACIÓN INTEGRAL A LAS VICTIMAS</v>
      </c>
      <c r="D3633" t="s">
        <v>1894</v>
      </c>
      <c r="E3633" t="s">
        <v>1893</v>
      </c>
      <c r="F3633" t="s">
        <v>1895</v>
      </c>
      <c r="G3633" t="s">
        <v>15</v>
      </c>
      <c r="H3633" t="s">
        <v>4067</v>
      </c>
      <c r="I3633" t="s">
        <v>4046</v>
      </c>
      <c r="J3633" t="s">
        <v>4032</v>
      </c>
      <c r="K3633" s="1">
        <v>260506563</v>
      </c>
      <c r="L3633" t="s">
        <v>1889</v>
      </c>
      <c r="M3633" t="s">
        <v>738</v>
      </c>
      <c r="N3633" t="s">
        <v>739</v>
      </c>
      <c r="AC3633" t="s">
        <v>3949</v>
      </c>
      <c r="AD3633" t="str">
        <f>+VLOOKUP(AC3633,[1]Base!$B$6:$C$7592,2,FALSE)</f>
        <v>UNIDAD DE ATENCIÓN Y REPARACIÓN INTEGRAL A LAS VICTIMAS</v>
      </c>
    </row>
    <row r="3634" spans="1:30" x14ac:dyDescent="0.25">
      <c r="A3634" t="s">
        <v>1788</v>
      </c>
      <c r="B3634" t="s">
        <v>3949</v>
      </c>
      <c r="C3634" t="str">
        <f>+VLOOKUP(B3634,[1]Base!$B$6:$C$7592,2,FALSE)</f>
        <v>UNIDAD DE ATENCIÓN Y REPARACIÓN INTEGRAL A LAS VICTIMAS</v>
      </c>
      <c r="D3634" t="s">
        <v>1894</v>
      </c>
      <c r="E3634" t="s">
        <v>1893</v>
      </c>
      <c r="F3634" t="s">
        <v>1895</v>
      </c>
      <c r="G3634" t="s">
        <v>15</v>
      </c>
      <c r="H3634" t="s">
        <v>4067</v>
      </c>
      <c r="I3634" t="s">
        <v>4047</v>
      </c>
      <c r="J3634" t="s">
        <v>26</v>
      </c>
      <c r="K3634" s="1">
        <v>305097794</v>
      </c>
      <c r="L3634" t="s">
        <v>1889</v>
      </c>
      <c r="M3634" t="s">
        <v>738</v>
      </c>
      <c r="N3634" t="s">
        <v>739</v>
      </c>
      <c r="AC3634" t="s">
        <v>3949</v>
      </c>
      <c r="AD3634" t="str">
        <f>+VLOOKUP(AC3634,[1]Base!$B$6:$C$7592,2,FALSE)</f>
        <v>UNIDAD DE ATENCIÓN Y REPARACIÓN INTEGRAL A LAS VICTIMAS</v>
      </c>
    </row>
    <row r="3635" spans="1:30" x14ac:dyDescent="0.25">
      <c r="A3635" t="s">
        <v>1788</v>
      </c>
      <c r="B3635" t="s">
        <v>3949</v>
      </c>
      <c r="C3635" t="str">
        <f>+VLOOKUP(B3635,[1]Base!$B$6:$C$7592,2,FALSE)</f>
        <v>UNIDAD DE ATENCIÓN Y REPARACIÓN INTEGRAL A LAS VICTIMAS</v>
      </c>
      <c r="D3635" t="s">
        <v>1894</v>
      </c>
      <c r="E3635" t="s">
        <v>1893</v>
      </c>
      <c r="F3635" t="s">
        <v>1895</v>
      </c>
      <c r="G3635" t="s">
        <v>15</v>
      </c>
      <c r="H3635" t="s">
        <v>4071</v>
      </c>
      <c r="I3635" t="s">
        <v>4048</v>
      </c>
      <c r="J3635" t="s">
        <v>27</v>
      </c>
      <c r="K3635" s="1">
        <v>391040720</v>
      </c>
      <c r="L3635" t="s">
        <v>1889</v>
      </c>
      <c r="M3635" t="s">
        <v>738</v>
      </c>
      <c r="N3635" t="s">
        <v>739</v>
      </c>
      <c r="AC3635" t="s">
        <v>3949</v>
      </c>
      <c r="AD3635" t="str">
        <f>+VLOOKUP(AC3635,[1]Base!$B$6:$C$7592,2,FALSE)</f>
        <v>UNIDAD DE ATENCIÓN Y REPARACIÓN INTEGRAL A LAS VICTIMAS</v>
      </c>
    </row>
    <row r="3636" spans="1:30" x14ac:dyDescent="0.25">
      <c r="A3636" t="s">
        <v>1788</v>
      </c>
      <c r="B3636" t="s">
        <v>3949</v>
      </c>
      <c r="C3636" t="str">
        <f>+VLOOKUP(B3636,[1]Base!$B$6:$C$7592,2,FALSE)</f>
        <v>UNIDAD DE ATENCIÓN Y REPARACIÓN INTEGRAL A LAS VICTIMAS</v>
      </c>
      <c r="D3636" t="s">
        <v>1894</v>
      </c>
      <c r="E3636" t="s">
        <v>1893</v>
      </c>
      <c r="F3636" t="s">
        <v>1895</v>
      </c>
      <c r="G3636" t="s">
        <v>15</v>
      </c>
      <c r="H3636" t="s">
        <v>4072</v>
      </c>
      <c r="I3636" t="s">
        <v>4049</v>
      </c>
      <c r="J3636" t="s">
        <v>28</v>
      </c>
      <c r="K3636" s="1">
        <v>320137467</v>
      </c>
      <c r="L3636" t="s">
        <v>1889</v>
      </c>
      <c r="M3636" t="s">
        <v>738</v>
      </c>
      <c r="N3636" t="s">
        <v>739</v>
      </c>
      <c r="AC3636" t="s">
        <v>3949</v>
      </c>
      <c r="AD3636" t="str">
        <f>+VLOOKUP(AC3636,[1]Base!$B$6:$C$7592,2,FALSE)</f>
        <v>UNIDAD DE ATENCIÓN Y REPARACIÓN INTEGRAL A LAS VICTIMAS</v>
      </c>
    </row>
    <row r="3637" spans="1:30" x14ac:dyDescent="0.25">
      <c r="A3637" t="s">
        <v>1788</v>
      </c>
      <c r="B3637" t="s">
        <v>3949</v>
      </c>
      <c r="C3637" t="str">
        <f>+VLOOKUP(B3637,[1]Base!$B$6:$C$7592,2,FALSE)</f>
        <v>UNIDAD DE ATENCIÓN Y REPARACIÓN INTEGRAL A LAS VICTIMAS</v>
      </c>
      <c r="D3637" t="s">
        <v>1894</v>
      </c>
      <c r="E3637" t="s">
        <v>1893</v>
      </c>
      <c r="F3637" t="s">
        <v>1895</v>
      </c>
      <c r="G3637" t="s">
        <v>15</v>
      </c>
      <c r="H3637" t="s">
        <v>4068</v>
      </c>
      <c r="I3637" t="s">
        <v>4050</v>
      </c>
      <c r="J3637" t="s">
        <v>29</v>
      </c>
      <c r="K3637" s="1">
        <v>270300018</v>
      </c>
      <c r="L3637" t="s">
        <v>1889</v>
      </c>
      <c r="M3637" t="s">
        <v>738</v>
      </c>
      <c r="N3637" t="s">
        <v>739</v>
      </c>
      <c r="AC3637" t="s">
        <v>3949</v>
      </c>
      <c r="AD3637" t="str">
        <f>+VLOOKUP(AC3637,[1]Base!$B$6:$C$7592,2,FALSE)</f>
        <v>UNIDAD DE ATENCIÓN Y REPARACIÓN INTEGRAL A LAS VICTIMAS</v>
      </c>
    </row>
    <row r="3638" spans="1:30" x14ac:dyDescent="0.25">
      <c r="A3638" t="s">
        <v>1788</v>
      </c>
      <c r="B3638" t="s">
        <v>3949</v>
      </c>
      <c r="C3638" t="str">
        <f>+VLOOKUP(B3638,[1]Base!$B$6:$C$7592,2,FALSE)</f>
        <v>UNIDAD DE ATENCIÓN Y REPARACIÓN INTEGRAL A LAS VICTIMAS</v>
      </c>
      <c r="D3638" t="s">
        <v>1894</v>
      </c>
      <c r="E3638" t="s">
        <v>1893</v>
      </c>
      <c r="F3638" t="s">
        <v>1895</v>
      </c>
      <c r="G3638" t="s">
        <v>15</v>
      </c>
      <c r="H3638" t="s">
        <v>4070</v>
      </c>
      <c r="I3638" t="s">
        <v>4051</v>
      </c>
      <c r="J3638" t="s">
        <v>30</v>
      </c>
      <c r="K3638" s="1">
        <v>205786422</v>
      </c>
      <c r="L3638" t="s">
        <v>1889</v>
      </c>
      <c r="M3638" t="s">
        <v>738</v>
      </c>
      <c r="N3638" t="s">
        <v>739</v>
      </c>
      <c r="AC3638" t="s">
        <v>3949</v>
      </c>
      <c r="AD3638" t="str">
        <f>+VLOOKUP(AC3638,[1]Base!$B$6:$C$7592,2,FALSE)</f>
        <v>UNIDAD DE ATENCIÓN Y REPARACIÓN INTEGRAL A LAS VICTIMAS</v>
      </c>
    </row>
    <row r="3639" spans="1:30" x14ac:dyDescent="0.25">
      <c r="A3639" t="s">
        <v>1788</v>
      </c>
      <c r="B3639" t="s">
        <v>3949</v>
      </c>
      <c r="C3639" t="str">
        <f>+VLOOKUP(B3639,[1]Base!$B$6:$C$7592,2,FALSE)</f>
        <v>UNIDAD DE ATENCIÓN Y REPARACIÓN INTEGRAL A LAS VICTIMAS</v>
      </c>
      <c r="D3639" t="s">
        <v>1894</v>
      </c>
      <c r="E3639" t="s">
        <v>1893</v>
      </c>
      <c r="F3639" t="s">
        <v>1895</v>
      </c>
      <c r="G3639" t="s">
        <v>15</v>
      </c>
      <c r="H3639" t="s">
        <v>4070</v>
      </c>
      <c r="I3639" t="s">
        <v>4052</v>
      </c>
      <c r="J3639" t="s">
        <v>31</v>
      </c>
      <c r="K3639" s="1">
        <v>329932135</v>
      </c>
      <c r="L3639" t="s">
        <v>1889</v>
      </c>
      <c r="M3639" t="s">
        <v>738</v>
      </c>
      <c r="N3639" t="s">
        <v>739</v>
      </c>
      <c r="AC3639" t="s">
        <v>3949</v>
      </c>
      <c r="AD3639" t="str">
        <f>+VLOOKUP(AC3639,[1]Base!$B$6:$C$7592,2,FALSE)</f>
        <v>UNIDAD DE ATENCIÓN Y REPARACIÓN INTEGRAL A LAS VICTIMAS</v>
      </c>
    </row>
    <row r="3640" spans="1:30" x14ac:dyDescent="0.25">
      <c r="A3640" t="s">
        <v>1788</v>
      </c>
      <c r="B3640" t="s">
        <v>3949</v>
      </c>
      <c r="C3640" t="str">
        <f>+VLOOKUP(B3640,[1]Base!$B$6:$C$7592,2,FALSE)</f>
        <v>UNIDAD DE ATENCIÓN Y REPARACIÓN INTEGRAL A LAS VICTIMAS</v>
      </c>
      <c r="D3640" t="s">
        <v>1894</v>
      </c>
      <c r="E3640" t="s">
        <v>1893</v>
      </c>
      <c r="F3640" t="s">
        <v>1895</v>
      </c>
      <c r="G3640" t="s">
        <v>15</v>
      </c>
      <c r="H3640" t="s">
        <v>4068</v>
      </c>
      <c r="I3640" t="s">
        <v>4053</v>
      </c>
      <c r="J3640" t="s">
        <v>32</v>
      </c>
      <c r="K3640" s="1">
        <v>544711701</v>
      </c>
      <c r="L3640" t="s">
        <v>1889</v>
      </c>
      <c r="M3640" t="s">
        <v>738</v>
      </c>
      <c r="N3640" t="s">
        <v>739</v>
      </c>
      <c r="AC3640" t="s">
        <v>3949</v>
      </c>
      <c r="AD3640" t="str">
        <f>+VLOOKUP(AC3640,[1]Base!$B$6:$C$7592,2,FALSE)</f>
        <v>UNIDAD DE ATENCIÓN Y REPARACIÓN INTEGRAL A LAS VICTIMAS</v>
      </c>
    </row>
    <row r="3641" spans="1:30" x14ac:dyDescent="0.25">
      <c r="A3641" t="s">
        <v>1788</v>
      </c>
      <c r="B3641" t="s">
        <v>3949</v>
      </c>
      <c r="C3641" t="str">
        <f>+VLOOKUP(B3641,[1]Base!$B$6:$C$7592,2,FALSE)</f>
        <v>UNIDAD DE ATENCIÓN Y REPARACIÓN INTEGRAL A LAS VICTIMAS</v>
      </c>
      <c r="D3641" t="s">
        <v>1894</v>
      </c>
      <c r="E3641" t="s">
        <v>1893</v>
      </c>
      <c r="F3641" t="s">
        <v>1895</v>
      </c>
      <c r="G3641" t="s">
        <v>15</v>
      </c>
      <c r="H3641" t="s">
        <v>4067</v>
      </c>
      <c r="I3641" t="s">
        <v>4054</v>
      </c>
      <c r="J3641" t="s">
        <v>33</v>
      </c>
      <c r="K3641" s="1">
        <v>265823121</v>
      </c>
      <c r="L3641" t="s">
        <v>1889</v>
      </c>
      <c r="M3641" t="s">
        <v>738</v>
      </c>
      <c r="N3641" t="s">
        <v>739</v>
      </c>
      <c r="AC3641" t="s">
        <v>3949</v>
      </c>
      <c r="AD3641" t="str">
        <f>+VLOOKUP(AC3641,[1]Base!$B$6:$C$7592,2,FALSE)</f>
        <v>UNIDAD DE ATENCIÓN Y REPARACIÓN INTEGRAL A LAS VICTIMAS</v>
      </c>
    </row>
    <row r="3642" spans="1:30" x14ac:dyDescent="0.25">
      <c r="A3642" t="s">
        <v>1788</v>
      </c>
      <c r="B3642" t="s">
        <v>3949</v>
      </c>
      <c r="C3642" t="str">
        <f>+VLOOKUP(B3642,[1]Base!$B$6:$C$7592,2,FALSE)</f>
        <v>UNIDAD DE ATENCIÓN Y REPARACIÓN INTEGRAL A LAS VICTIMAS</v>
      </c>
      <c r="D3642" t="s">
        <v>1894</v>
      </c>
      <c r="E3642" t="s">
        <v>1893</v>
      </c>
      <c r="F3642" t="s">
        <v>1895</v>
      </c>
      <c r="G3642" t="s">
        <v>15</v>
      </c>
      <c r="H3642" t="s">
        <v>4069</v>
      </c>
      <c r="I3642" t="s">
        <v>4055</v>
      </c>
      <c r="J3642" t="s">
        <v>34</v>
      </c>
      <c r="K3642" s="1">
        <v>276810275</v>
      </c>
      <c r="L3642" t="s">
        <v>1889</v>
      </c>
      <c r="M3642" t="s">
        <v>738</v>
      </c>
      <c r="N3642" t="s">
        <v>739</v>
      </c>
      <c r="AC3642" t="s">
        <v>3949</v>
      </c>
      <c r="AD3642" t="str">
        <f>+VLOOKUP(AC3642,[1]Base!$B$6:$C$7592,2,FALSE)</f>
        <v>UNIDAD DE ATENCIÓN Y REPARACIÓN INTEGRAL A LAS VICTIMAS</v>
      </c>
    </row>
    <row r="3643" spans="1:30" x14ac:dyDescent="0.25">
      <c r="A3643" t="s">
        <v>1788</v>
      </c>
      <c r="B3643" t="s">
        <v>3949</v>
      </c>
      <c r="C3643" t="str">
        <f>+VLOOKUP(B3643,[1]Base!$B$6:$C$7592,2,FALSE)</f>
        <v>UNIDAD DE ATENCIÓN Y REPARACIÓN INTEGRAL A LAS VICTIMAS</v>
      </c>
      <c r="D3643" t="s">
        <v>1894</v>
      </c>
      <c r="E3643" t="s">
        <v>1893</v>
      </c>
      <c r="F3643" t="s">
        <v>1895</v>
      </c>
      <c r="G3643" t="s">
        <v>15</v>
      </c>
      <c r="H3643" t="s">
        <v>4072</v>
      </c>
      <c r="I3643" t="s">
        <v>4056</v>
      </c>
      <c r="J3643" t="s">
        <v>4030</v>
      </c>
      <c r="K3643" s="1">
        <v>448686298</v>
      </c>
      <c r="L3643" t="s">
        <v>1889</v>
      </c>
      <c r="M3643" t="s">
        <v>738</v>
      </c>
      <c r="N3643" t="s">
        <v>739</v>
      </c>
      <c r="AC3643" t="s">
        <v>3949</v>
      </c>
      <c r="AD3643" t="str">
        <f>+VLOOKUP(AC3643,[1]Base!$B$6:$C$7592,2,FALSE)</f>
        <v>UNIDAD DE ATENCIÓN Y REPARACIÓN INTEGRAL A LAS VICTIMAS</v>
      </c>
    </row>
    <row r="3644" spans="1:30" x14ac:dyDescent="0.25">
      <c r="A3644" t="s">
        <v>1788</v>
      </c>
      <c r="B3644" t="s">
        <v>3949</v>
      </c>
      <c r="C3644" t="str">
        <f>+VLOOKUP(B3644,[1]Base!$B$6:$C$7592,2,FALSE)</f>
        <v>UNIDAD DE ATENCIÓN Y REPARACIÓN INTEGRAL A LAS VICTIMAS</v>
      </c>
      <c r="D3644" t="s">
        <v>1894</v>
      </c>
      <c r="E3644" t="s">
        <v>1893</v>
      </c>
      <c r="F3644" t="s">
        <v>1895</v>
      </c>
      <c r="G3644" t="s">
        <v>15</v>
      </c>
      <c r="H3644" t="s">
        <v>4071</v>
      </c>
      <c r="I3644" t="s">
        <v>4057</v>
      </c>
      <c r="J3644" t="s">
        <v>35</v>
      </c>
      <c r="K3644" s="1">
        <v>75722142</v>
      </c>
      <c r="L3644" t="s">
        <v>1889</v>
      </c>
      <c r="M3644" t="s">
        <v>738</v>
      </c>
      <c r="N3644" t="s">
        <v>739</v>
      </c>
      <c r="AC3644" t="s">
        <v>3949</v>
      </c>
      <c r="AD3644" t="str">
        <f>+VLOOKUP(AC3644,[1]Base!$B$6:$C$7592,2,FALSE)</f>
        <v>UNIDAD DE ATENCIÓN Y REPARACIÓN INTEGRAL A LAS VICTIMAS</v>
      </c>
    </row>
    <row r="3645" spans="1:30" x14ac:dyDescent="0.25">
      <c r="A3645" t="s">
        <v>1788</v>
      </c>
      <c r="B3645" t="s">
        <v>3949</v>
      </c>
      <c r="C3645" t="str">
        <f>+VLOOKUP(B3645,[1]Base!$B$6:$C$7592,2,FALSE)</f>
        <v>UNIDAD DE ATENCIÓN Y REPARACIÓN INTEGRAL A LAS VICTIMAS</v>
      </c>
      <c r="D3645" t="s">
        <v>1894</v>
      </c>
      <c r="E3645" t="s">
        <v>1893</v>
      </c>
      <c r="F3645" t="s">
        <v>1895</v>
      </c>
      <c r="G3645" t="s">
        <v>15</v>
      </c>
      <c r="H3645" t="s">
        <v>4071</v>
      </c>
      <c r="I3645" t="s">
        <v>4058</v>
      </c>
      <c r="J3645" t="s">
        <v>36</v>
      </c>
      <c r="K3645" s="1">
        <v>202303491</v>
      </c>
      <c r="L3645" t="s">
        <v>1889</v>
      </c>
      <c r="M3645" t="s">
        <v>738</v>
      </c>
      <c r="N3645" t="s">
        <v>739</v>
      </c>
      <c r="AC3645" t="s">
        <v>3949</v>
      </c>
      <c r="AD3645" t="str">
        <f>+VLOOKUP(AC3645,[1]Base!$B$6:$C$7592,2,FALSE)</f>
        <v>UNIDAD DE ATENCIÓN Y REPARACIÓN INTEGRAL A LAS VICTIMAS</v>
      </c>
    </row>
    <row r="3646" spans="1:30" x14ac:dyDescent="0.25">
      <c r="A3646" t="s">
        <v>1788</v>
      </c>
      <c r="B3646" t="s">
        <v>3949</v>
      </c>
      <c r="C3646" t="str">
        <f>+VLOOKUP(B3646,[1]Base!$B$6:$C$7592,2,FALSE)</f>
        <v>UNIDAD DE ATENCIÓN Y REPARACIÓN INTEGRAL A LAS VICTIMAS</v>
      </c>
      <c r="D3646" t="s">
        <v>1894</v>
      </c>
      <c r="E3646" t="s">
        <v>1893</v>
      </c>
      <c r="F3646" t="s">
        <v>1895</v>
      </c>
      <c r="G3646" t="s">
        <v>15</v>
      </c>
      <c r="H3646" t="s">
        <v>4069</v>
      </c>
      <c r="I3646" t="s">
        <v>4059</v>
      </c>
      <c r="J3646" t="s">
        <v>37</v>
      </c>
      <c r="K3646" s="1">
        <v>274177059</v>
      </c>
      <c r="L3646" t="s">
        <v>1889</v>
      </c>
      <c r="M3646" t="s">
        <v>738</v>
      </c>
      <c r="N3646" t="s">
        <v>739</v>
      </c>
      <c r="AC3646" t="s">
        <v>3949</v>
      </c>
      <c r="AD3646" t="str">
        <f>+VLOOKUP(AC3646,[1]Base!$B$6:$C$7592,2,FALSE)</f>
        <v>UNIDAD DE ATENCIÓN Y REPARACIÓN INTEGRAL A LAS VICTIMAS</v>
      </c>
    </row>
    <row r="3647" spans="1:30" x14ac:dyDescent="0.25">
      <c r="A3647" t="s">
        <v>1788</v>
      </c>
      <c r="B3647" t="s">
        <v>3949</v>
      </c>
      <c r="C3647" t="str">
        <f>+VLOOKUP(B3647,[1]Base!$B$6:$C$7592,2,FALSE)</f>
        <v>UNIDAD DE ATENCIÓN Y REPARACIÓN INTEGRAL A LAS VICTIMAS</v>
      </c>
      <c r="D3647" t="s">
        <v>1894</v>
      </c>
      <c r="E3647" t="s">
        <v>1893</v>
      </c>
      <c r="F3647" t="s">
        <v>1895</v>
      </c>
      <c r="G3647" t="s">
        <v>15</v>
      </c>
      <c r="H3647" t="s">
        <v>4067</v>
      </c>
      <c r="I3647" t="s">
        <v>4060</v>
      </c>
      <c r="J3647" t="s">
        <v>4029</v>
      </c>
      <c r="K3647" s="1">
        <v>10172730</v>
      </c>
      <c r="L3647" t="s">
        <v>1889</v>
      </c>
      <c r="M3647" t="s">
        <v>738</v>
      </c>
      <c r="N3647" t="s">
        <v>739</v>
      </c>
      <c r="AC3647" t="s">
        <v>3949</v>
      </c>
      <c r="AD3647" t="str">
        <f>+VLOOKUP(AC3647,[1]Base!$B$6:$C$7592,2,FALSE)</f>
        <v>UNIDAD DE ATENCIÓN Y REPARACIÓN INTEGRAL A LAS VICTIMAS</v>
      </c>
    </row>
    <row r="3648" spans="1:30" x14ac:dyDescent="0.25">
      <c r="A3648" t="s">
        <v>1788</v>
      </c>
      <c r="B3648" t="s">
        <v>3949</v>
      </c>
      <c r="C3648" t="str">
        <f>+VLOOKUP(B3648,[1]Base!$B$6:$C$7592,2,FALSE)</f>
        <v>UNIDAD DE ATENCIÓN Y REPARACIÓN INTEGRAL A LAS VICTIMAS</v>
      </c>
      <c r="D3648" t="s">
        <v>1894</v>
      </c>
      <c r="E3648" t="s">
        <v>1893</v>
      </c>
      <c r="F3648" t="s">
        <v>1895</v>
      </c>
      <c r="G3648" t="s">
        <v>15</v>
      </c>
      <c r="H3648" t="s">
        <v>4069</v>
      </c>
      <c r="I3648" t="s">
        <v>4061</v>
      </c>
      <c r="J3648" t="s">
        <v>38</v>
      </c>
      <c r="K3648" s="1">
        <v>41150290</v>
      </c>
      <c r="L3648" t="s">
        <v>1889</v>
      </c>
      <c r="M3648" t="s">
        <v>738</v>
      </c>
      <c r="N3648" t="s">
        <v>739</v>
      </c>
      <c r="AC3648" t="s">
        <v>3949</v>
      </c>
      <c r="AD3648" t="str">
        <f>+VLOOKUP(AC3648,[1]Base!$B$6:$C$7592,2,FALSE)</f>
        <v>UNIDAD DE ATENCIÓN Y REPARACIÓN INTEGRAL A LAS VICTIMAS</v>
      </c>
    </row>
    <row r="3649" spans="1:30" x14ac:dyDescent="0.25">
      <c r="A3649" t="s">
        <v>1788</v>
      </c>
      <c r="B3649" t="s">
        <v>3949</v>
      </c>
      <c r="C3649" t="str">
        <f>+VLOOKUP(B3649,[1]Base!$B$6:$C$7592,2,FALSE)</f>
        <v>UNIDAD DE ATENCIÓN Y REPARACIÓN INTEGRAL A LAS VICTIMAS</v>
      </c>
      <c r="D3649" t="s">
        <v>1894</v>
      </c>
      <c r="E3649" t="s">
        <v>1893</v>
      </c>
      <c r="F3649" t="s">
        <v>1895</v>
      </c>
      <c r="G3649" t="s">
        <v>15</v>
      </c>
      <c r="H3649" t="s">
        <v>4071</v>
      </c>
      <c r="I3649" t="s">
        <v>4062</v>
      </c>
      <c r="J3649" t="s">
        <v>4028</v>
      </c>
      <c r="K3649" s="1">
        <v>202473135</v>
      </c>
      <c r="L3649" t="s">
        <v>1889</v>
      </c>
      <c r="M3649" t="s">
        <v>738</v>
      </c>
      <c r="N3649" t="s">
        <v>739</v>
      </c>
      <c r="AC3649" t="s">
        <v>3949</v>
      </c>
      <c r="AD3649" t="str">
        <f>+VLOOKUP(AC3649,[1]Base!$B$6:$C$7592,2,FALSE)</f>
        <v>UNIDAD DE ATENCIÓN Y REPARACIÓN INTEGRAL A LAS VICTIMAS</v>
      </c>
    </row>
    <row r="3650" spans="1:30" x14ac:dyDescent="0.25">
      <c r="A3650" t="s">
        <v>1788</v>
      </c>
      <c r="B3650" t="s">
        <v>3949</v>
      </c>
      <c r="C3650" t="str">
        <f>+VLOOKUP(B3650,[1]Base!$B$6:$C$7592,2,FALSE)</f>
        <v>UNIDAD DE ATENCIÓN Y REPARACIÓN INTEGRAL A LAS VICTIMAS</v>
      </c>
      <c r="D3650" t="s">
        <v>1894</v>
      </c>
      <c r="E3650" t="s">
        <v>1893</v>
      </c>
      <c r="F3650" t="s">
        <v>1895</v>
      </c>
      <c r="G3650" t="s">
        <v>15</v>
      </c>
      <c r="H3650" t="s">
        <v>4071</v>
      </c>
      <c r="I3650" t="s">
        <v>4063</v>
      </c>
      <c r="J3650" t="s">
        <v>39</v>
      </c>
      <c r="K3650" s="1">
        <v>209168244</v>
      </c>
      <c r="L3650" t="s">
        <v>1889</v>
      </c>
      <c r="M3650" t="s">
        <v>738</v>
      </c>
      <c r="N3650" t="s">
        <v>739</v>
      </c>
      <c r="AC3650" t="s">
        <v>3949</v>
      </c>
      <c r="AD3650" t="str">
        <f>+VLOOKUP(AC3650,[1]Base!$B$6:$C$7592,2,FALSE)</f>
        <v>UNIDAD DE ATENCIÓN Y REPARACIÓN INTEGRAL A LAS VICTIMAS</v>
      </c>
    </row>
    <row r="3651" spans="1:30" x14ac:dyDescent="0.25">
      <c r="A3651" t="s">
        <v>1788</v>
      </c>
      <c r="B3651" t="s">
        <v>3949</v>
      </c>
      <c r="C3651" t="str">
        <f>+VLOOKUP(B3651,[1]Base!$B$6:$C$7592,2,FALSE)</f>
        <v>UNIDAD DE ATENCIÓN Y REPARACIÓN INTEGRAL A LAS VICTIMAS</v>
      </c>
      <c r="D3651" t="s">
        <v>1894</v>
      </c>
      <c r="E3651" t="s">
        <v>1893</v>
      </c>
      <c r="F3651" t="s">
        <v>1895</v>
      </c>
      <c r="G3651" t="s">
        <v>15</v>
      </c>
      <c r="H3651" t="s">
        <v>4071</v>
      </c>
      <c r="I3651" t="s">
        <v>4064</v>
      </c>
      <c r="J3651" t="s">
        <v>4031</v>
      </c>
      <c r="K3651" s="1">
        <v>170096874</v>
      </c>
      <c r="L3651" t="s">
        <v>1889</v>
      </c>
      <c r="M3651" t="s">
        <v>738</v>
      </c>
      <c r="N3651" t="s">
        <v>739</v>
      </c>
      <c r="AC3651" t="s">
        <v>3949</v>
      </c>
      <c r="AD3651" t="str">
        <f>+VLOOKUP(AC3651,[1]Base!$B$6:$C$7592,2,FALSE)</f>
        <v>UNIDAD DE ATENCIÓN Y REPARACIÓN INTEGRAL A LAS VICTIMAS</v>
      </c>
    </row>
    <row r="3652" spans="1:30" x14ac:dyDescent="0.25">
      <c r="A3652" t="s">
        <v>1788</v>
      </c>
      <c r="B3652" t="s">
        <v>3949</v>
      </c>
      <c r="C3652" t="str">
        <f>+VLOOKUP(B3652,[1]Base!$B$6:$C$7592,2,FALSE)</f>
        <v>UNIDAD DE ATENCIÓN Y REPARACIÓN INTEGRAL A LAS VICTIMAS</v>
      </c>
      <c r="D3652" t="s">
        <v>1894</v>
      </c>
      <c r="E3652" t="s">
        <v>1893</v>
      </c>
      <c r="F3652" t="s">
        <v>1895</v>
      </c>
      <c r="G3652" t="s">
        <v>15</v>
      </c>
      <c r="H3652" t="s">
        <v>4071</v>
      </c>
      <c r="I3652" t="s">
        <v>4065</v>
      </c>
      <c r="J3652" t="s">
        <v>40</v>
      </c>
      <c r="K3652" s="1">
        <v>184546194</v>
      </c>
      <c r="L3652" t="s">
        <v>1889</v>
      </c>
      <c r="M3652" t="s">
        <v>738</v>
      </c>
      <c r="N3652" t="s">
        <v>739</v>
      </c>
      <c r="AC3652" t="s">
        <v>3949</v>
      </c>
      <c r="AD3652" t="str">
        <f>+VLOOKUP(AC3652,[1]Base!$B$6:$C$7592,2,FALSE)</f>
        <v>UNIDAD DE ATENCIÓN Y REPARACIÓN INTEGRAL A LAS VICTIMAS</v>
      </c>
    </row>
    <row r="3653" spans="1:30" x14ac:dyDescent="0.25">
      <c r="A3653" t="s">
        <v>1788</v>
      </c>
      <c r="B3653" t="s">
        <v>3950</v>
      </c>
      <c r="C3653" t="str">
        <f>+VLOOKUP(B3653,[1]Base!$B$6:$C$7592,2,FALSE)</f>
        <v>CENTRO DE MEMORIA HISTÓRICA</v>
      </c>
      <c r="D3653" t="s">
        <v>1897</v>
      </c>
      <c r="E3653" t="s">
        <v>1896</v>
      </c>
      <c r="F3653" t="s">
        <v>1898</v>
      </c>
      <c r="G3653" t="s">
        <v>15</v>
      </c>
      <c r="H3653" t="s">
        <v>4068</v>
      </c>
      <c r="I3653" t="s">
        <v>4035</v>
      </c>
      <c r="J3653" t="s">
        <v>4022</v>
      </c>
      <c r="K3653" s="1">
        <v>804997000</v>
      </c>
      <c r="L3653" t="s">
        <v>1899</v>
      </c>
      <c r="M3653" t="s">
        <v>170</v>
      </c>
      <c r="N3653" t="s">
        <v>171</v>
      </c>
      <c r="AC3653" t="s">
        <v>3950</v>
      </c>
      <c r="AD3653" t="str">
        <f>+VLOOKUP(AC3653,[1]Base!$B$6:$C$7592,2,FALSE)</f>
        <v>CENTRO DE MEMORIA HISTÓRICA</v>
      </c>
    </row>
    <row r="3654" spans="1:30" x14ac:dyDescent="0.25">
      <c r="A3654" t="s">
        <v>1788</v>
      </c>
      <c r="B3654" t="s">
        <v>3950</v>
      </c>
      <c r="C3654" t="str">
        <f>+VLOOKUP(B3654,[1]Base!$B$6:$C$7592,2,FALSE)</f>
        <v>CENTRO DE MEMORIA HISTÓRICA</v>
      </c>
      <c r="D3654" t="s">
        <v>1901</v>
      </c>
      <c r="E3654" t="s">
        <v>1900</v>
      </c>
      <c r="F3654" t="s">
        <v>1902</v>
      </c>
      <c r="G3654" t="s">
        <v>15</v>
      </c>
      <c r="H3654" t="s">
        <v>107</v>
      </c>
      <c r="I3654" t="s">
        <v>4066</v>
      </c>
      <c r="J3654" t="s">
        <v>107</v>
      </c>
      <c r="K3654" s="1">
        <v>8863000000</v>
      </c>
      <c r="L3654" t="s">
        <v>1903</v>
      </c>
      <c r="M3654" t="s">
        <v>170</v>
      </c>
      <c r="N3654" t="s">
        <v>171</v>
      </c>
      <c r="AC3654" t="s">
        <v>3950</v>
      </c>
      <c r="AD3654" t="str">
        <f>+VLOOKUP(AC3654,[1]Base!$B$6:$C$7592,2,FALSE)</f>
        <v>CENTRO DE MEMORIA HISTÓRICA</v>
      </c>
    </row>
    <row r="3655" spans="1:30" x14ac:dyDescent="0.25">
      <c r="A3655" t="s">
        <v>1788</v>
      </c>
      <c r="B3655" t="s">
        <v>3950</v>
      </c>
      <c r="C3655" t="str">
        <f>+VLOOKUP(B3655,[1]Base!$B$6:$C$7592,2,FALSE)</f>
        <v>CENTRO DE MEMORIA HISTÓRICA</v>
      </c>
      <c r="D3655" t="s">
        <v>1905</v>
      </c>
      <c r="E3655" t="s">
        <v>1904</v>
      </c>
      <c r="F3655" t="s">
        <v>1906</v>
      </c>
      <c r="G3655" t="s">
        <v>15</v>
      </c>
      <c r="H3655" t="s">
        <v>107</v>
      </c>
      <c r="I3655" t="s">
        <v>4066</v>
      </c>
      <c r="J3655" t="s">
        <v>107</v>
      </c>
      <c r="K3655" s="1">
        <v>2506000000</v>
      </c>
      <c r="L3655" t="s">
        <v>1907</v>
      </c>
      <c r="M3655" t="s">
        <v>170</v>
      </c>
      <c r="N3655" t="s">
        <v>171</v>
      </c>
      <c r="AC3655" t="s">
        <v>3950</v>
      </c>
      <c r="AD3655" t="str">
        <f>+VLOOKUP(AC3655,[1]Base!$B$6:$C$7592,2,FALSE)</f>
        <v>CENTRO DE MEMORIA HISTÓRICA</v>
      </c>
    </row>
    <row r="3656" spans="1:30" x14ac:dyDescent="0.25">
      <c r="A3656" t="s">
        <v>1788</v>
      </c>
      <c r="B3656" t="s">
        <v>3950</v>
      </c>
      <c r="C3656" t="str">
        <f>+VLOOKUP(B3656,[1]Base!$B$6:$C$7592,2,FALSE)</f>
        <v>CENTRO DE MEMORIA HISTÓRICA</v>
      </c>
      <c r="D3656" t="s">
        <v>1909</v>
      </c>
      <c r="E3656" t="s">
        <v>1908</v>
      </c>
      <c r="F3656" t="s">
        <v>1910</v>
      </c>
      <c r="G3656" t="s">
        <v>15</v>
      </c>
      <c r="H3656" t="s">
        <v>107</v>
      </c>
      <c r="I3656" t="s">
        <v>4066</v>
      </c>
      <c r="J3656" t="s">
        <v>107</v>
      </c>
      <c r="K3656" s="1">
        <v>2746000000</v>
      </c>
      <c r="L3656" t="s">
        <v>1903</v>
      </c>
      <c r="M3656" t="s">
        <v>170</v>
      </c>
      <c r="N3656" t="s">
        <v>171</v>
      </c>
      <c r="AC3656" t="s">
        <v>3950</v>
      </c>
      <c r="AD3656" t="str">
        <f>+VLOOKUP(AC3656,[1]Base!$B$6:$C$7592,2,FALSE)</f>
        <v>CENTRO DE MEMORIA HISTÓRICA</v>
      </c>
    </row>
    <row r="3657" spans="1:30" x14ac:dyDescent="0.25">
      <c r="A3657" t="s">
        <v>1788</v>
      </c>
      <c r="B3657" t="s">
        <v>3950</v>
      </c>
      <c r="C3657" t="str">
        <f>+VLOOKUP(B3657,[1]Base!$B$6:$C$7592,2,FALSE)</f>
        <v>CENTRO DE MEMORIA HISTÓRICA</v>
      </c>
      <c r="D3657" t="s">
        <v>1912</v>
      </c>
      <c r="E3657" t="s">
        <v>1911</v>
      </c>
      <c r="F3657" t="s">
        <v>1913</v>
      </c>
      <c r="G3657" t="s">
        <v>15</v>
      </c>
      <c r="H3657" t="s">
        <v>4070</v>
      </c>
      <c r="I3657" t="s">
        <v>4033</v>
      </c>
      <c r="J3657" t="s">
        <v>14</v>
      </c>
      <c r="K3657" s="1">
        <v>1235616548</v>
      </c>
      <c r="L3657" t="s">
        <v>1914</v>
      </c>
      <c r="M3657" t="s">
        <v>170</v>
      </c>
      <c r="N3657" t="s">
        <v>171</v>
      </c>
      <c r="AC3657" t="s">
        <v>3950</v>
      </c>
      <c r="AD3657" t="str">
        <f>+VLOOKUP(AC3657,[1]Base!$B$6:$C$7592,2,FALSE)</f>
        <v>CENTRO DE MEMORIA HISTÓRICA</v>
      </c>
    </row>
    <row r="3658" spans="1:30" x14ac:dyDescent="0.25">
      <c r="A3658" t="s">
        <v>1788</v>
      </c>
      <c r="B3658" t="s">
        <v>3950</v>
      </c>
      <c r="C3658" t="str">
        <f>+VLOOKUP(B3658,[1]Base!$B$6:$C$7592,2,FALSE)</f>
        <v>CENTRO DE MEMORIA HISTÓRICA</v>
      </c>
      <c r="D3658" t="s">
        <v>1912</v>
      </c>
      <c r="E3658" t="s">
        <v>1911</v>
      </c>
      <c r="F3658" t="s">
        <v>1913</v>
      </c>
      <c r="G3658" t="s">
        <v>15</v>
      </c>
      <c r="H3658" t="s">
        <v>4067</v>
      </c>
      <c r="I3658" t="s">
        <v>4034</v>
      </c>
      <c r="J3658" t="s">
        <v>4021</v>
      </c>
      <c r="K3658" s="1">
        <v>324556098</v>
      </c>
      <c r="L3658" t="s">
        <v>1914</v>
      </c>
      <c r="M3658" t="s">
        <v>170</v>
      </c>
      <c r="N3658" t="s">
        <v>171</v>
      </c>
      <c r="AC3658" t="s">
        <v>3950</v>
      </c>
      <c r="AD3658" t="str">
        <f>+VLOOKUP(AC3658,[1]Base!$B$6:$C$7592,2,FALSE)</f>
        <v>CENTRO DE MEMORIA HISTÓRICA</v>
      </c>
    </row>
    <row r="3659" spans="1:30" x14ac:dyDescent="0.25">
      <c r="A3659" t="s">
        <v>1788</v>
      </c>
      <c r="B3659" t="s">
        <v>3950</v>
      </c>
      <c r="C3659" t="str">
        <f>+VLOOKUP(B3659,[1]Base!$B$6:$C$7592,2,FALSE)</f>
        <v>CENTRO DE MEMORIA HISTÓRICA</v>
      </c>
      <c r="D3659" t="s">
        <v>1912</v>
      </c>
      <c r="E3659" t="s">
        <v>1911</v>
      </c>
      <c r="F3659" t="s">
        <v>1913</v>
      </c>
      <c r="G3659" t="s">
        <v>15</v>
      </c>
      <c r="H3659" t="s">
        <v>4068</v>
      </c>
      <c r="I3659" t="s">
        <v>4035</v>
      </c>
      <c r="J3659" t="s">
        <v>4022</v>
      </c>
      <c r="K3659" s="1">
        <v>4554607577</v>
      </c>
      <c r="L3659" t="s">
        <v>1914</v>
      </c>
      <c r="M3659" t="s">
        <v>170</v>
      </c>
      <c r="N3659" t="s">
        <v>171</v>
      </c>
      <c r="AC3659" t="s">
        <v>3950</v>
      </c>
      <c r="AD3659" t="str">
        <f>+VLOOKUP(AC3659,[1]Base!$B$6:$C$7592,2,FALSE)</f>
        <v>CENTRO DE MEMORIA HISTÓRICA</v>
      </c>
    </row>
    <row r="3660" spans="1:30" x14ac:dyDescent="0.25">
      <c r="A3660" t="s">
        <v>1788</v>
      </c>
      <c r="B3660" t="s">
        <v>3950</v>
      </c>
      <c r="C3660" t="str">
        <f>+VLOOKUP(B3660,[1]Base!$B$6:$C$7592,2,FALSE)</f>
        <v>CENTRO DE MEMORIA HISTÓRICA</v>
      </c>
      <c r="D3660" t="s">
        <v>1912</v>
      </c>
      <c r="E3660" t="s">
        <v>1911</v>
      </c>
      <c r="F3660" t="s">
        <v>1913</v>
      </c>
      <c r="G3660" t="s">
        <v>15</v>
      </c>
      <c r="H3660" t="s">
        <v>4067</v>
      </c>
      <c r="I3660" t="s">
        <v>4036</v>
      </c>
      <c r="J3660" t="s">
        <v>4023</v>
      </c>
      <c r="K3660" s="1">
        <v>79688653</v>
      </c>
      <c r="L3660" t="s">
        <v>1914</v>
      </c>
      <c r="M3660" t="s">
        <v>170</v>
      </c>
      <c r="N3660" t="s">
        <v>171</v>
      </c>
      <c r="AC3660" t="s">
        <v>3950</v>
      </c>
      <c r="AD3660" t="str">
        <f>+VLOOKUP(AC3660,[1]Base!$B$6:$C$7592,2,FALSE)</f>
        <v>CENTRO DE MEMORIA HISTÓRICA</v>
      </c>
    </row>
    <row r="3661" spans="1:30" x14ac:dyDescent="0.25">
      <c r="A3661" t="s">
        <v>1788</v>
      </c>
      <c r="B3661" t="s">
        <v>3950</v>
      </c>
      <c r="C3661" t="str">
        <f>+VLOOKUP(B3661,[1]Base!$B$6:$C$7592,2,FALSE)</f>
        <v>CENTRO DE MEMORIA HISTÓRICA</v>
      </c>
      <c r="D3661" t="s">
        <v>1912</v>
      </c>
      <c r="E3661" t="s">
        <v>1911</v>
      </c>
      <c r="F3661" t="s">
        <v>1913</v>
      </c>
      <c r="G3661" t="s">
        <v>15</v>
      </c>
      <c r="H3661" t="s">
        <v>4068</v>
      </c>
      <c r="I3661" t="s">
        <v>4037</v>
      </c>
      <c r="J3661" t="s">
        <v>4024</v>
      </c>
      <c r="K3661" s="1">
        <v>412297881</v>
      </c>
      <c r="L3661" t="s">
        <v>1914</v>
      </c>
      <c r="M3661" t="s">
        <v>170</v>
      </c>
      <c r="N3661" t="s">
        <v>171</v>
      </c>
      <c r="AC3661" t="s">
        <v>3950</v>
      </c>
      <c r="AD3661" t="str">
        <f>+VLOOKUP(AC3661,[1]Base!$B$6:$C$7592,2,FALSE)</f>
        <v>CENTRO DE MEMORIA HISTÓRICA</v>
      </c>
    </row>
    <row r="3662" spans="1:30" x14ac:dyDescent="0.25">
      <c r="A3662" t="s">
        <v>1788</v>
      </c>
      <c r="B3662" t="s">
        <v>3950</v>
      </c>
      <c r="C3662" t="str">
        <f>+VLOOKUP(B3662,[1]Base!$B$6:$C$7592,2,FALSE)</f>
        <v>CENTRO DE MEMORIA HISTÓRICA</v>
      </c>
      <c r="D3662" t="s">
        <v>1912</v>
      </c>
      <c r="E3662" t="s">
        <v>1911</v>
      </c>
      <c r="F3662" t="s">
        <v>1913</v>
      </c>
      <c r="G3662" t="s">
        <v>15</v>
      </c>
      <c r="H3662" t="s">
        <v>4067</v>
      </c>
      <c r="I3662" t="s">
        <v>4041</v>
      </c>
      <c r="J3662" t="s">
        <v>23</v>
      </c>
      <c r="K3662" s="1">
        <v>420318058</v>
      </c>
      <c r="L3662" t="s">
        <v>1914</v>
      </c>
      <c r="M3662" t="s">
        <v>170</v>
      </c>
      <c r="N3662" t="s">
        <v>171</v>
      </c>
      <c r="AC3662" t="s">
        <v>3950</v>
      </c>
      <c r="AD3662" t="str">
        <f>+VLOOKUP(AC3662,[1]Base!$B$6:$C$7592,2,FALSE)</f>
        <v>CENTRO DE MEMORIA HISTÓRICA</v>
      </c>
    </row>
    <row r="3663" spans="1:30" x14ac:dyDescent="0.25">
      <c r="A3663" t="s">
        <v>1788</v>
      </c>
      <c r="B3663" t="s">
        <v>3950</v>
      </c>
      <c r="C3663" t="str">
        <f>+VLOOKUP(B3663,[1]Base!$B$6:$C$7592,2,FALSE)</f>
        <v>CENTRO DE MEMORIA HISTÓRICA</v>
      </c>
      <c r="D3663" t="s">
        <v>1912</v>
      </c>
      <c r="E3663" t="s">
        <v>1911</v>
      </c>
      <c r="F3663" t="s">
        <v>1913</v>
      </c>
      <c r="G3663" t="s">
        <v>15</v>
      </c>
      <c r="H3663" t="s">
        <v>4067</v>
      </c>
      <c r="I3663" t="s">
        <v>4042</v>
      </c>
      <c r="J3663" t="s">
        <v>4027</v>
      </c>
      <c r="K3663" s="1">
        <v>533733167</v>
      </c>
      <c r="L3663" t="s">
        <v>1914</v>
      </c>
      <c r="M3663" t="s">
        <v>170</v>
      </c>
      <c r="N3663" t="s">
        <v>171</v>
      </c>
      <c r="AC3663" t="s">
        <v>3950</v>
      </c>
      <c r="AD3663" t="str">
        <f>+VLOOKUP(AC3663,[1]Base!$B$6:$C$7592,2,FALSE)</f>
        <v>CENTRO DE MEMORIA HISTÓRICA</v>
      </c>
    </row>
    <row r="3664" spans="1:30" x14ac:dyDescent="0.25">
      <c r="A3664" t="s">
        <v>1788</v>
      </c>
      <c r="B3664" t="s">
        <v>3950</v>
      </c>
      <c r="C3664" t="str">
        <f>+VLOOKUP(B3664,[1]Base!$B$6:$C$7592,2,FALSE)</f>
        <v>CENTRO DE MEMORIA HISTÓRICA</v>
      </c>
      <c r="D3664" t="s">
        <v>1912</v>
      </c>
      <c r="E3664" t="s">
        <v>1911</v>
      </c>
      <c r="F3664" t="s">
        <v>1913</v>
      </c>
      <c r="G3664" t="s">
        <v>15</v>
      </c>
      <c r="H3664" t="s">
        <v>4067</v>
      </c>
      <c r="I3664" t="s">
        <v>4047</v>
      </c>
      <c r="J3664" t="s">
        <v>26</v>
      </c>
      <c r="K3664" s="1">
        <v>372293956</v>
      </c>
      <c r="L3664" t="s">
        <v>1914</v>
      </c>
      <c r="M3664" t="s">
        <v>170</v>
      </c>
      <c r="N3664" t="s">
        <v>171</v>
      </c>
      <c r="AC3664" t="s">
        <v>3950</v>
      </c>
      <c r="AD3664" t="str">
        <f>+VLOOKUP(AC3664,[1]Base!$B$6:$C$7592,2,FALSE)</f>
        <v>CENTRO DE MEMORIA HISTÓRICA</v>
      </c>
    </row>
    <row r="3665" spans="1:30" x14ac:dyDescent="0.25">
      <c r="A3665" t="s">
        <v>1788</v>
      </c>
      <c r="B3665" t="s">
        <v>3950</v>
      </c>
      <c r="C3665" t="str">
        <f>+VLOOKUP(B3665,[1]Base!$B$6:$C$7592,2,FALSE)</f>
        <v>CENTRO DE MEMORIA HISTÓRICA</v>
      </c>
      <c r="D3665" t="s">
        <v>1912</v>
      </c>
      <c r="E3665" t="s">
        <v>1911</v>
      </c>
      <c r="F3665" t="s">
        <v>1913</v>
      </c>
      <c r="G3665" t="s">
        <v>15</v>
      </c>
      <c r="H3665" t="s">
        <v>4071</v>
      </c>
      <c r="I3665" t="s">
        <v>4048</v>
      </c>
      <c r="J3665" t="s">
        <v>27</v>
      </c>
      <c r="K3665" s="1">
        <v>242991634</v>
      </c>
      <c r="L3665" t="s">
        <v>1914</v>
      </c>
      <c r="M3665" t="s">
        <v>170</v>
      </c>
      <c r="N3665" t="s">
        <v>171</v>
      </c>
      <c r="AC3665" t="s">
        <v>3950</v>
      </c>
      <c r="AD3665" t="str">
        <f>+VLOOKUP(AC3665,[1]Base!$B$6:$C$7592,2,FALSE)</f>
        <v>CENTRO DE MEMORIA HISTÓRICA</v>
      </c>
    </row>
    <row r="3666" spans="1:30" x14ac:dyDescent="0.25">
      <c r="A3666" t="s">
        <v>1788</v>
      </c>
      <c r="B3666" t="s">
        <v>3950</v>
      </c>
      <c r="C3666" t="str">
        <f>+VLOOKUP(B3666,[1]Base!$B$6:$C$7592,2,FALSE)</f>
        <v>CENTRO DE MEMORIA HISTÓRICA</v>
      </c>
      <c r="D3666" t="s">
        <v>1912</v>
      </c>
      <c r="E3666" t="s">
        <v>1911</v>
      </c>
      <c r="F3666" t="s">
        <v>1913</v>
      </c>
      <c r="G3666" t="s">
        <v>15</v>
      </c>
      <c r="H3666" t="s">
        <v>4070</v>
      </c>
      <c r="I3666" t="s">
        <v>4052</v>
      </c>
      <c r="J3666" t="s">
        <v>31</v>
      </c>
      <c r="K3666" s="1">
        <v>53907030</v>
      </c>
      <c r="L3666" t="s">
        <v>1914</v>
      </c>
      <c r="M3666" t="s">
        <v>170</v>
      </c>
      <c r="N3666" t="s">
        <v>171</v>
      </c>
      <c r="AC3666" t="s">
        <v>3950</v>
      </c>
      <c r="AD3666" t="str">
        <f>+VLOOKUP(AC3666,[1]Base!$B$6:$C$7592,2,FALSE)</f>
        <v>CENTRO DE MEMORIA HISTÓRICA</v>
      </c>
    </row>
    <row r="3667" spans="1:30" x14ac:dyDescent="0.25">
      <c r="A3667" t="s">
        <v>1788</v>
      </c>
      <c r="B3667" t="s">
        <v>3950</v>
      </c>
      <c r="C3667" t="str">
        <f>+VLOOKUP(B3667,[1]Base!$B$6:$C$7592,2,FALSE)</f>
        <v>CENTRO DE MEMORIA HISTÓRICA</v>
      </c>
      <c r="D3667" t="s">
        <v>1912</v>
      </c>
      <c r="E3667" t="s">
        <v>1911</v>
      </c>
      <c r="F3667" t="s">
        <v>1913</v>
      </c>
      <c r="G3667" t="s">
        <v>15</v>
      </c>
      <c r="H3667" t="s">
        <v>4068</v>
      </c>
      <c r="I3667" t="s">
        <v>4053</v>
      </c>
      <c r="J3667" t="s">
        <v>32</v>
      </c>
      <c r="K3667" s="1">
        <v>496803489</v>
      </c>
      <c r="L3667" t="s">
        <v>1914</v>
      </c>
      <c r="M3667" t="s">
        <v>170</v>
      </c>
      <c r="N3667" t="s">
        <v>171</v>
      </c>
      <c r="AC3667" t="s">
        <v>3950</v>
      </c>
      <c r="AD3667" t="str">
        <f>+VLOOKUP(AC3667,[1]Base!$B$6:$C$7592,2,FALSE)</f>
        <v>CENTRO DE MEMORIA HISTÓRICA</v>
      </c>
    </row>
    <row r="3668" spans="1:30" x14ac:dyDescent="0.25">
      <c r="A3668" t="s">
        <v>1788</v>
      </c>
      <c r="B3668" t="s">
        <v>3950</v>
      </c>
      <c r="C3668" t="str">
        <f>+VLOOKUP(B3668,[1]Base!$B$6:$C$7592,2,FALSE)</f>
        <v>CENTRO DE MEMORIA HISTÓRICA</v>
      </c>
      <c r="D3668" t="s">
        <v>1912</v>
      </c>
      <c r="E3668" t="s">
        <v>1911</v>
      </c>
      <c r="F3668" t="s">
        <v>1913</v>
      </c>
      <c r="G3668" t="s">
        <v>15</v>
      </c>
      <c r="H3668" t="s">
        <v>4067</v>
      </c>
      <c r="I3668" t="s">
        <v>4054</v>
      </c>
      <c r="J3668" t="s">
        <v>33</v>
      </c>
      <c r="K3668" s="1">
        <v>168237912</v>
      </c>
      <c r="L3668" t="s">
        <v>1914</v>
      </c>
      <c r="M3668" t="s">
        <v>170</v>
      </c>
      <c r="N3668" t="s">
        <v>171</v>
      </c>
      <c r="AC3668" t="s">
        <v>3950</v>
      </c>
      <c r="AD3668" t="str">
        <f>+VLOOKUP(AC3668,[1]Base!$B$6:$C$7592,2,FALSE)</f>
        <v>CENTRO DE MEMORIA HISTÓRICA</v>
      </c>
    </row>
    <row r="3669" spans="1:30" x14ac:dyDescent="0.25">
      <c r="A3669" t="s">
        <v>1788</v>
      </c>
      <c r="B3669" t="s">
        <v>3950</v>
      </c>
      <c r="C3669" t="str">
        <f>+VLOOKUP(B3669,[1]Base!$B$6:$C$7592,2,FALSE)</f>
        <v>CENTRO DE MEMORIA HISTÓRICA</v>
      </c>
      <c r="D3669" t="s">
        <v>1912</v>
      </c>
      <c r="E3669" t="s">
        <v>1911</v>
      </c>
      <c r="F3669" t="s">
        <v>1913</v>
      </c>
      <c r="G3669" t="s">
        <v>15</v>
      </c>
      <c r="H3669" t="s">
        <v>4069</v>
      </c>
      <c r="I3669" t="s">
        <v>4055</v>
      </c>
      <c r="J3669" t="s">
        <v>34</v>
      </c>
      <c r="K3669" s="1">
        <v>53907030</v>
      </c>
      <c r="L3669" t="s">
        <v>1914</v>
      </c>
      <c r="M3669" t="s">
        <v>170</v>
      </c>
      <c r="N3669" t="s">
        <v>171</v>
      </c>
      <c r="AC3669" t="s">
        <v>3950</v>
      </c>
      <c r="AD3669" t="str">
        <f>+VLOOKUP(AC3669,[1]Base!$B$6:$C$7592,2,FALSE)</f>
        <v>CENTRO DE MEMORIA HISTÓRICA</v>
      </c>
    </row>
    <row r="3670" spans="1:30" x14ac:dyDescent="0.25">
      <c r="A3670" t="s">
        <v>1788</v>
      </c>
      <c r="B3670" t="s">
        <v>3950</v>
      </c>
      <c r="C3670" t="str">
        <f>+VLOOKUP(B3670,[1]Base!$B$6:$C$7592,2,FALSE)</f>
        <v>CENTRO DE MEMORIA HISTÓRICA</v>
      </c>
      <c r="D3670" t="s">
        <v>1912</v>
      </c>
      <c r="E3670" t="s">
        <v>1911</v>
      </c>
      <c r="F3670" t="s">
        <v>1913</v>
      </c>
      <c r="G3670" t="s">
        <v>15</v>
      </c>
      <c r="H3670" t="s">
        <v>4072</v>
      </c>
      <c r="I3670" t="s">
        <v>4056</v>
      </c>
      <c r="J3670" t="s">
        <v>4030</v>
      </c>
      <c r="K3670" s="1">
        <v>427133937</v>
      </c>
      <c r="L3670" t="s">
        <v>1914</v>
      </c>
      <c r="M3670" t="s">
        <v>170</v>
      </c>
      <c r="N3670" t="s">
        <v>171</v>
      </c>
      <c r="AC3670" t="s">
        <v>3950</v>
      </c>
      <c r="AD3670" t="str">
        <f>+VLOOKUP(AC3670,[1]Base!$B$6:$C$7592,2,FALSE)</f>
        <v>CENTRO DE MEMORIA HISTÓRICA</v>
      </c>
    </row>
    <row r="3671" spans="1:30" x14ac:dyDescent="0.25">
      <c r="A3671" t="s">
        <v>1788</v>
      </c>
      <c r="B3671" t="s">
        <v>3950</v>
      </c>
      <c r="C3671" t="str">
        <f>+VLOOKUP(B3671,[1]Base!$B$6:$C$7592,2,FALSE)</f>
        <v>CENTRO DE MEMORIA HISTÓRICA</v>
      </c>
      <c r="D3671" t="s">
        <v>1912</v>
      </c>
      <c r="E3671" t="s">
        <v>1911</v>
      </c>
      <c r="F3671" t="s">
        <v>1913</v>
      </c>
      <c r="G3671" t="s">
        <v>15</v>
      </c>
      <c r="H3671" t="s">
        <v>4071</v>
      </c>
      <c r="I3671" t="s">
        <v>4058</v>
      </c>
      <c r="J3671" t="s">
        <v>36</v>
      </c>
      <c r="K3671" s="1">
        <v>53907030</v>
      </c>
      <c r="L3671" t="s">
        <v>1914</v>
      </c>
      <c r="M3671" t="s">
        <v>170</v>
      </c>
      <c r="N3671" t="s">
        <v>171</v>
      </c>
      <c r="AC3671" t="s">
        <v>3950</v>
      </c>
      <c r="AD3671" t="str">
        <f>+VLOOKUP(AC3671,[1]Base!$B$6:$C$7592,2,FALSE)</f>
        <v>CENTRO DE MEMORIA HISTÓRICA</v>
      </c>
    </row>
    <row r="3672" spans="1:30" x14ac:dyDescent="0.25">
      <c r="A3672" t="s">
        <v>1788</v>
      </c>
      <c r="B3672" t="s">
        <v>3950</v>
      </c>
      <c r="C3672" t="str">
        <f>+VLOOKUP(B3672,[1]Base!$B$6:$C$7592,2,FALSE)</f>
        <v>CENTRO DE MEMORIA HISTÓRICA</v>
      </c>
      <c r="D3672" t="s">
        <v>1916</v>
      </c>
      <c r="E3672" t="s">
        <v>1915</v>
      </c>
      <c r="F3672" t="s">
        <v>1917</v>
      </c>
      <c r="G3672" t="s">
        <v>15</v>
      </c>
      <c r="H3672" t="s">
        <v>19</v>
      </c>
      <c r="I3672" t="s">
        <v>20</v>
      </c>
      <c r="J3672" t="s">
        <v>19</v>
      </c>
      <c r="K3672" s="1">
        <v>5460565722</v>
      </c>
      <c r="L3672" t="s">
        <v>1899</v>
      </c>
      <c r="M3672" t="s">
        <v>170</v>
      </c>
      <c r="N3672" t="s">
        <v>171</v>
      </c>
      <c r="AC3672" t="s">
        <v>3950</v>
      </c>
      <c r="AD3672" t="str">
        <f>+VLOOKUP(AC3672,[1]Base!$B$6:$C$7592,2,FALSE)</f>
        <v>CENTRO DE MEMORIA HISTÓRICA</v>
      </c>
    </row>
    <row r="3673" spans="1:30" x14ac:dyDescent="0.25">
      <c r="A3673" t="s">
        <v>1788</v>
      </c>
      <c r="B3673" t="s">
        <v>3950</v>
      </c>
      <c r="C3673" t="str">
        <f>+VLOOKUP(B3673,[1]Base!$B$6:$C$7592,2,FALSE)</f>
        <v>CENTRO DE MEMORIA HISTÓRICA</v>
      </c>
      <c r="D3673" t="s">
        <v>1919</v>
      </c>
      <c r="E3673" t="s">
        <v>1918</v>
      </c>
      <c r="F3673" t="s">
        <v>1920</v>
      </c>
      <c r="G3673" t="s">
        <v>15</v>
      </c>
      <c r="H3673" t="s">
        <v>107</v>
      </c>
      <c r="I3673" t="s">
        <v>4066</v>
      </c>
      <c r="J3673" t="s">
        <v>107</v>
      </c>
      <c r="K3673" s="1">
        <v>3607000000</v>
      </c>
      <c r="L3673" t="s">
        <v>1903</v>
      </c>
      <c r="M3673" t="s">
        <v>170</v>
      </c>
      <c r="N3673" t="s">
        <v>171</v>
      </c>
      <c r="AC3673" t="s">
        <v>3950</v>
      </c>
      <c r="AD3673" t="str">
        <f>+VLOOKUP(AC3673,[1]Base!$B$6:$C$7592,2,FALSE)</f>
        <v>CENTRO DE MEMORIA HISTÓRICA</v>
      </c>
    </row>
    <row r="3674" spans="1:30" x14ac:dyDescent="0.25">
      <c r="A3674" t="s">
        <v>1788</v>
      </c>
      <c r="B3674" t="s">
        <v>3951</v>
      </c>
      <c r="C3674" t="str">
        <f>+VLOOKUP(B3674,[1]Base!$B$6:$C$7592,2,FALSE)</f>
        <v>INSTITUTO COLOMBIANO DE BIENESTAR FAMILIAR (ICBF)</v>
      </c>
      <c r="D3674" t="s">
        <v>1922</v>
      </c>
      <c r="E3674" t="s">
        <v>1921</v>
      </c>
      <c r="F3674" t="s">
        <v>1923</v>
      </c>
      <c r="G3674" t="s">
        <v>146</v>
      </c>
      <c r="H3674" t="s">
        <v>4070</v>
      </c>
      <c r="I3674" t="s">
        <v>4033</v>
      </c>
      <c r="J3674" t="s">
        <v>14</v>
      </c>
      <c r="K3674" s="1">
        <v>16499769352</v>
      </c>
      <c r="L3674" t="s">
        <v>1924</v>
      </c>
      <c r="M3674" t="s">
        <v>738</v>
      </c>
      <c r="N3674" t="s">
        <v>761</v>
      </c>
      <c r="AC3674" t="s">
        <v>3951</v>
      </c>
      <c r="AD3674" t="str">
        <f>+VLOOKUP(AC3674,[1]Base!$B$6:$C$7592,2,FALSE)</f>
        <v>INSTITUTO COLOMBIANO DE BIENESTAR FAMILIAR (ICBF)</v>
      </c>
    </row>
    <row r="3675" spans="1:30" x14ac:dyDescent="0.25">
      <c r="A3675" t="s">
        <v>1788</v>
      </c>
      <c r="B3675" t="s">
        <v>3951</v>
      </c>
      <c r="C3675" t="str">
        <f>+VLOOKUP(B3675,[1]Base!$B$6:$C$7592,2,FALSE)</f>
        <v>INSTITUTO COLOMBIANO DE BIENESTAR FAMILIAR (ICBF)</v>
      </c>
      <c r="D3675" t="s">
        <v>1922</v>
      </c>
      <c r="E3675" t="s">
        <v>1921</v>
      </c>
      <c r="F3675" t="s">
        <v>1923</v>
      </c>
      <c r="G3675" t="s">
        <v>146</v>
      </c>
      <c r="H3675" t="s">
        <v>4067</v>
      </c>
      <c r="I3675" t="s">
        <v>4034</v>
      </c>
      <c r="J3675" t="s">
        <v>4021</v>
      </c>
      <c r="K3675" s="1">
        <v>1882275306</v>
      </c>
      <c r="L3675" t="s">
        <v>1924</v>
      </c>
      <c r="M3675" t="s">
        <v>738</v>
      </c>
      <c r="N3675" t="s">
        <v>761</v>
      </c>
      <c r="AC3675" t="s">
        <v>3951</v>
      </c>
      <c r="AD3675" t="str">
        <f>+VLOOKUP(AC3675,[1]Base!$B$6:$C$7592,2,FALSE)</f>
        <v>INSTITUTO COLOMBIANO DE BIENESTAR FAMILIAR (ICBF)</v>
      </c>
    </row>
    <row r="3676" spans="1:30" x14ac:dyDescent="0.25">
      <c r="A3676" t="s">
        <v>1788</v>
      </c>
      <c r="B3676" t="s">
        <v>3951</v>
      </c>
      <c r="C3676" t="str">
        <f>+VLOOKUP(B3676,[1]Base!$B$6:$C$7592,2,FALSE)</f>
        <v>INSTITUTO COLOMBIANO DE BIENESTAR FAMILIAR (ICBF)</v>
      </c>
      <c r="D3676" t="s">
        <v>1922</v>
      </c>
      <c r="E3676" t="s">
        <v>1921</v>
      </c>
      <c r="F3676" t="s">
        <v>1923</v>
      </c>
      <c r="G3676" t="s">
        <v>146</v>
      </c>
      <c r="H3676" t="s">
        <v>4068</v>
      </c>
      <c r="I3676" t="s">
        <v>4035</v>
      </c>
      <c r="J3676" t="s">
        <v>4022</v>
      </c>
      <c r="K3676" s="1">
        <v>103955892925</v>
      </c>
      <c r="L3676" t="s">
        <v>1924</v>
      </c>
      <c r="M3676" t="s">
        <v>738</v>
      </c>
      <c r="N3676" t="s">
        <v>761</v>
      </c>
      <c r="AC3676" t="s">
        <v>3951</v>
      </c>
      <c r="AD3676" t="str">
        <f>+VLOOKUP(AC3676,[1]Base!$B$6:$C$7592,2,FALSE)</f>
        <v>INSTITUTO COLOMBIANO DE BIENESTAR FAMILIAR (ICBF)</v>
      </c>
    </row>
    <row r="3677" spans="1:30" x14ac:dyDescent="0.25">
      <c r="A3677" t="s">
        <v>1788</v>
      </c>
      <c r="B3677" t="s">
        <v>3951</v>
      </c>
      <c r="C3677" t="str">
        <f>+VLOOKUP(B3677,[1]Base!$B$6:$C$7592,2,FALSE)</f>
        <v>INSTITUTO COLOMBIANO DE BIENESTAR FAMILIAR (ICBF)</v>
      </c>
      <c r="D3677" t="s">
        <v>1922</v>
      </c>
      <c r="E3677" t="s">
        <v>1921</v>
      </c>
      <c r="F3677" t="s">
        <v>1923</v>
      </c>
      <c r="G3677" t="s">
        <v>146</v>
      </c>
      <c r="H3677" t="s">
        <v>4067</v>
      </c>
      <c r="I3677" t="s">
        <v>4036</v>
      </c>
      <c r="J3677" t="s">
        <v>4023</v>
      </c>
      <c r="K3677" s="1">
        <v>2776157306</v>
      </c>
      <c r="L3677" t="s">
        <v>1924</v>
      </c>
      <c r="M3677" t="s">
        <v>738</v>
      </c>
      <c r="N3677" t="s">
        <v>761</v>
      </c>
      <c r="AC3677" t="s">
        <v>3951</v>
      </c>
      <c r="AD3677" t="str">
        <f>+VLOOKUP(AC3677,[1]Base!$B$6:$C$7592,2,FALSE)</f>
        <v>INSTITUTO COLOMBIANO DE BIENESTAR FAMILIAR (ICBF)</v>
      </c>
    </row>
    <row r="3678" spans="1:30" x14ac:dyDescent="0.25">
      <c r="A3678" t="s">
        <v>1788</v>
      </c>
      <c r="B3678" t="s">
        <v>3951</v>
      </c>
      <c r="C3678" t="str">
        <f>+VLOOKUP(B3678,[1]Base!$B$6:$C$7592,2,FALSE)</f>
        <v>INSTITUTO COLOMBIANO DE BIENESTAR FAMILIAR (ICBF)</v>
      </c>
      <c r="D3678" t="s">
        <v>1922</v>
      </c>
      <c r="E3678" t="s">
        <v>1921</v>
      </c>
      <c r="F3678" t="s">
        <v>1923</v>
      </c>
      <c r="G3678" t="s">
        <v>146</v>
      </c>
      <c r="H3678" t="s">
        <v>4068</v>
      </c>
      <c r="I3678" t="s">
        <v>4037</v>
      </c>
      <c r="J3678" t="s">
        <v>4024</v>
      </c>
      <c r="K3678" s="1">
        <v>3381514235</v>
      </c>
      <c r="L3678" t="s">
        <v>1924</v>
      </c>
      <c r="M3678" t="s">
        <v>738</v>
      </c>
      <c r="N3678" t="s">
        <v>761</v>
      </c>
      <c r="AC3678" t="s">
        <v>3951</v>
      </c>
      <c r="AD3678" t="str">
        <f>+VLOOKUP(AC3678,[1]Base!$B$6:$C$7592,2,FALSE)</f>
        <v>INSTITUTO COLOMBIANO DE BIENESTAR FAMILIAR (ICBF)</v>
      </c>
    </row>
    <row r="3679" spans="1:30" x14ac:dyDescent="0.25">
      <c r="A3679" t="s">
        <v>1788</v>
      </c>
      <c r="B3679" t="s">
        <v>3951</v>
      </c>
      <c r="C3679" t="str">
        <f>+VLOOKUP(B3679,[1]Base!$B$6:$C$7592,2,FALSE)</f>
        <v>INSTITUTO COLOMBIANO DE BIENESTAR FAMILIAR (ICBF)</v>
      </c>
      <c r="D3679" t="s">
        <v>1922</v>
      </c>
      <c r="E3679" t="s">
        <v>1921</v>
      </c>
      <c r="F3679" t="s">
        <v>1923</v>
      </c>
      <c r="G3679" t="s">
        <v>146</v>
      </c>
      <c r="H3679" t="s">
        <v>4070</v>
      </c>
      <c r="I3679" t="s">
        <v>4038</v>
      </c>
      <c r="J3679" t="s">
        <v>21</v>
      </c>
      <c r="K3679" s="1">
        <v>4214503433</v>
      </c>
      <c r="L3679" t="s">
        <v>1924</v>
      </c>
      <c r="M3679" t="s">
        <v>738</v>
      </c>
      <c r="N3679" t="s">
        <v>761</v>
      </c>
      <c r="AC3679" t="s">
        <v>3951</v>
      </c>
      <c r="AD3679" t="str">
        <f>+VLOOKUP(AC3679,[1]Base!$B$6:$C$7592,2,FALSE)</f>
        <v>INSTITUTO COLOMBIANO DE BIENESTAR FAMILIAR (ICBF)</v>
      </c>
    </row>
    <row r="3680" spans="1:30" x14ac:dyDescent="0.25">
      <c r="A3680" t="s">
        <v>1788</v>
      </c>
      <c r="B3680" t="s">
        <v>3951</v>
      </c>
      <c r="C3680" t="str">
        <f>+VLOOKUP(B3680,[1]Base!$B$6:$C$7592,2,FALSE)</f>
        <v>INSTITUTO COLOMBIANO DE BIENESTAR FAMILIAR (ICBF)</v>
      </c>
      <c r="D3680" t="s">
        <v>1922</v>
      </c>
      <c r="E3680" t="s">
        <v>1921</v>
      </c>
      <c r="F3680" t="s">
        <v>1923</v>
      </c>
      <c r="G3680" t="s">
        <v>146</v>
      </c>
      <c r="H3680" t="s">
        <v>4069</v>
      </c>
      <c r="I3680" t="s">
        <v>4039</v>
      </c>
      <c r="J3680" t="s">
        <v>4025</v>
      </c>
      <c r="K3680" s="1">
        <v>1144442018</v>
      </c>
      <c r="L3680" t="s">
        <v>1924</v>
      </c>
      <c r="M3680" t="s">
        <v>738</v>
      </c>
      <c r="N3680" t="s">
        <v>761</v>
      </c>
      <c r="AC3680" t="s">
        <v>3951</v>
      </c>
      <c r="AD3680" t="str">
        <f>+VLOOKUP(AC3680,[1]Base!$B$6:$C$7592,2,FALSE)</f>
        <v>INSTITUTO COLOMBIANO DE BIENESTAR FAMILIAR (ICBF)</v>
      </c>
    </row>
    <row r="3681" spans="1:30" x14ac:dyDescent="0.25">
      <c r="A3681" t="s">
        <v>1788</v>
      </c>
      <c r="B3681" t="s">
        <v>3951</v>
      </c>
      <c r="C3681" t="str">
        <f>+VLOOKUP(B3681,[1]Base!$B$6:$C$7592,2,FALSE)</f>
        <v>INSTITUTO COLOMBIANO DE BIENESTAR FAMILIAR (ICBF)</v>
      </c>
      <c r="D3681" t="s">
        <v>1922</v>
      </c>
      <c r="E3681" t="s">
        <v>1921</v>
      </c>
      <c r="F3681" t="s">
        <v>1923</v>
      </c>
      <c r="G3681" t="s">
        <v>146</v>
      </c>
      <c r="H3681" t="s">
        <v>4072</v>
      </c>
      <c r="I3681" t="s">
        <v>4040</v>
      </c>
      <c r="J3681" t="s">
        <v>22</v>
      </c>
      <c r="K3681" s="1">
        <v>2444616446</v>
      </c>
      <c r="L3681" t="s">
        <v>1924</v>
      </c>
      <c r="M3681" t="s">
        <v>738</v>
      </c>
      <c r="N3681" t="s">
        <v>761</v>
      </c>
      <c r="AC3681" t="s">
        <v>3951</v>
      </c>
      <c r="AD3681" t="str">
        <f>+VLOOKUP(AC3681,[1]Base!$B$6:$C$7592,2,FALSE)</f>
        <v>INSTITUTO COLOMBIANO DE BIENESTAR FAMILIAR (ICBF)</v>
      </c>
    </row>
    <row r="3682" spans="1:30" x14ac:dyDescent="0.25">
      <c r="A3682" t="s">
        <v>1788</v>
      </c>
      <c r="B3682" t="s">
        <v>3951</v>
      </c>
      <c r="C3682" t="str">
        <f>+VLOOKUP(B3682,[1]Base!$B$6:$C$7592,2,FALSE)</f>
        <v>INSTITUTO COLOMBIANO DE BIENESTAR FAMILIAR (ICBF)</v>
      </c>
      <c r="D3682" t="s">
        <v>1922</v>
      </c>
      <c r="E3682" t="s">
        <v>1921</v>
      </c>
      <c r="F3682" t="s">
        <v>1923</v>
      </c>
      <c r="G3682" t="s">
        <v>146</v>
      </c>
      <c r="H3682" t="s">
        <v>4067</v>
      </c>
      <c r="I3682" t="s">
        <v>4041</v>
      </c>
      <c r="J3682" t="s">
        <v>23</v>
      </c>
      <c r="K3682" s="1">
        <v>2154681200</v>
      </c>
      <c r="L3682" t="s">
        <v>1924</v>
      </c>
      <c r="M3682" t="s">
        <v>738</v>
      </c>
      <c r="N3682" t="s">
        <v>761</v>
      </c>
      <c r="AC3682" t="s">
        <v>3951</v>
      </c>
      <c r="AD3682" t="str">
        <f>+VLOOKUP(AC3682,[1]Base!$B$6:$C$7592,2,FALSE)</f>
        <v>INSTITUTO COLOMBIANO DE BIENESTAR FAMILIAR (ICBF)</v>
      </c>
    </row>
    <row r="3683" spans="1:30" x14ac:dyDescent="0.25">
      <c r="A3683" t="s">
        <v>1788</v>
      </c>
      <c r="B3683" t="s">
        <v>3951</v>
      </c>
      <c r="C3683" t="str">
        <f>+VLOOKUP(B3683,[1]Base!$B$6:$C$7592,2,FALSE)</f>
        <v>INSTITUTO COLOMBIANO DE BIENESTAR FAMILIAR (ICBF)</v>
      </c>
      <c r="D3683" t="s">
        <v>1922</v>
      </c>
      <c r="E3683" t="s">
        <v>1921</v>
      </c>
      <c r="F3683" t="s">
        <v>1923</v>
      </c>
      <c r="G3683" t="s">
        <v>146</v>
      </c>
      <c r="H3683" t="s">
        <v>4067</v>
      </c>
      <c r="I3683" t="s">
        <v>4042</v>
      </c>
      <c r="J3683" t="s">
        <v>4027</v>
      </c>
      <c r="K3683" s="1">
        <v>2823897704</v>
      </c>
      <c r="L3683" t="s">
        <v>1924</v>
      </c>
      <c r="M3683" t="s">
        <v>738</v>
      </c>
      <c r="N3683" t="s">
        <v>761</v>
      </c>
      <c r="AC3683" t="s">
        <v>3951</v>
      </c>
      <c r="AD3683" t="str">
        <f>+VLOOKUP(AC3683,[1]Base!$B$6:$C$7592,2,FALSE)</f>
        <v>INSTITUTO COLOMBIANO DE BIENESTAR FAMILIAR (ICBF)</v>
      </c>
    </row>
    <row r="3684" spans="1:30" x14ac:dyDescent="0.25">
      <c r="A3684" t="s">
        <v>1788</v>
      </c>
      <c r="B3684" t="s">
        <v>3951</v>
      </c>
      <c r="C3684" t="str">
        <f>+VLOOKUP(B3684,[1]Base!$B$6:$C$7592,2,FALSE)</f>
        <v>INSTITUTO COLOMBIANO DE BIENESTAR FAMILIAR (ICBF)</v>
      </c>
      <c r="D3684" t="s">
        <v>1922</v>
      </c>
      <c r="E3684" t="s">
        <v>1921</v>
      </c>
      <c r="F3684" t="s">
        <v>1923</v>
      </c>
      <c r="G3684" t="s">
        <v>146</v>
      </c>
      <c r="H3684" t="s">
        <v>4068</v>
      </c>
      <c r="I3684" t="s">
        <v>4043</v>
      </c>
      <c r="J3684" t="s">
        <v>24</v>
      </c>
      <c r="K3684" s="1">
        <v>5591968881</v>
      </c>
      <c r="L3684" t="s">
        <v>1924</v>
      </c>
      <c r="M3684" t="s">
        <v>738</v>
      </c>
      <c r="N3684" t="s">
        <v>761</v>
      </c>
      <c r="AC3684" t="s">
        <v>3951</v>
      </c>
      <c r="AD3684" t="str">
        <f>+VLOOKUP(AC3684,[1]Base!$B$6:$C$7592,2,FALSE)</f>
        <v>INSTITUTO COLOMBIANO DE BIENESTAR FAMILIAR (ICBF)</v>
      </c>
    </row>
    <row r="3685" spans="1:30" x14ac:dyDescent="0.25">
      <c r="A3685" t="s">
        <v>1788</v>
      </c>
      <c r="B3685" t="s">
        <v>3951</v>
      </c>
      <c r="C3685" t="str">
        <f>+VLOOKUP(B3685,[1]Base!$B$6:$C$7592,2,FALSE)</f>
        <v>INSTITUTO COLOMBIANO DE BIENESTAR FAMILIAR (ICBF)</v>
      </c>
      <c r="D3685" t="s">
        <v>1922</v>
      </c>
      <c r="E3685" t="s">
        <v>1921</v>
      </c>
      <c r="F3685" t="s">
        <v>1923</v>
      </c>
      <c r="G3685" t="s">
        <v>146</v>
      </c>
      <c r="H3685" t="s">
        <v>4072</v>
      </c>
      <c r="I3685" t="s">
        <v>4044</v>
      </c>
      <c r="J3685" t="s">
        <v>4026</v>
      </c>
      <c r="K3685" s="1">
        <v>798010745</v>
      </c>
      <c r="L3685" t="s">
        <v>1924</v>
      </c>
      <c r="M3685" t="s">
        <v>738</v>
      </c>
      <c r="N3685" t="s">
        <v>761</v>
      </c>
      <c r="AC3685" t="s">
        <v>3951</v>
      </c>
      <c r="AD3685" t="str">
        <f>+VLOOKUP(AC3685,[1]Base!$B$6:$C$7592,2,FALSE)</f>
        <v>INSTITUTO COLOMBIANO DE BIENESTAR FAMILIAR (ICBF)</v>
      </c>
    </row>
    <row r="3686" spans="1:30" x14ac:dyDescent="0.25">
      <c r="A3686" t="s">
        <v>1788</v>
      </c>
      <c r="B3686" t="s">
        <v>3951</v>
      </c>
      <c r="C3686" t="str">
        <f>+VLOOKUP(B3686,[1]Base!$B$6:$C$7592,2,FALSE)</f>
        <v>INSTITUTO COLOMBIANO DE BIENESTAR FAMILIAR (ICBF)</v>
      </c>
      <c r="D3686" t="s">
        <v>1922</v>
      </c>
      <c r="E3686" t="s">
        <v>1921</v>
      </c>
      <c r="F3686" t="s">
        <v>1923</v>
      </c>
      <c r="G3686" t="s">
        <v>146</v>
      </c>
      <c r="H3686" t="s">
        <v>4069</v>
      </c>
      <c r="I3686" t="s">
        <v>4045</v>
      </c>
      <c r="J3686" t="s">
        <v>25</v>
      </c>
      <c r="K3686" s="1">
        <v>1408745536</v>
      </c>
      <c r="L3686" t="s">
        <v>1924</v>
      </c>
      <c r="M3686" t="s">
        <v>738</v>
      </c>
      <c r="N3686" t="s">
        <v>761</v>
      </c>
      <c r="AC3686" t="s">
        <v>3951</v>
      </c>
      <c r="AD3686" t="str">
        <f>+VLOOKUP(AC3686,[1]Base!$B$6:$C$7592,2,FALSE)</f>
        <v>INSTITUTO COLOMBIANO DE BIENESTAR FAMILIAR (ICBF)</v>
      </c>
    </row>
    <row r="3687" spans="1:30" x14ac:dyDescent="0.25">
      <c r="A3687" t="s">
        <v>1788</v>
      </c>
      <c r="B3687" t="s">
        <v>3951</v>
      </c>
      <c r="C3687" t="str">
        <f>+VLOOKUP(B3687,[1]Base!$B$6:$C$7592,2,FALSE)</f>
        <v>INSTITUTO COLOMBIANO DE BIENESTAR FAMILIAR (ICBF)</v>
      </c>
      <c r="D3687" t="s">
        <v>1922</v>
      </c>
      <c r="E3687" t="s">
        <v>1921</v>
      </c>
      <c r="F3687" t="s">
        <v>1923</v>
      </c>
      <c r="G3687" t="s">
        <v>146</v>
      </c>
      <c r="H3687" t="s">
        <v>4067</v>
      </c>
      <c r="I3687" t="s">
        <v>4046</v>
      </c>
      <c r="J3687" t="s">
        <v>4032</v>
      </c>
      <c r="K3687" s="1">
        <v>1455815167</v>
      </c>
      <c r="L3687" t="s">
        <v>1924</v>
      </c>
      <c r="M3687" t="s">
        <v>738</v>
      </c>
      <c r="N3687" t="s">
        <v>761</v>
      </c>
      <c r="AC3687" t="s">
        <v>3951</v>
      </c>
      <c r="AD3687" t="str">
        <f>+VLOOKUP(AC3687,[1]Base!$B$6:$C$7592,2,FALSE)</f>
        <v>INSTITUTO COLOMBIANO DE BIENESTAR FAMILIAR (ICBF)</v>
      </c>
    </row>
    <row r="3688" spans="1:30" x14ac:dyDescent="0.25">
      <c r="A3688" t="s">
        <v>1788</v>
      </c>
      <c r="B3688" t="s">
        <v>3951</v>
      </c>
      <c r="C3688" t="str">
        <f>+VLOOKUP(B3688,[1]Base!$B$6:$C$7592,2,FALSE)</f>
        <v>INSTITUTO COLOMBIANO DE BIENESTAR FAMILIAR (ICBF)</v>
      </c>
      <c r="D3688" t="s">
        <v>1922</v>
      </c>
      <c r="E3688" t="s">
        <v>1921</v>
      </c>
      <c r="F3688" t="s">
        <v>1923</v>
      </c>
      <c r="G3688" t="s">
        <v>146</v>
      </c>
      <c r="H3688" t="s">
        <v>4067</v>
      </c>
      <c r="I3688" t="s">
        <v>4047</v>
      </c>
      <c r="J3688" t="s">
        <v>26</v>
      </c>
      <c r="K3688" s="1">
        <v>606199261</v>
      </c>
      <c r="L3688" t="s">
        <v>1924</v>
      </c>
      <c r="M3688" t="s">
        <v>738</v>
      </c>
      <c r="N3688" t="s">
        <v>761</v>
      </c>
      <c r="AC3688" t="s">
        <v>3951</v>
      </c>
      <c r="AD3688" t="str">
        <f>+VLOOKUP(AC3688,[1]Base!$B$6:$C$7592,2,FALSE)</f>
        <v>INSTITUTO COLOMBIANO DE BIENESTAR FAMILIAR (ICBF)</v>
      </c>
    </row>
    <row r="3689" spans="1:30" x14ac:dyDescent="0.25">
      <c r="A3689" t="s">
        <v>1788</v>
      </c>
      <c r="B3689" t="s">
        <v>3951</v>
      </c>
      <c r="C3689" t="str">
        <f>+VLOOKUP(B3689,[1]Base!$B$6:$C$7592,2,FALSE)</f>
        <v>INSTITUTO COLOMBIANO DE BIENESTAR FAMILIAR (ICBF)</v>
      </c>
      <c r="D3689" t="s">
        <v>1922</v>
      </c>
      <c r="E3689" t="s">
        <v>1921</v>
      </c>
      <c r="F3689" t="s">
        <v>1923</v>
      </c>
      <c r="G3689" t="s">
        <v>146</v>
      </c>
      <c r="H3689" t="s">
        <v>4071</v>
      </c>
      <c r="I3689" t="s">
        <v>4048</v>
      </c>
      <c r="J3689" t="s">
        <v>27</v>
      </c>
      <c r="K3689" s="1">
        <v>1867299766</v>
      </c>
      <c r="L3689" t="s">
        <v>1924</v>
      </c>
      <c r="M3689" t="s">
        <v>738</v>
      </c>
      <c r="N3689" t="s">
        <v>761</v>
      </c>
      <c r="AC3689" t="s">
        <v>3951</v>
      </c>
      <c r="AD3689" t="str">
        <f>+VLOOKUP(AC3689,[1]Base!$B$6:$C$7592,2,FALSE)</f>
        <v>INSTITUTO COLOMBIANO DE BIENESTAR FAMILIAR (ICBF)</v>
      </c>
    </row>
    <row r="3690" spans="1:30" x14ac:dyDescent="0.25">
      <c r="A3690" t="s">
        <v>1788</v>
      </c>
      <c r="B3690" t="s">
        <v>3951</v>
      </c>
      <c r="C3690" t="str">
        <f>+VLOOKUP(B3690,[1]Base!$B$6:$C$7592,2,FALSE)</f>
        <v>INSTITUTO COLOMBIANO DE BIENESTAR FAMILIAR (ICBF)</v>
      </c>
      <c r="D3690" t="s">
        <v>1922</v>
      </c>
      <c r="E3690" t="s">
        <v>1921</v>
      </c>
      <c r="F3690" t="s">
        <v>1923</v>
      </c>
      <c r="G3690" t="s">
        <v>146</v>
      </c>
      <c r="H3690" t="s">
        <v>4072</v>
      </c>
      <c r="I3690" t="s">
        <v>4049</v>
      </c>
      <c r="J3690" t="s">
        <v>28</v>
      </c>
      <c r="K3690" s="1">
        <v>2686923366</v>
      </c>
      <c r="L3690" t="s">
        <v>1924</v>
      </c>
      <c r="M3690" t="s">
        <v>738</v>
      </c>
      <c r="N3690" t="s">
        <v>761</v>
      </c>
      <c r="AC3690" t="s">
        <v>3951</v>
      </c>
      <c r="AD3690" t="str">
        <f>+VLOOKUP(AC3690,[1]Base!$B$6:$C$7592,2,FALSE)</f>
        <v>INSTITUTO COLOMBIANO DE BIENESTAR FAMILIAR (ICBF)</v>
      </c>
    </row>
    <row r="3691" spans="1:30" x14ac:dyDescent="0.25">
      <c r="A3691" t="s">
        <v>1788</v>
      </c>
      <c r="B3691" t="s">
        <v>3951</v>
      </c>
      <c r="C3691" t="str">
        <f>+VLOOKUP(B3691,[1]Base!$B$6:$C$7592,2,FALSE)</f>
        <v>INSTITUTO COLOMBIANO DE BIENESTAR FAMILIAR (ICBF)</v>
      </c>
      <c r="D3691" t="s">
        <v>1922</v>
      </c>
      <c r="E3691" t="s">
        <v>1921</v>
      </c>
      <c r="F3691" t="s">
        <v>1923</v>
      </c>
      <c r="G3691" t="s">
        <v>146</v>
      </c>
      <c r="H3691" t="s">
        <v>4068</v>
      </c>
      <c r="I3691" t="s">
        <v>4050</v>
      </c>
      <c r="J3691" t="s">
        <v>29</v>
      </c>
      <c r="K3691" s="1">
        <v>2875301086</v>
      </c>
      <c r="L3691" t="s">
        <v>1924</v>
      </c>
      <c r="M3691" t="s">
        <v>738</v>
      </c>
      <c r="N3691" t="s">
        <v>761</v>
      </c>
      <c r="AC3691" t="s">
        <v>3951</v>
      </c>
      <c r="AD3691" t="str">
        <f>+VLOOKUP(AC3691,[1]Base!$B$6:$C$7592,2,FALSE)</f>
        <v>INSTITUTO COLOMBIANO DE BIENESTAR FAMILIAR (ICBF)</v>
      </c>
    </row>
    <row r="3692" spans="1:30" x14ac:dyDescent="0.25">
      <c r="A3692" t="s">
        <v>1788</v>
      </c>
      <c r="B3692" t="s">
        <v>3951</v>
      </c>
      <c r="C3692" t="str">
        <f>+VLOOKUP(B3692,[1]Base!$B$6:$C$7592,2,FALSE)</f>
        <v>INSTITUTO COLOMBIANO DE BIENESTAR FAMILIAR (ICBF)</v>
      </c>
      <c r="D3692" t="s">
        <v>1922</v>
      </c>
      <c r="E3692" t="s">
        <v>1921</v>
      </c>
      <c r="F3692" t="s">
        <v>1923</v>
      </c>
      <c r="G3692" t="s">
        <v>146</v>
      </c>
      <c r="H3692" t="s">
        <v>4070</v>
      </c>
      <c r="I3692" t="s">
        <v>4051</v>
      </c>
      <c r="J3692" t="s">
        <v>30</v>
      </c>
      <c r="K3692" s="1">
        <v>2827226508</v>
      </c>
      <c r="L3692" t="s">
        <v>1924</v>
      </c>
      <c r="M3692" t="s">
        <v>738</v>
      </c>
      <c r="N3692" t="s">
        <v>761</v>
      </c>
      <c r="AC3692" t="s">
        <v>3951</v>
      </c>
      <c r="AD3692" t="str">
        <f>+VLOOKUP(AC3692,[1]Base!$B$6:$C$7592,2,FALSE)</f>
        <v>INSTITUTO COLOMBIANO DE BIENESTAR FAMILIAR (ICBF)</v>
      </c>
    </row>
    <row r="3693" spans="1:30" x14ac:dyDescent="0.25">
      <c r="A3693" t="s">
        <v>1788</v>
      </c>
      <c r="B3693" t="s">
        <v>3951</v>
      </c>
      <c r="C3693" t="str">
        <f>+VLOOKUP(B3693,[1]Base!$B$6:$C$7592,2,FALSE)</f>
        <v>INSTITUTO COLOMBIANO DE BIENESTAR FAMILIAR (ICBF)</v>
      </c>
      <c r="D3693" t="s">
        <v>1922</v>
      </c>
      <c r="E3693" t="s">
        <v>1921</v>
      </c>
      <c r="F3693" t="s">
        <v>1923</v>
      </c>
      <c r="G3693" t="s">
        <v>146</v>
      </c>
      <c r="H3693" t="s">
        <v>4070</v>
      </c>
      <c r="I3693" t="s">
        <v>4052</v>
      </c>
      <c r="J3693" t="s">
        <v>31</v>
      </c>
      <c r="K3693" s="1">
        <v>1423743067</v>
      </c>
      <c r="L3693" t="s">
        <v>1924</v>
      </c>
      <c r="M3693" t="s">
        <v>738</v>
      </c>
      <c r="N3693" t="s">
        <v>761</v>
      </c>
      <c r="AC3693" t="s">
        <v>3951</v>
      </c>
      <c r="AD3693" t="str">
        <f>+VLOOKUP(AC3693,[1]Base!$B$6:$C$7592,2,FALSE)</f>
        <v>INSTITUTO COLOMBIANO DE BIENESTAR FAMILIAR (ICBF)</v>
      </c>
    </row>
    <row r="3694" spans="1:30" x14ac:dyDescent="0.25">
      <c r="A3694" t="s">
        <v>1788</v>
      </c>
      <c r="B3694" t="s">
        <v>3951</v>
      </c>
      <c r="C3694" t="str">
        <f>+VLOOKUP(B3694,[1]Base!$B$6:$C$7592,2,FALSE)</f>
        <v>INSTITUTO COLOMBIANO DE BIENESTAR FAMILIAR (ICBF)</v>
      </c>
      <c r="D3694" t="s">
        <v>1922</v>
      </c>
      <c r="E3694" t="s">
        <v>1921</v>
      </c>
      <c r="F3694" t="s">
        <v>1923</v>
      </c>
      <c r="G3694" t="s">
        <v>146</v>
      </c>
      <c r="H3694" t="s">
        <v>4068</v>
      </c>
      <c r="I3694" t="s">
        <v>4053</v>
      </c>
      <c r="J3694" t="s">
        <v>32</v>
      </c>
      <c r="K3694" s="1">
        <v>3089548844</v>
      </c>
      <c r="L3694" t="s">
        <v>1924</v>
      </c>
      <c r="M3694" t="s">
        <v>738</v>
      </c>
      <c r="N3694" t="s">
        <v>761</v>
      </c>
      <c r="AC3694" t="s">
        <v>3951</v>
      </c>
      <c r="AD3694" t="str">
        <f>+VLOOKUP(AC3694,[1]Base!$B$6:$C$7592,2,FALSE)</f>
        <v>INSTITUTO COLOMBIANO DE BIENESTAR FAMILIAR (ICBF)</v>
      </c>
    </row>
    <row r="3695" spans="1:30" x14ac:dyDescent="0.25">
      <c r="A3695" t="s">
        <v>1788</v>
      </c>
      <c r="B3695" t="s">
        <v>3951</v>
      </c>
      <c r="C3695" t="str">
        <f>+VLOOKUP(B3695,[1]Base!$B$6:$C$7592,2,FALSE)</f>
        <v>INSTITUTO COLOMBIANO DE BIENESTAR FAMILIAR (ICBF)</v>
      </c>
      <c r="D3695" t="s">
        <v>1922</v>
      </c>
      <c r="E3695" t="s">
        <v>1921</v>
      </c>
      <c r="F3695" t="s">
        <v>1923</v>
      </c>
      <c r="G3695" t="s">
        <v>146</v>
      </c>
      <c r="H3695" t="s">
        <v>4067</v>
      </c>
      <c r="I3695" t="s">
        <v>4054</v>
      </c>
      <c r="J3695" t="s">
        <v>33</v>
      </c>
      <c r="K3695" s="1">
        <v>1335293720</v>
      </c>
      <c r="L3695" t="s">
        <v>1924</v>
      </c>
      <c r="M3695" t="s">
        <v>738</v>
      </c>
      <c r="N3695" t="s">
        <v>761</v>
      </c>
      <c r="AC3695" t="s">
        <v>3951</v>
      </c>
      <c r="AD3695" t="str">
        <f>+VLOOKUP(AC3695,[1]Base!$B$6:$C$7592,2,FALSE)</f>
        <v>INSTITUTO COLOMBIANO DE BIENESTAR FAMILIAR (ICBF)</v>
      </c>
    </row>
    <row r="3696" spans="1:30" x14ac:dyDescent="0.25">
      <c r="A3696" t="s">
        <v>1788</v>
      </c>
      <c r="B3696" t="s">
        <v>3951</v>
      </c>
      <c r="C3696" t="str">
        <f>+VLOOKUP(B3696,[1]Base!$B$6:$C$7592,2,FALSE)</f>
        <v>INSTITUTO COLOMBIANO DE BIENESTAR FAMILIAR (ICBF)</v>
      </c>
      <c r="D3696" t="s">
        <v>1922</v>
      </c>
      <c r="E3696" t="s">
        <v>1921</v>
      </c>
      <c r="F3696" t="s">
        <v>1923</v>
      </c>
      <c r="G3696" t="s">
        <v>146</v>
      </c>
      <c r="H3696" t="s">
        <v>4069</v>
      </c>
      <c r="I3696" t="s">
        <v>4055</v>
      </c>
      <c r="J3696" t="s">
        <v>34</v>
      </c>
      <c r="K3696" s="1">
        <v>5650330195</v>
      </c>
      <c r="L3696" t="s">
        <v>1924</v>
      </c>
      <c r="M3696" t="s">
        <v>738</v>
      </c>
      <c r="N3696" t="s">
        <v>761</v>
      </c>
      <c r="AC3696" t="s">
        <v>3951</v>
      </c>
      <c r="AD3696" t="str">
        <f>+VLOOKUP(AC3696,[1]Base!$B$6:$C$7592,2,FALSE)</f>
        <v>INSTITUTO COLOMBIANO DE BIENESTAR FAMILIAR (ICBF)</v>
      </c>
    </row>
    <row r="3697" spans="1:30" x14ac:dyDescent="0.25">
      <c r="A3697" t="s">
        <v>1788</v>
      </c>
      <c r="B3697" t="s">
        <v>3951</v>
      </c>
      <c r="C3697" t="str">
        <f>+VLOOKUP(B3697,[1]Base!$B$6:$C$7592,2,FALSE)</f>
        <v>INSTITUTO COLOMBIANO DE BIENESTAR FAMILIAR (ICBF)</v>
      </c>
      <c r="D3697" t="s">
        <v>1922</v>
      </c>
      <c r="E3697" t="s">
        <v>1921</v>
      </c>
      <c r="F3697" t="s">
        <v>1923</v>
      </c>
      <c r="G3697" t="s">
        <v>146</v>
      </c>
      <c r="H3697" t="s">
        <v>4072</v>
      </c>
      <c r="I3697" t="s">
        <v>4056</v>
      </c>
      <c r="J3697" t="s">
        <v>4030</v>
      </c>
      <c r="K3697" s="1">
        <v>12282658087</v>
      </c>
      <c r="L3697" t="s">
        <v>1924</v>
      </c>
      <c r="M3697" t="s">
        <v>738</v>
      </c>
      <c r="N3697" t="s">
        <v>761</v>
      </c>
      <c r="AC3697" t="s">
        <v>3951</v>
      </c>
      <c r="AD3697" t="str">
        <f>+VLOOKUP(AC3697,[1]Base!$B$6:$C$7592,2,FALSE)</f>
        <v>INSTITUTO COLOMBIANO DE BIENESTAR FAMILIAR (ICBF)</v>
      </c>
    </row>
    <row r="3698" spans="1:30" x14ac:dyDescent="0.25">
      <c r="A3698" t="s">
        <v>1788</v>
      </c>
      <c r="B3698" t="s">
        <v>3951</v>
      </c>
      <c r="C3698" t="str">
        <f>+VLOOKUP(B3698,[1]Base!$B$6:$C$7592,2,FALSE)</f>
        <v>INSTITUTO COLOMBIANO DE BIENESTAR FAMILIAR (ICBF)</v>
      </c>
      <c r="D3698" t="s">
        <v>1922</v>
      </c>
      <c r="E3698" t="s">
        <v>1921</v>
      </c>
      <c r="F3698" t="s">
        <v>1923</v>
      </c>
      <c r="G3698" t="s">
        <v>146</v>
      </c>
      <c r="H3698" t="s">
        <v>4071</v>
      </c>
      <c r="I3698" t="s">
        <v>4057</v>
      </c>
      <c r="J3698" t="s">
        <v>35</v>
      </c>
      <c r="K3698" s="1">
        <v>703256660</v>
      </c>
      <c r="L3698" t="s">
        <v>1924</v>
      </c>
      <c r="M3698" t="s">
        <v>738</v>
      </c>
      <c r="N3698" t="s">
        <v>761</v>
      </c>
      <c r="AC3698" t="s">
        <v>3951</v>
      </c>
      <c r="AD3698" t="str">
        <f>+VLOOKUP(AC3698,[1]Base!$B$6:$C$7592,2,FALSE)</f>
        <v>INSTITUTO COLOMBIANO DE BIENESTAR FAMILIAR (ICBF)</v>
      </c>
    </row>
    <row r="3699" spans="1:30" x14ac:dyDescent="0.25">
      <c r="A3699" t="s">
        <v>1788</v>
      </c>
      <c r="B3699" t="s">
        <v>3951</v>
      </c>
      <c r="C3699" t="str">
        <f>+VLOOKUP(B3699,[1]Base!$B$6:$C$7592,2,FALSE)</f>
        <v>INSTITUTO COLOMBIANO DE BIENESTAR FAMILIAR (ICBF)</v>
      </c>
      <c r="D3699" t="s">
        <v>1922</v>
      </c>
      <c r="E3699" t="s">
        <v>1921</v>
      </c>
      <c r="F3699" t="s">
        <v>1923</v>
      </c>
      <c r="G3699" t="s">
        <v>146</v>
      </c>
      <c r="H3699" t="s">
        <v>4071</v>
      </c>
      <c r="I3699" t="s">
        <v>4058</v>
      </c>
      <c r="J3699" t="s">
        <v>36</v>
      </c>
      <c r="K3699" s="1">
        <v>1892206686</v>
      </c>
      <c r="L3699" t="s">
        <v>1924</v>
      </c>
      <c r="M3699" t="s">
        <v>738</v>
      </c>
      <c r="N3699" t="s">
        <v>761</v>
      </c>
      <c r="AC3699" t="s">
        <v>3951</v>
      </c>
      <c r="AD3699" t="str">
        <f>+VLOOKUP(AC3699,[1]Base!$B$6:$C$7592,2,FALSE)</f>
        <v>INSTITUTO COLOMBIANO DE BIENESTAR FAMILIAR (ICBF)</v>
      </c>
    </row>
    <row r="3700" spans="1:30" x14ac:dyDescent="0.25">
      <c r="A3700" t="s">
        <v>1788</v>
      </c>
      <c r="B3700" t="s">
        <v>3951</v>
      </c>
      <c r="C3700" t="str">
        <f>+VLOOKUP(B3700,[1]Base!$B$6:$C$7592,2,FALSE)</f>
        <v>INSTITUTO COLOMBIANO DE BIENESTAR FAMILIAR (ICBF)</v>
      </c>
      <c r="D3700" t="s">
        <v>1922</v>
      </c>
      <c r="E3700" t="s">
        <v>1921</v>
      </c>
      <c r="F3700" t="s">
        <v>1923</v>
      </c>
      <c r="G3700" t="s">
        <v>146</v>
      </c>
      <c r="H3700" t="s">
        <v>4069</v>
      </c>
      <c r="I3700" t="s">
        <v>4059</v>
      </c>
      <c r="J3700" t="s">
        <v>37</v>
      </c>
      <c r="K3700" s="1">
        <v>1047098643</v>
      </c>
      <c r="L3700" t="s">
        <v>1924</v>
      </c>
      <c r="M3700" t="s">
        <v>738</v>
      </c>
      <c r="N3700" t="s">
        <v>761</v>
      </c>
      <c r="AC3700" t="s">
        <v>3951</v>
      </c>
      <c r="AD3700" t="str">
        <f>+VLOOKUP(AC3700,[1]Base!$B$6:$C$7592,2,FALSE)</f>
        <v>INSTITUTO COLOMBIANO DE BIENESTAR FAMILIAR (ICBF)</v>
      </c>
    </row>
    <row r="3701" spans="1:30" x14ac:dyDescent="0.25">
      <c r="A3701" t="s">
        <v>1788</v>
      </c>
      <c r="B3701" t="s">
        <v>3951</v>
      </c>
      <c r="C3701" t="str">
        <f>+VLOOKUP(B3701,[1]Base!$B$6:$C$7592,2,FALSE)</f>
        <v>INSTITUTO COLOMBIANO DE BIENESTAR FAMILIAR (ICBF)</v>
      </c>
      <c r="D3701" t="s">
        <v>1922</v>
      </c>
      <c r="E3701" t="s">
        <v>1921</v>
      </c>
      <c r="F3701" t="s">
        <v>1923</v>
      </c>
      <c r="G3701" t="s">
        <v>146</v>
      </c>
      <c r="H3701" t="s">
        <v>4067</v>
      </c>
      <c r="I3701" t="s">
        <v>4060</v>
      </c>
      <c r="J3701" t="s">
        <v>4029</v>
      </c>
      <c r="K3701" s="1">
        <v>767456436</v>
      </c>
      <c r="L3701" t="s">
        <v>1924</v>
      </c>
      <c r="M3701" t="s">
        <v>738</v>
      </c>
      <c r="N3701" t="s">
        <v>761</v>
      </c>
      <c r="AC3701" t="s">
        <v>3951</v>
      </c>
      <c r="AD3701" t="str">
        <f>+VLOOKUP(AC3701,[1]Base!$B$6:$C$7592,2,FALSE)</f>
        <v>INSTITUTO COLOMBIANO DE BIENESTAR FAMILIAR (ICBF)</v>
      </c>
    </row>
    <row r="3702" spans="1:30" x14ac:dyDescent="0.25">
      <c r="A3702" t="s">
        <v>1788</v>
      </c>
      <c r="B3702" t="s">
        <v>3951</v>
      </c>
      <c r="C3702" t="str">
        <f>+VLOOKUP(B3702,[1]Base!$B$6:$C$7592,2,FALSE)</f>
        <v>INSTITUTO COLOMBIANO DE BIENESTAR FAMILIAR (ICBF)</v>
      </c>
      <c r="D3702" t="s">
        <v>1922</v>
      </c>
      <c r="E3702" t="s">
        <v>1921</v>
      </c>
      <c r="F3702" t="s">
        <v>1923</v>
      </c>
      <c r="G3702" t="s">
        <v>146</v>
      </c>
      <c r="H3702" t="s">
        <v>4069</v>
      </c>
      <c r="I3702" t="s">
        <v>4061</v>
      </c>
      <c r="J3702" t="s">
        <v>38</v>
      </c>
      <c r="K3702" s="1">
        <v>394422370</v>
      </c>
      <c r="L3702" t="s">
        <v>1924</v>
      </c>
      <c r="M3702" t="s">
        <v>738</v>
      </c>
      <c r="N3702" t="s">
        <v>761</v>
      </c>
      <c r="AC3702" t="s">
        <v>3951</v>
      </c>
      <c r="AD3702" t="str">
        <f>+VLOOKUP(AC3702,[1]Base!$B$6:$C$7592,2,FALSE)</f>
        <v>INSTITUTO COLOMBIANO DE BIENESTAR FAMILIAR (ICBF)</v>
      </c>
    </row>
    <row r="3703" spans="1:30" x14ac:dyDescent="0.25">
      <c r="A3703" t="s">
        <v>1788</v>
      </c>
      <c r="B3703" t="s">
        <v>3951</v>
      </c>
      <c r="C3703" t="str">
        <f>+VLOOKUP(B3703,[1]Base!$B$6:$C$7592,2,FALSE)</f>
        <v>INSTITUTO COLOMBIANO DE BIENESTAR FAMILIAR (ICBF)</v>
      </c>
      <c r="D3703" t="s">
        <v>1922</v>
      </c>
      <c r="E3703" t="s">
        <v>1921</v>
      </c>
      <c r="F3703" t="s">
        <v>1923</v>
      </c>
      <c r="G3703" t="s">
        <v>146</v>
      </c>
      <c r="H3703" t="s">
        <v>4071</v>
      </c>
      <c r="I3703" t="s">
        <v>4062</v>
      </c>
      <c r="J3703" t="s">
        <v>4028</v>
      </c>
      <c r="K3703" s="1">
        <v>295806076</v>
      </c>
      <c r="L3703" t="s">
        <v>1924</v>
      </c>
      <c r="M3703" t="s">
        <v>738</v>
      </c>
      <c r="N3703" t="s">
        <v>761</v>
      </c>
      <c r="AC3703" t="s">
        <v>3951</v>
      </c>
      <c r="AD3703" t="str">
        <f>+VLOOKUP(AC3703,[1]Base!$B$6:$C$7592,2,FALSE)</f>
        <v>INSTITUTO COLOMBIANO DE BIENESTAR FAMILIAR (ICBF)</v>
      </c>
    </row>
    <row r="3704" spans="1:30" x14ac:dyDescent="0.25">
      <c r="A3704" t="s">
        <v>1788</v>
      </c>
      <c r="B3704" t="s">
        <v>3951</v>
      </c>
      <c r="C3704" t="str">
        <f>+VLOOKUP(B3704,[1]Base!$B$6:$C$7592,2,FALSE)</f>
        <v>INSTITUTO COLOMBIANO DE BIENESTAR FAMILIAR (ICBF)</v>
      </c>
      <c r="D3704" t="s">
        <v>1922</v>
      </c>
      <c r="E3704" t="s">
        <v>1921</v>
      </c>
      <c r="F3704" t="s">
        <v>1923</v>
      </c>
      <c r="G3704" t="s">
        <v>146</v>
      </c>
      <c r="H3704" t="s">
        <v>4071</v>
      </c>
      <c r="I3704" t="s">
        <v>4063</v>
      </c>
      <c r="J3704" t="s">
        <v>39</v>
      </c>
      <c r="K3704" s="1">
        <v>573253258</v>
      </c>
      <c r="L3704" t="s">
        <v>1924</v>
      </c>
      <c r="M3704" t="s">
        <v>738</v>
      </c>
      <c r="N3704" t="s">
        <v>761</v>
      </c>
      <c r="AC3704" t="s">
        <v>3951</v>
      </c>
      <c r="AD3704" t="str">
        <f>+VLOOKUP(AC3704,[1]Base!$B$6:$C$7592,2,FALSE)</f>
        <v>INSTITUTO COLOMBIANO DE BIENESTAR FAMILIAR (ICBF)</v>
      </c>
    </row>
    <row r="3705" spans="1:30" x14ac:dyDescent="0.25">
      <c r="A3705" t="s">
        <v>1788</v>
      </c>
      <c r="B3705" t="s">
        <v>3951</v>
      </c>
      <c r="C3705" t="str">
        <f>+VLOOKUP(B3705,[1]Base!$B$6:$C$7592,2,FALSE)</f>
        <v>INSTITUTO COLOMBIANO DE BIENESTAR FAMILIAR (ICBF)</v>
      </c>
      <c r="D3705" t="s">
        <v>1922</v>
      </c>
      <c r="E3705" t="s">
        <v>1921</v>
      </c>
      <c r="F3705" t="s">
        <v>1923</v>
      </c>
      <c r="G3705" t="s">
        <v>146</v>
      </c>
      <c r="H3705" t="s">
        <v>4071</v>
      </c>
      <c r="I3705" t="s">
        <v>4064</v>
      </c>
      <c r="J3705" t="s">
        <v>4031</v>
      </c>
      <c r="K3705" s="1">
        <v>255403513</v>
      </c>
      <c r="L3705" t="s">
        <v>1924</v>
      </c>
      <c r="M3705" t="s">
        <v>738</v>
      </c>
      <c r="N3705" t="s">
        <v>761</v>
      </c>
      <c r="AC3705" t="s">
        <v>3951</v>
      </c>
      <c r="AD3705" t="str">
        <f>+VLOOKUP(AC3705,[1]Base!$B$6:$C$7592,2,FALSE)</f>
        <v>INSTITUTO COLOMBIANO DE BIENESTAR FAMILIAR (ICBF)</v>
      </c>
    </row>
    <row r="3706" spans="1:30" x14ac:dyDescent="0.25">
      <c r="A3706" t="s">
        <v>1788</v>
      </c>
      <c r="B3706" t="s">
        <v>3951</v>
      </c>
      <c r="C3706" t="str">
        <f>+VLOOKUP(B3706,[1]Base!$B$6:$C$7592,2,FALSE)</f>
        <v>INSTITUTO COLOMBIANO DE BIENESTAR FAMILIAR (ICBF)</v>
      </c>
      <c r="D3706" t="s">
        <v>1922</v>
      </c>
      <c r="E3706" t="s">
        <v>1921</v>
      </c>
      <c r="F3706" t="s">
        <v>1923</v>
      </c>
      <c r="G3706" t="s">
        <v>146</v>
      </c>
      <c r="H3706" t="s">
        <v>4071</v>
      </c>
      <c r="I3706" t="s">
        <v>4065</v>
      </c>
      <c r="J3706" t="s">
        <v>40</v>
      </c>
      <c r="K3706" s="1">
        <v>275037864</v>
      </c>
      <c r="L3706" t="s">
        <v>1924</v>
      </c>
      <c r="M3706" t="s">
        <v>738</v>
      </c>
      <c r="N3706" t="s">
        <v>761</v>
      </c>
      <c r="AC3706" t="s">
        <v>3951</v>
      </c>
      <c r="AD3706" t="str">
        <f>+VLOOKUP(AC3706,[1]Base!$B$6:$C$7592,2,FALSE)</f>
        <v>INSTITUTO COLOMBIANO DE BIENESTAR FAMILIAR (ICBF)</v>
      </c>
    </row>
    <row r="3707" spans="1:30" x14ac:dyDescent="0.25">
      <c r="A3707" t="s">
        <v>1788</v>
      </c>
      <c r="B3707" t="s">
        <v>3951</v>
      </c>
      <c r="C3707" t="str">
        <f>+VLOOKUP(B3707,[1]Base!$B$6:$C$7592,2,FALSE)</f>
        <v>INSTITUTO COLOMBIANO DE BIENESTAR FAMILIAR (ICBF)</v>
      </c>
      <c r="D3707" t="s">
        <v>1926</v>
      </c>
      <c r="E3707" t="s">
        <v>1925</v>
      </c>
      <c r="F3707" t="s">
        <v>1927</v>
      </c>
      <c r="G3707" t="s">
        <v>15</v>
      </c>
      <c r="H3707" t="s">
        <v>4070</v>
      </c>
      <c r="I3707" t="s">
        <v>4033</v>
      </c>
      <c r="J3707" t="s">
        <v>14</v>
      </c>
      <c r="K3707" s="1">
        <v>10264288775</v>
      </c>
      <c r="L3707" t="s">
        <v>1928</v>
      </c>
      <c r="M3707" t="s">
        <v>738</v>
      </c>
      <c r="N3707" t="s">
        <v>761</v>
      </c>
      <c r="AC3707" t="s">
        <v>3951</v>
      </c>
      <c r="AD3707" t="str">
        <f>+VLOOKUP(AC3707,[1]Base!$B$6:$C$7592,2,FALSE)</f>
        <v>INSTITUTO COLOMBIANO DE BIENESTAR FAMILIAR (ICBF)</v>
      </c>
    </row>
    <row r="3708" spans="1:30" x14ac:dyDescent="0.25">
      <c r="A3708" t="s">
        <v>1788</v>
      </c>
      <c r="B3708" t="s">
        <v>3951</v>
      </c>
      <c r="C3708" t="str">
        <f>+VLOOKUP(B3708,[1]Base!$B$6:$C$7592,2,FALSE)</f>
        <v>INSTITUTO COLOMBIANO DE BIENESTAR FAMILIAR (ICBF)</v>
      </c>
      <c r="D3708" t="s">
        <v>1926</v>
      </c>
      <c r="E3708" t="s">
        <v>1925</v>
      </c>
      <c r="F3708" t="s">
        <v>1927</v>
      </c>
      <c r="G3708" t="s">
        <v>146</v>
      </c>
      <c r="H3708" t="s">
        <v>4070</v>
      </c>
      <c r="I3708" t="s">
        <v>4033</v>
      </c>
      <c r="J3708" t="s">
        <v>14</v>
      </c>
      <c r="K3708" s="1">
        <v>107961399891</v>
      </c>
      <c r="L3708" t="s">
        <v>1928</v>
      </c>
      <c r="M3708" t="s">
        <v>738</v>
      </c>
      <c r="N3708" t="s">
        <v>761</v>
      </c>
      <c r="AC3708" t="s">
        <v>3951</v>
      </c>
      <c r="AD3708" t="str">
        <f>+VLOOKUP(AC3708,[1]Base!$B$6:$C$7592,2,FALSE)</f>
        <v>INSTITUTO COLOMBIANO DE BIENESTAR FAMILIAR (ICBF)</v>
      </c>
    </row>
    <row r="3709" spans="1:30" x14ac:dyDescent="0.25">
      <c r="A3709" t="s">
        <v>1788</v>
      </c>
      <c r="B3709" t="s">
        <v>3951</v>
      </c>
      <c r="C3709" t="str">
        <f>+VLOOKUP(B3709,[1]Base!$B$6:$C$7592,2,FALSE)</f>
        <v>INSTITUTO COLOMBIANO DE BIENESTAR FAMILIAR (ICBF)</v>
      </c>
      <c r="D3709" t="s">
        <v>1926</v>
      </c>
      <c r="E3709" t="s">
        <v>1925</v>
      </c>
      <c r="F3709" t="s">
        <v>1927</v>
      </c>
      <c r="G3709" t="s">
        <v>15</v>
      </c>
      <c r="H3709" t="s">
        <v>4067</v>
      </c>
      <c r="I3709" t="s">
        <v>4034</v>
      </c>
      <c r="J3709" t="s">
        <v>4021</v>
      </c>
      <c r="K3709" s="1">
        <v>1707634933</v>
      </c>
      <c r="L3709" t="s">
        <v>1928</v>
      </c>
      <c r="M3709" t="s">
        <v>738</v>
      </c>
      <c r="N3709" t="s">
        <v>761</v>
      </c>
      <c r="AC3709" t="s">
        <v>3951</v>
      </c>
      <c r="AD3709" t="str">
        <f>+VLOOKUP(AC3709,[1]Base!$B$6:$C$7592,2,FALSE)</f>
        <v>INSTITUTO COLOMBIANO DE BIENESTAR FAMILIAR (ICBF)</v>
      </c>
    </row>
    <row r="3710" spans="1:30" x14ac:dyDescent="0.25">
      <c r="A3710" t="s">
        <v>1788</v>
      </c>
      <c r="B3710" t="s">
        <v>3951</v>
      </c>
      <c r="C3710" t="str">
        <f>+VLOOKUP(B3710,[1]Base!$B$6:$C$7592,2,FALSE)</f>
        <v>INSTITUTO COLOMBIANO DE BIENESTAR FAMILIAR (ICBF)</v>
      </c>
      <c r="D3710" t="s">
        <v>1926</v>
      </c>
      <c r="E3710" t="s">
        <v>1925</v>
      </c>
      <c r="F3710" t="s">
        <v>1927</v>
      </c>
      <c r="G3710" t="s">
        <v>146</v>
      </c>
      <c r="H3710" t="s">
        <v>4067</v>
      </c>
      <c r="I3710" t="s">
        <v>4034</v>
      </c>
      <c r="J3710" t="s">
        <v>4021</v>
      </c>
      <c r="K3710" s="1">
        <v>17961172165</v>
      </c>
      <c r="L3710" t="s">
        <v>1928</v>
      </c>
      <c r="M3710" t="s">
        <v>738</v>
      </c>
      <c r="N3710" t="s">
        <v>761</v>
      </c>
      <c r="AC3710" t="s">
        <v>3951</v>
      </c>
      <c r="AD3710" t="str">
        <f>+VLOOKUP(AC3710,[1]Base!$B$6:$C$7592,2,FALSE)</f>
        <v>INSTITUTO COLOMBIANO DE BIENESTAR FAMILIAR (ICBF)</v>
      </c>
    </row>
    <row r="3711" spans="1:30" x14ac:dyDescent="0.25">
      <c r="A3711" t="s">
        <v>1788</v>
      </c>
      <c r="B3711" t="s">
        <v>3951</v>
      </c>
      <c r="C3711" t="str">
        <f>+VLOOKUP(B3711,[1]Base!$B$6:$C$7592,2,FALSE)</f>
        <v>INSTITUTO COLOMBIANO DE BIENESTAR FAMILIAR (ICBF)</v>
      </c>
      <c r="D3711" t="s">
        <v>1926</v>
      </c>
      <c r="E3711" t="s">
        <v>1925</v>
      </c>
      <c r="F3711" t="s">
        <v>1927</v>
      </c>
      <c r="G3711" t="s">
        <v>15</v>
      </c>
      <c r="H3711" t="s">
        <v>4068</v>
      </c>
      <c r="I3711" t="s">
        <v>4035</v>
      </c>
      <c r="J3711" t="s">
        <v>4022</v>
      </c>
      <c r="K3711" s="1">
        <v>34778462200</v>
      </c>
      <c r="L3711" t="s">
        <v>1928</v>
      </c>
      <c r="M3711" t="s">
        <v>738</v>
      </c>
      <c r="N3711" t="s">
        <v>761</v>
      </c>
      <c r="AC3711" t="s">
        <v>3951</v>
      </c>
      <c r="AD3711" t="str">
        <f>+VLOOKUP(AC3711,[1]Base!$B$6:$C$7592,2,FALSE)</f>
        <v>INSTITUTO COLOMBIANO DE BIENESTAR FAMILIAR (ICBF)</v>
      </c>
    </row>
    <row r="3712" spans="1:30" x14ac:dyDescent="0.25">
      <c r="A3712" t="s">
        <v>1788</v>
      </c>
      <c r="B3712" t="s">
        <v>3951</v>
      </c>
      <c r="C3712" t="str">
        <f>+VLOOKUP(B3712,[1]Base!$B$6:$C$7592,2,FALSE)</f>
        <v>INSTITUTO COLOMBIANO DE BIENESTAR FAMILIAR (ICBF)</v>
      </c>
      <c r="D3712" t="s">
        <v>1926</v>
      </c>
      <c r="E3712" t="s">
        <v>1925</v>
      </c>
      <c r="F3712" t="s">
        <v>1927</v>
      </c>
      <c r="G3712" t="s">
        <v>146</v>
      </c>
      <c r="H3712" t="s">
        <v>4068</v>
      </c>
      <c r="I3712" t="s">
        <v>4035</v>
      </c>
      <c r="J3712" t="s">
        <v>4022</v>
      </c>
      <c r="K3712" s="1">
        <v>260623753381</v>
      </c>
      <c r="L3712" t="s">
        <v>1928</v>
      </c>
      <c r="M3712" t="s">
        <v>738</v>
      </c>
      <c r="N3712" t="s">
        <v>761</v>
      </c>
      <c r="AC3712" t="s">
        <v>3951</v>
      </c>
      <c r="AD3712" t="str">
        <f>+VLOOKUP(AC3712,[1]Base!$B$6:$C$7592,2,FALSE)</f>
        <v>INSTITUTO COLOMBIANO DE BIENESTAR FAMILIAR (ICBF)</v>
      </c>
    </row>
    <row r="3713" spans="1:30" x14ac:dyDescent="0.25">
      <c r="A3713" t="s">
        <v>1788</v>
      </c>
      <c r="B3713" t="s">
        <v>3951</v>
      </c>
      <c r="C3713" t="str">
        <f>+VLOOKUP(B3713,[1]Base!$B$6:$C$7592,2,FALSE)</f>
        <v>INSTITUTO COLOMBIANO DE BIENESTAR FAMILIAR (ICBF)</v>
      </c>
      <c r="D3713" t="s">
        <v>1926</v>
      </c>
      <c r="E3713" t="s">
        <v>1925</v>
      </c>
      <c r="F3713" t="s">
        <v>1927</v>
      </c>
      <c r="G3713" t="s">
        <v>15</v>
      </c>
      <c r="H3713" t="s">
        <v>4067</v>
      </c>
      <c r="I3713" t="s">
        <v>4036</v>
      </c>
      <c r="J3713" t="s">
        <v>4023</v>
      </c>
      <c r="K3713" s="1">
        <v>2146050729</v>
      </c>
      <c r="L3713" t="s">
        <v>1928</v>
      </c>
      <c r="M3713" t="s">
        <v>738</v>
      </c>
      <c r="N3713" t="s">
        <v>761</v>
      </c>
      <c r="AC3713" t="s">
        <v>3951</v>
      </c>
      <c r="AD3713" t="str">
        <f>+VLOOKUP(AC3713,[1]Base!$B$6:$C$7592,2,FALSE)</f>
        <v>INSTITUTO COLOMBIANO DE BIENESTAR FAMILIAR (ICBF)</v>
      </c>
    </row>
    <row r="3714" spans="1:30" x14ac:dyDescent="0.25">
      <c r="A3714" t="s">
        <v>1788</v>
      </c>
      <c r="B3714" t="s">
        <v>3951</v>
      </c>
      <c r="C3714" t="str">
        <f>+VLOOKUP(B3714,[1]Base!$B$6:$C$7592,2,FALSE)</f>
        <v>INSTITUTO COLOMBIANO DE BIENESTAR FAMILIAR (ICBF)</v>
      </c>
      <c r="D3714" t="s">
        <v>1926</v>
      </c>
      <c r="E3714" t="s">
        <v>1925</v>
      </c>
      <c r="F3714" t="s">
        <v>1927</v>
      </c>
      <c r="G3714" t="s">
        <v>146</v>
      </c>
      <c r="H3714" t="s">
        <v>4067</v>
      </c>
      <c r="I3714" t="s">
        <v>4036</v>
      </c>
      <c r="J3714" t="s">
        <v>4023</v>
      </c>
      <c r="K3714" s="1">
        <v>22572498305</v>
      </c>
      <c r="L3714" t="s">
        <v>1928</v>
      </c>
      <c r="M3714" t="s">
        <v>738</v>
      </c>
      <c r="N3714" t="s">
        <v>761</v>
      </c>
      <c r="AC3714" t="s">
        <v>3951</v>
      </c>
      <c r="AD3714" t="str">
        <f>+VLOOKUP(AC3714,[1]Base!$B$6:$C$7592,2,FALSE)</f>
        <v>INSTITUTO COLOMBIANO DE BIENESTAR FAMILIAR (ICBF)</v>
      </c>
    </row>
    <row r="3715" spans="1:30" x14ac:dyDescent="0.25">
      <c r="A3715" t="s">
        <v>1788</v>
      </c>
      <c r="B3715" t="s">
        <v>3951</v>
      </c>
      <c r="C3715" t="str">
        <f>+VLOOKUP(B3715,[1]Base!$B$6:$C$7592,2,FALSE)</f>
        <v>INSTITUTO COLOMBIANO DE BIENESTAR FAMILIAR (ICBF)</v>
      </c>
      <c r="D3715" t="s">
        <v>1926</v>
      </c>
      <c r="E3715" t="s">
        <v>1925</v>
      </c>
      <c r="F3715" t="s">
        <v>1927</v>
      </c>
      <c r="G3715" t="s">
        <v>15</v>
      </c>
      <c r="H3715" t="s">
        <v>4068</v>
      </c>
      <c r="I3715" t="s">
        <v>4037</v>
      </c>
      <c r="J3715" t="s">
        <v>4024</v>
      </c>
      <c r="K3715" s="1">
        <v>1509492293</v>
      </c>
      <c r="L3715" t="s">
        <v>1928</v>
      </c>
      <c r="M3715" t="s">
        <v>738</v>
      </c>
      <c r="N3715" t="s">
        <v>761</v>
      </c>
      <c r="AC3715" t="s">
        <v>3951</v>
      </c>
      <c r="AD3715" t="str">
        <f>+VLOOKUP(AC3715,[1]Base!$B$6:$C$7592,2,FALSE)</f>
        <v>INSTITUTO COLOMBIANO DE BIENESTAR FAMILIAR (ICBF)</v>
      </c>
    </row>
    <row r="3716" spans="1:30" x14ac:dyDescent="0.25">
      <c r="A3716" t="s">
        <v>1788</v>
      </c>
      <c r="B3716" t="s">
        <v>3951</v>
      </c>
      <c r="C3716" t="str">
        <f>+VLOOKUP(B3716,[1]Base!$B$6:$C$7592,2,FALSE)</f>
        <v>INSTITUTO COLOMBIANO DE BIENESTAR FAMILIAR (ICBF)</v>
      </c>
      <c r="D3716" t="s">
        <v>1926</v>
      </c>
      <c r="E3716" t="s">
        <v>1925</v>
      </c>
      <c r="F3716" t="s">
        <v>1927</v>
      </c>
      <c r="G3716" t="s">
        <v>146</v>
      </c>
      <c r="H3716" t="s">
        <v>4068</v>
      </c>
      <c r="I3716" t="s">
        <v>4037</v>
      </c>
      <c r="J3716" t="s">
        <v>4024</v>
      </c>
      <c r="K3716" s="1">
        <v>15877076792</v>
      </c>
      <c r="L3716" t="s">
        <v>1928</v>
      </c>
      <c r="M3716" t="s">
        <v>738</v>
      </c>
      <c r="N3716" t="s">
        <v>761</v>
      </c>
      <c r="AC3716" t="s">
        <v>3951</v>
      </c>
      <c r="AD3716" t="str">
        <f>+VLOOKUP(AC3716,[1]Base!$B$6:$C$7592,2,FALSE)</f>
        <v>INSTITUTO COLOMBIANO DE BIENESTAR FAMILIAR (ICBF)</v>
      </c>
    </row>
    <row r="3717" spans="1:30" x14ac:dyDescent="0.25">
      <c r="A3717" t="s">
        <v>1788</v>
      </c>
      <c r="B3717" t="s">
        <v>3951</v>
      </c>
      <c r="C3717" t="str">
        <f>+VLOOKUP(B3717,[1]Base!$B$6:$C$7592,2,FALSE)</f>
        <v>INSTITUTO COLOMBIANO DE BIENESTAR FAMILIAR (ICBF)</v>
      </c>
      <c r="D3717" t="s">
        <v>1926</v>
      </c>
      <c r="E3717" t="s">
        <v>1925</v>
      </c>
      <c r="F3717" t="s">
        <v>1927</v>
      </c>
      <c r="G3717" t="s">
        <v>15</v>
      </c>
      <c r="H3717" t="s">
        <v>4070</v>
      </c>
      <c r="I3717" t="s">
        <v>4038</v>
      </c>
      <c r="J3717" t="s">
        <v>21</v>
      </c>
      <c r="K3717" s="1">
        <v>4217105525</v>
      </c>
      <c r="L3717" t="s">
        <v>1928</v>
      </c>
      <c r="M3717" t="s">
        <v>738</v>
      </c>
      <c r="N3717" t="s">
        <v>761</v>
      </c>
      <c r="AC3717" t="s">
        <v>3951</v>
      </c>
      <c r="AD3717" t="str">
        <f>+VLOOKUP(AC3717,[1]Base!$B$6:$C$7592,2,FALSE)</f>
        <v>INSTITUTO COLOMBIANO DE BIENESTAR FAMILIAR (ICBF)</v>
      </c>
    </row>
    <row r="3718" spans="1:30" x14ac:dyDescent="0.25">
      <c r="A3718" t="s">
        <v>1788</v>
      </c>
      <c r="B3718" t="s">
        <v>3951</v>
      </c>
      <c r="C3718" t="str">
        <f>+VLOOKUP(B3718,[1]Base!$B$6:$C$7592,2,FALSE)</f>
        <v>INSTITUTO COLOMBIANO DE BIENESTAR FAMILIAR (ICBF)</v>
      </c>
      <c r="D3718" t="s">
        <v>1926</v>
      </c>
      <c r="E3718" t="s">
        <v>1925</v>
      </c>
      <c r="F3718" t="s">
        <v>1927</v>
      </c>
      <c r="G3718" t="s">
        <v>146</v>
      </c>
      <c r="H3718" t="s">
        <v>4070</v>
      </c>
      <c r="I3718" t="s">
        <v>4038</v>
      </c>
      <c r="J3718" t="s">
        <v>21</v>
      </c>
      <c r="K3718" s="1">
        <v>44356177616</v>
      </c>
      <c r="L3718" t="s">
        <v>1928</v>
      </c>
      <c r="M3718" t="s">
        <v>738</v>
      </c>
      <c r="N3718" t="s">
        <v>761</v>
      </c>
      <c r="AC3718" t="s">
        <v>3951</v>
      </c>
      <c r="AD3718" t="str">
        <f>+VLOOKUP(AC3718,[1]Base!$B$6:$C$7592,2,FALSE)</f>
        <v>INSTITUTO COLOMBIANO DE BIENESTAR FAMILIAR (ICBF)</v>
      </c>
    </row>
    <row r="3719" spans="1:30" x14ac:dyDescent="0.25">
      <c r="A3719" t="s">
        <v>1788</v>
      </c>
      <c r="B3719" t="s">
        <v>3951</v>
      </c>
      <c r="C3719" t="str">
        <f>+VLOOKUP(B3719,[1]Base!$B$6:$C$7592,2,FALSE)</f>
        <v>INSTITUTO COLOMBIANO DE BIENESTAR FAMILIAR (ICBF)</v>
      </c>
      <c r="D3719" t="s">
        <v>1926</v>
      </c>
      <c r="E3719" t="s">
        <v>1925</v>
      </c>
      <c r="F3719" t="s">
        <v>1927</v>
      </c>
      <c r="G3719" t="s">
        <v>15</v>
      </c>
      <c r="H3719" t="s">
        <v>4069</v>
      </c>
      <c r="I3719" t="s">
        <v>4039</v>
      </c>
      <c r="J3719" t="s">
        <v>4025</v>
      </c>
      <c r="K3719" s="1">
        <v>656000513</v>
      </c>
      <c r="L3719" t="s">
        <v>1928</v>
      </c>
      <c r="M3719" t="s">
        <v>738</v>
      </c>
      <c r="N3719" t="s">
        <v>761</v>
      </c>
      <c r="AC3719" t="s">
        <v>3951</v>
      </c>
      <c r="AD3719" t="str">
        <f>+VLOOKUP(AC3719,[1]Base!$B$6:$C$7592,2,FALSE)</f>
        <v>INSTITUTO COLOMBIANO DE BIENESTAR FAMILIAR (ICBF)</v>
      </c>
    </row>
    <row r="3720" spans="1:30" x14ac:dyDescent="0.25">
      <c r="A3720" t="s">
        <v>1788</v>
      </c>
      <c r="B3720" t="s">
        <v>3951</v>
      </c>
      <c r="C3720" t="str">
        <f>+VLOOKUP(B3720,[1]Base!$B$6:$C$7592,2,FALSE)</f>
        <v>INSTITUTO COLOMBIANO DE BIENESTAR FAMILIAR (ICBF)</v>
      </c>
      <c r="D3720" t="s">
        <v>1926</v>
      </c>
      <c r="E3720" t="s">
        <v>1925</v>
      </c>
      <c r="F3720" t="s">
        <v>1927</v>
      </c>
      <c r="G3720" t="s">
        <v>146</v>
      </c>
      <c r="H3720" t="s">
        <v>4069</v>
      </c>
      <c r="I3720" t="s">
        <v>4039</v>
      </c>
      <c r="J3720" t="s">
        <v>4025</v>
      </c>
      <c r="K3720" s="1">
        <v>6899916318</v>
      </c>
      <c r="L3720" t="s">
        <v>1928</v>
      </c>
      <c r="M3720" t="s">
        <v>738</v>
      </c>
      <c r="N3720" t="s">
        <v>761</v>
      </c>
      <c r="AC3720" t="s">
        <v>3951</v>
      </c>
      <c r="AD3720" t="str">
        <f>+VLOOKUP(AC3720,[1]Base!$B$6:$C$7592,2,FALSE)</f>
        <v>INSTITUTO COLOMBIANO DE BIENESTAR FAMILIAR (ICBF)</v>
      </c>
    </row>
    <row r="3721" spans="1:30" x14ac:dyDescent="0.25">
      <c r="A3721" t="s">
        <v>1788</v>
      </c>
      <c r="B3721" t="s">
        <v>3951</v>
      </c>
      <c r="C3721" t="str">
        <f>+VLOOKUP(B3721,[1]Base!$B$6:$C$7592,2,FALSE)</f>
        <v>INSTITUTO COLOMBIANO DE BIENESTAR FAMILIAR (ICBF)</v>
      </c>
      <c r="D3721" t="s">
        <v>1926</v>
      </c>
      <c r="E3721" t="s">
        <v>1925</v>
      </c>
      <c r="F3721" t="s">
        <v>1927</v>
      </c>
      <c r="G3721" t="s">
        <v>15</v>
      </c>
      <c r="H3721" t="s">
        <v>4072</v>
      </c>
      <c r="I3721" t="s">
        <v>4040</v>
      </c>
      <c r="J3721" t="s">
        <v>22</v>
      </c>
      <c r="K3721" s="1">
        <v>2615036434</v>
      </c>
      <c r="L3721" t="s">
        <v>1928</v>
      </c>
      <c r="M3721" t="s">
        <v>738</v>
      </c>
      <c r="N3721" t="s">
        <v>761</v>
      </c>
      <c r="AC3721" t="s">
        <v>3951</v>
      </c>
      <c r="AD3721" t="str">
        <f>+VLOOKUP(AC3721,[1]Base!$B$6:$C$7592,2,FALSE)</f>
        <v>INSTITUTO COLOMBIANO DE BIENESTAR FAMILIAR (ICBF)</v>
      </c>
    </row>
    <row r="3722" spans="1:30" x14ac:dyDescent="0.25">
      <c r="A3722" t="s">
        <v>1788</v>
      </c>
      <c r="B3722" t="s">
        <v>3951</v>
      </c>
      <c r="C3722" t="str">
        <f>+VLOOKUP(B3722,[1]Base!$B$6:$C$7592,2,FALSE)</f>
        <v>INSTITUTO COLOMBIANO DE BIENESTAR FAMILIAR (ICBF)</v>
      </c>
      <c r="D3722" t="s">
        <v>1926</v>
      </c>
      <c r="E3722" t="s">
        <v>1925</v>
      </c>
      <c r="F3722" t="s">
        <v>1927</v>
      </c>
      <c r="G3722" t="s">
        <v>146</v>
      </c>
      <c r="H3722" t="s">
        <v>4072</v>
      </c>
      <c r="I3722" t="s">
        <v>4040</v>
      </c>
      <c r="J3722" t="s">
        <v>22</v>
      </c>
      <c r="K3722" s="1">
        <v>27505363532</v>
      </c>
      <c r="L3722" t="s">
        <v>1928</v>
      </c>
      <c r="M3722" t="s">
        <v>738</v>
      </c>
      <c r="N3722" t="s">
        <v>761</v>
      </c>
      <c r="AC3722" t="s">
        <v>3951</v>
      </c>
      <c r="AD3722" t="str">
        <f>+VLOOKUP(AC3722,[1]Base!$B$6:$C$7592,2,FALSE)</f>
        <v>INSTITUTO COLOMBIANO DE BIENESTAR FAMILIAR (ICBF)</v>
      </c>
    </row>
    <row r="3723" spans="1:30" x14ac:dyDescent="0.25">
      <c r="A3723" t="s">
        <v>1788</v>
      </c>
      <c r="B3723" t="s">
        <v>3951</v>
      </c>
      <c r="C3723" t="str">
        <f>+VLOOKUP(B3723,[1]Base!$B$6:$C$7592,2,FALSE)</f>
        <v>INSTITUTO COLOMBIANO DE BIENESTAR FAMILIAR (ICBF)</v>
      </c>
      <c r="D3723" t="s">
        <v>1926</v>
      </c>
      <c r="E3723" t="s">
        <v>1925</v>
      </c>
      <c r="F3723" t="s">
        <v>1927</v>
      </c>
      <c r="G3723" t="s">
        <v>15</v>
      </c>
      <c r="H3723" t="s">
        <v>4067</v>
      </c>
      <c r="I3723" t="s">
        <v>4041</v>
      </c>
      <c r="J3723" t="s">
        <v>23</v>
      </c>
      <c r="K3723" s="1">
        <v>922782957</v>
      </c>
      <c r="L3723" t="s">
        <v>1928</v>
      </c>
      <c r="M3723" t="s">
        <v>738</v>
      </c>
      <c r="N3723" t="s">
        <v>761</v>
      </c>
      <c r="AC3723" t="s">
        <v>3951</v>
      </c>
      <c r="AD3723" t="str">
        <f>+VLOOKUP(AC3723,[1]Base!$B$6:$C$7592,2,FALSE)</f>
        <v>INSTITUTO COLOMBIANO DE BIENESTAR FAMILIAR (ICBF)</v>
      </c>
    </row>
    <row r="3724" spans="1:30" x14ac:dyDescent="0.25">
      <c r="A3724" t="s">
        <v>1788</v>
      </c>
      <c r="B3724" t="s">
        <v>3951</v>
      </c>
      <c r="C3724" t="str">
        <f>+VLOOKUP(B3724,[1]Base!$B$6:$C$7592,2,FALSE)</f>
        <v>INSTITUTO COLOMBIANO DE BIENESTAR FAMILIAR (ICBF)</v>
      </c>
      <c r="D3724" t="s">
        <v>1926</v>
      </c>
      <c r="E3724" t="s">
        <v>1925</v>
      </c>
      <c r="F3724" t="s">
        <v>1927</v>
      </c>
      <c r="G3724" t="s">
        <v>146</v>
      </c>
      <c r="H3724" t="s">
        <v>4067</v>
      </c>
      <c r="I3724" t="s">
        <v>4041</v>
      </c>
      <c r="J3724" t="s">
        <v>23</v>
      </c>
      <c r="K3724" s="1">
        <v>9705975937</v>
      </c>
      <c r="L3724" t="s">
        <v>1928</v>
      </c>
      <c r="M3724" t="s">
        <v>738</v>
      </c>
      <c r="N3724" t="s">
        <v>761</v>
      </c>
      <c r="AC3724" t="s">
        <v>3951</v>
      </c>
      <c r="AD3724" t="str">
        <f>+VLOOKUP(AC3724,[1]Base!$B$6:$C$7592,2,FALSE)</f>
        <v>INSTITUTO COLOMBIANO DE BIENESTAR FAMILIAR (ICBF)</v>
      </c>
    </row>
    <row r="3725" spans="1:30" x14ac:dyDescent="0.25">
      <c r="A3725" t="s">
        <v>1788</v>
      </c>
      <c r="B3725" t="s">
        <v>3951</v>
      </c>
      <c r="C3725" t="str">
        <f>+VLOOKUP(B3725,[1]Base!$B$6:$C$7592,2,FALSE)</f>
        <v>INSTITUTO COLOMBIANO DE BIENESTAR FAMILIAR (ICBF)</v>
      </c>
      <c r="D3725" t="s">
        <v>1926</v>
      </c>
      <c r="E3725" t="s">
        <v>1925</v>
      </c>
      <c r="F3725" t="s">
        <v>1927</v>
      </c>
      <c r="G3725" t="s">
        <v>15</v>
      </c>
      <c r="H3725" t="s">
        <v>4067</v>
      </c>
      <c r="I3725" t="s">
        <v>4042</v>
      </c>
      <c r="J3725" t="s">
        <v>4027</v>
      </c>
      <c r="K3725" s="1">
        <v>1286762541</v>
      </c>
      <c r="L3725" t="s">
        <v>1928</v>
      </c>
      <c r="M3725" t="s">
        <v>738</v>
      </c>
      <c r="N3725" t="s">
        <v>761</v>
      </c>
      <c r="AC3725" t="s">
        <v>3951</v>
      </c>
      <c r="AD3725" t="str">
        <f>+VLOOKUP(AC3725,[1]Base!$B$6:$C$7592,2,FALSE)</f>
        <v>INSTITUTO COLOMBIANO DE BIENESTAR FAMILIAR (ICBF)</v>
      </c>
    </row>
    <row r="3726" spans="1:30" x14ac:dyDescent="0.25">
      <c r="A3726" t="s">
        <v>1788</v>
      </c>
      <c r="B3726" t="s">
        <v>3951</v>
      </c>
      <c r="C3726" t="str">
        <f>+VLOOKUP(B3726,[1]Base!$B$6:$C$7592,2,FALSE)</f>
        <v>INSTITUTO COLOMBIANO DE BIENESTAR FAMILIAR (ICBF)</v>
      </c>
      <c r="D3726" t="s">
        <v>1926</v>
      </c>
      <c r="E3726" t="s">
        <v>1925</v>
      </c>
      <c r="F3726" t="s">
        <v>1927</v>
      </c>
      <c r="G3726" t="s">
        <v>146</v>
      </c>
      <c r="H3726" t="s">
        <v>4067</v>
      </c>
      <c r="I3726" t="s">
        <v>4042</v>
      </c>
      <c r="J3726" t="s">
        <v>4027</v>
      </c>
      <c r="K3726" s="1">
        <v>13534370305</v>
      </c>
      <c r="L3726" t="s">
        <v>1928</v>
      </c>
      <c r="M3726" t="s">
        <v>738</v>
      </c>
      <c r="N3726" t="s">
        <v>761</v>
      </c>
      <c r="AC3726" t="s">
        <v>3951</v>
      </c>
      <c r="AD3726" t="str">
        <f>+VLOOKUP(AC3726,[1]Base!$B$6:$C$7592,2,FALSE)</f>
        <v>INSTITUTO COLOMBIANO DE BIENESTAR FAMILIAR (ICBF)</v>
      </c>
    </row>
    <row r="3727" spans="1:30" x14ac:dyDescent="0.25">
      <c r="A3727" t="s">
        <v>1788</v>
      </c>
      <c r="B3727" t="s">
        <v>3951</v>
      </c>
      <c r="C3727" t="str">
        <f>+VLOOKUP(B3727,[1]Base!$B$6:$C$7592,2,FALSE)</f>
        <v>INSTITUTO COLOMBIANO DE BIENESTAR FAMILIAR (ICBF)</v>
      </c>
      <c r="D3727" t="s">
        <v>1926</v>
      </c>
      <c r="E3727" t="s">
        <v>1925</v>
      </c>
      <c r="F3727" t="s">
        <v>1927</v>
      </c>
      <c r="G3727" t="s">
        <v>15</v>
      </c>
      <c r="H3727" t="s">
        <v>4068</v>
      </c>
      <c r="I3727" t="s">
        <v>4043</v>
      </c>
      <c r="J3727" t="s">
        <v>24</v>
      </c>
      <c r="K3727" s="1">
        <v>3887671605</v>
      </c>
      <c r="L3727" t="s">
        <v>1928</v>
      </c>
      <c r="M3727" t="s">
        <v>738</v>
      </c>
      <c r="N3727" t="s">
        <v>761</v>
      </c>
      <c r="AC3727" t="s">
        <v>3951</v>
      </c>
      <c r="AD3727" t="str">
        <f>+VLOOKUP(AC3727,[1]Base!$B$6:$C$7592,2,FALSE)</f>
        <v>INSTITUTO COLOMBIANO DE BIENESTAR FAMILIAR (ICBF)</v>
      </c>
    </row>
    <row r="3728" spans="1:30" x14ac:dyDescent="0.25">
      <c r="A3728" t="s">
        <v>1788</v>
      </c>
      <c r="B3728" t="s">
        <v>3951</v>
      </c>
      <c r="C3728" t="str">
        <f>+VLOOKUP(B3728,[1]Base!$B$6:$C$7592,2,FALSE)</f>
        <v>INSTITUTO COLOMBIANO DE BIENESTAR FAMILIAR (ICBF)</v>
      </c>
      <c r="D3728" t="s">
        <v>1926</v>
      </c>
      <c r="E3728" t="s">
        <v>1925</v>
      </c>
      <c r="F3728" t="s">
        <v>1927</v>
      </c>
      <c r="G3728" t="s">
        <v>146</v>
      </c>
      <c r="H3728" t="s">
        <v>4068</v>
      </c>
      <c r="I3728" t="s">
        <v>4043</v>
      </c>
      <c r="J3728" t="s">
        <v>24</v>
      </c>
      <c r="K3728" s="1">
        <v>40891139946</v>
      </c>
      <c r="L3728" t="s">
        <v>1928</v>
      </c>
      <c r="M3728" t="s">
        <v>738</v>
      </c>
      <c r="N3728" t="s">
        <v>761</v>
      </c>
      <c r="AC3728" t="s">
        <v>3951</v>
      </c>
      <c r="AD3728" t="str">
        <f>+VLOOKUP(AC3728,[1]Base!$B$6:$C$7592,2,FALSE)</f>
        <v>INSTITUTO COLOMBIANO DE BIENESTAR FAMILIAR (ICBF)</v>
      </c>
    </row>
    <row r="3729" spans="1:30" x14ac:dyDescent="0.25">
      <c r="A3729" t="s">
        <v>1788</v>
      </c>
      <c r="B3729" t="s">
        <v>3951</v>
      </c>
      <c r="C3729" t="str">
        <f>+VLOOKUP(B3729,[1]Base!$B$6:$C$7592,2,FALSE)</f>
        <v>INSTITUTO COLOMBIANO DE BIENESTAR FAMILIAR (ICBF)</v>
      </c>
      <c r="D3729" t="s">
        <v>1926</v>
      </c>
      <c r="E3729" t="s">
        <v>1925</v>
      </c>
      <c r="F3729" t="s">
        <v>1927</v>
      </c>
      <c r="G3729" t="s">
        <v>15</v>
      </c>
      <c r="H3729" t="s">
        <v>4072</v>
      </c>
      <c r="I3729" t="s">
        <v>4044</v>
      </c>
      <c r="J3729" t="s">
        <v>4026</v>
      </c>
      <c r="K3729" s="1">
        <v>451920114</v>
      </c>
      <c r="L3729" t="s">
        <v>1928</v>
      </c>
      <c r="M3729" t="s">
        <v>738</v>
      </c>
      <c r="N3729" t="s">
        <v>761</v>
      </c>
      <c r="AC3729" t="s">
        <v>3951</v>
      </c>
      <c r="AD3729" t="str">
        <f>+VLOOKUP(AC3729,[1]Base!$B$6:$C$7592,2,FALSE)</f>
        <v>INSTITUTO COLOMBIANO DE BIENESTAR FAMILIAR (ICBF)</v>
      </c>
    </row>
    <row r="3730" spans="1:30" x14ac:dyDescent="0.25">
      <c r="A3730" t="s">
        <v>1788</v>
      </c>
      <c r="B3730" t="s">
        <v>3951</v>
      </c>
      <c r="C3730" t="str">
        <f>+VLOOKUP(B3730,[1]Base!$B$6:$C$7592,2,FALSE)</f>
        <v>INSTITUTO COLOMBIANO DE BIENESTAR FAMILIAR (ICBF)</v>
      </c>
      <c r="D3730" t="s">
        <v>1926</v>
      </c>
      <c r="E3730" t="s">
        <v>1925</v>
      </c>
      <c r="F3730" t="s">
        <v>1927</v>
      </c>
      <c r="G3730" t="s">
        <v>146</v>
      </c>
      <c r="H3730" t="s">
        <v>4072</v>
      </c>
      <c r="I3730" t="s">
        <v>4044</v>
      </c>
      <c r="J3730" t="s">
        <v>4026</v>
      </c>
      <c r="K3730" s="1">
        <v>4753366668</v>
      </c>
      <c r="L3730" t="s">
        <v>1928</v>
      </c>
      <c r="M3730" t="s">
        <v>738</v>
      </c>
      <c r="N3730" t="s">
        <v>761</v>
      </c>
      <c r="AC3730" t="s">
        <v>3951</v>
      </c>
      <c r="AD3730" t="str">
        <f>+VLOOKUP(AC3730,[1]Base!$B$6:$C$7592,2,FALSE)</f>
        <v>INSTITUTO COLOMBIANO DE BIENESTAR FAMILIAR (ICBF)</v>
      </c>
    </row>
    <row r="3731" spans="1:30" x14ac:dyDescent="0.25">
      <c r="A3731" t="s">
        <v>1788</v>
      </c>
      <c r="B3731" t="s">
        <v>3951</v>
      </c>
      <c r="C3731" t="str">
        <f>+VLOOKUP(B3731,[1]Base!$B$6:$C$7592,2,FALSE)</f>
        <v>INSTITUTO COLOMBIANO DE BIENESTAR FAMILIAR (ICBF)</v>
      </c>
      <c r="D3731" t="s">
        <v>1926</v>
      </c>
      <c r="E3731" t="s">
        <v>1925</v>
      </c>
      <c r="F3731" t="s">
        <v>1927</v>
      </c>
      <c r="G3731" t="s">
        <v>15</v>
      </c>
      <c r="H3731" t="s">
        <v>4069</v>
      </c>
      <c r="I3731" t="s">
        <v>4045</v>
      </c>
      <c r="J3731" t="s">
        <v>25</v>
      </c>
      <c r="K3731" s="1">
        <v>1216686019</v>
      </c>
      <c r="L3731" t="s">
        <v>1928</v>
      </c>
      <c r="M3731" t="s">
        <v>738</v>
      </c>
      <c r="N3731" t="s">
        <v>761</v>
      </c>
      <c r="AC3731" t="s">
        <v>3951</v>
      </c>
      <c r="AD3731" t="str">
        <f>+VLOOKUP(AC3731,[1]Base!$B$6:$C$7592,2,FALSE)</f>
        <v>INSTITUTO COLOMBIANO DE BIENESTAR FAMILIAR (ICBF)</v>
      </c>
    </row>
    <row r="3732" spans="1:30" x14ac:dyDescent="0.25">
      <c r="A3732" t="s">
        <v>1788</v>
      </c>
      <c r="B3732" t="s">
        <v>3951</v>
      </c>
      <c r="C3732" t="str">
        <f>+VLOOKUP(B3732,[1]Base!$B$6:$C$7592,2,FALSE)</f>
        <v>INSTITUTO COLOMBIANO DE BIENESTAR FAMILIAR (ICBF)</v>
      </c>
      <c r="D3732" t="s">
        <v>1926</v>
      </c>
      <c r="E3732" t="s">
        <v>1925</v>
      </c>
      <c r="F3732" t="s">
        <v>1927</v>
      </c>
      <c r="G3732" t="s">
        <v>146</v>
      </c>
      <c r="H3732" t="s">
        <v>4069</v>
      </c>
      <c r="I3732" t="s">
        <v>4045</v>
      </c>
      <c r="J3732" t="s">
        <v>25</v>
      </c>
      <c r="K3732" s="1">
        <v>12797294464</v>
      </c>
      <c r="L3732" t="s">
        <v>1928</v>
      </c>
      <c r="M3732" t="s">
        <v>738</v>
      </c>
      <c r="N3732" t="s">
        <v>761</v>
      </c>
      <c r="AC3732" t="s">
        <v>3951</v>
      </c>
      <c r="AD3732" t="str">
        <f>+VLOOKUP(AC3732,[1]Base!$B$6:$C$7592,2,FALSE)</f>
        <v>INSTITUTO COLOMBIANO DE BIENESTAR FAMILIAR (ICBF)</v>
      </c>
    </row>
    <row r="3733" spans="1:30" x14ac:dyDescent="0.25">
      <c r="A3733" t="s">
        <v>1788</v>
      </c>
      <c r="B3733" t="s">
        <v>3951</v>
      </c>
      <c r="C3733" t="str">
        <f>+VLOOKUP(B3733,[1]Base!$B$6:$C$7592,2,FALSE)</f>
        <v>INSTITUTO COLOMBIANO DE BIENESTAR FAMILIAR (ICBF)</v>
      </c>
      <c r="D3733" t="s">
        <v>1926</v>
      </c>
      <c r="E3733" t="s">
        <v>1925</v>
      </c>
      <c r="F3733" t="s">
        <v>1927</v>
      </c>
      <c r="G3733" t="s">
        <v>15</v>
      </c>
      <c r="H3733" t="s">
        <v>4067</v>
      </c>
      <c r="I3733" t="s">
        <v>4046</v>
      </c>
      <c r="J3733" t="s">
        <v>4032</v>
      </c>
      <c r="K3733" s="1">
        <v>580748837</v>
      </c>
      <c r="L3733" t="s">
        <v>1928</v>
      </c>
      <c r="M3733" t="s">
        <v>738</v>
      </c>
      <c r="N3733" t="s">
        <v>761</v>
      </c>
      <c r="AC3733" t="s">
        <v>3951</v>
      </c>
      <c r="AD3733" t="str">
        <f>+VLOOKUP(AC3733,[1]Base!$B$6:$C$7592,2,FALSE)</f>
        <v>INSTITUTO COLOMBIANO DE BIENESTAR FAMILIAR (ICBF)</v>
      </c>
    </row>
    <row r="3734" spans="1:30" x14ac:dyDescent="0.25">
      <c r="A3734" t="s">
        <v>1788</v>
      </c>
      <c r="B3734" t="s">
        <v>3951</v>
      </c>
      <c r="C3734" t="str">
        <f>+VLOOKUP(B3734,[1]Base!$B$6:$C$7592,2,FALSE)</f>
        <v>INSTITUTO COLOMBIANO DE BIENESTAR FAMILIAR (ICBF)</v>
      </c>
      <c r="D3734" t="s">
        <v>1926</v>
      </c>
      <c r="E3734" t="s">
        <v>1925</v>
      </c>
      <c r="F3734" t="s">
        <v>1927</v>
      </c>
      <c r="G3734" t="s">
        <v>146</v>
      </c>
      <c r="H3734" t="s">
        <v>4067</v>
      </c>
      <c r="I3734" t="s">
        <v>4046</v>
      </c>
      <c r="J3734" t="s">
        <v>4032</v>
      </c>
      <c r="K3734" s="1">
        <v>6108407390</v>
      </c>
      <c r="L3734" t="s">
        <v>1928</v>
      </c>
      <c r="M3734" t="s">
        <v>738</v>
      </c>
      <c r="N3734" t="s">
        <v>761</v>
      </c>
      <c r="AC3734" t="s">
        <v>3951</v>
      </c>
      <c r="AD3734" t="str">
        <f>+VLOOKUP(AC3734,[1]Base!$B$6:$C$7592,2,FALSE)</f>
        <v>INSTITUTO COLOMBIANO DE BIENESTAR FAMILIAR (ICBF)</v>
      </c>
    </row>
    <row r="3735" spans="1:30" x14ac:dyDescent="0.25">
      <c r="A3735" t="s">
        <v>1788</v>
      </c>
      <c r="B3735" t="s">
        <v>3951</v>
      </c>
      <c r="C3735" t="str">
        <f>+VLOOKUP(B3735,[1]Base!$B$6:$C$7592,2,FALSE)</f>
        <v>INSTITUTO COLOMBIANO DE BIENESTAR FAMILIAR (ICBF)</v>
      </c>
      <c r="D3735" t="s">
        <v>1926</v>
      </c>
      <c r="E3735" t="s">
        <v>1925</v>
      </c>
      <c r="F3735" t="s">
        <v>1927</v>
      </c>
      <c r="G3735" t="s">
        <v>15</v>
      </c>
      <c r="H3735" t="s">
        <v>4067</v>
      </c>
      <c r="I3735" t="s">
        <v>4047</v>
      </c>
      <c r="J3735" t="s">
        <v>26</v>
      </c>
      <c r="K3735" s="1">
        <v>629631303</v>
      </c>
      <c r="L3735" t="s">
        <v>1928</v>
      </c>
      <c r="M3735" t="s">
        <v>738</v>
      </c>
      <c r="N3735" t="s">
        <v>761</v>
      </c>
      <c r="AC3735" t="s">
        <v>3951</v>
      </c>
      <c r="AD3735" t="str">
        <f>+VLOOKUP(AC3735,[1]Base!$B$6:$C$7592,2,FALSE)</f>
        <v>INSTITUTO COLOMBIANO DE BIENESTAR FAMILIAR (ICBF)</v>
      </c>
    </row>
    <row r="3736" spans="1:30" x14ac:dyDescent="0.25">
      <c r="A3736" t="s">
        <v>1788</v>
      </c>
      <c r="B3736" t="s">
        <v>3951</v>
      </c>
      <c r="C3736" t="str">
        <f>+VLOOKUP(B3736,[1]Base!$B$6:$C$7592,2,FALSE)</f>
        <v>INSTITUTO COLOMBIANO DE BIENESTAR FAMILIAR (ICBF)</v>
      </c>
      <c r="D3736" t="s">
        <v>1926</v>
      </c>
      <c r="E3736" t="s">
        <v>1925</v>
      </c>
      <c r="F3736" t="s">
        <v>1927</v>
      </c>
      <c r="G3736" t="s">
        <v>146</v>
      </c>
      <c r="H3736" t="s">
        <v>4067</v>
      </c>
      <c r="I3736" t="s">
        <v>4047</v>
      </c>
      <c r="J3736" t="s">
        <v>26</v>
      </c>
      <c r="K3736" s="1">
        <v>6622560837</v>
      </c>
      <c r="L3736" t="s">
        <v>1928</v>
      </c>
      <c r="M3736" t="s">
        <v>738</v>
      </c>
      <c r="N3736" t="s">
        <v>761</v>
      </c>
      <c r="AC3736" t="s">
        <v>3951</v>
      </c>
      <c r="AD3736" t="str">
        <f>+VLOOKUP(AC3736,[1]Base!$B$6:$C$7592,2,FALSE)</f>
        <v>INSTITUTO COLOMBIANO DE BIENESTAR FAMILIAR (ICBF)</v>
      </c>
    </row>
    <row r="3737" spans="1:30" x14ac:dyDescent="0.25">
      <c r="A3737" t="s">
        <v>1788</v>
      </c>
      <c r="B3737" t="s">
        <v>3951</v>
      </c>
      <c r="C3737" t="str">
        <f>+VLOOKUP(B3737,[1]Base!$B$6:$C$7592,2,FALSE)</f>
        <v>INSTITUTO COLOMBIANO DE BIENESTAR FAMILIAR (ICBF)</v>
      </c>
      <c r="D3737" t="s">
        <v>1926</v>
      </c>
      <c r="E3737" t="s">
        <v>1925</v>
      </c>
      <c r="F3737" t="s">
        <v>1927</v>
      </c>
      <c r="G3737" t="s">
        <v>15</v>
      </c>
      <c r="H3737" t="s">
        <v>4071</v>
      </c>
      <c r="I3737" t="s">
        <v>4048</v>
      </c>
      <c r="J3737" t="s">
        <v>27</v>
      </c>
      <c r="K3737" s="1">
        <v>1647254234</v>
      </c>
      <c r="L3737" t="s">
        <v>1928</v>
      </c>
      <c r="M3737" t="s">
        <v>738</v>
      </c>
      <c r="N3737" t="s">
        <v>761</v>
      </c>
      <c r="AC3737" t="s">
        <v>3951</v>
      </c>
      <c r="AD3737" t="str">
        <f>+VLOOKUP(AC3737,[1]Base!$B$6:$C$7592,2,FALSE)</f>
        <v>INSTITUTO COLOMBIANO DE BIENESTAR FAMILIAR (ICBF)</v>
      </c>
    </row>
    <row r="3738" spans="1:30" x14ac:dyDescent="0.25">
      <c r="A3738" t="s">
        <v>1788</v>
      </c>
      <c r="B3738" t="s">
        <v>3951</v>
      </c>
      <c r="C3738" t="str">
        <f>+VLOOKUP(B3738,[1]Base!$B$6:$C$7592,2,FALSE)</f>
        <v>INSTITUTO COLOMBIANO DE BIENESTAR FAMILIAR (ICBF)</v>
      </c>
      <c r="D3738" t="s">
        <v>1926</v>
      </c>
      <c r="E3738" t="s">
        <v>1925</v>
      </c>
      <c r="F3738" t="s">
        <v>1927</v>
      </c>
      <c r="G3738" t="s">
        <v>146</v>
      </c>
      <c r="H3738" t="s">
        <v>4071</v>
      </c>
      <c r="I3738" t="s">
        <v>4048</v>
      </c>
      <c r="J3738" t="s">
        <v>27</v>
      </c>
      <c r="K3738" s="1">
        <v>17326078504</v>
      </c>
      <c r="L3738" t="s">
        <v>1928</v>
      </c>
      <c r="M3738" t="s">
        <v>738</v>
      </c>
      <c r="N3738" t="s">
        <v>761</v>
      </c>
      <c r="AC3738" t="s">
        <v>3951</v>
      </c>
      <c r="AD3738" t="str">
        <f>+VLOOKUP(AC3738,[1]Base!$B$6:$C$7592,2,FALSE)</f>
        <v>INSTITUTO COLOMBIANO DE BIENESTAR FAMILIAR (ICBF)</v>
      </c>
    </row>
    <row r="3739" spans="1:30" x14ac:dyDescent="0.25">
      <c r="A3739" t="s">
        <v>1788</v>
      </c>
      <c r="B3739" t="s">
        <v>3951</v>
      </c>
      <c r="C3739" t="str">
        <f>+VLOOKUP(B3739,[1]Base!$B$6:$C$7592,2,FALSE)</f>
        <v>INSTITUTO COLOMBIANO DE BIENESTAR FAMILIAR (ICBF)</v>
      </c>
      <c r="D3739" t="s">
        <v>1926</v>
      </c>
      <c r="E3739" t="s">
        <v>1925</v>
      </c>
      <c r="F3739" t="s">
        <v>1927</v>
      </c>
      <c r="G3739" t="s">
        <v>15</v>
      </c>
      <c r="H3739" t="s">
        <v>4072</v>
      </c>
      <c r="I3739" t="s">
        <v>4049</v>
      </c>
      <c r="J3739" t="s">
        <v>28</v>
      </c>
      <c r="K3739" s="1">
        <v>2050306139</v>
      </c>
      <c r="L3739" t="s">
        <v>1928</v>
      </c>
      <c r="M3739" t="s">
        <v>738</v>
      </c>
      <c r="N3739" t="s">
        <v>761</v>
      </c>
      <c r="AC3739" t="s">
        <v>3951</v>
      </c>
      <c r="AD3739" t="str">
        <f>+VLOOKUP(AC3739,[1]Base!$B$6:$C$7592,2,FALSE)</f>
        <v>INSTITUTO COLOMBIANO DE BIENESTAR FAMILIAR (ICBF)</v>
      </c>
    </row>
    <row r="3740" spans="1:30" x14ac:dyDescent="0.25">
      <c r="A3740" t="s">
        <v>1788</v>
      </c>
      <c r="B3740" t="s">
        <v>3951</v>
      </c>
      <c r="C3740" t="str">
        <f>+VLOOKUP(B3740,[1]Base!$B$6:$C$7592,2,FALSE)</f>
        <v>INSTITUTO COLOMBIANO DE BIENESTAR FAMILIAR (ICBF)</v>
      </c>
      <c r="D3740" t="s">
        <v>1926</v>
      </c>
      <c r="E3740" t="s">
        <v>1925</v>
      </c>
      <c r="F3740" t="s">
        <v>1927</v>
      </c>
      <c r="G3740" t="s">
        <v>146</v>
      </c>
      <c r="H3740" t="s">
        <v>4072</v>
      </c>
      <c r="I3740" t="s">
        <v>4049</v>
      </c>
      <c r="J3740" t="s">
        <v>28</v>
      </c>
      <c r="K3740" s="1">
        <v>21565441691</v>
      </c>
      <c r="L3740" t="s">
        <v>1928</v>
      </c>
      <c r="M3740" t="s">
        <v>738</v>
      </c>
      <c r="N3740" t="s">
        <v>761</v>
      </c>
      <c r="AC3740" t="s">
        <v>3951</v>
      </c>
      <c r="AD3740" t="str">
        <f>+VLOOKUP(AC3740,[1]Base!$B$6:$C$7592,2,FALSE)</f>
        <v>INSTITUTO COLOMBIANO DE BIENESTAR FAMILIAR (ICBF)</v>
      </c>
    </row>
    <row r="3741" spans="1:30" x14ac:dyDescent="0.25">
      <c r="A3741" t="s">
        <v>1788</v>
      </c>
      <c r="B3741" t="s">
        <v>3951</v>
      </c>
      <c r="C3741" t="str">
        <f>+VLOOKUP(B3741,[1]Base!$B$6:$C$7592,2,FALSE)</f>
        <v>INSTITUTO COLOMBIANO DE BIENESTAR FAMILIAR (ICBF)</v>
      </c>
      <c r="D3741" t="s">
        <v>1926</v>
      </c>
      <c r="E3741" t="s">
        <v>1925</v>
      </c>
      <c r="F3741" t="s">
        <v>1927</v>
      </c>
      <c r="G3741" t="s">
        <v>15</v>
      </c>
      <c r="H3741" t="s">
        <v>4068</v>
      </c>
      <c r="I3741" t="s">
        <v>4050</v>
      </c>
      <c r="J3741" t="s">
        <v>29</v>
      </c>
      <c r="K3741" s="1">
        <v>1247240667</v>
      </c>
      <c r="L3741" t="s">
        <v>1928</v>
      </c>
      <c r="M3741" t="s">
        <v>738</v>
      </c>
      <c r="N3741" t="s">
        <v>761</v>
      </c>
      <c r="AC3741" t="s">
        <v>3951</v>
      </c>
      <c r="AD3741" t="str">
        <f>+VLOOKUP(AC3741,[1]Base!$B$6:$C$7592,2,FALSE)</f>
        <v>INSTITUTO COLOMBIANO DE BIENESTAR FAMILIAR (ICBF)</v>
      </c>
    </row>
    <row r="3742" spans="1:30" x14ac:dyDescent="0.25">
      <c r="A3742" t="s">
        <v>1788</v>
      </c>
      <c r="B3742" t="s">
        <v>3951</v>
      </c>
      <c r="C3742" t="str">
        <f>+VLOOKUP(B3742,[1]Base!$B$6:$C$7592,2,FALSE)</f>
        <v>INSTITUTO COLOMBIANO DE BIENESTAR FAMILIAR (ICBF)</v>
      </c>
      <c r="D3742" t="s">
        <v>1926</v>
      </c>
      <c r="E3742" t="s">
        <v>1925</v>
      </c>
      <c r="F3742" t="s">
        <v>1927</v>
      </c>
      <c r="G3742" t="s">
        <v>146</v>
      </c>
      <c r="H3742" t="s">
        <v>4068</v>
      </c>
      <c r="I3742" t="s">
        <v>4050</v>
      </c>
      <c r="J3742" t="s">
        <v>29</v>
      </c>
      <c r="K3742" s="1">
        <v>13118673046</v>
      </c>
      <c r="L3742" t="s">
        <v>1928</v>
      </c>
      <c r="M3742" t="s">
        <v>738</v>
      </c>
      <c r="N3742" t="s">
        <v>761</v>
      </c>
      <c r="AC3742" t="s">
        <v>3951</v>
      </c>
      <c r="AD3742" t="str">
        <f>+VLOOKUP(AC3742,[1]Base!$B$6:$C$7592,2,FALSE)</f>
        <v>INSTITUTO COLOMBIANO DE BIENESTAR FAMILIAR (ICBF)</v>
      </c>
    </row>
    <row r="3743" spans="1:30" x14ac:dyDescent="0.25">
      <c r="A3743" t="s">
        <v>1788</v>
      </c>
      <c r="B3743" t="s">
        <v>3951</v>
      </c>
      <c r="C3743" t="str">
        <f>+VLOOKUP(B3743,[1]Base!$B$6:$C$7592,2,FALSE)</f>
        <v>INSTITUTO COLOMBIANO DE BIENESTAR FAMILIAR (ICBF)</v>
      </c>
      <c r="D3743" t="s">
        <v>1926</v>
      </c>
      <c r="E3743" t="s">
        <v>1925</v>
      </c>
      <c r="F3743" t="s">
        <v>1927</v>
      </c>
      <c r="G3743" t="s">
        <v>15</v>
      </c>
      <c r="H3743" t="s">
        <v>4070</v>
      </c>
      <c r="I3743" t="s">
        <v>4051</v>
      </c>
      <c r="J3743" t="s">
        <v>30</v>
      </c>
      <c r="K3743" s="1">
        <v>1871522585</v>
      </c>
      <c r="L3743" t="s">
        <v>1928</v>
      </c>
      <c r="M3743" t="s">
        <v>738</v>
      </c>
      <c r="N3743" t="s">
        <v>761</v>
      </c>
      <c r="AC3743" t="s">
        <v>3951</v>
      </c>
      <c r="AD3743" t="str">
        <f>+VLOOKUP(AC3743,[1]Base!$B$6:$C$7592,2,FALSE)</f>
        <v>INSTITUTO COLOMBIANO DE BIENESTAR FAMILIAR (ICBF)</v>
      </c>
    </row>
    <row r="3744" spans="1:30" x14ac:dyDescent="0.25">
      <c r="A3744" t="s">
        <v>1788</v>
      </c>
      <c r="B3744" t="s">
        <v>3951</v>
      </c>
      <c r="C3744" t="str">
        <f>+VLOOKUP(B3744,[1]Base!$B$6:$C$7592,2,FALSE)</f>
        <v>INSTITUTO COLOMBIANO DE BIENESTAR FAMILIAR (ICBF)</v>
      </c>
      <c r="D3744" t="s">
        <v>1926</v>
      </c>
      <c r="E3744" t="s">
        <v>1925</v>
      </c>
      <c r="F3744" t="s">
        <v>1927</v>
      </c>
      <c r="G3744" t="s">
        <v>146</v>
      </c>
      <c r="H3744" t="s">
        <v>4070</v>
      </c>
      <c r="I3744" t="s">
        <v>4051</v>
      </c>
      <c r="J3744" t="s">
        <v>30</v>
      </c>
      <c r="K3744" s="1">
        <v>19684968204</v>
      </c>
      <c r="L3744" t="s">
        <v>1928</v>
      </c>
      <c r="M3744" t="s">
        <v>738</v>
      </c>
      <c r="N3744" t="s">
        <v>761</v>
      </c>
      <c r="AC3744" t="s">
        <v>3951</v>
      </c>
      <c r="AD3744" t="str">
        <f>+VLOOKUP(AC3744,[1]Base!$B$6:$C$7592,2,FALSE)</f>
        <v>INSTITUTO COLOMBIANO DE BIENESTAR FAMILIAR (ICBF)</v>
      </c>
    </row>
    <row r="3745" spans="1:30" x14ac:dyDescent="0.25">
      <c r="A3745" t="s">
        <v>1788</v>
      </c>
      <c r="B3745" t="s">
        <v>3951</v>
      </c>
      <c r="C3745" t="str">
        <f>+VLOOKUP(B3745,[1]Base!$B$6:$C$7592,2,FALSE)</f>
        <v>INSTITUTO COLOMBIANO DE BIENESTAR FAMILIAR (ICBF)</v>
      </c>
      <c r="D3745" t="s">
        <v>1926</v>
      </c>
      <c r="E3745" t="s">
        <v>1925</v>
      </c>
      <c r="F3745" t="s">
        <v>1927</v>
      </c>
      <c r="G3745" t="s">
        <v>15</v>
      </c>
      <c r="H3745" t="s">
        <v>4070</v>
      </c>
      <c r="I3745" t="s">
        <v>4052</v>
      </c>
      <c r="J3745" t="s">
        <v>31</v>
      </c>
      <c r="K3745" s="1">
        <v>1896185505</v>
      </c>
      <c r="L3745" t="s">
        <v>1928</v>
      </c>
      <c r="M3745" t="s">
        <v>738</v>
      </c>
      <c r="N3745" t="s">
        <v>761</v>
      </c>
      <c r="AC3745" t="s">
        <v>3951</v>
      </c>
      <c r="AD3745" t="str">
        <f>+VLOOKUP(AC3745,[1]Base!$B$6:$C$7592,2,FALSE)</f>
        <v>INSTITUTO COLOMBIANO DE BIENESTAR FAMILIAR (ICBF)</v>
      </c>
    </row>
    <row r="3746" spans="1:30" x14ac:dyDescent="0.25">
      <c r="A3746" t="s">
        <v>1788</v>
      </c>
      <c r="B3746" t="s">
        <v>3951</v>
      </c>
      <c r="C3746" t="str">
        <f>+VLOOKUP(B3746,[1]Base!$B$6:$C$7592,2,FALSE)</f>
        <v>INSTITUTO COLOMBIANO DE BIENESTAR FAMILIAR (ICBF)</v>
      </c>
      <c r="D3746" t="s">
        <v>1926</v>
      </c>
      <c r="E3746" t="s">
        <v>1925</v>
      </c>
      <c r="F3746" t="s">
        <v>1927</v>
      </c>
      <c r="G3746" t="s">
        <v>146</v>
      </c>
      <c r="H3746" t="s">
        <v>4070</v>
      </c>
      <c r="I3746" t="s">
        <v>4052</v>
      </c>
      <c r="J3746" t="s">
        <v>31</v>
      </c>
      <c r="K3746" s="1">
        <v>19944376665</v>
      </c>
      <c r="L3746" t="s">
        <v>1928</v>
      </c>
      <c r="M3746" t="s">
        <v>738</v>
      </c>
      <c r="N3746" t="s">
        <v>761</v>
      </c>
      <c r="AC3746" t="s">
        <v>3951</v>
      </c>
      <c r="AD3746" t="str">
        <f>+VLOOKUP(AC3746,[1]Base!$B$6:$C$7592,2,FALSE)</f>
        <v>INSTITUTO COLOMBIANO DE BIENESTAR FAMILIAR (ICBF)</v>
      </c>
    </row>
    <row r="3747" spans="1:30" x14ac:dyDescent="0.25">
      <c r="A3747" t="s">
        <v>1788</v>
      </c>
      <c r="B3747" t="s">
        <v>3951</v>
      </c>
      <c r="C3747" t="str">
        <f>+VLOOKUP(B3747,[1]Base!$B$6:$C$7592,2,FALSE)</f>
        <v>INSTITUTO COLOMBIANO DE BIENESTAR FAMILIAR (ICBF)</v>
      </c>
      <c r="D3747" t="s">
        <v>1926</v>
      </c>
      <c r="E3747" t="s">
        <v>1925</v>
      </c>
      <c r="F3747" t="s">
        <v>1927</v>
      </c>
      <c r="G3747" t="s">
        <v>15</v>
      </c>
      <c r="H3747" t="s">
        <v>4068</v>
      </c>
      <c r="I3747" t="s">
        <v>4053</v>
      </c>
      <c r="J3747" t="s">
        <v>32</v>
      </c>
      <c r="K3747" s="1">
        <v>2914350907</v>
      </c>
      <c r="L3747" t="s">
        <v>1928</v>
      </c>
      <c r="M3747" t="s">
        <v>738</v>
      </c>
      <c r="N3747" t="s">
        <v>761</v>
      </c>
      <c r="AC3747" t="s">
        <v>3951</v>
      </c>
      <c r="AD3747" t="str">
        <f>+VLOOKUP(AC3747,[1]Base!$B$6:$C$7592,2,FALSE)</f>
        <v>INSTITUTO COLOMBIANO DE BIENESTAR FAMILIAR (ICBF)</v>
      </c>
    </row>
    <row r="3748" spans="1:30" x14ac:dyDescent="0.25">
      <c r="A3748" t="s">
        <v>1788</v>
      </c>
      <c r="B3748" t="s">
        <v>3951</v>
      </c>
      <c r="C3748" t="str">
        <f>+VLOOKUP(B3748,[1]Base!$B$6:$C$7592,2,FALSE)</f>
        <v>INSTITUTO COLOMBIANO DE BIENESTAR FAMILIAR (ICBF)</v>
      </c>
      <c r="D3748" t="s">
        <v>1926</v>
      </c>
      <c r="E3748" t="s">
        <v>1925</v>
      </c>
      <c r="F3748" t="s">
        <v>1927</v>
      </c>
      <c r="G3748" t="s">
        <v>146</v>
      </c>
      <c r="H3748" t="s">
        <v>4068</v>
      </c>
      <c r="I3748" t="s">
        <v>4053</v>
      </c>
      <c r="J3748" t="s">
        <v>32</v>
      </c>
      <c r="K3748" s="1">
        <v>30653600117</v>
      </c>
      <c r="L3748" t="s">
        <v>1928</v>
      </c>
      <c r="M3748" t="s">
        <v>738</v>
      </c>
      <c r="N3748" t="s">
        <v>761</v>
      </c>
      <c r="AC3748" t="s">
        <v>3951</v>
      </c>
      <c r="AD3748" t="str">
        <f>+VLOOKUP(AC3748,[1]Base!$B$6:$C$7592,2,FALSE)</f>
        <v>INSTITUTO COLOMBIANO DE BIENESTAR FAMILIAR (ICBF)</v>
      </c>
    </row>
    <row r="3749" spans="1:30" x14ac:dyDescent="0.25">
      <c r="A3749" t="s">
        <v>1788</v>
      </c>
      <c r="B3749" t="s">
        <v>3951</v>
      </c>
      <c r="C3749" t="str">
        <f>+VLOOKUP(B3749,[1]Base!$B$6:$C$7592,2,FALSE)</f>
        <v>INSTITUTO COLOMBIANO DE BIENESTAR FAMILIAR (ICBF)</v>
      </c>
      <c r="D3749" t="s">
        <v>1926</v>
      </c>
      <c r="E3749" t="s">
        <v>1925</v>
      </c>
      <c r="F3749" t="s">
        <v>1927</v>
      </c>
      <c r="G3749" t="s">
        <v>15</v>
      </c>
      <c r="H3749" t="s">
        <v>4067</v>
      </c>
      <c r="I3749" t="s">
        <v>4054</v>
      </c>
      <c r="J3749" t="s">
        <v>33</v>
      </c>
      <c r="K3749" s="1">
        <v>628048736</v>
      </c>
      <c r="L3749" t="s">
        <v>1928</v>
      </c>
      <c r="M3749" t="s">
        <v>738</v>
      </c>
      <c r="N3749" t="s">
        <v>761</v>
      </c>
      <c r="AC3749" t="s">
        <v>3951</v>
      </c>
      <c r="AD3749" t="str">
        <f>+VLOOKUP(AC3749,[1]Base!$B$6:$C$7592,2,FALSE)</f>
        <v>INSTITUTO COLOMBIANO DE BIENESTAR FAMILIAR (ICBF)</v>
      </c>
    </row>
    <row r="3750" spans="1:30" x14ac:dyDescent="0.25">
      <c r="A3750" t="s">
        <v>1788</v>
      </c>
      <c r="B3750" t="s">
        <v>3951</v>
      </c>
      <c r="C3750" t="str">
        <f>+VLOOKUP(B3750,[1]Base!$B$6:$C$7592,2,FALSE)</f>
        <v>INSTITUTO COLOMBIANO DE BIENESTAR FAMILIAR (ICBF)</v>
      </c>
      <c r="D3750" t="s">
        <v>1926</v>
      </c>
      <c r="E3750" t="s">
        <v>1925</v>
      </c>
      <c r="F3750" t="s">
        <v>1927</v>
      </c>
      <c r="G3750" t="s">
        <v>146</v>
      </c>
      <c r="H3750" t="s">
        <v>4067</v>
      </c>
      <c r="I3750" t="s">
        <v>4054</v>
      </c>
      <c r="J3750" t="s">
        <v>33</v>
      </c>
      <c r="K3750" s="1">
        <v>6605915152</v>
      </c>
      <c r="L3750" t="s">
        <v>1928</v>
      </c>
      <c r="M3750" t="s">
        <v>738</v>
      </c>
      <c r="N3750" t="s">
        <v>761</v>
      </c>
      <c r="AC3750" t="s">
        <v>3951</v>
      </c>
      <c r="AD3750" t="str">
        <f>+VLOOKUP(AC3750,[1]Base!$B$6:$C$7592,2,FALSE)</f>
        <v>INSTITUTO COLOMBIANO DE BIENESTAR FAMILIAR (ICBF)</v>
      </c>
    </row>
    <row r="3751" spans="1:30" x14ac:dyDescent="0.25">
      <c r="A3751" t="s">
        <v>1788</v>
      </c>
      <c r="B3751" t="s">
        <v>3951</v>
      </c>
      <c r="C3751" t="str">
        <f>+VLOOKUP(B3751,[1]Base!$B$6:$C$7592,2,FALSE)</f>
        <v>INSTITUTO COLOMBIANO DE BIENESTAR FAMILIAR (ICBF)</v>
      </c>
      <c r="D3751" t="s">
        <v>1926</v>
      </c>
      <c r="E3751" t="s">
        <v>1925</v>
      </c>
      <c r="F3751" t="s">
        <v>1927</v>
      </c>
      <c r="G3751" t="s">
        <v>15</v>
      </c>
      <c r="H3751" t="s">
        <v>4069</v>
      </c>
      <c r="I3751" t="s">
        <v>4055</v>
      </c>
      <c r="J3751" t="s">
        <v>34</v>
      </c>
      <c r="K3751" s="1">
        <v>3684973668</v>
      </c>
      <c r="L3751" t="s">
        <v>1928</v>
      </c>
      <c r="M3751" t="s">
        <v>738</v>
      </c>
      <c r="N3751" t="s">
        <v>761</v>
      </c>
      <c r="AC3751" t="s">
        <v>3951</v>
      </c>
      <c r="AD3751" t="str">
        <f>+VLOOKUP(AC3751,[1]Base!$B$6:$C$7592,2,FALSE)</f>
        <v>INSTITUTO COLOMBIANO DE BIENESTAR FAMILIAR (ICBF)</v>
      </c>
    </row>
    <row r="3752" spans="1:30" x14ac:dyDescent="0.25">
      <c r="A3752" t="s">
        <v>1788</v>
      </c>
      <c r="B3752" t="s">
        <v>3951</v>
      </c>
      <c r="C3752" t="str">
        <f>+VLOOKUP(B3752,[1]Base!$B$6:$C$7592,2,FALSE)</f>
        <v>INSTITUTO COLOMBIANO DE BIENESTAR FAMILIAR (ICBF)</v>
      </c>
      <c r="D3752" t="s">
        <v>1926</v>
      </c>
      <c r="E3752" t="s">
        <v>1925</v>
      </c>
      <c r="F3752" t="s">
        <v>1927</v>
      </c>
      <c r="G3752" t="s">
        <v>146</v>
      </c>
      <c r="H3752" t="s">
        <v>4069</v>
      </c>
      <c r="I3752" t="s">
        <v>4055</v>
      </c>
      <c r="J3752" t="s">
        <v>34</v>
      </c>
      <c r="K3752" s="1">
        <v>38759131235</v>
      </c>
      <c r="L3752" t="s">
        <v>1928</v>
      </c>
      <c r="M3752" t="s">
        <v>738</v>
      </c>
      <c r="N3752" t="s">
        <v>761</v>
      </c>
      <c r="AC3752" t="s">
        <v>3951</v>
      </c>
      <c r="AD3752" t="str">
        <f>+VLOOKUP(AC3752,[1]Base!$B$6:$C$7592,2,FALSE)</f>
        <v>INSTITUTO COLOMBIANO DE BIENESTAR FAMILIAR (ICBF)</v>
      </c>
    </row>
    <row r="3753" spans="1:30" x14ac:dyDescent="0.25">
      <c r="A3753" t="s">
        <v>1788</v>
      </c>
      <c r="B3753" t="s">
        <v>3951</v>
      </c>
      <c r="C3753" t="str">
        <f>+VLOOKUP(B3753,[1]Base!$B$6:$C$7592,2,FALSE)</f>
        <v>INSTITUTO COLOMBIANO DE BIENESTAR FAMILIAR (ICBF)</v>
      </c>
      <c r="D3753" t="s">
        <v>1926</v>
      </c>
      <c r="E3753" t="s">
        <v>1925</v>
      </c>
      <c r="F3753" t="s">
        <v>1927</v>
      </c>
      <c r="G3753" t="s">
        <v>15</v>
      </c>
      <c r="H3753" t="s">
        <v>4072</v>
      </c>
      <c r="I3753" t="s">
        <v>4056</v>
      </c>
      <c r="J3753" t="s">
        <v>4030</v>
      </c>
      <c r="K3753" s="1">
        <v>9263298522</v>
      </c>
      <c r="L3753" t="s">
        <v>1928</v>
      </c>
      <c r="M3753" t="s">
        <v>738</v>
      </c>
      <c r="N3753" t="s">
        <v>761</v>
      </c>
      <c r="AC3753" t="s">
        <v>3951</v>
      </c>
      <c r="AD3753" t="str">
        <f>+VLOOKUP(AC3753,[1]Base!$B$6:$C$7592,2,FALSE)</f>
        <v>INSTITUTO COLOMBIANO DE BIENESTAR FAMILIAR (ICBF)</v>
      </c>
    </row>
    <row r="3754" spans="1:30" x14ac:dyDescent="0.25">
      <c r="A3754" t="s">
        <v>1788</v>
      </c>
      <c r="B3754" t="s">
        <v>3951</v>
      </c>
      <c r="C3754" t="str">
        <f>+VLOOKUP(B3754,[1]Base!$B$6:$C$7592,2,FALSE)</f>
        <v>INSTITUTO COLOMBIANO DE BIENESTAR FAMILIAR (ICBF)</v>
      </c>
      <c r="D3754" t="s">
        <v>1926</v>
      </c>
      <c r="E3754" t="s">
        <v>1925</v>
      </c>
      <c r="F3754" t="s">
        <v>1927</v>
      </c>
      <c r="G3754" t="s">
        <v>146</v>
      </c>
      <c r="H3754" t="s">
        <v>4072</v>
      </c>
      <c r="I3754" t="s">
        <v>4056</v>
      </c>
      <c r="J3754" t="s">
        <v>4030</v>
      </c>
      <c r="K3754" s="1">
        <v>97432827337</v>
      </c>
      <c r="L3754" t="s">
        <v>1928</v>
      </c>
      <c r="M3754" t="s">
        <v>738</v>
      </c>
      <c r="N3754" t="s">
        <v>761</v>
      </c>
      <c r="AC3754" t="s">
        <v>3951</v>
      </c>
      <c r="AD3754" t="str">
        <f>+VLOOKUP(AC3754,[1]Base!$B$6:$C$7592,2,FALSE)</f>
        <v>INSTITUTO COLOMBIANO DE BIENESTAR FAMILIAR (ICBF)</v>
      </c>
    </row>
    <row r="3755" spans="1:30" x14ac:dyDescent="0.25">
      <c r="A3755" t="s">
        <v>1788</v>
      </c>
      <c r="B3755" t="s">
        <v>3951</v>
      </c>
      <c r="C3755" t="str">
        <f>+VLOOKUP(B3755,[1]Base!$B$6:$C$7592,2,FALSE)</f>
        <v>INSTITUTO COLOMBIANO DE BIENESTAR FAMILIAR (ICBF)</v>
      </c>
      <c r="D3755" t="s">
        <v>1926</v>
      </c>
      <c r="E3755" t="s">
        <v>1925</v>
      </c>
      <c r="F3755" t="s">
        <v>1927</v>
      </c>
      <c r="G3755" t="s">
        <v>15</v>
      </c>
      <c r="H3755" t="s">
        <v>4071</v>
      </c>
      <c r="I3755" t="s">
        <v>4057</v>
      </c>
      <c r="J3755" t="s">
        <v>35</v>
      </c>
      <c r="K3755" s="1">
        <v>480110585</v>
      </c>
      <c r="L3755" t="s">
        <v>1928</v>
      </c>
      <c r="M3755" t="s">
        <v>738</v>
      </c>
      <c r="N3755" t="s">
        <v>761</v>
      </c>
      <c r="AC3755" t="s">
        <v>3951</v>
      </c>
      <c r="AD3755" t="str">
        <f>+VLOOKUP(AC3755,[1]Base!$B$6:$C$7592,2,FALSE)</f>
        <v>INSTITUTO COLOMBIANO DE BIENESTAR FAMILIAR (ICBF)</v>
      </c>
    </row>
    <row r="3756" spans="1:30" x14ac:dyDescent="0.25">
      <c r="A3756" t="s">
        <v>1788</v>
      </c>
      <c r="B3756" t="s">
        <v>3951</v>
      </c>
      <c r="C3756" t="str">
        <f>+VLOOKUP(B3756,[1]Base!$B$6:$C$7592,2,FALSE)</f>
        <v>INSTITUTO COLOMBIANO DE BIENESTAR FAMILIAR (ICBF)</v>
      </c>
      <c r="D3756" t="s">
        <v>1926</v>
      </c>
      <c r="E3756" t="s">
        <v>1925</v>
      </c>
      <c r="F3756" t="s">
        <v>1927</v>
      </c>
      <c r="G3756" t="s">
        <v>146</v>
      </c>
      <c r="H3756" t="s">
        <v>4071</v>
      </c>
      <c r="I3756" t="s">
        <v>4057</v>
      </c>
      <c r="J3756" t="s">
        <v>35</v>
      </c>
      <c r="K3756" s="1">
        <v>5049878469</v>
      </c>
      <c r="L3756" t="s">
        <v>1928</v>
      </c>
      <c r="M3756" t="s">
        <v>738</v>
      </c>
      <c r="N3756" t="s">
        <v>761</v>
      </c>
      <c r="AC3756" t="s">
        <v>3951</v>
      </c>
      <c r="AD3756" t="str">
        <f>+VLOOKUP(AC3756,[1]Base!$B$6:$C$7592,2,FALSE)</f>
        <v>INSTITUTO COLOMBIANO DE BIENESTAR FAMILIAR (ICBF)</v>
      </c>
    </row>
    <row r="3757" spans="1:30" x14ac:dyDescent="0.25">
      <c r="A3757" t="s">
        <v>1788</v>
      </c>
      <c r="B3757" t="s">
        <v>3951</v>
      </c>
      <c r="C3757" t="str">
        <f>+VLOOKUP(B3757,[1]Base!$B$6:$C$7592,2,FALSE)</f>
        <v>INSTITUTO COLOMBIANO DE BIENESTAR FAMILIAR (ICBF)</v>
      </c>
      <c r="D3757" t="s">
        <v>1926</v>
      </c>
      <c r="E3757" t="s">
        <v>1925</v>
      </c>
      <c r="F3757" t="s">
        <v>1927</v>
      </c>
      <c r="G3757" t="s">
        <v>15</v>
      </c>
      <c r="H3757" t="s">
        <v>4071</v>
      </c>
      <c r="I3757" t="s">
        <v>4058</v>
      </c>
      <c r="J3757" t="s">
        <v>36</v>
      </c>
      <c r="K3757" s="1">
        <v>696294168</v>
      </c>
      <c r="L3757" t="s">
        <v>1928</v>
      </c>
      <c r="M3757" t="s">
        <v>738</v>
      </c>
      <c r="N3757" t="s">
        <v>761</v>
      </c>
      <c r="AC3757" t="s">
        <v>3951</v>
      </c>
      <c r="AD3757" t="str">
        <f>+VLOOKUP(AC3757,[1]Base!$B$6:$C$7592,2,FALSE)</f>
        <v>INSTITUTO COLOMBIANO DE BIENESTAR FAMILIAR (ICBF)</v>
      </c>
    </row>
    <row r="3758" spans="1:30" x14ac:dyDescent="0.25">
      <c r="A3758" t="s">
        <v>1788</v>
      </c>
      <c r="B3758" t="s">
        <v>3951</v>
      </c>
      <c r="C3758" t="str">
        <f>+VLOOKUP(B3758,[1]Base!$B$6:$C$7592,2,FALSE)</f>
        <v>INSTITUTO COLOMBIANO DE BIENESTAR FAMILIAR (ICBF)</v>
      </c>
      <c r="D3758" t="s">
        <v>1926</v>
      </c>
      <c r="E3758" t="s">
        <v>1925</v>
      </c>
      <c r="F3758" t="s">
        <v>1927</v>
      </c>
      <c r="G3758" t="s">
        <v>146</v>
      </c>
      <c r="H3758" t="s">
        <v>4071</v>
      </c>
      <c r="I3758" t="s">
        <v>4058</v>
      </c>
      <c r="J3758" t="s">
        <v>36</v>
      </c>
      <c r="K3758" s="1">
        <v>7323731310</v>
      </c>
      <c r="L3758" t="s">
        <v>1928</v>
      </c>
      <c r="M3758" t="s">
        <v>738</v>
      </c>
      <c r="N3758" t="s">
        <v>761</v>
      </c>
      <c r="AC3758" t="s">
        <v>3951</v>
      </c>
      <c r="AD3758" t="str">
        <f>+VLOOKUP(AC3758,[1]Base!$B$6:$C$7592,2,FALSE)</f>
        <v>INSTITUTO COLOMBIANO DE BIENESTAR FAMILIAR (ICBF)</v>
      </c>
    </row>
    <row r="3759" spans="1:30" x14ac:dyDescent="0.25">
      <c r="A3759" t="s">
        <v>1788</v>
      </c>
      <c r="B3759" t="s">
        <v>3951</v>
      </c>
      <c r="C3759" t="str">
        <f>+VLOOKUP(B3759,[1]Base!$B$6:$C$7592,2,FALSE)</f>
        <v>INSTITUTO COLOMBIANO DE BIENESTAR FAMILIAR (ICBF)</v>
      </c>
      <c r="D3759" t="s">
        <v>1926</v>
      </c>
      <c r="E3759" t="s">
        <v>1925</v>
      </c>
      <c r="F3759" t="s">
        <v>1927</v>
      </c>
      <c r="G3759" t="s">
        <v>15</v>
      </c>
      <c r="H3759" t="s">
        <v>4069</v>
      </c>
      <c r="I3759" t="s">
        <v>4059</v>
      </c>
      <c r="J3759" t="s">
        <v>37</v>
      </c>
      <c r="K3759" s="1">
        <v>401748787</v>
      </c>
      <c r="L3759" t="s">
        <v>1928</v>
      </c>
      <c r="M3759" t="s">
        <v>738</v>
      </c>
      <c r="N3759" t="s">
        <v>761</v>
      </c>
      <c r="AC3759" t="s">
        <v>3951</v>
      </c>
      <c r="AD3759" t="str">
        <f>+VLOOKUP(AC3759,[1]Base!$B$6:$C$7592,2,FALSE)</f>
        <v>INSTITUTO COLOMBIANO DE BIENESTAR FAMILIAR (ICBF)</v>
      </c>
    </row>
    <row r="3760" spans="1:30" x14ac:dyDescent="0.25">
      <c r="A3760" t="s">
        <v>1788</v>
      </c>
      <c r="B3760" t="s">
        <v>3951</v>
      </c>
      <c r="C3760" t="str">
        <f>+VLOOKUP(B3760,[1]Base!$B$6:$C$7592,2,FALSE)</f>
        <v>INSTITUTO COLOMBIANO DE BIENESTAR FAMILIAR (ICBF)</v>
      </c>
      <c r="D3760" t="s">
        <v>1926</v>
      </c>
      <c r="E3760" t="s">
        <v>1925</v>
      </c>
      <c r="F3760" t="s">
        <v>1927</v>
      </c>
      <c r="G3760" t="s">
        <v>146</v>
      </c>
      <c r="H3760" t="s">
        <v>4069</v>
      </c>
      <c r="I3760" t="s">
        <v>4059</v>
      </c>
      <c r="J3760" t="s">
        <v>37</v>
      </c>
      <c r="K3760" s="1">
        <v>4225656779</v>
      </c>
      <c r="L3760" t="s">
        <v>1928</v>
      </c>
      <c r="M3760" t="s">
        <v>738</v>
      </c>
      <c r="N3760" t="s">
        <v>761</v>
      </c>
      <c r="AC3760" t="s">
        <v>3951</v>
      </c>
      <c r="AD3760" t="str">
        <f>+VLOOKUP(AC3760,[1]Base!$B$6:$C$7592,2,FALSE)</f>
        <v>INSTITUTO COLOMBIANO DE BIENESTAR FAMILIAR (ICBF)</v>
      </c>
    </row>
    <row r="3761" spans="1:30" x14ac:dyDescent="0.25">
      <c r="A3761" t="s">
        <v>1788</v>
      </c>
      <c r="B3761" t="s">
        <v>3951</v>
      </c>
      <c r="C3761" t="str">
        <f>+VLOOKUP(B3761,[1]Base!$B$6:$C$7592,2,FALSE)</f>
        <v>INSTITUTO COLOMBIANO DE BIENESTAR FAMILIAR (ICBF)</v>
      </c>
      <c r="D3761" t="s">
        <v>1926</v>
      </c>
      <c r="E3761" t="s">
        <v>1925</v>
      </c>
      <c r="F3761" t="s">
        <v>1927</v>
      </c>
      <c r="G3761" t="s">
        <v>15</v>
      </c>
      <c r="H3761" t="s">
        <v>4067</v>
      </c>
      <c r="I3761" t="s">
        <v>4060</v>
      </c>
      <c r="J3761" t="s">
        <v>4029</v>
      </c>
      <c r="K3761" s="1">
        <v>250798533</v>
      </c>
      <c r="L3761" t="s">
        <v>1928</v>
      </c>
      <c r="M3761" t="s">
        <v>738</v>
      </c>
      <c r="N3761" t="s">
        <v>761</v>
      </c>
      <c r="AC3761" t="s">
        <v>3951</v>
      </c>
      <c r="AD3761" t="str">
        <f>+VLOOKUP(AC3761,[1]Base!$B$6:$C$7592,2,FALSE)</f>
        <v>INSTITUTO COLOMBIANO DE BIENESTAR FAMILIAR (ICBF)</v>
      </c>
    </row>
    <row r="3762" spans="1:30" x14ac:dyDescent="0.25">
      <c r="A3762" t="s">
        <v>1788</v>
      </c>
      <c r="B3762" t="s">
        <v>3951</v>
      </c>
      <c r="C3762" t="str">
        <f>+VLOOKUP(B3762,[1]Base!$B$6:$C$7592,2,FALSE)</f>
        <v>INSTITUTO COLOMBIANO DE BIENESTAR FAMILIAR (ICBF)</v>
      </c>
      <c r="D3762" t="s">
        <v>1926</v>
      </c>
      <c r="E3762" t="s">
        <v>1925</v>
      </c>
      <c r="F3762" t="s">
        <v>1927</v>
      </c>
      <c r="G3762" t="s">
        <v>146</v>
      </c>
      <c r="H3762" t="s">
        <v>4067</v>
      </c>
      <c r="I3762" t="s">
        <v>4060</v>
      </c>
      <c r="J3762" t="s">
        <v>4029</v>
      </c>
      <c r="K3762" s="1">
        <v>2637938316</v>
      </c>
      <c r="L3762" t="s">
        <v>1928</v>
      </c>
      <c r="M3762" t="s">
        <v>738</v>
      </c>
      <c r="N3762" t="s">
        <v>761</v>
      </c>
      <c r="AC3762" t="s">
        <v>3951</v>
      </c>
      <c r="AD3762" t="str">
        <f>+VLOOKUP(AC3762,[1]Base!$B$6:$C$7592,2,FALSE)</f>
        <v>INSTITUTO COLOMBIANO DE BIENESTAR FAMILIAR (ICBF)</v>
      </c>
    </row>
    <row r="3763" spans="1:30" x14ac:dyDescent="0.25">
      <c r="A3763" t="s">
        <v>1788</v>
      </c>
      <c r="B3763" t="s">
        <v>3951</v>
      </c>
      <c r="C3763" t="str">
        <f>+VLOOKUP(B3763,[1]Base!$B$6:$C$7592,2,FALSE)</f>
        <v>INSTITUTO COLOMBIANO DE BIENESTAR FAMILIAR (ICBF)</v>
      </c>
      <c r="D3763" t="s">
        <v>1926</v>
      </c>
      <c r="E3763" t="s">
        <v>1925</v>
      </c>
      <c r="F3763" t="s">
        <v>1927</v>
      </c>
      <c r="G3763" t="s">
        <v>15</v>
      </c>
      <c r="H3763" t="s">
        <v>4069</v>
      </c>
      <c r="I3763" t="s">
        <v>4061</v>
      </c>
      <c r="J3763" t="s">
        <v>38</v>
      </c>
      <c r="K3763" s="1">
        <v>210776586</v>
      </c>
      <c r="L3763" t="s">
        <v>1928</v>
      </c>
      <c r="M3763" t="s">
        <v>738</v>
      </c>
      <c r="N3763" t="s">
        <v>761</v>
      </c>
      <c r="AC3763" t="s">
        <v>3951</v>
      </c>
      <c r="AD3763" t="str">
        <f>+VLOOKUP(AC3763,[1]Base!$B$6:$C$7592,2,FALSE)</f>
        <v>INSTITUTO COLOMBIANO DE BIENESTAR FAMILIAR (ICBF)</v>
      </c>
    </row>
    <row r="3764" spans="1:30" x14ac:dyDescent="0.25">
      <c r="A3764" t="s">
        <v>1788</v>
      </c>
      <c r="B3764" t="s">
        <v>3951</v>
      </c>
      <c r="C3764" t="str">
        <f>+VLOOKUP(B3764,[1]Base!$B$6:$C$7592,2,FALSE)</f>
        <v>INSTITUTO COLOMBIANO DE BIENESTAR FAMILIAR (ICBF)</v>
      </c>
      <c r="D3764" t="s">
        <v>1926</v>
      </c>
      <c r="E3764" t="s">
        <v>1925</v>
      </c>
      <c r="F3764" t="s">
        <v>1927</v>
      </c>
      <c r="G3764" t="s">
        <v>146</v>
      </c>
      <c r="H3764" t="s">
        <v>4069</v>
      </c>
      <c r="I3764" t="s">
        <v>4061</v>
      </c>
      <c r="J3764" t="s">
        <v>38</v>
      </c>
      <c r="K3764" s="1">
        <v>2216981200</v>
      </c>
      <c r="L3764" t="s">
        <v>1928</v>
      </c>
      <c r="M3764" t="s">
        <v>738</v>
      </c>
      <c r="N3764" t="s">
        <v>761</v>
      </c>
      <c r="AC3764" t="s">
        <v>3951</v>
      </c>
      <c r="AD3764" t="str">
        <f>+VLOOKUP(AC3764,[1]Base!$B$6:$C$7592,2,FALSE)</f>
        <v>INSTITUTO COLOMBIANO DE BIENESTAR FAMILIAR (ICBF)</v>
      </c>
    </row>
    <row r="3765" spans="1:30" x14ac:dyDescent="0.25">
      <c r="A3765" t="s">
        <v>1788</v>
      </c>
      <c r="B3765" t="s">
        <v>3951</v>
      </c>
      <c r="C3765" t="str">
        <f>+VLOOKUP(B3765,[1]Base!$B$6:$C$7592,2,FALSE)</f>
        <v>INSTITUTO COLOMBIANO DE BIENESTAR FAMILIAR (ICBF)</v>
      </c>
      <c r="D3765" t="s">
        <v>1926</v>
      </c>
      <c r="E3765" t="s">
        <v>1925</v>
      </c>
      <c r="F3765" t="s">
        <v>1927</v>
      </c>
      <c r="G3765" t="s">
        <v>15</v>
      </c>
      <c r="H3765" t="s">
        <v>4071</v>
      </c>
      <c r="I3765" t="s">
        <v>4062</v>
      </c>
      <c r="J3765" t="s">
        <v>4028</v>
      </c>
      <c r="K3765" s="1">
        <v>105174654</v>
      </c>
      <c r="L3765" t="s">
        <v>1928</v>
      </c>
      <c r="M3765" t="s">
        <v>738</v>
      </c>
      <c r="N3765" t="s">
        <v>761</v>
      </c>
      <c r="AC3765" t="s">
        <v>3951</v>
      </c>
      <c r="AD3765" t="str">
        <f>+VLOOKUP(AC3765,[1]Base!$B$6:$C$7592,2,FALSE)</f>
        <v>INSTITUTO COLOMBIANO DE BIENESTAR FAMILIAR (ICBF)</v>
      </c>
    </row>
    <row r="3766" spans="1:30" x14ac:dyDescent="0.25">
      <c r="A3766" t="s">
        <v>1788</v>
      </c>
      <c r="B3766" t="s">
        <v>3951</v>
      </c>
      <c r="C3766" t="str">
        <f>+VLOOKUP(B3766,[1]Base!$B$6:$C$7592,2,FALSE)</f>
        <v>INSTITUTO COLOMBIANO DE BIENESTAR FAMILIAR (ICBF)</v>
      </c>
      <c r="D3766" t="s">
        <v>1926</v>
      </c>
      <c r="E3766" t="s">
        <v>1925</v>
      </c>
      <c r="F3766" t="s">
        <v>1927</v>
      </c>
      <c r="G3766" t="s">
        <v>146</v>
      </c>
      <c r="H3766" t="s">
        <v>4071</v>
      </c>
      <c r="I3766" t="s">
        <v>4062</v>
      </c>
      <c r="J3766" t="s">
        <v>4028</v>
      </c>
      <c r="K3766" s="1">
        <v>1106243515</v>
      </c>
      <c r="L3766" t="s">
        <v>1928</v>
      </c>
      <c r="M3766" t="s">
        <v>738</v>
      </c>
      <c r="N3766" t="s">
        <v>761</v>
      </c>
      <c r="AC3766" t="s">
        <v>3951</v>
      </c>
      <c r="AD3766" t="str">
        <f>+VLOOKUP(AC3766,[1]Base!$B$6:$C$7592,2,FALSE)</f>
        <v>INSTITUTO COLOMBIANO DE BIENESTAR FAMILIAR (ICBF)</v>
      </c>
    </row>
    <row r="3767" spans="1:30" x14ac:dyDescent="0.25">
      <c r="A3767" t="s">
        <v>1788</v>
      </c>
      <c r="B3767" t="s">
        <v>3951</v>
      </c>
      <c r="C3767" t="str">
        <f>+VLOOKUP(B3767,[1]Base!$B$6:$C$7592,2,FALSE)</f>
        <v>INSTITUTO COLOMBIANO DE BIENESTAR FAMILIAR (ICBF)</v>
      </c>
      <c r="D3767" t="s">
        <v>1926</v>
      </c>
      <c r="E3767" t="s">
        <v>1925</v>
      </c>
      <c r="F3767" t="s">
        <v>1927</v>
      </c>
      <c r="G3767" t="s">
        <v>15</v>
      </c>
      <c r="H3767" t="s">
        <v>4071</v>
      </c>
      <c r="I3767" t="s">
        <v>4063</v>
      </c>
      <c r="J3767" t="s">
        <v>39</v>
      </c>
      <c r="K3767" s="1">
        <v>192828678</v>
      </c>
      <c r="L3767" t="s">
        <v>1928</v>
      </c>
      <c r="M3767" t="s">
        <v>738</v>
      </c>
      <c r="N3767" t="s">
        <v>761</v>
      </c>
      <c r="AC3767" t="s">
        <v>3951</v>
      </c>
      <c r="AD3767" t="str">
        <f>+VLOOKUP(AC3767,[1]Base!$B$6:$C$7592,2,FALSE)</f>
        <v>INSTITUTO COLOMBIANO DE BIENESTAR FAMILIAR (ICBF)</v>
      </c>
    </row>
    <row r="3768" spans="1:30" x14ac:dyDescent="0.25">
      <c r="A3768" t="s">
        <v>1788</v>
      </c>
      <c r="B3768" t="s">
        <v>3951</v>
      </c>
      <c r="C3768" t="str">
        <f>+VLOOKUP(B3768,[1]Base!$B$6:$C$7592,2,FALSE)</f>
        <v>INSTITUTO COLOMBIANO DE BIENESTAR FAMILIAR (ICBF)</v>
      </c>
      <c r="D3768" t="s">
        <v>1926</v>
      </c>
      <c r="E3768" t="s">
        <v>1925</v>
      </c>
      <c r="F3768" t="s">
        <v>1927</v>
      </c>
      <c r="G3768" t="s">
        <v>146</v>
      </c>
      <c r="H3768" t="s">
        <v>4071</v>
      </c>
      <c r="I3768" t="s">
        <v>4063</v>
      </c>
      <c r="J3768" t="s">
        <v>39</v>
      </c>
      <c r="K3768" s="1">
        <v>2028202293</v>
      </c>
      <c r="L3768" t="s">
        <v>1928</v>
      </c>
      <c r="M3768" t="s">
        <v>738</v>
      </c>
      <c r="N3768" t="s">
        <v>761</v>
      </c>
      <c r="AC3768" t="s">
        <v>3951</v>
      </c>
      <c r="AD3768" t="str">
        <f>+VLOOKUP(AC3768,[1]Base!$B$6:$C$7592,2,FALSE)</f>
        <v>INSTITUTO COLOMBIANO DE BIENESTAR FAMILIAR (ICBF)</v>
      </c>
    </row>
    <row r="3769" spans="1:30" x14ac:dyDescent="0.25">
      <c r="A3769" t="s">
        <v>1788</v>
      </c>
      <c r="B3769" t="s">
        <v>3951</v>
      </c>
      <c r="C3769" t="str">
        <f>+VLOOKUP(B3769,[1]Base!$B$6:$C$7592,2,FALSE)</f>
        <v>INSTITUTO COLOMBIANO DE BIENESTAR FAMILIAR (ICBF)</v>
      </c>
      <c r="D3769" t="s">
        <v>1926</v>
      </c>
      <c r="E3769" t="s">
        <v>1925</v>
      </c>
      <c r="F3769" t="s">
        <v>1927</v>
      </c>
      <c r="G3769" t="s">
        <v>15</v>
      </c>
      <c r="H3769" t="s">
        <v>4071</v>
      </c>
      <c r="I3769" t="s">
        <v>4064</v>
      </c>
      <c r="J3769" t="s">
        <v>4031</v>
      </c>
      <c r="K3769" s="1">
        <v>102900817</v>
      </c>
      <c r="L3769" t="s">
        <v>1928</v>
      </c>
      <c r="M3769" t="s">
        <v>738</v>
      </c>
      <c r="N3769" t="s">
        <v>761</v>
      </c>
      <c r="AC3769" t="s">
        <v>3951</v>
      </c>
      <c r="AD3769" t="str">
        <f>+VLOOKUP(AC3769,[1]Base!$B$6:$C$7592,2,FALSE)</f>
        <v>INSTITUTO COLOMBIANO DE BIENESTAR FAMILIAR (ICBF)</v>
      </c>
    </row>
    <row r="3770" spans="1:30" x14ac:dyDescent="0.25">
      <c r="A3770" t="s">
        <v>1788</v>
      </c>
      <c r="B3770" t="s">
        <v>3951</v>
      </c>
      <c r="C3770" t="str">
        <f>+VLOOKUP(B3770,[1]Base!$B$6:$C$7592,2,FALSE)</f>
        <v>INSTITUTO COLOMBIANO DE BIENESTAR FAMILIAR (ICBF)</v>
      </c>
      <c r="D3770" t="s">
        <v>1926</v>
      </c>
      <c r="E3770" t="s">
        <v>1925</v>
      </c>
      <c r="F3770" t="s">
        <v>1927</v>
      </c>
      <c r="G3770" t="s">
        <v>146</v>
      </c>
      <c r="H3770" t="s">
        <v>4071</v>
      </c>
      <c r="I3770" t="s">
        <v>4064</v>
      </c>
      <c r="J3770" t="s">
        <v>4031</v>
      </c>
      <c r="K3770" s="1">
        <v>1082326933</v>
      </c>
      <c r="L3770" t="s">
        <v>1928</v>
      </c>
      <c r="M3770" t="s">
        <v>738</v>
      </c>
      <c r="N3770" t="s">
        <v>761</v>
      </c>
      <c r="AC3770" t="s">
        <v>3951</v>
      </c>
      <c r="AD3770" t="str">
        <f>+VLOOKUP(AC3770,[1]Base!$B$6:$C$7592,2,FALSE)</f>
        <v>INSTITUTO COLOMBIANO DE BIENESTAR FAMILIAR (ICBF)</v>
      </c>
    </row>
    <row r="3771" spans="1:30" x14ac:dyDescent="0.25">
      <c r="A3771" t="s">
        <v>1788</v>
      </c>
      <c r="B3771" t="s">
        <v>3951</v>
      </c>
      <c r="C3771" t="str">
        <f>+VLOOKUP(B3771,[1]Base!$B$6:$C$7592,2,FALSE)</f>
        <v>INSTITUTO COLOMBIANO DE BIENESTAR FAMILIAR (ICBF)</v>
      </c>
      <c r="D3771" t="s">
        <v>1926</v>
      </c>
      <c r="E3771" t="s">
        <v>1925</v>
      </c>
      <c r="F3771" t="s">
        <v>1927</v>
      </c>
      <c r="G3771" t="s">
        <v>15</v>
      </c>
      <c r="H3771" t="s">
        <v>4071</v>
      </c>
      <c r="I3771" t="s">
        <v>4065</v>
      </c>
      <c r="J3771" t="s">
        <v>40</v>
      </c>
      <c r="K3771" s="1">
        <v>115756673</v>
      </c>
      <c r="L3771" t="s">
        <v>1928</v>
      </c>
      <c r="M3771" t="s">
        <v>738</v>
      </c>
      <c r="N3771" t="s">
        <v>761</v>
      </c>
      <c r="AC3771" t="s">
        <v>3951</v>
      </c>
      <c r="AD3771" t="str">
        <f>+VLOOKUP(AC3771,[1]Base!$B$6:$C$7592,2,FALSE)</f>
        <v>INSTITUTO COLOMBIANO DE BIENESTAR FAMILIAR (ICBF)</v>
      </c>
    </row>
    <row r="3772" spans="1:30" x14ac:dyDescent="0.25">
      <c r="A3772" t="s">
        <v>1788</v>
      </c>
      <c r="B3772" t="s">
        <v>3951</v>
      </c>
      <c r="C3772" t="str">
        <f>+VLOOKUP(B3772,[1]Base!$B$6:$C$7592,2,FALSE)</f>
        <v>INSTITUTO COLOMBIANO DE BIENESTAR FAMILIAR (ICBF)</v>
      </c>
      <c r="D3772" t="s">
        <v>1926</v>
      </c>
      <c r="E3772" t="s">
        <v>1925</v>
      </c>
      <c r="F3772" t="s">
        <v>1927</v>
      </c>
      <c r="G3772" t="s">
        <v>146</v>
      </c>
      <c r="H3772" t="s">
        <v>4071</v>
      </c>
      <c r="I3772" t="s">
        <v>4065</v>
      </c>
      <c r="J3772" t="s">
        <v>40</v>
      </c>
      <c r="K3772" s="1">
        <v>1217546845</v>
      </c>
      <c r="L3772" t="s">
        <v>1928</v>
      </c>
      <c r="M3772" t="s">
        <v>738</v>
      </c>
      <c r="N3772" t="s">
        <v>761</v>
      </c>
      <c r="AC3772" t="s">
        <v>3951</v>
      </c>
      <c r="AD3772" t="str">
        <f>+VLOOKUP(AC3772,[1]Base!$B$6:$C$7592,2,FALSE)</f>
        <v>INSTITUTO COLOMBIANO DE BIENESTAR FAMILIAR (ICBF)</v>
      </c>
    </row>
    <row r="3773" spans="1:30" x14ac:dyDescent="0.25">
      <c r="A3773" t="s">
        <v>1788</v>
      </c>
      <c r="B3773" t="s">
        <v>3951</v>
      </c>
      <c r="C3773" t="str">
        <f>+VLOOKUP(B3773,[1]Base!$B$6:$C$7592,2,FALSE)</f>
        <v>INSTITUTO COLOMBIANO DE BIENESTAR FAMILIAR (ICBF)</v>
      </c>
      <c r="D3773" t="s">
        <v>1930</v>
      </c>
      <c r="E3773" t="s">
        <v>1929</v>
      </c>
      <c r="F3773" t="s">
        <v>1931</v>
      </c>
      <c r="G3773" t="s">
        <v>15</v>
      </c>
      <c r="H3773" t="s">
        <v>4070</v>
      </c>
      <c r="I3773" t="s">
        <v>4033</v>
      </c>
      <c r="J3773" t="s">
        <v>14</v>
      </c>
      <c r="K3773" s="1">
        <v>191321595004</v>
      </c>
      <c r="L3773" t="s">
        <v>788</v>
      </c>
      <c r="M3773" t="s">
        <v>738</v>
      </c>
      <c r="N3773" t="s">
        <v>761</v>
      </c>
      <c r="AC3773" t="s">
        <v>3951</v>
      </c>
      <c r="AD3773" t="str">
        <f>+VLOOKUP(AC3773,[1]Base!$B$6:$C$7592,2,FALSE)</f>
        <v>INSTITUTO COLOMBIANO DE BIENESTAR FAMILIAR (ICBF)</v>
      </c>
    </row>
    <row r="3774" spans="1:30" x14ac:dyDescent="0.25">
      <c r="A3774" t="s">
        <v>1788</v>
      </c>
      <c r="B3774" t="s">
        <v>3951</v>
      </c>
      <c r="C3774" t="str">
        <f>+VLOOKUP(B3774,[1]Base!$B$6:$C$7592,2,FALSE)</f>
        <v>INSTITUTO COLOMBIANO DE BIENESTAR FAMILIAR (ICBF)</v>
      </c>
      <c r="D3774" t="s">
        <v>1930</v>
      </c>
      <c r="E3774" t="s">
        <v>1929</v>
      </c>
      <c r="F3774" t="s">
        <v>1931</v>
      </c>
      <c r="G3774" t="s">
        <v>146</v>
      </c>
      <c r="H3774" t="s">
        <v>4070</v>
      </c>
      <c r="I3774" t="s">
        <v>4033</v>
      </c>
      <c r="J3774" t="s">
        <v>14</v>
      </c>
      <c r="K3774" s="1">
        <v>57292416277</v>
      </c>
      <c r="L3774" t="s">
        <v>788</v>
      </c>
      <c r="M3774" t="s">
        <v>738</v>
      </c>
      <c r="N3774" t="s">
        <v>761</v>
      </c>
      <c r="AC3774" t="s">
        <v>3951</v>
      </c>
      <c r="AD3774" t="str">
        <f>+VLOOKUP(AC3774,[1]Base!$B$6:$C$7592,2,FALSE)</f>
        <v>INSTITUTO COLOMBIANO DE BIENESTAR FAMILIAR (ICBF)</v>
      </c>
    </row>
    <row r="3775" spans="1:30" x14ac:dyDescent="0.25">
      <c r="A3775" t="s">
        <v>1788</v>
      </c>
      <c r="B3775" t="s">
        <v>3951</v>
      </c>
      <c r="C3775" t="str">
        <f>+VLOOKUP(B3775,[1]Base!$B$6:$C$7592,2,FALSE)</f>
        <v>INSTITUTO COLOMBIANO DE BIENESTAR FAMILIAR (ICBF)</v>
      </c>
      <c r="D3775" t="s">
        <v>1930</v>
      </c>
      <c r="E3775" t="s">
        <v>1929</v>
      </c>
      <c r="F3775" t="s">
        <v>1931</v>
      </c>
      <c r="G3775" t="s">
        <v>15</v>
      </c>
      <c r="H3775" t="s">
        <v>4067</v>
      </c>
      <c r="I3775" t="s">
        <v>4034</v>
      </c>
      <c r="J3775" t="s">
        <v>4021</v>
      </c>
      <c r="K3775" s="1">
        <v>125416658717</v>
      </c>
      <c r="L3775" t="s">
        <v>788</v>
      </c>
      <c r="M3775" t="s">
        <v>738</v>
      </c>
      <c r="N3775" t="s">
        <v>761</v>
      </c>
      <c r="AC3775" t="s">
        <v>3951</v>
      </c>
      <c r="AD3775" t="str">
        <f>+VLOOKUP(AC3775,[1]Base!$B$6:$C$7592,2,FALSE)</f>
        <v>INSTITUTO COLOMBIANO DE BIENESTAR FAMILIAR (ICBF)</v>
      </c>
    </row>
    <row r="3776" spans="1:30" x14ac:dyDescent="0.25">
      <c r="A3776" t="s">
        <v>1788</v>
      </c>
      <c r="B3776" t="s">
        <v>3951</v>
      </c>
      <c r="C3776" t="str">
        <f>+VLOOKUP(B3776,[1]Base!$B$6:$C$7592,2,FALSE)</f>
        <v>INSTITUTO COLOMBIANO DE BIENESTAR FAMILIAR (ICBF)</v>
      </c>
      <c r="D3776" t="s">
        <v>1930</v>
      </c>
      <c r="E3776" t="s">
        <v>1929</v>
      </c>
      <c r="F3776" t="s">
        <v>1931</v>
      </c>
      <c r="G3776" t="s">
        <v>146</v>
      </c>
      <c r="H3776" t="s">
        <v>4067</v>
      </c>
      <c r="I3776" t="s">
        <v>4034</v>
      </c>
      <c r="J3776" t="s">
        <v>4021</v>
      </c>
      <c r="K3776" s="1">
        <v>37556781915</v>
      </c>
      <c r="L3776" t="s">
        <v>788</v>
      </c>
      <c r="M3776" t="s">
        <v>738</v>
      </c>
      <c r="N3776" t="s">
        <v>761</v>
      </c>
      <c r="AC3776" t="s">
        <v>3951</v>
      </c>
      <c r="AD3776" t="str">
        <f>+VLOOKUP(AC3776,[1]Base!$B$6:$C$7592,2,FALSE)</f>
        <v>INSTITUTO COLOMBIANO DE BIENESTAR FAMILIAR (ICBF)</v>
      </c>
    </row>
    <row r="3777" spans="1:30" x14ac:dyDescent="0.25">
      <c r="A3777" t="s">
        <v>1788</v>
      </c>
      <c r="B3777" t="s">
        <v>3951</v>
      </c>
      <c r="C3777" t="str">
        <f>+VLOOKUP(B3777,[1]Base!$B$6:$C$7592,2,FALSE)</f>
        <v>INSTITUTO COLOMBIANO DE BIENESTAR FAMILIAR (ICBF)</v>
      </c>
      <c r="D3777" t="s">
        <v>1930</v>
      </c>
      <c r="E3777" t="s">
        <v>1929</v>
      </c>
      <c r="F3777" t="s">
        <v>1931</v>
      </c>
      <c r="G3777" t="s">
        <v>15</v>
      </c>
      <c r="H3777" t="s">
        <v>4068</v>
      </c>
      <c r="I3777" t="s">
        <v>4035</v>
      </c>
      <c r="J3777" t="s">
        <v>4022</v>
      </c>
      <c r="K3777" s="1">
        <v>222807230959</v>
      </c>
      <c r="L3777" t="s">
        <v>788</v>
      </c>
      <c r="M3777" t="s">
        <v>738</v>
      </c>
      <c r="N3777" t="s">
        <v>761</v>
      </c>
      <c r="AC3777" t="s">
        <v>3951</v>
      </c>
      <c r="AD3777" t="str">
        <f>+VLOOKUP(AC3777,[1]Base!$B$6:$C$7592,2,FALSE)</f>
        <v>INSTITUTO COLOMBIANO DE BIENESTAR FAMILIAR (ICBF)</v>
      </c>
    </row>
    <row r="3778" spans="1:30" x14ac:dyDescent="0.25">
      <c r="A3778" t="s">
        <v>1788</v>
      </c>
      <c r="B3778" t="s">
        <v>3951</v>
      </c>
      <c r="C3778" t="str">
        <f>+VLOOKUP(B3778,[1]Base!$B$6:$C$7592,2,FALSE)</f>
        <v>INSTITUTO COLOMBIANO DE BIENESTAR FAMILIAR (ICBF)</v>
      </c>
      <c r="D3778" t="s">
        <v>1930</v>
      </c>
      <c r="E3778" t="s">
        <v>1929</v>
      </c>
      <c r="F3778" t="s">
        <v>1931</v>
      </c>
      <c r="G3778" t="s">
        <v>146</v>
      </c>
      <c r="H3778" t="s">
        <v>4068</v>
      </c>
      <c r="I3778" t="s">
        <v>4035</v>
      </c>
      <c r="J3778" t="s">
        <v>4022</v>
      </c>
      <c r="K3778" s="1">
        <v>66720981632</v>
      </c>
      <c r="L3778" t="s">
        <v>788</v>
      </c>
      <c r="M3778" t="s">
        <v>738</v>
      </c>
      <c r="N3778" t="s">
        <v>761</v>
      </c>
      <c r="AC3778" t="s">
        <v>3951</v>
      </c>
      <c r="AD3778" t="str">
        <f>+VLOOKUP(AC3778,[1]Base!$B$6:$C$7592,2,FALSE)</f>
        <v>INSTITUTO COLOMBIANO DE BIENESTAR FAMILIAR (ICBF)</v>
      </c>
    </row>
    <row r="3779" spans="1:30" x14ac:dyDescent="0.25">
      <c r="A3779" t="s">
        <v>1788</v>
      </c>
      <c r="B3779" t="s">
        <v>3951</v>
      </c>
      <c r="C3779" t="str">
        <f>+VLOOKUP(B3779,[1]Base!$B$6:$C$7592,2,FALSE)</f>
        <v>INSTITUTO COLOMBIANO DE BIENESTAR FAMILIAR (ICBF)</v>
      </c>
      <c r="D3779" t="s">
        <v>1930</v>
      </c>
      <c r="E3779" t="s">
        <v>1929</v>
      </c>
      <c r="F3779" t="s">
        <v>1931</v>
      </c>
      <c r="G3779" t="s">
        <v>15</v>
      </c>
      <c r="H3779" t="s">
        <v>4067</v>
      </c>
      <c r="I3779" t="s">
        <v>4036</v>
      </c>
      <c r="J3779" t="s">
        <v>4023</v>
      </c>
      <c r="K3779" s="1">
        <v>174420279064</v>
      </c>
      <c r="L3779" t="s">
        <v>788</v>
      </c>
      <c r="M3779" t="s">
        <v>738</v>
      </c>
      <c r="N3779" t="s">
        <v>761</v>
      </c>
      <c r="AC3779" t="s">
        <v>3951</v>
      </c>
      <c r="AD3779" t="str">
        <f>+VLOOKUP(AC3779,[1]Base!$B$6:$C$7592,2,FALSE)</f>
        <v>INSTITUTO COLOMBIANO DE BIENESTAR FAMILIAR (ICBF)</v>
      </c>
    </row>
    <row r="3780" spans="1:30" x14ac:dyDescent="0.25">
      <c r="A3780" t="s">
        <v>1788</v>
      </c>
      <c r="B3780" t="s">
        <v>3951</v>
      </c>
      <c r="C3780" t="str">
        <f>+VLOOKUP(B3780,[1]Base!$B$6:$C$7592,2,FALSE)</f>
        <v>INSTITUTO COLOMBIANO DE BIENESTAR FAMILIAR (ICBF)</v>
      </c>
      <c r="D3780" t="s">
        <v>1930</v>
      </c>
      <c r="E3780" t="s">
        <v>1929</v>
      </c>
      <c r="F3780" t="s">
        <v>1931</v>
      </c>
      <c r="G3780" t="s">
        <v>146</v>
      </c>
      <c r="H3780" t="s">
        <v>4067</v>
      </c>
      <c r="I3780" t="s">
        <v>4036</v>
      </c>
      <c r="J3780" t="s">
        <v>4023</v>
      </c>
      <c r="K3780" s="1">
        <v>52231214333</v>
      </c>
      <c r="L3780" t="s">
        <v>788</v>
      </c>
      <c r="M3780" t="s">
        <v>738</v>
      </c>
      <c r="N3780" t="s">
        <v>761</v>
      </c>
      <c r="AC3780" t="s">
        <v>3951</v>
      </c>
      <c r="AD3780" t="str">
        <f>+VLOOKUP(AC3780,[1]Base!$B$6:$C$7592,2,FALSE)</f>
        <v>INSTITUTO COLOMBIANO DE BIENESTAR FAMILIAR (ICBF)</v>
      </c>
    </row>
    <row r="3781" spans="1:30" x14ac:dyDescent="0.25">
      <c r="A3781" t="s">
        <v>1788</v>
      </c>
      <c r="B3781" t="s">
        <v>3951</v>
      </c>
      <c r="C3781" t="str">
        <f>+VLOOKUP(B3781,[1]Base!$B$6:$C$7592,2,FALSE)</f>
        <v>INSTITUTO COLOMBIANO DE BIENESTAR FAMILIAR (ICBF)</v>
      </c>
      <c r="D3781" t="s">
        <v>1930</v>
      </c>
      <c r="E3781" t="s">
        <v>1929</v>
      </c>
      <c r="F3781" t="s">
        <v>1931</v>
      </c>
      <c r="G3781" t="s">
        <v>15</v>
      </c>
      <c r="H3781" t="s">
        <v>4068</v>
      </c>
      <c r="I3781" t="s">
        <v>4037</v>
      </c>
      <c r="J3781" t="s">
        <v>4024</v>
      </c>
      <c r="K3781" s="1">
        <v>64674504624</v>
      </c>
      <c r="L3781" t="s">
        <v>788</v>
      </c>
      <c r="M3781" t="s">
        <v>738</v>
      </c>
      <c r="N3781" t="s">
        <v>761</v>
      </c>
      <c r="AC3781" t="s">
        <v>3951</v>
      </c>
      <c r="AD3781" t="str">
        <f>+VLOOKUP(AC3781,[1]Base!$B$6:$C$7592,2,FALSE)</f>
        <v>INSTITUTO COLOMBIANO DE BIENESTAR FAMILIAR (ICBF)</v>
      </c>
    </row>
    <row r="3782" spans="1:30" x14ac:dyDescent="0.25">
      <c r="A3782" t="s">
        <v>1788</v>
      </c>
      <c r="B3782" t="s">
        <v>3951</v>
      </c>
      <c r="C3782" t="str">
        <f>+VLOOKUP(B3782,[1]Base!$B$6:$C$7592,2,FALSE)</f>
        <v>INSTITUTO COLOMBIANO DE BIENESTAR FAMILIAR (ICBF)</v>
      </c>
      <c r="D3782" t="s">
        <v>1930</v>
      </c>
      <c r="E3782" t="s">
        <v>1929</v>
      </c>
      <c r="F3782" t="s">
        <v>1931</v>
      </c>
      <c r="G3782" t="s">
        <v>146</v>
      </c>
      <c r="H3782" t="s">
        <v>4068</v>
      </c>
      <c r="I3782" t="s">
        <v>4037</v>
      </c>
      <c r="J3782" t="s">
        <v>4024</v>
      </c>
      <c r="K3782" s="1">
        <v>19367174110</v>
      </c>
      <c r="L3782" t="s">
        <v>788</v>
      </c>
      <c r="M3782" t="s">
        <v>738</v>
      </c>
      <c r="N3782" t="s">
        <v>761</v>
      </c>
      <c r="AC3782" t="s">
        <v>3951</v>
      </c>
      <c r="AD3782" t="str">
        <f>+VLOOKUP(AC3782,[1]Base!$B$6:$C$7592,2,FALSE)</f>
        <v>INSTITUTO COLOMBIANO DE BIENESTAR FAMILIAR (ICBF)</v>
      </c>
    </row>
    <row r="3783" spans="1:30" x14ac:dyDescent="0.25">
      <c r="A3783" t="s">
        <v>1788</v>
      </c>
      <c r="B3783" t="s">
        <v>3951</v>
      </c>
      <c r="C3783" t="str">
        <f>+VLOOKUP(B3783,[1]Base!$B$6:$C$7592,2,FALSE)</f>
        <v>INSTITUTO COLOMBIANO DE BIENESTAR FAMILIAR (ICBF)</v>
      </c>
      <c r="D3783" t="s">
        <v>1930</v>
      </c>
      <c r="E3783" t="s">
        <v>1929</v>
      </c>
      <c r="F3783" t="s">
        <v>1931</v>
      </c>
      <c r="G3783" t="s">
        <v>15</v>
      </c>
      <c r="H3783" t="s">
        <v>4070</v>
      </c>
      <c r="I3783" t="s">
        <v>4038</v>
      </c>
      <c r="J3783" t="s">
        <v>21</v>
      </c>
      <c r="K3783" s="1">
        <v>75193952199</v>
      </c>
      <c r="L3783" t="s">
        <v>788</v>
      </c>
      <c r="M3783" t="s">
        <v>738</v>
      </c>
      <c r="N3783" t="s">
        <v>761</v>
      </c>
      <c r="AC3783" t="s">
        <v>3951</v>
      </c>
      <c r="AD3783" t="str">
        <f>+VLOOKUP(AC3783,[1]Base!$B$6:$C$7592,2,FALSE)</f>
        <v>INSTITUTO COLOMBIANO DE BIENESTAR FAMILIAR (ICBF)</v>
      </c>
    </row>
    <row r="3784" spans="1:30" x14ac:dyDescent="0.25">
      <c r="A3784" t="s">
        <v>1788</v>
      </c>
      <c r="B3784" t="s">
        <v>3951</v>
      </c>
      <c r="C3784" t="str">
        <f>+VLOOKUP(B3784,[1]Base!$B$6:$C$7592,2,FALSE)</f>
        <v>INSTITUTO COLOMBIANO DE BIENESTAR FAMILIAR (ICBF)</v>
      </c>
      <c r="D3784" t="s">
        <v>1930</v>
      </c>
      <c r="E3784" t="s">
        <v>1929</v>
      </c>
      <c r="F3784" t="s">
        <v>1931</v>
      </c>
      <c r="G3784" t="s">
        <v>146</v>
      </c>
      <c r="H3784" t="s">
        <v>4070</v>
      </c>
      <c r="I3784" t="s">
        <v>4038</v>
      </c>
      <c r="J3784" t="s">
        <v>21</v>
      </c>
      <c r="K3784" s="1">
        <v>22517286723</v>
      </c>
      <c r="L3784" t="s">
        <v>788</v>
      </c>
      <c r="M3784" t="s">
        <v>738</v>
      </c>
      <c r="N3784" t="s">
        <v>761</v>
      </c>
      <c r="AC3784" t="s">
        <v>3951</v>
      </c>
      <c r="AD3784" t="str">
        <f>+VLOOKUP(AC3784,[1]Base!$B$6:$C$7592,2,FALSE)</f>
        <v>INSTITUTO COLOMBIANO DE BIENESTAR FAMILIAR (ICBF)</v>
      </c>
    </row>
    <row r="3785" spans="1:30" x14ac:dyDescent="0.25">
      <c r="A3785" t="s">
        <v>1788</v>
      </c>
      <c r="B3785" t="s">
        <v>3951</v>
      </c>
      <c r="C3785" t="str">
        <f>+VLOOKUP(B3785,[1]Base!$B$6:$C$7592,2,FALSE)</f>
        <v>INSTITUTO COLOMBIANO DE BIENESTAR FAMILIAR (ICBF)</v>
      </c>
      <c r="D3785" t="s">
        <v>1930</v>
      </c>
      <c r="E3785" t="s">
        <v>1929</v>
      </c>
      <c r="F3785" t="s">
        <v>1931</v>
      </c>
      <c r="G3785" t="s">
        <v>15</v>
      </c>
      <c r="H3785" t="s">
        <v>4069</v>
      </c>
      <c r="I3785" t="s">
        <v>4039</v>
      </c>
      <c r="J3785" t="s">
        <v>4025</v>
      </c>
      <c r="K3785" s="1">
        <v>31457296609</v>
      </c>
      <c r="L3785" t="s">
        <v>788</v>
      </c>
      <c r="M3785" t="s">
        <v>738</v>
      </c>
      <c r="N3785" t="s">
        <v>761</v>
      </c>
      <c r="AC3785" t="s">
        <v>3951</v>
      </c>
      <c r="AD3785" t="str">
        <f>+VLOOKUP(AC3785,[1]Base!$B$6:$C$7592,2,FALSE)</f>
        <v>INSTITUTO COLOMBIANO DE BIENESTAR FAMILIAR (ICBF)</v>
      </c>
    </row>
    <row r="3786" spans="1:30" x14ac:dyDescent="0.25">
      <c r="A3786" t="s">
        <v>1788</v>
      </c>
      <c r="B3786" t="s">
        <v>3951</v>
      </c>
      <c r="C3786" t="str">
        <f>+VLOOKUP(B3786,[1]Base!$B$6:$C$7592,2,FALSE)</f>
        <v>INSTITUTO COLOMBIANO DE BIENESTAR FAMILIAR (ICBF)</v>
      </c>
      <c r="D3786" t="s">
        <v>1930</v>
      </c>
      <c r="E3786" t="s">
        <v>1929</v>
      </c>
      <c r="F3786" t="s">
        <v>1931</v>
      </c>
      <c r="G3786" t="s">
        <v>146</v>
      </c>
      <c r="H3786" t="s">
        <v>4069</v>
      </c>
      <c r="I3786" t="s">
        <v>4039</v>
      </c>
      <c r="J3786" t="s">
        <v>4025</v>
      </c>
      <c r="K3786" s="1">
        <v>9420078962</v>
      </c>
      <c r="L3786" t="s">
        <v>788</v>
      </c>
      <c r="M3786" t="s">
        <v>738</v>
      </c>
      <c r="N3786" t="s">
        <v>761</v>
      </c>
      <c r="AC3786" t="s">
        <v>3951</v>
      </c>
      <c r="AD3786" t="str">
        <f>+VLOOKUP(AC3786,[1]Base!$B$6:$C$7592,2,FALSE)</f>
        <v>INSTITUTO COLOMBIANO DE BIENESTAR FAMILIAR (ICBF)</v>
      </c>
    </row>
    <row r="3787" spans="1:30" x14ac:dyDescent="0.25">
      <c r="A3787" t="s">
        <v>1788</v>
      </c>
      <c r="B3787" t="s">
        <v>3951</v>
      </c>
      <c r="C3787" t="str">
        <f>+VLOOKUP(B3787,[1]Base!$B$6:$C$7592,2,FALSE)</f>
        <v>INSTITUTO COLOMBIANO DE BIENESTAR FAMILIAR (ICBF)</v>
      </c>
      <c r="D3787" t="s">
        <v>1930</v>
      </c>
      <c r="E3787" t="s">
        <v>1929</v>
      </c>
      <c r="F3787" t="s">
        <v>1931</v>
      </c>
      <c r="G3787" t="s">
        <v>15</v>
      </c>
      <c r="H3787" t="s">
        <v>4072</v>
      </c>
      <c r="I3787" t="s">
        <v>4040</v>
      </c>
      <c r="J3787" t="s">
        <v>22</v>
      </c>
      <c r="K3787" s="1">
        <v>132594602854</v>
      </c>
      <c r="L3787" t="s">
        <v>788</v>
      </c>
      <c r="M3787" t="s">
        <v>738</v>
      </c>
      <c r="N3787" t="s">
        <v>761</v>
      </c>
      <c r="AC3787" t="s">
        <v>3951</v>
      </c>
      <c r="AD3787" t="str">
        <f>+VLOOKUP(AC3787,[1]Base!$B$6:$C$7592,2,FALSE)</f>
        <v>INSTITUTO COLOMBIANO DE BIENESTAR FAMILIAR (ICBF)</v>
      </c>
    </row>
    <row r="3788" spans="1:30" x14ac:dyDescent="0.25">
      <c r="A3788" t="s">
        <v>1788</v>
      </c>
      <c r="B3788" t="s">
        <v>3951</v>
      </c>
      <c r="C3788" t="str">
        <f>+VLOOKUP(B3788,[1]Base!$B$6:$C$7592,2,FALSE)</f>
        <v>INSTITUTO COLOMBIANO DE BIENESTAR FAMILIAR (ICBF)</v>
      </c>
      <c r="D3788" t="s">
        <v>1930</v>
      </c>
      <c r="E3788" t="s">
        <v>1929</v>
      </c>
      <c r="F3788" t="s">
        <v>1931</v>
      </c>
      <c r="G3788" t="s">
        <v>146</v>
      </c>
      <c r="H3788" t="s">
        <v>4072</v>
      </c>
      <c r="I3788" t="s">
        <v>4040</v>
      </c>
      <c r="J3788" t="s">
        <v>22</v>
      </c>
      <c r="K3788" s="1">
        <v>39706260982</v>
      </c>
      <c r="L3788" t="s">
        <v>788</v>
      </c>
      <c r="M3788" t="s">
        <v>738</v>
      </c>
      <c r="N3788" t="s">
        <v>761</v>
      </c>
      <c r="AC3788" t="s">
        <v>3951</v>
      </c>
      <c r="AD3788" t="str">
        <f>+VLOOKUP(AC3788,[1]Base!$B$6:$C$7592,2,FALSE)</f>
        <v>INSTITUTO COLOMBIANO DE BIENESTAR FAMILIAR (ICBF)</v>
      </c>
    </row>
    <row r="3789" spans="1:30" x14ac:dyDescent="0.25">
      <c r="A3789" t="s">
        <v>1788</v>
      </c>
      <c r="B3789" t="s">
        <v>3951</v>
      </c>
      <c r="C3789" t="str">
        <f>+VLOOKUP(B3789,[1]Base!$B$6:$C$7592,2,FALSE)</f>
        <v>INSTITUTO COLOMBIANO DE BIENESTAR FAMILIAR (ICBF)</v>
      </c>
      <c r="D3789" t="s">
        <v>1930</v>
      </c>
      <c r="E3789" t="s">
        <v>1929</v>
      </c>
      <c r="F3789" t="s">
        <v>1931</v>
      </c>
      <c r="G3789" t="s">
        <v>15</v>
      </c>
      <c r="H3789" t="s">
        <v>4067</v>
      </c>
      <c r="I3789" t="s">
        <v>4041</v>
      </c>
      <c r="J3789" t="s">
        <v>23</v>
      </c>
      <c r="K3789" s="1">
        <v>108930828986</v>
      </c>
      <c r="L3789" t="s">
        <v>788</v>
      </c>
      <c r="M3789" t="s">
        <v>738</v>
      </c>
      <c r="N3789" t="s">
        <v>761</v>
      </c>
      <c r="AC3789" t="s">
        <v>3951</v>
      </c>
      <c r="AD3789" t="str">
        <f>+VLOOKUP(AC3789,[1]Base!$B$6:$C$7592,2,FALSE)</f>
        <v>INSTITUTO COLOMBIANO DE BIENESTAR FAMILIAR (ICBF)</v>
      </c>
    </row>
    <row r="3790" spans="1:30" x14ac:dyDescent="0.25">
      <c r="A3790" t="s">
        <v>1788</v>
      </c>
      <c r="B3790" t="s">
        <v>3951</v>
      </c>
      <c r="C3790" t="str">
        <f>+VLOOKUP(B3790,[1]Base!$B$6:$C$7592,2,FALSE)</f>
        <v>INSTITUTO COLOMBIANO DE BIENESTAR FAMILIAR (ICBF)</v>
      </c>
      <c r="D3790" t="s">
        <v>1930</v>
      </c>
      <c r="E3790" t="s">
        <v>1929</v>
      </c>
      <c r="F3790" t="s">
        <v>1931</v>
      </c>
      <c r="G3790" t="s">
        <v>146</v>
      </c>
      <c r="H3790" t="s">
        <v>4067</v>
      </c>
      <c r="I3790" t="s">
        <v>4041</v>
      </c>
      <c r="J3790" t="s">
        <v>23</v>
      </c>
      <c r="K3790" s="1">
        <v>32619999846</v>
      </c>
      <c r="L3790" t="s">
        <v>788</v>
      </c>
      <c r="M3790" t="s">
        <v>738</v>
      </c>
      <c r="N3790" t="s">
        <v>761</v>
      </c>
      <c r="AC3790" t="s">
        <v>3951</v>
      </c>
      <c r="AD3790" t="str">
        <f>+VLOOKUP(AC3790,[1]Base!$B$6:$C$7592,2,FALSE)</f>
        <v>INSTITUTO COLOMBIANO DE BIENESTAR FAMILIAR (ICBF)</v>
      </c>
    </row>
    <row r="3791" spans="1:30" x14ac:dyDescent="0.25">
      <c r="A3791" t="s">
        <v>1788</v>
      </c>
      <c r="B3791" t="s">
        <v>3951</v>
      </c>
      <c r="C3791" t="str">
        <f>+VLOOKUP(B3791,[1]Base!$B$6:$C$7592,2,FALSE)</f>
        <v>INSTITUTO COLOMBIANO DE BIENESTAR FAMILIAR (ICBF)</v>
      </c>
      <c r="D3791" t="s">
        <v>1930</v>
      </c>
      <c r="E3791" t="s">
        <v>1929</v>
      </c>
      <c r="F3791" t="s">
        <v>1931</v>
      </c>
      <c r="G3791" t="s">
        <v>15</v>
      </c>
      <c r="H3791" t="s">
        <v>4067</v>
      </c>
      <c r="I3791" t="s">
        <v>4042</v>
      </c>
      <c r="J3791" t="s">
        <v>4027</v>
      </c>
      <c r="K3791" s="1">
        <v>162164377764</v>
      </c>
      <c r="L3791" t="s">
        <v>788</v>
      </c>
      <c r="M3791" t="s">
        <v>738</v>
      </c>
      <c r="N3791" t="s">
        <v>761</v>
      </c>
      <c r="AC3791" t="s">
        <v>3951</v>
      </c>
      <c r="AD3791" t="str">
        <f>+VLOOKUP(AC3791,[1]Base!$B$6:$C$7592,2,FALSE)</f>
        <v>INSTITUTO COLOMBIANO DE BIENESTAR FAMILIAR (ICBF)</v>
      </c>
    </row>
    <row r="3792" spans="1:30" x14ac:dyDescent="0.25">
      <c r="A3792" t="s">
        <v>1788</v>
      </c>
      <c r="B3792" t="s">
        <v>3951</v>
      </c>
      <c r="C3792" t="str">
        <f>+VLOOKUP(B3792,[1]Base!$B$6:$C$7592,2,FALSE)</f>
        <v>INSTITUTO COLOMBIANO DE BIENESTAR FAMILIAR (ICBF)</v>
      </c>
      <c r="D3792" t="s">
        <v>1930</v>
      </c>
      <c r="E3792" t="s">
        <v>1929</v>
      </c>
      <c r="F3792" t="s">
        <v>1931</v>
      </c>
      <c r="G3792" t="s">
        <v>146</v>
      </c>
      <c r="H3792" t="s">
        <v>4067</v>
      </c>
      <c r="I3792" t="s">
        <v>4042</v>
      </c>
      <c r="J3792" t="s">
        <v>4027</v>
      </c>
      <c r="K3792" s="1">
        <v>48561110082</v>
      </c>
      <c r="L3792" t="s">
        <v>788</v>
      </c>
      <c r="M3792" t="s">
        <v>738</v>
      </c>
      <c r="N3792" t="s">
        <v>761</v>
      </c>
      <c r="AC3792" t="s">
        <v>3951</v>
      </c>
      <c r="AD3792" t="str">
        <f>+VLOOKUP(AC3792,[1]Base!$B$6:$C$7592,2,FALSE)</f>
        <v>INSTITUTO COLOMBIANO DE BIENESTAR FAMILIAR (ICBF)</v>
      </c>
    </row>
    <row r="3793" spans="1:30" x14ac:dyDescent="0.25">
      <c r="A3793" t="s">
        <v>1788</v>
      </c>
      <c r="B3793" t="s">
        <v>3951</v>
      </c>
      <c r="C3793" t="str">
        <f>+VLOOKUP(B3793,[1]Base!$B$6:$C$7592,2,FALSE)</f>
        <v>INSTITUTO COLOMBIANO DE BIENESTAR FAMILIAR (ICBF)</v>
      </c>
      <c r="D3793" t="s">
        <v>1930</v>
      </c>
      <c r="E3793" t="s">
        <v>1929</v>
      </c>
      <c r="F3793" t="s">
        <v>1931</v>
      </c>
      <c r="G3793" t="s">
        <v>15</v>
      </c>
      <c r="H3793" t="s">
        <v>4068</v>
      </c>
      <c r="I3793" t="s">
        <v>4043</v>
      </c>
      <c r="J3793" t="s">
        <v>24</v>
      </c>
      <c r="K3793" s="1">
        <v>102723087830</v>
      </c>
      <c r="L3793" t="s">
        <v>788</v>
      </c>
      <c r="M3793" t="s">
        <v>738</v>
      </c>
      <c r="N3793" t="s">
        <v>761</v>
      </c>
      <c r="AC3793" t="s">
        <v>3951</v>
      </c>
      <c r="AD3793" t="str">
        <f>+VLOOKUP(AC3793,[1]Base!$B$6:$C$7592,2,FALSE)</f>
        <v>INSTITUTO COLOMBIANO DE BIENESTAR FAMILIAR (ICBF)</v>
      </c>
    </row>
    <row r="3794" spans="1:30" x14ac:dyDescent="0.25">
      <c r="A3794" t="s">
        <v>1788</v>
      </c>
      <c r="B3794" t="s">
        <v>3951</v>
      </c>
      <c r="C3794" t="str">
        <f>+VLOOKUP(B3794,[1]Base!$B$6:$C$7592,2,FALSE)</f>
        <v>INSTITUTO COLOMBIANO DE BIENESTAR FAMILIAR (ICBF)</v>
      </c>
      <c r="D3794" t="s">
        <v>1930</v>
      </c>
      <c r="E3794" t="s">
        <v>1929</v>
      </c>
      <c r="F3794" t="s">
        <v>1931</v>
      </c>
      <c r="G3794" t="s">
        <v>146</v>
      </c>
      <c r="H3794" t="s">
        <v>4068</v>
      </c>
      <c r="I3794" t="s">
        <v>4043</v>
      </c>
      <c r="J3794" t="s">
        <v>24</v>
      </c>
      <c r="K3794" s="1">
        <v>30761053968</v>
      </c>
      <c r="L3794" t="s">
        <v>788</v>
      </c>
      <c r="M3794" t="s">
        <v>738</v>
      </c>
      <c r="N3794" t="s">
        <v>761</v>
      </c>
      <c r="AC3794" t="s">
        <v>3951</v>
      </c>
      <c r="AD3794" t="str">
        <f>+VLOOKUP(AC3794,[1]Base!$B$6:$C$7592,2,FALSE)</f>
        <v>INSTITUTO COLOMBIANO DE BIENESTAR FAMILIAR (ICBF)</v>
      </c>
    </row>
    <row r="3795" spans="1:30" x14ac:dyDescent="0.25">
      <c r="A3795" t="s">
        <v>1788</v>
      </c>
      <c r="B3795" t="s">
        <v>3951</v>
      </c>
      <c r="C3795" t="str">
        <f>+VLOOKUP(B3795,[1]Base!$B$6:$C$7592,2,FALSE)</f>
        <v>INSTITUTO COLOMBIANO DE BIENESTAR FAMILIAR (ICBF)</v>
      </c>
      <c r="D3795" t="s">
        <v>1930</v>
      </c>
      <c r="E3795" t="s">
        <v>1929</v>
      </c>
      <c r="F3795" t="s">
        <v>1931</v>
      </c>
      <c r="G3795" t="s">
        <v>15</v>
      </c>
      <c r="H3795" t="s">
        <v>4072</v>
      </c>
      <c r="I3795" t="s">
        <v>4044</v>
      </c>
      <c r="J3795" t="s">
        <v>4026</v>
      </c>
      <c r="K3795" s="1">
        <v>76543634520</v>
      </c>
      <c r="L3795" t="s">
        <v>788</v>
      </c>
      <c r="M3795" t="s">
        <v>738</v>
      </c>
      <c r="N3795" t="s">
        <v>761</v>
      </c>
      <c r="AC3795" t="s">
        <v>3951</v>
      </c>
      <c r="AD3795" t="str">
        <f>+VLOOKUP(AC3795,[1]Base!$B$6:$C$7592,2,FALSE)</f>
        <v>INSTITUTO COLOMBIANO DE BIENESTAR FAMILIAR (ICBF)</v>
      </c>
    </row>
    <row r="3796" spans="1:30" x14ac:dyDescent="0.25">
      <c r="A3796" t="s">
        <v>1788</v>
      </c>
      <c r="B3796" t="s">
        <v>3951</v>
      </c>
      <c r="C3796" t="str">
        <f>+VLOOKUP(B3796,[1]Base!$B$6:$C$7592,2,FALSE)</f>
        <v>INSTITUTO COLOMBIANO DE BIENESTAR FAMILIAR (ICBF)</v>
      </c>
      <c r="D3796" t="s">
        <v>1930</v>
      </c>
      <c r="E3796" t="s">
        <v>1929</v>
      </c>
      <c r="F3796" t="s">
        <v>1931</v>
      </c>
      <c r="G3796" t="s">
        <v>146</v>
      </c>
      <c r="H3796" t="s">
        <v>4072</v>
      </c>
      <c r="I3796" t="s">
        <v>4044</v>
      </c>
      <c r="J3796" t="s">
        <v>4026</v>
      </c>
      <c r="K3796" s="1">
        <v>22921457310</v>
      </c>
      <c r="L3796" t="s">
        <v>788</v>
      </c>
      <c r="M3796" t="s">
        <v>738</v>
      </c>
      <c r="N3796" t="s">
        <v>761</v>
      </c>
      <c r="AC3796" t="s">
        <v>3951</v>
      </c>
      <c r="AD3796" t="str">
        <f>+VLOOKUP(AC3796,[1]Base!$B$6:$C$7592,2,FALSE)</f>
        <v>INSTITUTO COLOMBIANO DE BIENESTAR FAMILIAR (ICBF)</v>
      </c>
    </row>
    <row r="3797" spans="1:30" x14ac:dyDescent="0.25">
      <c r="A3797" t="s">
        <v>1788</v>
      </c>
      <c r="B3797" t="s">
        <v>3951</v>
      </c>
      <c r="C3797" t="str">
        <f>+VLOOKUP(B3797,[1]Base!$B$6:$C$7592,2,FALSE)</f>
        <v>INSTITUTO COLOMBIANO DE BIENESTAR FAMILIAR (ICBF)</v>
      </c>
      <c r="D3797" t="s">
        <v>1930</v>
      </c>
      <c r="E3797" t="s">
        <v>1929</v>
      </c>
      <c r="F3797" t="s">
        <v>1931</v>
      </c>
      <c r="G3797" t="s">
        <v>15</v>
      </c>
      <c r="H3797" t="s">
        <v>4069</v>
      </c>
      <c r="I3797" t="s">
        <v>4045</v>
      </c>
      <c r="J3797" t="s">
        <v>25</v>
      </c>
      <c r="K3797" s="1">
        <v>82622121653</v>
      </c>
      <c r="L3797" t="s">
        <v>788</v>
      </c>
      <c r="M3797" t="s">
        <v>738</v>
      </c>
      <c r="N3797" t="s">
        <v>761</v>
      </c>
      <c r="AC3797" t="s">
        <v>3951</v>
      </c>
      <c r="AD3797" t="str">
        <f>+VLOOKUP(AC3797,[1]Base!$B$6:$C$7592,2,FALSE)</f>
        <v>INSTITUTO COLOMBIANO DE BIENESTAR FAMILIAR (ICBF)</v>
      </c>
    </row>
    <row r="3798" spans="1:30" x14ac:dyDescent="0.25">
      <c r="A3798" t="s">
        <v>1788</v>
      </c>
      <c r="B3798" t="s">
        <v>3951</v>
      </c>
      <c r="C3798" t="str">
        <f>+VLOOKUP(B3798,[1]Base!$B$6:$C$7592,2,FALSE)</f>
        <v>INSTITUTO COLOMBIANO DE BIENESTAR FAMILIAR (ICBF)</v>
      </c>
      <c r="D3798" t="s">
        <v>1930</v>
      </c>
      <c r="E3798" t="s">
        <v>1929</v>
      </c>
      <c r="F3798" t="s">
        <v>1931</v>
      </c>
      <c r="G3798" t="s">
        <v>146</v>
      </c>
      <c r="H3798" t="s">
        <v>4069</v>
      </c>
      <c r="I3798" t="s">
        <v>4045</v>
      </c>
      <c r="J3798" t="s">
        <v>25</v>
      </c>
      <c r="K3798" s="1">
        <v>24741697283</v>
      </c>
      <c r="L3798" t="s">
        <v>788</v>
      </c>
      <c r="M3798" t="s">
        <v>738</v>
      </c>
      <c r="N3798" t="s">
        <v>761</v>
      </c>
      <c r="AC3798" t="s">
        <v>3951</v>
      </c>
      <c r="AD3798" t="str">
        <f>+VLOOKUP(AC3798,[1]Base!$B$6:$C$7592,2,FALSE)</f>
        <v>INSTITUTO COLOMBIANO DE BIENESTAR FAMILIAR (ICBF)</v>
      </c>
    </row>
    <row r="3799" spans="1:30" x14ac:dyDescent="0.25">
      <c r="A3799" t="s">
        <v>1788</v>
      </c>
      <c r="B3799" t="s">
        <v>3951</v>
      </c>
      <c r="C3799" t="str">
        <f>+VLOOKUP(B3799,[1]Base!$B$6:$C$7592,2,FALSE)</f>
        <v>INSTITUTO COLOMBIANO DE BIENESTAR FAMILIAR (ICBF)</v>
      </c>
      <c r="D3799" t="s">
        <v>1930</v>
      </c>
      <c r="E3799" t="s">
        <v>1929</v>
      </c>
      <c r="F3799" t="s">
        <v>1931</v>
      </c>
      <c r="G3799" t="s">
        <v>15</v>
      </c>
      <c r="H3799" t="s">
        <v>4067</v>
      </c>
      <c r="I3799" t="s">
        <v>4046</v>
      </c>
      <c r="J3799" t="s">
        <v>4032</v>
      </c>
      <c r="K3799" s="1">
        <v>156725890008</v>
      </c>
      <c r="L3799" t="s">
        <v>788</v>
      </c>
      <c r="M3799" t="s">
        <v>738</v>
      </c>
      <c r="N3799" t="s">
        <v>761</v>
      </c>
      <c r="AC3799" t="s">
        <v>3951</v>
      </c>
      <c r="AD3799" t="str">
        <f>+VLOOKUP(AC3799,[1]Base!$B$6:$C$7592,2,FALSE)</f>
        <v>INSTITUTO COLOMBIANO DE BIENESTAR FAMILIAR (ICBF)</v>
      </c>
    </row>
    <row r="3800" spans="1:30" x14ac:dyDescent="0.25">
      <c r="A3800" t="s">
        <v>1788</v>
      </c>
      <c r="B3800" t="s">
        <v>3951</v>
      </c>
      <c r="C3800" t="str">
        <f>+VLOOKUP(B3800,[1]Base!$B$6:$C$7592,2,FALSE)</f>
        <v>INSTITUTO COLOMBIANO DE BIENESTAR FAMILIAR (ICBF)</v>
      </c>
      <c r="D3800" t="s">
        <v>1930</v>
      </c>
      <c r="E3800" t="s">
        <v>1929</v>
      </c>
      <c r="F3800" t="s">
        <v>1931</v>
      </c>
      <c r="G3800" t="s">
        <v>146</v>
      </c>
      <c r="H3800" t="s">
        <v>4067</v>
      </c>
      <c r="I3800" t="s">
        <v>4046</v>
      </c>
      <c r="J3800" t="s">
        <v>4032</v>
      </c>
      <c r="K3800" s="1">
        <v>46932521817</v>
      </c>
      <c r="L3800" t="s">
        <v>788</v>
      </c>
      <c r="M3800" t="s">
        <v>738</v>
      </c>
      <c r="N3800" t="s">
        <v>761</v>
      </c>
      <c r="AC3800" t="s">
        <v>3951</v>
      </c>
      <c r="AD3800" t="str">
        <f>+VLOOKUP(AC3800,[1]Base!$B$6:$C$7592,2,FALSE)</f>
        <v>INSTITUTO COLOMBIANO DE BIENESTAR FAMILIAR (ICBF)</v>
      </c>
    </row>
    <row r="3801" spans="1:30" x14ac:dyDescent="0.25">
      <c r="A3801" t="s">
        <v>1788</v>
      </c>
      <c r="B3801" t="s">
        <v>3951</v>
      </c>
      <c r="C3801" t="str">
        <f>+VLOOKUP(B3801,[1]Base!$B$6:$C$7592,2,FALSE)</f>
        <v>INSTITUTO COLOMBIANO DE BIENESTAR FAMILIAR (ICBF)</v>
      </c>
      <c r="D3801" t="s">
        <v>1930</v>
      </c>
      <c r="E3801" t="s">
        <v>1929</v>
      </c>
      <c r="F3801" t="s">
        <v>1931</v>
      </c>
      <c r="G3801" t="s">
        <v>15</v>
      </c>
      <c r="H3801" t="s">
        <v>4067</v>
      </c>
      <c r="I3801" t="s">
        <v>4047</v>
      </c>
      <c r="J3801" t="s">
        <v>26</v>
      </c>
      <c r="K3801" s="1">
        <v>128821663914</v>
      </c>
      <c r="L3801" t="s">
        <v>788</v>
      </c>
      <c r="M3801" t="s">
        <v>738</v>
      </c>
      <c r="N3801" t="s">
        <v>761</v>
      </c>
      <c r="AC3801" t="s">
        <v>3951</v>
      </c>
      <c r="AD3801" t="str">
        <f>+VLOOKUP(AC3801,[1]Base!$B$6:$C$7592,2,FALSE)</f>
        <v>INSTITUTO COLOMBIANO DE BIENESTAR FAMILIAR (ICBF)</v>
      </c>
    </row>
    <row r="3802" spans="1:30" x14ac:dyDescent="0.25">
      <c r="A3802" t="s">
        <v>1788</v>
      </c>
      <c r="B3802" t="s">
        <v>3951</v>
      </c>
      <c r="C3802" t="str">
        <f>+VLOOKUP(B3802,[1]Base!$B$6:$C$7592,2,FALSE)</f>
        <v>INSTITUTO COLOMBIANO DE BIENESTAR FAMILIAR (ICBF)</v>
      </c>
      <c r="D3802" t="s">
        <v>1930</v>
      </c>
      <c r="E3802" t="s">
        <v>1929</v>
      </c>
      <c r="F3802" t="s">
        <v>1931</v>
      </c>
      <c r="G3802" t="s">
        <v>146</v>
      </c>
      <c r="H3802" t="s">
        <v>4067</v>
      </c>
      <c r="I3802" t="s">
        <v>4047</v>
      </c>
      <c r="J3802" t="s">
        <v>26</v>
      </c>
      <c r="K3802" s="1">
        <v>38576431449</v>
      </c>
      <c r="L3802" t="s">
        <v>788</v>
      </c>
      <c r="M3802" t="s">
        <v>738</v>
      </c>
      <c r="N3802" t="s">
        <v>761</v>
      </c>
      <c r="AC3802" t="s">
        <v>3951</v>
      </c>
      <c r="AD3802" t="str">
        <f>+VLOOKUP(AC3802,[1]Base!$B$6:$C$7592,2,FALSE)</f>
        <v>INSTITUTO COLOMBIANO DE BIENESTAR FAMILIAR (ICBF)</v>
      </c>
    </row>
    <row r="3803" spans="1:30" x14ac:dyDescent="0.25">
      <c r="A3803" t="s">
        <v>1788</v>
      </c>
      <c r="B3803" t="s">
        <v>3951</v>
      </c>
      <c r="C3803" t="str">
        <f>+VLOOKUP(B3803,[1]Base!$B$6:$C$7592,2,FALSE)</f>
        <v>INSTITUTO COLOMBIANO DE BIENESTAR FAMILIAR (ICBF)</v>
      </c>
      <c r="D3803" t="s">
        <v>1930</v>
      </c>
      <c r="E3803" t="s">
        <v>1929</v>
      </c>
      <c r="F3803" t="s">
        <v>1931</v>
      </c>
      <c r="G3803" t="s">
        <v>15</v>
      </c>
      <c r="H3803" t="s">
        <v>4071</v>
      </c>
      <c r="I3803" t="s">
        <v>4048</v>
      </c>
      <c r="J3803" t="s">
        <v>27</v>
      </c>
      <c r="K3803" s="1">
        <v>45170310548</v>
      </c>
      <c r="L3803" t="s">
        <v>788</v>
      </c>
      <c r="M3803" t="s">
        <v>738</v>
      </c>
      <c r="N3803" t="s">
        <v>761</v>
      </c>
      <c r="AC3803" t="s">
        <v>3951</v>
      </c>
      <c r="AD3803" t="str">
        <f>+VLOOKUP(AC3803,[1]Base!$B$6:$C$7592,2,FALSE)</f>
        <v>INSTITUTO COLOMBIANO DE BIENESTAR FAMILIAR (ICBF)</v>
      </c>
    </row>
    <row r="3804" spans="1:30" x14ac:dyDescent="0.25">
      <c r="A3804" t="s">
        <v>1788</v>
      </c>
      <c r="B3804" t="s">
        <v>3951</v>
      </c>
      <c r="C3804" t="str">
        <f>+VLOOKUP(B3804,[1]Base!$B$6:$C$7592,2,FALSE)</f>
        <v>INSTITUTO COLOMBIANO DE BIENESTAR FAMILIAR (ICBF)</v>
      </c>
      <c r="D3804" t="s">
        <v>1930</v>
      </c>
      <c r="E3804" t="s">
        <v>1929</v>
      </c>
      <c r="F3804" t="s">
        <v>1931</v>
      </c>
      <c r="G3804" t="s">
        <v>146</v>
      </c>
      <c r="H3804" t="s">
        <v>4071</v>
      </c>
      <c r="I3804" t="s">
        <v>4048</v>
      </c>
      <c r="J3804" t="s">
        <v>27</v>
      </c>
      <c r="K3804" s="1">
        <v>13526524464</v>
      </c>
      <c r="L3804" t="s">
        <v>788</v>
      </c>
      <c r="M3804" t="s">
        <v>738</v>
      </c>
      <c r="N3804" t="s">
        <v>761</v>
      </c>
      <c r="AC3804" t="s">
        <v>3951</v>
      </c>
      <c r="AD3804" t="str">
        <f>+VLOOKUP(AC3804,[1]Base!$B$6:$C$7592,2,FALSE)</f>
        <v>INSTITUTO COLOMBIANO DE BIENESTAR FAMILIAR (ICBF)</v>
      </c>
    </row>
    <row r="3805" spans="1:30" x14ac:dyDescent="0.25">
      <c r="A3805" t="s">
        <v>1788</v>
      </c>
      <c r="B3805" t="s">
        <v>3951</v>
      </c>
      <c r="C3805" t="str">
        <f>+VLOOKUP(B3805,[1]Base!$B$6:$C$7592,2,FALSE)</f>
        <v>INSTITUTO COLOMBIANO DE BIENESTAR FAMILIAR (ICBF)</v>
      </c>
      <c r="D3805" t="s">
        <v>1930</v>
      </c>
      <c r="E3805" t="s">
        <v>1929</v>
      </c>
      <c r="F3805" t="s">
        <v>1931</v>
      </c>
      <c r="G3805" t="s">
        <v>15</v>
      </c>
      <c r="H3805" t="s">
        <v>4072</v>
      </c>
      <c r="I3805" t="s">
        <v>4049</v>
      </c>
      <c r="J3805" t="s">
        <v>28</v>
      </c>
      <c r="K3805" s="1">
        <v>128001797149</v>
      </c>
      <c r="L3805" t="s">
        <v>788</v>
      </c>
      <c r="M3805" t="s">
        <v>738</v>
      </c>
      <c r="N3805" t="s">
        <v>761</v>
      </c>
      <c r="AC3805" t="s">
        <v>3951</v>
      </c>
      <c r="AD3805" t="str">
        <f>+VLOOKUP(AC3805,[1]Base!$B$6:$C$7592,2,FALSE)</f>
        <v>INSTITUTO COLOMBIANO DE BIENESTAR FAMILIAR (ICBF)</v>
      </c>
    </row>
    <row r="3806" spans="1:30" x14ac:dyDescent="0.25">
      <c r="A3806" t="s">
        <v>1788</v>
      </c>
      <c r="B3806" t="s">
        <v>3951</v>
      </c>
      <c r="C3806" t="str">
        <f>+VLOOKUP(B3806,[1]Base!$B$6:$C$7592,2,FALSE)</f>
        <v>INSTITUTO COLOMBIANO DE BIENESTAR FAMILIAR (ICBF)</v>
      </c>
      <c r="D3806" t="s">
        <v>1930</v>
      </c>
      <c r="E3806" t="s">
        <v>1929</v>
      </c>
      <c r="F3806" t="s">
        <v>1931</v>
      </c>
      <c r="G3806" t="s">
        <v>146</v>
      </c>
      <c r="H3806" t="s">
        <v>4072</v>
      </c>
      <c r="I3806" t="s">
        <v>4049</v>
      </c>
      <c r="J3806" t="s">
        <v>28</v>
      </c>
      <c r="K3806" s="1">
        <v>38330917355</v>
      </c>
      <c r="L3806" t="s">
        <v>788</v>
      </c>
      <c r="M3806" t="s">
        <v>738</v>
      </c>
      <c r="N3806" t="s">
        <v>761</v>
      </c>
      <c r="AC3806" t="s">
        <v>3951</v>
      </c>
      <c r="AD3806" t="str">
        <f>+VLOOKUP(AC3806,[1]Base!$B$6:$C$7592,2,FALSE)</f>
        <v>INSTITUTO COLOMBIANO DE BIENESTAR FAMILIAR (ICBF)</v>
      </c>
    </row>
    <row r="3807" spans="1:30" x14ac:dyDescent="0.25">
      <c r="A3807" t="s">
        <v>1788</v>
      </c>
      <c r="B3807" t="s">
        <v>3951</v>
      </c>
      <c r="C3807" t="str">
        <f>+VLOOKUP(B3807,[1]Base!$B$6:$C$7592,2,FALSE)</f>
        <v>INSTITUTO COLOMBIANO DE BIENESTAR FAMILIAR (ICBF)</v>
      </c>
      <c r="D3807" t="s">
        <v>1930</v>
      </c>
      <c r="E3807" t="s">
        <v>1929</v>
      </c>
      <c r="F3807" t="s">
        <v>1931</v>
      </c>
      <c r="G3807" t="s">
        <v>15</v>
      </c>
      <c r="H3807" t="s">
        <v>4068</v>
      </c>
      <c r="I3807" t="s">
        <v>4050</v>
      </c>
      <c r="J3807" t="s">
        <v>29</v>
      </c>
      <c r="K3807" s="1">
        <v>81664594407</v>
      </c>
      <c r="L3807" t="s">
        <v>788</v>
      </c>
      <c r="M3807" t="s">
        <v>738</v>
      </c>
      <c r="N3807" t="s">
        <v>761</v>
      </c>
      <c r="AC3807" t="s">
        <v>3951</v>
      </c>
      <c r="AD3807" t="str">
        <f>+VLOOKUP(AC3807,[1]Base!$B$6:$C$7592,2,FALSE)</f>
        <v>INSTITUTO COLOMBIANO DE BIENESTAR FAMILIAR (ICBF)</v>
      </c>
    </row>
    <row r="3808" spans="1:30" x14ac:dyDescent="0.25">
      <c r="A3808" t="s">
        <v>1788</v>
      </c>
      <c r="B3808" t="s">
        <v>3951</v>
      </c>
      <c r="C3808" t="str">
        <f>+VLOOKUP(B3808,[1]Base!$B$6:$C$7592,2,FALSE)</f>
        <v>INSTITUTO COLOMBIANO DE BIENESTAR FAMILIAR (ICBF)</v>
      </c>
      <c r="D3808" t="s">
        <v>1930</v>
      </c>
      <c r="E3808" t="s">
        <v>1929</v>
      </c>
      <c r="F3808" t="s">
        <v>1931</v>
      </c>
      <c r="G3808" t="s">
        <v>146</v>
      </c>
      <c r="H3808" t="s">
        <v>4068</v>
      </c>
      <c r="I3808" t="s">
        <v>4050</v>
      </c>
      <c r="J3808" t="s">
        <v>29</v>
      </c>
      <c r="K3808" s="1">
        <v>24454959922</v>
      </c>
      <c r="L3808" t="s">
        <v>788</v>
      </c>
      <c r="M3808" t="s">
        <v>738</v>
      </c>
      <c r="N3808" t="s">
        <v>761</v>
      </c>
      <c r="AC3808" t="s">
        <v>3951</v>
      </c>
      <c r="AD3808" t="str">
        <f>+VLOOKUP(AC3808,[1]Base!$B$6:$C$7592,2,FALSE)</f>
        <v>INSTITUTO COLOMBIANO DE BIENESTAR FAMILIAR (ICBF)</v>
      </c>
    </row>
    <row r="3809" spans="1:30" x14ac:dyDescent="0.25">
      <c r="A3809" t="s">
        <v>1788</v>
      </c>
      <c r="B3809" t="s">
        <v>3951</v>
      </c>
      <c r="C3809" t="str">
        <f>+VLOOKUP(B3809,[1]Base!$B$6:$C$7592,2,FALSE)</f>
        <v>INSTITUTO COLOMBIANO DE BIENESTAR FAMILIAR (ICBF)</v>
      </c>
      <c r="D3809" t="s">
        <v>1930</v>
      </c>
      <c r="E3809" t="s">
        <v>1929</v>
      </c>
      <c r="F3809" t="s">
        <v>1931</v>
      </c>
      <c r="G3809" t="s">
        <v>15</v>
      </c>
      <c r="H3809" t="s">
        <v>4070</v>
      </c>
      <c r="I3809" t="s">
        <v>4051</v>
      </c>
      <c r="J3809" t="s">
        <v>30</v>
      </c>
      <c r="K3809" s="1">
        <v>25772995743</v>
      </c>
      <c r="L3809" t="s">
        <v>788</v>
      </c>
      <c r="M3809" t="s">
        <v>738</v>
      </c>
      <c r="N3809" t="s">
        <v>761</v>
      </c>
      <c r="AC3809" t="s">
        <v>3951</v>
      </c>
      <c r="AD3809" t="str">
        <f>+VLOOKUP(AC3809,[1]Base!$B$6:$C$7592,2,FALSE)</f>
        <v>INSTITUTO COLOMBIANO DE BIENESTAR FAMILIAR (ICBF)</v>
      </c>
    </row>
    <row r="3810" spans="1:30" x14ac:dyDescent="0.25">
      <c r="A3810" t="s">
        <v>1788</v>
      </c>
      <c r="B3810" t="s">
        <v>3951</v>
      </c>
      <c r="C3810" t="str">
        <f>+VLOOKUP(B3810,[1]Base!$B$6:$C$7592,2,FALSE)</f>
        <v>INSTITUTO COLOMBIANO DE BIENESTAR FAMILIAR (ICBF)</v>
      </c>
      <c r="D3810" t="s">
        <v>1930</v>
      </c>
      <c r="E3810" t="s">
        <v>1929</v>
      </c>
      <c r="F3810" t="s">
        <v>1931</v>
      </c>
      <c r="G3810" t="s">
        <v>146</v>
      </c>
      <c r="H3810" t="s">
        <v>4070</v>
      </c>
      <c r="I3810" t="s">
        <v>4051</v>
      </c>
      <c r="J3810" t="s">
        <v>30</v>
      </c>
      <c r="K3810" s="1">
        <v>7717880465</v>
      </c>
      <c r="L3810" t="s">
        <v>788</v>
      </c>
      <c r="M3810" t="s">
        <v>738</v>
      </c>
      <c r="N3810" t="s">
        <v>761</v>
      </c>
      <c r="AC3810" t="s">
        <v>3951</v>
      </c>
      <c r="AD3810" t="str">
        <f>+VLOOKUP(AC3810,[1]Base!$B$6:$C$7592,2,FALSE)</f>
        <v>INSTITUTO COLOMBIANO DE BIENESTAR FAMILIAR (ICBF)</v>
      </c>
    </row>
    <row r="3811" spans="1:30" x14ac:dyDescent="0.25">
      <c r="A3811" t="s">
        <v>1788</v>
      </c>
      <c r="B3811" t="s">
        <v>3951</v>
      </c>
      <c r="C3811" t="str">
        <f>+VLOOKUP(B3811,[1]Base!$B$6:$C$7592,2,FALSE)</f>
        <v>INSTITUTO COLOMBIANO DE BIENESTAR FAMILIAR (ICBF)</v>
      </c>
      <c r="D3811" t="s">
        <v>1930</v>
      </c>
      <c r="E3811" t="s">
        <v>1929</v>
      </c>
      <c r="F3811" t="s">
        <v>1931</v>
      </c>
      <c r="G3811" t="s">
        <v>15</v>
      </c>
      <c r="H3811" t="s">
        <v>4070</v>
      </c>
      <c r="I3811" t="s">
        <v>4052</v>
      </c>
      <c r="J3811" t="s">
        <v>31</v>
      </c>
      <c r="K3811" s="1">
        <v>44821396684</v>
      </c>
      <c r="L3811" t="s">
        <v>788</v>
      </c>
      <c r="M3811" t="s">
        <v>738</v>
      </c>
      <c r="N3811" t="s">
        <v>761</v>
      </c>
      <c r="AC3811" t="s">
        <v>3951</v>
      </c>
      <c r="AD3811" t="str">
        <f>+VLOOKUP(AC3811,[1]Base!$B$6:$C$7592,2,FALSE)</f>
        <v>INSTITUTO COLOMBIANO DE BIENESTAR FAMILIAR (ICBF)</v>
      </c>
    </row>
    <row r="3812" spans="1:30" x14ac:dyDescent="0.25">
      <c r="A3812" t="s">
        <v>1788</v>
      </c>
      <c r="B3812" t="s">
        <v>3951</v>
      </c>
      <c r="C3812" t="str">
        <f>+VLOOKUP(B3812,[1]Base!$B$6:$C$7592,2,FALSE)</f>
        <v>INSTITUTO COLOMBIANO DE BIENESTAR FAMILIAR (ICBF)</v>
      </c>
      <c r="D3812" t="s">
        <v>1930</v>
      </c>
      <c r="E3812" t="s">
        <v>1929</v>
      </c>
      <c r="F3812" t="s">
        <v>1931</v>
      </c>
      <c r="G3812" t="s">
        <v>146</v>
      </c>
      <c r="H3812" t="s">
        <v>4070</v>
      </c>
      <c r="I3812" t="s">
        <v>4052</v>
      </c>
      <c r="J3812" t="s">
        <v>31</v>
      </c>
      <c r="K3812" s="1">
        <v>13422040083</v>
      </c>
      <c r="L3812" t="s">
        <v>788</v>
      </c>
      <c r="M3812" t="s">
        <v>738</v>
      </c>
      <c r="N3812" t="s">
        <v>761</v>
      </c>
      <c r="AC3812" t="s">
        <v>3951</v>
      </c>
      <c r="AD3812" t="str">
        <f>+VLOOKUP(AC3812,[1]Base!$B$6:$C$7592,2,FALSE)</f>
        <v>INSTITUTO COLOMBIANO DE BIENESTAR FAMILIAR (ICBF)</v>
      </c>
    </row>
    <row r="3813" spans="1:30" x14ac:dyDescent="0.25">
      <c r="A3813" t="s">
        <v>1788</v>
      </c>
      <c r="B3813" t="s">
        <v>3951</v>
      </c>
      <c r="C3813" t="str">
        <f>+VLOOKUP(B3813,[1]Base!$B$6:$C$7592,2,FALSE)</f>
        <v>INSTITUTO COLOMBIANO DE BIENESTAR FAMILIAR (ICBF)</v>
      </c>
      <c r="D3813" t="s">
        <v>1930</v>
      </c>
      <c r="E3813" t="s">
        <v>1929</v>
      </c>
      <c r="F3813" t="s">
        <v>1931</v>
      </c>
      <c r="G3813" t="s">
        <v>15</v>
      </c>
      <c r="H3813" t="s">
        <v>4068</v>
      </c>
      <c r="I3813" t="s">
        <v>4053</v>
      </c>
      <c r="J3813" t="s">
        <v>32</v>
      </c>
      <c r="K3813" s="1">
        <v>100127909455</v>
      </c>
      <c r="L3813" t="s">
        <v>788</v>
      </c>
      <c r="M3813" t="s">
        <v>738</v>
      </c>
      <c r="N3813" t="s">
        <v>761</v>
      </c>
      <c r="AC3813" t="s">
        <v>3951</v>
      </c>
      <c r="AD3813" t="str">
        <f>+VLOOKUP(AC3813,[1]Base!$B$6:$C$7592,2,FALSE)</f>
        <v>INSTITUTO COLOMBIANO DE BIENESTAR FAMILIAR (ICBF)</v>
      </c>
    </row>
    <row r="3814" spans="1:30" x14ac:dyDescent="0.25">
      <c r="A3814" t="s">
        <v>1788</v>
      </c>
      <c r="B3814" t="s">
        <v>3951</v>
      </c>
      <c r="C3814" t="str">
        <f>+VLOOKUP(B3814,[1]Base!$B$6:$C$7592,2,FALSE)</f>
        <v>INSTITUTO COLOMBIANO DE BIENESTAR FAMILIAR (ICBF)</v>
      </c>
      <c r="D3814" t="s">
        <v>1930</v>
      </c>
      <c r="E3814" t="s">
        <v>1929</v>
      </c>
      <c r="F3814" t="s">
        <v>1931</v>
      </c>
      <c r="G3814" t="s">
        <v>146</v>
      </c>
      <c r="H3814" t="s">
        <v>4068</v>
      </c>
      <c r="I3814" t="s">
        <v>4053</v>
      </c>
      <c r="J3814" t="s">
        <v>32</v>
      </c>
      <c r="K3814" s="1">
        <v>29983912005</v>
      </c>
      <c r="L3814" t="s">
        <v>788</v>
      </c>
      <c r="M3814" t="s">
        <v>738</v>
      </c>
      <c r="N3814" t="s">
        <v>761</v>
      </c>
      <c r="AC3814" t="s">
        <v>3951</v>
      </c>
      <c r="AD3814" t="str">
        <f>+VLOOKUP(AC3814,[1]Base!$B$6:$C$7592,2,FALSE)</f>
        <v>INSTITUTO COLOMBIANO DE BIENESTAR FAMILIAR (ICBF)</v>
      </c>
    </row>
    <row r="3815" spans="1:30" x14ac:dyDescent="0.25">
      <c r="A3815" t="s">
        <v>1788</v>
      </c>
      <c r="B3815" t="s">
        <v>3951</v>
      </c>
      <c r="C3815" t="str">
        <f>+VLOOKUP(B3815,[1]Base!$B$6:$C$7592,2,FALSE)</f>
        <v>INSTITUTO COLOMBIANO DE BIENESTAR FAMILIAR (ICBF)</v>
      </c>
      <c r="D3815" t="s">
        <v>1930</v>
      </c>
      <c r="E3815" t="s">
        <v>1929</v>
      </c>
      <c r="F3815" t="s">
        <v>1931</v>
      </c>
      <c r="G3815" t="s">
        <v>15</v>
      </c>
      <c r="H3815" t="s">
        <v>4067</v>
      </c>
      <c r="I3815" t="s">
        <v>4054</v>
      </c>
      <c r="J3815" t="s">
        <v>33</v>
      </c>
      <c r="K3815" s="1">
        <v>82527400481</v>
      </c>
      <c r="L3815" t="s">
        <v>788</v>
      </c>
      <c r="M3815" t="s">
        <v>738</v>
      </c>
      <c r="N3815" t="s">
        <v>761</v>
      </c>
      <c r="AC3815" t="s">
        <v>3951</v>
      </c>
      <c r="AD3815" t="str">
        <f>+VLOOKUP(AC3815,[1]Base!$B$6:$C$7592,2,FALSE)</f>
        <v>INSTITUTO COLOMBIANO DE BIENESTAR FAMILIAR (ICBF)</v>
      </c>
    </row>
    <row r="3816" spans="1:30" x14ac:dyDescent="0.25">
      <c r="A3816" t="s">
        <v>1788</v>
      </c>
      <c r="B3816" t="s">
        <v>3951</v>
      </c>
      <c r="C3816" t="str">
        <f>+VLOOKUP(B3816,[1]Base!$B$6:$C$7592,2,FALSE)</f>
        <v>INSTITUTO COLOMBIANO DE BIENESTAR FAMILIAR (ICBF)</v>
      </c>
      <c r="D3816" t="s">
        <v>1930</v>
      </c>
      <c r="E3816" t="s">
        <v>1929</v>
      </c>
      <c r="F3816" t="s">
        <v>1931</v>
      </c>
      <c r="G3816" t="s">
        <v>146</v>
      </c>
      <c r="H3816" t="s">
        <v>4067</v>
      </c>
      <c r="I3816" t="s">
        <v>4054</v>
      </c>
      <c r="J3816" t="s">
        <v>33</v>
      </c>
      <c r="K3816" s="1">
        <v>24713332452</v>
      </c>
      <c r="L3816" t="s">
        <v>788</v>
      </c>
      <c r="M3816" t="s">
        <v>738</v>
      </c>
      <c r="N3816" t="s">
        <v>761</v>
      </c>
      <c r="AC3816" t="s">
        <v>3951</v>
      </c>
      <c r="AD3816" t="str">
        <f>+VLOOKUP(AC3816,[1]Base!$B$6:$C$7592,2,FALSE)</f>
        <v>INSTITUTO COLOMBIANO DE BIENESTAR FAMILIAR (ICBF)</v>
      </c>
    </row>
    <row r="3817" spans="1:30" x14ac:dyDescent="0.25">
      <c r="A3817" t="s">
        <v>1788</v>
      </c>
      <c r="B3817" t="s">
        <v>3951</v>
      </c>
      <c r="C3817" t="str">
        <f>+VLOOKUP(B3817,[1]Base!$B$6:$C$7592,2,FALSE)</f>
        <v>INSTITUTO COLOMBIANO DE BIENESTAR FAMILIAR (ICBF)</v>
      </c>
      <c r="D3817" t="s">
        <v>1930</v>
      </c>
      <c r="E3817" t="s">
        <v>1929</v>
      </c>
      <c r="F3817" t="s">
        <v>1931</v>
      </c>
      <c r="G3817" t="s">
        <v>15</v>
      </c>
      <c r="H3817" t="s">
        <v>4069</v>
      </c>
      <c r="I3817" t="s">
        <v>4055</v>
      </c>
      <c r="J3817" t="s">
        <v>34</v>
      </c>
      <c r="K3817" s="1">
        <v>85761604996</v>
      </c>
      <c r="L3817" t="s">
        <v>788</v>
      </c>
      <c r="M3817" t="s">
        <v>738</v>
      </c>
      <c r="N3817" t="s">
        <v>761</v>
      </c>
      <c r="AC3817" t="s">
        <v>3951</v>
      </c>
      <c r="AD3817" t="str">
        <f>+VLOOKUP(AC3817,[1]Base!$B$6:$C$7592,2,FALSE)</f>
        <v>INSTITUTO COLOMBIANO DE BIENESTAR FAMILIAR (ICBF)</v>
      </c>
    </row>
    <row r="3818" spans="1:30" x14ac:dyDescent="0.25">
      <c r="A3818" t="s">
        <v>1788</v>
      </c>
      <c r="B3818" t="s">
        <v>3951</v>
      </c>
      <c r="C3818" t="str">
        <f>+VLOOKUP(B3818,[1]Base!$B$6:$C$7592,2,FALSE)</f>
        <v>INSTITUTO COLOMBIANO DE BIENESTAR FAMILIAR (ICBF)</v>
      </c>
      <c r="D3818" t="s">
        <v>1930</v>
      </c>
      <c r="E3818" t="s">
        <v>1929</v>
      </c>
      <c r="F3818" t="s">
        <v>1931</v>
      </c>
      <c r="G3818" t="s">
        <v>146</v>
      </c>
      <c r="H3818" t="s">
        <v>4069</v>
      </c>
      <c r="I3818" t="s">
        <v>4055</v>
      </c>
      <c r="J3818" t="s">
        <v>34</v>
      </c>
      <c r="K3818" s="1">
        <v>25681834681</v>
      </c>
      <c r="L3818" t="s">
        <v>788</v>
      </c>
      <c r="M3818" t="s">
        <v>738</v>
      </c>
      <c r="N3818" t="s">
        <v>761</v>
      </c>
      <c r="AC3818" t="s">
        <v>3951</v>
      </c>
      <c r="AD3818" t="str">
        <f>+VLOOKUP(AC3818,[1]Base!$B$6:$C$7592,2,FALSE)</f>
        <v>INSTITUTO COLOMBIANO DE BIENESTAR FAMILIAR (ICBF)</v>
      </c>
    </row>
    <row r="3819" spans="1:30" x14ac:dyDescent="0.25">
      <c r="A3819" t="s">
        <v>1788</v>
      </c>
      <c r="B3819" t="s">
        <v>3951</v>
      </c>
      <c r="C3819" t="str">
        <f>+VLOOKUP(B3819,[1]Base!$B$6:$C$7592,2,FALSE)</f>
        <v>INSTITUTO COLOMBIANO DE BIENESTAR FAMILIAR (ICBF)</v>
      </c>
      <c r="D3819" t="s">
        <v>1930</v>
      </c>
      <c r="E3819" t="s">
        <v>1929</v>
      </c>
      <c r="F3819" t="s">
        <v>1931</v>
      </c>
      <c r="G3819" t="s">
        <v>15</v>
      </c>
      <c r="H3819" t="s">
        <v>4072</v>
      </c>
      <c r="I3819" t="s">
        <v>4056</v>
      </c>
      <c r="J3819" t="s">
        <v>4030</v>
      </c>
      <c r="K3819" s="1">
        <v>190963042702</v>
      </c>
      <c r="L3819" t="s">
        <v>788</v>
      </c>
      <c r="M3819" t="s">
        <v>738</v>
      </c>
      <c r="N3819" t="s">
        <v>761</v>
      </c>
      <c r="AC3819" t="s">
        <v>3951</v>
      </c>
      <c r="AD3819" t="str">
        <f>+VLOOKUP(AC3819,[1]Base!$B$6:$C$7592,2,FALSE)</f>
        <v>INSTITUTO COLOMBIANO DE BIENESTAR FAMILIAR (ICBF)</v>
      </c>
    </row>
    <row r="3820" spans="1:30" x14ac:dyDescent="0.25">
      <c r="A3820" t="s">
        <v>1788</v>
      </c>
      <c r="B3820" t="s">
        <v>3951</v>
      </c>
      <c r="C3820" t="str">
        <f>+VLOOKUP(B3820,[1]Base!$B$6:$C$7592,2,FALSE)</f>
        <v>INSTITUTO COLOMBIANO DE BIENESTAR FAMILIAR (ICBF)</v>
      </c>
      <c r="D3820" t="s">
        <v>1930</v>
      </c>
      <c r="E3820" t="s">
        <v>1929</v>
      </c>
      <c r="F3820" t="s">
        <v>1931</v>
      </c>
      <c r="G3820" t="s">
        <v>146</v>
      </c>
      <c r="H3820" t="s">
        <v>4072</v>
      </c>
      <c r="I3820" t="s">
        <v>4056</v>
      </c>
      <c r="J3820" t="s">
        <v>4030</v>
      </c>
      <c r="K3820" s="1">
        <v>57185045607</v>
      </c>
      <c r="L3820" t="s">
        <v>788</v>
      </c>
      <c r="M3820" t="s">
        <v>738</v>
      </c>
      <c r="N3820" t="s">
        <v>761</v>
      </c>
      <c r="AC3820" t="s">
        <v>3951</v>
      </c>
      <c r="AD3820" t="str">
        <f>+VLOOKUP(AC3820,[1]Base!$B$6:$C$7592,2,FALSE)</f>
        <v>INSTITUTO COLOMBIANO DE BIENESTAR FAMILIAR (ICBF)</v>
      </c>
    </row>
    <row r="3821" spans="1:30" x14ac:dyDescent="0.25">
      <c r="A3821" t="s">
        <v>1788</v>
      </c>
      <c r="B3821" t="s">
        <v>3951</v>
      </c>
      <c r="C3821" t="str">
        <f>+VLOOKUP(B3821,[1]Base!$B$6:$C$7592,2,FALSE)</f>
        <v>INSTITUTO COLOMBIANO DE BIENESTAR FAMILIAR (ICBF)</v>
      </c>
      <c r="D3821" t="s">
        <v>1930</v>
      </c>
      <c r="E3821" t="s">
        <v>1929</v>
      </c>
      <c r="F3821" t="s">
        <v>1931</v>
      </c>
      <c r="G3821" t="s">
        <v>15</v>
      </c>
      <c r="H3821" t="s">
        <v>4071</v>
      </c>
      <c r="I3821" t="s">
        <v>4057</v>
      </c>
      <c r="J3821" t="s">
        <v>35</v>
      </c>
      <c r="K3821" s="1">
        <v>24236046216</v>
      </c>
      <c r="L3821" t="s">
        <v>788</v>
      </c>
      <c r="M3821" t="s">
        <v>738</v>
      </c>
      <c r="N3821" t="s">
        <v>761</v>
      </c>
      <c r="AC3821" t="s">
        <v>3951</v>
      </c>
      <c r="AD3821" t="str">
        <f>+VLOOKUP(AC3821,[1]Base!$B$6:$C$7592,2,FALSE)</f>
        <v>INSTITUTO COLOMBIANO DE BIENESTAR FAMILIAR (ICBF)</v>
      </c>
    </row>
    <row r="3822" spans="1:30" x14ac:dyDescent="0.25">
      <c r="A3822" t="s">
        <v>1788</v>
      </c>
      <c r="B3822" t="s">
        <v>3951</v>
      </c>
      <c r="C3822" t="str">
        <f>+VLOOKUP(B3822,[1]Base!$B$6:$C$7592,2,FALSE)</f>
        <v>INSTITUTO COLOMBIANO DE BIENESTAR FAMILIAR (ICBF)</v>
      </c>
      <c r="D3822" t="s">
        <v>1930</v>
      </c>
      <c r="E3822" t="s">
        <v>1929</v>
      </c>
      <c r="F3822" t="s">
        <v>1931</v>
      </c>
      <c r="G3822" t="s">
        <v>146</v>
      </c>
      <c r="H3822" t="s">
        <v>4071</v>
      </c>
      <c r="I3822" t="s">
        <v>4057</v>
      </c>
      <c r="J3822" t="s">
        <v>35</v>
      </c>
      <c r="K3822" s="1">
        <v>7257631574</v>
      </c>
      <c r="L3822" t="s">
        <v>788</v>
      </c>
      <c r="M3822" t="s">
        <v>738</v>
      </c>
      <c r="N3822" t="s">
        <v>761</v>
      </c>
      <c r="AC3822" t="s">
        <v>3951</v>
      </c>
      <c r="AD3822" t="str">
        <f>+VLOOKUP(AC3822,[1]Base!$B$6:$C$7592,2,FALSE)</f>
        <v>INSTITUTO COLOMBIANO DE BIENESTAR FAMILIAR (ICBF)</v>
      </c>
    </row>
    <row r="3823" spans="1:30" x14ac:dyDescent="0.25">
      <c r="A3823" t="s">
        <v>1788</v>
      </c>
      <c r="B3823" t="s">
        <v>3951</v>
      </c>
      <c r="C3823" t="str">
        <f>+VLOOKUP(B3823,[1]Base!$B$6:$C$7592,2,FALSE)</f>
        <v>INSTITUTO COLOMBIANO DE BIENESTAR FAMILIAR (ICBF)</v>
      </c>
      <c r="D3823" t="s">
        <v>1930</v>
      </c>
      <c r="E3823" t="s">
        <v>1929</v>
      </c>
      <c r="F3823" t="s">
        <v>1931</v>
      </c>
      <c r="G3823" t="s">
        <v>15</v>
      </c>
      <c r="H3823" t="s">
        <v>4071</v>
      </c>
      <c r="I3823" t="s">
        <v>4058</v>
      </c>
      <c r="J3823" t="s">
        <v>36</v>
      </c>
      <c r="K3823" s="1">
        <v>21886424965</v>
      </c>
      <c r="L3823" t="s">
        <v>788</v>
      </c>
      <c r="M3823" t="s">
        <v>738</v>
      </c>
      <c r="N3823" t="s">
        <v>761</v>
      </c>
      <c r="AC3823" t="s">
        <v>3951</v>
      </c>
      <c r="AD3823" t="str">
        <f>+VLOOKUP(AC3823,[1]Base!$B$6:$C$7592,2,FALSE)</f>
        <v>INSTITUTO COLOMBIANO DE BIENESTAR FAMILIAR (ICBF)</v>
      </c>
    </row>
    <row r="3824" spans="1:30" x14ac:dyDescent="0.25">
      <c r="A3824" t="s">
        <v>1788</v>
      </c>
      <c r="B3824" t="s">
        <v>3951</v>
      </c>
      <c r="C3824" t="str">
        <f>+VLOOKUP(B3824,[1]Base!$B$6:$C$7592,2,FALSE)</f>
        <v>INSTITUTO COLOMBIANO DE BIENESTAR FAMILIAR (ICBF)</v>
      </c>
      <c r="D3824" t="s">
        <v>1930</v>
      </c>
      <c r="E3824" t="s">
        <v>1929</v>
      </c>
      <c r="F3824" t="s">
        <v>1931</v>
      </c>
      <c r="G3824" t="s">
        <v>146</v>
      </c>
      <c r="H3824" t="s">
        <v>4071</v>
      </c>
      <c r="I3824" t="s">
        <v>4058</v>
      </c>
      <c r="J3824" t="s">
        <v>36</v>
      </c>
      <c r="K3824" s="1">
        <v>6554023187</v>
      </c>
      <c r="L3824" t="s">
        <v>788</v>
      </c>
      <c r="M3824" t="s">
        <v>738</v>
      </c>
      <c r="N3824" t="s">
        <v>761</v>
      </c>
      <c r="AC3824" t="s">
        <v>3951</v>
      </c>
      <c r="AD3824" t="str">
        <f>+VLOOKUP(AC3824,[1]Base!$B$6:$C$7592,2,FALSE)</f>
        <v>INSTITUTO COLOMBIANO DE BIENESTAR FAMILIAR (ICBF)</v>
      </c>
    </row>
    <row r="3825" spans="1:30" x14ac:dyDescent="0.25">
      <c r="A3825" t="s">
        <v>1788</v>
      </c>
      <c r="B3825" t="s">
        <v>3951</v>
      </c>
      <c r="C3825" t="str">
        <f>+VLOOKUP(B3825,[1]Base!$B$6:$C$7592,2,FALSE)</f>
        <v>INSTITUTO COLOMBIANO DE BIENESTAR FAMILIAR (ICBF)</v>
      </c>
      <c r="D3825" t="s">
        <v>1930</v>
      </c>
      <c r="E3825" t="s">
        <v>1929</v>
      </c>
      <c r="F3825" t="s">
        <v>1931</v>
      </c>
      <c r="G3825" t="s">
        <v>15</v>
      </c>
      <c r="H3825" t="s">
        <v>4069</v>
      </c>
      <c r="I3825" t="s">
        <v>4059</v>
      </c>
      <c r="J3825" t="s">
        <v>37</v>
      </c>
      <c r="K3825" s="1">
        <v>27552362845</v>
      </c>
      <c r="L3825" t="s">
        <v>788</v>
      </c>
      <c r="M3825" t="s">
        <v>738</v>
      </c>
      <c r="N3825" t="s">
        <v>761</v>
      </c>
      <c r="AC3825" t="s">
        <v>3951</v>
      </c>
      <c r="AD3825" t="str">
        <f>+VLOOKUP(AC3825,[1]Base!$B$6:$C$7592,2,FALSE)</f>
        <v>INSTITUTO COLOMBIANO DE BIENESTAR FAMILIAR (ICBF)</v>
      </c>
    </row>
    <row r="3826" spans="1:30" x14ac:dyDescent="0.25">
      <c r="A3826" t="s">
        <v>1788</v>
      </c>
      <c r="B3826" t="s">
        <v>3951</v>
      </c>
      <c r="C3826" t="str">
        <f>+VLOOKUP(B3826,[1]Base!$B$6:$C$7592,2,FALSE)</f>
        <v>INSTITUTO COLOMBIANO DE BIENESTAR FAMILIAR (ICBF)</v>
      </c>
      <c r="D3826" t="s">
        <v>1930</v>
      </c>
      <c r="E3826" t="s">
        <v>1929</v>
      </c>
      <c r="F3826" t="s">
        <v>1931</v>
      </c>
      <c r="G3826" t="s">
        <v>146</v>
      </c>
      <c r="H3826" t="s">
        <v>4069</v>
      </c>
      <c r="I3826" t="s">
        <v>4059</v>
      </c>
      <c r="J3826" t="s">
        <v>37</v>
      </c>
      <c r="K3826" s="1">
        <v>8250722775</v>
      </c>
      <c r="L3826" t="s">
        <v>788</v>
      </c>
      <c r="M3826" t="s">
        <v>738</v>
      </c>
      <c r="N3826" t="s">
        <v>761</v>
      </c>
      <c r="AC3826" t="s">
        <v>3951</v>
      </c>
      <c r="AD3826" t="str">
        <f>+VLOOKUP(AC3826,[1]Base!$B$6:$C$7592,2,FALSE)</f>
        <v>INSTITUTO COLOMBIANO DE BIENESTAR FAMILIAR (ICBF)</v>
      </c>
    </row>
    <row r="3827" spans="1:30" x14ac:dyDescent="0.25">
      <c r="A3827" t="s">
        <v>1788</v>
      </c>
      <c r="B3827" t="s">
        <v>3951</v>
      </c>
      <c r="C3827" t="str">
        <f>+VLOOKUP(B3827,[1]Base!$B$6:$C$7592,2,FALSE)</f>
        <v>INSTITUTO COLOMBIANO DE BIENESTAR FAMILIAR (ICBF)</v>
      </c>
      <c r="D3827" t="s">
        <v>1930</v>
      </c>
      <c r="E3827" t="s">
        <v>1929</v>
      </c>
      <c r="F3827" t="s">
        <v>1931</v>
      </c>
      <c r="G3827" t="s">
        <v>15</v>
      </c>
      <c r="H3827" t="s">
        <v>4067</v>
      </c>
      <c r="I3827" t="s">
        <v>4060</v>
      </c>
      <c r="J3827" t="s">
        <v>4029</v>
      </c>
      <c r="K3827" s="1">
        <v>4035382315</v>
      </c>
      <c r="L3827" t="s">
        <v>788</v>
      </c>
      <c r="M3827" t="s">
        <v>738</v>
      </c>
      <c r="N3827" t="s">
        <v>761</v>
      </c>
      <c r="AC3827" t="s">
        <v>3951</v>
      </c>
      <c r="AD3827" t="str">
        <f>+VLOOKUP(AC3827,[1]Base!$B$6:$C$7592,2,FALSE)</f>
        <v>INSTITUTO COLOMBIANO DE BIENESTAR FAMILIAR (ICBF)</v>
      </c>
    </row>
    <row r="3828" spans="1:30" x14ac:dyDescent="0.25">
      <c r="A3828" t="s">
        <v>1788</v>
      </c>
      <c r="B3828" t="s">
        <v>3951</v>
      </c>
      <c r="C3828" t="str">
        <f>+VLOOKUP(B3828,[1]Base!$B$6:$C$7592,2,FALSE)</f>
        <v>INSTITUTO COLOMBIANO DE BIENESTAR FAMILIAR (ICBF)</v>
      </c>
      <c r="D3828" t="s">
        <v>1930</v>
      </c>
      <c r="E3828" t="s">
        <v>1929</v>
      </c>
      <c r="F3828" t="s">
        <v>1931</v>
      </c>
      <c r="G3828" t="s">
        <v>146</v>
      </c>
      <c r="H3828" t="s">
        <v>4067</v>
      </c>
      <c r="I3828" t="s">
        <v>4060</v>
      </c>
      <c r="J3828" t="s">
        <v>4029</v>
      </c>
      <c r="K3828" s="1">
        <v>1208419798</v>
      </c>
      <c r="L3828" t="s">
        <v>788</v>
      </c>
      <c r="M3828" t="s">
        <v>738</v>
      </c>
      <c r="N3828" t="s">
        <v>761</v>
      </c>
      <c r="AC3828" t="s">
        <v>3951</v>
      </c>
      <c r="AD3828" t="str">
        <f>+VLOOKUP(AC3828,[1]Base!$B$6:$C$7592,2,FALSE)</f>
        <v>INSTITUTO COLOMBIANO DE BIENESTAR FAMILIAR (ICBF)</v>
      </c>
    </row>
    <row r="3829" spans="1:30" x14ac:dyDescent="0.25">
      <c r="A3829" t="s">
        <v>1788</v>
      </c>
      <c r="B3829" t="s">
        <v>3951</v>
      </c>
      <c r="C3829" t="str">
        <f>+VLOOKUP(B3829,[1]Base!$B$6:$C$7592,2,FALSE)</f>
        <v>INSTITUTO COLOMBIANO DE BIENESTAR FAMILIAR (ICBF)</v>
      </c>
      <c r="D3829" t="s">
        <v>1930</v>
      </c>
      <c r="E3829" t="s">
        <v>1929</v>
      </c>
      <c r="F3829" t="s">
        <v>1931</v>
      </c>
      <c r="G3829" t="s">
        <v>15</v>
      </c>
      <c r="H3829" t="s">
        <v>4069</v>
      </c>
      <c r="I3829" t="s">
        <v>4061</v>
      </c>
      <c r="J3829" t="s">
        <v>38</v>
      </c>
      <c r="K3829" s="1">
        <v>9293564722</v>
      </c>
      <c r="L3829" t="s">
        <v>788</v>
      </c>
      <c r="M3829" t="s">
        <v>738</v>
      </c>
      <c r="N3829" t="s">
        <v>761</v>
      </c>
      <c r="AC3829" t="s">
        <v>3951</v>
      </c>
      <c r="AD3829" t="str">
        <f>+VLOOKUP(AC3829,[1]Base!$B$6:$C$7592,2,FALSE)</f>
        <v>INSTITUTO COLOMBIANO DE BIENESTAR FAMILIAR (ICBF)</v>
      </c>
    </row>
    <row r="3830" spans="1:30" x14ac:dyDescent="0.25">
      <c r="A3830" t="s">
        <v>1788</v>
      </c>
      <c r="B3830" t="s">
        <v>3951</v>
      </c>
      <c r="C3830" t="str">
        <f>+VLOOKUP(B3830,[1]Base!$B$6:$C$7592,2,FALSE)</f>
        <v>INSTITUTO COLOMBIANO DE BIENESTAR FAMILIAR (ICBF)</v>
      </c>
      <c r="D3830" t="s">
        <v>1930</v>
      </c>
      <c r="E3830" t="s">
        <v>1929</v>
      </c>
      <c r="F3830" t="s">
        <v>1931</v>
      </c>
      <c r="G3830" t="s">
        <v>146</v>
      </c>
      <c r="H3830" t="s">
        <v>4069</v>
      </c>
      <c r="I3830" t="s">
        <v>4061</v>
      </c>
      <c r="J3830" t="s">
        <v>38</v>
      </c>
      <c r="K3830" s="1">
        <v>2783014530</v>
      </c>
      <c r="L3830" t="s">
        <v>788</v>
      </c>
      <c r="M3830" t="s">
        <v>738</v>
      </c>
      <c r="N3830" t="s">
        <v>761</v>
      </c>
      <c r="AC3830" t="s">
        <v>3951</v>
      </c>
      <c r="AD3830" t="str">
        <f>+VLOOKUP(AC3830,[1]Base!$B$6:$C$7592,2,FALSE)</f>
        <v>INSTITUTO COLOMBIANO DE BIENESTAR FAMILIAR (ICBF)</v>
      </c>
    </row>
    <row r="3831" spans="1:30" x14ac:dyDescent="0.25">
      <c r="A3831" t="s">
        <v>1788</v>
      </c>
      <c r="B3831" t="s">
        <v>3951</v>
      </c>
      <c r="C3831" t="str">
        <f>+VLOOKUP(B3831,[1]Base!$B$6:$C$7592,2,FALSE)</f>
        <v>INSTITUTO COLOMBIANO DE BIENESTAR FAMILIAR (ICBF)</v>
      </c>
      <c r="D3831" t="s">
        <v>1930</v>
      </c>
      <c r="E3831" t="s">
        <v>1929</v>
      </c>
      <c r="F3831" t="s">
        <v>1931</v>
      </c>
      <c r="G3831" t="s">
        <v>15</v>
      </c>
      <c r="H3831" t="s">
        <v>4071</v>
      </c>
      <c r="I3831" t="s">
        <v>4062</v>
      </c>
      <c r="J3831" t="s">
        <v>4028</v>
      </c>
      <c r="K3831" s="1">
        <v>3967491310</v>
      </c>
      <c r="L3831" t="s">
        <v>788</v>
      </c>
      <c r="M3831" t="s">
        <v>738</v>
      </c>
      <c r="N3831" t="s">
        <v>761</v>
      </c>
      <c r="AC3831" t="s">
        <v>3951</v>
      </c>
      <c r="AD3831" t="str">
        <f>+VLOOKUP(AC3831,[1]Base!$B$6:$C$7592,2,FALSE)</f>
        <v>INSTITUTO COLOMBIANO DE BIENESTAR FAMILIAR (ICBF)</v>
      </c>
    </row>
    <row r="3832" spans="1:30" x14ac:dyDescent="0.25">
      <c r="A3832" t="s">
        <v>1788</v>
      </c>
      <c r="B3832" t="s">
        <v>3951</v>
      </c>
      <c r="C3832" t="str">
        <f>+VLOOKUP(B3832,[1]Base!$B$6:$C$7592,2,FALSE)</f>
        <v>INSTITUTO COLOMBIANO DE BIENESTAR FAMILIAR (ICBF)</v>
      </c>
      <c r="D3832" t="s">
        <v>1930</v>
      </c>
      <c r="E3832" t="s">
        <v>1929</v>
      </c>
      <c r="F3832" t="s">
        <v>1931</v>
      </c>
      <c r="G3832" t="s">
        <v>146</v>
      </c>
      <c r="H3832" t="s">
        <v>4071</v>
      </c>
      <c r="I3832" t="s">
        <v>4062</v>
      </c>
      <c r="J3832" t="s">
        <v>4028</v>
      </c>
      <c r="K3832" s="1">
        <v>1188089423</v>
      </c>
      <c r="L3832" t="s">
        <v>788</v>
      </c>
      <c r="M3832" t="s">
        <v>738</v>
      </c>
      <c r="N3832" t="s">
        <v>761</v>
      </c>
      <c r="AC3832" t="s">
        <v>3951</v>
      </c>
      <c r="AD3832" t="str">
        <f>+VLOOKUP(AC3832,[1]Base!$B$6:$C$7592,2,FALSE)</f>
        <v>INSTITUTO COLOMBIANO DE BIENESTAR FAMILIAR (ICBF)</v>
      </c>
    </row>
    <row r="3833" spans="1:30" x14ac:dyDescent="0.25">
      <c r="A3833" t="s">
        <v>1788</v>
      </c>
      <c r="B3833" t="s">
        <v>3951</v>
      </c>
      <c r="C3833" t="str">
        <f>+VLOOKUP(B3833,[1]Base!$B$6:$C$7592,2,FALSE)</f>
        <v>INSTITUTO COLOMBIANO DE BIENESTAR FAMILIAR (ICBF)</v>
      </c>
      <c r="D3833" t="s">
        <v>1930</v>
      </c>
      <c r="E3833" t="s">
        <v>1929</v>
      </c>
      <c r="F3833" t="s">
        <v>1931</v>
      </c>
      <c r="G3833" t="s">
        <v>15</v>
      </c>
      <c r="H3833" t="s">
        <v>4071</v>
      </c>
      <c r="I3833" t="s">
        <v>4063</v>
      </c>
      <c r="J3833" t="s">
        <v>39</v>
      </c>
      <c r="K3833" s="1">
        <v>7962081085</v>
      </c>
      <c r="L3833" t="s">
        <v>788</v>
      </c>
      <c r="M3833" t="s">
        <v>738</v>
      </c>
      <c r="N3833" t="s">
        <v>761</v>
      </c>
      <c r="AC3833" t="s">
        <v>3951</v>
      </c>
      <c r="AD3833" t="str">
        <f>+VLOOKUP(AC3833,[1]Base!$B$6:$C$7592,2,FALSE)</f>
        <v>INSTITUTO COLOMBIANO DE BIENESTAR FAMILIAR (ICBF)</v>
      </c>
    </row>
    <row r="3834" spans="1:30" x14ac:dyDescent="0.25">
      <c r="A3834" t="s">
        <v>1788</v>
      </c>
      <c r="B3834" t="s">
        <v>3951</v>
      </c>
      <c r="C3834" t="str">
        <f>+VLOOKUP(B3834,[1]Base!$B$6:$C$7592,2,FALSE)</f>
        <v>INSTITUTO COLOMBIANO DE BIENESTAR FAMILIAR (ICBF)</v>
      </c>
      <c r="D3834" t="s">
        <v>1930</v>
      </c>
      <c r="E3834" t="s">
        <v>1929</v>
      </c>
      <c r="F3834" t="s">
        <v>1931</v>
      </c>
      <c r="G3834" t="s">
        <v>146</v>
      </c>
      <c r="H3834" t="s">
        <v>4071</v>
      </c>
      <c r="I3834" t="s">
        <v>4063</v>
      </c>
      <c r="J3834" t="s">
        <v>39</v>
      </c>
      <c r="K3834" s="1">
        <v>2384293651</v>
      </c>
      <c r="L3834" t="s">
        <v>788</v>
      </c>
      <c r="M3834" t="s">
        <v>738</v>
      </c>
      <c r="N3834" t="s">
        <v>761</v>
      </c>
      <c r="AC3834" t="s">
        <v>3951</v>
      </c>
      <c r="AD3834" t="str">
        <f>+VLOOKUP(AC3834,[1]Base!$B$6:$C$7592,2,FALSE)</f>
        <v>INSTITUTO COLOMBIANO DE BIENESTAR FAMILIAR (ICBF)</v>
      </c>
    </row>
    <row r="3835" spans="1:30" x14ac:dyDescent="0.25">
      <c r="A3835" t="s">
        <v>1788</v>
      </c>
      <c r="B3835" t="s">
        <v>3951</v>
      </c>
      <c r="C3835" t="str">
        <f>+VLOOKUP(B3835,[1]Base!$B$6:$C$7592,2,FALSE)</f>
        <v>INSTITUTO COLOMBIANO DE BIENESTAR FAMILIAR (ICBF)</v>
      </c>
      <c r="D3835" t="s">
        <v>1930</v>
      </c>
      <c r="E3835" t="s">
        <v>1929</v>
      </c>
      <c r="F3835" t="s">
        <v>1931</v>
      </c>
      <c r="G3835" t="s">
        <v>15</v>
      </c>
      <c r="H3835" t="s">
        <v>4071</v>
      </c>
      <c r="I3835" t="s">
        <v>4064</v>
      </c>
      <c r="J3835" t="s">
        <v>4031</v>
      </c>
      <c r="K3835" s="1">
        <v>2541535282</v>
      </c>
      <c r="L3835" t="s">
        <v>788</v>
      </c>
      <c r="M3835" t="s">
        <v>738</v>
      </c>
      <c r="N3835" t="s">
        <v>761</v>
      </c>
      <c r="AC3835" t="s">
        <v>3951</v>
      </c>
      <c r="AD3835" t="str">
        <f>+VLOOKUP(AC3835,[1]Base!$B$6:$C$7592,2,FALSE)</f>
        <v>INSTITUTO COLOMBIANO DE BIENESTAR FAMILIAR (ICBF)</v>
      </c>
    </row>
    <row r="3836" spans="1:30" x14ac:dyDescent="0.25">
      <c r="A3836" t="s">
        <v>1788</v>
      </c>
      <c r="B3836" t="s">
        <v>3951</v>
      </c>
      <c r="C3836" t="str">
        <f>+VLOOKUP(B3836,[1]Base!$B$6:$C$7592,2,FALSE)</f>
        <v>INSTITUTO COLOMBIANO DE BIENESTAR FAMILIAR (ICBF)</v>
      </c>
      <c r="D3836" t="s">
        <v>1930</v>
      </c>
      <c r="E3836" t="s">
        <v>1929</v>
      </c>
      <c r="F3836" t="s">
        <v>1931</v>
      </c>
      <c r="G3836" t="s">
        <v>146</v>
      </c>
      <c r="H3836" t="s">
        <v>4071</v>
      </c>
      <c r="I3836" t="s">
        <v>4064</v>
      </c>
      <c r="J3836" t="s">
        <v>4031</v>
      </c>
      <c r="K3836" s="1">
        <v>761078211</v>
      </c>
      <c r="L3836" t="s">
        <v>788</v>
      </c>
      <c r="M3836" t="s">
        <v>738</v>
      </c>
      <c r="N3836" t="s">
        <v>761</v>
      </c>
      <c r="AC3836" t="s">
        <v>3951</v>
      </c>
      <c r="AD3836" t="str">
        <f>+VLOOKUP(AC3836,[1]Base!$B$6:$C$7592,2,FALSE)</f>
        <v>INSTITUTO COLOMBIANO DE BIENESTAR FAMILIAR (ICBF)</v>
      </c>
    </row>
    <row r="3837" spans="1:30" x14ac:dyDescent="0.25">
      <c r="A3837" t="s">
        <v>1788</v>
      </c>
      <c r="B3837" t="s">
        <v>3951</v>
      </c>
      <c r="C3837" t="str">
        <f>+VLOOKUP(B3837,[1]Base!$B$6:$C$7592,2,FALSE)</f>
        <v>INSTITUTO COLOMBIANO DE BIENESTAR FAMILIAR (ICBF)</v>
      </c>
      <c r="D3837" t="s">
        <v>1930</v>
      </c>
      <c r="E3837" t="s">
        <v>1929</v>
      </c>
      <c r="F3837" t="s">
        <v>1931</v>
      </c>
      <c r="G3837" t="s">
        <v>15</v>
      </c>
      <c r="H3837" t="s">
        <v>4071</v>
      </c>
      <c r="I3837" t="s">
        <v>4065</v>
      </c>
      <c r="J3837" t="s">
        <v>40</v>
      </c>
      <c r="K3837" s="1">
        <v>3721582002</v>
      </c>
      <c r="L3837" t="s">
        <v>788</v>
      </c>
      <c r="M3837" t="s">
        <v>738</v>
      </c>
      <c r="N3837" t="s">
        <v>761</v>
      </c>
      <c r="AC3837" t="s">
        <v>3951</v>
      </c>
      <c r="AD3837" t="str">
        <f>+VLOOKUP(AC3837,[1]Base!$B$6:$C$7592,2,FALSE)</f>
        <v>INSTITUTO COLOMBIANO DE BIENESTAR FAMILIAR (ICBF)</v>
      </c>
    </row>
    <row r="3838" spans="1:30" x14ac:dyDescent="0.25">
      <c r="A3838" t="s">
        <v>1788</v>
      </c>
      <c r="B3838" t="s">
        <v>3951</v>
      </c>
      <c r="C3838" t="str">
        <f>+VLOOKUP(B3838,[1]Base!$B$6:$C$7592,2,FALSE)</f>
        <v>INSTITUTO COLOMBIANO DE BIENESTAR FAMILIAR (ICBF)</v>
      </c>
      <c r="D3838" t="s">
        <v>1930</v>
      </c>
      <c r="E3838" t="s">
        <v>1929</v>
      </c>
      <c r="F3838" t="s">
        <v>1931</v>
      </c>
      <c r="G3838" t="s">
        <v>146</v>
      </c>
      <c r="H3838" t="s">
        <v>4071</v>
      </c>
      <c r="I3838" t="s">
        <v>4065</v>
      </c>
      <c r="J3838" t="s">
        <v>40</v>
      </c>
      <c r="K3838" s="1">
        <v>1114450386</v>
      </c>
      <c r="L3838" t="s">
        <v>788</v>
      </c>
      <c r="M3838" t="s">
        <v>738</v>
      </c>
      <c r="N3838" t="s">
        <v>761</v>
      </c>
      <c r="AC3838" t="s">
        <v>3951</v>
      </c>
      <c r="AD3838" t="str">
        <f>+VLOOKUP(AC3838,[1]Base!$B$6:$C$7592,2,FALSE)</f>
        <v>INSTITUTO COLOMBIANO DE BIENESTAR FAMILIAR (ICBF)</v>
      </c>
    </row>
    <row r="3839" spans="1:30" x14ac:dyDescent="0.25">
      <c r="A3839" t="s">
        <v>1788</v>
      </c>
      <c r="B3839" t="s">
        <v>3951</v>
      </c>
      <c r="C3839" t="str">
        <f>+VLOOKUP(B3839,[1]Base!$B$6:$C$7592,2,FALSE)</f>
        <v>INSTITUTO COLOMBIANO DE BIENESTAR FAMILIAR (ICBF)</v>
      </c>
      <c r="D3839" t="s">
        <v>1933</v>
      </c>
      <c r="E3839" t="s">
        <v>1932</v>
      </c>
      <c r="F3839" t="s">
        <v>1934</v>
      </c>
      <c r="G3839" t="s">
        <v>146</v>
      </c>
      <c r="H3839" t="s">
        <v>4070</v>
      </c>
      <c r="I3839" t="s">
        <v>4033</v>
      </c>
      <c r="J3839" t="s">
        <v>14</v>
      </c>
      <c r="K3839" s="1">
        <v>3043570190</v>
      </c>
      <c r="L3839" t="s">
        <v>1935</v>
      </c>
      <c r="M3839" t="s">
        <v>738</v>
      </c>
      <c r="N3839" t="s">
        <v>761</v>
      </c>
      <c r="AC3839" t="s">
        <v>3951</v>
      </c>
      <c r="AD3839" t="str">
        <f>+VLOOKUP(AC3839,[1]Base!$B$6:$C$7592,2,FALSE)</f>
        <v>INSTITUTO COLOMBIANO DE BIENESTAR FAMILIAR (ICBF)</v>
      </c>
    </row>
    <row r="3840" spans="1:30" x14ac:dyDescent="0.25">
      <c r="A3840" t="s">
        <v>1788</v>
      </c>
      <c r="B3840" t="s">
        <v>3951</v>
      </c>
      <c r="C3840" t="str">
        <f>+VLOOKUP(B3840,[1]Base!$B$6:$C$7592,2,FALSE)</f>
        <v>INSTITUTO COLOMBIANO DE BIENESTAR FAMILIAR (ICBF)</v>
      </c>
      <c r="D3840" t="s">
        <v>1933</v>
      </c>
      <c r="E3840" t="s">
        <v>1932</v>
      </c>
      <c r="F3840" t="s">
        <v>1934</v>
      </c>
      <c r="G3840" t="s">
        <v>146</v>
      </c>
      <c r="H3840" t="s">
        <v>4067</v>
      </c>
      <c r="I3840" t="s">
        <v>4034</v>
      </c>
      <c r="J3840" t="s">
        <v>4021</v>
      </c>
      <c r="K3840" s="1">
        <v>3043570190</v>
      </c>
      <c r="L3840" t="s">
        <v>1935</v>
      </c>
      <c r="M3840" t="s">
        <v>738</v>
      </c>
      <c r="N3840" t="s">
        <v>761</v>
      </c>
      <c r="AC3840" t="s">
        <v>3951</v>
      </c>
      <c r="AD3840" t="str">
        <f>+VLOOKUP(AC3840,[1]Base!$B$6:$C$7592,2,FALSE)</f>
        <v>INSTITUTO COLOMBIANO DE BIENESTAR FAMILIAR (ICBF)</v>
      </c>
    </row>
    <row r="3841" spans="1:30" x14ac:dyDescent="0.25">
      <c r="A3841" t="s">
        <v>1788</v>
      </c>
      <c r="B3841" t="s">
        <v>3951</v>
      </c>
      <c r="C3841" t="str">
        <f>+VLOOKUP(B3841,[1]Base!$B$6:$C$7592,2,FALSE)</f>
        <v>INSTITUTO COLOMBIANO DE BIENESTAR FAMILIAR (ICBF)</v>
      </c>
      <c r="D3841" t="s">
        <v>1933</v>
      </c>
      <c r="E3841" t="s">
        <v>1932</v>
      </c>
      <c r="F3841" t="s">
        <v>1934</v>
      </c>
      <c r="G3841" t="s">
        <v>146</v>
      </c>
      <c r="H3841" t="s">
        <v>4068</v>
      </c>
      <c r="I3841" t="s">
        <v>4035</v>
      </c>
      <c r="J3841" t="s">
        <v>4022</v>
      </c>
      <c r="K3841" s="1">
        <v>10821582878</v>
      </c>
      <c r="L3841" t="s">
        <v>1935</v>
      </c>
      <c r="M3841" t="s">
        <v>738</v>
      </c>
      <c r="N3841" t="s">
        <v>761</v>
      </c>
      <c r="AC3841" t="s">
        <v>3951</v>
      </c>
      <c r="AD3841" t="str">
        <f>+VLOOKUP(AC3841,[1]Base!$B$6:$C$7592,2,FALSE)</f>
        <v>INSTITUTO COLOMBIANO DE BIENESTAR FAMILIAR (ICBF)</v>
      </c>
    </row>
    <row r="3842" spans="1:30" x14ac:dyDescent="0.25">
      <c r="A3842" t="s">
        <v>1788</v>
      </c>
      <c r="B3842" t="s">
        <v>3951</v>
      </c>
      <c r="C3842" t="str">
        <f>+VLOOKUP(B3842,[1]Base!$B$6:$C$7592,2,FALSE)</f>
        <v>INSTITUTO COLOMBIANO DE BIENESTAR FAMILIAR (ICBF)</v>
      </c>
      <c r="D3842" t="s">
        <v>1933</v>
      </c>
      <c r="E3842" t="s">
        <v>1932</v>
      </c>
      <c r="F3842" t="s">
        <v>1934</v>
      </c>
      <c r="G3842" t="s">
        <v>146</v>
      </c>
      <c r="H3842" t="s">
        <v>4067</v>
      </c>
      <c r="I3842" t="s">
        <v>4036</v>
      </c>
      <c r="J3842" t="s">
        <v>4023</v>
      </c>
      <c r="K3842" s="1">
        <v>3043570190</v>
      </c>
      <c r="L3842" t="s">
        <v>1935</v>
      </c>
      <c r="M3842" t="s">
        <v>738</v>
      </c>
      <c r="N3842" t="s">
        <v>761</v>
      </c>
      <c r="AC3842" t="s">
        <v>3951</v>
      </c>
      <c r="AD3842" t="str">
        <f>+VLOOKUP(AC3842,[1]Base!$B$6:$C$7592,2,FALSE)</f>
        <v>INSTITUTO COLOMBIANO DE BIENESTAR FAMILIAR (ICBF)</v>
      </c>
    </row>
    <row r="3843" spans="1:30" x14ac:dyDescent="0.25">
      <c r="A3843" t="s">
        <v>1788</v>
      </c>
      <c r="B3843" t="s">
        <v>3951</v>
      </c>
      <c r="C3843" t="str">
        <f>+VLOOKUP(B3843,[1]Base!$B$6:$C$7592,2,FALSE)</f>
        <v>INSTITUTO COLOMBIANO DE BIENESTAR FAMILIAR (ICBF)</v>
      </c>
      <c r="D3843" t="s">
        <v>1933</v>
      </c>
      <c r="E3843" t="s">
        <v>1932</v>
      </c>
      <c r="F3843" t="s">
        <v>1934</v>
      </c>
      <c r="G3843" t="s">
        <v>146</v>
      </c>
      <c r="H3843" t="s">
        <v>4068</v>
      </c>
      <c r="I3843" t="s">
        <v>4037</v>
      </c>
      <c r="J3843" t="s">
        <v>4024</v>
      </c>
      <c r="K3843" s="1">
        <v>3043570190</v>
      </c>
      <c r="L3843" t="s">
        <v>1935</v>
      </c>
      <c r="M3843" t="s">
        <v>738</v>
      </c>
      <c r="N3843" t="s">
        <v>761</v>
      </c>
      <c r="AC3843" t="s">
        <v>3951</v>
      </c>
      <c r="AD3843" t="str">
        <f>+VLOOKUP(AC3843,[1]Base!$B$6:$C$7592,2,FALSE)</f>
        <v>INSTITUTO COLOMBIANO DE BIENESTAR FAMILIAR (ICBF)</v>
      </c>
    </row>
    <row r="3844" spans="1:30" x14ac:dyDescent="0.25">
      <c r="A3844" t="s">
        <v>1788</v>
      </c>
      <c r="B3844" t="s">
        <v>3951</v>
      </c>
      <c r="C3844" t="str">
        <f>+VLOOKUP(B3844,[1]Base!$B$6:$C$7592,2,FALSE)</f>
        <v>INSTITUTO COLOMBIANO DE BIENESTAR FAMILIAR (ICBF)</v>
      </c>
      <c r="D3844" t="s">
        <v>1933</v>
      </c>
      <c r="E3844" t="s">
        <v>1932</v>
      </c>
      <c r="F3844" t="s">
        <v>1934</v>
      </c>
      <c r="G3844" t="s">
        <v>146</v>
      </c>
      <c r="H3844" t="s">
        <v>4070</v>
      </c>
      <c r="I3844" t="s">
        <v>4038</v>
      </c>
      <c r="J3844" t="s">
        <v>21</v>
      </c>
      <c r="K3844" s="1">
        <v>3043570190</v>
      </c>
      <c r="L3844" t="s">
        <v>1935</v>
      </c>
      <c r="M3844" t="s">
        <v>738</v>
      </c>
      <c r="N3844" t="s">
        <v>761</v>
      </c>
      <c r="AC3844" t="s">
        <v>3951</v>
      </c>
      <c r="AD3844" t="str">
        <f>+VLOOKUP(AC3844,[1]Base!$B$6:$C$7592,2,FALSE)</f>
        <v>INSTITUTO COLOMBIANO DE BIENESTAR FAMILIAR (ICBF)</v>
      </c>
    </row>
    <row r="3845" spans="1:30" x14ac:dyDescent="0.25">
      <c r="A3845" t="s">
        <v>1788</v>
      </c>
      <c r="B3845" t="s">
        <v>3951</v>
      </c>
      <c r="C3845" t="str">
        <f>+VLOOKUP(B3845,[1]Base!$B$6:$C$7592,2,FALSE)</f>
        <v>INSTITUTO COLOMBIANO DE BIENESTAR FAMILIAR (ICBF)</v>
      </c>
      <c r="D3845" t="s">
        <v>1933</v>
      </c>
      <c r="E3845" t="s">
        <v>1932</v>
      </c>
      <c r="F3845" t="s">
        <v>1934</v>
      </c>
      <c r="G3845" t="s">
        <v>146</v>
      </c>
      <c r="H3845" t="s">
        <v>4069</v>
      </c>
      <c r="I3845" t="s">
        <v>4039</v>
      </c>
      <c r="J3845" t="s">
        <v>4025</v>
      </c>
      <c r="K3845" s="1">
        <v>3043570190</v>
      </c>
      <c r="L3845" t="s">
        <v>1935</v>
      </c>
      <c r="M3845" t="s">
        <v>738</v>
      </c>
      <c r="N3845" t="s">
        <v>761</v>
      </c>
      <c r="AC3845" t="s">
        <v>3951</v>
      </c>
      <c r="AD3845" t="str">
        <f>+VLOOKUP(AC3845,[1]Base!$B$6:$C$7592,2,FALSE)</f>
        <v>INSTITUTO COLOMBIANO DE BIENESTAR FAMILIAR (ICBF)</v>
      </c>
    </row>
    <row r="3846" spans="1:30" x14ac:dyDescent="0.25">
      <c r="A3846" t="s">
        <v>1788</v>
      </c>
      <c r="B3846" t="s">
        <v>3951</v>
      </c>
      <c r="C3846" t="str">
        <f>+VLOOKUP(B3846,[1]Base!$B$6:$C$7592,2,FALSE)</f>
        <v>INSTITUTO COLOMBIANO DE BIENESTAR FAMILIAR (ICBF)</v>
      </c>
      <c r="D3846" t="s">
        <v>1933</v>
      </c>
      <c r="E3846" t="s">
        <v>1932</v>
      </c>
      <c r="F3846" t="s">
        <v>1934</v>
      </c>
      <c r="G3846" t="s">
        <v>146</v>
      </c>
      <c r="H3846" t="s">
        <v>4072</v>
      </c>
      <c r="I3846" t="s">
        <v>4040</v>
      </c>
      <c r="J3846" t="s">
        <v>22</v>
      </c>
      <c r="K3846" s="1">
        <v>3043570190</v>
      </c>
      <c r="L3846" t="s">
        <v>1935</v>
      </c>
      <c r="M3846" t="s">
        <v>738</v>
      </c>
      <c r="N3846" t="s">
        <v>761</v>
      </c>
      <c r="AC3846" t="s">
        <v>3951</v>
      </c>
      <c r="AD3846" t="str">
        <f>+VLOOKUP(AC3846,[1]Base!$B$6:$C$7592,2,FALSE)</f>
        <v>INSTITUTO COLOMBIANO DE BIENESTAR FAMILIAR (ICBF)</v>
      </c>
    </row>
    <row r="3847" spans="1:30" x14ac:dyDescent="0.25">
      <c r="A3847" t="s">
        <v>1788</v>
      </c>
      <c r="B3847" t="s">
        <v>3951</v>
      </c>
      <c r="C3847" t="str">
        <f>+VLOOKUP(B3847,[1]Base!$B$6:$C$7592,2,FALSE)</f>
        <v>INSTITUTO COLOMBIANO DE BIENESTAR FAMILIAR (ICBF)</v>
      </c>
      <c r="D3847" t="s">
        <v>1933</v>
      </c>
      <c r="E3847" t="s">
        <v>1932</v>
      </c>
      <c r="F3847" t="s">
        <v>1934</v>
      </c>
      <c r="G3847" t="s">
        <v>146</v>
      </c>
      <c r="H3847" t="s">
        <v>4067</v>
      </c>
      <c r="I3847" t="s">
        <v>4041</v>
      </c>
      <c r="J3847" t="s">
        <v>23</v>
      </c>
      <c r="K3847" s="1">
        <v>3043570190</v>
      </c>
      <c r="L3847" t="s">
        <v>1935</v>
      </c>
      <c r="M3847" t="s">
        <v>738</v>
      </c>
      <c r="N3847" t="s">
        <v>761</v>
      </c>
      <c r="AC3847" t="s">
        <v>3951</v>
      </c>
      <c r="AD3847" t="str">
        <f>+VLOOKUP(AC3847,[1]Base!$B$6:$C$7592,2,FALSE)</f>
        <v>INSTITUTO COLOMBIANO DE BIENESTAR FAMILIAR (ICBF)</v>
      </c>
    </row>
    <row r="3848" spans="1:30" x14ac:dyDescent="0.25">
      <c r="A3848" t="s">
        <v>1788</v>
      </c>
      <c r="B3848" t="s">
        <v>3951</v>
      </c>
      <c r="C3848" t="str">
        <f>+VLOOKUP(B3848,[1]Base!$B$6:$C$7592,2,FALSE)</f>
        <v>INSTITUTO COLOMBIANO DE BIENESTAR FAMILIAR (ICBF)</v>
      </c>
      <c r="D3848" t="s">
        <v>1933</v>
      </c>
      <c r="E3848" t="s">
        <v>1932</v>
      </c>
      <c r="F3848" t="s">
        <v>1934</v>
      </c>
      <c r="G3848" t="s">
        <v>146</v>
      </c>
      <c r="H3848" t="s">
        <v>4067</v>
      </c>
      <c r="I3848" t="s">
        <v>4042</v>
      </c>
      <c r="J3848" t="s">
        <v>4027</v>
      </c>
      <c r="K3848" s="1">
        <v>3043570190</v>
      </c>
      <c r="L3848" t="s">
        <v>1935</v>
      </c>
      <c r="M3848" t="s">
        <v>738</v>
      </c>
      <c r="N3848" t="s">
        <v>761</v>
      </c>
      <c r="AC3848" t="s">
        <v>3951</v>
      </c>
      <c r="AD3848" t="str">
        <f>+VLOOKUP(AC3848,[1]Base!$B$6:$C$7592,2,FALSE)</f>
        <v>INSTITUTO COLOMBIANO DE BIENESTAR FAMILIAR (ICBF)</v>
      </c>
    </row>
    <row r="3849" spans="1:30" x14ac:dyDescent="0.25">
      <c r="A3849" t="s">
        <v>1788</v>
      </c>
      <c r="B3849" t="s">
        <v>3951</v>
      </c>
      <c r="C3849" t="str">
        <f>+VLOOKUP(B3849,[1]Base!$B$6:$C$7592,2,FALSE)</f>
        <v>INSTITUTO COLOMBIANO DE BIENESTAR FAMILIAR (ICBF)</v>
      </c>
      <c r="D3849" t="s">
        <v>1933</v>
      </c>
      <c r="E3849" t="s">
        <v>1932</v>
      </c>
      <c r="F3849" t="s">
        <v>1934</v>
      </c>
      <c r="G3849" t="s">
        <v>146</v>
      </c>
      <c r="H3849" t="s">
        <v>4068</v>
      </c>
      <c r="I3849" t="s">
        <v>4043</v>
      </c>
      <c r="J3849" t="s">
        <v>24</v>
      </c>
      <c r="K3849" s="1">
        <v>3043570190</v>
      </c>
      <c r="L3849" t="s">
        <v>1935</v>
      </c>
      <c r="M3849" t="s">
        <v>738</v>
      </c>
      <c r="N3849" t="s">
        <v>761</v>
      </c>
      <c r="AC3849" t="s">
        <v>3951</v>
      </c>
      <c r="AD3849" t="str">
        <f>+VLOOKUP(AC3849,[1]Base!$B$6:$C$7592,2,FALSE)</f>
        <v>INSTITUTO COLOMBIANO DE BIENESTAR FAMILIAR (ICBF)</v>
      </c>
    </row>
    <row r="3850" spans="1:30" x14ac:dyDescent="0.25">
      <c r="A3850" t="s">
        <v>1788</v>
      </c>
      <c r="B3850" t="s">
        <v>3951</v>
      </c>
      <c r="C3850" t="str">
        <f>+VLOOKUP(B3850,[1]Base!$B$6:$C$7592,2,FALSE)</f>
        <v>INSTITUTO COLOMBIANO DE BIENESTAR FAMILIAR (ICBF)</v>
      </c>
      <c r="D3850" t="s">
        <v>1933</v>
      </c>
      <c r="E3850" t="s">
        <v>1932</v>
      </c>
      <c r="F3850" t="s">
        <v>1934</v>
      </c>
      <c r="G3850" t="s">
        <v>146</v>
      </c>
      <c r="H3850" t="s">
        <v>4072</v>
      </c>
      <c r="I3850" t="s">
        <v>4044</v>
      </c>
      <c r="J3850" t="s">
        <v>4026</v>
      </c>
      <c r="K3850" s="1">
        <v>3043570190</v>
      </c>
      <c r="L3850" t="s">
        <v>1935</v>
      </c>
      <c r="M3850" t="s">
        <v>738</v>
      </c>
      <c r="N3850" t="s">
        <v>761</v>
      </c>
      <c r="AC3850" t="s">
        <v>3951</v>
      </c>
      <c r="AD3850" t="str">
        <f>+VLOOKUP(AC3850,[1]Base!$B$6:$C$7592,2,FALSE)</f>
        <v>INSTITUTO COLOMBIANO DE BIENESTAR FAMILIAR (ICBF)</v>
      </c>
    </row>
    <row r="3851" spans="1:30" x14ac:dyDescent="0.25">
      <c r="A3851" t="s">
        <v>1788</v>
      </c>
      <c r="B3851" t="s">
        <v>3951</v>
      </c>
      <c r="C3851" t="str">
        <f>+VLOOKUP(B3851,[1]Base!$B$6:$C$7592,2,FALSE)</f>
        <v>INSTITUTO COLOMBIANO DE BIENESTAR FAMILIAR (ICBF)</v>
      </c>
      <c r="D3851" t="s">
        <v>1933</v>
      </c>
      <c r="E3851" t="s">
        <v>1932</v>
      </c>
      <c r="F3851" t="s">
        <v>1934</v>
      </c>
      <c r="G3851" t="s">
        <v>146</v>
      </c>
      <c r="H3851" t="s">
        <v>4069</v>
      </c>
      <c r="I3851" t="s">
        <v>4045</v>
      </c>
      <c r="J3851" t="s">
        <v>25</v>
      </c>
      <c r="K3851" s="1">
        <v>3043570190</v>
      </c>
      <c r="L3851" t="s">
        <v>1935</v>
      </c>
      <c r="M3851" t="s">
        <v>738</v>
      </c>
      <c r="N3851" t="s">
        <v>761</v>
      </c>
      <c r="AC3851" t="s">
        <v>3951</v>
      </c>
      <c r="AD3851" t="str">
        <f>+VLOOKUP(AC3851,[1]Base!$B$6:$C$7592,2,FALSE)</f>
        <v>INSTITUTO COLOMBIANO DE BIENESTAR FAMILIAR (ICBF)</v>
      </c>
    </row>
    <row r="3852" spans="1:30" x14ac:dyDescent="0.25">
      <c r="A3852" t="s">
        <v>1788</v>
      </c>
      <c r="B3852" t="s">
        <v>3951</v>
      </c>
      <c r="C3852" t="str">
        <f>+VLOOKUP(B3852,[1]Base!$B$6:$C$7592,2,FALSE)</f>
        <v>INSTITUTO COLOMBIANO DE BIENESTAR FAMILIAR (ICBF)</v>
      </c>
      <c r="D3852" t="s">
        <v>1933</v>
      </c>
      <c r="E3852" t="s">
        <v>1932</v>
      </c>
      <c r="F3852" t="s">
        <v>1934</v>
      </c>
      <c r="G3852" t="s">
        <v>146</v>
      </c>
      <c r="H3852" t="s">
        <v>4067</v>
      </c>
      <c r="I3852" t="s">
        <v>4046</v>
      </c>
      <c r="J3852" t="s">
        <v>4032</v>
      </c>
      <c r="K3852" s="1">
        <v>3043570190</v>
      </c>
      <c r="L3852" t="s">
        <v>1935</v>
      </c>
      <c r="M3852" t="s">
        <v>738</v>
      </c>
      <c r="N3852" t="s">
        <v>761</v>
      </c>
      <c r="AC3852" t="s">
        <v>3951</v>
      </c>
      <c r="AD3852" t="str">
        <f>+VLOOKUP(AC3852,[1]Base!$B$6:$C$7592,2,FALSE)</f>
        <v>INSTITUTO COLOMBIANO DE BIENESTAR FAMILIAR (ICBF)</v>
      </c>
    </row>
    <row r="3853" spans="1:30" x14ac:dyDescent="0.25">
      <c r="A3853" t="s">
        <v>1788</v>
      </c>
      <c r="B3853" t="s">
        <v>3951</v>
      </c>
      <c r="C3853" t="str">
        <f>+VLOOKUP(B3853,[1]Base!$B$6:$C$7592,2,FALSE)</f>
        <v>INSTITUTO COLOMBIANO DE BIENESTAR FAMILIAR (ICBF)</v>
      </c>
      <c r="D3853" t="s">
        <v>1933</v>
      </c>
      <c r="E3853" t="s">
        <v>1932</v>
      </c>
      <c r="F3853" t="s">
        <v>1934</v>
      </c>
      <c r="G3853" t="s">
        <v>146</v>
      </c>
      <c r="H3853" t="s">
        <v>4067</v>
      </c>
      <c r="I3853" t="s">
        <v>4047</v>
      </c>
      <c r="J3853" t="s">
        <v>26</v>
      </c>
      <c r="K3853" s="1">
        <v>3043570190</v>
      </c>
      <c r="L3853" t="s">
        <v>1935</v>
      </c>
      <c r="M3853" t="s">
        <v>738</v>
      </c>
      <c r="N3853" t="s">
        <v>761</v>
      </c>
      <c r="AC3853" t="s">
        <v>3951</v>
      </c>
      <c r="AD3853" t="str">
        <f>+VLOOKUP(AC3853,[1]Base!$B$6:$C$7592,2,FALSE)</f>
        <v>INSTITUTO COLOMBIANO DE BIENESTAR FAMILIAR (ICBF)</v>
      </c>
    </row>
    <row r="3854" spans="1:30" x14ac:dyDescent="0.25">
      <c r="A3854" t="s">
        <v>1788</v>
      </c>
      <c r="B3854" t="s">
        <v>3951</v>
      </c>
      <c r="C3854" t="str">
        <f>+VLOOKUP(B3854,[1]Base!$B$6:$C$7592,2,FALSE)</f>
        <v>INSTITUTO COLOMBIANO DE BIENESTAR FAMILIAR (ICBF)</v>
      </c>
      <c r="D3854" t="s">
        <v>1933</v>
      </c>
      <c r="E3854" t="s">
        <v>1932</v>
      </c>
      <c r="F3854" t="s">
        <v>1934</v>
      </c>
      <c r="G3854" t="s">
        <v>146</v>
      </c>
      <c r="H3854" t="s">
        <v>4071</v>
      </c>
      <c r="I3854" t="s">
        <v>4048</v>
      </c>
      <c r="J3854" t="s">
        <v>27</v>
      </c>
      <c r="K3854" s="1">
        <v>3043570190</v>
      </c>
      <c r="L3854" t="s">
        <v>1935</v>
      </c>
      <c r="M3854" t="s">
        <v>738</v>
      </c>
      <c r="N3854" t="s">
        <v>761</v>
      </c>
      <c r="AC3854" t="s">
        <v>3951</v>
      </c>
      <c r="AD3854" t="str">
        <f>+VLOOKUP(AC3854,[1]Base!$B$6:$C$7592,2,FALSE)</f>
        <v>INSTITUTO COLOMBIANO DE BIENESTAR FAMILIAR (ICBF)</v>
      </c>
    </row>
    <row r="3855" spans="1:30" x14ac:dyDescent="0.25">
      <c r="A3855" t="s">
        <v>1788</v>
      </c>
      <c r="B3855" t="s">
        <v>3951</v>
      </c>
      <c r="C3855" t="str">
        <f>+VLOOKUP(B3855,[1]Base!$B$6:$C$7592,2,FALSE)</f>
        <v>INSTITUTO COLOMBIANO DE BIENESTAR FAMILIAR (ICBF)</v>
      </c>
      <c r="D3855" t="s">
        <v>1933</v>
      </c>
      <c r="E3855" t="s">
        <v>1932</v>
      </c>
      <c r="F3855" t="s">
        <v>1934</v>
      </c>
      <c r="G3855" t="s">
        <v>146</v>
      </c>
      <c r="H3855" t="s">
        <v>4072</v>
      </c>
      <c r="I3855" t="s">
        <v>4049</v>
      </c>
      <c r="J3855" t="s">
        <v>28</v>
      </c>
      <c r="K3855" s="1">
        <v>3043570190</v>
      </c>
      <c r="L3855" t="s">
        <v>1935</v>
      </c>
      <c r="M3855" t="s">
        <v>738</v>
      </c>
      <c r="N3855" t="s">
        <v>761</v>
      </c>
      <c r="AC3855" t="s">
        <v>3951</v>
      </c>
      <c r="AD3855" t="str">
        <f>+VLOOKUP(AC3855,[1]Base!$B$6:$C$7592,2,FALSE)</f>
        <v>INSTITUTO COLOMBIANO DE BIENESTAR FAMILIAR (ICBF)</v>
      </c>
    </row>
    <row r="3856" spans="1:30" x14ac:dyDescent="0.25">
      <c r="A3856" t="s">
        <v>1788</v>
      </c>
      <c r="B3856" t="s">
        <v>3951</v>
      </c>
      <c r="C3856" t="str">
        <f>+VLOOKUP(B3856,[1]Base!$B$6:$C$7592,2,FALSE)</f>
        <v>INSTITUTO COLOMBIANO DE BIENESTAR FAMILIAR (ICBF)</v>
      </c>
      <c r="D3856" t="s">
        <v>1933</v>
      </c>
      <c r="E3856" t="s">
        <v>1932</v>
      </c>
      <c r="F3856" t="s">
        <v>1934</v>
      </c>
      <c r="G3856" t="s">
        <v>146</v>
      </c>
      <c r="H3856" t="s">
        <v>4068</v>
      </c>
      <c r="I3856" t="s">
        <v>4050</v>
      </c>
      <c r="J3856" t="s">
        <v>29</v>
      </c>
      <c r="K3856" s="1">
        <v>3043570190</v>
      </c>
      <c r="L3856" t="s">
        <v>1935</v>
      </c>
      <c r="M3856" t="s">
        <v>738</v>
      </c>
      <c r="N3856" t="s">
        <v>761</v>
      </c>
      <c r="AC3856" t="s">
        <v>3951</v>
      </c>
      <c r="AD3856" t="str">
        <f>+VLOOKUP(AC3856,[1]Base!$B$6:$C$7592,2,FALSE)</f>
        <v>INSTITUTO COLOMBIANO DE BIENESTAR FAMILIAR (ICBF)</v>
      </c>
    </row>
    <row r="3857" spans="1:30" x14ac:dyDescent="0.25">
      <c r="A3857" t="s">
        <v>1788</v>
      </c>
      <c r="B3857" t="s">
        <v>3951</v>
      </c>
      <c r="C3857" t="str">
        <f>+VLOOKUP(B3857,[1]Base!$B$6:$C$7592,2,FALSE)</f>
        <v>INSTITUTO COLOMBIANO DE BIENESTAR FAMILIAR (ICBF)</v>
      </c>
      <c r="D3857" t="s">
        <v>1933</v>
      </c>
      <c r="E3857" t="s">
        <v>1932</v>
      </c>
      <c r="F3857" t="s">
        <v>1934</v>
      </c>
      <c r="G3857" t="s">
        <v>146</v>
      </c>
      <c r="H3857" t="s">
        <v>4070</v>
      </c>
      <c r="I3857" t="s">
        <v>4051</v>
      </c>
      <c r="J3857" t="s">
        <v>30</v>
      </c>
      <c r="K3857" s="1">
        <v>3043570190</v>
      </c>
      <c r="L3857" t="s">
        <v>1935</v>
      </c>
      <c r="M3857" t="s">
        <v>738</v>
      </c>
      <c r="N3857" t="s">
        <v>761</v>
      </c>
      <c r="AC3857" t="s">
        <v>3951</v>
      </c>
      <c r="AD3857" t="str">
        <f>+VLOOKUP(AC3857,[1]Base!$B$6:$C$7592,2,FALSE)</f>
        <v>INSTITUTO COLOMBIANO DE BIENESTAR FAMILIAR (ICBF)</v>
      </c>
    </row>
    <row r="3858" spans="1:30" x14ac:dyDescent="0.25">
      <c r="A3858" t="s">
        <v>1788</v>
      </c>
      <c r="B3858" t="s">
        <v>3951</v>
      </c>
      <c r="C3858" t="str">
        <f>+VLOOKUP(B3858,[1]Base!$B$6:$C$7592,2,FALSE)</f>
        <v>INSTITUTO COLOMBIANO DE BIENESTAR FAMILIAR (ICBF)</v>
      </c>
      <c r="D3858" t="s">
        <v>1933</v>
      </c>
      <c r="E3858" t="s">
        <v>1932</v>
      </c>
      <c r="F3858" t="s">
        <v>1934</v>
      </c>
      <c r="G3858" t="s">
        <v>146</v>
      </c>
      <c r="H3858" t="s">
        <v>4070</v>
      </c>
      <c r="I3858" t="s">
        <v>4052</v>
      </c>
      <c r="J3858" t="s">
        <v>31</v>
      </c>
      <c r="K3858" s="1">
        <v>3043570190</v>
      </c>
      <c r="L3858" t="s">
        <v>1935</v>
      </c>
      <c r="M3858" t="s">
        <v>738</v>
      </c>
      <c r="N3858" t="s">
        <v>761</v>
      </c>
      <c r="AC3858" t="s">
        <v>3951</v>
      </c>
      <c r="AD3858" t="str">
        <f>+VLOOKUP(AC3858,[1]Base!$B$6:$C$7592,2,FALSE)</f>
        <v>INSTITUTO COLOMBIANO DE BIENESTAR FAMILIAR (ICBF)</v>
      </c>
    </row>
    <row r="3859" spans="1:30" x14ac:dyDescent="0.25">
      <c r="A3859" t="s">
        <v>1788</v>
      </c>
      <c r="B3859" t="s">
        <v>3951</v>
      </c>
      <c r="C3859" t="str">
        <f>+VLOOKUP(B3859,[1]Base!$B$6:$C$7592,2,FALSE)</f>
        <v>INSTITUTO COLOMBIANO DE BIENESTAR FAMILIAR (ICBF)</v>
      </c>
      <c r="D3859" t="s">
        <v>1933</v>
      </c>
      <c r="E3859" t="s">
        <v>1932</v>
      </c>
      <c r="F3859" t="s">
        <v>1934</v>
      </c>
      <c r="G3859" t="s">
        <v>146</v>
      </c>
      <c r="H3859" t="s">
        <v>4068</v>
      </c>
      <c r="I3859" t="s">
        <v>4053</v>
      </c>
      <c r="J3859" t="s">
        <v>32</v>
      </c>
      <c r="K3859" s="1">
        <v>3043570190</v>
      </c>
      <c r="L3859" t="s">
        <v>1935</v>
      </c>
      <c r="M3859" t="s">
        <v>738</v>
      </c>
      <c r="N3859" t="s">
        <v>761</v>
      </c>
      <c r="AC3859" t="s">
        <v>3951</v>
      </c>
      <c r="AD3859" t="str">
        <f>+VLOOKUP(AC3859,[1]Base!$B$6:$C$7592,2,FALSE)</f>
        <v>INSTITUTO COLOMBIANO DE BIENESTAR FAMILIAR (ICBF)</v>
      </c>
    </row>
    <row r="3860" spans="1:30" x14ac:dyDescent="0.25">
      <c r="A3860" t="s">
        <v>1788</v>
      </c>
      <c r="B3860" t="s">
        <v>3951</v>
      </c>
      <c r="C3860" t="str">
        <f>+VLOOKUP(B3860,[1]Base!$B$6:$C$7592,2,FALSE)</f>
        <v>INSTITUTO COLOMBIANO DE BIENESTAR FAMILIAR (ICBF)</v>
      </c>
      <c r="D3860" t="s">
        <v>1933</v>
      </c>
      <c r="E3860" t="s">
        <v>1932</v>
      </c>
      <c r="F3860" t="s">
        <v>1934</v>
      </c>
      <c r="G3860" t="s">
        <v>146</v>
      </c>
      <c r="H3860" t="s">
        <v>4067</v>
      </c>
      <c r="I3860" t="s">
        <v>4054</v>
      </c>
      <c r="J3860" t="s">
        <v>33</v>
      </c>
      <c r="K3860" s="1">
        <v>3043570190</v>
      </c>
      <c r="L3860" t="s">
        <v>1935</v>
      </c>
      <c r="M3860" t="s">
        <v>738</v>
      </c>
      <c r="N3860" t="s">
        <v>761</v>
      </c>
      <c r="AC3860" t="s">
        <v>3951</v>
      </c>
      <c r="AD3860" t="str">
        <f>+VLOOKUP(AC3860,[1]Base!$B$6:$C$7592,2,FALSE)</f>
        <v>INSTITUTO COLOMBIANO DE BIENESTAR FAMILIAR (ICBF)</v>
      </c>
    </row>
    <row r="3861" spans="1:30" x14ac:dyDescent="0.25">
      <c r="A3861" t="s">
        <v>1788</v>
      </c>
      <c r="B3861" t="s">
        <v>3951</v>
      </c>
      <c r="C3861" t="str">
        <f>+VLOOKUP(B3861,[1]Base!$B$6:$C$7592,2,FALSE)</f>
        <v>INSTITUTO COLOMBIANO DE BIENESTAR FAMILIAR (ICBF)</v>
      </c>
      <c r="D3861" t="s">
        <v>1933</v>
      </c>
      <c r="E3861" t="s">
        <v>1932</v>
      </c>
      <c r="F3861" t="s">
        <v>1934</v>
      </c>
      <c r="G3861" t="s">
        <v>146</v>
      </c>
      <c r="H3861" t="s">
        <v>4069</v>
      </c>
      <c r="I3861" t="s">
        <v>4055</v>
      </c>
      <c r="J3861" t="s">
        <v>34</v>
      </c>
      <c r="K3861" s="1">
        <v>3043570190</v>
      </c>
      <c r="L3861" t="s">
        <v>1935</v>
      </c>
      <c r="M3861" t="s">
        <v>738</v>
      </c>
      <c r="N3861" t="s">
        <v>761</v>
      </c>
      <c r="AC3861" t="s">
        <v>3951</v>
      </c>
      <c r="AD3861" t="str">
        <f>+VLOOKUP(AC3861,[1]Base!$B$6:$C$7592,2,FALSE)</f>
        <v>INSTITUTO COLOMBIANO DE BIENESTAR FAMILIAR (ICBF)</v>
      </c>
    </row>
    <row r="3862" spans="1:30" x14ac:dyDescent="0.25">
      <c r="A3862" t="s">
        <v>1788</v>
      </c>
      <c r="B3862" t="s">
        <v>3951</v>
      </c>
      <c r="C3862" t="str">
        <f>+VLOOKUP(B3862,[1]Base!$B$6:$C$7592,2,FALSE)</f>
        <v>INSTITUTO COLOMBIANO DE BIENESTAR FAMILIAR (ICBF)</v>
      </c>
      <c r="D3862" t="s">
        <v>1933</v>
      </c>
      <c r="E3862" t="s">
        <v>1932</v>
      </c>
      <c r="F3862" t="s">
        <v>1934</v>
      </c>
      <c r="G3862" t="s">
        <v>146</v>
      </c>
      <c r="H3862" t="s">
        <v>4072</v>
      </c>
      <c r="I3862" t="s">
        <v>4056</v>
      </c>
      <c r="J3862" t="s">
        <v>4030</v>
      </c>
      <c r="K3862" s="1">
        <v>3043570190</v>
      </c>
      <c r="L3862" t="s">
        <v>1935</v>
      </c>
      <c r="M3862" t="s">
        <v>738</v>
      </c>
      <c r="N3862" t="s">
        <v>761</v>
      </c>
      <c r="AC3862" t="s">
        <v>3951</v>
      </c>
      <c r="AD3862" t="str">
        <f>+VLOOKUP(AC3862,[1]Base!$B$6:$C$7592,2,FALSE)</f>
        <v>INSTITUTO COLOMBIANO DE BIENESTAR FAMILIAR (ICBF)</v>
      </c>
    </row>
    <row r="3863" spans="1:30" x14ac:dyDescent="0.25">
      <c r="A3863" t="s">
        <v>1788</v>
      </c>
      <c r="B3863" t="s">
        <v>3951</v>
      </c>
      <c r="C3863" t="str">
        <f>+VLOOKUP(B3863,[1]Base!$B$6:$C$7592,2,FALSE)</f>
        <v>INSTITUTO COLOMBIANO DE BIENESTAR FAMILIAR (ICBF)</v>
      </c>
      <c r="D3863" t="s">
        <v>1933</v>
      </c>
      <c r="E3863" t="s">
        <v>1932</v>
      </c>
      <c r="F3863" t="s">
        <v>1934</v>
      </c>
      <c r="G3863" t="s">
        <v>146</v>
      </c>
      <c r="H3863" t="s">
        <v>4071</v>
      </c>
      <c r="I3863" t="s">
        <v>4057</v>
      </c>
      <c r="J3863" t="s">
        <v>35</v>
      </c>
      <c r="K3863" s="1">
        <v>3043570190</v>
      </c>
      <c r="L3863" t="s">
        <v>1935</v>
      </c>
      <c r="M3863" t="s">
        <v>738</v>
      </c>
      <c r="N3863" t="s">
        <v>761</v>
      </c>
      <c r="AC3863" t="s">
        <v>3951</v>
      </c>
      <c r="AD3863" t="str">
        <f>+VLOOKUP(AC3863,[1]Base!$B$6:$C$7592,2,FALSE)</f>
        <v>INSTITUTO COLOMBIANO DE BIENESTAR FAMILIAR (ICBF)</v>
      </c>
    </row>
    <row r="3864" spans="1:30" x14ac:dyDescent="0.25">
      <c r="A3864" t="s">
        <v>1788</v>
      </c>
      <c r="B3864" t="s">
        <v>3951</v>
      </c>
      <c r="C3864" t="str">
        <f>+VLOOKUP(B3864,[1]Base!$B$6:$C$7592,2,FALSE)</f>
        <v>INSTITUTO COLOMBIANO DE BIENESTAR FAMILIAR (ICBF)</v>
      </c>
      <c r="D3864" t="s">
        <v>1933</v>
      </c>
      <c r="E3864" t="s">
        <v>1932</v>
      </c>
      <c r="F3864" t="s">
        <v>1934</v>
      </c>
      <c r="G3864" t="s">
        <v>146</v>
      </c>
      <c r="H3864" t="s">
        <v>4071</v>
      </c>
      <c r="I3864" t="s">
        <v>4058</v>
      </c>
      <c r="J3864" t="s">
        <v>36</v>
      </c>
      <c r="K3864" s="1">
        <v>3043570190</v>
      </c>
      <c r="L3864" t="s">
        <v>1935</v>
      </c>
      <c r="M3864" t="s">
        <v>738</v>
      </c>
      <c r="N3864" t="s">
        <v>761</v>
      </c>
      <c r="AC3864" t="s">
        <v>3951</v>
      </c>
      <c r="AD3864" t="str">
        <f>+VLOOKUP(AC3864,[1]Base!$B$6:$C$7592,2,FALSE)</f>
        <v>INSTITUTO COLOMBIANO DE BIENESTAR FAMILIAR (ICBF)</v>
      </c>
    </row>
    <row r="3865" spans="1:30" x14ac:dyDescent="0.25">
      <c r="A3865" t="s">
        <v>1788</v>
      </c>
      <c r="B3865" t="s">
        <v>3951</v>
      </c>
      <c r="C3865" t="str">
        <f>+VLOOKUP(B3865,[1]Base!$B$6:$C$7592,2,FALSE)</f>
        <v>INSTITUTO COLOMBIANO DE BIENESTAR FAMILIAR (ICBF)</v>
      </c>
      <c r="D3865" t="s">
        <v>1933</v>
      </c>
      <c r="E3865" t="s">
        <v>1932</v>
      </c>
      <c r="F3865" t="s">
        <v>1934</v>
      </c>
      <c r="G3865" t="s">
        <v>146</v>
      </c>
      <c r="H3865" t="s">
        <v>4069</v>
      </c>
      <c r="I3865" t="s">
        <v>4059</v>
      </c>
      <c r="J3865" t="s">
        <v>37</v>
      </c>
      <c r="K3865" s="1">
        <v>3043570190</v>
      </c>
      <c r="L3865" t="s">
        <v>1935</v>
      </c>
      <c r="M3865" t="s">
        <v>738</v>
      </c>
      <c r="N3865" t="s">
        <v>761</v>
      </c>
      <c r="AC3865" t="s">
        <v>3951</v>
      </c>
      <c r="AD3865" t="str">
        <f>+VLOOKUP(AC3865,[1]Base!$B$6:$C$7592,2,FALSE)</f>
        <v>INSTITUTO COLOMBIANO DE BIENESTAR FAMILIAR (ICBF)</v>
      </c>
    </row>
    <row r="3866" spans="1:30" x14ac:dyDescent="0.25">
      <c r="A3866" t="s">
        <v>1788</v>
      </c>
      <c r="B3866" t="s">
        <v>3951</v>
      </c>
      <c r="C3866" t="str">
        <f>+VLOOKUP(B3866,[1]Base!$B$6:$C$7592,2,FALSE)</f>
        <v>INSTITUTO COLOMBIANO DE BIENESTAR FAMILIAR (ICBF)</v>
      </c>
      <c r="D3866" t="s">
        <v>1933</v>
      </c>
      <c r="E3866" t="s">
        <v>1932</v>
      </c>
      <c r="F3866" t="s">
        <v>1934</v>
      </c>
      <c r="G3866" t="s">
        <v>146</v>
      </c>
      <c r="H3866" t="s">
        <v>4067</v>
      </c>
      <c r="I3866" t="s">
        <v>4060</v>
      </c>
      <c r="J3866" t="s">
        <v>4029</v>
      </c>
      <c r="K3866" s="1">
        <v>3043570190</v>
      </c>
      <c r="L3866" t="s">
        <v>1935</v>
      </c>
      <c r="M3866" t="s">
        <v>738</v>
      </c>
      <c r="N3866" t="s">
        <v>761</v>
      </c>
      <c r="AC3866" t="s">
        <v>3951</v>
      </c>
      <c r="AD3866" t="str">
        <f>+VLOOKUP(AC3866,[1]Base!$B$6:$C$7592,2,FALSE)</f>
        <v>INSTITUTO COLOMBIANO DE BIENESTAR FAMILIAR (ICBF)</v>
      </c>
    </row>
    <row r="3867" spans="1:30" x14ac:dyDescent="0.25">
      <c r="A3867" t="s">
        <v>1788</v>
      </c>
      <c r="B3867" t="s">
        <v>3951</v>
      </c>
      <c r="C3867" t="str">
        <f>+VLOOKUP(B3867,[1]Base!$B$6:$C$7592,2,FALSE)</f>
        <v>INSTITUTO COLOMBIANO DE BIENESTAR FAMILIAR (ICBF)</v>
      </c>
      <c r="D3867" t="s">
        <v>1933</v>
      </c>
      <c r="E3867" t="s">
        <v>1932</v>
      </c>
      <c r="F3867" t="s">
        <v>1934</v>
      </c>
      <c r="G3867" t="s">
        <v>146</v>
      </c>
      <c r="H3867" t="s">
        <v>4069</v>
      </c>
      <c r="I3867" t="s">
        <v>4061</v>
      </c>
      <c r="J3867" t="s">
        <v>38</v>
      </c>
      <c r="K3867" s="1">
        <v>3043570190</v>
      </c>
      <c r="L3867" t="s">
        <v>1935</v>
      </c>
      <c r="M3867" t="s">
        <v>738</v>
      </c>
      <c r="N3867" t="s">
        <v>761</v>
      </c>
      <c r="AC3867" t="s">
        <v>3951</v>
      </c>
      <c r="AD3867" t="str">
        <f>+VLOOKUP(AC3867,[1]Base!$B$6:$C$7592,2,FALSE)</f>
        <v>INSTITUTO COLOMBIANO DE BIENESTAR FAMILIAR (ICBF)</v>
      </c>
    </row>
    <row r="3868" spans="1:30" x14ac:dyDescent="0.25">
      <c r="A3868" t="s">
        <v>1788</v>
      </c>
      <c r="B3868" t="s">
        <v>3951</v>
      </c>
      <c r="C3868" t="str">
        <f>+VLOOKUP(B3868,[1]Base!$B$6:$C$7592,2,FALSE)</f>
        <v>INSTITUTO COLOMBIANO DE BIENESTAR FAMILIAR (ICBF)</v>
      </c>
      <c r="D3868" t="s">
        <v>1933</v>
      </c>
      <c r="E3868" t="s">
        <v>1932</v>
      </c>
      <c r="F3868" t="s">
        <v>1934</v>
      </c>
      <c r="G3868" t="s">
        <v>146</v>
      </c>
      <c r="H3868" t="s">
        <v>4071</v>
      </c>
      <c r="I3868" t="s">
        <v>4062</v>
      </c>
      <c r="J3868" t="s">
        <v>4028</v>
      </c>
      <c r="K3868" s="1">
        <v>3043570190</v>
      </c>
      <c r="L3868" t="s">
        <v>1935</v>
      </c>
      <c r="M3868" t="s">
        <v>738</v>
      </c>
      <c r="N3868" t="s">
        <v>761</v>
      </c>
      <c r="AC3868" t="s">
        <v>3951</v>
      </c>
      <c r="AD3868" t="str">
        <f>+VLOOKUP(AC3868,[1]Base!$B$6:$C$7592,2,FALSE)</f>
        <v>INSTITUTO COLOMBIANO DE BIENESTAR FAMILIAR (ICBF)</v>
      </c>
    </row>
    <row r="3869" spans="1:30" x14ac:dyDescent="0.25">
      <c r="A3869" t="s">
        <v>1788</v>
      </c>
      <c r="B3869" t="s">
        <v>3951</v>
      </c>
      <c r="C3869" t="str">
        <f>+VLOOKUP(B3869,[1]Base!$B$6:$C$7592,2,FALSE)</f>
        <v>INSTITUTO COLOMBIANO DE BIENESTAR FAMILIAR (ICBF)</v>
      </c>
      <c r="D3869" t="s">
        <v>1933</v>
      </c>
      <c r="E3869" t="s">
        <v>1932</v>
      </c>
      <c r="F3869" t="s">
        <v>1934</v>
      </c>
      <c r="G3869" t="s">
        <v>146</v>
      </c>
      <c r="H3869" t="s">
        <v>4071</v>
      </c>
      <c r="I3869" t="s">
        <v>4063</v>
      </c>
      <c r="J3869" t="s">
        <v>39</v>
      </c>
      <c r="K3869" s="1">
        <v>3043570190</v>
      </c>
      <c r="L3869" t="s">
        <v>1935</v>
      </c>
      <c r="M3869" t="s">
        <v>738</v>
      </c>
      <c r="N3869" t="s">
        <v>761</v>
      </c>
      <c r="AC3869" t="s">
        <v>3951</v>
      </c>
      <c r="AD3869" t="str">
        <f>+VLOOKUP(AC3869,[1]Base!$B$6:$C$7592,2,FALSE)</f>
        <v>INSTITUTO COLOMBIANO DE BIENESTAR FAMILIAR (ICBF)</v>
      </c>
    </row>
    <row r="3870" spans="1:30" x14ac:dyDescent="0.25">
      <c r="A3870" t="s">
        <v>1788</v>
      </c>
      <c r="B3870" t="s">
        <v>3951</v>
      </c>
      <c r="C3870" t="str">
        <f>+VLOOKUP(B3870,[1]Base!$B$6:$C$7592,2,FALSE)</f>
        <v>INSTITUTO COLOMBIANO DE BIENESTAR FAMILIAR (ICBF)</v>
      </c>
      <c r="D3870" t="s">
        <v>1933</v>
      </c>
      <c r="E3870" t="s">
        <v>1932</v>
      </c>
      <c r="F3870" t="s">
        <v>1934</v>
      </c>
      <c r="G3870" t="s">
        <v>146</v>
      </c>
      <c r="H3870" t="s">
        <v>4071</v>
      </c>
      <c r="I3870" t="s">
        <v>4064</v>
      </c>
      <c r="J3870" t="s">
        <v>4031</v>
      </c>
      <c r="K3870" s="1">
        <v>3043570190</v>
      </c>
      <c r="L3870" t="s">
        <v>1935</v>
      </c>
      <c r="M3870" t="s">
        <v>738</v>
      </c>
      <c r="N3870" t="s">
        <v>761</v>
      </c>
      <c r="AC3870" t="s">
        <v>3951</v>
      </c>
      <c r="AD3870" t="str">
        <f>+VLOOKUP(AC3870,[1]Base!$B$6:$C$7592,2,FALSE)</f>
        <v>INSTITUTO COLOMBIANO DE BIENESTAR FAMILIAR (ICBF)</v>
      </c>
    </row>
    <row r="3871" spans="1:30" x14ac:dyDescent="0.25">
      <c r="A3871" t="s">
        <v>1788</v>
      </c>
      <c r="B3871" t="s">
        <v>3951</v>
      </c>
      <c r="C3871" t="str">
        <f>+VLOOKUP(B3871,[1]Base!$B$6:$C$7592,2,FALSE)</f>
        <v>INSTITUTO COLOMBIANO DE BIENESTAR FAMILIAR (ICBF)</v>
      </c>
      <c r="D3871" t="s">
        <v>1933</v>
      </c>
      <c r="E3871" t="s">
        <v>1932</v>
      </c>
      <c r="F3871" t="s">
        <v>1934</v>
      </c>
      <c r="G3871" t="s">
        <v>146</v>
      </c>
      <c r="H3871" t="s">
        <v>4071</v>
      </c>
      <c r="I3871" t="s">
        <v>4065</v>
      </c>
      <c r="J3871" t="s">
        <v>40</v>
      </c>
      <c r="K3871" s="1">
        <v>3043570190</v>
      </c>
      <c r="L3871" t="s">
        <v>1935</v>
      </c>
      <c r="M3871" t="s">
        <v>738</v>
      </c>
      <c r="N3871" t="s">
        <v>761</v>
      </c>
      <c r="AC3871" t="s">
        <v>3951</v>
      </c>
      <c r="AD3871" t="str">
        <f>+VLOOKUP(AC3871,[1]Base!$B$6:$C$7592,2,FALSE)</f>
        <v>INSTITUTO COLOMBIANO DE BIENESTAR FAMILIAR (ICBF)</v>
      </c>
    </row>
    <row r="3872" spans="1:30" x14ac:dyDescent="0.25">
      <c r="A3872" t="s">
        <v>1788</v>
      </c>
      <c r="B3872" t="s">
        <v>3951</v>
      </c>
      <c r="C3872" t="str">
        <f>+VLOOKUP(B3872,[1]Base!$B$6:$C$7592,2,FALSE)</f>
        <v>INSTITUTO COLOMBIANO DE BIENESTAR FAMILIAR (ICBF)</v>
      </c>
      <c r="D3872" t="s">
        <v>1937</v>
      </c>
      <c r="E3872" t="s">
        <v>1936</v>
      </c>
      <c r="F3872" t="s">
        <v>1938</v>
      </c>
      <c r="G3872" t="s">
        <v>146</v>
      </c>
      <c r="H3872" t="s">
        <v>4070</v>
      </c>
      <c r="I3872" t="s">
        <v>4033</v>
      </c>
      <c r="J3872" t="s">
        <v>14</v>
      </c>
      <c r="K3872" s="1">
        <v>4487225235</v>
      </c>
      <c r="L3872" t="s">
        <v>1939</v>
      </c>
      <c r="M3872" t="s">
        <v>738</v>
      </c>
      <c r="N3872" t="s">
        <v>761</v>
      </c>
      <c r="AC3872" t="s">
        <v>3951</v>
      </c>
      <c r="AD3872" t="str">
        <f>+VLOOKUP(AC3872,[1]Base!$B$6:$C$7592,2,FALSE)</f>
        <v>INSTITUTO COLOMBIANO DE BIENESTAR FAMILIAR (ICBF)</v>
      </c>
    </row>
    <row r="3873" spans="1:30" x14ac:dyDescent="0.25">
      <c r="A3873" t="s">
        <v>1788</v>
      </c>
      <c r="B3873" t="s">
        <v>3951</v>
      </c>
      <c r="C3873" t="str">
        <f>+VLOOKUP(B3873,[1]Base!$B$6:$C$7592,2,FALSE)</f>
        <v>INSTITUTO COLOMBIANO DE BIENESTAR FAMILIAR (ICBF)</v>
      </c>
      <c r="D3873" t="s">
        <v>1937</v>
      </c>
      <c r="E3873" t="s">
        <v>1936</v>
      </c>
      <c r="F3873" t="s">
        <v>1938</v>
      </c>
      <c r="G3873" t="s">
        <v>146</v>
      </c>
      <c r="H3873" t="s">
        <v>4067</v>
      </c>
      <c r="I3873" t="s">
        <v>4034</v>
      </c>
      <c r="J3873" t="s">
        <v>4021</v>
      </c>
      <c r="K3873" s="1">
        <v>1322981707</v>
      </c>
      <c r="L3873" t="s">
        <v>1939</v>
      </c>
      <c r="M3873" t="s">
        <v>738</v>
      </c>
      <c r="N3873" t="s">
        <v>761</v>
      </c>
      <c r="AC3873" t="s">
        <v>3951</v>
      </c>
      <c r="AD3873" t="str">
        <f>+VLOOKUP(AC3873,[1]Base!$B$6:$C$7592,2,FALSE)</f>
        <v>INSTITUTO COLOMBIANO DE BIENESTAR FAMILIAR (ICBF)</v>
      </c>
    </row>
    <row r="3874" spans="1:30" x14ac:dyDescent="0.25">
      <c r="A3874" t="s">
        <v>1788</v>
      </c>
      <c r="B3874" t="s">
        <v>3951</v>
      </c>
      <c r="C3874" t="str">
        <f>+VLOOKUP(B3874,[1]Base!$B$6:$C$7592,2,FALSE)</f>
        <v>INSTITUTO COLOMBIANO DE BIENESTAR FAMILIAR (ICBF)</v>
      </c>
      <c r="D3874" t="s">
        <v>1937</v>
      </c>
      <c r="E3874" t="s">
        <v>1936</v>
      </c>
      <c r="F3874" t="s">
        <v>1938</v>
      </c>
      <c r="G3874" t="s">
        <v>146</v>
      </c>
      <c r="H3874" t="s">
        <v>4068</v>
      </c>
      <c r="I3874" t="s">
        <v>4035</v>
      </c>
      <c r="J3874" t="s">
        <v>4022</v>
      </c>
      <c r="K3874" s="1">
        <v>50965324418</v>
      </c>
      <c r="L3874" t="s">
        <v>1939</v>
      </c>
      <c r="M3874" t="s">
        <v>738</v>
      </c>
      <c r="N3874" t="s">
        <v>761</v>
      </c>
      <c r="AC3874" t="s">
        <v>3951</v>
      </c>
      <c r="AD3874" t="str">
        <f>+VLOOKUP(AC3874,[1]Base!$B$6:$C$7592,2,FALSE)</f>
        <v>INSTITUTO COLOMBIANO DE BIENESTAR FAMILIAR (ICBF)</v>
      </c>
    </row>
    <row r="3875" spans="1:30" x14ac:dyDescent="0.25">
      <c r="A3875" t="s">
        <v>1788</v>
      </c>
      <c r="B3875" t="s">
        <v>3951</v>
      </c>
      <c r="C3875" t="str">
        <f>+VLOOKUP(B3875,[1]Base!$B$6:$C$7592,2,FALSE)</f>
        <v>INSTITUTO COLOMBIANO DE BIENESTAR FAMILIAR (ICBF)</v>
      </c>
      <c r="D3875" t="s">
        <v>1937</v>
      </c>
      <c r="E3875" t="s">
        <v>1936</v>
      </c>
      <c r="F3875" t="s">
        <v>1938</v>
      </c>
      <c r="G3875" t="s">
        <v>146</v>
      </c>
      <c r="H3875" t="s">
        <v>4067</v>
      </c>
      <c r="I3875" t="s">
        <v>4036</v>
      </c>
      <c r="J3875" t="s">
        <v>4023</v>
      </c>
      <c r="K3875" s="1">
        <v>2850441279</v>
      </c>
      <c r="L3875" t="s">
        <v>1939</v>
      </c>
      <c r="M3875" t="s">
        <v>738</v>
      </c>
      <c r="N3875" t="s">
        <v>761</v>
      </c>
      <c r="AC3875" t="s">
        <v>3951</v>
      </c>
      <c r="AD3875" t="str">
        <f>+VLOOKUP(AC3875,[1]Base!$B$6:$C$7592,2,FALSE)</f>
        <v>INSTITUTO COLOMBIANO DE BIENESTAR FAMILIAR (ICBF)</v>
      </c>
    </row>
    <row r="3876" spans="1:30" x14ac:dyDescent="0.25">
      <c r="A3876" t="s">
        <v>1788</v>
      </c>
      <c r="B3876" t="s">
        <v>3951</v>
      </c>
      <c r="C3876" t="str">
        <f>+VLOOKUP(B3876,[1]Base!$B$6:$C$7592,2,FALSE)</f>
        <v>INSTITUTO COLOMBIANO DE BIENESTAR FAMILIAR (ICBF)</v>
      </c>
      <c r="D3876" t="s">
        <v>1937</v>
      </c>
      <c r="E3876" t="s">
        <v>1936</v>
      </c>
      <c r="F3876" t="s">
        <v>1938</v>
      </c>
      <c r="G3876" t="s">
        <v>146</v>
      </c>
      <c r="H3876" t="s">
        <v>4068</v>
      </c>
      <c r="I3876" t="s">
        <v>4037</v>
      </c>
      <c r="J3876" t="s">
        <v>4024</v>
      </c>
      <c r="K3876" s="1">
        <v>1588007467</v>
      </c>
      <c r="L3876" t="s">
        <v>1939</v>
      </c>
      <c r="M3876" t="s">
        <v>738</v>
      </c>
      <c r="N3876" t="s">
        <v>761</v>
      </c>
      <c r="AC3876" t="s">
        <v>3951</v>
      </c>
      <c r="AD3876" t="str">
        <f>+VLOOKUP(AC3876,[1]Base!$B$6:$C$7592,2,FALSE)</f>
        <v>INSTITUTO COLOMBIANO DE BIENESTAR FAMILIAR (ICBF)</v>
      </c>
    </row>
    <row r="3877" spans="1:30" x14ac:dyDescent="0.25">
      <c r="A3877" t="s">
        <v>1788</v>
      </c>
      <c r="B3877" t="s">
        <v>3951</v>
      </c>
      <c r="C3877" t="str">
        <f>+VLOOKUP(B3877,[1]Base!$B$6:$C$7592,2,FALSE)</f>
        <v>INSTITUTO COLOMBIANO DE BIENESTAR FAMILIAR (ICBF)</v>
      </c>
      <c r="D3877" t="s">
        <v>1937</v>
      </c>
      <c r="E3877" t="s">
        <v>1936</v>
      </c>
      <c r="F3877" t="s">
        <v>1938</v>
      </c>
      <c r="G3877" t="s">
        <v>146</v>
      </c>
      <c r="H3877" t="s">
        <v>4070</v>
      </c>
      <c r="I3877" t="s">
        <v>4038</v>
      </c>
      <c r="J3877" t="s">
        <v>21</v>
      </c>
      <c r="K3877" s="1">
        <v>1630330044</v>
      </c>
      <c r="L3877" t="s">
        <v>1939</v>
      </c>
      <c r="M3877" t="s">
        <v>738</v>
      </c>
      <c r="N3877" t="s">
        <v>761</v>
      </c>
      <c r="AC3877" t="s">
        <v>3951</v>
      </c>
      <c r="AD3877" t="str">
        <f>+VLOOKUP(AC3877,[1]Base!$B$6:$C$7592,2,FALSE)</f>
        <v>INSTITUTO COLOMBIANO DE BIENESTAR FAMILIAR (ICBF)</v>
      </c>
    </row>
    <row r="3878" spans="1:30" x14ac:dyDescent="0.25">
      <c r="A3878" t="s">
        <v>1788</v>
      </c>
      <c r="B3878" t="s">
        <v>3951</v>
      </c>
      <c r="C3878" t="str">
        <f>+VLOOKUP(B3878,[1]Base!$B$6:$C$7592,2,FALSE)</f>
        <v>INSTITUTO COLOMBIANO DE BIENESTAR FAMILIAR (ICBF)</v>
      </c>
      <c r="D3878" t="s">
        <v>1937</v>
      </c>
      <c r="E3878" t="s">
        <v>1936</v>
      </c>
      <c r="F3878" t="s">
        <v>1938</v>
      </c>
      <c r="G3878" t="s">
        <v>146</v>
      </c>
      <c r="H3878" t="s">
        <v>4069</v>
      </c>
      <c r="I3878" t="s">
        <v>4039</v>
      </c>
      <c r="J3878" t="s">
        <v>4025</v>
      </c>
      <c r="K3878" s="1">
        <v>1211410708</v>
      </c>
      <c r="L3878" t="s">
        <v>1939</v>
      </c>
      <c r="M3878" t="s">
        <v>738</v>
      </c>
      <c r="N3878" t="s">
        <v>761</v>
      </c>
      <c r="AC3878" t="s">
        <v>3951</v>
      </c>
      <c r="AD3878" t="str">
        <f>+VLOOKUP(AC3878,[1]Base!$B$6:$C$7592,2,FALSE)</f>
        <v>INSTITUTO COLOMBIANO DE BIENESTAR FAMILIAR (ICBF)</v>
      </c>
    </row>
    <row r="3879" spans="1:30" x14ac:dyDescent="0.25">
      <c r="A3879" t="s">
        <v>1788</v>
      </c>
      <c r="B3879" t="s">
        <v>3951</v>
      </c>
      <c r="C3879" t="str">
        <f>+VLOOKUP(B3879,[1]Base!$B$6:$C$7592,2,FALSE)</f>
        <v>INSTITUTO COLOMBIANO DE BIENESTAR FAMILIAR (ICBF)</v>
      </c>
      <c r="D3879" t="s">
        <v>1937</v>
      </c>
      <c r="E3879" t="s">
        <v>1936</v>
      </c>
      <c r="F3879" t="s">
        <v>1938</v>
      </c>
      <c r="G3879" t="s">
        <v>146</v>
      </c>
      <c r="H3879" t="s">
        <v>4072</v>
      </c>
      <c r="I3879" t="s">
        <v>4040</v>
      </c>
      <c r="J3879" t="s">
        <v>22</v>
      </c>
      <c r="K3879" s="1">
        <v>4088342188</v>
      </c>
      <c r="L3879" t="s">
        <v>1939</v>
      </c>
      <c r="M3879" t="s">
        <v>738</v>
      </c>
      <c r="N3879" t="s">
        <v>761</v>
      </c>
      <c r="AC3879" t="s">
        <v>3951</v>
      </c>
      <c r="AD3879" t="str">
        <f>+VLOOKUP(AC3879,[1]Base!$B$6:$C$7592,2,FALSE)</f>
        <v>INSTITUTO COLOMBIANO DE BIENESTAR FAMILIAR (ICBF)</v>
      </c>
    </row>
    <row r="3880" spans="1:30" x14ac:dyDescent="0.25">
      <c r="A3880" t="s">
        <v>1788</v>
      </c>
      <c r="B3880" t="s">
        <v>3951</v>
      </c>
      <c r="C3880" t="str">
        <f>+VLOOKUP(B3880,[1]Base!$B$6:$C$7592,2,FALSE)</f>
        <v>INSTITUTO COLOMBIANO DE BIENESTAR FAMILIAR (ICBF)</v>
      </c>
      <c r="D3880" t="s">
        <v>1937</v>
      </c>
      <c r="E3880" t="s">
        <v>1936</v>
      </c>
      <c r="F3880" t="s">
        <v>1938</v>
      </c>
      <c r="G3880" t="s">
        <v>146</v>
      </c>
      <c r="H3880" t="s">
        <v>4067</v>
      </c>
      <c r="I3880" t="s">
        <v>4041</v>
      </c>
      <c r="J3880" t="s">
        <v>23</v>
      </c>
      <c r="K3880" s="1">
        <v>2653993214</v>
      </c>
      <c r="L3880" t="s">
        <v>1939</v>
      </c>
      <c r="M3880" t="s">
        <v>738</v>
      </c>
      <c r="N3880" t="s">
        <v>761</v>
      </c>
      <c r="AC3880" t="s">
        <v>3951</v>
      </c>
      <c r="AD3880" t="str">
        <f>+VLOOKUP(AC3880,[1]Base!$B$6:$C$7592,2,FALSE)</f>
        <v>INSTITUTO COLOMBIANO DE BIENESTAR FAMILIAR (ICBF)</v>
      </c>
    </row>
    <row r="3881" spans="1:30" x14ac:dyDescent="0.25">
      <c r="A3881" t="s">
        <v>1788</v>
      </c>
      <c r="B3881" t="s">
        <v>3951</v>
      </c>
      <c r="C3881" t="str">
        <f>+VLOOKUP(B3881,[1]Base!$B$6:$C$7592,2,FALSE)</f>
        <v>INSTITUTO COLOMBIANO DE BIENESTAR FAMILIAR (ICBF)</v>
      </c>
      <c r="D3881" t="s">
        <v>1937</v>
      </c>
      <c r="E3881" t="s">
        <v>1936</v>
      </c>
      <c r="F3881" t="s">
        <v>1938</v>
      </c>
      <c r="G3881" t="s">
        <v>146</v>
      </c>
      <c r="H3881" t="s">
        <v>4067</v>
      </c>
      <c r="I3881" t="s">
        <v>4042</v>
      </c>
      <c r="J3881" t="s">
        <v>4027</v>
      </c>
      <c r="K3881" s="1">
        <v>2439934153</v>
      </c>
      <c r="L3881" t="s">
        <v>1939</v>
      </c>
      <c r="M3881" t="s">
        <v>738</v>
      </c>
      <c r="N3881" t="s">
        <v>761</v>
      </c>
      <c r="AC3881" t="s">
        <v>3951</v>
      </c>
      <c r="AD3881" t="str">
        <f>+VLOOKUP(AC3881,[1]Base!$B$6:$C$7592,2,FALSE)</f>
        <v>INSTITUTO COLOMBIANO DE BIENESTAR FAMILIAR (ICBF)</v>
      </c>
    </row>
    <row r="3882" spans="1:30" x14ac:dyDescent="0.25">
      <c r="A3882" t="s">
        <v>1788</v>
      </c>
      <c r="B3882" t="s">
        <v>3951</v>
      </c>
      <c r="C3882" t="str">
        <f>+VLOOKUP(B3882,[1]Base!$B$6:$C$7592,2,FALSE)</f>
        <v>INSTITUTO COLOMBIANO DE BIENESTAR FAMILIAR (ICBF)</v>
      </c>
      <c r="D3882" t="s">
        <v>1937</v>
      </c>
      <c r="E3882" t="s">
        <v>1936</v>
      </c>
      <c r="F3882" t="s">
        <v>1938</v>
      </c>
      <c r="G3882" t="s">
        <v>146</v>
      </c>
      <c r="H3882" t="s">
        <v>4068</v>
      </c>
      <c r="I3882" t="s">
        <v>4043</v>
      </c>
      <c r="J3882" t="s">
        <v>24</v>
      </c>
      <c r="K3882" s="1">
        <v>1983476825</v>
      </c>
      <c r="L3882" t="s">
        <v>1939</v>
      </c>
      <c r="M3882" t="s">
        <v>738</v>
      </c>
      <c r="N3882" t="s">
        <v>761</v>
      </c>
      <c r="AC3882" t="s">
        <v>3951</v>
      </c>
      <c r="AD3882" t="str">
        <f>+VLOOKUP(AC3882,[1]Base!$B$6:$C$7592,2,FALSE)</f>
        <v>INSTITUTO COLOMBIANO DE BIENESTAR FAMILIAR (ICBF)</v>
      </c>
    </row>
    <row r="3883" spans="1:30" x14ac:dyDescent="0.25">
      <c r="A3883" t="s">
        <v>1788</v>
      </c>
      <c r="B3883" t="s">
        <v>3951</v>
      </c>
      <c r="C3883" t="str">
        <f>+VLOOKUP(B3883,[1]Base!$B$6:$C$7592,2,FALSE)</f>
        <v>INSTITUTO COLOMBIANO DE BIENESTAR FAMILIAR (ICBF)</v>
      </c>
      <c r="D3883" t="s">
        <v>1937</v>
      </c>
      <c r="E3883" t="s">
        <v>1936</v>
      </c>
      <c r="F3883" t="s">
        <v>1938</v>
      </c>
      <c r="G3883" t="s">
        <v>146</v>
      </c>
      <c r="H3883" t="s">
        <v>4072</v>
      </c>
      <c r="I3883" t="s">
        <v>4044</v>
      </c>
      <c r="J3883" t="s">
        <v>4026</v>
      </c>
      <c r="K3883" s="1">
        <v>3650325591</v>
      </c>
      <c r="L3883" t="s">
        <v>1939</v>
      </c>
      <c r="M3883" t="s">
        <v>738</v>
      </c>
      <c r="N3883" t="s">
        <v>761</v>
      </c>
      <c r="AC3883" t="s">
        <v>3951</v>
      </c>
      <c r="AD3883" t="str">
        <f>+VLOOKUP(AC3883,[1]Base!$B$6:$C$7592,2,FALSE)</f>
        <v>INSTITUTO COLOMBIANO DE BIENESTAR FAMILIAR (ICBF)</v>
      </c>
    </row>
    <row r="3884" spans="1:30" x14ac:dyDescent="0.25">
      <c r="A3884" t="s">
        <v>1788</v>
      </c>
      <c r="B3884" t="s">
        <v>3951</v>
      </c>
      <c r="C3884" t="str">
        <f>+VLOOKUP(B3884,[1]Base!$B$6:$C$7592,2,FALSE)</f>
        <v>INSTITUTO COLOMBIANO DE BIENESTAR FAMILIAR (ICBF)</v>
      </c>
      <c r="D3884" t="s">
        <v>1937</v>
      </c>
      <c r="E3884" t="s">
        <v>1936</v>
      </c>
      <c r="F3884" t="s">
        <v>1938</v>
      </c>
      <c r="G3884" t="s">
        <v>146</v>
      </c>
      <c r="H3884" t="s">
        <v>4069</v>
      </c>
      <c r="I3884" t="s">
        <v>4045</v>
      </c>
      <c r="J3884" t="s">
        <v>25</v>
      </c>
      <c r="K3884" s="1">
        <v>1506561590</v>
      </c>
      <c r="L3884" t="s">
        <v>1939</v>
      </c>
      <c r="M3884" t="s">
        <v>738</v>
      </c>
      <c r="N3884" t="s">
        <v>761</v>
      </c>
      <c r="AC3884" t="s">
        <v>3951</v>
      </c>
      <c r="AD3884" t="str">
        <f>+VLOOKUP(AC3884,[1]Base!$B$6:$C$7592,2,FALSE)</f>
        <v>INSTITUTO COLOMBIANO DE BIENESTAR FAMILIAR (ICBF)</v>
      </c>
    </row>
    <row r="3885" spans="1:30" x14ac:dyDescent="0.25">
      <c r="A3885" t="s">
        <v>1788</v>
      </c>
      <c r="B3885" t="s">
        <v>3951</v>
      </c>
      <c r="C3885" t="str">
        <f>+VLOOKUP(B3885,[1]Base!$B$6:$C$7592,2,FALSE)</f>
        <v>INSTITUTO COLOMBIANO DE BIENESTAR FAMILIAR (ICBF)</v>
      </c>
      <c r="D3885" t="s">
        <v>1937</v>
      </c>
      <c r="E3885" t="s">
        <v>1936</v>
      </c>
      <c r="F3885" t="s">
        <v>1938</v>
      </c>
      <c r="G3885" t="s">
        <v>146</v>
      </c>
      <c r="H3885" t="s">
        <v>4067</v>
      </c>
      <c r="I3885" t="s">
        <v>4046</v>
      </c>
      <c r="J3885" t="s">
        <v>4032</v>
      </c>
      <c r="K3885" s="1">
        <v>1808224395</v>
      </c>
      <c r="L3885" t="s">
        <v>1939</v>
      </c>
      <c r="M3885" t="s">
        <v>738</v>
      </c>
      <c r="N3885" t="s">
        <v>761</v>
      </c>
      <c r="AC3885" t="s">
        <v>3951</v>
      </c>
      <c r="AD3885" t="str">
        <f>+VLOOKUP(AC3885,[1]Base!$B$6:$C$7592,2,FALSE)</f>
        <v>INSTITUTO COLOMBIANO DE BIENESTAR FAMILIAR (ICBF)</v>
      </c>
    </row>
    <row r="3886" spans="1:30" x14ac:dyDescent="0.25">
      <c r="A3886" t="s">
        <v>1788</v>
      </c>
      <c r="B3886" t="s">
        <v>3951</v>
      </c>
      <c r="C3886" t="str">
        <f>+VLOOKUP(B3886,[1]Base!$B$6:$C$7592,2,FALSE)</f>
        <v>INSTITUTO COLOMBIANO DE BIENESTAR FAMILIAR (ICBF)</v>
      </c>
      <c r="D3886" t="s">
        <v>1937</v>
      </c>
      <c r="E3886" t="s">
        <v>1936</v>
      </c>
      <c r="F3886" t="s">
        <v>1938</v>
      </c>
      <c r="G3886" t="s">
        <v>146</v>
      </c>
      <c r="H3886" t="s">
        <v>4067</v>
      </c>
      <c r="I3886" t="s">
        <v>4047</v>
      </c>
      <c r="J3886" t="s">
        <v>26</v>
      </c>
      <c r="K3886" s="1">
        <v>2971121008</v>
      </c>
      <c r="L3886" t="s">
        <v>1939</v>
      </c>
      <c r="M3886" t="s">
        <v>738</v>
      </c>
      <c r="N3886" t="s">
        <v>761</v>
      </c>
      <c r="AC3886" t="s">
        <v>3951</v>
      </c>
      <c r="AD3886" t="str">
        <f>+VLOOKUP(AC3886,[1]Base!$B$6:$C$7592,2,FALSE)</f>
        <v>INSTITUTO COLOMBIANO DE BIENESTAR FAMILIAR (ICBF)</v>
      </c>
    </row>
    <row r="3887" spans="1:30" x14ac:dyDescent="0.25">
      <c r="A3887" t="s">
        <v>1788</v>
      </c>
      <c r="B3887" t="s">
        <v>3951</v>
      </c>
      <c r="C3887" t="str">
        <f>+VLOOKUP(B3887,[1]Base!$B$6:$C$7592,2,FALSE)</f>
        <v>INSTITUTO COLOMBIANO DE BIENESTAR FAMILIAR (ICBF)</v>
      </c>
      <c r="D3887" t="s">
        <v>1937</v>
      </c>
      <c r="E3887" t="s">
        <v>1936</v>
      </c>
      <c r="F3887" t="s">
        <v>1938</v>
      </c>
      <c r="G3887" t="s">
        <v>146</v>
      </c>
      <c r="H3887" t="s">
        <v>4071</v>
      </c>
      <c r="I3887" t="s">
        <v>4048</v>
      </c>
      <c r="J3887" t="s">
        <v>27</v>
      </c>
      <c r="K3887" s="1">
        <v>1537031302</v>
      </c>
      <c r="L3887" t="s">
        <v>1939</v>
      </c>
      <c r="M3887" t="s">
        <v>738</v>
      </c>
      <c r="N3887" t="s">
        <v>761</v>
      </c>
      <c r="AC3887" t="s">
        <v>3951</v>
      </c>
      <c r="AD3887" t="str">
        <f>+VLOOKUP(AC3887,[1]Base!$B$6:$C$7592,2,FALSE)</f>
        <v>INSTITUTO COLOMBIANO DE BIENESTAR FAMILIAR (ICBF)</v>
      </c>
    </row>
    <row r="3888" spans="1:30" x14ac:dyDescent="0.25">
      <c r="A3888" t="s">
        <v>1788</v>
      </c>
      <c r="B3888" t="s">
        <v>3951</v>
      </c>
      <c r="C3888" t="str">
        <f>+VLOOKUP(B3888,[1]Base!$B$6:$C$7592,2,FALSE)</f>
        <v>INSTITUTO COLOMBIANO DE BIENESTAR FAMILIAR (ICBF)</v>
      </c>
      <c r="D3888" t="s">
        <v>1937</v>
      </c>
      <c r="E3888" t="s">
        <v>1936</v>
      </c>
      <c r="F3888" t="s">
        <v>1938</v>
      </c>
      <c r="G3888" t="s">
        <v>146</v>
      </c>
      <c r="H3888" t="s">
        <v>4072</v>
      </c>
      <c r="I3888" t="s">
        <v>4049</v>
      </c>
      <c r="J3888" t="s">
        <v>28</v>
      </c>
      <c r="K3888" s="1">
        <v>4695511618</v>
      </c>
      <c r="L3888" t="s">
        <v>1939</v>
      </c>
      <c r="M3888" t="s">
        <v>738</v>
      </c>
      <c r="N3888" t="s">
        <v>761</v>
      </c>
      <c r="AC3888" t="s">
        <v>3951</v>
      </c>
      <c r="AD3888" t="str">
        <f>+VLOOKUP(AC3888,[1]Base!$B$6:$C$7592,2,FALSE)</f>
        <v>INSTITUTO COLOMBIANO DE BIENESTAR FAMILIAR (ICBF)</v>
      </c>
    </row>
    <row r="3889" spans="1:30" x14ac:dyDescent="0.25">
      <c r="A3889" t="s">
        <v>1788</v>
      </c>
      <c r="B3889" t="s">
        <v>3951</v>
      </c>
      <c r="C3889" t="str">
        <f>+VLOOKUP(B3889,[1]Base!$B$6:$C$7592,2,FALSE)</f>
        <v>INSTITUTO COLOMBIANO DE BIENESTAR FAMILIAR (ICBF)</v>
      </c>
      <c r="D3889" t="s">
        <v>1937</v>
      </c>
      <c r="E3889" t="s">
        <v>1936</v>
      </c>
      <c r="F3889" t="s">
        <v>1938</v>
      </c>
      <c r="G3889" t="s">
        <v>146</v>
      </c>
      <c r="H3889" t="s">
        <v>4068</v>
      </c>
      <c r="I3889" t="s">
        <v>4050</v>
      </c>
      <c r="J3889" t="s">
        <v>29</v>
      </c>
      <c r="K3889" s="1">
        <v>2623390459</v>
      </c>
      <c r="L3889" t="s">
        <v>1939</v>
      </c>
      <c r="M3889" t="s">
        <v>738</v>
      </c>
      <c r="N3889" t="s">
        <v>761</v>
      </c>
      <c r="AC3889" t="s">
        <v>3951</v>
      </c>
      <c r="AD3889" t="str">
        <f>+VLOOKUP(AC3889,[1]Base!$B$6:$C$7592,2,FALSE)</f>
        <v>INSTITUTO COLOMBIANO DE BIENESTAR FAMILIAR (ICBF)</v>
      </c>
    </row>
    <row r="3890" spans="1:30" x14ac:dyDescent="0.25">
      <c r="A3890" t="s">
        <v>1788</v>
      </c>
      <c r="B3890" t="s">
        <v>3951</v>
      </c>
      <c r="C3890" t="str">
        <f>+VLOOKUP(B3890,[1]Base!$B$6:$C$7592,2,FALSE)</f>
        <v>INSTITUTO COLOMBIANO DE BIENESTAR FAMILIAR (ICBF)</v>
      </c>
      <c r="D3890" t="s">
        <v>1937</v>
      </c>
      <c r="E3890" t="s">
        <v>1936</v>
      </c>
      <c r="F3890" t="s">
        <v>1938</v>
      </c>
      <c r="G3890" t="s">
        <v>146</v>
      </c>
      <c r="H3890" t="s">
        <v>4070</v>
      </c>
      <c r="I3890" t="s">
        <v>4051</v>
      </c>
      <c r="J3890" t="s">
        <v>30</v>
      </c>
      <c r="K3890" s="1">
        <v>754621816</v>
      </c>
      <c r="L3890" t="s">
        <v>1939</v>
      </c>
      <c r="M3890" t="s">
        <v>738</v>
      </c>
      <c r="N3890" t="s">
        <v>761</v>
      </c>
      <c r="AC3890" t="s">
        <v>3951</v>
      </c>
      <c r="AD3890" t="str">
        <f>+VLOOKUP(AC3890,[1]Base!$B$6:$C$7592,2,FALSE)</f>
        <v>INSTITUTO COLOMBIANO DE BIENESTAR FAMILIAR (ICBF)</v>
      </c>
    </row>
    <row r="3891" spans="1:30" x14ac:dyDescent="0.25">
      <c r="A3891" t="s">
        <v>1788</v>
      </c>
      <c r="B3891" t="s">
        <v>3951</v>
      </c>
      <c r="C3891" t="str">
        <f>+VLOOKUP(B3891,[1]Base!$B$6:$C$7592,2,FALSE)</f>
        <v>INSTITUTO COLOMBIANO DE BIENESTAR FAMILIAR (ICBF)</v>
      </c>
      <c r="D3891" t="s">
        <v>1937</v>
      </c>
      <c r="E3891" t="s">
        <v>1936</v>
      </c>
      <c r="F3891" t="s">
        <v>1938</v>
      </c>
      <c r="G3891" t="s">
        <v>146</v>
      </c>
      <c r="H3891" t="s">
        <v>4070</v>
      </c>
      <c r="I3891" t="s">
        <v>4052</v>
      </c>
      <c r="J3891" t="s">
        <v>31</v>
      </c>
      <c r="K3891" s="1">
        <v>885975610</v>
      </c>
      <c r="L3891" t="s">
        <v>1939</v>
      </c>
      <c r="M3891" t="s">
        <v>738</v>
      </c>
      <c r="N3891" t="s">
        <v>761</v>
      </c>
      <c r="AC3891" t="s">
        <v>3951</v>
      </c>
      <c r="AD3891" t="str">
        <f>+VLOOKUP(AC3891,[1]Base!$B$6:$C$7592,2,FALSE)</f>
        <v>INSTITUTO COLOMBIANO DE BIENESTAR FAMILIAR (ICBF)</v>
      </c>
    </row>
    <row r="3892" spans="1:30" x14ac:dyDescent="0.25">
      <c r="A3892" t="s">
        <v>1788</v>
      </c>
      <c r="B3892" t="s">
        <v>3951</v>
      </c>
      <c r="C3892" t="str">
        <f>+VLOOKUP(B3892,[1]Base!$B$6:$C$7592,2,FALSE)</f>
        <v>INSTITUTO COLOMBIANO DE BIENESTAR FAMILIAR (ICBF)</v>
      </c>
      <c r="D3892" t="s">
        <v>1937</v>
      </c>
      <c r="E3892" t="s">
        <v>1936</v>
      </c>
      <c r="F3892" t="s">
        <v>1938</v>
      </c>
      <c r="G3892" t="s">
        <v>146</v>
      </c>
      <c r="H3892" t="s">
        <v>4068</v>
      </c>
      <c r="I3892" t="s">
        <v>4053</v>
      </c>
      <c r="J3892" t="s">
        <v>32</v>
      </c>
      <c r="K3892" s="1">
        <v>1653232479</v>
      </c>
      <c r="L3892" t="s">
        <v>1939</v>
      </c>
      <c r="M3892" t="s">
        <v>738</v>
      </c>
      <c r="N3892" t="s">
        <v>761</v>
      </c>
      <c r="AC3892" t="s">
        <v>3951</v>
      </c>
      <c r="AD3892" t="str">
        <f>+VLOOKUP(AC3892,[1]Base!$B$6:$C$7592,2,FALSE)</f>
        <v>INSTITUTO COLOMBIANO DE BIENESTAR FAMILIAR (ICBF)</v>
      </c>
    </row>
    <row r="3893" spans="1:30" x14ac:dyDescent="0.25">
      <c r="A3893" t="s">
        <v>1788</v>
      </c>
      <c r="B3893" t="s">
        <v>3951</v>
      </c>
      <c r="C3893" t="str">
        <f>+VLOOKUP(B3893,[1]Base!$B$6:$C$7592,2,FALSE)</f>
        <v>INSTITUTO COLOMBIANO DE BIENESTAR FAMILIAR (ICBF)</v>
      </c>
      <c r="D3893" t="s">
        <v>1937</v>
      </c>
      <c r="E3893" t="s">
        <v>1936</v>
      </c>
      <c r="F3893" t="s">
        <v>1938</v>
      </c>
      <c r="G3893" t="s">
        <v>146</v>
      </c>
      <c r="H3893" t="s">
        <v>4067</v>
      </c>
      <c r="I3893" t="s">
        <v>4054</v>
      </c>
      <c r="J3893" t="s">
        <v>33</v>
      </c>
      <c r="K3893" s="1">
        <v>1651589030</v>
      </c>
      <c r="L3893" t="s">
        <v>1939</v>
      </c>
      <c r="M3893" t="s">
        <v>738</v>
      </c>
      <c r="N3893" t="s">
        <v>761</v>
      </c>
      <c r="AC3893" t="s">
        <v>3951</v>
      </c>
      <c r="AD3893" t="str">
        <f>+VLOOKUP(AC3893,[1]Base!$B$6:$C$7592,2,FALSE)</f>
        <v>INSTITUTO COLOMBIANO DE BIENESTAR FAMILIAR (ICBF)</v>
      </c>
    </row>
    <row r="3894" spans="1:30" x14ac:dyDescent="0.25">
      <c r="A3894" t="s">
        <v>1788</v>
      </c>
      <c r="B3894" t="s">
        <v>3951</v>
      </c>
      <c r="C3894" t="str">
        <f>+VLOOKUP(B3894,[1]Base!$B$6:$C$7592,2,FALSE)</f>
        <v>INSTITUTO COLOMBIANO DE BIENESTAR FAMILIAR (ICBF)</v>
      </c>
      <c r="D3894" t="s">
        <v>1937</v>
      </c>
      <c r="E3894" t="s">
        <v>1936</v>
      </c>
      <c r="F3894" t="s">
        <v>1938</v>
      </c>
      <c r="G3894" t="s">
        <v>146</v>
      </c>
      <c r="H3894" t="s">
        <v>4069</v>
      </c>
      <c r="I3894" t="s">
        <v>4055</v>
      </c>
      <c r="J3894" t="s">
        <v>34</v>
      </c>
      <c r="K3894" s="1">
        <v>2157151242</v>
      </c>
      <c r="L3894" t="s">
        <v>1939</v>
      </c>
      <c r="M3894" t="s">
        <v>738</v>
      </c>
      <c r="N3894" t="s">
        <v>761</v>
      </c>
      <c r="AC3894" t="s">
        <v>3951</v>
      </c>
      <c r="AD3894" t="str">
        <f>+VLOOKUP(AC3894,[1]Base!$B$6:$C$7592,2,FALSE)</f>
        <v>INSTITUTO COLOMBIANO DE BIENESTAR FAMILIAR (ICBF)</v>
      </c>
    </row>
    <row r="3895" spans="1:30" x14ac:dyDescent="0.25">
      <c r="A3895" t="s">
        <v>1788</v>
      </c>
      <c r="B3895" t="s">
        <v>3951</v>
      </c>
      <c r="C3895" t="str">
        <f>+VLOOKUP(B3895,[1]Base!$B$6:$C$7592,2,FALSE)</f>
        <v>INSTITUTO COLOMBIANO DE BIENESTAR FAMILIAR (ICBF)</v>
      </c>
      <c r="D3895" t="s">
        <v>1937</v>
      </c>
      <c r="E3895" t="s">
        <v>1936</v>
      </c>
      <c r="F3895" t="s">
        <v>1938</v>
      </c>
      <c r="G3895" t="s">
        <v>146</v>
      </c>
      <c r="H3895" t="s">
        <v>4072</v>
      </c>
      <c r="I3895" t="s">
        <v>4056</v>
      </c>
      <c r="J3895" t="s">
        <v>4030</v>
      </c>
      <c r="K3895" s="1">
        <v>2696420783</v>
      </c>
      <c r="L3895" t="s">
        <v>1939</v>
      </c>
      <c r="M3895" t="s">
        <v>738</v>
      </c>
      <c r="N3895" t="s">
        <v>761</v>
      </c>
      <c r="AC3895" t="s">
        <v>3951</v>
      </c>
      <c r="AD3895" t="str">
        <f>+VLOOKUP(AC3895,[1]Base!$B$6:$C$7592,2,FALSE)</f>
        <v>INSTITUTO COLOMBIANO DE BIENESTAR FAMILIAR (ICBF)</v>
      </c>
    </row>
    <row r="3896" spans="1:30" x14ac:dyDescent="0.25">
      <c r="A3896" t="s">
        <v>1788</v>
      </c>
      <c r="B3896" t="s">
        <v>3951</v>
      </c>
      <c r="C3896" t="str">
        <f>+VLOOKUP(B3896,[1]Base!$B$6:$C$7592,2,FALSE)</f>
        <v>INSTITUTO COLOMBIANO DE BIENESTAR FAMILIAR (ICBF)</v>
      </c>
      <c r="D3896" t="s">
        <v>1937</v>
      </c>
      <c r="E3896" t="s">
        <v>1936</v>
      </c>
      <c r="F3896" t="s">
        <v>1938</v>
      </c>
      <c r="G3896" t="s">
        <v>146</v>
      </c>
      <c r="H3896" t="s">
        <v>4071</v>
      </c>
      <c r="I3896" t="s">
        <v>4057</v>
      </c>
      <c r="J3896" t="s">
        <v>35</v>
      </c>
      <c r="K3896" s="1">
        <v>1242902643</v>
      </c>
      <c r="L3896" t="s">
        <v>1939</v>
      </c>
      <c r="M3896" t="s">
        <v>738</v>
      </c>
      <c r="N3896" t="s">
        <v>761</v>
      </c>
      <c r="AC3896" t="s">
        <v>3951</v>
      </c>
      <c r="AD3896" t="str">
        <f>+VLOOKUP(AC3896,[1]Base!$B$6:$C$7592,2,FALSE)</f>
        <v>INSTITUTO COLOMBIANO DE BIENESTAR FAMILIAR (ICBF)</v>
      </c>
    </row>
    <row r="3897" spans="1:30" x14ac:dyDescent="0.25">
      <c r="A3897" t="s">
        <v>1788</v>
      </c>
      <c r="B3897" t="s">
        <v>3951</v>
      </c>
      <c r="C3897" t="str">
        <f>+VLOOKUP(B3897,[1]Base!$B$6:$C$7592,2,FALSE)</f>
        <v>INSTITUTO COLOMBIANO DE BIENESTAR FAMILIAR (ICBF)</v>
      </c>
      <c r="D3897" t="s">
        <v>1937</v>
      </c>
      <c r="E3897" t="s">
        <v>1936</v>
      </c>
      <c r="F3897" t="s">
        <v>1938</v>
      </c>
      <c r="G3897" t="s">
        <v>146</v>
      </c>
      <c r="H3897" t="s">
        <v>4071</v>
      </c>
      <c r="I3897" t="s">
        <v>4058</v>
      </c>
      <c r="J3897" t="s">
        <v>36</v>
      </c>
      <c r="K3897" s="1">
        <v>737900391</v>
      </c>
      <c r="L3897" t="s">
        <v>1939</v>
      </c>
      <c r="M3897" t="s">
        <v>738</v>
      </c>
      <c r="N3897" t="s">
        <v>761</v>
      </c>
      <c r="AC3897" t="s">
        <v>3951</v>
      </c>
      <c r="AD3897" t="str">
        <f>+VLOOKUP(AC3897,[1]Base!$B$6:$C$7592,2,FALSE)</f>
        <v>INSTITUTO COLOMBIANO DE BIENESTAR FAMILIAR (ICBF)</v>
      </c>
    </row>
    <row r="3898" spans="1:30" x14ac:dyDescent="0.25">
      <c r="A3898" t="s">
        <v>1788</v>
      </c>
      <c r="B3898" t="s">
        <v>3951</v>
      </c>
      <c r="C3898" t="str">
        <f>+VLOOKUP(B3898,[1]Base!$B$6:$C$7592,2,FALSE)</f>
        <v>INSTITUTO COLOMBIANO DE BIENESTAR FAMILIAR (ICBF)</v>
      </c>
      <c r="D3898" t="s">
        <v>1937</v>
      </c>
      <c r="E3898" t="s">
        <v>1936</v>
      </c>
      <c r="F3898" t="s">
        <v>1938</v>
      </c>
      <c r="G3898" t="s">
        <v>146</v>
      </c>
      <c r="H3898" t="s">
        <v>4069</v>
      </c>
      <c r="I3898" t="s">
        <v>4059</v>
      </c>
      <c r="J3898" t="s">
        <v>37</v>
      </c>
      <c r="K3898" s="1">
        <v>2167996213</v>
      </c>
      <c r="L3898" t="s">
        <v>1939</v>
      </c>
      <c r="M3898" t="s">
        <v>738</v>
      </c>
      <c r="N3898" t="s">
        <v>761</v>
      </c>
      <c r="AC3898" t="s">
        <v>3951</v>
      </c>
      <c r="AD3898" t="str">
        <f>+VLOOKUP(AC3898,[1]Base!$B$6:$C$7592,2,FALSE)</f>
        <v>INSTITUTO COLOMBIANO DE BIENESTAR FAMILIAR (ICBF)</v>
      </c>
    </row>
    <row r="3899" spans="1:30" x14ac:dyDescent="0.25">
      <c r="A3899" t="s">
        <v>1788</v>
      </c>
      <c r="B3899" t="s">
        <v>3951</v>
      </c>
      <c r="C3899" t="str">
        <f>+VLOOKUP(B3899,[1]Base!$B$6:$C$7592,2,FALSE)</f>
        <v>INSTITUTO COLOMBIANO DE BIENESTAR FAMILIAR (ICBF)</v>
      </c>
      <c r="D3899" t="s">
        <v>1937</v>
      </c>
      <c r="E3899" t="s">
        <v>1936</v>
      </c>
      <c r="F3899" t="s">
        <v>1938</v>
      </c>
      <c r="G3899" t="s">
        <v>146</v>
      </c>
      <c r="H3899" t="s">
        <v>4067</v>
      </c>
      <c r="I3899" t="s">
        <v>4060</v>
      </c>
      <c r="J3899" t="s">
        <v>4029</v>
      </c>
      <c r="K3899" s="1">
        <v>558594980</v>
      </c>
      <c r="L3899" t="s">
        <v>1939</v>
      </c>
      <c r="M3899" t="s">
        <v>738</v>
      </c>
      <c r="N3899" t="s">
        <v>761</v>
      </c>
      <c r="AC3899" t="s">
        <v>3951</v>
      </c>
      <c r="AD3899" t="str">
        <f>+VLOOKUP(AC3899,[1]Base!$B$6:$C$7592,2,FALSE)</f>
        <v>INSTITUTO COLOMBIANO DE BIENESTAR FAMILIAR (ICBF)</v>
      </c>
    </row>
    <row r="3900" spans="1:30" x14ac:dyDescent="0.25">
      <c r="A3900" t="s">
        <v>1788</v>
      </c>
      <c r="B3900" t="s">
        <v>3951</v>
      </c>
      <c r="C3900" t="str">
        <f>+VLOOKUP(B3900,[1]Base!$B$6:$C$7592,2,FALSE)</f>
        <v>INSTITUTO COLOMBIANO DE BIENESTAR FAMILIAR (ICBF)</v>
      </c>
      <c r="D3900" t="s">
        <v>1937</v>
      </c>
      <c r="E3900" t="s">
        <v>1936</v>
      </c>
      <c r="F3900" t="s">
        <v>1938</v>
      </c>
      <c r="G3900" t="s">
        <v>146</v>
      </c>
      <c r="H3900" t="s">
        <v>4069</v>
      </c>
      <c r="I3900" t="s">
        <v>4061</v>
      </c>
      <c r="J3900" t="s">
        <v>38</v>
      </c>
      <c r="K3900" s="1">
        <v>672711852</v>
      </c>
      <c r="L3900" t="s">
        <v>1939</v>
      </c>
      <c r="M3900" t="s">
        <v>738</v>
      </c>
      <c r="N3900" t="s">
        <v>761</v>
      </c>
      <c r="AC3900" t="s">
        <v>3951</v>
      </c>
      <c r="AD3900" t="str">
        <f>+VLOOKUP(AC3900,[1]Base!$B$6:$C$7592,2,FALSE)</f>
        <v>INSTITUTO COLOMBIANO DE BIENESTAR FAMILIAR (ICBF)</v>
      </c>
    </row>
    <row r="3901" spans="1:30" x14ac:dyDescent="0.25">
      <c r="A3901" t="s">
        <v>1788</v>
      </c>
      <c r="B3901" t="s">
        <v>3951</v>
      </c>
      <c r="C3901" t="str">
        <f>+VLOOKUP(B3901,[1]Base!$B$6:$C$7592,2,FALSE)</f>
        <v>INSTITUTO COLOMBIANO DE BIENESTAR FAMILIAR (ICBF)</v>
      </c>
      <c r="D3901" t="s">
        <v>1937</v>
      </c>
      <c r="E3901" t="s">
        <v>1936</v>
      </c>
      <c r="F3901" t="s">
        <v>1938</v>
      </c>
      <c r="G3901" t="s">
        <v>146</v>
      </c>
      <c r="H3901" t="s">
        <v>4071</v>
      </c>
      <c r="I3901" t="s">
        <v>4062</v>
      </c>
      <c r="J3901" t="s">
        <v>4028</v>
      </c>
      <c r="K3901" s="1">
        <v>548135937</v>
      </c>
      <c r="L3901" t="s">
        <v>1939</v>
      </c>
      <c r="M3901" t="s">
        <v>738</v>
      </c>
      <c r="N3901" t="s">
        <v>761</v>
      </c>
      <c r="AC3901" t="s">
        <v>3951</v>
      </c>
      <c r="AD3901" t="str">
        <f>+VLOOKUP(AC3901,[1]Base!$B$6:$C$7592,2,FALSE)</f>
        <v>INSTITUTO COLOMBIANO DE BIENESTAR FAMILIAR (ICBF)</v>
      </c>
    </row>
    <row r="3902" spans="1:30" x14ac:dyDescent="0.25">
      <c r="A3902" t="s">
        <v>1788</v>
      </c>
      <c r="B3902" t="s">
        <v>3951</v>
      </c>
      <c r="C3902" t="str">
        <f>+VLOOKUP(B3902,[1]Base!$B$6:$C$7592,2,FALSE)</f>
        <v>INSTITUTO COLOMBIANO DE BIENESTAR FAMILIAR (ICBF)</v>
      </c>
      <c r="D3902" t="s">
        <v>1937</v>
      </c>
      <c r="E3902" t="s">
        <v>1936</v>
      </c>
      <c r="F3902" t="s">
        <v>1938</v>
      </c>
      <c r="G3902" t="s">
        <v>146</v>
      </c>
      <c r="H3902" t="s">
        <v>4071</v>
      </c>
      <c r="I3902" t="s">
        <v>4063</v>
      </c>
      <c r="J3902" t="s">
        <v>39</v>
      </c>
      <c r="K3902" s="1">
        <v>698313742</v>
      </c>
      <c r="L3902" t="s">
        <v>1939</v>
      </c>
      <c r="M3902" t="s">
        <v>738</v>
      </c>
      <c r="N3902" t="s">
        <v>761</v>
      </c>
      <c r="AC3902" t="s">
        <v>3951</v>
      </c>
      <c r="AD3902" t="str">
        <f>+VLOOKUP(AC3902,[1]Base!$B$6:$C$7592,2,FALSE)</f>
        <v>INSTITUTO COLOMBIANO DE BIENESTAR FAMILIAR (ICBF)</v>
      </c>
    </row>
    <row r="3903" spans="1:30" x14ac:dyDescent="0.25">
      <c r="A3903" t="s">
        <v>1788</v>
      </c>
      <c r="B3903" t="s">
        <v>3951</v>
      </c>
      <c r="C3903" t="str">
        <f>+VLOOKUP(B3903,[1]Base!$B$6:$C$7592,2,FALSE)</f>
        <v>INSTITUTO COLOMBIANO DE BIENESTAR FAMILIAR (ICBF)</v>
      </c>
      <c r="D3903" t="s">
        <v>1937</v>
      </c>
      <c r="E3903" t="s">
        <v>1936</v>
      </c>
      <c r="F3903" t="s">
        <v>1938</v>
      </c>
      <c r="G3903" t="s">
        <v>146</v>
      </c>
      <c r="H3903" t="s">
        <v>4071</v>
      </c>
      <c r="I3903" t="s">
        <v>4064</v>
      </c>
      <c r="J3903" t="s">
        <v>4031</v>
      </c>
      <c r="K3903" s="1">
        <v>445603499</v>
      </c>
      <c r="L3903" t="s">
        <v>1939</v>
      </c>
      <c r="M3903" t="s">
        <v>738</v>
      </c>
      <c r="N3903" t="s">
        <v>761</v>
      </c>
      <c r="AC3903" t="s">
        <v>3951</v>
      </c>
      <c r="AD3903" t="str">
        <f>+VLOOKUP(AC3903,[1]Base!$B$6:$C$7592,2,FALSE)</f>
        <v>INSTITUTO COLOMBIANO DE BIENESTAR FAMILIAR (ICBF)</v>
      </c>
    </row>
    <row r="3904" spans="1:30" x14ac:dyDescent="0.25">
      <c r="A3904" t="s">
        <v>1788</v>
      </c>
      <c r="B3904" t="s">
        <v>3951</v>
      </c>
      <c r="C3904" t="str">
        <f>+VLOOKUP(B3904,[1]Base!$B$6:$C$7592,2,FALSE)</f>
        <v>INSTITUTO COLOMBIANO DE BIENESTAR FAMILIAR (ICBF)</v>
      </c>
      <c r="D3904" t="s">
        <v>1937</v>
      </c>
      <c r="E3904" t="s">
        <v>1936</v>
      </c>
      <c r="F3904" t="s">
        <v>1938</v>
      </c>
      <c r="G3904" t="s">
        <v>146</v>
      </c>
      <c r="H3904" t="s">
        <v>4071</v>
      </c>
      <c r="I3904" t="s">
        <v>4065</v>
      </c>
      <c r="J3904" t="s">
        <v>40</v>
      </c>
      <c r="K3904" s="1">
        <v>454814182</v>
      </c>
      <c r="L3904" t="s">
        <v>1939</v>
      </c>
      <c r="M3904" t="s">
        <v>738</v>
      </c>
      <c r="N3904" t="s">
        <v>761</v>
      </c>
      <c r="AC3904" t="s">
        <v>3951</v>
      </c>
      <c r="AD3904" t="str">
        <f>+VLOOKUP(AC3904,[1]Base!$B$6:$C$7592,2,FALSE)</f>
        <v>INSTITUTO COLOMBIANO DE BIENESTAR FAMILIAR (ICBF)</v>
      </c>
    </row>
    <row r="3905" spans="1:30" x14ac:dyDescent="0.25">
      <c r="A3905" t="s">
        <v>1788</v>
      </c>
      <c r="B3905" t="s">
        <v>3951</v>
      </c>
      <c r="C3905" t="str">
        <f>+VLOOKUP(B3905,[1]Base!$B$6:$C$7592,2,FALSE)</f>
        <v>INSTITUTO COLOMBIANO DE BIENESTAR FAMILIAR (ICBF)</v>
      </c>
      <c r="D3905" t="s">
        <v>1941</v>
      </c>
      <c r="E3905" t="s">
        <v>1940</v>
      </c>
      <c r="F3905" t="s">
        <v>1942</v>
      </c>
      <c r="G3905" t="s">
        <v>146</v>
      </c>
      <c r="H3905" t="s">
        <v>4070</v>
      </c>
      <c r="I3905" t="s">
        <v>4033</v>
      </c>
      <c r="J3905" t="s">
        <v>14</v>
      </c>
      <c r="K3905" s="1">
        <v>71237094</v>
      </c>
      <c r="L3905" t="s">
        <v>1943</v>
      </c>
      <c r="M3905" t="s">
        <v>738</v>
      </c>
      <c r="N3905" t="s">
        <v>761</v>
      </c>
      <c r="AC3905" t="s">
        <v>3951</v>
      </c>
      <c r="AD3905" t="str">
        <f>+VLOOKUP(AC3905,[1]Base!$B$6:$C$7592,2,FALSE)</f>
        <v>INSTITUTO COLOMBIANO DE BIENESTAR FAMILIAR (ICBF)</v>
      </c>
    </row>
    <row r="3906" spans="1:30" x14ac:dyDescent="0.25">
      <c r="A3906" t="s">
        <v>1788</v>
      </c>
      <c r="B3906" t="s">
        <v>3951</v>
      </c>
      <c r="C3906" t="str">
        <f>+VLOOKUP(B3906,[1]Base!$B$6:$C$7592,2,FALSE)</f>
        <v>INSTITUTO COLOMBIANO DE BIENESTAR FAMILIAR (ICBF)</v>
      </c>
      <c r="D3906" t="s">
        <v>1941</v>
      </c>
      <c r="E3906" t="s">
        <v>1940</v>
      </c>
      <c r="F3906" t="s">
        <v>1942</v>
      </c>
      <c r="G3906" t="s">
        <v>146</v>
      </c>
      <c r="H3906" t="s">
        <v>4067</v>
      </c>
      <c r="I3906" t="s">
        <v>4034</v>
      </c>
      <c r="J3906" t="s">
        <v>4021</v>
      </c>
      <c r="K3906" s="1">
        <v>39339404</v>
      </c>
      <c r="L3906" t="s">
        <v>1943</v>
      </c>
      <c r="M3906" t="s">
        <v>738</v>
      </c>
      <c r="N3906" t="s">
        <v>761</v>
      </c>
      <c r="AC3906" t="s">
        <v>3951</v>
      </c>
      <c r="AD3906" t="str">
        <f>+VLOOKUP(AC3906,[1]Base!$B$6:$C$7592,2,FALSE)</f>
        <v>INSTITUTO COLOMBIANO DE BIENESTAR FAMILIAR (ICBF)</v>
      </c>
    </row>
    <row r="3907" spans="1:30" x14ac:dyDescent="0.25">
      <c r="A3907" t="s">
        <v>1788</v>
      </c>
      <c r="B3907" t="s">
        <v>3951</v>
      </c>
      <c r="C3907" t="str">
        <f>+VLOOKUP(B3907,[1]Base!$B$6:$C$7592,2,FALSE)</f>
        <v>INSTITUTO COLOMBIANO DE BIENESTAR FAMILIAR (ICBF)</v>
      </c>
      <c r="D3907" t="s">
        <v>1941</v>
      </c>
      <c r="E3907" t="s">
        <v>1940</v>
      </c>
      <c r="F3907" t="s">
        <v>1942</v>
      </c>
      <c r="G3907" t="s">
        <v>146</v>
      </c>
      <c r="H3907" t="s">
        <v>4068</v>
      </c>
      <c r="I3907" t="s">
        <v>4035</v>
      </c>
      <c r="J3907" t="s">
        <v>4022</v>
      </c>
      <c r="K3907" s="1">
        <v>13535944124</v>
      </c>
      <c r="L3907" t="s">
        <v>1943</v>
      </c>
      <c r="M3907" t="s">
        <v>738</v>
      </c>
      <c r="N3907" t="s">
        <v>761</v>
      </c>
      <c r="AC3907" t="s">
        <v>3951</v>
      </c>
      <c r="AD3907" t="str">
        <f>+VLOOKUP(AC3907,[1]Base!$B$6:$C$7592,2,FALSE)</f>
        <v>INSTITUTO COLOMBIANO DE BIENESTAR FAMILIAR (ICBF)</v>
      </c>
    </row>
    <row r="3908" spans="1:30" x14ac:dyDescent="0.25">
      <c r="A3908" t="s">
        <v>1788</v>
      </c>
      <c r="B3908" t="s">
        <v>3951</v>
      </c>
      <c r="C3908" t="str">
        <f>+VLOOKUP(B3908,[1]Base!$B$6:$C$7592,2,FALSE)</f>
        <v>INSTITUTO COLOMBIANO DE BIENESTAR FAMILIAR (ICBF)</v>
      </c>
      <c r="D3908" t="s">
        <v>1941</v>
      </c>
      <c r="E3908" t="s">
        <v>1940</v>
      </c>
      <c r="F3908" t="s">
        <v>1942</v>
      </c>
      <c r="G3908" t="s">
        <v>146</v>
      </c>
      <c r="H3908" t="s">
        <v>4067</v>
      </c>
      <c r="I3908" t="s">
        <v>4036</v>
      </c>
      <c r="J3908" t="s">
        <v>4023</v>
      </c>
      <c r="K3908" s="1">
        <v>35618547</v>
      </c>
      <c r="L3908" t="s">
        <v>1943</v>
      </c>
      <c r="M3908" t="s">
        <v>738</v>
      </c>
      <c r="N3908" t="s">
        <v>761</v>
      </c>
      <c r="AC3908" t="s">
        <v>3951</v>
      </c>
      <c r="AD3908" t="str">
        <f>+VLOOKUP(AC3908,[1]Base!$B$6:$C$7592,2,FALSE)</f>
        <v>INSTITUTO COLOMBIANO DE BIENESTAR FAMILIAR (ICBF)</v>
      </c>
    </row>
    <row r="3909" spans="1:30" x14ac:dyDescent="0.25">
      <c r="A3909" t="s">
        <v>1788</v>
      </c>
      <c r="B3909" t="s">
        <v>3951</v>
      </c>
      <c r="C3909" t="str">
        <f>+VLOOKUP(B3909,[1]Base!$B$6:$C$7592,2,FALSE)</f>
        <v>INSTITUTO COLOMBIANO DE BIENESTAR FAMILIAR (ICBF)</v>
      </c>
      <c r="D3909" t="s">
        <v>1941</v>
      </c>
      <c r="E3909" t="s">
        <v>1940</v>
      </c>
      <c r="F3909" t="s">
        <v>1942</v>
      </c>
      <c r="G3909" t="s">
        <v>146</v>
      </c>
      <c r="H3909" t="s">
        <v>4068</v>
      </c>
      <c r="I3909" t="s">
        <v>4037</v>
      </c>
      <c r="J3909" t="s">
        <v>4024</v>
      </c>
      <c r="K3909" s="1">
        <v>71237094</v>
      </c>
      <c r="L3909" t="s">
        <v>1943</v>
      </c>
      <c r="M3909" t="s">
        <v>738</v>
      </c>
      <c r="N3909" t="s">
        <v>761</v>
      </c>
      <c r="AC3909" t="s">
        <v>3951</v>
      </c>
      <c r="AD3909" t="str">
        <f>+VLOOKUP(AC3909,[1]Base!$B$6:$C$7592,2,FALSE)</f>
        <v>INSTITUTO COLOMBIANO DE BIENESTAR FAMILIAR (ICBF)</v>
      </c>
    </row>
    <row r="3910" spans="1:30" x14ac:dyDescent="0.25">
      <c r="A3910" t="s">
        <v>1788</v>
      </c>
      <c r="B3910" t="s">
        <v>3951</v>
      </c>
      <c r="C3910" t="str">
        <f>+VLOOKUP(B3910,[1]Base!$B$6:$C$7592,2,FALSE)</f>
        <v>INSTITUTO COLOMBIANO DE BIENESTAR FAMILIAR (ICBF)</v>
      </c>
      <c r="D3910" t="s">
        <v>1941</v>
      </c>
      <c r="E3910" t="s">
        <v>1940</v>
      </c>
      <c r="F3910" t="s">
        <v>1942</v>
      </c>
      <c r="G3910" t="s">
        <v>146</v>
      </c>
      <c r="H3910" t="s">
        <v>4070</v>
      </c>
      <c r="I3910" t="s">
        <v>4038</v>
      </c>
      <c r="J3910" t="s">
        <v>21</v>
      </c>
      <c r="K3910" s="1">
        <v>35618547</v>
      </c>
      <c r="L3910" t="s">
        <v>1943</v>
      </c>
      <c r="M3910" t="s">
        <v>738</v>
      </c>
      <c r="N3910" t="s">
        <v>761</v>
      </c>
      <c r="AC3910" t="s">
        <v>3951</v>
      </c>
      <c r="AD3910" t="str">
        <f>+VLOOKUP(AC3910,[1]Base!$B$6:$C$7592,2,FALSE)</f>
        <v>INSTITUTO COLOMBIANO DE BIENESTAR FAMILIAR (ICBF)</v>
      </c>
    </row>
    <row r="3911" spans="1:30" x14ac:dyDescent="0.25">
      <c r="A3911" t="s">
        <v>1788</v>
      </c>
      <c r="B3911" t="s">
        <v>3951</v>
      </c>
      <c r="C3911" t="str">
        <f>+VLOOKUP(B3911,[1]Base!$B$6:$C$7592,2,FALSE)</f>
        <v>INSTITUTO COLOMBIANO DE BIENESTAR FAMILIAR (ICBF)</v>
      </c>
      <c r="D3911" t="s">
        <v>1941</v>
      </c>
      <c r="E3911" t="s">
        <v>1940</v>
      </c>
      <c r="F3911" t="s">
        <v>1942</v>
      </c>
      <c r="G3911" t="s">
        <v>146</v>
      </c>
      <c r="H3911" t="s">
        <v>4069</v>
      </c>
      <c r="I3911" t="s">
        <v>4039</v>
      </c>
      <c r="J3911" t="s">
        <v>4025</v>
      </c>
      <c r="K3911" s="1">
        <v>35618547</v>
      </c>
      <c r="L3911" t="s">
        <v>1943</v>
      </c>
      <c r="M3911" t="s">
        <v>738</v>
      </c>
      <c r="N3911" t="s">
        <v>761</v>
      </c>
      <c r="AC3911" t="s">
        <v>3951</v>
      </c>
      <c r="AD3911" t="str">
        <f>+VLOOKUP(AC3911,[1]Base!$B$6:$C$7592,2,FALSE)</f>
        <v>INSTITUTO COLOMBIANO DE BIENESTAR FAMILIAR (ICBF)</v>
      </c>
    </row>
    <row r="3912" spans="1:30" x14ac:dyDescent="0.25">
      <c r="A3912" t="s">
        <v>1788</v>
      </c>
      <c r="B3912" t="s">
        <v>3951</v>
      </c>
      <c r="C3912" t="str">
        <f>+VLOOKUP(B3912,[1]Base!$B$6:$C$7592,2,FALSE)</f>
        <v>INSTITUTO COLOMBIANO DE BIENESTAR FAMILIAR (ICBF)</v>
      </c>
      <c r="D3912" t="s">
        <v>1941</v>
      </c>
      <c r="E3912" t="s">
        <v>1940</v>
      </c>
      <c r="F3912" t="s">
        <v>1942</v>
      </c>
      <c r="G3912" t="s">
        <v>146</v>
      </c>
      <c r="H3912" t="s">
        <v>4072</v>
      </c>
      <c r="I3912" t="s">
        <v>4040</v>
      </c>
      <c r="J3912" t="s">
        <v>22</v>
      </c>
      <c r="K3912" s="1">
        <v>35618547</v>
      </c>
      <c r="L3912" t="s">
        <v>1943</v>
      </c>
      <c r="M3912" t="s">
        <v>738</v>
      </c>
      <c r="N3912" t="s">
        <v>761</v>
      </c>
      <c r="AC3912" t="s">
        <v>3951</v>
      </c>
      <c r="AD3912" t="str">
        <f>+VLOOKUP(AC3912,[1]Base!$B$6:$C$7592,2,FALSE)</f>
        <v>INSTITUTO COLOMBIANO DE BIENESTAR FAMILIAR (ICBF)</v>
      </c>
    </row>
    <row r="3913" spans="1:30" x14ac:dyDescent="0.25">
      <c r="A3913" t="s">
        <v>1788</v>
      </c>
      <c r="B3913" t="s">
        <v>3951</v>
      </c>
      <c r="C3913" t="str">
        <f>+VLOOKUP(B3913,[1]Base!$B$6:$C$7592,2,FALSE)</f>
        <v>INSTITUTO COLOMBIANO DE BIENESTAR FAMILIAR (ICBF)</v>
      </c>
      <c r="D3913" t="s">
        <v>1941</v>
      </c>
      <c r="E3913" t="s">
        <v>1940</v>
      </c>
      <c r="F3913" t="s">
        <v>1942</v>
      </c>
      <c r="G3913" t="s">
        <v>146</v>
      </c>
      <c r="H3913" t="s">
        <v>4067</v>
      </c>
      <c r="I3913" t="s">
        <v>4041</v>
      </c>
      <c r="J3913" t="s">
        <v>23</v>
      </c>
      <c r="K3913" s="1">
        <v>35618547</v>
      </c>
      <c r="L3913" t="s">
        <v>1943</v>
      </c>
      <c r="M3913" t="s">
        <v>738</v>
      </c>
      <c r="N3913" t="s">
        <v>761</v>
      </c>
      <c r="AC3913" t="s">
        <v>3951</v>
      </c>
      <c r="AD3913" t="str">
        <f>+VLOOKUP(AC3913,[1]Base!$B$6:$C$7592,2,FALSE)</f>
        <v>INSTITUTO COLOMBIANO DE BIENESTAR FAMILIAR (ICBF)</v>
      </c>
    </row>
    <row r="3914" spans="1:30" x14ac:dyDescent="0.25">
      <c r="A3914" t="s">
        <v>1788</v>
      </c>
      <c r="B3914" t="s">
        <v>3951</v>
      </c>
      <c r="C3914" t="str">
        <f>+VLOOKUP(B3914,[1]Base!$B$6:$C$7592,2,FALSE)</f>
        <v>INSTITUTO COLOMBIANO DE BIENESTAR FAMILIAR (ICBF)</v>
      </c>
      <c r="D3914" t="s">
        <v>1941</v>
      </c>
      <c r="E3914" t="s">
        <v>1940</v>
      </c>
      <c r="F3914" t="s">
        <v>1942</v>
      </c>
      <c r="G3914" t="s">
        <v>146</v>
      </c>
      <c r="H3914" t="s">
        <v>4068</v>
      </c>
      <c r="I3914" t="s">
        <v>4043</v>
      </c>
      <c r="J3914" t="s">
        <v>24</v>
      </c>
      <c r="K3914" s="1">
        <v>71237094</v>
      </c>
      <c r="L3914" t="s">
        <v>1943</v>
      </c>
      <c r="M3914" t="s">
        <v>738</v>
      </c>
      <c r="N3914" t="s">
        <v>761</v>
      </c>
      <c r="AC3914" t="s">
        <v>3951</v>
      </c>
      <c r="AD3914" t="str">
        <f>+VLOOKUP(AC3914,[1]Base!$B$6:$C$7592,2,FALSE)</f>
        <v>INSTITUTO COLOMBIANO DE BIENESTAR FAMILIAR (ICBF)</v>
      </c>
    </row>
    <row r="3915" spans="1:30" x14ac:dyDescent="0.25">
      <c r="A3915" t="s">
        <v>1788</v>
      </c>
      <c r="B3915" t="s">
        <v>3951</v>
      </c>
      <c r="C3915" t="str">
        <f>+VLOOKUP(B3915,[1]Base!$B$6:$C$7592,2,FALSE)</f>
        <v>INSTITUTO COLOMBIANO DE BIENESTAR FAMILIAR (ICBF)</v>
      </c>
      <c r="D3915" t="s">
        <v>1941</v>
      </c>
      <c r="E3915" t="s">
        <v>1940</v>
      </c>
      <c r="F3915" t="s">
        <v>1942</v>
      </c>
      <c r="G3915" t="s">
        <v>146</v>
      </c>
      <c r="H3915" t="s">
        <v>4069</v>
      </c>
      <c r="I3915" t="s">
        <v>4045</v>
      </c>
      <c r="J3915" t="s">
        <v>25</v>
      </c>
      <c r="K3915" s="1">
        <v>35618547</v>
      </c>
      <c r="L3915" t="s">
        <v>1943</v>
      </c>
      <c r="M3915" t="s">
        <v>738</v>
      </c>
      <c r="N3915" t="s">
        <v>761</v>
      </c>
      <c r="AC3915" t="s">
        <v>3951</v>
      </c>
      <c r="AD3915" t="str">
        <f>+VLOOKUP(AC3915,[1]Base!$B$6:$C$7592,2,FALSE)</f>
        <v>INSTITUTO COLOMBIANO DE BIENESTAR FAMILIAR (ICBF)</v>
      </c>
    </row>
    <row r="3916" spans="1:30" x14ac:dyDescent="0.25">
      <c r="A3916" t="s">
        <v>1788</v>
      </c>
      <c r="B3916" t="s">
        <v>3951</v>
      </c>
      <c r="C3916" t="str">
        <f>+VLOOKUP(B3916,[1]Base!$B$6:$C$7592,2,FALSE)</f>
        <v>INSTITUTO COLOMBIANO DE BIENESTAR FAMILIAR (ICBF)</v>
      </c>
      <c r="D3916" t="s">
        <v>1941</v>
      </c>
      <c r="E3916" t="s">
        <v>1940</v>
      </c>
      <c r="F3916" t="s">
        <v>1942</v>
      </c>
      <c r="G3916" t="s">
        <v>146</v>
      </c>
      <c r="H3916" t="s">
        <v>4067</v>
      </c>
      <c r="I3916" t="s">
        <v>4046</v>
      </c>
      <c r="J3916" t="s">
        <v>4032</v>
      </c>
      <c r="K3916" s="1">
        <v>35618547</v>
      </c>
      <c r="L3916" t="s">
        <v>1943</v>
      </c>
      <c r="M3916" t="s">
        <v>738</v>
      </c>
      <c r="N3916" t="s">
        <v>761</v>
      </c>
      <c r="AC3916" t="s">
        <v>3951</v>
      </c>
      <c r="AD3916" t="str">
        <f>+VLOOKUP(AC3916,[1]Base!$B$6:$C$7592,2,FALSE)</f>
        <v>INSTITUTO COLOMBIANO DE BIENESTAR FAMILIAR (ICBF)</v>
      </c>
    </row>
    <row r="3917" spans="1:30" x14ac:dyDescent="0.25">
      <c r="A3917" t="s">
        <v>1788</v>
      </c>
      <c r="B3917" t="s">
        <v>3951</v>
      </c>
      <c r="C3917" t="str">
        <f>+VLOOKUP(B3917,[1]Base!$B$6:$C$7592,2,FALSE)</f>
        <v>INSTITUTO COLOMBIANO DE BIENESTAR FAMILIAR (ICBF)</v>
      </c>
      <c r="D3917" t="s">
        <v>1941</v>
      </c>
      <c r="E3917" t="s">
        <v>1940</v>
      </c>
      <c r="F3917" t="s">
        <v>1942</v>
      </c>
      <c r="G3917" t="s">
        <v>146</v>
      </c>
      <c r="H3917" t="s">
        <v>4071</v>
      </c>
      <c r="I3917" t="s">
        <v>4048</v>
      </c>
      <c r="J3917" t="s">
        <v>27</v>
      </c>
      <c r="K3917" s="1">
        <v>35618547</v>
      </c>
      <c r="L3917" t="s">
        <v>1943</v>
      </c>
      <c r="M3917" t="s">
        <v>738</v>
      </c>
      <c r="N3917" t="s">
        <v>761</v>
      </c>
      <c r="AC3917" t="s">
        <v>3951</v>
      </c>
      <c r="AD3917" t="str">
        <f>+VLOOKUP(AC3917,[1]Base!$B$6:$C$7592,2,FALSE)</f>
        <v>INSTITUTO COLOMBIANO DE BIENESTAR FAMILIAR (ICBF)</v>
      </c>
    </row>
    <row r="3918" spans="1:30" x14ac:dyDescent="0.25">
      <c r="A3918" t="s">
        <v>1788</v>
      </c>
      <c r="B3918" t="s">
        <v>3951</v>
      </c>
      <c r="C3918" t="str">
        <f>+VLOOKUP(B3918,[1]Base!$B$6:$C$7592,2,FALSE)</f>
        <v>INSTITUTO COLOMBIANO DE BIENESTAR FAMILIAR (ICBF)</v>
      </c>
      <c r="D3918" t="s">
        <v>1941</v>
      </c>
      <c r="E3918" t="s">
        <v>1940</v>
      </c>
      <c r="F3918" t="s">
        <v>1942</v>
      </c>
      <c r="G3918" t="s">
        <v>146</v>
      </c>
      <c r="H3918" t="s">
        <v>4072</v>
      </c>
      <c r="I3918" t="s">
        <v>4049</v>
      </c>
      <c r="J3918" t="s">
        <v>28</v>
      </c>
      <c r="K3918" s="1">
        <v>35618547</v>
      </c>
      <c r="L3918" t="s">
        <v>1943</v>
      </c>
      <c r="M3918" t="s">
        <v>738</v>
      </c>
      <c r="N3918" t="s">
        <v>761</v>
      </c>
      <c r="AC3918" t="s">
        <v>3951</v>
      </c>
      <c r="AD3918" t="str">
        <f>+VLOOKUP(AC3918,[1]Base!$B$6:$C$7592,2,FALSE)</f>
        <v>INSTITUTO COLOMBIANO DE BIENESTAR FAMILIAR (ICBF)</v>
      </c>
    </row>
    <row r="3919" spans="1:30" x14ac:dyDescent="0.25">
      <c r="A3919" t="s">
        <v>1788</v>
      </c>
      <c r="B3919" t="s">
        <v>3951</v>
      </c>
      <c r="C3919" t="str">
        <f>+VLOOKUP(B3919,[1]Base!$B$6:$C$7592,2,FALSE)</f>
        <v>INSTITUTO COLOMBIANO DE BIENESTAR FAMILIAR (ICBF)</v>
      </c>
      <c r="D3919" t="s">
        <v>1941</v>
      </c>
      <c r="E3919" t="s">
        <v>1940</v>
      </c>
      <c r="F3919" t="s">
        <v>1942</v>
      </c>
      <c r="G3919" t="s">
        <v>146</v>
      </c>
      <c r="H3919" t="s">
        <v>4068</v>
      </c>
      <c r="I3919" t="s">
        <v>4050</v>
      </c>
      <c r="J3919" t="s">
        <v>29</v>
      </c>
      <c r="K3919" s="1">
        <v>35618547</v>
      </c>
      <c r="L3919" t="s">
        <v>1943</v>
      </c>
      <c r="M3919" t="s">
        <v>738</v>
      </c>
      <c r="N3919" t="s">
        <v>761</v>
      </c>
      <c r="AC3919" t="s">
        <v>3951</v>
      </c>
      <c r="AD3919" t="str">
        <f>+VLOOKUP(AC3919,[1]Base!$B$6:$C$7592,2,FALSE)</f>
        <v>INSTITUTO COLOMBIANO DE BIENESTAR FAMILIAR (ICBF)</v>
      </c>
    </row>
    <row r="3920" spans="1:30" x14ac:dyDescent="0.25">
      <c r="A3920" t="s">
        <v>1788</v>
      </c>
      <c r="B3920" t="s">
        <v>3951</v>
      </c>
      <c r="C3920" t="str">
        <f>+VLOOKUP(B3920,[1]Base!$B$6:$C$7592,2,FALSE)</f>
        <v>INSTITUTO COLOMBIANO DE BIENESTAR FAMILIAR (ICBF)</v>
      </c>
      <c r="D3920" t="s">
        <v>1941</v>
      </c>
      <c r="E3920" t="s">
        <v>1940</v>
      </c>
      <c r="F3920" t="s">
        <v>1942</v>
      </c>
      <c r="G3920" t="s">
        <v>146</v>
      </c>
      <c r="H3920" t="s">
        <v>4070</v>
      </c>
      <c r="I3920" t="s">
        <v>4051</v>
      </c>
      <c r="J3920" t="s">
        <v>30</v>
      </c>
      <c r="K3920" s="1">
        <v>35618547</v>
      </c>
      <c r="L3920" t="s">
        <v>1943</v>
      </c>
      <c r="M3920" t="s">
        <v>738</v>
      </c>
      <c r="N3920" t="s">
        <v>761</v>
      </c>
      <c r="AC3920" t="s">
        <v>3951</v>
      </c>
      <c r="AD3920" t="str">
        <f>+VLOOKUP(AC3920,[1]Base!$B$6:$C$7592,2,FALSE)</f>
        <v>INSTITUTO COLOMBIANO DE BIENESTAR FAMILIAR (ICBF)</v>
      </c>
    </row>
    <row r="3921" spans="1:30" x14ac:dyDescent="0.25">
      <c r="A3921" t="s">
        <v>1788</v>
      </c>
      <c r="B3921" t="s">
        <v>3951</v>
      </c>
      <c r="C3921" t="str">
        <f>+VLOOKUP(B3921,[1]Base!$B$6:$C$7592,2,FALSE)</f>
        <v>INSTITUTO COLOMBIANO DE BIENESTAR FAMILIAR (ICBF)</v>
      </c>
      <c r="D3921" t="s">
        <v>1941</v>
      </c>
      <c r="E3921" t="s">
        <v>1940</v>
      </c>
      <c r="F3921" t="s">
        <v>1942</v>
      </c>
      <c r="G3921" t="s">
        <v>146</v>
      </c>
      <c r="H3921" t="s">
        <v>4070</v>
      </c>
      <c r="I3921" t="s">
        <v>4052</v>
      </c>
      <c r="J3921" t="s">
        <v>31</v>
      </c>
      <c r="K3921" s="1">
        <v>35618547</v>
      </c>
      <c r="L3921" t="s">
        <v>1943</v>
      </c>
      <c r="M3921" t="s">
        <v>738</v>
      </c>
      <c r="N3921" t="s">
        <v>761</v>
      </c>
      <c r="AC3921" t="s">
        <v>3951</v>
      </c>
      <c r="AD3921" t="str">
        <f>+VLOOKUP(AC3921,[1]Base!$B$6:$C$7592,2,FALSE)</f>
        <v>INSTITUTO COLOMBIANO DE BIENESTAR FAMILIAR (ICBF)</v>
      </c>
    </row>
    <row r="3922" spans="1:30" x14ac:dyDescent="0.25">
      <c r="A3922" t="s">
        <v>1788</v>
      </c>
      <c r="B3922" t="s">
        <v>3951</v>
      </c>
      <c r="C3922" t="str">
        <f>+VLOOKUP(B3922,[1]Base!$B$6:$C$7592,2,FALSE)</f>
        <v>INSTITUTO COLOMBIANO DE BIENESTAR FAMILIAR (ICBF)</v>
      </c>
      <c r="D3922" t="s">
        <v>1941</v>
      </c>
      <c r="E3922" t="s">
        <v>1940</v>
      </c>
      <c r="F3922" t="s">
        <v>1942</v>
      </c>
      <c r="G3922" t="s">
        <v>146</v>
      </c>
      <c r="H3922" t="s">
        <v>4068</v>
      </c>
      <c r="I3922" t="s">
        <v>4053</v>
      </c>
      <c r="J3922" t="s">
        <v>32</v>
      </c>
      <c r="K3922" s="1">
        <v>71237094</v>
      </c>
      <c r="L3922" t="s">
        <v>1943</v>
      </c>
      <c r="M3922" t="s">
        <v>738</v>
      </c>
      <c r="N3922" t="s">
        <v>761</v>
      </c>
      <c r="AC3922" t="s">
        <v>3951</v>
      </c>
      <c r="AD3922" t="str">
        <f>+VLOOKUP(AC3922,[1]Base!$B$6:$C$7592,2,FALSE)</f>
        <v>INSTITUTO COLOMBIANO DE BIENESTAR FAMILIAR (ICBF)</v>
      </c>
    </row>
    <row r="3923" spans="1:30" x14ac:dyDescent="0.25">
      <c r="A3923" t="s">
        <v>1788</v>
      </c>
      <c r="B3923" t="s">
        <v>3951</v>
      </c>
      <c r="C3923" t="str">
        <f>+VLOOKUP(B3923,[1]Base!$B$6:$C$7592,2,FALSE)</f>
        <v>INSTITUTO COLOMBIANO DE BIENESTAR FAMILIAR (ICBF)</v>
      </c>
      <c r="D3923" t="s">
        <v>1941</v>
      </c>
      <c r="E3923" t="s">
        <v>1940</v>
      </c>
      <c r="F3923" t="s">
        <v>1942</v>
      </c>
      <c r="G3923" t="s">
        <v>146</v>
      </c>
      <c r="H3923" t="s">
        <v>4069</v>
      </c>
      <c r="I3923" t="s">
        <v>4055</v>
      </c>
      <c r="J3923" t="s">
        <v>34</v>
      </c>
      <c r="K3923" s="1">
        <v>35618547</v>
      </c>
      <c r="L3923" t="s">
        <v>1943</v>
      </c>
      <c r="M3923" t="s">
        <v>738</v>
      </c>
      <c r="N3923" t="s">
        <v>761</v>
      </c>
      <c r="AC3923" t="s">
        <v>3951</v>
      </c>
      <c r="AD3923" t="str">
        <f>+VLOOKUP(AC3923,[1]Base!$B$6:$C$7592,2,FALSE)</f>
        <v>INSTITUTO COLOMBIANO DE BIENESTAR FAMILIAR (ICBF)</v>
      </c>
    </row>
    <row r="3924" spans="1:30" x14ac:dyDescent="0.25">
      <c r="A3924" t="s">
        <v>1788</v>
      </c>
      <c r="B3924" t="s">
        <v>3951</v>
      </c>
      <c r="C3924" t="str">
        <f>+VLOOKUP(B3924,[1]Base!$B$6:$C$7592,2,FALSE)</f>
        <v>INSTITUTO COLOMBIANO DE BIENESTAR FAMILIAR (ICBF)</v>
      </c>
      <c r="D3924" t="s">
        <v>1941</v>
      </c>
      <c r="E3924" t="s">
        <v>1940</v>
      </c>
      <c r="F3924" t="s">
        <v>1942</v>
      </c>
      <c r="G3924" t="s">
        <v>146</v>
      </c>
      <c r="H3924" t="s">
        <v>4072</v>
      </c>
      <c r="I3924" t="s">
        <v>4056</v>
      </c>
      <c r="J3924" t="s">
        <v>4030</v>
      </c>
      <c r="K3924" s="1">
        <v>35618547</v>
      </c>
      <c r="L3924" t="s">
        <v>1943</v>
      </c>
      <c r="M3924" t="s">
        <v>738</v>
      </c>
      <c r="N3924" t="s">
        <v>761</v>
      </c>
      <c r="AC3924" t="s">
        <v>3951</v>
      </c>
      <c r="AD3924" t="str">
        <f>+VLOOKUP(AC3924,[1]Base!$B$6:$C$7592,2,FALSE)</f>
        <v>INSTITUTO COLOMBIANO DE BIENESTAR FAMILIAR (ICBF)</v>
      </c>
    </row>
    <row r="3925" spans="1:30" x14ac:dyDescent="0.25">
      <c r="A3925" t="s">
        <v>1788</v>
      </c>
      <c r="B3925" t="s">
        <v>3951</v>
      </c>
      <c r="C3925" t="str">
        <f>+VLOOKUP(B3925,[1]Base!$B$6:$C$7592,2,FALSE)</f>
        <v>INSTITUTO COLOMBIANO DE BIENESTAR FAMILIAR (ICBF)</v>
      </c>
      <c r="D3925" t="s">
        <v>1941</v>
      </c>
      <c r="E3925" t="s">
        <v>1940</v>
      </c>
      <c r="F3925" t="s">
        <v>1942</v>
      </c>
      <c r="G3925" t="s">
        <v>146</v>
      </c>
      <c r="H3925" t="s">
        <v>4071</v>
      </c>
      <c r="I3925" t="s">
        <v>4057</v>
      </c>
      <c r="J3925" t="s">
        <v>35</v>
      </c>
      <c r="K3925" s="1">
        <v>35618547</v>
      </c>
      <c r="L3925" t="s">
        <v>1943</v>
      </c>
      <c r="M3925" t="s">
        <v>738</v>
      </c>
      <c r="N3925" t="s">
        <v>761</v>
      </c>
      <c r="AC3925" t="s">
        <v>3951</v>
      </c>
      <c r="AD3925" t="str">
        <f>+VLOOKUP(AC3925,[1]Base!$B$6:$C$7592,2,FALSE)</f>
        <v>INSTITUTO COLOMBIANO DE BIENESTAR FAMILIAR (ICBF)</v>
      </c>
    </row>
    <row r="3926" spans="1:30" x14ac:dyDescent="0.25">
      <c r="A3926" t="s">
        <v>1788</v>
      </c>
      <c r="B3926" t="s">
        <v>3951</v>
      </c>
      <c r="C3926" t="str">
        <f>+VLOOKUP(B3926,[1]Base!$B$6:$C$7592,2,FALSE)</f>
        <v>INSTITUTO COLOMBIANO DE BIENESTAR FAMILIAR (ICBF)</v>
      </c>
      <c r="D3926" t="s">
        <v>1941</v>
      </c>
      <c r="E3926" t="s">
        <v>1940</v>
      </c>
      <c r="F3926" t="s">
        <v>1942</v>
      </c>
      <c r="G3926" t="s">
        <v>146</v>
      </c>
      <c r="H3926" t="s">
        <v>4071</v>
      </c>
      <c r="I3926" t="s">
        <v>4058</v>
      </c>
      <c r="J3926" t="s">
        <v>36</v>
      </c>
      <c r="K3926" s="1">
        <v>35618547</v>
      </c>
      <c r="L3926" t="s">
        <v>1943</v>
      </c>
      <c r="M3926" t="s">
        <v>738</v>
      </c>
      <c r="N3926" t="s">
        <v>761</v>
      </c>
      <c r="AC3926" t="s">
        <v>3951</v>
      </c>
      <c r="AD3926" t="str">
        <f>+VLOOKUP(AC3926,[1]Base!$B$6:$C$7592,2,FALSE)</f>
        <v>INSTITUTO COLOMBIANO DE BIENESTAR FAMILIAR (ICBF)</v>
      </c>
    </row>
    <row r="3927" spans="1:30" x14ac:dyDescent="0.25">
      <c r="A3927" t="s">
        <v>1788</v>
      </c>
      <c r="B3927" t="s">
        <v>3951</v>
      </c>
      <c r="C3927" t="str">
        <f>+VLOOKUP(B3927,[1]Base!$B$6:$C$7592,2,FALSE)</f>
        <v>INSTITUTO COLOMBIANO DE BIENESTAR FAMILIAR (ICBF)</v>
      </c>
      <c r="D3927" t="s">
        <v>1941</v>
      </c>
      <c r="E3927" t="s">
        <v>1940</v>
      </c>
      <c r="F3927" t="s">
        <v>1942</v>
      </c>
      <c r="G3927" t="s">
        <v>146</v>
      </c>
      <c r="H3927" t="s">
        <v>4069</v>
      </c>
      <c r="I3927" t="s">
        <v>4059</v>
      </c>
      <c r="J3927" t="s">
        <v>37</v>
      </c>
      <c r="K3927" s="1">
        <v>35618547</v>
      </c>
      <c r="L3927" t="s">
        <v>1943</v>
      </c>
      <c r="M3927" t="s">
        <v>738</v>
      </c>
      <c r="N3927" t="s">
        <v>761</v>
      </c>
      <c r="AC3927" t="s">
        <v>3951</v>
      </c>
      <c r="AD3927" t="str">
        <f>+VLOOKUP(AC3927,[1]Base!$B$6:$C$7592,2,FALSE)</f>
        <v>INSTITUTO COLOMBIANO DE BIENESTAR FAMILIAR (ICBF)</v>
      </c>
    </row>
    <row r="3928" spans="1:30" x14ac:dyDescent="0.25">
      <c r="A3928" t="s">
        <v>1788</v>
      </c>
      <c r="B3928" t="s">
        <v>3951</v>
      </c>
      <c r="C3928" t="str">
        <f>+VLOOKUP(B3928,[1]Base!$B$6:$C$7592,2,FALSE)</f>
        <v>INSTITUTO COLOMBIANO DE BIENESTAR FAMILIAR (ICBF)</v>
      </c>
      <c r="D3928" t="s">
        <v>1941</v>
      </c>
      <c r="E3928" t="s">
        <v>1940</v>
      </c>
      <c r="F3928" t="s">
        <v>1942</v>
      </c>
      <c r="G3928" t="s">
        <v>146</v>
      </c>
      <c r="H3928" t="s">
        <v>4067</v>
      </c>
      <c r="I3928" t="s">
        <v>4060</v>
      </c>
      <c r="J3928" t="s">
        <v>4029</v>
      </c>
      <c r="K3928" s="1">
        <v>35618547</v>
      </c>
      <c r="L3928" t="s">
        <v>1943</v>
      </c>
      <c r="M3928" t="s">
        <v>738</v>
      </c>
      <c r="N3928" t="s">
        <v>761</v>
      </c>
      <c r="AC3928" t="s">
        <v>3951</v>
      </c>
      <c r="AD3928" t="str">
        <f>+VLOOKUP(AC3928,[1]Base!$B$6:$C$7592,2,FALSE)</f>
        <v>INSTITUTO COLOMBIANO DE BIENESTAR FAMILIAR (ICBF)</v>
      </c>
    </row>
    <row r="3929" spans="1:30" x14ac:dyDescent="0.25">
      <c r="A3929" t="s">
        <v>1788</v>
      </c>
      <c r="B3929" t="s">
        <v>3951</v>
      </c>
      <c r="C3929" t="str">
        <f>+VLOOKUP(B3929,[1]Base!$B$6:$C$7592,2,FALSE)</f>
        <v>INSTITUTO COLOMBIANO DE BIENESTAR FAMILIAR (ICBF)</v>
      </c>
      <c r="D3929" t="s">
        <v>1941</v>
      </c>
      <c r="E3929" t="s">
        <v>1940</v>
      </c>
      <c r="F3929" t="s">
        <v>1942</v>
      </c>
      <c r="G3929" t="s">
        <v>146</v>
      </c>
      <c r="H3929" t="s">
        <v>4069</v>
      </c>
      <c r="I3929" t="s">
        <v>4061</v>
      </c>
      <c r="J3929" t="s">
        <v>38</v>
      </c>
      <c r="K3929" s="1">
        <v>35618547</v>
      </c>
      <c r="L3929" t="s">
        <v>1943</v>
      </c>
      <c r="M3929" t="s">
        <v>738</v>
      </c>
      <c r="N3929" t="s">
        <v>761</v>
      </c>
      <c r="AC3929" t="s">
        <v>3951</v>
      </c>
      <c r="AD3929" t="str">
        <f>+VLOOKUP(AC3929,[1]Base!$B$6:$C$7592,2,FALSE)</f>
        <v>INSTITUTO COLOMBIANO DE BIENESTAR FAMILIAR (ICBF)</v>
      </c>
    </row>
    <row r="3930" spans="1:30" x14ac:dyDescent="0.25">
      <c r="A3930" t="s">
        <v>1788</v>
      </c>
      <c r="B3930" t="s">
        <v>3951</v>
      </c>
      <c r="C3930" t="str">
        <f>+VLOOKUP(B3930,[1]Base!$B$6:$C$7592,2,FALSE)</f>
        <v>INSTITUTO COLOMBIANO DE BIENESTAR FAMILIAR (ICBF)</v>
      </c>
      <c r="D3930" t="s">
        <v>1941</v>
      </c>
      <c r="E3930" t="s">
        <v>1940</v>
      </c>
      <c r="F3930" t="s">
        <v>1942</v>
      </c>
      <c r="G3930" t="s">
        <v>146</v>
      </c>
      <c r="H3930" t="s">
        <v>4071</v>
      </c>
      <c r="I3930" t="s">
        <v>4062</v>
      </c>
      <c r="J3930" t="s">
        <v>4028</v>
      </c>
      <c r="K3930" s="1">
        <v>35618547</v>
      </c>
      <c r="L3930" t="s">
        <v>1943</v>
      </c>
      <c r="M3930" t="s">
        <v>738</v>
      </c>
      <c r="N3930" t="s">
        <v>761</v>
      </c>
      <c r="AC3930" t="s">
        <v>3951</v>
      </c>
      <c r="AD3930" t="str">
        <f>+VLOOKUP(AC3930,[1]Base!$B$6:$C$7592,2,FALSE)</f>
        <v>INSTITUTO COLOMBIANO DE BIENESTAR FAMILIAR (ICBF)</v>
      </c>
    </row>
    <row r="3931" spans="1:30" x14ac:dyDescent="0.25">
      <c r="A3931" t="s">
        <v>1788</v>
      </c>
      <c r="B3931" t="s">
        <v>3951</v>
      </c>
      <c r="C3931" t="str">
        <f>+VLOOKUP(B3931,[1]Base!$B$6:$C$7592,2,FALSE)</f>
        <v>INSTITUTO COLOMBIANO DE BIENESTAR FAMILIAR (ICBF)</v>
      </c>
      <c r="D3931" t="s">
        <v>1941</v>
      </c>
      <c r="E3931" t="s">
        <v>1940</v>
      </c>
      <c r="F3931" t="s">
        <v>1942</v>
      </c>
      <c r="G3931" t="s">
        <v>146</v>
      </c>
      <c r="H3931" t="s">
        <v>4071</v>
      </c>
      <c r="I3931" t="s">
        <v>4063</v>
      </c>
      <c r="J3931" t="s">
        <v>39</v>
      </c>
      <c r="K3931" s="1">
        <v>35618547</v>
      </c>
      <c r="L3931" t="s">
        <v>1943</v>
      </c>
      <c r="M3931" t="s">
        <v>738</v>
      </c>
      <c r="N3931" t="s">
        <v>761</v>
      </c>
      <c r="AC3931" t="s">
        <v>3951</v>
      </c>
      <c r="AD3931" t="str">
        <f>+VLOOKUP(AC3931,[1]Base!$B$6:$C$7592,2,FALSE)</f>
        <v>INSTITUTO COLOMBIANO DE BIENESTAR FAMILIAR (ICBF)</v>
      </c>
    </row>
    <row r="3932" spans="1:30" x14ac:dyDescent="0.25">
      <c r="A3932" t="s">
        <v>1788</v>
      </c>
      <c r="B3932" t="s">
        <v>3951</v>
      </c>
      <c r="C3932" t="str">
        <f>+VLOOKUP(B3932,[1]Base!$B$6:$C$7592,2,FALSE)</f>
        <v>INSTITUTO COLOMBIANO DE BIENESTAR FAMILIAR (ICBF)</v>
      </c>
      <c r="D3932" t="s">
        <v>1941</v>
      </c>
      <c r="E3932" t="s">
        <v>1940</v>
      </c>
      <c r="F3932" t="s">
        <v>1942</v>
      </c>
      <c r="G3932" t="s">
        <v>146</v>
      </c>
      <c r="H3932" t="s">
        <v>4071</v>
      </c>
      <c r="I3932" t="s">
        <v>4064</v>
      </c>
      <c r="J3932" t="s">
        <v>4031</v>
      </c>
      <c r="K3932" s="1">
        <v>35618547</v>
      </c>
      <c r="L3932" t="s">
        <v>1943</v>
      </c>
      <c r="M3932" t="s">
        <v>738</v>
      </c>
      <c r="N3932" t="s">
        <v>761</v>
      </c>
      <c r="AC3932" t="s">
        <v>3951</v>
      </c>
      <c r="AD3932" t="str">
        <f>+VLOOKUP(AC3932,[1]Base!$B$6:$C$7592,2,FALSE)</f>
        <v>INSTITUTO COLOMBIANO DE BIENESTAR FAMILIAR (ICBF)</v>
      </c>
    </row>
    <row r="3933" spans="1:30" x14ac:dyDescent="0.25">
      <c r="A3933" t="s">
        <v>1788</v>
      </c>
      <c r="B3933" t="s">
        <v>3951</v>
      </c>
      <c r="C3933" t="str">
        <f>+VLOOKUP(B3933,[1]Base!$B$6:$C$7592,2,FALSE)</f>
        <v>INSTITUTO COLOMBIANO DE BIENESTAR FAMILIAR (ICBF)</v>
      </c>
      <c r="D3933" t="s">
        <v>1941</v>
      </c>
      <c r="E3933" t="s">
        <v>1940</v>
      </c>
      <c r="F3933" t="s">
        <v>1942</v>
      </c>
      <c r="G3933" t="s">
        <v>146</v>
      </c>
      <c r="H3933" t="s">
        <v>4071</v>
      </c>
      <c r="I3933" t="s">
        <v>4065</v>
      </c>
      <c r="J3933" t="s">
        <v>40</v>
      </c>
      <c r="K3933" s="1">
        <v>35618547</v>
      </c>
      <c r="L3933" t="s">
        <v>1943</v>
      </c>
      <c r="M3933" t="s">
        <v>738</v>
      </c>
      <c r="N3933" t="s">
        <v>761</v>
      </c>
      <c r="AC3933" t="s">
        <v>3951</v>
      </c>
      <c r="AD3933" t="str">
        <f>+VLOOKUP(AC3933,[1]Base!$B$6:$C$7592,2,FALSE)</f>
        <v>INSTITUTO COLOMBIANO DE BIENESTAR FAMILIAR (ICBF)</v>
      </c>
    </row>
    <row r="3934" spans="1:30" x14ac:dyDescent="0.25">
      <c r="A3934" t="s">
        <v>1788</v>
      </c>
      <c r="B3934" t="s">
        <v>3951</v>
      </c>
      <c r="C3934" t="str">
        <f>+VLOOKUP(B3934,[1]Base!$B$6:$C$7592,2,FALSE)</f>
        <v>INSTITUTO COLOMBIANO DE BIENESTAR FAMILIAR (ICBF)</v>
      </c>
      <c r="D3934" t="s">
        <v>1945</v>
      </c>
      <c r="E3934" t="s">
        <v>1944</v>
      </c>
      <c r="F3934" t="s">
        <v>1946</v>
      </c>
      <c r="G3934" t="s">
        <v>146</v>
      </c>
      <c r="H3934" t="s">
        <v>4070</v>
      </c>
      <c r="I3934" t="s">
        <v>4033</v>
      </c>
      <c r="J3934" t="s">
        <v>14</v>
      </c>
      <c r="K3934" s="1">
        <v>74652203</v>
      </c>
      <c r="L3934" t="s">
        <v>1947</v>
      </c>
      <c r="M3934" t="s">
        <v>738</v>
      </c>
      <c r="N3934" t="s">
        <v>739</v>
      </c>
      <c r="AC3934" t="s">
        <v>3951</v>
      </c>
      <c r="AD3934" t="str">
        <f>+VLOOKUP(AC3934,[1]Base!$B$6:$C$7592,2,FALSE)</f>
        <v>INSTITUTO COLOMBIANO DE BIENESTAR FAMILIAR (ICBF)</v>
      </c>
    </row>
    <row r="3935" spans="1:30" x14ac:dyDescent="0.25">
      <c r="A3935" t="s">
        <v>1788</v>
      </c>
      <c r="B3935" t="s">
        <v>3951</v>
      </c>
      <c r="C3935" t="str">
        <f>+VLOOKUP(B3935,[1]Base!$B$6:$C$7592,2,FALSE)</f>
        <v>INSTITUTO COLOMBIANO DE BIENESTAR FAMILIAR (ICBF)</v>
      </c>
      <c r="D3935" t="s">
        <v>1945</v>
      </c>
      <c r="E3935" t="s">
        <v>1944</v>
      </c>
      <c r="F3935" t="s">
        <v>1946</v>
      </c>
      <c r="G3935" t="s">
        <v>146</v>
      </c>
      <c r="H3935" t="s">
        <v>4067</v>
      </c>
      <c r="I3935" t="s">
        <v>4034</v>
      </c>
      <c r="J3935" t="s">
        <v>4021</v>
      </c>
      <c r="K3935" s="1">
        <v>119977179</v>
      </c>
      <c r="L3935" t="s">
        <v>1947</v>
      </c>
      <c r="M3935" t="s">
        <v>738</v>
      </c>
      <c r="N3935" t="s">
        <v>739</v>
      </c>
      <c r="AC3935" t="s">
        <v>3951</v>
      </c>
      <c r="AD3935" t="str">
        <f>+VLOOKUP(AC3935,[1]Base!$B$6:$C$7592,2,FALSE)</f>
        <v>INSTITUTO COLOMBIANO DE BIENESTAR FAMILIAR (ICBF)</v>
      </c>
    </row>
    <row r="3936" spans="1:30" x14ac:dyDescent="0.25">
      <c r="A3936" t="s">
        <v>1788</v>
      </c>
      <c r="B3936" t="s">
        <v>3951</v>
      </c>
      <c r="C3936" t="str">
        <f>+VLOOKUP(B3936,[1]Base!$B$6:$C$7592,2,FALSE)</f>
        <v>INSTITUTO COLOMBIANO DE BIENESTAR FAMILIAR (ICBF)</v>
      </c>
      <c r="D3936" t="s">
        <v>1945</v>
      </c>
      <c r="E3936" t="s">
        <v>1944</v>
      </c>
      <c r="F3936" t="s">
        <v>1946</v>
      </c>
      <c r="G3936" t="s">
        <v>146</v>
      </c>
      <c r="H3936" t="s">
        <v>4068</v>
      </c>
      <c r="I3936" t="s">
        <v>4035</v>
      </c>
      <c r="J3936" t="s">
        <v>4022</v>
      </c>
      <c r="K3936" s="1">
        <v>48748012497</v>
      </c>
      <c r="L3936" t="s">
        <v>1947</v>
      </c>
      <c r="M3936" t="s">
        <v>738</v>
      </c>
      <c r="N3936" t="s">
        <v>739</v>
      </c>
      <c r="AC3936" t="s">
        <v>3951</v>
      </c>
      <c r="AD3936" t="str">
        <f>+VLOOKUP(AC3936,[1]Base!$B$6:$C$7592,2,FALSE)</f>
        <v>INSTITUTO COLOMBIANO DE BIENESTAR FAMILIAR (ICBF)</v>
      </c>
    </row>
    <row r="3937" spans="1:30" x14ac:dyDescent="0.25">
      <c r="A3937" t="s">
        <v>1788</v>
      </c>
      <c r="B3937" t="s">
        <v>3951</v>
      </c>
      <c r="C3937" t="str">
        <f>+VLOOKUP(B3937,[1]Base!$B$6:$C$7592,2,FALSE)</f>
        <v>INSTITUTO COLOMBIANO DE BIENESTAR FAMILIAR (ICBF)</v>
      </c>
      <c r="D3937" t="s">
        <v>1945</v>
      </c>
      <c r="E3937" t="s">
        <v>1944</v>
      </c>
      <c r="F3937" t="s">
        <v>1946</v>
      </c>
      <c r="G3937" t="s">
        <v>146</v>
      </c>
      <c r="H3937" t="s">
        <v>4067</v>
      </c>
      <c r="I3937" t="s">
        <v>4036</v>
      </c>
      <c r="J3937" t="s">
        <v>4023</v>
      </c>
      <c r="K3937" s="1">
        <v>127989751</v>
      </c>
      <c r="L3937" t="s">
        <v>1947</v>
      </c>
      <c r="M3937" t="s">
        <v>738</v>
      </c>
      <c r="N3937" t="s">
        <v>739</v>
      </c>
      <c r="AC3937" t="s">
        <v>3951</v>
      </c>
      <c r="AD3937" t="str">
        <f>+VLOOKUP(AC3937,[1]Base!$B$6:$C$7592,2,FALSE)</f>
        <v>INSTITUTO COLOMBIANO DE BIENESTAR FAMILIAR (ICBF)</v>
      </c>
    </row>
    <row r="3938" spans="1:30" x14ac:dyDescent="0.25">
      <c r="A3938" t="s">
        <v>1788</v>
      </c>
      <c r="B3938" t="s">
        <v>3951</v>
      </c>
      <c r="C3938" t="str">
        <f>+VLOOKUP(B3938,[1]Base!$B$6:$C$7592,2,FALSE)</f>
        <v>INSTITUTO COLOMBIANO DE BIENESTAR FAMILIAR (ICBF)</v>
      </c>
      <c r="D3938" t="s">
        <v>1945</v>
      </c>
      <c r="E3938" t="s">
        <v>1944</v>
      </c>
      <c r="F3938" t="s">
        <v>1946</v>
      </c>
      <c r="G3938" t="s">
        <v>146</v>
      </c>
      <c r="H3938" t="s">
        <v>4068</v>
      </c>
      <c r="I3938" t="s">
        <v>4037</v>
      </c>
      <c r="J3938" t="s">
        <v>4024</v>
      </c>
      <c r="K3938" s="1">
        <v>94075437</v>
      </c>
      <c r="L3938" t="s">
        <v>1947</v>
      </c>
      <c r="M3938" t="s">
        <v>738</v>
      </c>
      <c r="N3938" t="s">
        <v>739</v>
      </c>
      <c r="AC3938" t="s">
        <v>3951</v>
      </c>
      <c r="AD3938" t="str">
        <f>+VLOOKUP(AC3938,[1]Base!$B$6:$C$7592,2,FALSE)</f>
        <v>INSTITUTO COLOMBIANO DE BIENESTAR FAMILIAR (ICBF)</v>
      </c>
    </row>
    <row r="3939" spans="1:30" x14ac:dyDescent="0.25">
      <c r="A3939" t="s">
        <v>1788</v>
      </c>
      <c r="B3939" t="s">
        <v>3951</v>
      </c>
      <c r="C3939" t="str">
        <f>+VLOOKUP(B3939,[1]Base!$B$6:$C$7592,2,FALSE)</f>
        <v>INSTITUTO COLOMBIANO DE BIENESTAR FAMILIAR (ICBF)</v>
      </c>
      <c r="D3939" t="s">
        <v>1945</v>
      </c>
      <c r="E3939" t="s">
        <v>1944</v>
      </c>
      <c r="F3939" t="s">
        <v>1946</v>
      </c>
      <c r="G3939" t="s">
        <v>146</v>
      </c>
      <c r="H3939" t="s">
        <v>4070</v>
      </c>
      <c r="I3939" t="s">
        <v>4038</v>
      </c>
      <c r="J3939" t="s">
        <v>21</v>
      </c>
      <c r="K3939" s="1">
        <v>97639083</v>
      </c>
      <c r="L3939" t="s">
        <v>1947</v>
      </c>
      <c r="M3939" t="s">
        <v>738</v>
      </c>
      <c r="N3939" t="s">
        <v>739</v>
      </c>
      <c r="AC3939" t="s">
        <v>3951</v>
      </c>
      <c r="AD3939" t="str">
        <f>+VLOOKUP(AC3939,[1]Base!$B$6:$C$7592,2,FALSE)</f>
        <v>INSTITUTO COLOMBIANO DE BIENESTAR FAMILIAR (ICBF)</v>
      </c>
    </row>
    <row r="3940" spans="1:30" x14ac:dyDescent="0.25">
      <c r="A3940" t="s">
        <v>1788</v>
      </c>
      <c r="B3940" t="s">
        <v>3951</v>
      </c>
      <c r="C3940" t="str">
        <f>+VLOOKUP(B3940,[1]Base!$B$6:$C$7592,2,FALSE)</f>
        <v>INSTITUTO COLOMBIANO DE BIENESTAR FAMILIAR (ICBF)</v>
      </c>
      <c r="D3940" t="s">
        <v>1945</v>
      </c>
      <c r="E3940" t="s">
        <v>1944</v>
      </c>
      <c r="F3940" t="s">
        <v>1946</v>
      </c>
      <c r="G3940" t="s">
        <v>146</v>
      </c>
      <c r="H3940" t="s">
        <v>4069</v>
      </c>
      <c r="I3940" t="s">
        <v>4039</v>
      </c>
      <c r="J3940" t="s">
        <v>4025</v>
      </c>
      <c r="K3940" s="1">
        <v>95494397</v>
      </c>
      <c r="L3940" t="s">
        <v>1947</v>
      </c>
      <c r="M3940" t="s">
        <v>738</v>
      </c>
      <c r="N3940" t="s">
        <v>739</v>
      </c>
      <c r="AC3940" t="s">
        <v>3951</v>
      </c>
      <c r="AD3940" t="str">
        <f>+VLOOKUP(AC3940,[1]Base!$B$6:$C$7592,2,FALSE)</f>
        <v>INSTITUTO COLOMBIANO DE BIENESTAR FAMILIAR (ICBF)</v>
      </c>
    </row>
    <row r="3941" spans="1:30" x14ac:dyDescent="0.25">
      <c r="A3941" t="s">
        <v>1788</v>
      </c>
      <c r="B3941" t="s">
        <v>3951</v>
      </c>
      <c r="C3941" t="str">
        <f>+VLOOKUP(B3941,[1]Base!$B$6:$C$7592,2,FALSE)</f>
        <v>INSTITUTO COLOMBIANO DE BIENESTAR FAMILIAR (ICBF)</v>
      </c>
      <c r="D3941" t="s">
        <v>1945</v>
      </c>
      <c r="E3941" t="s">
        <v>1944</v>
      </c>
      <c r="F3941" t="s">
        <v>1946</v>
      </c>
      <c r="G3941" t="s">
        <v>146</v>
      </c>
      <c r="H3941" t="s">
        <v>4072</v>
      </c>
      <c r="I3941" t="s">
        <v>4040</v>
      </c>
      <c r="J3941" t="s">
        <v>22</v>
      </c>
      <c r="K3941" s="1">
        <v>141307024</v>
      </c>
      <c r="L3941" t="s">
        <v>1947</v>
      </c>
      <c r="M3941" t="s">
        <v>738</v>
      </c>
      <c r="N3941" t="s">
        <v>739</v>
      </c>
      <c r="AC3941" t="s">
        <v>3951</v>
      </c>
      <c r="AD3941" t="str">
        <f>+VLOOKUP(AC3941,[1]Base!$B$6:$C$7592,2,FALSE)</f>
        <v>INSTITUTO COLOMBIANO DE BIENESTAR FAMILIAR (ICBF)</v>
      </c>
    </row>
    <row r="3942" spans="1:30" x14ac:dyDescent="0.25">
      <c r="A3942" t="s">
        <v>1788</v>
      </c>
      <c r="B3942" t="s">
        <v>3951</v>
      </c>
      <c r="C3942" t="str">
        <f>+VLOOKUP(B3942,[1]Base!$B$6:$C$7592,2,FALSE)</f>
        <v>INSTITUTO COLOMBIANO DE BIENESTAR FAMILIAR (ICBF)</v>
      </c>
      <c r="D3942" t="s">
        <v>1945</v>
      </c>
      <c r="E3942" t="s">
        <v>1944</v>
      </c>
      <c r="F3942" t="s">
        <v>1946</v>
      </c>
      <c r="G3942" t="s">
        <v>146</v>
      </c>
      <c r="H3942" t="s">
        <v>4067</v>
      </c>
      <c r="I3942" t="s">
        <v>4041</v>
      </c>
      <c r="J3942" t="s">
        <v>23</v>
      </c>
      <c r="K3942" s="1">
        <v>51422643</v>
      </c>
      <c r="L3942" t="s">
        <v>1947</v>
      </c>
      <c r="M3942" t="s">
        <v>738</v>
      </c>
      <c r="N3942" t="s">
        <v>739</v>
      </c>
      <c r="AC3942" t="s">
        <v>3951</v>
      </c>
      <c r="AD3942" t="str">
        <f>+VLOOKUP(AC3942,[1]Base!$B$6:$C$7592,2,FALSE)</f>
        <v>INSTITUTO COLOMBIANO DE BIENESTAR FAMILIAR (ICBF)</v>
      </c>
    </row>
    <row r="3943" spans="1:30" x14ac:dyDescent="0.25">
      <c r="A3943" t="s">
        <v>1788</v>
      </c>
      <c r="B3943" t="s">
        <v>3951</v>
      </c>
      <c r="C3943" t="str">
        <f>+VLOOKUP(B3943,[1]Base!$B$6:$C$7592,2,FALSE)</f>
        <v>INSTITUTO COLOMBIANO DE BIENESTAR FAMILIAR (ICBF)</v>
      </c>
      <c r="D3943" t="s">
        <v>1945</v>
      </c>
      <c r="E3943" t="s">
        <v>1944</v>
      </c>
      <c r="F3943" t="s">
        <v>1946</v>
      </c>
      <c r="G3943" t="s">
        <v>146</v>
      </c>
      <c r="H3943" t="s">
        <v>4067</v>
      </c>
      <c r="I3943" t="s">
        <v>4042</v>
      </c>
      <c r="J3943" t="s">
        <v>4027</v>
      </c>
      <c r="K3943" s="1">
        <v>122768531</v>
      </c>
      <c r="L3943" t="s">
        <v>1947</v>
      </c>
      <c r="M3943" t="s">
        <v>738</v>
      </c>
      <c r="N3943" t="s">
        <v>739</v>
      </c>
      <c r="AC3943" t="s">
        <v>3951</v>
      </c>
      <c r="AD3943" t="str">
        <f>+VLOOKUP(AC3943,[1]Base!$B$6:$C$7592,2,FALSE)</f>
        <v>INSTITUTO COLOMBIANO DE BIENESTAR FAMILIAR (ICBF)</v>
      </c>
    </row>
    <row r="3944" spans="1:30" x14ac:dyDescent="0.25">
      <c r="A3944" t="s">
        <v>1788</v>
      </c>
      <c r="B3944" t="s">
        <v>3951</v>
      </c>
      <c r="C3944" t="str">
        <f>+VLOOKUP(B3944,[1]Base!$B$6:$C$7592,2,FALSE)</f>
        <v>INSTITUTO COLOMBIANO DE BIENESTAR FAMILIAR (ICBF)</v>
      </c>
      <c r="D3944" t="s">
        <v>1945</v>
      </c>
      <c r="E3944" t="s">
        <v>1944</v>
      </c>
      <c r="F3944" t="s">
        <v>1946</v>
      </c>
      <c r="G3944" t="s">
        <v>146</v>
      </c>
      <c r="H3944" t="s">
        <v>4068</v>
      </c>
      <c r="I3944" t="s">
        <v>4043</v>
      </c>
      <c r="J3944" t="s">
        <v>24</v>
      </c>
      <c r="K3944" s="1">
        <v>87303731</v>
      </c>
      <c r="L3944" t="s">
        <v>1947</v>
      </c>
      <c r="M3944" t="s">
        <v>738</v>
      </c>
      <c r="N3944" t="s">
        <v>739</v>
      </c>
      <c r="AC3944" t="s">
        <v>3951</v>
      </c>
      <c r="AD3944" t="str">
        <f>+VLOOKUP(AC3944,[1]Base!$B$6:$C$7592,2,FALSE)</f>
        <v>INSTITUTO COLOMBIANO DE BIENESTAR FAMILIAR (ICBF)</v>
      </c>
    </row>
    <row r="3945" spans="1:30" x14ac:dyDescent="0.25">
      <c r="A3945" t="s">
        <v>1788</v>
      </c>
      <c r="B3945" t="s">
        <v>3951</v>
      </c>
      <c r="C3945" t="str">
        <f>+VLOOKUP(B3945,[1]Base!$B$6:$C$7592,2,FALSE)</f>
        <v>INSTITUTO COLOMBIANO DE BIENESTAR FAMILIAR (ICBF)</v>
      </c>
      <c r="D3945" t="s">
        <v>1945</v>
      </c>
      <c r="E3945" t="s">
        <v>1944</v>
      </c>
      <c r="F3945" t="s">
        <v>1946</v>
      </c>
      <c r="G3945" t="s">
        <v>146</v>
      </c>
      <c r="H3945" t="s">
        <v>4072</v>
      </c>
      <c r="I3945" t="s">
        <v>4044</v>
      </c>
      <c r="J3945" t="s">
        <v>4026</v>
      </c>
      <c r="K3945" s="1">
        <v>86449143</v>
      </c>
      <c r="L3945" t="s">
        <v>1947</v>
      </c>
      <c r="M3945" t="s">
        <v>738</v>
      </c>
      <c r="N3945" t="s">
        <v>739</v>
      </c>
      <c r="AC3945" t="s">
        <v>3951</v>
      </c>
      <c r="AD3945" t="str">
        <f>+VLOOKUP(AC3945,[1]Base!$B$6:$C$7592,2,FALSE)</f>
        <v>INSTITUTO COLOMBIANO DE BIENESTAR FAMILIAR (ICBF)</v>
      </c>
    </row>
    <row r="3946" spans="1:30" x14ac:dyDescent="0.25">
      <c r="A3946" t="s">
        <v>1788</v>
      </c>
      <c r="B3946" t="s">
        <v>3951</v>
      </c>
      <c r="C3946" t="str">
        <f>+VLOOKUP(B3946,[1]Base!$B$6:$C$7592,2,FALSE)</f>
        <v>INSTITUTO COLOMBIANO DE BIENESTAR FAMILIAR (ICBF)</v>
      </c>
      <c r="D3946" t="s">
        <v>1945</v>
      </c>
      <c r="E3946" t="s">
        <v>1944</v>
      </c>
      <c r="F3946" t="s">
        <v>1946</v>
      </c>
      <c r="G3946" t="s">
        <v>146</v>
      </c>
      <c r="H3946" t="s">
        <v>4069</v>
      </c>
      <c r="I3946" t="s">
        <v>4045</v>
      </c>
      <c r="J3946" t="s">
        <v>25</v>
      </c>
      <c r="K3946" s="1">
        <v>35197556</v>
      </c>
      <c r="L3946" t="s">
        <v>1947</v>
      </c>
      <c r="M3946" t="s">
        <v>738</v>
      </c>
      <c r="N3946" t="s">
        <v>739</v>
      </c>
      <c r="AC3946" t="s">
        <v>3951</v>
      </c>
      <c r="AD3946" t="str">
        <f>+VLOOKUP(AC3946,[1]Base!$B$6:$C$7592,2,FALSE)</f>
        <v>INSTITUTO COLOMBIANO DE BIENESTAR FAMILIAR (ICBF)</v>
      </c>
    </row>
    <row r="3947" spans="1:30" x14ac:dyDescent="0.25">
      <c r="A3947" t="s">
        <v>1788</v>
      </c>
      <c r="B3947" t="s">
        <v>3951</v>
      </c>
      <c r="C3947" t="str">
        <f>+VLOOKUP(B3947,[1]Base!$B$6:$C$7592,2,FALSE)</f>
        <v>INSTITUTO COLOMBIANO DE BIENESTAR FAMILIAR (ICBF)</v>
      </c>
      <c r="D3947" t="s">
        <v>1945</v>
      </c>
      <c r="E3947" t="s">
        <v>1944</v>
      </c>
      <c r="F3947" t="s">
        <v>1946</v>
      </c>
      <c r="G3947" t="s">
        <v>146</v>
      </c>
      <c r="H3947" t="s">
        <v>4067</v>
      </c>
      <c r="I3947" t="s">
        <v>4046</v>
      </c>
      <c r="J3947" t="s">
        <v>4032</v>
      </c>
      <c r="K3947" s="1">
        <v>48996309</v>
      </c>
      <c r="L3947" t="s">
        <v>1947</v>
      </c>
      <c r="M3947" t="s">
        <v>738</v>
      </c>
      <c r="N3947" t="s">
        <v>739</v>
      </c>
      <c r="AC3947" t="s">
        <v>3951</v>
      </c>
      <c r="AD3947" t="str">
        <f>+VLOOKUP(AC3947,[1]Base!$B$6:$C$7592,2,FALSE)</f>
        <v>INSTITUTO COLOMBIANO DE BIENESTAR FAMILIAR (ICBF)</v>
      </c>
    </row>
    <row r="3948" spans="1:30" x14ac:dyDescent="0.25">
      <c r="A3948" t="s">
        <v>1788</v>
      </c>
      <c r="B3948" t="s">
        <v>3951</v>
      </c>
      <c r="C3948" t="str">
        <f>+VLOOKUP(B3948,[1]Base!$B$6:$C$7592,2,FALSE)</f>
        <v>INSTITUTO COLOMBIANO DE BIENESTAR FAMILIAR (ICBF)</v>
      </c>
      <c r="D3948" t="s">
        <v>1945</v>
      </c>
      <c r="E3948" t="s">
        <v>1944</v>
      </c>
      <c r="F3948" t="s">
        <v>1946</v>
      </c>
      <c r="G3948" t="s">
        <v>146</v>
      </c>
      <c r="H3948" t="s">
        <v>4067</v>
      </c>
      <c r="I3948" t="s">
        <v>4047</v>
      </c>
      <c r="J3948" t="s">
        <v>26</v>
      </c>
      <c r="K3948" s="1">
        <v>82914009</v>
      </c>
      <c r="L3948" t="s">
        <v>1947</v>
      </c>
      <c r="M3948" t="s">
        <v>738</v>
      </c>
      <c r="N3948" t="s">
        <v>739</v>
      </c>
      <c r="AC3948" t="s">
        <v>3951</v>
      </c>
      <c r="AD3948" t="str">
        <f>+VLOOKUP(AC3948,[1]Base!$B$6:$C$7592,2,FALSE)</f>
        <v>INSTITUTO COLOMBIANO DE BIENESTAR FAMILIAR (ICBF)</v>
      </c>
    </row>
    <row r="3949" spans="1:30" x14ac:dyDescent="0.25">
      <c r="A3949" t="s">
        <v>1788</v>
      </c>
      <c r="B3949" t="s">
        <v>3951</v>
      </c>
      <c r="C3949" t="str">
        <f>+VLOOKUP(B3949,[1]Base!$B$6:$C$7592,2,FALSE)</f>
        <v>INSTITUTO COLOMBIANO DE BIENESTAR FAMILIAR (ICBF)</v>
      </c>
      <c r="D3949" t="s">
        <v>1945</v>
      </c>
      <c r="E3949" t="s">
        <v>1944</v>
      </c>
      <c r="F3949" t="s">
        <v>1946</v>
      </c>
      <c r="G3949" t="s">
        <v>146</v>
      </c>
      <c r="H3949" t="s">
        <v>4071</v>
      </c>
      <c r="I3949" t="s">
        <v>4048</v>
      </c>
      <c r="J3949" t="s">
        <v>27</v>
      </c>
      <c r="K3949" s="1">
        <v>67654238</v>
      </c>
      <c r="L3949" t="s">
        <v>1947</v>
      </c>
      <c r="M3949" t="s">
        <v>738</v>
      </c>
      <c r="N3949" t="s">
        <v>739</v>
      </c>
      <c r="AC3949" t="s">
        <v>3951</v>
      </c>
      <c r="AD3949" t="str">
        <f>+VLOOKUP(AC3949,[1]Base!$B$6:$C$7592,2,FALSE)</f>
        <v>INSTITUTO COLOMBIANO DE BIENESTAR FAMILIAR (ICBF)</v>
      </c>
    </row>
    <row r="3950" spans="1:30" x14ac:dyDescent="0.25">
      <c r="A3950" t="s">
        <v>1788</v>
      </c>
      <c r="B3950" t="s">
        <v>3951</v>
      </c>
      <c r="C3950" t="str">
        <f>+VLOOKUP(B3950,[1]Base!$B$6:$C$7592,2,FALSE)</f>
        <v>INSTITUTO COLOMBIANO DE BIENESTAR FAMILIAR (ICBF)</v>
      </c>
      <c r="D3950" t="s">
        <v>1945</v>
      </c>
      <c r="E3950" t="s">
        <v>1944</v>
      </c>
      <c r="F3950" t="s">
        <v>1946</v>
      </c>
      <c r="G3950" t="s">
        <v>146</v>
      </c>
      <c r="H3950" t="s">
        <v>4072</v>
      </c>
      <c r="I3950" t="s">
        <v>4049</v>
      </c>
      <c r="J3950" t="s">
        <v>28</v>
      </c>
      <c r="K3950" s="1">
        <v>97669579</v>
      </c>
      <c r="L3950" t="s">
        <v>1947</v>
      </c>
      <c r="M3950" t="s">
        <v>738</v>
      </c>
      <c r="N3950" t="s">
        <v>739</v>
      </c>
      <c r="AC3950" t="s">
        <v>3951</v>
      </c>
      <c r="AD3950" t="str">
        <f>+VLOOKUP(AC3950,[1]Base!$B$6:$C$7592,2,FALSE)</f>
        <v>INSTITUTO COLOMBIANO DE BIENESTAR FAMILIAR (ICBF)</v>
      </c>
    </row>
    <row r="3951" spans="1:30" x14ac:dyDescent="0.25">
      <c r="A3951" t="s">
        <v>1788</v>
      </c>
      <c r="B3951" t="s">
        <v>3951</v>
      </c>
      <c r="C3951" t="str">
        <f>+VLOOKUP(B3951,[1]Base!$B$6:$C$7592,2,FALSE)</f>
        <v>INSTITUTO COLOMBIANO DE BIENESTAR FAMILIAR (ICBF)</v>
      </c>
      <c r="D3951" t="s">
        <v>1945</v>
      </c>
      <c r="E3951" t="s">
        <v>1944</v>
      </c>
      <c r="F3951" t="s">
        <v>1946</v>
      </c>
      <c r="G3951" t="s">
        <v>146</v>
      </c>
      <c r="H3951" t="s">
        <v>4068</v>
      </c>
      <c r="I3951" t="s">
        <v>4050</v>
      </c>
      <c r="J3951" t="s">
        <v>29</v>
      </c>
      <c r="K3951" s="1">
        <v>47643850</v>
      </c>
      <c r="L3951" t="s">
        <v>1947</v>
      </c>
      <c r="M3951" t="s">
        <v>738</v>
      </c>
      <c r="N3951" t="s">
        <v>739</v>
      </c>
      <c r="AC3951" t="s">
        <v>3951</v>
      </c>
      <c r="AD3951" t="str">
        <f>+VLOOKUP(AC3951,[1]Base!$B$6:$C$7592,2,FALSE)</f>
        <v>INSTITUTO COLOMBIANO DE BIENESTAR FAMILIAR (ICBF)</v>
      </c>
    </row>
    <row r="3952" spans="1:30" x14ac:dyDescent="0.25">
      <c r="A3952" t="s">
        <v>1788</v>
      </c>
      <c r="B3952" t="s">
        <v>3951</v>
      </c>
      <c r="C3952" t="str">
        <f>+VLOOKUP(B3952,[1]Base!$B$6:$C$7592,2,FALSE)</f>
        <v>INSTITUTO COLOMBIANO DE BIENESTAR FAMILIAR (ICBF)</v>
      </c>
      <c r="D3952" t="s">
        <v>1945</v>
      </c>
      <c r="E3952" t="s">
        <v>1944</v>
      </c>
      <c r="F3952" t="s">
        <v>1946</v>
      </c>
      <c r="G3952" t="s">
        <v>146</v>
      </c>
      <c r="H3952" t="s">
        <v>4070</v>
      </c>
      <c r="I3952" t="s">
        <v>4051</v>
      </c>
      <c r="J3952" t="s">
        <v>30</v>
      </c>
      <c r="K3952" s="1">
        <v>81562683</v>
      </c>
      <c r="L3952" t="s">
        <v>1947</v>
      </c>
      <c r="M3952" t="s">
        <v>738</v>
      </c>
      <c r="N3952" t="s">
        <v>739</v>
      </c>
      <c r="AC3952" t="s">
        <v>3951</v>
      </c>
      <c r="AD3952" t="str">
        <f>+VLOOKUP(AC3952,[1]Base!$B$6:$C$7592,2,FALSE)</f>
        <v>INSTITUTO COLOMBIANO DE BIENESTAR FAMILIAR (ICBF)</v>
      </c>
    </row>
    <row r="3953" spans="1:30" x14ac:dyDescent="0.25">
      <c r="A3953" t="s">
        <v>1788</v>
      </c>
      <c r="B3953" t="s">
        <v>3951</v>
      </c>
      <c r="C3953" t="str">
        <f>+VLOOKUP(B3953,[1]Base!$B$6:$C$7592,2,FALSE)</f>
        <v>INSTITUTO COLOMBIANO DE BIENESTAR FAMILIAR (ICBF)</v>
      </c>
      <c r="D3953" t="s">
        <v>1945</v>
      </c>
      <c r="E3953" t="s">
        <v>1944</v>
      </c>
      <c r="F3953" t="s">
        <v>1946</v>
      </c>
      <c r="G3953" t="s">
        <v>146</v>
      </c>
      <c r="H3953" t="s">
        <v>4070</v>
      </c>
      <c r="I3953" t="s">
        <v>4052</v>
      </c>
      <c r="J3953" t="s">
        <v>31</v>
      </c>
      <c r="K3953" s="1">
        <v>47770466</v>
      </c>
      <c r="L3953" t="s">
        <v>1947</v>
      </c>
      <c r="M3953" t="s">
        <v>738</v>
      </c>
      <c r="N3953" t="s">
        <v>739</v>
      </c>
      <c r="AC3953" t="s">
        <v>3951</v>
      </c>
      <c r="AD3953" t="str">
        <f>+VLOOKUP(AC3953,[1]Base!$B$6:$C$7592,2,FALSE)</f>
        <v>INSTITUTO COLOMBIANO DE BIENESTAR FAMILIAR (ICBF)</v>
      </c>
    </row>
    <row r="3954" spans="1:30" x14ac:dyDescent="0.25">
      <c r="A3954" t="s">
        <v>1788</v>
      </c>
      <c r="B3954" t="s">
        <v>3951</v>
      </c>
      <c r="C3954" t="str">
        <f>+VLOOKUP(B3954,[1]Base!$B$6:$C$7592,2,FALSE)</f>
        <v>INSTITUTO COLOMBIANO DE BIENESTAR FAMILIAR (ICBF)</v>
      </c>
      <c r="D3954" t="s">
        <v>1945</v>
      </c>
      <c r="E3954" t="s">
        <v>1944</v>
      </c>
      <c r="F3954" t="s">
        <v>1946</v>
      </c>
      <c r="G3954" t="s">
        <v>146</v>
      </c>
      <c r="H3954" t="s">
        <v>4068</v>
      </c>
      <c r="I3954" t="s">
        <v>4053</v>
      </c>
      <c r="J3954" t="s">
        <v>32</v>
      </c>
      <c r="K3954" s="1">
        <v>86463757</v>
      </c>
      <c r="L3954" t="s">
        <v>1947</v>
      </c>
      <c r="M3954" t="s">
        <v>738</v>
      </c>
      <c r="N3954" t="s">
        <v>739</v>
      </c>
      <c r="AC3954" t="s">
        <v>3951</v>
      </c>
      <c r="AD3954" t="str">
        <f>+VLOOKUP(AC3954,[1]Base!$B$6:$C$7592,2,FALSE)</f>
        <v>INSTITUTO COLOMBIANO DE BIENESTAR FAMILIAR (ICBF)</v>
      </c>
    </row>
    <row r="3955" spans="1:30" x14ac:dyDescent="0.25">
      <c r="A3955" t="s">
        <v>1788</v>
      </c>
      <c r="B3955" t="s">
        <v>3951</v>
      </c>
      <c r="C3955" t="str">
        <f>+VLOOKUP(B3955,[1]Base!$B$6:$C$7592,2,FALSE)</f>
        <v>INSTITUTO COLOMBIANO DE BIENESTAR FAMILIAR (ICBF)</v>
      </c>
      <c r="D3955" t="s">
        <v>1945</v>
      </c>
      <c r="E3955" t="s">
        <v>1944</v>
      </c>
      <c r="F3955" t="s">
        <v>1946</v>
      </c>
      <c r="G3955" t="s">
        <v>146</v>
      </c>
      <c r="H3955" t="s">
        <v>4067</v>
      </c>
      <c r="I3955" t="s">
        <v>4054</v>
      </c>
      <c r="J3955" t="s">
        <v>33</v>
      </c>
      <c r="K3955" s="1">
        <v>141536238</v>
      </c>
      <c r="L3955" t="s">
        <v>1947</v>
      </c>
      <c r="M3955" t="s">
        <v>738</v>
      </c>
      <c r="N3955" t="s">
        <v>739</v>
      </c>
      <c r="AC3955" t="s">
        <v>3951</v>
      </c>
      <c r="AD3955" t="str">
        <f>+VLOOKUP(AC3955,[1]Base!$B$6:$C$7592,2,FALSE)</f>
        <v>INSTITUTO COLOMBIANO DE BIENESTAR FAMILIAR (ICBF)</v>
      </c>
    </row>
    <row r="3956" spans="1:30" x14ac:dyDescent="0.25">
      <c r="A3956" t="s">
        <v>1788</v>
      </c>
      <c r="B3956" t="s">
        <v>3951</v>
      </c>
      <c r="C3956" t="str">
        <f>+VLOOKUP(B3956,[1]Base!$B$6:$C$7592,2,FALSE)</f>
        <v>INSTITUTO COLOMBIANO DE BIENESTAR FAMILIAR (ICBF)</v>
      </c>
      <c r="D3956" t="s">
        <v>1945</v>
      </c>
      <c r="E3956" t="s">
        <v>1944</v>
      </c>
      <c r="F3956" t="s">
        <v>1946</v>
      </c>
      <c r="G3956" t="s">
        <v>146</v>
      </c>
      <c r="H3956" t="s">
        <v>4069</v>
      </c>
      <c r="I3956" t="s">
        <v>4055</v>
      </c>
      <c r="J3956" t="s">
        <v>34</v>
      </c>
      <c r="K3956" s="1">
        <v>149249580</v>
      </c>
      <c r="L3956" t="s">
        <v>1947</v>
      </c>
      <c r="M3956" t="s">
        <v>738</v>
      </c>
      <c r="N3956" t="s">
        <v>739</v>
      </c>
      <c r="AC3956" t="s">
        <v>3951</v>
      </c>
      <c r="AD3956" t="str">
        <f>+VLOOKUP(AC3956,[1]Base!$B$6:$C$7592,2,FALSE)</f>
        <v>INSTITUTO COLOMBIANO DE BIENESTAR FAMILIAR (ICBF)</v>
      </c>
    </row>
    <row r="3957" spans="1:30" x14ac:dyDescent="0.25">
      <c r="A3957" t="s">
        <v>1788</v>
      </c>
      <c r="B3957" t="s">
        <v>3951</v>
      </c>
      <c r="C3957" t="str">
        <f>+VLOOKUP(B3957,[1]Base!$B$6:$C$7592,2,FALSE)</f>
        <v>INSTITUTO COLOMBIANO DE BIENESTAR FAMILIAR (ICBF)</v>
      </c>
      <c r="D3957" t="s">
        <v>1945</v>
      </c>
      <c r="E3957" t="s">
        <v>1944</v>
      </c>
      <c r="F3957" t="s">
        <v>1946</v>
      </c>
      <c r="G3957" t="s">
        <v>146</v>
      </c>
      <c r="H3957" t="s">
        <v>4072</v>
      </c>
      <c r="I3957" t="s">
        <v>4056</v>
      </c>
      <c r="J3957" t="s">
        <v>4030</v>
      </c>
      <c r="K3957" s="1">
        <v>150049580</v>
      </c>
      <c r="L3957" t="s">
        <v>1947</v>
      </c>
      <c r="M3957" t="s">
        <v>738</v>
      </c>
      <c r="N3957" t="s">
        <v>739</v>
      </c>
      <c r="AC3957" t="s">
        <v>3951</v>
      </c>
      <c r="AD3957" t="str">
        <f>+VLOOKUP(AC3957,[1]Base!$B$6:$C$7592,2,FALSE)</f>
        <v>INSTITUTO COLOMBIANO DE BIENESTAR FAMILIAR (ICBF)</v>
      </c>
    </row>
    <row r="3958" spans="1:30" x14ac:dyDescent="0.25">
      <c r="A3958" t="s">
        <v>1788</v>
      </c>
      <c r="B3958" t="s">
        <v>3951</v>
      </c>
      <c r="C3958" t="str">
        <f>+VLOOKUP(B3958,[1]Base!$B$6:$C$7592,2,FALSE)</f>
        <v>INSTITUTO COLOMBIANO DE BIENESTAR FAMILIAR (ICBF)</v>
      </c>
      <c r="D3958" t="s">
        <v>1945</v>
      </c>
      <c r="E3958" t="s">
        <v>1944</v>
      </c>
      <c r="F3958" t="s">
        <v>1946</v>
      </c>
      <c r="G3958" t="s">
        <v>146</v>
      </c>
      <c r="H3958" t="s">
        <v>4071</v>
      </c>
      <c r="I3958" t="s">
        <v>4057</v>
      </c>
      <c r="J3958" t="s">
        <v>35</v>
      </c>
      <c r="K3958" s="1">
        <v>49804746</v>
      </c>
      <c r="L3958" t="s">
        <v>1947</v>
      </c>
      <c r="M3958" t="s">
        <v>738</v>
      </c>
      <c r="N3958" t="s">
        <v>739</v>
      </c>
      <c r="AC3958" t="s">
        <v>3951</v>
      </c>
      <c r="AD3958" t="str">
        <f>+VLOOKUP(AC3958,[1]Base!$B$6:$C$7592,2,FALSE)</f>
        <v>INSTITUTO COLOMBIANO DE BIENESTAR FAMILIAR (ICBF)</v>
      </c>
    </row>
    <row r="3959" spans="1:30" x14ac:dyDescent="0.25">
      <c r="A3959" t="s">
        <v>1788</v>
      </c>
      <c r="B3959" t="s">
        <v>3951</v>
      </c>
      <c r="C3959" t="str">
        <f>+VLOOKUP(B3959,[1]Base!$B$6:$C$7592,2,FALSE)</f>
        <v>INSTITUTO COLOMBIANO DE BIENESTAR FAMILIAR (ICBF)</v>
      </c>
      <c r="D3959" t="s">
        <v>1945</v>
      </c>
      <c r="E3959" t="s">
        <v>1944</v>
      </c>
      <c r="F3959" t="s">
        <v>1946</v>
      </c>
      <c r="G3959" t="s">
        <v>146</v>
      </c>
      <c r="H3959" t="s">
        <v>4071</v>
      </c>
      <c r="I3959" t="s">
        <v>4058</v>
      </c>
      <c r="J3959" t="s">
        <v>36</v>
      </c>
      <c r="K3959" s="1">
        <v>93079035</v>
      </c>
      <c r="L3959" t="s">
        <v>1947</v>
      </c>
      <c r="M3959" t="s">
        <v>738</v>
      </c>
      <c r="N3959" t="s">
        <v>739</v>
      </c>
      <c r="AC3959" t="s">
        <v>3951</v>
      </c>
      <c r="AD3959" t="str">
        <f>+VLOOKUP(AC3959,[1]Base!$B$6:$C$7592,2,FALSE)</f>
        <v>INSTITUTO COLOMBIANO DE BIENESTAR FAMILIAR (ICBF)</v>
      </c>
    </row>
    <row r="3960" spans="1:30" x14ac:dyDescent="0.25">
      <c r="A3960" t="s">
        <v>1788</v>
      </c>
      <c r="B3960" t="s">
        <v>3951</v>
      </c>
      <c r="C3960" t="str">
        <f>+VLOOKUP(B3960,[1]Base!$B$6:$C$7592,2,FALSE)</f>
        <v>INSTITUTO COLOMBIANO DE BIENESTAR FAMILIAR (ICBF)</v>
      </c>
      <c r="D3960" t="s">
        <v>1945</v>
      </c>
      <c r="E3960" t="s">
        <v>1944</v>
      </c>
      <c r="F3960" t="s">
        <v>1946</v>
      </c>
      <c r="G3960" t="s">
        <v>146</v>
      </c>
      <c r="H3960" t="s">
        <v>4069</v>
      </c>
      <c r="I3960" t="s">
        <v>4059</v>
      </c>
      <c r="J3960" t="s">
        <v>37</v>
      </c>
      <c r="K3960" s="1">
        <v>97645202</v>
      </c>
      <c r="L3960" t="s">
        <v>1947</v>
      </c>
      <c r="M3960" t="s">
        <v>738</v>
      </c>
      <c r="N3960" t="s">
        <v>739</v>
      </c>
      <c r="AC3960" t="s">
        <v>3951</v>
      </c>
      <c r="AD3960" t="str">
        <f>+VLOOKUP(AC3960,[1]Base!$B$6:$C$7592,2,FALSE)</f>
        <v>INSTITUTO COLOMBIANO DE BIENESTAR FAMILIAR (ICBF)</v>
      </c>
    </row>
    <row r="3961" spans="1:30" x14ac:dyDescent="0.25">
      <c r="A3961" t="s">
        <v>1788</v>
      </c>
      <c r="B3961" t="s">
        <v>3951</v>
      </c>
      <c r="C3961" t="str">
        <f>+VLOOKUP(B3961,[1]Base!$B$6:$C$7592,2,FALSE)</f>
        <v>INSTITUTO COLOMBIANO DE BIENESTAR FAMILIAR (ICBF)</v>
      </c>
      <c r="D3961" t="s">
        <v>1945</v>
      </c>
      <c r="E3961" t="s">
        <v>1944</v>
      </c>
      <c r="F3961" t="s">
        <v>1946</v>
      </c>
      <c r="G3961" t="s">
        <v>146</v>
      </c>
      <c r="H3961" t="s">
        <v>4067</v>
      </c>
      <c r="I3961" t="s">
        <v>4060</v>
      </c>
      <c r="J3961" t="s">
        <v>4029</v>
      </c>
      <c r="K3961" s="1">
        <v>49098100</v>
      </c>
      <c r="L3961" t="s">
        <v>1947</v>
      </c>
      <c r="M3961" t="s">
        <v>738</v>
      </c>
      <c r="N3961" t="s">
        <v>739</v>
      </c>
      <c r="AC3961" t="s">
        <v>3951</v>
      </c>
      <c r="AD3961" t="str">
        <f>+VLOOKUP(AC3961,[1]Base!$B$6:$C$7592,2,FALSE)</f>
        <v>INSTITUTO COLOMBIANO DE BIENESTAR FAMILIAR (ICBF)</v>
      </c>
    </row>
    <row r="3962" spans="1:30" x14ac:dyDescent="0.25">
      <c r="A3962" t="s">
        <v>1788</v>
      </c>
      <c r="B3962" t="s">
        <v>3951</v>
      </c>
      <c r="C3962" t="str">
        <f>+VLOOKUP(B3962,[1]Base!$B$6:$C$7592,2,FALSE)</f>
        <v>INSTITUTO COLOMBIANO DE BIENESTAR FAMILIAR (ICBF)</v>
      </c>
      <c r="D3962" t="s">
        <v>1945</v>
      </c>
      <c r="E3962" t="s">
        <v>1944</v>
      </c>
      <c r="F3962" t="s">
        <v>1946</v>
      </c>
      <c r="G3962" t="s">
        <v>146</v>
      </c>
      <c r="H3962" t="s">
        <v>4069</v>
      </c>
      <c r="I3962" t="s">
        <v>4061</v>
      </c>
      <c r="J3962" t="s">
        <v>38</v>
      </c>
      <c r="K3962" s="1">
        <v>48301522</v>
      </c>
      <c r="L3962" t="s">
        <v>1947</v>
      </c>
      <c r="M3962" t="s">
        <v>738</v>
      </c>
      <c r="N3962" t="s">
        <v>739</v>
      </c>
      <c r="AC3962" t="s">
        <v>3951</v>
      </c>
      <c r="AD3962" t="str">
        <f>+VLOOKUP(AC3962,[1]Base!$B$6:$C$7592,2,FALSE)</f>
        <v>INSTITUTO COLOMBIANO DE BIENESTAR FAMILIAR (ICBF)</v>
      </c>
    </row>
    <row r="3963" spans="1:30" x14ac:dyDescent="0.25">
      <c r="A3963" t="s">
        <v>1788</v>
      </c>
      <c r="B3963" t="s">
        <v>3951</v>
      </c>
      <c r="C3963" t="str">
        <f>+VLOOKUP(B3963,[1]Base!$B$6:$C$7592,2,FALSE)</f>
        <v>INSTITUTO COLOMBIANO DE BIENESTAR FAMILIAR (ICBF)</v>
      </c>
      <c r="D3963" t="s">
        <v>1945</v>
      </c>
      <c r="E3963" t="s">
        <v>1944</v>
      </c>
      <c r="F3963" t="s">
        <v>1946</v>
      </c>
      <c r="G3963" t="s">
        <v>146</v>
      </c>
      <c r="H3963" t="s">
        <v>4071</v>
      </c>
      <c r="I3963" t="s">
        <v>4062</v>
      </c>
      <c r="J3963" t="s">
        <v>4028</v>
      </c>
      <c r="K3963" s="1">
        <v>45766400</v>
      </c>
      <c r="L3963" t="s">
        <v>1947</v>
      </c>
      <c r="M3963" t="s">
        <v>738</v>
      </c>
      <c r="N3963" t="s">
        <v>739</v>
      </c>
      <c r="AC3963" t="s">
        <v>3951</v>
      </c>
      <c r="AD3963" t="str">
        <f>+VLOOKUP(AC3963,[1]Base!$B$6:$C$7592,2,FALSE)</f>
        <v>INSTITUTO COLOMBIANO DE BIENESTAR FAMILIAR (ICBF)</v>
      </c>
    </row>
    <row r="3964" spans="1:30" x14ac:dyDescent="0.25">
      <c r="A3964" t="s">
        <v>1788</v>
      </c>
      <c r="B3964" t="s">
        <v>3951</v>
      </c>
      <c r="C3964" t="str">
        <f>+VLOOKUP(B3964,[1]Base!$B$6:$C$7592,2,FALSE)</f>
        <v>INSTITUTO COLOMBIANO DE BIENESTAR FAMILIAR (ICBF)</v>
      </c>
      <c r="D3964" t="s">
        <v>1945</v>
      </c>
      <c r="E3964" t="s">
        <v>1944</v>
      </c>
      <c r="F3964" t="s">
        <v>1946</v>
      </c>
      <c r="G3964" t="s">
        <v>146</v>
      </c>
      <c r="H3964" t="s">
        <v>4071</v>
      </c>
      <c r="I3964" t="s">
        <v>4063</v>
      </c>
      <c r="J3964" t="s">
        <v>39</v>
      </c>
      <c r="K3964" s="1">
        <v>48177563</v>
      </c>
      <c r="L3964" t="s">
        <v>1947</v>
      </c>
      <c r="M3964" t="s">
        <v>738</v>
      </c>
      <c r="N3964" t="s">
        <v>739</v>
      </c>
      <c r="AC3964" t="s">
        <v>3951</v>
      </c>
      <c r="AD3964" t="str">
        <f>+VLOOKUP(AC3964,[1]Base!$B$6:$C$7592,2,FALSE)</f>
        <v>INSTITUTO COLOMBIANO DE BIENESTAR FAMILIAR (ICBF)</v>
      </c>
    </row>
    <row r="3965" spans="1:30" x14ac:dyDescent="0.25">
      <c r="A3965" t="s">
        <v>1788</v>
      </c>
      <c r="B3965" t="s">
        <v>3951</v>
      </c>
      <c r="C3965" t="str">
        <f>+VLOOKUP(B3965,[1]Base!$B$6:$C$7592,2,FALSE)</f>
        <v>INSTITUTO COLOMBIANO DE BIENESTAR FAMILIAR (ICBF)</v>
      </c>
      <c r="D3965" t="s">
        <v>1945</v>
      </c>
      <c r="E3965" t="s">
        <v>1944</v>
      </c>
      <c r="F3965" t="s">
        <v>1946</v>
      </c>
      <c r="G3965" t="s">
        <v>146</v>
      </c>
      <c r="H3965" t="s">
        <v>4071</v>
      </c>
      <c r="I3965" t="s">
        <v>4064</v>
      </c>
      <c r="J3965" t="s">
        <v>4031</v>
      </c>
      <c r="K3965" s="1">
        <v>43343483</v>
      </c>
      <c r="L3965" t="s">
        <v>1947</v>
      </c>
      <c r="M3965" t="s">
        <v>738</v>
      </c>
      <c r="N3965" t="s">
        <v>739</v>
      </c>
      <c r="AC3965" t="s">
        <v>3951</v>
      </c>
      <c r="AD3965" t="str">
        <f>+VLOOKUP(AC3965,[1]Base!$B$6:$C$7592,2,FALSE)</f>
        <v>INSTITUTO COLOMBIANO DE BIENESTAR FAMILIAR (ICBF)</v>
      </c>
    </row>
    <row r="3966" spans="1:30" x14ac:dyDescent="0.25">
      <c r="A3966" t="s">
        <v>1788</v>
      </c>
      <c r="B3966" t="s">
        <v>3951</v>
      </c>
      <c r="C3966" t="str">
        <f>+VLOOKUP(B3966,[1]Base!$B$6:$C$7592,2,FALSE)</f>
        <v>INSTITUTO COLOMBIANO DE BIENESTAR FAMILIAR (ICBF)</v>
      </c>
      <c r="D3966" t="s">
        <v>1945</v>
      </c>
      <c r="E3966" t="s">
        <v>1944</v>
      </c>
      <c r="F3966" t="s">
        <v>1946</v>
      </c>
      <c r="G3966" t="s">
        <v>146</v>
      </c>
      <c r="H3966" t="s">
        <v>4071</v>
      </c>
      <c r="I3966" t="s">
        <v>4065</v>
      </c>
      <c r="J3966" t="s">
        <v>40</v>
      </c>
      <c r="K3966" s="1">
        <v>52940962</v>
      </c>
      <c r="L3966" t="s">
        <v>1947</v>
      </c>
      <c r="M3966" t="s">
        <v>738</v>
      </c>
      <c r="N3966" t="s">
        <v>739</v>
      </c>
      <c r="AC3966" t="s">
        <v>3951</v>
      </c>
      <c r="AD3966" t="str">
        <f>+VLOOKUP(AC3966,[1]Base!$B$6:$C$7592,2,FALSE)</f>
        <v>INSTITUTO COLOMBIANO DE BIENESTAR FAMILIAR (ICBF)</v>
      </c>
    </row>
    <row r="3967" spans="1:30" x14ac:dyDescent="0.25">
      <c r="A3967" t="s">
        <v>1788</v>
      </c>
      <c r="B3967" t="s">
        <v>3951</v>
      </c>
      <c r="C3967" t="str">
        <f>+VLOOKUP(B3967,[1]Base!$B$6:$C$7592,2,FALSE)</f>
        <v>INSTITUTO COLOMBIANO DE BIENESTAR FAMILIAR (ICBF)</v>
      </c>
      <c r="D3967" t="s">
        <v>1949</v>
      </c>
      <c r="E3967" t="s">
        <v>1948</v>
      </c>
      <c r="F3967" t="s">
        <v>1950</v>
      </c>
      <c r="G3967" t="s">
        <v>146</v>
      </c>
      <c r="H3967" t="s">
        <v>4070</v>
      </c>
      <c r="I3967" t="s">
        <v>4033</v>
      </c>
      <c r="J3967" t="s">
        <v>14</v>
      </c>
      <c r="K3967" s="1">
        <v>2286481493</v>
      </c>
      <c r="L3967" t="s">
        <v>1943</v>
      </c>
      <c r="M3967" t="s">
        <v>738</v>
      </c>
      <c r="N3967" t="s">
        <v>739</v>
      </c>
      <c r="AC3967" t="s">
        <v>3951</v>
      </c>
      <c r="AD3967" t="str">
        <f>+VLOOKUP(AC3967,[1]Base!$B$6:$C$7592,2,FALSE)</f>
        <v>INSTITUTO COLOMBIANO DE BIENESTAR FAMILIAR (ICBF)</v>
      </c>
    </row>
    <row r="3968" spans="1:30" x14ac:dyDescent="0.25">
      <c r="A3968" t="s">
        <v>1788</v>
      </c>
      <c r="B3968" t="s">
        <v>3951</v>
      </c>
      <c r="C3968" t="str">
        <f>+VLOOKUP(B3968,[1]Base!$B$6:$C$7592,2,FALSE)</f>
        <v>INSTITUTO COLOMBIANO DE BIENESTAR FAMILIAR (ICBF)</v>
      </c>
      <c r="D3968" t="s">
        <v>1949</v>
      </c>
      <c r="E3968" t="s">
        <v>1948</v>
      </c>
      <c r="F3968" t="s">
        <v>1950</v>
      </c>
      <c r="G3968" t="s">
        <v>146</v>
      </c>
      <c r="H3968" t="s">
        <v>4067</v>
      </c>
      <c r="I3968" t="s">
        <v>4034</v>
      </c>
      <c r="J3968" t="s">
        <v>4021</v>
      </c>
      <c r="K3968" s="1">
        <v>781887258</v>
      </c>
      <c r="L3968" t="s">
        <v>1943</v>
      </c>
      <c r="M3968" t="s">
        <v>738</v>
      </c>
      <c r="N3968" t="s">
        <v>739</v>
      </c>
      <c r="AC3968" t="s">
        <v>3951</v>
      </c>
      <c r="AD3968" t="str">
        <f>+VLOOKUP(AC3968,[1]Base!$B$6:$C$7592,2,FALSE)</f>
        <v>INSTITUTO COLOMBIANO DE BIENESTAR FAMILIAR (ICBF)</v>
      </c>
    </row>
    <row r="3969" spans="1:30" x14ac:dyDescent="0.25">
      <c r="A3969" t="s">
        <v>1788</v>
      </c>
      <c r="B3969" t="s">
        <v>3951</v>
      </c>
      <c r="C3969" t="str">
        <f>+VLOOKUP(B3969,[1]Base!$B$6:$C$7592,2,FALSE)</f>
        <v>INSTITUTO COLOMBIANO DE BIENESTAR FAMILIAR (ICBF)</v>
      </c>
      <c r="D3969" t="s">
        <v>1949</v>
      </c>
      <c r="E3969" t="s">
        <v>1948</v>
      </c>
      <c r="F3969" t="s">
        <v>1950</v>
      </c>
      <c r="G3969" t="s">
        <v>146</v>
      </c>
      <c r="H3969" t="s">
        <v>4068</v>
      </c>
      <c r="I3969" t="s">
        <v>4035</v>
      </c>
      <c r="J3969" t="s">
        <v>4022</v>
      </c>
      <c r="K3969" s="1">
        <v>172336958028</v>
      </c>
      <c r="L3969" t="s">
        <v>1943</v>
      </c>
      <c r="M3969" t="s">
        <v>738</v>
      </c>
      <c r="N3969" t="s">
        <v>739</v>
      </c>
      <c r="AC3969" t="s">
        <v>3951</v>
      </c>
      <c r="AD3969" t="str">
        <f>+VLOOKUP(AC3969,[1]Base!$B$6:$C$7592,2,FALSE)</f>
        <v>INSTITUTO COLOMBIANO DE BIENESTAR FAMILIAR (ICBF)</v>
      </c>
    </row>
    <row r="3970" spans="1:30" x14ac:dyDescent="0.25">
      <c r="A3970" t="s">
        <v>1788</v>
      </c>
      <c r="B3970" t="s">
        <v>3951</v>
      </c>
      <c r="C3970" t="str">
        <f>+VLOOKUP(B3970,[1]Base!$B$6:$C$7592,2,FALSE)</f>
        <v>INSTITUTO COLOMBIANO DE BIENESTAR FAMILIAR (ICBF)</v>
      </c>
      <c r="D3970" t="s">
        <v>1949</v>
      </c>
      <c r="E3970" t="s">
        <v>1948</v>
      </c>
      <c r="F3970" t="s">
        <v>1950</v>
      </c>
      <c r="G3970" t="s">
        <v>146</v>
      </c>
      <c r="H3970" t="s">
        <v>4067</v>
      </c>
      <c r="I3970" t="s">
        <v>4036</v>
      </c>
      <c r="J3970" t="s">
        <v>4023</v>
      </c>
      <c r="K3970" s="1">
        <v>1191340614</v>
      </c>
      <c r="L3970" t="s">
        <v>1943</v>
      </c>
      <c r="M3970" t="s">
        <v>738</v>
      </c>
      <c r="N3970" t="s">
        <v>739</v>
      </c>
      <c r="AC3970" t="s">
        <v>3951</v>
      </c>
      <c r="AD3970" t="str">
        <f>+VLOOKUP(AC3970,[1]Base!$B$6:$C$7592,2,FALSE)</f>
        <v>INSTITUTO COLOMBIANO DE BIENESTAR FAMILIAR (ICBF)</v>
      </c>
    </row>
    <row r="3971" spans="1:30" x14ac:dyDescent="0.25">
      <c r="A3971" t="s">
        <v>1788</v>
      </c>
      <c r="B3971" t="s">
        <v>3951</v>
      </c>
      <c r="C3971" t="str">
        <f>+VLOOKUP(B3971,[1]Base!$B$6:$C$7592,2,FALSE)</f>
        <v>INSTITUTO COLOMBIANO DE BIENESTAR FAMILIAR (ICBF)</v>
      </c>
      <c r="D3971" t="s">
        <v>1949</v>
      </c>
      <c r="E3971" t="s">
        <v>1948</v>
      </c>
      <c r="F3971" t="s">
        <v>1950</v>
      </c>
      <c r="G3971" t="s">
        <v>146</v>
      </c>
      <c r="H3971" t="s">
        <v>4068</v>
      </c>
      <c r="I3971" t="s">
        <v>4037</v>
      </c>
      <c r="J3971" t="s">
        <v>4024</v>
      </c>
      <c r="K3971" s="1">
        <v>830816906</v>
      </c>
      <c r="L3971" t="s">
        <v>1943</v>
      </c>
      <c r="M3971" t="s">
        <v>738</v>
      </c>
      <c r="N3971" t="s">
        <v>739</v>
      </c>
      <c r="AC3971" t="s">
        <v>3951</v>
      </c>
      <c r="AD3971" t="str">
        <f>+VLOOKUP(AC3971,[1]Base!$B$6:$C$7592,2,FALSE)</f>
        <v>INSTITUTO COLOMBIANO DE BIENESTAR FAMILIAR (ICBF)</v>
      </c>
    </row>
    <row r="3972" spans="1:30" x14ac:dyDescent="0.25">
      <c r="A3972" t="s">
        <v>1788</v>
      </c>
      <c r="B3972" t="s">
        <v>3951</v>
      </c>
      <c r="C3972" t="str">
        <f>+VLOOKUP(B3972,[1]Base!$B$6:$C$7592,2,FALSE)</f>
        <v>INSTITUTO COLOMBIANO DE BIENESTAR FAMILIAR (ICBF)</v>
      </c>
      <c r="D3972" t="s">
        <v>1949</v>
      </c>
      <c r="E3972" t="s">
        <v>1948</v>
      </c>
      <c r="F3972" t="s">
        <v>1950</v>
      </c>
      <c r="G3972" t="s">
        <v>146</v>
      </c>
      <c r="H3972" t="s">
        <v>4070</v>
      </c>
      <c r="I3972" t="s">
        <v>4038</v>
      </c>
      <c r="J3972" t="s">
        <v>21</v>
      </c>
      <c r="K3972" s="1">
        <v>1215726336</v>
      </c>
      <c r="L3972" t="s">
        <v>1943</v>
      </c>
      <c r="M3972" t="s">
        <v>738</v>
      </c>
      <c r="N3972" t="s">
        <v>739</v>
      </c>
      <c r="AC3972" t="s">
        <v>3951</v>
      </c>
      <c r="AD3972" t="str">
        <f>+VLOOKUP(AC3972,[1]Base!$B$6:$C$7592,2,FALSE)</f>
        <v>INSTITUTO COLOMBIANO DE BIENESTAR FAMILIAR (ICBF)</v>
      </c>
    </row>
    <row r="3973" spans="1:30" x14ac:dyDescent="0.25">
      <c r="A3973" t="s">
        <v>1788</v>
      </c>
      <c r="B3973" t="s">
        <v>3951</v>
      </c>
      <c r="C3973" t="str">
        <f>+VLOOKUP(B3973,[1]Base!$B$6:$C$7592,2,FALSE)</f>
        <v>INSTITUTO COLOMBIANO DE BIENESTAR FAMILIAR (ICBF)</v>
      </c>
      <c r="D3973" t="s">
        <v>1949</v>
      </c>
      <c r="E3973" t="s">
        <v>1948</v>
      </c>
      <c r="F3973" t="s">
        <v>1950</v>
      </c>
      <c r="G3973" t="s">
        <v>146</v>
      </c>
      <c r="H3973" t="s">
        <v>4069</v>
      </c>
      <c r="I3973" t="s">
        <v>4039</v>
      </c>
      <c r="J3973" t="s">
        <v>4025</v>
      </c>
      <c r="K3973" s="1">
        <v>212391995</v>
      </c>
      <c r="L3973" t="s">
        <v>1943</v>
      </c>
      <c r="M3973" t="s">
        <v>738</v>
      </c>
      <c r="N3973" t="s">
        <v>739</v>
      </c>
      <c r="AC3973" t="s">
        <v>3951</v>
      </c>
      <c r="AD3973" t="str">
        <f>+VLOOKUP(AC3973,[1]Base!$B$6:$C$7592,2,FALSE)</f>
        <v>INSTITUTO COLOMBIANO DE BIENESTAR FAMILIAR (ICBF)</v>
      </c>
    </row>
    <row r="3974" spans="1:30" x14ac:dyDescent="0.25">
      <c r="A3974" t="s">
        <v>1788</v>
      </c>
      <c r="B3974" t="s">
        <v>3951</v>
      </c>
      <c r="C3974" t="str">
        <f>+VLOOKUP(B3974,[1]Base!$B$6:$C$7592,2,FALSE)</f>
        <v>INSTITUTO COLOMBIANO DE BIENESTAR FAMILIAR (ICBF)</v>
      </c>
      <c r="D3974" t="s">
        <v>1949</v>
      </c>
      <c r="E3974" t="s">
        <v>1948</v>
      </c>
      <c r="F3974" t="s">
        <v>1950</v>
      </c>
      <c r="G3974" t="s">
        <v>146</v>
      </c>
      <c r="H3974" t="s">
        <v>4072</v>
      </c>
      <c r="I3974" t="s">
        <v>4040</v>
      </c>
      <c r="J3974" t="s">
        <v>22</v>
      </c>
      <c r="K3974" s="1">
        <v>645118841</v>
      </c>
      <c r="L3974" t="s">
        <v>1943</v>
      </c>
      <c r="M3974" t="s">
        <v>738</v>
      </c>
      <c r="N3974" t="s">
        <v>739</v>
      </c>
      <c r="AC3974" t="s">
        <v>3951</v>
      </c>
      <c r="AD3974" t="str">
        <f>+VLOOKUP(AC3974,[1]Base!$B$6:$C$7592,2,FALSE)</f>
        <v>INSTITUTO COLOMBIANO DE BIENESTAR FAMILIAR (ICBF)</v>
      </c>
    </row>
    <row r="3975" spans="1:30" x14ac:dyDescent="0.25">
      <c r="A3975" t="s">
        <v>1788</v>
      </c>
      <c r="B3975" t="s">
        <v>3951</v>
      </c>
      <c r="C3975" t="str">
        <f>+VLOOKUP(B3975,[1]Base!$B$6:$C$7592,2,FALSE)</f>
        <v>INSTITUTO COLOMBIANO DE BIENESTAR FAMILIAR (ICBF)</v>
      </c>
      <c r="D3975" t="s">
        <v>1949</v>
      </c>
      <c r="E3975" t="s">
        <v>1948</v>
      </c>
      <c r="F3975" t="s">
        <v>1950</v>
      </c>
      <c r="G3975" t="s">
        <v>146</v>
      </c>
      <c r="H3975" t="s">
        <v>4067</v>
      </c>
      <c r="I3975" t="s">
        <v>4041</v>
      </c>
      <c r="J3975" t="s">
        <v>23</v>
      </c>
      <c r="K3975" s="1">
        <v>200300584</v>
      </c>
      <c r="L3975" t="s">
        <v>1943</v>
      </c>
      <c r="M3975" t="s">
        <v>738</v>
      </c>
      <c r="N3975" t="s">
        <v>739</v>
      </c>
      <c r="AC3975" t="s">
        <v>3951</v>
      </c>
      <c r="AD3975" t="str">
        <f>+VLOOKUP(AC3975,[1]Base!$B$6:$C$7592,2,FALSE)</f>
        <v>INSTITUTO COLOMBIANO DE BIENESTAR FAMILIAR (ICBF)</v>
      </c>
    </row>
    <row r="3976" spans="1:30" x14ac:dyDescent="0.25">
      <c r="A3976" t="s">
        <v>1788</v>
      </c>
      <c r="B3976" t="s">
        <v>3951</v>
      </c>
      <c r="C3976" t="str">
        <f>+VLOOKUP(B3976,[1]Base!$B$6:$C$7592,2,FALSE)</f>
        <v>INSTITUTO COLOMBIANO DE BIENESTAR FAMILIAR (ICBF)</v>
      </c>
      <c r="D3976" t="s">
        <v>1949</v>
      </c>
      <c r="E3976" t="s">
        <v>1948</v>
      </c>
      <c r="F3976" t="s">
        <v>1950</v>
      </c>
      <c r="G3976" t="s">
        <v>146</v>
      </c>
      <c r="H3976" t="s">
        <v>4067</v>
      </c>
      <c r="I3976" t="s">
        <v>4042</v>
      </c>
      <c r="J3976" t="s">
        <v>4027</v>
      </c>
      <c r="K3976" s="1">
        <v>963715660</v>
      </c>
      <c r="L3976" t="s">
        <v>1943</v>
      </c>
      <c r="M3976" t="s">
        <v>738</v>
      </c>
      <c r="N3976" t="s">
        <v>739</v>
      </c>
      <c r="AC3976" t="s">
        <v>3951</v>
      </c>
      <c r="AD3976" t="str">
        <f>+VLOOKUP(AC3976,[1]Base!$B$6:$C$7592,2,FALSE)</f>
        <v>INSTITUTO COLOMBIANO DE BIENESTAR FAMILIAR (ICBF)</v>
      </c>
    </row>
    <row r="3977" spans="1:30" x14ac:dyDescent="0.25">
      <c r="A3977" t="s">
        <v>1788</v>
      </c>
      <c r="B3977" t="s">
        <v>3951</v>
      </c>
      <c r="C3977" t="str">
        <f>+VLOOKUP(B3977,[1]Base!$B$6:$C$7592,2,FALSE)</f>
        <v>INSTITUTO COLOMBIANO DE BIENESTAR FAMILIAR (ICBF)</v>
      </c>
      <c r="D3977" t="s">
        <v>1949</v>
      </c>
      <c r="E3977" t="s">
        <v>1948</v>
      </c>
      <c r="F3977" t="s">
        <v>1950</v>
      </c>
      <c r="G3977" t="s">
        <v>146</v>
      </c>
      <c r="H3977" t="s">
        <v>4068</v>
      </c>
      <c r="I3977" t="s">
        <v>4043</v>
      </c>
      <c r="J3977" t="s">
        <v>24</v>
      </c>
      <c r="K3977" s="1">
        <v>1444374258</v>
      </c>
      <c r="L3977" t="s">
        <v>1943</v>
      </c>
      <c r="M3977" t="s">
        <v>738</v>
      </c>
      <c r="N3977" t="s">
        <v>739</v>
      </c>
      <c r="AC3977" t="s">
        <v>3951</v>
      </c>
      <c r="AD3977" t="str">
        <f>+VLOOKUP(AC3977,[1]Base!$B$6:$C$7592,2,FALSE)</f>
        <v>INSTITUTO COLOMBIANO DE BIENESTAR FAMILIAR (ICBF)</v>
      </c>
    </row>
    <row r="3978" spans="1:30" x14ac:dyDescent="0.25">
      <c r="A3978" t="s">
        <v>1788</v>
      </c>
      <c r="B3978" t="s">
        <v>3951</v>
      </c>
      <c r="C3978" t="str">
        <f>+VLOOKUP(B3978,[1]Base!$B$6:$C$7592,2,FALSE)</f>
        <v>INSTITUTO COLOMBIANO DE BIENESTAR FAMILIAR (ICBF)</v>
      </c>
      <c r="D3978" t="s">
        <v>1949</v>
      </c>
      <c r="E3978" t="s">
        <v>1948</v>
      </c>
      <c r="F3978" t="s">
        <v>1950</v>
      </c>
      <c r="G3978" t="s">
        <v>146</v>
      </c>
      <c r="H3978" t="s">
        <v>4072</v>
      </c>
      <c r="I3978" t="s">
        <v>4044</v>
      </c>
      <c r="J3978" t="s">
        <v>4026</v>
      </c>
      <c r="K3978" s="1">
        <v>1365768631</v>
      </c>
      <c r="L3978" t="s">
        <v>1943</v>
      </c>
      <c r="M3978" t="s">
        <v>738</v>
      </c>
      <c r="N3978" t="s">
        <v>739</v>
      </c>
      <c r="AC3978" t="s">
        <v>3951</v>
      </c>
      <c r="AD3978" t="str">
        <f>+VLOOKUP(AC3978,[1]Base!$B$6:$C$7592,2,FALSE)</f>
        <v>INSTITUTO COLOMBIANO DE BIENESTAR FAMILIAR (ICBF)</v>
      </c>
    </row>
    <row r="3979" spans="1:30" x14ac:dyDescent="0.25">
      <c r="A3979" t="s">
        <v>1788</v>
      </c>
      <c r="B3979" t="s">
        <v>3951</v>
      </c>
      <c r="C3979" t="str">
        <f>+VLOOKUP(B3979,[1]Base!$B$6:$C$7592,2,FALSE)</f>
        <v>INSTITUTO COLOMBIANO DE BIENESTAR FAMILIAR (ICBF)</v>
      </c>
      <c r="D3979" t="s">
        <v>1949</v>
      </c>
      <c r="E3979" t="s">
        <v>1948</v>
      </c>
      <c r="F3979" t="s">
        <v>1950</v>
      </c>
      <c r="G3979" t="s">
        <v>146</v>
      </c>
      <c r="H3979" t="s">
        <v>4069</v>
      </c>
      <c r="I3979" t="s">
        <v>4045</v>
      </c>
      <c r="J3979" t="s">
        <v>25</v>
      </c>
      <c r="K3979" s="1">
        <v>992386341</v>
      </c>
      <c r="L3979" t="s">
        <v>1943</v>
      </c>
      <c r="M3979" t="s">
        <v>738</v>
      </c>
      <c r="N3979" t="s">
        <v>739</v>
      </c>
      <c r="AC3979" t="s">
        <v>3951</v>
      </c>
      <c r="AD3979" t="str">
        <f>+VLOOKUP(AC3979,[1]Base!$B$6:$C$7592,2,FALSE)</f>
        <v>INSTITUTO COLOMBIANO DE BIENESTAR FAMILIAR (ICBF)</v>
      </c>
    </row>
    <row r="3980" spans="1:30" x14ac:dyDescent="0.25">
      <c r="A3980" t="s">
        <v>1788</v>
      </c>
      <c r="B3980" t="s">
        <v>3951</v>
      </c>
      <c r="C3980" t="str">
        <f>+VLOOKUP(B3980,[1]Base!$B$6:$C$7592,2,FALSE)</f>
        <v>INSTITUTO COLOMBIANO DE BIENESTAR FAMILIAR (ICBF)</v>
      </c>
      <c r="D3980" t="s">
        <v>1949</v>
      </c>
      <c r="E3980" t="s">
        <v>1948</v>
      </c>
      <c r="F3980" t="s">
        <v>1950</v>
      </c>
      <c r="G3980" t="s">
        <v>146</v>
      </c>
      <c r="H3980" t="s">
        <v>4067</v>
      </c>
      <c r="I3980" t="s">
        <v>4046</v>
      </c>
      <c r="J3980" t="s">
        <v>4032</v>
      </c>
      <c r="K3980" s="1">
        <v>309715479</v>
      </c>
      <c r="L3980" t="s">
        <v>1943</v>
      </c>
      <c r="M3980" t="s">
        <v>738</v>
      </c>
      <c r="N3980" t="s">
        <v>739</v>
      </c>
      <c r="AC3980" t="s">
        <v>3951</v>
      </c>
      <c r="AD3980" t="str">
        <f>+VLOOKUP(AC3980,[1]Base!$B$6:$C$7592,2,FALSE)</f>
        <v>INSTITUTO COLOMBIANO DE BIENESTAR FAMILIAR (ICBF)</v>
      </c>
    </row>
    <row r="3981" spans="1:30" x14ac:dyDescent="0.25">
      <c r="A3981" t="s">
        <v>1788</v>
      </c>
      <c r="B3981" t="s">
        <v>3951</v>
      </c>
      <c r="C3981" t="str">
        <f>+VLOOKUP(B3981,[1]Base!$B$6:$C$7592,2,FALSE)</f>
        <v>INSTITUTO COLOMBIANO DE BIENESTAR FAMILIAR (ICBF)</v>
      </c>
      <c r="D3981" t="s">
        <v>1949</v>
      </c>
      <c r="E3981" t="s">
        <v>1948</v>
      </c>
      <c r="F3981" t="s">
        <v>1950</v>
      </c>
      <c r="G3981" t="s">
        <v>146</v>
      </c>
      <c r="H3981" t="s">
        <v>4067</v>
      </c>
      <c r="I3981" t="s">
        <v>4047</v>
      </c>
      <c r="J3981" t="s">
        <v>26</v>
      </c>
      <c r="K3981" s="1">
        <v>415728030</v>
      </c>
      <c r="L3981" t="s">
        <v>1943</v>
      </c>
      <c r="M3981" t="s">
        <v>738</v>
      </c>
      <c r="N3981" t="s">
        <v>739</v>
      </c>
      <c r="AC3981" t="s">
        <v>3951</v>
      </c>
      <c r="AD3981" t="str">
        <f>+VLOOKUP(AC3981,[1]Base!$B$6:$C$7592,2,FALSE)</f>
        <v>INSTITUTO COLOMBIANO DE BIENESTAR FAMILIAR (ICBF)</v>
      </c>
    </row>
    <row r="3982" spans="1:30" x14ac:dyDescent="0.25">
      <c r="A3982" t="s">
        <v>1788</v>
      </c>
      <c r="B3982" t="s">
        <v>3951</v>
      </c>
      <c r="C3982" t="str">
        <f>+VLOOKUP(B3982,[1]Base!$B$6:$C$7592,2,FALSE)</f>
        <v>INSTITUTO COLOMBIANO DE BIENESTAR FAMILIAR (ICBF)</v>
      </c>
      <c r="D3982" t="s">
        <v>1949</v>
      </c>
      <c r="E3982" t="s">
        <v>1948</v>
      </c>
      <c r="F3982" t="s">
        <v>1950</v>
      </c>
      <c r="G3982" t="s">
        <v>146</v>
      </c>
      <c r="H3982" t="s">
        <v>4071</v>
      </c>
      <c r="I3982" t="s">
        <v>4048</v>
      </c>
      <c r="J3982" t="s">
        <v>27</v>
      </c>
      <c r="K3982" s="1">
        <v>1234727627</v>
      </c>
      <c r="L3982" t="s">
        <v>1943</v>
      </c>
      <c r="M3982" t="s">
        <v>738</v>
      </c>
      <c r="N3982" t="s">
        <v>739</v>
      </c>
      <c r="AC3982" t="s">
        <v>3951</v>
      </c>
      <c r="AD3982" t="str">
        <f>+VLOOKUP(AC3982,[1]Base!$B$6:$C$7592,2,FALSE)</f>
        <v>INSTITUTO COLOMBIANO DE BIENESTAR FAMILIAR (ICBF)</v>
      </c>
    </row>
    <row r="3983" spans="1:30" x14ac:dyDescent="0.25">
      <c r="A3983" t="s">
        <v>1788</v>
      </c>
      <c r="B3983" t="s">
        <v>3951</v>
      </c>
      <c r="C3983" t="str">
        <f>+VLOOKUP(B3983,[1]Base!$B$6:$C$7592,2,FALSE)</f>
        <v>INSTITUTO COLOMBIANO DE BIENESTAR FAMILIAR (ICBF)</v>
      </c>
      <c r="D3983" t="s">
        <v>1949</v>
      </c>
      <c r="E3983" t="s">
        <v>1948</v>
      </c>
      <c r="F3983" t="s">
        <v>1950</v>
      </c>
      <c r="G3983" t="s">
        <v>146</v>
      </c>
      <c r="H3983" t="s">
        <v>4072</v>
      </c>
      <c r="I3983" t="s">
        <v>4049</v>
      </c>
      <c r="J3983" t="s">
        <v>28</v>
      </c>
      <c r="K3983" s="1">
        <v>1235610878</v>
      </c>
      <c r="L3983" t="s">
        <v>1943</v>
      </c>
      <c r="M3983" t="s">
        <v>738</v>
      </c>
      <c r="N3983" t="s">
        <v>739</v>
      </c>
      <c r="AC3983" t="s">
        <v>3951</v>
      </c>
      <c r="AD3983" t="str">
        <f>+VLOOKUP(AC3983,[1]Base!$B$6:$C$7592,2,FALSE)</f>
        <v>INSTITUTO COLOMBIANO DE BIENESTAR FAMILIAR (ICBF)</v>
      </c>
    </row>
    <row r="3984" spans="1:30" x14ac:dyDescent="0.25">
      <c r="A3984" t="s">
        <v>1788</v>
      </c>
      <c r="B3984" t="s">
        <v>3951</v>
      </c>
      <c r="C3984" t="str">
        <f>+VLOOKUP(B3984,[1]Base!$B$6:$C$7592,2,FALSE)</f>
        <v>INSTITUTO COLOMBIANO DE BIENESTAR FAMILIAR (ICBF)</v>
      </c>
      <c r="D3984" t="s">
        <v>1949</v>
      </c>
      <c r="E3984" t="s">
        <v>1948</v>
      </c>
      <c r="F3984" t="s">
        <v>1950</v>
      </c>
      <c r="G3984" t="s">
        <v>146</v>
      </c>
      <c r="H3984" t="s">
        <v>4068</v>
      </c>
      <c r="I3984" t="s">
        <v>4050</v>
      </c>
      <c r="J3984" t="s">
        <v>29</v>
      </c>
      <c r="K3984" s="1">
        <v>469758716</v>
      </c>
      <c r="L3984" t="s">
        <v>1943</v>
      </c>
      <c r="M3984" t="s">
        <v>738</v>
      </c>
      <c r="N3984" t="s">
        <v>739</v>
      </c>
      <c r="AC3984" t="s">
        <v>3951</v>
      </c>
      <c r="AD3984" t="str">
        <f>+VLOOKUP(AC3984,[1]Base!$B$6:$C$7592,2,FALSE)</f>
        <v>INSTITUTO COLOMBIANO DE BIENESTAR FAMILIAR (ICBF)</v>
      </c>
    </row>
    <row r="3985" spans="1:30" x14ac:dyDescent="0.25">
      <c r="A3985" t="s">
        <v>1788</v>
      </c>
      <c r="B3985" t="s">
        <v>3951</v>
      </c>
      <c r="C3985" t="str">
        <f>+VLOOKUP(B3985,[1]Base!$B$6:$C$7592,2,FALSE)</f>
        <v>INSTITUTO COLOMBIANO DE BIENESTAR FAMILIAR (ICBF)</v>
      </c>
      <c r="D3985" t="s">
        <v>1949</v>
      </c>
      <c r="E3985" t="s">
        <v>1948</v>
      </c>
      <c r="F3985" t="s">
        <v>1950</v>
      </c>
      <c r="G3985" t="s">
        <v>146</v>
      </c>
      <c r="H3985" t="s">
        <v>4070</v>
      </c>
      <c r="I3985" t="s">
        <v>4051</v>
      </c>
      <c r="J3985" t="s">
        <v>30</v>
      </c>
      <c r="K3985" s="1">
        <v>381483164</v>
      </c>
      <c r="L3985" t="s">
        <v>1943</v>
      </c>
      <c r="M3985" t="s">
        <v>738</v>
      </c>
      <c r="N3985" t="s">
        <v>739</v>
      </c>
      <c r="AC3985" t="s">
        <v>3951</v>
      </c>
      <c r="AD3985" t="str">
        <f>+VLOOKUP(AC3985,[1]Base!$B$6:$C$7592,2,FALSE)</f>
        <v>INSTITUTO COLOMBIANO DE BIENESTAR FAMILIAR (ICBF)</v>
      </c>
    </row>
    <row r="3986" spans="1:30" x14ac:dyDescent="0.25">
      <c r="A3986" t="s">
        <v>1788</v>
      </c>
      <c r="B3986" t="s">
        <v>3951</v>
      </c>
      <c r="C3986" t="str">
        <f>+VLOOKUP(B3986,[1]Base!$B$6:$C$7592,2,FALSE)</f>
        <v>INSTITUTO COLOMBIANO DE BIENESTAR FAMILIAR (ICBF)</v>
      </c>
      <c r="D3986" t="s">
        <v>1949</v>
      </c>
      <c r="E3986" t="s">
        <v>1948</v>
      </c>
      <c r="F3986" t="s">
        <v>1950</v>
      </c>
      <c r="G3986" t="s">
        <v>146</v>
      </c>
      <c r="H3986" t="s">
        <v>4070</v>
      </c>
      <c r="I3986" t="s">
        <v>4052</v>
      </c>
      <c r="J3986" t="s">
        <v>31</v>
      </c>
      <c r="K3986" s="1">
        <v>664747623</v>
      </c>
      <c r="L3986" t="s">
        <v>1943</v>
      </c>
      <c r="M3986" t="s">
        <v>738</v>
      </c>
      <c r="N3986" t="s">
        <v>739</v>
      </c>
      <c r="AC3986" t="s">
        <v>3951</v>
      </c>
      <c r="AD3986" t="str">
        <f>+VLOOKUP(AC3986,[1]Base!$B$6:$C$7592,2,FALSE)</f>
        <v>INSTITUTO COLOMBIANO DE BIENESTAR FAMILIAR (ICBF)</v>
      </c>
    </row>
    <row r="3987" spans="1:30" x14ac:dyDescent="0.25">
      <c r="A3987" t="s">
        <v>1788</v>
      </c>
      <c r="B3987" t="s">
        <v>3951</v>
      </c>
      <c r="C3987" t="str">
        <f>+VLOOKUP(B3987,[1]Base!$B$6:$C$7592,2,FALSE)</f>
        <v>INSTITUTO COLOMBIANO DE BIENESTAR FAMILIAR (ICBF)</v>
      </c>
      <c r="D3987" t="s">
        <v>1949</v>
      </c>
      <c r="E3987" t="s">
        <v>1948</v>
      </c>
      <c r="F3987" t="s">
        <v>1950</v>
      </c>
      <c r="G3987" t="s">
        <v>146</v>
      </c>
      <c r="H3987" t="s">
        <v>4068</v>
      </c>
      <c r="I3987" t="s">
        <v>4053</v>
      </c>
      <c r="J3987" t="s">
        <v>32</v>
      </c>
      <c r="K3987" s="1">
        <v>1180118187</v>
      </c>
      <c r="L3987" t="s">
        <v>1943</v>
      </c>
      <c r="M3987" t="s">
        <v>738</v>
      </c>
      <c r="N3987" t="s">
        <v>739</v>
      </c>
      <c r="AC3987" t="s">
        <v>3951</v>
      </c>
      <c r="AD3987" t="str">
        <f>+VLOOKUP(AC3987,[1]Base!$B$6:$C$7592,2,FALSE)</f>
        <v>INSTITUTO COLOMBIANO DE BIENESTAR FAMILIAR (ICBF)</v>
      </c>
    </row>
    <row r="3988" spans="1:30" x14ac:dyDescent="0.25">
      <c r="A3988" t="s">
        <v>1788</v>
      </c>
      <c r="B3988" t="s">
        <v>3951</v>
      </c>
      <c r="C3988" t="str">
        <f>+VLOOKUP(B3988,[1]Base!$B$6:$C$7592,2,FALSE)</f>
        <v>INSTITUTO COLOMBIANO DE BIENESTAR FAMILIAR (ICBF)</v>
      </c>
      <c r="D3988" t="s">
        <v>1949</v>
      </c>
      <c r="E3988" t="s">
        <v>1948</v>
      </c>
      <c r="F3988" t="s">
        <v>1950</v>
      </c>
      <c r="G3988" t="s">
        <v>146</v>
      </c>
      <c r="H3988" t="s">
        <v>4067</v>
      </c>
      <c r="I3988" t="s">
        <v>4054</v>
      </c>
      <c r="J3988" t="s">
        <v>33</v>
      </c>
      <c r="K3988" s="1">
        <v>917670732</v>
      </c>
      <c r="L3988" t="s">
        <v>1943</v>
      </c>
      <c r="M3988" t="s">
        <v>738</v>
      </c>
      <c r="N3988" t="s">
        <v>739</v>
      </c>
      <c r="AC3988" t="s">
        <v>3951</v>
      </c>
      <c r="AD3988" t="str">
        <f>+VLOOKUP(AC3988,[1]Base!$B$6:$C$7592,2,FALSE)</f>
        <v>INSTITUTO COLOMBIANO DE BIENESTAR FAMILIAR (ICBF)</v>
      </c>
    </row>
    <row r="3989" spans="1:30" x14ac:dyDescent="0.25">
      <c r="A3989" t="s">
        <v>1788</v>
      </c>
      <c r="B3989" t="s">
        <v>3951</v>
      </c>
      <c r="C3989" t="str">
        <f>+VLOOKUP(B3989,[1]Base!$B$6:$C$7592,2,FALSE)</f>
        <v>INSTITUTO COLOMBIANO DE BIENESTAR FAMILIAR (ICBF)</v>
      </c>
      <c r="D3989" t="s">
        <v>1949</v>
      </c>
      <c r="E3989" t="s">
        <v>1948</v>
      </c>
      <c r="F3989" t="s">
        <v>1950</v>
      </c>
      <c r="G3989" t="s">
        <v>146</v>
      </c>
      <c r="H3989" t="s">
        <v>4069</v>
      </c>
      <c r="I3989" t="s">
        <v>4055</v>
      </c>
      <c r="J3989" t="s">
        <v>34</v>
      </c>
      <c r="K3989" s="1">
        <v>887259081</v>
      </c>
      <c r="L3989" t="s">
        <v>1943</v>
      </c>
      <c r="M3989" t="s">
        <v>738</v>
      </c>
      <c r="N3989" t="s">
        <v>739</v>
      </c>
      <c r="AC3989" t="s">
        <v>3951</v>
      </c>
      <c r="AD3989" t="str">
        <f>+VLOOKUP(AC3989,[1]Base!$B$6:$C$7592,2,FALSE)</f>
        <v>INSTITUTO COLOMBIANO DE BIENESTAR FAMILIAR (ICBF)</v>
      </c>
    </row>
    <row r="3990" spans="1:30" x14ac:dyDescent="0.25">
      <c r="A3990" t="s">
        <v>1788</v>
      </c>
      <c r="B3990" t="s">
        <v>3951</v>
      </c>
      <c r="C3990" t="str">
        <f>+VLOOKUP(B3990,[1]Base!$B$6:$C$7592,2,FALSE)</f>
        <v>INSTITUTO COLOMBIANO DE BIENESTAR FAMILIAR (ICBF)</v>
      </c>
      <c r="D3990" t="s">
        <v>1949</v>
      </c>
      <c r="E3990" t="s">
        <v>1948</v>
      </c>
      <c r="F3990" t="s">
        <v>1950</v>
      </c>
      <c r="G3990" t="s">
        <v>146</v>
      </c>
      <c r="H3990" t="s">
        <v>4072</v>
      </c>
      <c r="I3990" t="s">
        <v>4056</v>
      </c>
      <c r="J3990" t="s">
        <v>4030</v>
      </c>
      <c r="K3990" s="1">
        <v>1351900348</v>
      </c>
      <c r="L3990" t="s">
        <v>1943</v>
      </c>
      <c r="M3990" t="s">
        <v>738</v>
      </c>
      <c r="N3990" t="s">
        <v>739</v>
      </c>
      <c r="AC3990" t="s">
        <v>3951</v>
      </c>
      <c r="AD3990" t="str">
        <f>+VLOOKUP(AC3990,[1]Base!$B$6:$C$7592,2,FALSE)</f>
        <v>INSTITUTO COLOMBIANO DE BIENESTAR FAMILIAR (ICBF)</v>
      </c>
    </row>
    <row r="3991" spans="1:30" x14ac:dyDescent="0.25">
      <c r="A3991" t="s">
        <v>1788</v>
      </c>
      <c r="B3991" t="s">
        <v>3951</v>
      </c>
      <c r="C3991" t="str">
        <f>+VLOOKUP(B3991,[1]Base!$B$6:$C$7592,2,FALSE)</f>
        <v>INSTITUTO COLOMBIANO DE BIENESTAR FAMILIAR (ICBF)</v>
      </c>
      <c r="D3991" t="s">
        <v>1949</v>
      </c>
      <c r="E3991" t="s">
        <v>1948</v>
      </c>
      <c r="F3991" t="s">
        <v>1950</v>
      </c>
      <c r="G3991" t="s">
        <v>146</v>
      </c>
      <c r="H3991" t="s">
        <v>4071</v>
      </c>
      <c r="I3991" t="s">
        <v>4057</v>
      </c>
      <c r="J3991" t="s">
        <v>35</v>
      </c>
      <c r="K3991" s="1">
        <v>701814888</v>
      </c>
      <c r="L3991" t="s">
        <v>1943</v>
      </c>
      <c r="M3991" t="s">
        <v>738</v>
      </c>
      <c r="N3991" t="s">
        <v>739</v>
      </c>
      <c r="AC3991" t="s">
        <v>3951</v>
      </c>
      <c r="AD3991" t="str">
        <f>+VLOOKUP(AC3991,[1]Base!$B$6:$C$7592,2,FALSE)</f>
        <v>INSTITUTO COLOMBIANO DE BIENESTAR FAMILIAR (ICBF)</v>
      </c>
    </row>
    <row r="3992" spans="1:30" x14ac:dyDescent="0.25">
      <c r="A3992" t="s">
        <v>1788</v>
      </c>
      <c r="B3992" t="s">
        <v>3951</v>
      </c>
      <c r="C3992" t="str">
        <f>+VLOOKUP(B3992,[1]Base!$B$6:$C$7592,2,FALSE)</f>
        <v>INSTITUTO COLOMBIANO DE BIENESTAR FAMILIAR (ICBF)</v>
      </c>
      <c r="D3992" t="s">
        <v>1949</v>
      </c>
      <c r="E3992" t="s">
        <v>1948</v>
      </c>
      <c r="F3992" t="s">
        <v>1950</v>
      </c>
      <c r="G3992" t="s">
        <v>146</v>
      </c>
      <c r="H3992" t="s">
        <v>4071</v>
      </c>
      <c r="I3992" t="s">
        <v>4058</v>
      </c>
      <c r="J3992" t="s">
        <v>36</v>
      </c>
      <c r="K3992" s="1">
        <v>1114401864</v>
      </c>
      <c r="L3992" t="s">
        <v>1943</v>
      </c>
      <c r="M3992" t="s">
        <v>738</v>
      </c>
      <c r="N3992" t="s">
        <v>739</v>
      </c>
      <c r="AC3992" t="s">
        <v>3951</v>
      </c>
      <c r="AD3992" t="str">
        <f>+VLOOKUP(AC3992,[1]Base!$B$6:$C$7592,2,FALSE)</f>
        <v>INSTITUTO COLOMBIANO DE BIENESTAR FAMILIAR (ICBF)</v>
      </c>
    </row>
    <row r="3993" spans="1:30" x14ac:dyDescent="0.25">
      <c r="A3993" t="s">
        <v>1788</v>
      </c>
      <c r="B3993" t="s">
        <v>3951</v>
      </c>
      <c r="C3993" t="str">
        <f>+VLOOKUP(B3993,[1]Base!$B$6:$C$7592,2,FALSE)</f>
        <v>INSTITUTO COLOMBIANO DE BIENESTAR FAMILIAR (ICBF)</v>
      </c>
      <c r="D3993" t="s">
        <v>1949</v>
      </c>
      <c r="E3993" t="s">
        <v>1948</v>
      </c>
      <c r="F3993" t="s">
        <v>1950</v>
      </c>
      <c r="G3993" t="s">
        <v>146</v>
      </c>
      <c r="H3993" t="s">
        <v>4069</v>
      </c>
      <c r="I3993" t="s">
        <v>4059</v>
      </c>
      <c r="J3993" t="s">
        <v>37</v>
      </c>
      <c r="K3993" s="1">
        <v>770875963</v>
      </c>
      <c r="L3993" t="s">
        <v>1943</v>
      </c>
      <c r="M3993" t="s">
        <v>738</v>
      </c>
      <c r="N3993" t="s">
        <v>739</v>
      </c>
      <c r="AC3993" t="s">
        <v>3951</v>
      </c>
      <c r="AD3993" t="str">
        <f>+VLOOKUP(AC3993,[1]Base!$B$6:$C$7592,2,FALSE)</f>
        <v>INSTITUTO COLOMBIANO DE BIENESTAR FAMILIAR (ICBF)</v>
      </c>
    </row>
    <row r="3994" spans="1:30" x14ac:dyDescent="0.25">
      <c r="A3994" t="s">
        <v>1788</v>
      </c>
      <c r="B3994" t="s">
        <v>3951</v>
      </c>
      <c r="C3994" t="str">
        <f>+VLOOKUP(B3994,[1]Base!$B$6:$C$7592,2,FALSE)</f>
        <v>INSTITUTO COLOMBIANO DE BIENESTAR FAMILIAR (ICBF)</v>
      </c>
      <c r="D3994" t="s">
        <v>1949</v>
      </c>
      <c r="E3994" t="s">
        <v>1948</v>
      </c>
      <c r="F3994" t="s">
        <v>1950</v>
      </c>
      <c r="G3994" t="s">
        <v>146</v>
      </c>
      <c r="H3994" t="s">
        <v>4067</v>
      </c>
      <c r="I3994" t="s">
        <v>4060</v>
      </c>
      <c r="J3994" t="s">
        <v>4029</v>
      </c>
      <c r="K3994" s="1">
        <v>389500415</v>
      </c>
      <c r="L3994" t="s">
        <v>1943</v>
      </c>
      <c r="M3994" t="s">
        <v>738</v>
      </c>
      <c r="N3994" t="s">
        <v>739</v>
      </c>
      <c r="AC3994" t="s">
        <v>3951</v>
      </c>
      <c r="AD3994" t="str">
        <f>+VLOOKUP(AC3994,[1]Base!$B$6:$C$7592,2,FALSE)</f>
        <v>INSTITUTO COLOMBIANO DE BIENESTAR FAMILIAR (ICBF)</v>
      </c>
    </row>
    <row r="3995" spans="1:30" x14ac:dyDescent="0.25">
      <c r="A3995" t="s">
        <v>1788</v>
      </c>
      <c r="B3995" t="s">
        <v>3951</v>
      </c>
      <c r="C3995" t="str">
        <f>+VLOOKUP(B3995,[1]Base!$B$6:$C$7592,2,FALSE)</f>
        <v>INSTITUTO COLOMBIANO DE BIENESTAR FAMILIAR (ICBF)</v>
      </c>
      <c r="D3995" t="s">
        <v>1949</v>
      </c>
      <c r="E3995" t="s">
        <v>1948</v>
      </c>
      <c r="F3995" t="s">
        <v>1950</v>
      </c>
      <c r="G3995" t="s">
        <v>146</v>
      </c>
      <c r="H3995" t="s">
        <v>4069</v>
      </c>
      <c r="I3995" t="s">
        <v>4061</v>
      </c>
      <c r="J3995" t="s">
        <v>38</v>
      </c>
      <c r="K3995" s="1">
        <v>611958089</v>
      </c>
      <c r="L3995" t="s">
        <v>1943</v>
      </c>
      <c r="M3995" t="s">
        <v>738</v>
      </c>
      <c r="N3995" t="s">
        <v>739</v>
      </c>
      <c r="AC3995" t="s">
        <v>3951</v>
      </c>
      <c r="AD3995" t="str">
        <f>+VLOOKUP(AC3995,[1]Base!$B$6:$C$7592,2,FALSE)</f>
        <v>INSTITUTO COLOMBIANO DE BIENESTAR FAMILIAR (ICBF)</v>
      </c>
    </row>
    <row r="3996" spans="1:30" x14ac:dyDescent="0.25">
      <c r="A3996" t="s">
        <v>1788</v>
      </c>
      <c r="B3996" t="s">
        <v>3951</v>
      </c>
      <c r="C3996" t="str">
        <f>+VLOOKUP(B3996,[1]Base!$B$6:$C$7592,2,FALSE)</f>
        <v>INSTITUTO COLOMBIANO DE BIENESTAR FAMILIAR (ICBF)</v>
      </c>
      <c r="D3996" t="s">
        <v>1949</v>
      </c>
      <c r="E3996" t="s">
        <v>1948</v>
      </c>
      <c r="F3996" t="s">
        <v>1950</v>
      </c>
      <c r="G3996" t="s">
        <v>146</v>
      </c>
      <c r="H3996" t="s">
        <v>4071</v>
      </c>
      <c r="I3996" t="s">
        <v>4062</v>
      </c>
      <c r="J3996" t="s">
        <v>4028</v>
      </c>
      <c r="K3996" s="1">
        <v>384859457</v>
      </c>
      <c r="L3996" t="s">
        <v>1943</v>
      </c>
      <c r="M3996" t="s">
        <v>738</v>
      </c>
      <c r="N3996" t="s">
        <v>739</v>
      </c>
      <c r="AC3996" t="s">
        <v>3951</v>
      </c>
      <c r="AD3996" t="str">
        <f>+VLOOKUP(AC3996,[1]Base!$B$6:$C$7592,2,FALSE)</f>
        <v>INSTITUTO COLOMBIANO DE BIENESTAR FAMILIAR (ICBF)</v>
      </c>
    </row>
    <row r="3997" spans="1:30" x14ac:dyDescent="0.25">
      <c r="A3997" t="s">
        <v>1788</v>
      </c>
      <c r="B3997" t="s">
        <v>3951</v>
      </c>
      <c r="C3997" t="str">
        <f>+VLOOKUP(B3997,[1]Base!$B$6:$C$7592,2,FALSE)</f>
        <v>INSTITUTO COLOMBIANO DE BIENESTAR FAMILIAR (ICBF)</v>
      </c>
      <c r="D3997" t="s">
        <v>1949</v>
      </c>
      <c r="E3997" t="s">
        <v>1948</v>
      </c>
      <c r="F3997" t="s">
        <v>1950</v>
      </c>
      <c r="G3997" t="s">
        <v>146</v>
      </c>
      <c r="H3997" t="s">
        <v>4071</v>
      </c>
      <c r="I3997" t="s">
        <v>4063</v>
      </c>
      <c r="J3997" t="s">
        <v>39</v>
      </c>
      <c r="K3997" s="1">
        <v>517050642</v>
      </c>
      <c r="L3997" t="s">
        <v>1943</v>
      </c>
      <c r="M3997" t="s">
        <v>738</v>
      </c>
      <c r="N3997" t="s">
        <v>739</v>
      </c>
      <c r="AC3997" t="s">
        <v>3951</v>
      </c>
      <c r="AD3997" t="str">
        <f>+VLOOKUP(AC3997,[1]Base!$B$6:$C$7592,2,FALSE)</f>
        <v>INSTITUTO COLOMBIANO DE BIENESTAR FAMILIAR (ICBF)</v>
      </c>
    </row>
    <row r="3998" spans="1:30" x14ac:dyDescent="0.25">
      <c r="A3998" t="s">
        <v>1788</v>
      </c>
      <c r="B3998" t="s">
        <v>3951</v>
      </c>
      <c r="C3998" t="str">
        <f>+VLOOKUP(B3998,[1]Base!$B$6:$C$7592,2,FALSE)</f>
        <v>INSTITUTO COLOMBIANO DE BIENESTAR FAMILIAR (ICBF)</v>
      </c>
      <c r="D3998" t="s">
        <v>1949</v>
      </c>
      <c r="E3998" t="s">
        <v>1948</v>
      </c>
      <c r="F3998" t="s">
        <v>1950</v>
      </c>
      <c r="G3998" t="s">
        <v>146</v>
      </c>
      <c r="H3998" t="s">
        <v>4071</v>
      </c>
      <c r="I3998" t="s">
        <v>4064</v>
      </c>
      <c r="J3998" t="s">
        <v>4031</v>
      </c>
      <c r="K3998" s="1">
        <v>434915013</v>
      </c>
      <c r="L3998" t="s">
        <v>1943</v>
      </c>
      <c r="M3998" t="s">
        <v>738</v>
      </c>
      <c r="N3998" t="s">
        <v>739</v>
      </c>
      <c r="AC3998" t="s">
        <v>3951</v>
      </c>
      <c r="AD3998" t="str">
        <f>+VLOOKUP(AC3998,[1]Base!$B$6:$C$7592,2,FALSE)</f>
        <v>INSTITUTO COLOMBIANO DE BIENESTAR FAMILIAR (ICBF)</v>
      </c>
    </row>
    <row r="3999" spans="1:30" x14ac:dyDescent="0.25">
      <c r="A3999" t="s">
        <v>1788</v>
      </c>
      <c r="B3999" t="s">
        <v>3951</v>
      </c>
      <c r="C3999" t="str">
        <f>+VLOOKUP(B3999,[1]Base!$B$6:$C$7592,2,FALSE)</f>
        <v>INSTITUTO COLOMBIANO DE BIENESTAR FAMILIAR (ICBF)</v>
      </c>
      <c r="D3999" t="s">
        <v>1949</v>
      </c>
      <c r="E3999" t="s">
        <v>1948</v>
      </c>
      <c r="F3999" t="s">
        <v>1950</v>
      </c>
      <c r="G3999" t="s">
        <v>146</v>
      </c>
      <c r="H3999" t="s">
        <v>4071</v>
      </c>
      <c r="I3999" t="s">
        <v>4065</v>
      </c>
      <c r="J3999" t="s">
        <v>40</v>
      </c>
      <c r="K3999" s="1">
        <v>660110514</v>
      </c>
      <c r="L3999" t="s">
        <v>1943</v>
      </c>
      <c r="M3999" t="s">
        <v>738</v>
      </c>
      <c r="N3999" t="s">
        <v>739</v>
      </c>
      <c r="AC3999" t="s">
        <v>3951</v>
      </c>
      <c r="AD3999" t="str">
        <f>+VLOOKUP(AC3999,[1]Base!$B$6:$C$7592,2,FALSE)</f>
        <v>INSTITUTO COLOMBIANO DE BIENESTAR FAMILIAR (ICBF)</v>
      </c>
    </row>
    <row r="4000" spans="1:30" x14ac:dyDescent="0.25">
      <c r="A4000" t="s">
        <v>1788</v>
      </c>
      <c r="B4000" t="s">
        <v>3951</v>
      </c>
      <c r="C4000" t="str">
        <f>+VLOOKUP(B4000,[1]Base!$B$6:$C$7592,2,FALSE)</f>
        <v>INSTITUTO COLOMBIANO DE BIENESTAR FAMILIAR (ICBF)</v>
      </c>
      <c r="D4000" t="s">
        <v>1952</v>
      </c>
      <c r="E4000" t="s">
        <v>1951</v>
      </c>
      <c r="F4000" t="s">
        <v>1953</v>
      </c>
      <c r="G4000" t="s">
        <v>146</v>
      </c>
      <c r="H4000" t="s">
        <v>4068</v>
      </c>
      <c r="I4000" t="s">
        <v>4035</v>
      </c>
      <c r="J4000" t="s">
        <v>4022</v>
      </c>
      <c r="K4000" s="1">
        <v>5500000000</v>
      </c>
      <c r="L4000" t="s">
        <v>1954</v>
      </c>
      <c r="M4000" t="s">
        <v>738</v>
      </c>
      <c r="N4000" t="s">
        <v>739</v>
      </c>
      <c r="AC4000" t="s">
        <v>3951</v>
      </c>
      <c r="AD4000" t="str">
        <f>+VLOOKUP(AC4000,[1]Base!$B$6:$C$7592,2,FALSE)</f>
        <v>INSTITUTO COLOMBIANO DE BIENESTAR FAMILIAR (ICBF)</v>
      </c>
    </row>
    <row r="4001" spans="1:30" x14ac:dyDescent="0.25">
      <c r="A4001" t="s">
        <v>1788</v>
      </c>
      <c r="B4001" t="s">
        <v>3951</v>
      </c>
      <c r="C4001" t="str">
        <f>+VLOOKUP(B4001,[1]Base!$B$6:$C$7592,2,FALSE)</f>
        <v>INSTITUTO COLOMBIANO DE BIENESTAR FAMILIAR (ICBF)</v>
      </c>
      <c r="D4001" t="s">
        <v>1956</v>
      </c>
      <c r="E4001" t="s">
        <v>1955</v>
      </c>
      <c r="F4001" t="s">
        <v>1957</v>
      </c>
      <c r="G4001" t="s">
        <v>146</v>
      </c>
      <c r="H4001" t="s">
        <v>107</v>
      </c>
      <c r="I4001" t="s">
        <v>4066</v>
      </c>
      <c r="J4001" t="s">
        <v>107</v>
      </c>
      <c r="K4001" s="1">
        <v>7000000000</v>
      </c>
      <c r="L4001" t="s">
        <v>1958</v>
      </c>
      <c r="M4001" t="s">
        <v>738</v>
      </c>
      <c r="N4001" t="s">
        <v>739</v>
      </c>
      <c r="AC4001" t="s">
        <v>3951</v>
      </c>
      <c r="AD4001" t="str">
        <f>+VLOOKUP(AC4001,[1]Base!$B$6:$C$7592,2,FALSE)</f>
        <v>INSTITUTO COLOMBIANO DE BIENESTAR FAMILIAR (ICBF)</v>
      </c>
    </row>
    <row r="4002" spans="1:30" x14ac:dyDescent="0.25">
      <c r="A4002" t="s">
        <v>1788</v>
      </c>
      <c r="B4002" t="s">
        <v>3951</v>
      </c>
      <c r="C4002" t="str">
        <f>+VLOOKUP(B4002,[1]Base!$B$6:$C$7592,2,FALSE)</f>
        <v>INSTITUTO COLOMBIANO DE BIENESTAR FAMILIAR (ICBF)</v>
      </c>
      <c r="D4002" t="s">
        <v>1960</v>
      </c>
      <c r="E4002" t="s">
        <v>1959</v>
      </c>
      <c r="F4002" t="s">
        <v>1961</v>
      </c>
      <c r="G4002" t="s">
        <v>15</v>
      </c>
      <c r="H4002" t="s">
        <v>4070</v>
      </c>
      <c r="I4002" t="s">
        <v>4033</v>
      </c>
      <c r="J4002" t="s">
        <v>14</v>
      </c>
      <c r="K4002" s="1">
        <v>66862339</v>
      </c>
      <c r="L4002" t="s">
        <v>1962</v>
      </c>
      <c r="M4002" t="s">
        <v>738</v>
      </c>
      <c r="N4002" t="s">
        <v>739</v>
      </c>
      <c r="AC4002" t="s">
        <v>3951</v>
      </c>
      <c r="AD4002" t="str">
        <f>+VLOOKUP(AC4002,[1]Base!$B$6:$C$7592,2,FALSE)</f>
        <v>INSTITUTO COLOMBIANO DE BIENESTAR FAMILIAR (ICBF)</v>
      </c>
    </row>
    <row r="4003" spans="1:30" x14ac:dyDescent="0.25">
      <c r="A4003" t="s">
        <v>1788</v>
      </c>
      <c r="B4003" t="s">
        <v>3951</v>
      </c>
      <c r="C4003" t="str">
        <f>+VLOOKUP(B4003,[1]Base!$B$6:$C$7592,2,FALSE)</f>
        <v>INSTITUTO COLOMBIANO DE BIENESTAR FAMILIAR (ICBF)</v>
      </c>
      <c r="D4003" t="s">
        <v>1960</v>
      </c>
      <c r="E4003" t="s">
        <v>1959</v>
      </c>
      <c r="F4003" t="s">
        <v>1961</v>
      </c>
      <c r="G4003" t="s">
        <v>146</v>
      </c>
      <c r="H4003" t="s">
        <v>4070</v>
      </c>
      <c r="I4003" t="s">
        <v>4033</v>
      </c>
      <c r="J4003" t="s">
        <v>14</v>
      </c>
      <c r="K4003" s="1">
        <v>226552997</v>
      </c>
      <c r="L4003" t="s">
        <v>1962</v>
      </c>
      <c r="M4003" t="s">
        <v>738</v>
      </c>
      <c r="N4003" t="s">
        <v>739</v>
      </c>
      <c r="AC4003" t="s">
        <v>3951</v>
      </c>
      <c r="AD4003" t="str">
        <f>+VLOOKUP(AC4003,[1]Base!$B$6:$C$7592,2,FALSE)</f>
        <v>INSTITUTO COLOMBIANO DE BIENESTAR FAMILIAR (ICBF)</v>
      </c>
    </row>
    <row r="4004" spans="1:30" x14ac:dyDescent="0.25">
      <c r="A4004" t="s">
        <v>1788</v>
      </c>
      <c r="B4004" t="s">
        <v>3951</v>
      </c>
      <c r="C4004" t="str">
        <f>+VLOOKUP(B4004,[1]Base!$B$6:$C$7592,2,FALSE)</f>
        <v>INSTITUTO COLOMBIANO DE BIENESTAR FAMILIAR (ICBF)</v>
      </c>
      <c r="D4004" t="s">
        <v>1960</v>
      </c>
      <c r="E4004" t="s">
        <v>1959</v>
      </c>
      <c r="F4004" t="s">
        <v>1961</v>
      </c>
      <c r="G4004" t="s">
        <v>15</v>
      </c>
      <c r="H4004" t="s">
        <v>4067</v>
      </c>
      <c r="I4004" t="s">
        <v>4034</v>
      </c>
      <c r="J4004" t="s">
        <v>4021</v>
      </c>
      <c r="K4004" s="1">
        <v>95926388</v>
      </c>
      <c r="L4004" t="s">
        <v>1962</v>
      </c>
      <c r="M4004" t="s">
        <v>738</v>
      </c>
      <c r="N4004" t="s">
        <v>739</v>
      </c>
      <c r="AC4004" t="s">
        <v>3951</v>
      </c>
      <c r="AD4004" t="str">
        <f>+VLOOKUP(AC4004,[1]Base!$B$6:$C$7592,2,FALSE)</f>
        <v>INSTITUTO COLOMBIANO DE BIENESTAR FAMILIAR (ICBF)</v>
      </c>
    </row>
    <row r="4005" spans="1:30" x14ac:dyDescent="0.25">
      <c r="A4005" t="s">
        <v>1788</v>
      </c>
      <c r="B4005" t="s">
        <v>3951</v>
      </c>
      <c r="C4005" t="str">
        <f>+VLOOKUP(B4005,[1]Base!$B$6:$C$7592,2,FALSE)</f>
        <v>INSTITUTO COLOMBIANO DE BIENESTAR FAMILIAR (ICBF)</v>
      </c>
      <c r="D4005" t="s">
        <v>1960</v>
      </c>
      <c r="E4005" t="s">
        <v>1959</v>
      </c>
      <c r="F4005" t="s">
        <v>1961</v>
      </c>
      <c r="G4005" t="s">
        <v>146</v>
      </c>
      <c r="H4005" t="s">
        <v>4067</v>
      </c>
      <c r="I4005" t="s">
        <v>4034</v>
      </c>
      <c r="J4005" t="s">
        <v>4021</v>
      </c>
      <c r="K4005" s="1">
        <v>325032160</v>
      </c>
      <c r="L4005" t="s">
        <v>1962</v>
      </c>
      <c r="M4005" t="s">
        <v>738</v>
      </c>
      <c r="N4005" t="s">
        <v>739</v>
      </c>
      <c r="AC4005" t="s">
        <v>3951</v>
      </c>
      <c r="AD4005" t="str">
        <f>+VLOOKUP(AC4005,[1]Base!$B$6:$C$7592,2,FALSE)</f>
        <v>INSTITUTO COLOMBIANO DE BIENESTAR FAMILIAR (ICBF)</v>
      </c>
    </row>
    <row r="4006" spans="1:30" x14ac:dyDescent="0.25">
      <c r="A4006" t="s">
        <v>1788</v>
      </c>
      <c r="B4006" t="s">
        <v>3951</v>
      </c>
      <c r="C4006" t="str">
        <f>+VLOOKUP(B4006,[1]Base!$B$6:$C$7592,2,FALSE)</f>
        <v>INSTITUTO COLOMBIANO DE BIENESTAR FAMILIAR (ICBF)</v>
      </c>
      <c r="D4006" t="s">
        <v>1960</v>
      </c>
      <c r="E4006" t="s">
        <v>1959</v>
      </c>
      <c r="F4006" t="s">
        <v>1961</v>
      </c>
      <c r="G4006" t="s">
        <v>15</v>
      </c>
      <c r="H4006" t="s">
        <v>4068</v>
      </c>
      <c r="I4006" t="s">
        <v>4035</v>
      </c>
      <c r="J4006" t="s">
        <v>4022</v>
      </c>
      <c r="K4006" s="1">
        <v>8220660296</v>
      </c>
      <c r="L4006" t="s">
        <v>1962</v>
      </c>
      <c r="M4006" t="s">
        <v>738</v>
      </c>
      <c r="N4006" t="s">
        <v>739</v>
      </c>
      <c r="AC4006" t="s">
        <v>3951</v>
      </c>
      <c r="AD4006" t="str">
        <f>+VLOOKUP(AC4006,[1]Base!$B$6:$C$7592,2,FALSE)</f>
        <v>INSTITUTO COLOMBIANO DE BIENESTAR FAMILIAR (ICBF)</v>
      </c>
    </row>
    <row r="4007" spans="1:30" x14ac:dyDescent="0.25">
      <c r="A4007" t="s">
        <v>1788</v>
      </c>
      <c r="B4007" t="s">
        <v>3951</v>
      </c>
      <c r="C4007" t="str">
        <f>+VLOOKUP(B4007,[1]Base!$B$6:$C$7592,2,FALSE)</f>
        <v>INSTITUTO COLOMBIANO DE BIENESTAR FAMILIAR (ICBF)</v>
      </c>
      <c r="D4007" t="s">
        <v>1960</v>
      </c>
      <c r="E4007" t="s">
        <v>1959</v>
      </c>
      <c r="F4007" t="s">
        <v>1961</v>
      </c>
      <c r="G4007" t="s">
        <v>146</v>
      </c>
      <c r="H4007" t="s">
        <v>4068</v>
      </c>
      <c r="I4007" t="s">
        <v>4035</v>
      </c>
      <c r="J4007" t="s">
        <v>4022</v>
      </c>
      <c r="K4007" s="1">
        <v>27854472985</v>
      </c>
      <c r="L4007" t="s">
        <v>1962</v>
      </c>
      <c r="M4007" t="s">
        <v>738</v>
      </c>
      <c r="N4007" t="s">
        <v>739</v>
      </c>
      <c r="AC4007" t="s">
        <v>3951</v>
      </c>
      <c r="AD4007" t="str">
        <f>+VLOOKUP(AC4007,[1]Base!$B$6:$C$7592,2,FALSE)</f>
        <v>INSTITUTO COLOMBIANO DE BIENESTAR FAMILIAR (ICBF)</v>
      </c>
    </row>
    <row r="4008" spans="1:30" x14ac:dyDescent="0.25">
      <c r="A4008" t="s">
        <v>1788</v>
      </c>
      <c r="B4008" t="s">
        <v>3951</v>
      </c>
      <c r="C4008" t="str">
        <f>+VLOOKUP(B4008,[1]Base!$B$6:$C$7592,2,FALSE)</f>
        <v>INSTITUTO COLOMBIANO DE BIENESTAR FAMILIAR (ICBF)</v>
      </c>
      <c r="D4008" t="s">
        <v>1960</v>
      </c>
      <c r="E4008" t="s">
        <v>1959</v>
      </c>
      <c r="F4008" t="s">
        <v>1961</v>
      </c>
      <c r="G4008" t="s">
        <v>15</v>
      </c>
      <c r="H4008" t="s">
        <v>4067</v>
      </c>
      <c r="I4008" t="s">
        <v>4036</v>
      </c>
      <c r="J4008" t="s">
        <v>4023</v>
      </c>
      <c r="K4008" s="1">
        <v>84859683</v>
      </c>
      <c r="L4008" t="s">
        <v>1962</v>
      </c>
      <c r="M4008" t="s">
        <v>738</v>
      </c>
      <c r="N4008" t="s">
        <v>739</v>
      </c>
      <c r="AC4008" t="s">
        <v>3951</v>
      </c>
      <c r="AD4008" t="str">
        <f>+VLOOKUP(AC4008,[1]Base!$B$6:$C$7592,2,FALSE)</f>
        <v>INSTITUTO COLOMBIANO DE BIENESTAR FAMILIAR (ICBF)</v>
      </c>
    </row>
    <row r="4009" spans="1:30" x14ac:dyDescent="0.25">
      <c r="A4009" t="s">
        <v>1788</v>
      </c>
      <c r="B4009" t="s">
        <v>3951</v>
      </c>
      <c r="C4009" t="str">
        <f>+VLOOKUP(B4009,[1]Base!$B$6:$C$7592,2,FALSE)</f>
        <v>INSTITUTO COLOMBIANO DE BIENESTAR FAMILIAR (ICBF)</v>
      </c>
      <c r="D4009" t="s">
        <v>1960</v>
      </c>
      <c r="E4009" t="s">
        <v>1959</v>
      </c>
      <c r="F4009" t="s">
        <v>1961</v>
      </c>
      <c r="G4009" t="s">
        <v>146</v>
      </c>
      <c r="H4009" t="s">
        <v>4067</v>
      </c>
      <c r="I4009" t="s">
        <v>4036</v>
      </c>
      <c r="J4009" t="s">
        <v>4023</v>
      </c>
      <c r="K4009" s="1">
        <v>287534294</v>
      </c>
      <c r="L4009" t="s">
        <v>1962</v>
      </c>
      <c r="M4009" t="s">
        <v>738</v>
      </c>
      <c r="N4009" t="s">
        <v>739</v>
      </c>
      <c r="AC4009" t="s">
        <v>3951</v>
      </c>
      <c r="AD4009" t="str">
        <f>+VLOOKUP(AC4009,[1]Base!$B$6:$C$7592,2,FALSE)</f>
        <v>INSTITUTO COLOMBIANO DE BIENESTAR FAMILIAR (ICBF)</v>
      </c>
    </row>
    <row r="4010" spans="1:30" x14ac:dyDescent="0.25">
      <c r="A4010" t="s">
        <v>1788</v>
      </c>
      <c r="B4010" t="s">
        <v>3951</v>
      </c>
      <c r="C4010" t="str">
        <f>+VLOOKUP(B4010,[1]Base!$B$6:$C$7592,2,FALSE)</f>
        <v>INSTITUTO COLOMBIANO DE BIENESTAR FAMILIAR (ICBF)</v>
      </c>
      <c r="D4010" t="s">
        <v>1960</v>
      </c>
      <c r="E4010" t="s">
        <v>1959</v>
      </c>
      <c r="F4010" t="s">
        <v>1961</v>
      </c>
      <c r="G4010" t="s">
        <v>15</v>
      </c>
      <c r="H4010" t="s">
        <v>4068</v>
      </c>
      <c r="I4010" t="s">
        <v>4037</v>
      </c>
      <c r="J4010" t="s">
        <v>4024</v>
      </c>
      <c r="K4010" s="1">
        <v>69587117</v>
      </c>
      <c r="L4010" t="s">
        <v>1962</v>
      </c>
      <c r="M4010" t="s">
        <v>738</v>
      </c>
      <c r="N4010" t="s">
        <v>739</v>
      </c>
      <c r="AC4010" t="s">
        <v>3951</v>
      </c>
      <c r="AD4010" t="str">
        <f>+VLOOKUP(AC4010,[1]Base!$B$6:$C$7592,2,FALSE)</f>
        <v>INSTITUTO COLOMBIANO DE BIENESTAR FAMILIAR (ICBF)</v>
      </c>
    </row>
    <row r="4011" spans="1:30" x14ac:dyDescent="0.25">
      <c r="A4011" t="s">
        <v>1788</v>
      </c>
      <c r="B4011" t="s">
        <v>3951</v>
      </c>
      <c r="C4011" t="str">
        <f>+VLOOKUP(B4011,[1]Base!$B$6:$C$7592,2,FALSE)</f>
        <v>INSTITUTO COLOMBIANO DE BIENESTAR FAMILIAR (ICBF)</v>
      </c>
      <c r="D4011" t="s">
        <v>1960</v>
      </c>
      <c r="E4011" t="s">
        <v>1959</v>
      </c>
      <c r="F4011" t="s">
        <v>1961</v>
      </c>
      <c r="G4011" t="s">
        <v>146</v>
      </c>
      <c r="H4011" t="s">
        <v>4068</v>
      </c>
      <c r="I4011" t="s">
        <v>4037</v>
      </c>
      <c r="J4011" t="s">
        <v>4024</v>
      </c>
      <c r="K4011" s="1">
        <v>235785498</v>
      </c>
      <c r="L4011" t="s">
        <v>1962</v>
      </c>
      <c r="M4011" t="s">
        <v>738</v>
      </c>
      <c r="N4011" t="s">
        <v>739</v>
      </c>
      <c r="AC4011" t="s">
        <v>3951</v>
      </c>
      <c r="AD4011" t="str">
        <f>+VLOOKUP(AC4011,[1]Base!$B$6:$C$7592,2,FALSE)</f>
        <v>INSTITUTO COLOMBIANO DE BIENESTAR FAMILIAR (ICBF)</v>
      </c>
    </row>
    <row r="4012" spans="1:30" x14ac:dyDescent="0.25">
      <c r="A4012" t="s">
        <v>1788</v>
      </c>
      <c r="B4012" t="s">
        <v>3951</v>
      </c>
      <c r="C4012" t="str">
        <f>+VLOOKUP(B4012,[1]Base!$B$6:$C$7592,2,FALSE)</f>
        <v>INSTITUTO COLOMBIANO DE BIENESTAR FAMILIAR (ICBF)</v>
      </c>
      <c r="D4012" t="s">
        <v>1960</v>
      </c>
      <c r="E4012" t="s">
        <v>1959</v>
      </c>
      <c r="F4012" t="s">
        <v>1961</v>
      </c>
      <c r="G4012" t="s">
        <v>15</v>
      </c>
      <c r="H4012" t="s">
        <v>4070</v>
      </c>
      <c r="I4012" t="s">
        <v>4038</v>
      </c>
      <c r="J4012" t="s">
        <v>21</v>
      </c>
      <c r="K4012" s="1">
        <v>45953683</v>
      </c>
      <c r="L4012" t="s">
        <v>1962</v>
      </c>
      <c r="M4012" t="s">
        <v>738</v>
      </c>
      <c r="N4012" t="s">
        <v>739</v>
      </c>
      <c r="AC4012" t="s">
        <v>3951</v>
      </c>
      <c r="AD4012" t="str">
        <f>+VLOOKUP(AC4012,[1]Base!$B$6:$C$7592,2,FALSE)</f>
        <v>INSTITUTO COLOMBIANO DE BIENESTAR FAMILIAR (ICBF)</v>
      </c>
    </row>
    <row r="4013" spans="1:30" x14ac:dyDescent="0.25">
      <c r="A4013" t="s">
        <v>1788</v>
      </c>
      <c r="B4013" t="s">
        <v>3951</v>
      </c>
      <c r="C4013" t="str">
        <f>+VLOOKUP(B4013,[1]Base!$B$6:$C$7592,2,FALSE)</f>
        <v>INSTITUTO COLOMBIANO DE BIENESTAR FAMILIAR (ICBF)</v>
      </c>
      <c r="D4013" t="s">
        <v>1960</v>
      </c>
      <c r="E4013" t="s">
        <v>1959</v>
      </c>
      <c r="F4013" t="s">
        <v>1961</v>
      </c>
      <c r="G4013" t="s">
        <v>146</v>
      </c>
      <c r="H4013" t="s">
        <v>4070</v>
      </c>
      <c r="I4013" t="s">
        <v>4038</v>
      </c>
      <c r="J4013" t="s">
        <v>21</v>
      </c>
      <c r="K4013" s="1">
        <v>155707155</v>
      </c>
      <c r="L4013" t="s">
        <v>1962</v>
      </c>
      <c r="M4013" t="s">
        <v>738</v>
      </c>
      <c r="N4013" t="s">
        <v>739</v>
      </c>
      <c r="AC4013" t="s">
        <v>3951</v>
      </c>
      <c r="AD4013" t="str">
        <f>+VLOOKUP(AC4013,[1]Base!$B$6:$C$7592,2,FALSE)</f>
        <v>INSTITUTO COLOMBIANO DE BIENESTAR FAMILIAR (ICBF)</v>
      </c>
    </row>
    <row r="4014" spans="1:30" x14ac:dyDescent="0.25">
      <c r="A4014" t="s">
        <v>1788</v>
      </c>
      <c r="B4014" t="s">
        <v>3951</v>
      </c>
      <c r="C4014" t="str">
        <f>+VLOOKUP(B4014,[1]Base!$B$6:$C$7592,2,FALSE)</f>
        <v>INSTITUTO COLOMBIANO DE BIENESTAR FAMILIAR (ICBF)</v>
      </c>
      <c r="D4014" t="s">
        <v>1960</v>
      </c>
      <c r="E4014" t="s">
        <v>1959</v>
      </c>
      <c r="F4014" t="s">
        <v>1961</v>
      </c>
      <c r="G4014" t="s">
        <v>15</v>
      </c>
      <c r="H4014" t="s">
        <v>4069</v>
      </c>
      <c r="I4014" t="s">
        <v>4039</v>
      </c>
      <c r="J4014" t="s">
        <v>4025</v>
      </c>
      <c r="K4014" s="1">
        <v>58455997</v>
      </c>
      <c r="L4014" t="s">
        <v>1962</v>
      </c>
      <c r="M4014" t="s">
        <v>738</v>
      </c>
      <c r="N4014" t="s">
        <v>739</v>
      </c>
      <c r="AC4014" t="s">
        <v>3951</v>
      </c>
      <c r="AD4014" t="str">
        <f>+VLOOKUP(AC4014,[1]Base!$B$6:$C$7592,2,FALSE)</f>
        <v>INSTITUTO COLOMBIANO DE BIENESTAR FAMILIAR (ICBF)</v>
      </c>
    </row>
    <row r="4015" spans="1:30" x14ac:dyDescent="0.25">
      <c r="A4015" t="s">
        <v>1788</v>
      </c>
      <c r="B4015" t="s">
        <v>3951</v>
      </c>
      <c r="C4015" t="str">
        <f>+VLOOKUP(B4015,[1]Base!$B$6:$C$7592,2,FALSE)</f>
        <v>INSTITUTO COLOMBIANO DE BIENESTAR FAMILIAR (ICBF)</v>
      </c>
      <c r="D4015" t="s">
        <v>1960</v>
      </c>
      <c r="E4015" t="s">
        <v>1959</v>
      </c>
      <c r="F4015" t="s">
        <v>1961</v>
      </c>
      <c r="G4015" t="s">
        <v>146</v>
      </c>
      <c r="H4015" t="s">
        <v>4069</v>
      </c>
      <c r="I4015" t="s">
        <v>4039</v>
      </c>
      <c r="J4015" t="s">
        <v>4025</v>
      </c>
      <c r="K4015" s="1">
        <v>198069369</v>
      </c>
      <c r="L4015" t="s">
        <v>1962</v>
      </c>
      <c r="M4015" t="s">
        <v>738</v>
      </c>
      <c r="N4015" t="s">
        <v>739</v>
      </c>
      <c r="AC4015" t="s">
        <v>3951</v>
      </c>
      <c r="AD4015" t="str">
        <f>+VLOOKUP(AC4015,[1]Base!$B$6:$C$7592,2,FALSE)</f>
        <v>INSTITUTO COLOMBIANO DE BIENESTAR FAMILIAR (ICBF)</v>
      </c>
    </row>
    <row r="4016" spans="1:30" x14ac:dyDescent="0.25">
      <c r="A4016" t="s">
        <v>1788</v>
      </c>
      <c r="B4016" t="s">
        <v>3951</v>
      </c>
      <c r="C4016" t="str">
        <f>+VLOOKUP(B4016,[1]Base!$B$6:$C$7592,2,FALSE)</f>
        <v>INSTITUTO COLOMBIANO DE BIENESTAR FAMILIAR (ICBF)</v>
      </c>
      <c r="D4016" t="s">
        <v>1960</v>
      </c>
      <c r="E4016" t="s">
        <v>1959</v>
      </c>
      <c r="F4016" t="s">
        <v>1961</v>
      </c>
      <c r="G4016" t="s">
        <v>15</v>
      </c>
      <c r="H4016" t="s">
        <v>4072</v>
      </c>
      <c r="I4016" t="s">
        <v>4040</v>
      </c>
      <c r="J4016" t="s">
        <v>22</v>
      </c>
      <c r="K4016" s="1">
        <v>35682200</v>
      </c>
      <c r="L4016" t="s">
        <v>1962</v>
      </c>
      <c r="M4016" t="s">
        <v>738</v>
      </c>
      <c r="N4016" t="s">
        <v>739</v>
      </c>
      <c r="AC4016" t="s">
        <v>3951</v>
      </c>
      <c r="AD4016" t="str">
        <f>+VLOOKUP(AC4016,[1]Base!$B$6:$C$7592,2,FALSE)</f>
        <v>INSTITUTO COLOMBIANO DE BIENESTAR FAMILIAR (ICBF)</v>
      </c>
    </row>
    <row r="4017" spans="1:30" x14ac:dyDescent="0.25">
      <c r="A4017" t="s">
        <v>1788</v>
      </c>
      <c r="B4017" t="s">
        <v>3951</v>
      </c>
      <c r="C4017" t="str">
        <f>+VLOOKUP(B4017,[1]Base!$B$6:$C$7592,2,FALSE)</f>
        <v>INSTITUTO COLOMBIANO DE BIENESTAR FAMILIAR (ICBF)</v>
      </c>
      <c r="D4017" t="s">
        <v>1960</v>
      </c>
      <c r="E4017" t="s">
        <v>1959</v>
      </c>
      <c r="F4017" t="s">
        <v>1961</v>
      </c>
      <c r="G4017" t="s">
        <v>146</v>
      </c>
      <c r="H4017" t="s">
        <v>4072</v>
      </c>
      <c r="I4017" t="s">
        <v>4040</v>
      </c>
      <c r="J4017" t="s">
        <v>22</v>
      </c>
      <c r="K4017" s="1">
        <v>120903778</v>
      </c>
      <c r="L4017" t="s">
        <v>1962</v>
      </c>
      <c r="M4017" t="s">
        <v>738</v>
      </c>
      <c r="N4017" t="s">
        <v>739</v>
      </c>
      <c r="AC4017" t="s">
        <v>3951</v>
      </c>
      <c r="AD4017" t="str">
        <f>+VLOOKUP(AC4017,[1]Base!$B$6:$C$7592,2,FALSE)</f>
        <v>INSTITUTO COLOMBIANO DE BIENESTAR FAMILIAR (ICBF)</v>
      </c>
    </row>
    <row r="4018" spans="1:30" x14ac:dyDescent="0.25">
      <c r="A4018" t="s">
        <v>1788</v>
      </c>
      <c r="B4018" t="s">
        <v>3951</v>
      </c>
      <c r="C4018" t="str">
        <f>+VLOOKUP(B4018,[1]Base!$B$6:$C$7592,2,FALSE)</f>
        <v>INSTITUTO COLOMBIANO DE BIENESTAR FAMILIAR (ICBF)</v>
      </c>
      <c r="D4018" t="s">
        <v>1960</v>
      </c>
      <c r="E4018" t="s">
        <v>1959</v>
      </c>
      <c r="F4018" t="s">
        <v>1961</v>
      </c>
      <c r="G4018" t="s">
        <v>15</v>
      </c>
      <c r="H4018" t="s">
        <v>4067</v>
      </c>
      <c r="I4018" t="s">
        <v>4041</v>
      </c>
      <c r="J4018" t="s">
        <v>23</v>
      </c>
      <c r="K4018" s="1">
        <v>73410344</v>
      </c>
      <c r="L4018" t="s">
        <v>1962</v>
      </c>
      <c r="M4018" t="s">
        <v>738</v>
      </c>
      <c r="N4018" t="s">
        <v>739</v>
      </c>
      <c r="AC4018" t="s">
        <v>3951</v>
      </c>
      <c r="AD4018" t="str">
        <f>+VLOOKUP(AC4018,[1]Base!$B$6:$C$7592,2,FALSE)</f>
        <v>INSTITUTO COLOMBIANO DE BIENESTAR FAMILIAR (ICBF)</v>
      </c>
    </row>
    <row r="4019" spans="1:30" x14ac:dyDescent="0.25">
      <c r="A4019" t="s">
        <v>1788</v>
      </c>
      <c r="B4019" t="s">
        <v>3951</v>
      </c>
      <c r="C4019" t="str">
        <f>+VLOOKUP(B4019,[1]Base!$B$6:$C$7592,2,FALSE)</f>
        <v>INSTITUTO COLOMBIANO DE BIENESTAR FAMILIAR (ICBF)</v>
      </c>
      <c r="D4019" t="s">
        <v>1960</v>
      </c>
      <c r="E4019" t="s">
        <v>1959</v>
      </c>
      <c r="F4019" t="s">
        <v>1961</v>
      </c>
      <c r="G4019" t="s">
        <v>146</v>
      </c>
      <c r="H4019" t="s">
        <v>4067</v>
      </c>
      <c r="I4019" t="s">
        <v>4041</v>
      </c>
      <c r="J4019" t="s">
        <v>23</v>
      </c>
      <c r="K4019" s="1">
        <v>248739926</v>
      </c>
      <c r="L4019" t="s">
        <v>1962</v>
      </c>
      <c r="M4019" t="s">
        <v>738</v>
      </c>
      <c r="N4019" t="s">
        <v>739</v>
      </c>
      <c r="AC4019" t="s">
        <v>3951</v>
      </c>
      <c r="AD4019" t="str">
        <f>+VLOOKUP(AC4019,[1]Base!$B$6:$C$7592,2,FALSE)</f>
        <v>INSTITUTO COLOMBIANO DE BIENESTAR FAMILIAR (ICBF)</v>
      </c>
    </row>
    <row r="4020" spans="1:30" x14ac:dyDescent="0.25">
      <c r="A4020" t="s">
        <v>1788</v>
      </c>
      <c r="B4020" t="s">
        <v>3951</v>
      </c>
      <c r="C4020" t="str">
        <f>+VLOOKUP(B4020,[1]Base!$B$6:$C$7592,2,FALSE)</f>
        <v>INSTITUTO COLOMBIANO DE BIENESTAR FAMILIAR (ICBF)</v>
      </c>
      <c r="D4020" t="s">
        <v>1960</v>
      </c>
      <c r="E4020" t="s">
        <v>1959</v>
      </c>
      <c r="F4020" t="s">
        <v>1961</v>
      </c>
      <c r="G4020" t="s">
        <v>15</v>
      </c>
      <c r="H4020" t="s">
        <v>4067</v>
      </c>
      <c r="I4020" t="s">
        <v>4042</v>
      </c>
      <c r="J4020" t="s">
        <v>4027</v>
      </c>
      <c r="K4020" s="1">
        <v>87630214</v>
      </c>
      <c r="L4020" t="s">
        <v>1962</v>
      </c>
      <c r="M4020" t="s">
        <v>738</v>
      </c>
      <c r="N4020" t="s">
        <v>739</v>
      </c>
      <c r="AC4020" t="s">
        <v>3951</v>
      </c>
      <c r="AD4020" t="str">
        <f>+VLOOKUP(AC4020,[1]Base!$B$6:$C$7592,2,FALSE)</f>
        <v>INSTITUTO COLOMBIANO DE BIENESTAR FAMILIAR (ICBF)</v>
      </c>
    </row>
    <row r="4021" spans="1:30" x14ac:dyDescent="0.25">
      <c r="A4021" t="s">
        <v>1788</v>
      </c>
      <c r="B4021" t="s">
        <v>3951</v>
      </c>
      <c r="C4021" t="str">
        <f>+VLOOKUP(B4021,[1]Base!$B$6:$C$7592,2,FALSE)</f>
        <v>INSTITUTO COLOMBIANO DE BIENESTAR FAMILIAR (ICBF)</v>
      </c>
      <c r="D4021" t="s">
        <v>1960</v>
      </c>
      <c r="E4021" t="s">
        <v>1959</v>
      </c>
      <c r="F4021" t="s">
        <v>1961</v>
      </c>
      <c r="G4021" t="s">
        <v>146</v>
      </c>
      <c r="H4021" t="s">
        <v>4067</v>
      </c>
      <c r="I4021" t="s">
        <v>4042</v>
      </c>
      <c r="J4021" t="s">
        <v>4027</v>
      </c>
      <c r="K4021" s="1">
        <v>296921822</v>
      </c>
      <c r="L4021" t="s">
        <v>1962</v>
      </c>
      <c r="M4021" t="s">
        <v>738</v>
      </c>
      <c r="N4021" t="s">
        <v>739</v>
      </c>
      <c r="AC4021" t="s">
        <v>3951</v>
      </c>
      <c r="AD4021" t="str">
        <f>+VLOOKUP(AC4021,[1]Base!$B$6:$C$7592,2,FALSE)</f>
        <v>INSTITUTO COLOMBIANO DE BIENESTAR FAMILIAR (ICBF)</v>
      </c>
    </row>
    <row r="4022" spans="1:30" x14ac:dyDescent="0.25">
      <c r="A4022" t="s">
        <v>1788</v>
      </c>
      <c r="B4022" t="s">
        <v>3951</v>
      </c>
      <c r="C4022" t="str">
        <f>+VLOOKUP(B4022,[1]Base!$B$6:$C$7592,2,FALSE)</f>
        <v>INSTITUTO COLOMBIANO DE BIENESTAR FAMILIAR (ICBF)</v>
      </c>
      <c r="D4022" t="s">
        <v>1960</v>
      </c>
      <c r="E4022" t="s">
        <v>1959</v>
      </c>
      <c r="F4022" t="s">
        <v>1961</v>
      </c>
      <c r="G4022" t="s">
        <v>15</v>
      </c>
      <c r="H4022" t="s">
        <v>4068</v>
      </c>
      <c r="I4022" t="s">
        <v>4043</v>
      </c>
      <c r="J4022" t="s">
        <v>24</v>
      </c>
      <c r="K4022" s="1">
        <v>99937150</v>
      </c>
      <c r="L4022" t="s">
        <v>1962</v>
      </c>
      <c r="M4022" t="s">
        <v>738</v>
      </c>
      <c r="N4022" t="s">
        <v>739</v>
      </c>
      <c r="AC4022" t="s">
        <v>3951</v>
      </c>
      <c r="AD4022" t="str">
        <f>+VLOOKUP(AC4022,[1]Base!$B$6:$C$7592,2,FALSE)</f>
        <v>INSTITUTO COLOMBIANO DE BIENESTAR FAMILIAR (ICBF)</v>
      </c>
    </row>
    <row r="4023" spans="1:30" x14ac:dyDescent="0.25">
      <c r="A4023" t="s">
        <v>1788</v>
      </c>
      <c r="B4023" t="s">
        <v>3951</v>
      </c>
      <c r="C4023" t="str">
        <f>+VLOOKUP(B4023,[1]Base!$B$6:$C$7592,2,FALSE)</f>
        <v>INSTITUTO COLOMBIANO DE BIENESTAR FAMILIAR (ICBF)</v>
      </c>
      <c r="D4023" t="s">
        <v>1960</v>
      </c>
      <c r="E4023" t="s">
        <v>1959</v>
      </c>
      <c r="F4023" t="s">
        <v>1961</v>
      </c>
      <c r="G4023" t="s">
        <v>146</v>
      </c>
      <c r="H4023" t="s">
        <v>4068</v>
      </c>
      <c r="I4023" t="s">
        <v>4043</v>
      </c>
      <c r="J4023" t="s">
        <v>24</v>
      </c>
      <c r="K4023" s="1">
        <v>338622025</v>
      </c>
      <c r="L4023" t="s">
        <v>1962</v>
      </c>
      <c r="M4023" t="s">
        <v>738</v>
      </c>
      <c r="N4023" t="s">
        <v>739</v>
      </c>
      <c r="AC4023" t="s">
        <v>3951</v>
      </c>
      <c r="AD4023" t="str">
        <f>+VLOOKUP(AC4023,[1]Base!$B$6:$C$7592,2,FALSE)</f>
        <v>INSTITUTO COLOMBIANO DE BIENESTAR FAMILIAR (ICBF)</v>
      </c>
    </row>
    <row r="4024" spans="1:30" x14ac:dyDescent="0.25">
      <c r="A4024" t="s">
        <v>1788</v>
      </c>
      <c r="B4024" t="s">
        <v>3951</v>
      </c>
      <c r="C4024" t="str">
        <f>+VLOOKUP(B4024,[1]Base!$B$6:$C$7592,2,FALSE)</f>
        <v>INSTITUTO COLOMBIANO DE BIENESTAR FAMILIAR (ICBF)</v>
      </c>
      <c r="D4024" t="s">
        <v>1960</v>
      </c>
      <c r="E4024" t="s">
        <v>1959</v>
      </c>
      <c r="F4024" t="s">
        <v>1961</v>
      </c>
      <c r="G4024" t="s">
        <v>15</v>
      </c>
      <c r="H4024" t="s">
        <v>4072</v>
      </c>
      <c r="I4024" t="s">
        <v>4044</v>
      </c>
      <c r="J4024" t="s">
        <v>4026</v>
      </c>
      <c r="K4024" s="1">
        <v>66779604</v>
      </c>
      <c r="L4024" t="s">
        <v>1962</v>
      </c>
      <c r="M4024" t="s">
        <v>738</v>
      </c>
      <c r="N4024" t="s">
        <v>739</v>
      </c>
      <c r="AC4024" t="s">
        <v>3951</v>
      </c>
      <c r="AD4024" t="str">
        <f>+VLOOKUP(AC4024,[1]Base!$B$6:$C$7592,2,FALSE)</f>
        <v>INSTITUTO COLOMBIANO DE BIENESTAR FAMILIAR (ICBF)</v>
      </c>
    </row>
    <row r="4025" spans="1:30" x14ac:dyDescent="0.25">
      <c r="A4025" t="s">
        <v>1788</v>
      </c>
      <c r="B4025" t="s">
        <v>3951</v>
      </c>
      <c r="C4025" t="str">
        <f>+VLOOKUP(B4025,[1]Base!$B$6:$C$7592,2,FALSE)</f>
        <v>INSTITUTO COLOMBIANO DE BIENESTAR FAMILIAR (ICBF)</v>
      </c>
      <c r="D4025" t="s">
        <v>1960</v>
      </c>
      <c r="E4025" t="s">
        <v>1959</v>
      </c>
      <c r="F4025" t="s">
        <v>1961</v>
      </c>
      <c r="G4025" t="s">
        <v>146</v>
      </c>
      <c r="H4025" t="s">
        <v>4072</v>
      </c>
      <c r="I4025" t="s">
        <v>4044</v>
      </c>
      <c r="J4025" t="s">
        <v>4026</v>
      </c>
      <c r="K4025" s="1">
        <v>226272661</v>
      </c>
      <c r="L4025" t="s">
        <v>1962</v>
      </c>
      <c r="M4025" t="s">
        <v>738</v>
      </c>
      <c r="N4025" t="s">
        <v>739</v>
      </c>
      <c r="AC4025" t="s">
        <v>3951</v>
      </c>
      <c r="AD4025" t="str">
        <f>+VLOOKUP(AC4025,[1]Base!$B$6:$C$7592,2,FALSE)</f>
        <v>INSTITUTO COLOMBIANO DE BIENESTAR FAMILIAR (ICBF)</v>
      </c>
    </row>
    <row r="4026" spans="1:30" x14ac:dyDescent="0.25">
      <c r="A4026" t="s">
        <v>1788</v>
      </c>
      <c r="B4026" t="s">
        <v>3951</v>
      </c>
      <c r="C4026" t="str">
        <f>+VLOOKUP(B4026,[1]Base!$B$6:$C$7592,2,FALSE)</f>
        <v>INSTITUTO COLOMBIANO DE BIENESTAR FAMILIAR (ICBF)</v>
      </c>
      <c r="D4026" t="s">
        <v>1960</v>
      </c>
      <c r="E4026" t="s">
        <v>1959</v>
      </c>
      <c r="F4026" t="s">
        <v>1961</v>
      </c>
      <c r="G4026" t="s">
        <v>15</v>
      </c>
      <c r="H4026" t="s">
        <v>4069</v>
      </c>
      <c r="I4026" t="s">
        <v>4045</v>
      </c>
      <c r="J4026" t="s">
        <v>25</v>
      </c>
      <c r="K4026" s="1">
        <v>57868018</v>
      </c>
      <c r="L4026" t="s">
        <v>1962</v>
      </c>
      <c r="M4026" t="s">
        <v>738</v>
      </c>
      <c r="N4026" t="s">
        <v>739</v>
      </c>
      <c r="AC4026" t="s">
        <v>3951</v>
      </c>
      <c r="AD4026" t="str">
        <f>+VLOOKUP(AC4026,[1]Base!$B$6:$C$7592,2,FALSE)</f>
        <v>INSTITUTO COLOMBIANO DE BIENESTAR FAMILIAR (ICBF)</v>
      </c>
    </row>
    <row r="4027" spans="1:30" x14ac:dyDescent="0.25">
      <c r="A4027" t="s">
        <v>1788</v>
      </c>
      <c r="B4027" t="s">
        <v>3951</v>
      </c>
      <c r="C4027" t="str">
        <f>+VLOOKUP(B4027,[1]Base!$B$6:$C$7592,2,FALSE)</f>
        <v>INSTITUTO COLOMBIANO DE BIENESTAR FAMILIAR (ICBF)</v>
      </c>
      <c r="D4027" t="s">
        <v>1960</v>
      </c>
      <c r="E4027" t="s">
        <v>1959</v>
      </c>
      <c r="F4027" t="s">
        <v>1961</v>
      </c>
      <c r="G4027" t="s">
        <v>146</v>
      </c>
      <c r="H4027" t="s">
        <v>4069</v>
      </c>
      <c r="I4027" t="s">
        <v>4045</v>
      </c>
      <c r="J4027" t="s">
        <v>25</v>
      </c>
      <c r="K4027" s="1">
        <v>196077091</v>
      </c>
      <c r="L4027" t="s">
        <v>1962</v>
      </c>
      <c r="M4027" t="s">
        <v>738</v>
      </c>
      <c r="N4027" t="s">
        <v>739</v>
      </c>
      <c r="AC4027" t="s">
        <v>3951</v>
      </c>
      <c r="AD4027" t="str">
        <f>+VLOOKUP(AC4027,[1]Base!$B$6:$C$7592,2,FALSE)</f>
        <v>INSTITUTO COLOMBIANO DE BIENESTAR FAMILIAR (ICBF)</v>
      </c>
    </row>
    <row r="4028" spans="1:30" x14ac:dyDescent="0.25">
      <c r="A4028" t="s">
        <v>1788</v>
      </c>
      <c r="B4028" t="s">
        <v>3951</v>
      </c>
      <c r="C4028" t="str">
        <f>+VLOOKUP(B4028,[1]Base!$B$6:$C$7592,2,FALSE)</f>
        <v>INSTITUTO COLOMBIANO DE BIENESTAR FAMILIAR (ICBF)</v>
      </c>
      <c r="D4028" t="s">
        <v>1960</v>
      </c>
      <c r="E4028" t="s">
        <v>1959</v>
      </c>
      <c r="F4028" t="s">
        <v>1961</v>
      </c>
      <c r="G4028" t="s">
        <v>15</v>
      </c>
      <c r="H4028" t="s">
        <v>4067</v>
      </c>
      <c r="I4028" t="s">
        <v>4046</v>
      </c>
      <c r="J4028" t="s">
        <v>4032</v>
      </c>
      <c r="K4028" s="1">
        <v>56559983</v>
      </c>
      <c r="L4028" t="s">
        <v>1962</v>
      </c>
      <c r="M4028" t="s">
        <v>738</v>
      </c>
      <c r="N4028" t="s">
        <v>739</v>
      </c>
      <c r="AC4028" t="s">
        <v>3951</v>
      </c>
      <c r="AD4028" t="str">
        <f>+VLOOKUP(AC4028,[1]Base!$B$6:$C$7592,2,FALSE)</f>
        <v>INSTITUTO COLOMBIANO DE BIENESTAR FAMILIAR (ICBF)</v>
      </c>
    </row>
    <row r="4029" spans="1:30" x14ac:dyDescent="0.25">
      <c r="A4029" t="s">
        <v>1788</v>
      </c>
      <c r="B4029" t="s">
        <v>3951</v>
      </c>
      <c r="C4029" t="str">
        <f>+VLOOKUP(B4029,[1]Base!$B$6:$C$7592,2,FALSE)</f>
        <v>INSTITUTO COLOMBIANO DE BIENESTAR FAMILIAR (ICBF)</v>
      </c>
      <c r="D4029" t="s">
        <v>1960</v>
      </c>
      <c r="E4029" t="s">
        <v>1959</v>
      </c>
      <c r="F4029" t="s">
        <v>1961</v>
      </c>
      <c r="G4029" t="s">
        <v>146</v>
      </c>
      <c r="H4029" t="s">
        <v>4067</v>
      </c>
      <c r="I4029" t="s">
        <v>4046</v>
      </c>
      <c r="J4029" t="s">
        <v>4032</v>
      </c>
      <c r="K4029" s="1">
        <v>191645010</v>
      </c>
      <c r="L4029" t="s">
        <v>1962</v>
      </c>
      <c r="M4029" t="s">
        <v>738</v>
      </c>
      <c r="N4029" t="s">
        <v>739</v>
      </c>
      <c r="AC4029" t="s">
        <v>3951</v>
      </c>
      <c r="AD4029" t="str">
        <f>+VLOOKUP(AC4029,[1]Base!$B$6:$C$7592,2,FALSE)</f>
        <v>INSTITUTO COLOMBIANO DE BIENESTAR FAMILIAR (ICBF)</v>
      </c>
    </row>
    <row r="4030" spans="1:30" x14ac:dyDescent="0.25">
      <c r="A4030" t="s">
        <v>1788</v>
      </c>
      <c r="B4030" t="s">
        <v>3951</v>
      </c>
      <c r="C4030" t="str">
        <f>+VLOOKUP(B4030,[1]Base!$B$6:$C$7592,2,FALSE)</f>
        <v>INSTITUTO COLOMBIANO DE BIENESTAR FAMILIAR (ICBF)</v>
      </c>
      <c r="D4030" t="s">
        <v>1960</v>
      </c>
      <c r="E4030" t="s">
        <v>1959</v>
      </c>
      <c r="F4030" t="s">
        <v>1961</v>
      </c>
      <c r="G4030" t="s">
        <v>15</v>
      </c>
      <c r="H4030" t="s">
        <v>4067</v>
      </c>
      <c r="I4030" t="s">
        <v>4047</v>
      </c>
      <c r="J4030" t="s">
        <v>26</v>
      </c>
      <c r="K4030" s="1">
        <v>68760168</v>
      </c>
      <c r="L4030" t="s">
        <v>1962</v>
      </c>
      <c r="M4030" t="s">
        <v>738</v>
      </c>
      <c r="N4030" t="s">
        <v>739</v>
      </c>
      <c r="AC4030" t="s">
        <v>3951</v>
      </c>
      <c r="AD4030" t="str">
        <f>+VLOOKUP(AC4030,[1]Base!$B$6:$C$7592,2,FALSE)</f>
        <v>INSTITUTO COLOMBIANO DE BIENESTAR FAMILIAR (ICBF)</v>
      </c>
    </row>
    <row r="4031" spans="1:30" x14ac:dyDescent="0.25">
      <c r="A4031" t="s">
        <v>1788</v>
      </c>
      <c r="B4031" t="s">
        <v>3951</v>
      </c>
      <c r="C4031" t="str">
        <f>+VLOOKUP(B4031,[1]Base!$B$6:$C$7592,2,FALSE)</f>
        <v>INSTITUTO COLOMBIANO DE BIENESTAR FAMILIAR (ICBF)</v>
      </c>
      <c r="D4031" t="s">
        <v>1960</v>
      </c>
      <c r="E4031" t="s">
        <v>1959</v>
      </c>
      <c r="F4031" t="s">
        <v>1961</v>
      </c>
      <c r="G4031" t="s">
        <v>146</v>
      </c>
      <c r="H4031" t="s">
        <v>4067</v>
      </c>
      <c r="I4031" t="s">
        <v>4047</v>
      </c>
      <c r="J4031" t="s">
        <v>26</v>
      </c>
      <c r="K4031" s="1">
        <v>232983505</v>
      </c>
      <c r="L4031" t="s">
        <v>1962</v>
      </c>
      <c r="M4031" t="s">
        <v>738</v>
      </c>
      <c r="N4031" t="s">
        <v>739</v>
      </c>
      <c r="AC4031" t="s">
        <v>3951</v>
      </c>
      <c r="AD4031" t="str">
        <f>+VLOOKUP(AC4031,[1]Base!$B$6:$C$7592,2,FALSE)</f>
        <v>INSTITUTO COLOMBIANO DE BIENESTAR FAMILIAR (ICBF)</v>
      </c>
    </row>
    <row r="4032" spans="1:30" x14ac:dyDescent="0.25">
      <c r="A4032" t="s">
        <v>1788</v>
      </c>
      <c r="B4032" t="s">
        <v>3951</v>
      </c>
      <c r="C4032" t="str">
        <f>+VLOOKUP(B4032,[1]Base!$B$6:$C$7592,2,FALSE)</f>
        <v>INSTITUTO COLOMBIANO DE BIENESTAR FAMILIAR (ICBF)</v>
      </c>
      <c r="D4032" t="s">
        <v>1960</v>
      </c>
      <c r="E4032" t="s">
        <v>1959</v>
      </c>
      <c r="F4032" t="s">
        <v>1961</v>
      </c>
      <c r="G4032" t="s">
        <v>15</v>
      </c>
      <c r="H4032" t="s">
        <v>4071</v>
      </c>
      <c r="I4032" t="s">
        <v>4048</v>
      </c>
      <c r="J4032" t="s">
        <v>27</v>
      </c>
      <c r="K4032" s="1">
        <v>34769636</v>
      </c>
      <c r="L4032" t="s">
        <v>1962</v>
      </c>
      <c r="M4032" t="s">
        <v>738</v>
      </c>
      <c r="N4032" t="s">
        <v>739</v>
      </c>
      <c r="AC4032" t="s">
        <v>3951</v>
      </c>
      <c r="AD4032" t="str">
        <f>+VLOOKUP(AC4032,[1]Base!$B$6:$C$7592,2,FALSE)</f>
        <v>INSTITUTO COLOMBIANO DE BIENESTAR FAMILIAR (ICBF)</v>
      </c>
    </row>
    <row r="4033" spans="1:30" x14ac:dyDescent="0.25">
      <c r="A4033" t="s">
        <v>1788</v>
      </c>
      <c r="B4033" t="s">
        <v>3951</v>
      </c>
      <c r="C4033" t="str">
        <f>+VLOOKUP(B4033,[1]Base!$B$6:$C$7592,2,FALSE)</f>
        <v>INSTITUTO COLOMBIANO DE BIENESTAR FAMILIAR (ICBF)</v>
      </c>
      <c r="D4033" t="s">
        <v>1960</v>
      </c>
      <c r="E4033" t="s">
        <v>1959</v>
      </c>
      <c r="F4033" t="s">
        <v>1961</v>
      </c>
      <c r="G4033" t="s">
        <v>146</v>
      </c>
      <c r="H4033" t="s">
        <v>4071</v>
      </c>
      <c r="I4033" t="s">
        <v>4048</v>
      </c>
      <c r="J4033" t="s">
        <v>27</v>
      </c>
      <c r="K4033" s="1">
        <v>117811689</v>
      </c>
      <c r="L4033" t="s">
        <v>1962</v>
      </c>
      <c r="M4033" t="s">
        <v>738</v>
      </c>
      <c r="N4033" t="s">
        <v>739</v>
      </c>
      <c r="AC4033" t="s">
        <v>3951</v>
      </c>
      <c r="AD4033" t="str">
        <f>+VLOOKUP(AC4033,[1]Base!$B$6:$C$7592,2,FALSE)</f>
        <v>INSTITUTO COLOMBIANO DE BIENESTAR FAMILIAR (ICBF)</v>
      </c>
    </row>
    <row r="4034" spans="1:30" x14ac:dyDescent="0.25">
      <c r="A4034" t="s">
        <v>1788</v>
      </c>
      <c r="B4034" t="s">
        <v>3951</v>
      </c>
      <c r="C4034" t="str">
        <f>+VLOOKUP(B4034,[1]Base!$B$6:$C$7592,2,FALSE)</f>
        <v>INSTITUTO COLOMBIANO DE BIENESTAR FAMILIAR (ICBF)</v>
      </c>
      <c r="D4034" t="s">
        <v>1960</v>
      </c>
      <c r="E4034" t="s">
        <v>1959</v>
      </c>
      <c r="F4034" t="s">
        <v>1961</v>
      </c>
      <c r="G4034" t="s">
        <v>15</v>
      </c>
      <c r="H4034" t="s">
        <v>4072</v>
      </c>
      <c r="I4034" t="s">
        <v>4049</v>
      </c>
      <c r="J4034" t="s">
        <v>28</v>
      </c>
      <c r="K4034" s="1">
        <v>55040819</v>
      </c>
      <c r="L4034" t="s">
        <v>1962</v>
      </c>
      <c r="M4034" t="s">
        <v>738</v>
      </c>
      <c r="N4034" t="s">
        <v>739</v>
      </c>
      <c r="AC4034" t="s">
        <v>3951</v>
      </c>
      <c r="AD4034" t="str">
        <f>+VLOOKUP(AC4034,[1]Base!$B$6:$C$7592,2,FALSE)</f>
        <v>INSTITUTO COLOMBIANO DE BIENESTAR FAMILIAR (ICBF)</v>
      </c>
    </row>
    <row r="4035" spans="1:30" x14ac:dyDescent="0.25">
      <c r="A4035" t="s">
        <v>1788</v>
      </c>
      <c r="B4035" t="s">
        <v>3951</v>
      </c>
      <c r="C4035" t="str">
        <f>+VLOOKUP(B4035,[1]Base!$B$6:$C$7592,2,FALSE)</f>
        <v>INSTITUTO COLOMBIANO DE BIENESTAR FAMILIAR (ICBF)</v>
      </c>
      <c r="D4035" t="s">
        <v>1960</v>
      </c>
      <c r="E4035" t="s">
        <v>1959</v>
      </c>
      <c r="F4035" t="s">
        <v>1961</v>
      </c>
      <c r="G4035" t="s">
        <v>146</v>
      </c>
      <c r="H4035" t="s">
        <v>4072</v>
      </c>
      <c r="I4035" t="s">
        <v>4049</v>
      </c>
      <c r="J4035" t="s">
        <v>28</v>
      </c>
      <c r="K4035" s="1">
        <v>186497551</v>
      </c>
      <c r="L4035" t="s">
        <v>1962</v>
      </c>
      <c r="M4035" t="s">
        <v>738</v>
      </c>
      <c r="N4035" t="s">
        <v>739</v>
      </c>
      <c r="AC4035" t="s">
        <v>3951</v>
      </c>
      <c r="AD4035" t="str">
        <f>+VLOOKUP(AC4035,[1]Base!$B$6:$C$7592,2,FALSE)</f>
        <v>INSTITUTO COLOMBIANO DE BIENESTAR FAMILIAR (ICBF)</v>
      </c>
    </row>
    <row r="4036" spans="1:30" x14ac:dyDescent="0.25">
      <c r="A4036" t="s">
        <v>1788</v>
      </c>
      <c r="B4036" t="s">
        <v>3951</v>
      </c>
      <c r="C4036" t="str">
        <f>+VLOOKUP(B4036,[1]Base!$B$6:$C$7592,2,FALSE)</f>
        <v>INSTITUTO COLOMBIANO DE BIENESTAR FAMILIAR (ICBF)</v>
      </c>
      <c r="D4036" t="s">
        <v>1960</v>
      </c>
      <c r="E4036" t="s">
        <v>1959</v>
      </c>
      <c r="F4036" t="s">
        <v>1961</v>
      </c>
      <c r="G4036" t="s">
        <v>15</v>
      </c>
      <c r="H4036" t="s">
        <v>4068</v>
      </c>
      <c r="I4036" t="s">
        <v>4050</v>
      </c>
      <c r="J4036" t="s">
        <v>29</v>
      </c>
      <c r="K4036" s="1">
        <v>71816354</v>
      </c>
      <c r="L4036" t="s">
        <v>1962</v>
      </c>
      <c r="M4036" t="s">
        <v>738</v>
      </c>
      <c r="N4036" t="s">
        <v>739</v>
      </c>
      <c r="AC4036" t="s">
        <v>3951</v>
      </c>
      <c r="AD4036" t="str">
        <f>+VLOOKUP(AC4036,[1]Base!$B$6:$C$7592,2,FALSE)</f>
        <v>INSTITUTO COLOMBIANO DE BIENESTAR FAMILIAR (ICBF)</v>
      </c>
    </row>
    <row r="4037" spans="1:30" x14ac:dyDescent="0.25">
      <c r="A4037" t="s">
        <v>1788</v>
      </c>
      <c r="B4037" t="s">
        <v>3951</v>
      </c>
      <c r="C4037" t="str">
        <f>+VLOOKUP(B4037,[1]Base!$B$6:$C$7592,2,FALSE)</f>
        <v>INSTITUTO COLOMBIANO DE BIENESTAR FAMILIAR (ICBF)</v>
      </c>
      <c r="D4037" t="s">
        <v>1960</v>
      </c>
      <c r="E4037" t="s">
        <v>1959</v>
      </c>
      <c r="F4037" t="s">
        <v>1961</v>
      </c>
      <c r="G4037" t="s">
        <v>146</v>
      </c>
      <c r="H4037" t="s">
        <v>4068</v>
      </c>
      <c r="I4037" t="s">
        <v>4050</v>
      </c>
      <c r="J4037" t="s">
        <v>29</v>
      </c>
      <c r="K4037" s="1">
        <v>243338931</v>
      </c>
      <c r="L4037" t="s">
        <v>1962</v>
      </c>
      <c r="M4037" t="s">
        <v>738</v>
      </c>
      <c r="N4037" t="s">
        <v>739</v>
      </c>
      <c r="AC4037" t="s">
        <v>3951</v>
      </c>
      <c r="AD4037" t="str">
        <f>+VLOOKUP(AC4037,[1]Base!$B$6:$C$7592,2,FALSE)</f>
        <v>INSTITUTO COLOMBIANO DE BIENESTAR FAMILIAR (ICBF)</v>
      </c>
    </row>
    <row r="4038" spans="1:30" x14ac:dyDescent="0.25">
      <c r="A4038" t="s">
        <v>1788</v>
      </c>
      <c r="B4038" t="s">
        <v>3951</v>
      </c>
      <c r="C4038" t="str">
        <f>+VLOOKUP(B4038,[1]Base!$B$6:$C$7592,2,FALSE)</f>
        <v>INSTITUTO COLOMBIANO DE BIENESTAR FAMILIAR (ICBF)</v>
      </c>
      <c r="D4038" t="s">
        <v>1960</v>
      </c>
      <c r="E4038" t="s">
        <v>1959</v>
      </c>
      <c r="F4038" t="s">
        <v>1961</v>
      </c>
      <c r="G4038" t="s">
        <v>15</v>
      </c>
      <c r="H4038" t="s">
        <v>4070</v>
      </c>
      <c r="I4038" t="s">
        <v>4051</v>
      </c>
      <c r="J4038" t="s">
        <v>30</v>
      </c>
      <c r="K4038" s="1">
        <v>26578353</v>
      </c>
      <c r="L4038" t="s">
        <v>1962</v>
      </c>
      <c r="M4038" t="s">
        <v>738</v>
      </c>
      <c r="N4038" t="s">
        <v>739</v>
      </c>
      <c r="AC4038" t="s">
        <v>3951</v>
      </c>
      <c r="AD4038" t="str">
        <f>+VLOOKUP(AC4038,[1]Base!$B$6:$C$7592,2,FALSE)</f>
        <v>INSTITUTO COLOMBIANO DE BIENESTAR FAMILIAR (ICBF)</v>
      </c>
    </row>
    <row r="4039" spans="1:30" x14ac:dyDescent="0.25">
      <c r="A4039" t="s">
        <v>1788</v>
      </c>
      <c r="B4039" t="s">
        <v>3951</v>
      </c>
      <c r="C4039" t="str">
        <f>+VLOOKUP(B4039,[1]Base!$B$6:$C$7592,2,FALSE)</f>
        <v>INSTITUTO COLOMBIANO DE BIENESTAR FAMILIAR (ICBF)</v>
      </c>
      <c r="D4039" t="s">
        <v>1960</v>
      </c>
      <c r="E4039" t="s">
        <v>1959</v>
      </c>
      <c r="F4039" t="s">
        <v>1961</v>
      </c>
      <c r="G4039" t="s">
        <v>146</v>
      </c>
      <c r="H4039" t="s">
        <v>4070</v>
      </c>
      <c r="I4039" t="s">
        <v>4051</v>
      </c>
      <c r="J4039" t="s">
        <v>30</v>
      </c>
      <c r="K4039" s="1">
        <v>90056759</v>
      </c>
      <c r="L4039" t="s">
        <v>1962</v>
      </c>
      <c r="M4039" t="s">
        <v>738</v>
      </c>
      <c r="N4039" t="s">
        <v>739</v>
      </c>
      <c r="AC4039" t="s">
        <v>3951</v>
      </c>
      <c r="AD4039" t="str">
        <f>+VLOOKUP(AC4039,[1]Base!$B$6:$C$7592,2,FALSE)</f>
        <v>INSTITUTO COLOMBIANO DE BIENESTAR FAMILIAR (ICBF)</v>
      </c>
    </row>
    <row r="4040" spans="1:30" x14ac:dyDescent="0.25">
      <c r="A4040" t="s">
        <v>1788</v>
      </c>
      <c r="B4040" t="s">
        <v>3951</v>
      </c>
      <c r="C4040" t="str">
        <f>+VLOOKUP(B4040,[1]Base!$B$6:$C$7592,2,FALSE)</f>
        <v>INSTITUTO COLOMBIANO DE BIENESTAR FAMILIAR (ICBF)</v>
      </c>
      <c r="D4040" t="s">
        <v>1960</v>
      </c>
      <c r="E4040" t="s">
        <v>1959</v>
      </c>
      <c r="F4040" t="s">
        <v>1961</v>
      </c>
      <c r="G4040" t="s">
        <v>15</v>
      </c>
      <c r="H4040" t="s">
        <v>4070</v>
      </c>
      <c r="I4040" t="s">
        <v>4052</v>
      </c>
      <c r="J4040" t="s">
        <v>31</v>
      </c>
      <c r="K4040" s="1">
        <v>32576156</v>
      </c>
      <c r="L4040" t="s">
        <v>1962</v>
      </c>
      <c r="M4040" t="s">
        <v>738</v>
      </c>
      <c r="N4040" t="s">
        <v>739</v>
      </c>
      <c r="AC4040" t="s">
        <v>3951</v>
      </c>
      <c r="AD4040" t="str">
        <f>+VLOOKUP(AC4040,[1]Base!$B$6:$C$7592,2,FALSE)</f>
        <v>INSTITUTO COLOMBIANO DE BIENESTAR FAMILIAR (ICBF)</v>
      </c>
    </row>
    <row r="4041" spans="1:30" x14ac:dyDescent="0.25">
      <c r="A4041" t="s">
        <v>1788</v>
      </c>
      <c r="B4041" t="s">
        <v>3951</v>
      </c>
      <c r="C4041" t="str">
        <f>+VLOOKUP(B4041,[1]Base!$B$6:$C$7592,2,FALSE)</f>
        <v>INSTITUTO COLOMBIANO DE BIENESTAR FAMILIAR (ICBF)</v>
      </c>
      <c r="D4041" t="s">
        <v>1960</v>
      </c>
      <c r="E4041" t="s">
        <v>1959</v>
      </c>
      <c r="F4041" t="s">
        <v>1961</v>
      </c>
      <c r="G4041" t="s">
        <v>146</v>
      </c>
      <c r="H4041" t="s">
        <v>4070</v>
      </c>
      <c r="I4041" t="s">
        <v>4052</v>
      </c>
      <c r="J4041" t="s">
        <v>31</v>
      </c>
      <c r="K4041" s="1">
        <v>110379415</v>
      </c>
      <c r="L4041" t="s">
        <v>1962</v>
      </c>
      <c r="M4041" t="s">
        <v>738</v>
      </c>
      <c r="N4041" t="s">
        <v>739</v>
      </c>
      <c r="AC4041" t="s">
        <v>3951</v>
      </c>
      <c r="AD4041" t="str">
        <f>+VLOOKUP(AC4041,[1]Base!$B$6:$C$7592,2,FALSE)</f>
        <v>INSTITUTO COLOMBIANO DE BIENESTAR FAMILIAR (ICBF)</v>
      </c>
    </row>
    <row r="4042" spans="1:30" x14ac:dyDescent="0.25">
      <c r="A4042" t="s">
        <v>1788</v>
      </c>
      <c r="B4042" t="s">
        <v>3951</v>
      </c>
      <c r="C4042" t="str">
        <f>+VLOOKUP(B4042,[1]Base!$B$6:$C$7592,2,FALSE)</f>
        <v>INSTITUTO COLOMBIANO DE BIENESTAR FAMILIAR (ICBF)</v>
      </c>
      <c r="D4042" t="s">
        <v>1960</v>
      </c>
      <c r="E4042" t="s">
        <v>1959</v>
      </c>
      <c r="F4042" t="s">
        <v>1961</v>
      </c>
      <c r="G4042" t="s">
        <v>15</v>
      </c>
      <c r="H4042" t="s">
        <v>4068</v>
      </c>
      <c r="I4042" t="s">
        <v>4053</v>
      </c>
      <c r="J4042" t="s">
        <v>32</v>
      </c>
      <c r="K4042" s="1">
        <v>55804899</v>
      </c>
      <c r="L4042" t="s">
        <v>1962</v>
      </c>
      <c r="M4042" t="s">
        <v>738</v>
      </c>
      <c r="N4042" t="s">
        <v>739</v>
      </c>
      <c r="AC4042" t="s">
        <v>3951</v>
      </c>
      <c r="AD4042" t="str">
        <f>+VLOOKUP(AC4042,[1]Base!$B$6:$C$7592,2,FALSE)</f>
        <v>INSTITUTO COLOMBIANO DE BIENESTAR FAMILIAR (ICBF)</v>
      </c>
    </row>
    <row r="4043" spans="1:30" x14ac:dyDescent="0.25">
      <c r="A4043" t="s">
        <v>1788</v>
      </c>
      <c r="B4043" t="s">
        <v>3951</v>
      </c>
      <c r="C4043" t="str">
        <f>+VLOOKUP(B4043,[1]Base!$B$6:$C$7592,2,FALSE)</f>
        <v>INSTITUTO COLOMBIANO DE BIENESTAR FAMILIAR (ICBF)</v>
      </c>
      <c r="D4043" t="s">
        <v>1960</v>
      </c>
      <c r="E4043" t="s">
        <v>1959</v>
      </c>
      <c r="F4043" t="s">
        <v>1961</v>
      </c>
      <c r="G4043" t="s">
        <v>146</v>
      </c>
      <c r="H4043" t="s">
        <v>4068</v>
      </c>
      <c r="I4043" t="s">
        <v>4053</v>
      </c>
      <c r="J4043" t="s">
        <v>32</v>
      </c>
      <c r="K4043" s="1">
        <v>189086521</v>
      </c>
      <c r="L4043" t="s">
        <v>1962</v>
      </c>
      <c r="M4043" t="s">
        <v>738</v>
      </c>
      <c r="N4043" t="s">
        <v>739</v>
      </c>
      <c r="AC4043" t="s">
        <v>3951</v>
      </c>
      <c r="AD4043" t="str">
        <f>+VLOOKUP(AC4043,[1]Base!$B$6:$C$7592,2,FALSE)</f>
        <v>INSTITUTO COLOMBIANO DE BIENESTAR FAMILIAR (ICBF)</v>
      </c>
    </row>
    <row r="4044" spans="1:30" x14ac:dyDescent="0.25">
      <c r="A4044" t="s">
        <v>1788</v>
      </c>
      <c r="B4044" t="s">
        <v>3951</v>
      </c>
      <c r="C4044" t="str">
        <f>+VLOOKUP(B4044,[1]Base!$B$6:$C$7592,2,FALSE)</f>
        <v>INSTITUTO COLOMBIANO DE BIENESTAR FAMILIAR (ICBF)</v>
      </c>
      <c r="D4044" t="s">
        <v>1960</v>
      </c>
      <c r="E4044" t="s">
        <v>1959</v>
      </c>
      <c r="F4044" t="s">
        <v>1961</v>
      </c>
      <c r="G4044" t="s">
        <v>15</v>
      </c>
      <c r="H4044" t="s">
        <v>4067</v>
      </c>
      <c r="I4044" t="s">
        <v>4054</v>
      </c>
      <c r="J4044" t="s">
        <v>33</v>
      </c>
      <c r="K4044" s="1">
        <v>62047689</v>
      </c>
      <c r="L4044" t="s">
        <v>1962</v>
      </c>
      <c r="M4044" t="s">
        <v>738</v>
      </c>
      <c r="N4044" t="s">
        <v>739</v>
      </c>
      <c r="AC4044" t="s">
        <v>3951</v>
      </c>
      <c r="AD4044" t="str">
        <f>+VLOOKUP(AC4044,[1]Base!$B$6:$C$7592,2,FALSE)</f>
        <v>INSTITUTO COLOMBIANO DE BIENESTAR FAMILIAR (ICBF)</v>
      </c>
    </row>
    <row r="4045" spans="1:30" x14ac:dyDescent="0.25">
      <c r="A4045" t="s">
        <v>1788</v>
      </c>
      <c r="B4045" t="s">
        <v>3951</v>
      </c>
      <c r="C4045" t="str">
        <f>+VLOOKUP(B4045,[1]Base!$B$6:$C$7592,2,FALSE)</f>
        <v>INSTITUTO COLOMBIANO DE BIENESTAR FAMILIAR (ICBF)</v>
      </c>
      <c r="D4045" t="s">
        <v>1960</v>
      </c>
      <c r="E4045" t="s">
        <v>1959</v>
      </c>
      <c r="F4045" t="s">
        <v>1961</v>
      </c>
      <c r="G4045" t="s">
        <v>146</v>
      </c>
      <c r="H4045" t="s">
        <v>4067</v>
      </c>
      <c r="I4045" t="s">
        <v>4054</v>
      </c>
      <c r="J4045" t="s">
        <v>33</v>
      </c>
      <c r="K4045" s="1">
        <v>210239278</v>
      </c>
      <c r="L4045" t="s">
        <v>1962</v>
      </c>
      <c r="M4045" t="s">
        <v>738</v>
      </c>
      <c r="N4045" t="s">
        <v>739</v>
      </c>
      <c r="AC4045" t="s">
        <v>3951</v>
      </c>
      <c r="AD4045" t="str">
        <f>+VLOOKUP(AC4045,[1]Base!$B$6:$C$7592,2,FALSE)</f>
        <v>INSTITUTO COLOMBIANO DE BIENESTAR FAMILIAR (ICBF)</v>
      </c>
    </row>
    <row r="4046" spans="1:30" x14ac:dyDescent="0.25">
      <c r="A4046" t="s">
        <v>1788</v>
      </c>
      <c r="B4046" t="s">
        <v>3951</v>
      </c>
      <c r="C4046" t="str">
        <f>+VLOOKUP(B4046,[1]Base!$B$6:$C$7592,2,FALSE)</f>
        <v>INSTITUTO COLOMBIANO DE BIENESTAR FAMILIAR (ICBF)</v>
      </c>
      <c r="D4046" t="s">
        <v>1960</v>
      </c>
      <c r="E4046" t="s">
        <v>1959</v>
      </c>
      <c r="F4046" t="s">
        <v>1961</v>
      </c>
      <c r="G4046" t="s">
        <v>15</v>
      </c>
      <c r="H4046" t="s">
        <v>4069</v>
      </c>
      <c r="I4046" t="s">
        <v>4055</v>
      </c>
      <c r="J4046" t="s">
        <v>34</v>
      </c>
      <c r="K4046" s="1">
        <v>53722529</v>
      </c>
      <c r="L4046" t="s">
        <v>1962</v>
      </c>
      <c r="M4046" t="s">
        <v>738</v>
      </c>
      <c r="N4046" t="s">
        <v>739</v>
      </c>
      <c r="AC4046" t="s">
        <v>3951</v>
      </c>
      <c r="AD4046" t="str">
        <f>+VLOOKUP(AC4046,[1]Base!$B$6:$C$7592,2,FALSE)</f>
        <v>INSTITUTO COLOMBIANO DE BIENESTAR FAMILIAR (ICBF)</v>
      </c>
    </row>
    <row r="4047" spans="1:30" x14ac:dyDescent="0.25">
      <c r="A4047" t="s">
        <v>1788</v>
      </c>
      <c r="B4047" t="s">
        <v>3951</v>
      </c>
      <c r="C4047" t="str">
        <f>+VLOOKUP(B4047,[1]Base!$B$6:$C$7592,2,FALSE)</f>
        <v>INSTITUTO COLOMBIANO DE BIENESTAR FAMILIAR (ICBF)</v>
      </c>
      <c r="D4047" t="s">
        <v>1960</v>
      </c>
      <c r="E4047" t="s">
        <v>1959</v>
      </c>
      <c r="F4047" t="s">
        <v>1961</v>
      </c>
      <c r="G4047" t="s">
        <v>146</v>
      </c>
      <c r="H4047" t="s">
        <v>4069</v>
      </c>
      <c r="I4047" t="s">
        <v>4055</v>
      </c>
      <c r="J4047" t="s">
        <v>34</v>
      </c>
      <c r="K4047" s="1">
        <v>182030723</v>
      </c>
      <c r="L4047" t="s">
        <v>1962</v>
      </c>
      <c r="M4047" t="s">
        <v>738</v>
      </c>
      <c r="N4047" t="s">
        <v>739</v>
      </c>
      <c r="AC4047" t="s">
        <v>3951</v>
      </c>
      <c r="AD4047" t="str">
        <f>+VLOOKUP(AC4047,[1]Base!$B$6:$C$7592,2,FALSE)</f>
        <v>INSTITUTO COLOMBIANO DE BIENESTAR FAMILIAR (ICBF)</v>
      </c>
    </row>
    <row r="4048" spans="1:30" x14ac:dyDescent="0.25">
      <c r="A4048" t="s">
        <v>1788</v>
      </c>
      <c r="B4048" t="s">
        <v>3951</v>
      </c>
      <c r="C4048" t="str">
        <f>+VLOOKUP(B4048,[1]Base!$B$6:$C$7592,2,FALSE)</f>
        <v>INSTITUTO COLOMBIANO DE BIENESTAR FAMILIAR (ICBF)</v>
      </c>
      <c r="D4048" t="s">
        <v>1960</v>
      </c>
      <c r="E4048" t="s">
        <v>1959</v>
      </c>
      <c r="F4048" t="s">
        <v>1961</v>
      </c>
      <c r="G4048" t="s">
        <v>15</v>
      </c>
      <c r="H4048" t="s">
        <v>4072</v>
      </c>
      <c r="I4048" t="s">
        <v>4056</v>
      </c>
      <c r="J4048" t="s">
        <v>4030</v>
      </c>
      <c r="K4048" s="1">
        <v>86078145</v>
      </c>
      <c r="L4048" t="s">
        <v>1962</v>
      </c>
      <c r="M4048" t="s">
        <v>738</v>
      </c>
      <c r="N4048" t="s">
        <v>739</v>
      </c>
      <c r="AC4048" t="s">
        <v>3951</v>
      </c>
      <c r="AD4048" t="str">
        <f>+VLOOKUP(AC4048,[1]Base!$B$6:$C$7592,2,FALSE)</f>
        <v>INSTITUTO COLOMBIANO DE BIENESTAR FAMILIAR (ICBF)</v>
      </c>
    </row>
    <row r="4049" spans="1:30" x14ac:dyDescent="0.25">
      <c r="A4049" t="s">
        <v>1788</v>
      </c>
      <c r="B4049" t="s">
        <v>3951</v>
      </c>
      <c r="C4049" t="str">
        <f>+VLOOKUP(B4049,[1]Base!$B$6:$C$7592,2,FALSE)</f>
        <v>INSTITUTO COLOMBIANO DE BIENESTAR FAMILIAR (ICBF)</v>
      </c>
      <c r="D4049" t="s">
        <v>1960</v>
      </c>
      <c r="E4049" t="s">
        <v>1959</v>
      </c>
      <c r="F4049" t="s">
        <v>1961</v>
      </c>
      <c r="G4049" t="s">
        <v>146</v>
      </c>
      <c r="H4049" t="s">
        <v>4072</v>
      </c>
      <c r="I4049" t="s">
        <v>4056</v>
      </c>
      <c r="J4049" t="s">
        <v>4030</v>
      </c>
      <c r="K4049" s="1">
        <v>291662870</v>
      </c>
      <c r="L4049" t="s">
        <v>1962</v>
      </c>
      <c r="M4049" t="s">
        <v>738</v>
      </c>
      <c r="N4049" t="s">
        <v>739</v>
      </c>
      <c r="AC4049" t="s">
        <v>3951</v>
      </c>
      <c r="AD4049" t="str">
        <f>+VLOOKUP(AC4049,[1]Base!$B$6:$C$7592,2,FALSE)</f>
        <v>INSTITUTO COLOMBIANO DE BIENESTAR FAMILIAR (ICBF)</v>
      </c>
    </row>
    <row r="4050" spans="1:30" x14ac:dyDescent="0.25">
      <c r="A4050" t="s">
        <v>1788</v>
      </c>
      <c r="B4050" t="s">
        <v>3951</v>
      </c>
      <c r="C4050" t="str">
        <f>+VLOOKUP(B4050,[1]Base!$B$6:$C$7592,2,FALSE)</f>
        <v>INSTITUTO COLOMBIANO DE BIENESTAR FAMILIAR (ICBF)</v>
      </c>
      <c r="D4050" t="s">
        <v>1960</v>
      </c>
      <c r="E4050" t="s">
        <v>1959</v>
      </c>
      <c r="F4050" t="s">
        <v>1961</v>
      </c>
      <c r="G4050" t="s">
        <v>15</v>
      </c>
      <c r="H4050" t="s">
        <v>4071</v>
      </c>
      <c r="I4050" t="s">
        <v>4057</v>
      </c>
      <c r="J4050" t="s">
        <v>35</v>
      </c>
      <c r="K4050" s="1">
        <v>34130821</v>
      </c>
      <c r="L4050" t="s">
        <v>1962</v>
      </c>
      <c r="M4050" t="s">
        <v>738</v>
      </c>
      <c r="N4050" t="s">
        <v>739</v>
      </c>
      <c r="AC4050" t="s">
        <v>3951</v>
      </c>
      <c r="AD4050" t="str">
        <f>+VLOOKUP(AC4050,[1]Base!$B$6:$C$7592,2,FALSE)</f>
        <v>INSTITUTO COLOMBIANO DE BIENESTAR FAMILIAR (ICBF)</v>
      </c>
    </row>
    <row r="4051" spans="1:30" x14ac:dyDescent="0.25">
      <c r="A4051" t="s">
        <v>1788</v>
      </c>
      <c r="B4051" t="s">
        <v>3951</v>
      </c>
      <c r="C4051" t="str">
        <f>+VLOOKUP(B4051,[1]Base!$B$6:$C$7592,2,FALSE)</f>
        <v>INSTITUTO COLOMBIANO DE BIENESTAR FAMILIAR (ICBF)</v>
      </c>
      <c r="D4051" t="s">
        <v>1960</v>
      </c>
      <c r="E4051" t="s">
        <v>1959</v>
      </c>
      <c r="F4051" t="s">
        <v>1961</v>
      </c>
      <c r="G4051" t="s">
        <v>146</v>
      </c>
      <c r="H4051" t="s">
        <v>4071</v>
      </c>
      <c r="I4051" t="s">
        <v>4057</v>
      </c>
      <c r="J4051" t="s">
        <v>35</v>
      </c>
      <c r="K4051" s="1">
        <v>115647162</v>
      </c>
      <c r="L4051" t="s">
        <v>1962</v>
      </c>
      <c r="M4051" t="s">
        <v>738</v>
      </c>
      <c r="N4051" t="s">
        <v>739</v>
      </c>
      <c r="AC4051" t="s">
        <v>3951</v>
      </c>
      <c r="AD4051" t="str">
        <f>+VLOOKUP(AC4051,[1]Base!$B$6:$C$7592,2,FALSE)</f>
        <v>INSTITUTO COLOMBIANO DE BIENESTAR FAMILIAR (ICBF)</v>
      </c>
    </row>
    <row r="4052" spans="1:30" x14ac:dyDescent="0.25">
      <c r="A4052" t="s">
        <v>1788</v>
      </c>
      <c r="B4052" t="s">
        <v>3951</v>
      </c>
      <c r="C4052" t="str">
        <f>+VLOOKUP(B4052,[1]Base!$B$6:$C$7592,2,FALSE)</f>
        <v>INSTITUTO COLOMBIANO DE BIENESTAR FAMILIAR (ICBF)</v>
      </c>
      <c r="D4052" t="s">
        <v>1960</v>
      </c>
      <c r="E4052" t="s">
        <v>1959</v>
      </c>
      <c r="F4052" t="s">
        <v>1961</v>
      </c>
      <c r="G4052" t="s">
        <v>15</v>
      </c>
      <c r="H4052" t="s">
        <v>4071</v>
      </c>
      <c r="I4052" t="s">
        <v>4058</v>
      </c>
      <c r="J4052" t="s">
        <v>36</v>
      </c>
      <c r="K4052" s="1">
        <v>51836078</v>
      </c>
      <c r="L4052" t="s">
        <v>1962</v>
      </c>
      <c r="M4052" t="s">
        <v>738</v>
      </c>
      <c r="N4052" t="s">
        <v>739</v>
      </c>
      <c r="AC4052" t="s">
        <v>3951</v>
      </c>
      <c r="AD4052" t="str">
        <f>+VLOOKUP(AC4052,[1]Base!$B$6:$C$7592,2,FALSE)</f>
        <v>INSTITUTO COLOMBIANO DE BIENESTAR FAMILIAR (ICBF)</v>
      </c>
    </row>
    <row r="4053" spans="1:30" x14ac:dyDescent="0.25">
      <c r="A4053" t="s">
        <v>1788</v>
      </c>
      <c r="B4053" t="s">
        <v>3951</v>
      </c>
      <c r="C4053" t="str">
        <f>+VLOOKUP(B4053,[1]Base!$B$6:$C$7592,2,FALSE)</f>
        <v>INSTITUTO COLOMBIANO DE BIENESTAR FAMILIAR (ICBF)</v>
      </c>
      <c r="D4053" t="s">
        <v>1960</v>
      </c>
      <c r="E4053" t="s">
        <v>1959</v>
      </c>
      <c r="F4053" t="s">
        <v>1961</v>
      </c>
      <c r="G4053" t="s">
        <v>146</v>
      </c>
      <c r="H4053" t="s">
        <v>4071</v>
      </c>
      <c r="I4053" t="s">
        <v>4058</v>
      </c>
      <c r="J4053" t="s">
        <v>36</v>
      </c>
      <c r="K4053" s="1">
        <v>175638768</v>
      </c>
      <c r="L4053" t="s">
        <v>1962</v>
      </c>
      <c r="M4053" t="s">
        <v>738</v>
      </c>
      <c r="N4053" t="s">
        <v>739</v>
      </c>
      <c r="AC4053" t="s">
        <v>3951</v>
      </c>
      <c r="AD4053" t="str">
        <f>+VLOOKUP(AC4053,[1]Base!$B$6:$C$7592,2,FALSE)</f>
        <v>INSTITUTO COLOMBIANO DE BIENESTAR FAMILIAR (ICBF)</v>
      </c>
    </row>
    <row r="4054" spans="1:30" x14ac:dyDescent="0.25">
      <c r="A4054" t="s">
        <v>1788</v>
      </c>
      <c r="B4054" t="s">
        <v>3951</v>
      </c>
      <c r="C4054" t="str">
        <f>+VLOOKUP(B4054,[1]Base!$B$6:$C$7592,2,FALSE)</f>
        <v>INSTITUTO COLOMBIANO DE BIENESTAR FAMILIAR (ICBF)</v>
      </c>
      <c r="D4054" t="s">
        <v>1960</v>
      </c>
      <c r="E4054" t="s">
        <v>1959</v>
      </c>
      <c r="F4054" t="s">
        <v>1961</v>
      </c>
      <c r="G4054" t="s">
        <v>15</v>
      </c>
      <c r="H4054" t="s">
        <v>4069</v>
      </c>
      <c r="I4054" t="s">
        <v>4059</v>
      </c>
      <c r="J4054" t="s">
        <v>37</v>
      </c>
      <c r="K4054" s="1">
        <v>49236352</v>
      </c>
      <c r="L4054" t="s">
        <v>1962</v>
      </c>
      <c r="M4054" t="s">
        <v>738</v>
      </c>
      <c r="N4054" t="s">
        <v>739</v>
      </c>
      <c r="AC4054" t="s">
        <v>3951</v>
      </c>
      <c r="AD4054" t="str">
        <f>+VLOOKUP(AC4054,[1]Base!$B$6:$C$7592,2,FALSE)</f>
        <v>INSTITUTO COLOMBIANO DE BIENESTAR FAMILIAR (ICBF)</v>
      </c>
    </row>
    <row r="4055" spans="1:30" x14ac:dyDescent="0.25">
      <c r="A4055" t="s">
        <v>1788</v>
      </c>
      <c r="B4055" t="s">
        <v>3951</v>
      </c>
      <c r="C4055" t="str">
        <f>+VLOOKUP(B4055,[1]Base!$B$6:$C$7592,2,FALSE)</f>
        <v>INSTITUTO COLOMBIANO DE BIENESTAR FAMILIAR (ICBF)</v>
      </c>
      <c r="D4055" t="s">
        <v>1960</v>
      </c>
      <c r="E4055" t="s">
        <v>1959</v>
      </c>
      <c r="F4055" t="s">
        <v>1961</v>
      </c>
      <c r="G4055" t="s">
        <v>146</v>
      </c>
      <c r="H4055" t="s">
        <v>4069</v>
      </c>
      <c r="I4055" t="s">
        <v>4059</v>
      </c>
      <c r="J4055" t="s">
        <v>37</v>
      </c>
      <c r="K4055" s="1">
        <v>166829986</v>
      </c>
      <c r="L4055" t="s">
        <v>1962</v>
      </c>
      <c r="M4055" t="s">
        <v>738</v>
      </c>
      <c r="N4055" t="s">
        <v>739</v>
      </c>
      <c r="AC4055" t="s">
        <v>3951</v>
      </c>
      <c r="AD4055" t="str">
        <f>+VLOOKUP(AC4055,[1]Base!$B$6:$C$7592,2,FALSE)</f>
        <v>INSTITUTO COLOMBIANO DE BIENESTAR FAMILIAR (ICBF)</v>
      </c>
    </row>
    <row r="4056" spans="1:30" x14ac:dyDescent="0.25">
      <c r="A4056" t="s">
        <v>1788</v>
      </c>
      <c r="B4056" t="s">
        <v>3951</v>
      </c>
      <c r="C4056" t="str">
        <f>+VLOOKUP(B4056,[1]Base!$B$6:$C$7592,2,FALSE)</f>
        <v>INSTITUTO COLOMBIANO DE BIENESTAR FAMILIAR (ICBF)</v>
      </c>
      <c r="D4056" t="s">
        <v>1960</v>
      </c>
      <c r="E4056" t="s">
        <v>1959</v>
      </c>
      <c r="F4056" t="s">
        <v>1961</v>
      </c>
      <c r="G4056" t="s">
        <v>15</v>
      </c>
      <c r="H4056" t="s">
        <v>4067</v>
      </c>
      <c r="I4056" t="s">
        <v>4060</v>
      </c>
      <c r="J4056" t="s">
        <v>4029</v>
      </c>
      <c r="K4056" s="1">
        <v>36675200</v>
      </c>
      <c r="L4056" t="s">
        <v>1962</v>
      </c>
      <c r="M4056" t="s">
        <v>738</v>
      </c>
      <c r="N4056" t="s">
        <v>739</v>
      </c>
      <c r="AC4056" t="s">
        <v>3951</v>
      </c>
      <c r="AD4056" t="str">
        <f>+VLOOKUP(AC4056,[1]Base!$B$6:$C$7592,2,FALSE)</f>
        <v>INSTITUTO COLOMBIANO DE BIENESTAR FAMILIAR (ICBF)</v>
      </c>
    </row>
    <row r="4057" spans="1:30" x14ac:dyDescent="0.25">
      <c r="A4057" t="s">
        <v>1788</v>
      </c>
      <c r="B4057" t="s">
        <v>3951</v>
      </c>
      <c r="C4057" t="str">
        <f>+VLOOKUP(B4057,[1]Base!$B$6:$C$7592,2,FALSE)</f>
        <v>INSTITUTO COLOMBIANO DE BIENESTAR FAMILIAR (ICBF)</v>
      </c>
      <c r="D4057" t="s">
        <v>1960</v>
      </c>
      <c r="E4057" t="s">
        <v>1959</v>
      </c>
      <c r="F4057" t="s">
        <v>1961</v>
      </c>
      <c r="G4057" t="s">
        <v>146</v>
      </c>
      <c r="H4057" t="s">
        <v>4067</v>
      </c>
      <c r="I4057" t="s">
        <v>4060</v>
      </c>
      <c r="J4057" t="s">
        <v>4029</v>
      </c>
      <c r="K4057" s="1">
        <v>124268406</v>
      </c>
      <c r="L4057" t="s">
        <v>1962</v>
      </c>
      <c r="M4057" t="s">
        <v>738</v>
      </c>
      <c r="N4057" t="s">
        <v>739</v>
      </c>
      <c r="AC4057" t="s">
        <v>3951</v>
      </c>
      <c r="AD4057" t="str">
        <f>+VLOOKUP(AC4057,[1]Base!$B$6:$C$7592,2,FALSE)</f>
        <v>INSTITUTO COLOMBIANO DE BIENESTAR FAMILIAR (ICBF)</v>
      </c>
    </row>
    <row r="4058" spans="1:30" x14ac:dyDescent="0.25">
      <c r="A4058" t="s">
        <v>1788</v>
      </c>
      <c r="B4058" t="s">
        <v>3951</v>
      </c>
      <c r="C4058" t="str">
        <f>+VLOOKUP(B4058,[1]Base!$B$6:$C$7592,2,FALSE)</f>
        <v>INSTITUTO COLOMBIANO DE BIENESTAR FAMILIAR (ICBF)</v>
      </c>
      <c r="D4058" t="s">
        <v>1960</v>
      </c>
      <c r="E4058" t="s">
        <v>1959</v>
      </c>
      <c r="F4058" t="s">
        <v>1961</v>
      </c>
      <c r="G4058" t="s">
        <v>15</v>
      </c>
      <c r="H4058" t="s">
        <v>4069</v>
      </c>
      <c r="I4058" t="s">
        <v>4061</v>
      </c>
      <c r="J4058" t="s">
        <v>38</v>
      </c>
      <c r="K4058" s="1">
        <v>40000281</v>
      </c>
      <c r="L4058" t="s">
        <v>1962</v>
      </c>
      <c r="M4058" t="s">
        <v>738</v>
      </c>
      <c r="N4058" t="s">
        <v>739</v>
      </c>
      <c r="AC4058" t="s">
        <v>3951</v>
      </c>
      <c r="AD4058" t="str">
        <f>+VLOOKUP(AC4058,[1]Base!$B$6:$C$7592,2,FALSE)</f>
        <v>INSTITUTO COLOMBIANO DE BIENESTAR FAMILIAR (ICBF)</v>
      </c>
    </row>
    <row r="4059" spans="1:30" x14ac:dyDescent="0.25">
      <c r="A4059" t="s">
        <v>1788</v>
      </c>
      <c r="B4059" t="s">
        <v>3951</v>
      </c>
      <c r="C4059" t="str">
        <f>+VLOOKUP(B4059,[1]Base!$B$6:$C$7592,2,FALSE)</f>
        <v>INSTITUTO COLOMBIANO DE BIENESTAR FAMILIAR (ICBF)</v>
      </c>
      <c r="D4059" t="s">
        <v>1960</v>
      </c>
      <c r="E4059" t="s">
        <v>1959</v>
      </c>
      <c r="F4059" t="s">
        <v>1961</v>
      </c>
      <c r="G4059" t="s">
        <v>146</v>
      </c>
      <c r="H4059" t="s">
        <v>4069</v>
      </c>
      <c r="I4059" t="s">
        <v>4061</v>
      </c>
      <c r="J4059" t="s">
        <v>38</v>
      </c>
      <c r="K4059" s="1">
        <v>135534945</v>
      </c>
      <c r="L4059" t="s">
        <v>1962</v>
      </c>
      <c r="M4059" t="s">
        <v>738</v>
      </c>
      <c r="N4059" t="s">
        <v>739</v>
      </c>
      <c r="AC4059" t="s">
        <v>3951</v>
      </c>
      <c r="AD4059" t="str">
        <f>+VLOOKUP(AC4059,[1]Base!$B$6:$C$7592,2,FALSE)</f>
        <v>INSTITUTO COLOMBIANO DE BIENESTAR FAMILIAR (ICBF)</v>
      </c>
    </row>
    <row r="4060" spans="1:30" x14ac:dyDescent="0.25">
      <c r="A4060" t="s">
        <v>1788</v>
      </c>
      <c r="B4060" t="s">
        <v>3951</v>
      </c>
      <c r="C4060" t="str">
        <f>+VLOOKUP(B4060,[1]Base!$B$6:$C$7592,2,FALSE)</f>
        <v>INSTITUTO COLOMBIANO DE BIENESTAR FAMILIAR (ICBF)</v>
      </c>
      <c r="D4060" t="s">
        <v>1960</v>
      </c>
      <c r="E4060" t="s">
        <v>1959</v>
      </c>
      <c r="F4060" t="s">
        <v>1961</v>
      </c>
      <c r="G4060" t="s">
        <v>15</v>
      </c>
      <c r="H4060" t="s">
        <v>4071</v>
      </c>
      <c r="I4060" t="s">
        <v>4062</v>
      </c>
      <c r="J4060" t="s">
        <v>4028</v>
      </c>
      <c r="K4060" s="1">
        <v>26076241</v>
      </c>
      <c r="L4060" t="s">
        <v>1962</v>
      </c>
      <c r="M4060" t="s">
        <v>738</v>
      </c>
      <c r="N4060" t="s">
        <v>739</v>
      </c>
      <c r="AC4060" t="s">
        <v>3951</v>
      </c>
      <c r="AD4060" t="str">
        <f>+VLOOKUP(AC4060,[1]Base!$B$6:$C$7592,2,FALSE)</f>
        <v>INSTITUTO COLOMBIANO DE BIENESTAR FAMILIAR (ICBF)</v>
      </c>
    </row>
    <row r="4061" spans="1:30" x14ac:dyDescent="0.25">
      <c r="A4061" t="s">
        <v>1788</v>
      </c>
      <c r="B4061" t="s">
        <v>3951</v>
      </c>
      <c r="C4061" t="str">
        <f>+VLOOKUP(B4061,[1]Base!$B$6:$C$7592,2,FALSE)</f>
        <v>INSTITUTO COLOMBIANO DE BIENESTAR FAMILIAR (ICBF)</v>
      </c>
      <c r="D4061" t="s">
        <v>1960</v>
      </c>
      <c r="E4061" t="s">
        <v>1959</v>
      </c>
      <c r="F4061" t="s">
        <v>1961</v>
      </c>
      <c r="G4061" t="s">
        <v>146</v>
      </c>
      <c r="H4061" t="s">
        <v>4071</v>
      </c>
      <c r="I4061" t="s">
        <v>4062</v>
      </c>
      <c r="J4061" t="s">
        <v>4028</v>
      </c>
      <c r="K4061" s="1">
        <v>88355426</v>
      </c>
      <c r="L4061" t="s">
        <v>1962</v>
      </c>
      <c r="M4061" t="s">
        <v>738</v>
      </c>
      <c r="N4061" t="s">
        <v>739</v>
      </c>
      <c r="AC4061" t="s">
        <v>3951</v>
      </c>
      <c r="AD4061" t="str">
        <f>+VLOOKUP(AC4061,[1]Base!$B$6:$C$7592,2,FALSE)</f>
        <v>INSTITUTO COLOMBIANO DE BIENESTAR FAMILIAR (ICBF)</v>
      </c>
    </row>
    <row r="4062" spans="1:30" x14ac:dyDescent="0.25">
      <c r="A4062" t="s">
        <v>1788</v>
      </c>
      <c r="B4062" t="s">
        <v>3951</v>
      </c>
      <c r="C4062" t="str">
        <f>+VLOOKUP(B4062,[1]Base!$B$6:$C$7592,2,FALSE)</f>
        <v>INSTITUTO COLOMBIANO DE BIENESTAR FAMILIAR (ICBF)</v>
      </c>
      <c r="D4062" t="s">
        <v>1960</v>
      </c>
      <c r="E4062" t="s">
        <v>1959</v>
      </c>
      <c r="F4062" t="s">
        <v>1961</v>
      </c>
      <c r="G4062" t="s">
        <v>15</v>
      </c>
      <c r="H4062" t="s">
        <v>4071</v>
      </c>
      <c r="I4062" t="s">
        <v>4063</v>
      </c>
      <c r="J4062" t="s">
        <v>39</v>
      </c>
      <c r="K4062" s="1">
        <v>25108909</v>
      </c>
      <c r="L4062" t="s">
        <v>1962</v>
      </c>
      <c r="M4062" t="s">
        <v>738</v>
      </c>
      <c r="N4062" t="s">
        <v>739</v>
      </c>
      <c r="AC4062" t="s">
        <v>3951</v>
      </c>
      <c r="AD4062" t="str">
        <f>+VLOOKUP(AC4062,[1]Base!$B$6:$C$7592,2,FALSE)</f>
        <v>INSTITUTO COLOMBIANO DE BIENESTAR FAMILIAR (ICBF)</v>
      </c>
    </row>
    <row r="4063" spans="1:30" x14ac:dyDescent="0.25">
      <c r="A4063" t="s">
        <v>1788</v>
      </c>
      <c r="B4063" t="s">
        <v>3951</v>
      </c>
      <c r="C4063" t="str">
        <f>+VLOOKUP(B4063,[1]Base!$B$6:$C$7592,2,FALSE)</f>
        <v>INSTITUTO COLOMBIANO DE BIENESTAR FAMILIAR (ICBF)</v>
      </c>
      <c r="D4063" t="s">
        <v>1960</v>
      </c>
      <c r="E4063" t="s">
        <v>1959</v>
      </c>
      <c r="F4063" t="s">
        <v>1961</v>
      </c>
      <c r="G4063" t="s">
        <v>146</v>
      </c>
      <c r="H4063" t="s">
        <v>4071</v>
      </c>
      <c r="I4063" t="s">
        <v>4063</v>
      </c>
      <c r="J4063" t="s">
        <v>39</v>
      </c>
      <c r="K4063" s="1">
        <v>85077768</v>
      </c>
      <c r="L4063" t="s">
        <v>1962</v>
      </c>
      <c r="M4063" t="s">
        <v>738</v>
      </c>
      <c r="N4063" t="s">
        <v>739</v>
      </c>
      <c r="AC4063" t="s">
        <v>3951</v>
      </c>
      <c r="AD4063" t="str">
        <f>+VLOOKUP(AC4063,[1]Base!$B$6:$C$7592,2,FALSE)</f>
        <v>INSTITUTO COLOMBIANO DE BIENESTAR FAMILIAR (ICBF)</v>
      </c>
    </row>
    <row r="4064" spans="1:30" x14ac:dyDescent="0.25">
      <c r="A4064" t="s">
        <v>1788</v>
      </c>
      <c r="B4064" t="s">
        <v>3951</v>
      </c>
      <c r="C4064" t="str">
        <f>+VLOOKUP(B4064,[1]Base!$B$6:$C$7592,2,FALSE)</f>
        <v>INSTITUTO COLOMBIANO DE BIENESTAR FAMILIAR (ICBF)</v>
      </c>
      <c r="D4064" t="s">
        <v>1960</v>
      </c>
      <c r="E4064" t="s">
        <v>1959</v>
      </c>
      <c r="F4064" t="s">
        <v>1961</v>
      </c>
      <c r="G4064" t="s">
        <v>15</v>
      </c>
      <c r="H4064" t="s">
        <v>4071</v>
      </c>
      <c r="I4064" t="s">
        <v>4064</v>
      </c>
      <c r="J4064" t="s">
        <v>4031</v>
      </c>
      <c r="K4064" s="1">
        <v>35717889</v>
      </c>
      <c r="L4064" t="s">
        <v>1962</v>
      </c>
      <c r="M4064" t="s">
        <v>738</v>
      </c>
      <c r="N4064" t="s">
        <v>739</v>
      </c>
      <c r="AC4064" t="s">
        <v>3951</v>
      </c>
      <c r="AD4064" t="str">
        <f>+VLOOKUP(AC4064,[1]Base!$B$6:$C$7592,2,FALSE)</f>
        <v>INSTITUTO COLOMBIANO DE BIENESTAR FAMILIAR (ICBF)</v>
      </c>
    </row>
    <row r="4065" spans="1:30" x14ac:dyDescent="0.25">
      <c r="A4065" t="s">
        <v>1788</v>
      </c>
      <c r="B4065" t="s">
        <v>3951</v>
      </c>
      <c r="C4065" t="str">
        <f>+VLOOKUP(B4065,[1]Base!$B$6:$C$7592,2,FALSE)</f>
        <v>INSTITUTO COLOMBIANO DE BIENESTAR FAMILIAR (ICBF)</v>
      </c>
      <c r="D4065" t="s">
        <v>1960</v>
      </c>
      <c r="E4065" t="s">
        <v>1959</v>
      </c>
      <c r="F4065" t="s">
        <v>1961</v>
      </c>
      <c r="G4065" t="s">
        <v>146</v>
      </c>
      <c r="H4065" t="s">
        <v>4071</v>
      </c>
      <c r="I4065" t="s">
        <v>4064</v>
      </c>
      <c r="J4065" t="s">
        <v>4031</v>
      </c>
      <c r="K4065" s="1">
        <v>121024704</v>
      </c>
      <c r="L4065" t="s">
        <v>1962</v>
      </c>
      <c r="M4065" t="s">
        <v>738</v>
      </c>
      <c r="N4065" t="s">
        <v>739</v>
      </c>
      <c r="AC4065" t="s">
        <v>3951</v>
      </c>
      <c r="AD4065" t="str">
        <f>+VLOOKUP(AC4065,[1]Base!$B$6:$C$7592,2,FALSE)</f>
        <v>INSTITUTO COLOMBIANO DE BIENESTAR FAMILIAR (ICBF)</v>
      </c>
    </row>
    <row r="4066" spans="1:30" x14ac:dyDescent="0.25">
      <c r="A4066" t="s">
        <v>1788</v>
      </c>
      <c r="B4066" t="s">
        <v>3951</v>
      </c>
      <c r="C4066" t="str">
        <f>+VLOOKUP(B4066,[1]Base!$B$6:$C$7592,2,FALSE)</f>
        <v>INSTITUTO COLOMBIANO DE BIENESTAR FAMILIAR (ICBF)</v>
      </c>
      <c r="D4066" t="s">
        <v>1960</v>
      </c>
      <c r="E4066" t="s">
        <v>1959</v>
      </c>
      <c r="F4066" t="s">
        <v>1961</v>
      </c>
      <c r="G4066" t="s">
        <v>15</v>
      </c>
      <c r="H4066" t="s">
        <v>4071</v>
      </c>
      <c r="I4066" t="s">
        <v>4065</v>
      </c>
      <c r="J4066" t="s">
        <v>40</v>
      </c>
      <c r="K4066" s="1">
        <v>33850465</v>
      </c>
      <c r="L4066" t="s">
        <v>1962</v>
      </c>
      <c r="M4066" t="s">
        <v>738</v>
      </c>
      <c r="N4066" t="s">
        <v>739</v>
      </c>
      <c r="AC4066" t="s">
        <v>3951</v>
      </c>
      <c r="AD4066" t="str">
        <f>+VLOOKUP(AC4066,[1]Base!$B$6:$C$7592,2,FALSE)</f>
        <v>INSTITUTO COLOMBIANO DE BIENESTAR FAMILIAR (ICBF)</v>
      </c>
    </row>
    <row r="4067" spans="1:30" x14ac:dyDescent="0.25">
      <c r="A4067" t="s">
        <v>1788</v>
      </c>
      <c r="B4067" t="s">
        <v>3951</v>
      </c>
      <c r="C4067" t="str">
        <f>+VLOOKUP(B4067,[1]Base!$B$6:$C$7592,2,FALSE)</f>
        <v>INSTITUTO COLOMBIANO DE BIENESTAR FAMILIAR (ICBF)</v>
      </c>
      <c r="D4067" t="s">
        <v>1960</v>
      </c>
      <c r="E4067" t="s">
        <v>1959</v>
      </c>
      <c r="F4067" t="s">
        <v>1961</v>
      </c>
      <c r="G4067" t="s">
        <v>146</v>
      </c>
      <c r="H4067" t="s">
        <v>4071</v>
      </c>
      <c r="I4067" t="s">
        <v>4065</v>
      </c>
      <c r="J4067" t="s">
        <v>40</v>
      </c>
      <c r="K4067" s="1">
        <v>114697217</v>
      </c>
      <c r="L4067" t="s">
        <v>1962</v>
      </c>
      <c r="M4067" t="s">
        <v>738</v>
      </c>
      <c r="N4067" t="s">
        <v>739</v>
      </c>
      <c r="AC4067" t="s">
        <v>3951</v>
      </c>
      <c r="AD4067" t="str">
        <f>+VLOOKUP(AC4067,[1]Base!$B$6:$C$7592,2,FALSE)</f>
        <v>INSTITUTO COLOMBIANO DE BIENESTAR FAMILIAR (ICBF)</v>
      </c>
    </row>
    <row r="4068" spans="1:30" x14ac:dyDescent="0.25">
      <c r="A4068" t="s">
        <v>1963</v>
      </c>
      <c r="B4068" t="s">
        <v>3952</v>
      </c>
      <c r="C4068" t="str">
        <f>+VLOOKUP(B4068,[1]Base!$B$6:$C$7592,2,FALSE)</f>
        <v>DEPARTAMENTO ADMINISTRATIVO NACIONAL DE ESTADISTICA (DANE) - GESTION GENERAL</v>
      </c>
      <c r="D4068" t="s">
        <v>1965</v>
      </c>
      <c r="E4068" t="s">
        <v>1964</v>
      </c>
      <c r="F4068" t="s">
        <v>1966</v>
      </c>
      <c r="G4068" t="s">
        <v>15</v>
      </c>
      <c r="H4068" t="s">
        <v>107</v>
      </c>
      <c r="I4068" t="s">
        <v>4066</v>
      </c>
      <c r="J4068" t="s">
        <v>107</v>
      </c>
      <c r="K4068" s="1">
        <v>7500000000</v>
      </c>
      <c r="L4068" t="s">
        <v>522</v>
      </c>
      <c r="M4068" t="s">
        <v>720</v>
      </c>
      <c r="N4068" t="s">
        <v>1967</v>
      </c>
      <c r="AC4068" t="s">
        <v>3952</v>
      </c>
      <c r="AD4068" t="str">
        <f>+VLOOKUP(AC4068,[1]Base!$B$6:$C$7592,2,FALSE)</f>
        <v>DEPARTAMENTO ADMINISTRATIVO NACIONAL DE ESTADISTICA (DANE) - GESTION GENERAL</v>
      </c>
    </row>
    <row r="4069" spans="1:30" x14ac:dyDescent="0.25">
      <c r="A4069" t="s">
        <v>1963</v>
      </c>
      <c r="B4069" t="s">
        <v>3952</v>
      </c>
      <c r="C4069" t="str">
        <f>+VLOOKUP(B4069,[1]Base!$B$6:$C$7592,2,FALSE)</f>
        <v>DEPARTAMENTO ADMINISTRATIVO NACIONAL DE ESTADISTICA (DANE) - GESTION GENERAL</v>
      </c>
      <c r="D4069" t="s">
        <v>1969</v>
      </c>
      <c r="E4069" t="s">
        <v>1968</v>
      </c>
      <c r="F4069" t="s">
        <v>1970</v>
      </c>
      <c r="G4069" t="s">
        <v>15</v>
      </c>
      <c r="H4069" t="s">
        <v>107</v>
      </c>
      <c r="I4069" t="s">
        <v>4066</v>
      </c>
      <c r="J4069" t="s">
        <v>107</v>
      </c>
      <c r="K4069" s="1">
        <v>4700000000</v>
      </c>
      <c r="L4069" t="s">
        <v>522</v>
      </c>
      <c r="M4069" t="s">
        <v>720</v>
      </c>
      <c r="N4069" t="s">
        <v>1967</v>
      </c>
      <c r="AC4069" t="s">
        <v>3952</v>
      </c>
      <c r="AD4069" t="str">
        <f>+VLOOKUP(AC4069,[1]Base!$B$6:$C$7592,2,FALSE)</f>
        <v>DEPARTAMENTO ADMINISTRATIVO NACIONAL DE ESTADISTICA (DANE) - GESTION GENERAL</v>
      </c>
    </row>
    <row r="4070" spans="1:30" x14ac:dyDescent="0.25">
      <c r="A4070" t="s">
        <v>1963</v>
      </c>
      <c r="B4070" t="s">
        <v>3952</v>
      </c>
      <c r="C4070" t="str">
        <f>+VLOOKUP(B4070,[1]Base!$B$6:$C$7592,2,FALSE)</f>
        <v>DEPARTAMENTO ADMINISTRATIVO NACIONAL DE ESTADISTICA (DANE) - GESTION GENERAL</v>
      </c>
      <c r="D4070" t="s">
        <v>1972</v>
      </c>
      <c r="E4070" t="s">
        <v>1971</v>
      </c>
      <c r="F4070" t="s">
        <v>1973</v>
      </c>
      <c r="G4070" t="s">
        <v>15</v>
      </c>
      <c r="H4070" t="s">
        <v>107</v>
      </c>
      <c r="I4070" t="s">
        <v>4066</v>
      </c>
      <c r="J4070" t="s">
        <v>107</v>
      </c>
      <c r="K4070" s="1">
        <v>6000000000</v>
      </c>
      <c r="L4070" t="s">
        <v>522</v>
      </c>
      <c r="M4070" t="s">
        <v>720</v>
      </c>
      <c r="N4070" t="s">
        <v>1967</v>
      </c>
      <c r="AC4070" t="s">
        <v>3952</v>
      </c>
      <c r="AD4070" t="str">
        <f>+VLOOKUP(AC4070,[1]Base!$B$6:$C$7592,2,FALSE)</f>
        <v>DEPARTAMENTO ADMINISTRATIVO NACIONAL DE ESTADISTICA (DANE) - GESTION GENERAL</v>
      </c>
    </row>
    <row r="4071" spans="1:30" x14ac:dyDescent="0.25">
      <c r="A4071" t="s">
        <v>1963</v>
      </c>
      <c r="B4071" t="s">
        <v>3952</v>
      </c>
      <c r="C4071" t="str">
        <f>+VLOOKUP(B4071,[1]Base!$B$6:$C$7592,2,FALSE)</f>
        <v>DEPARTAMENTO ADMINISTRATIVO NACIONAL DE ESTADISTICA (DANE) - GESTION GENERAL</v>
      </c>
      <c r="D4071" t="s">
        <v>1975</v>
      </c>
      <c r="E4071" t="s">
        <v>1974</v>
      </c>
      <c r="F4071" t="s">
        <v>1976</v>
      </c>
      <c r="G4071" t="s">
        <v>15</v>
      </c>
      <c r="H4071" t="s">
        <v>107</v>
      </c>
      <c r="I4071" t="s">
        <v>4066</v>
      </c>
      <c r="J4071" t="s">
        <v>107</v>
      </c>
      <c r="K4071" s="1">
        <v>14900000000</v>
      </c>
      <c r="L4071" t="s">
        <v>522</v>
      </c>
      <c r="M4071" t="s">
        <v>720</v>
      </c>
      <c r="N4071" t="s">
        <v>1967</v>
      </c>
      <c r="AC4071" t="s">
        <v>3952</v>
      </c>
      <c r="AD4071" t="str">
        <f>+VLOOKUP(AC4071,[1]Base!$B$6:$C$7592,2,FALSE)</f>
        <v>DEPARTAMENTO ADMINISTRATIVO NACIONAL DE ESTADISTICA (DANE) - GESTION GENERAL</v>
      </c>
    </row>
    <row r="4072" spans="1:30" x14ac:dyDescent="0.25">
      <c r="A4072" t="s">
        <v>1963</v>
      </c>
      <c r="B4072" t="s">
        <v>3952</v>
      </c>
      <c r="C4072" t="str">
        <f>+VLOOKUP(B4072,[1]Base!$B$6:$C$7592,2,FALSE)</f>
        <v>DEPARTAMENTO ADMINISTRATIVO NACIONAL DE ESTADISTICA (DANE) - GESTION GENERAL</v>
      </c>
      <c r="D4072" t="s">
        <v>1978</v>
      </c>
      <c r="E4072" t="s">
        <v>1977</v>
      </c>
      <c r="F4072" t="s">
        <v>1979</v>
      </c>
      <c r="G4072" t="s">
        <v>15</v>
      </c>
      <c r="H4072" t="s">
        <v>107</v>
      </c>
      <c r="I4072" t="s">
        <v>4066</v>
      </c>
      <c r="J4072" t="s">
        <v>107</v>
      </c>
      <c r="K4072" s="1">
        <v>400000000</v>
      </c>
      <c r="L4072" t="s">
        <v>522</v>
      </c>
      <c r="M4072" t="s">
        <v>720</v>
      </c>
      <c r="N4072" t="s">
        <v>1967</v>
      </c>
      <c r="AC4072" t="s">
        <v>3952</v>
      </c>
      <c r="AD4072" t="str">
        <f>+VLOOKUP(AC4072,[1]Base!$B$6:$C$7592,2,FALSE)</f>
        <v>DEPARTAMENTO ADMINISTRATIVO NACIONAL DE ESTADISTICA (DANE) - GESTION GENERAL</v>
      </c>
    </row>
    <row r="4073" spans="1:30" x14ac:dyDescent="0.25">
      <c r="A4073" t="s">
        <v>1963</v>
      </c>
      <c r="B4073" t="s">
        <v>3952</v>
      </c>
      <c r="C4073" t="str">
        <f>+VLOOKUP(B4073,[1]Base!$B$6:$C$7592,2,FALSE)</f>
        <v>DEPARTAMENTO ADMINISTRATIVO NACIONAL DE ESTADISTICA (DANE) - GESTION GENERAL</v>
      </c>
      <c r="D4073" t="s">
        <v>1981</v>
      </c>
      <c r="E4073" t="s">
        <v>1980</v>
      </c>
      <c r="F4073" t="s">
        <v>1982</v>
      </c>
      <c r="G4073" t="s">
        <v>15</v>
      </c>
      <c r="H4073" t="s">
        <v>107</v>
      </c>
      <c r="I4073" t="s">
        <v>4066</v>
      </c>
      <c r="J4073" t="s">
        <v>107</v>
      </c>
      <c r="K4073" s="1">
        <v>400000000</v>
      </c>
      <c r="L4073" t="s">
        <v>522</v>
      </c>
      <c r="M4073" t="s">
        <v>720</v>
      </c>
      <c r="N4073" t="s">
        <v>1967</v>
      </c>
      <c r="AC4073" t="s">
        <v>3952</v>
      </c>
      <c r="AD4073" t="str">
        <f>+VLOOKUP(AC4073,[1]Base!$B$6:$C$7592,2,FALSE)</f>
        <v>DEPARTAMENTO ADMINISTRATIVO NACIONAL DE ESTADISTICA (DANE) - GESTION GENERAL</v>
      </c>
    </row>
    <row r="4074" spans="1:30" x14ac:dyDescent="0.25">
      <c r="A4074" t="s">
        <v>1963</v>
      </c>
      <c r="B4074" t="s">
        <v>3952</v>
      </c>
      <c r="C4074" t="str">
        <f>+VLOOKUP(B4074,[1]Base!$B$6:$C$7592,2,FALSE)</f>
        <v>DEPARTAMENTO ADMINISTRATIVO NACIONAL DE ESTADISTICA (DANE) - GESTION GENERAL</v>
      </c>
      <c r="D4074" t="s">
        <v>1984</v>
      </c>
      <c r="E4074" t="s">
        <v>1983</v>
      </c>
      <c r="F4074" t="s">
        <v>1985</v>
      </c>
      <c r="G4074" t="s">
        <v>15</v>
      </c>
      <c r="H4074" t="s">
        <v>107</v>
      </c>
      <c r="I4074" t="s">
        <v>4066</v>
      </c>
      <c r="J4074" t="s">
        <v>107</v>
      </c>
      <c r="K4074" s="1">
        <v>1300000000</v>
      </c>
      <c r="L4074" t="s">
        <v>522</v>
      </c>
      <c r="M4074" t="s">
        <v>720</v>
      </c>
      <c r="N4074" t="s">
        <v>1967</v>
      </c>
      <c r="AC4074" t="s">
        <v>3952</v>
      </c>
      <c r="AD4074" t="str">
        <f>+VLOOKUP(AC4074,[1]Base!$B$6:$C$7592,2,FALSE)</f>
        <v>DEPARTAMENTO ADMINISTRATIVO NACIONAL DE ESTADISTICA (DANE) - GESTION GENERAL</v>
      </c>
    </row>
    <row r="4075" spans="1:30" x14ac:dyDescent="0.25">
      <c r="A4075" t="s">
        <v>1963</v>
      </c>
      <c r="B4075" t="s">
        <v>3952</v>
      </c>
      <c r="C4075" t="str">
        <f>+VLOOKUP(B4075,[1]Base!$B$6:$C$7592,2,FALSE)</f>
        <v>DEPARTAMENTO ADMINISTRATIVO NACIONAL DE ESTADISTICA (DANE) - GESTION GENERAL</v>
      </c>
      <c r="D4075" t="s">
        <v>1987</v>
      </c>
      <c r="E4075" t="s">
        <v>1986</v>
      </c>
      <c r="F4075" t="s">
        <v>1988</v>
      </c>
      <c r="G4075" t="s">
        <v>15</v>
      </c>
      <c r="H4075" t="s">
        <v>107</v>
      </c>
      <c r="I4075" t="s">
        <v>4066</v>
      </c>
      <c r="J4075" t="s">
        <v>107</v>
      </c>
      <c r="K4075" s="1">
        <v>1600000000</v>
      </c>
      <c r="L4075" t="s">
        <v>522</v>
      </c>
      <c r="M4075" t="s">
        <v>720</v>
      </c>
      <c r="N4075" t="s">
        <v>1967</v>
      </c>
      <c r="AC4075" t="s">
        <v>3952</v>
      </c>
      <c r="AD4075" t="str">
        <f>+VLOOKUP(AC4075,[1]Base!$B$6:$C$7592,2,FALSE)</f>
        <v>DEPARTAMENTO ADMINISTRATIVO NACIONAL DE ESTADISTICA (DANE) - GESTION GENERAL</v>
      </c>
    </row>
    <row r="4076" spans="1:30" x14ac:dyDescent="0.25">
      <c r="A4076" t="s">
        <v>1963</v>
      </c>
      <c r="B4076" t="s">
        <v>3952</v>
      </c>
      <c r="C4076" t="str">
        <f>+VLOOKUP(B4076,[1]Base!$B$6:$C$7592,2,FALSE)</f>
        <v>DEPARTAMENTO ADMINISTRATIVO NACIONAL DE ESTADISTICA (DANE) - GESTION GENERAL</v>
      </c>
      <c r="D4076" t="s">
        <v>1990</v>
      </c>
      <c r="E4076" t="s">
        <v>1989</v>
      </c>
      <c r="F4076" t="s">
        <v>1991</v>
      </c>
      <c r="G4076" t="s">
        <v>15</v>
      </c>
      <c r="H4076" t="s">
        <v>107</v>
      </c>
      <c r="I4076" t="s">
        <v>4066</v>
      </c>
      <c r="J4076" t="s">
        <v>107</v>
      </c>
      <c r="K4076" s="1">
        <v>1100000000</v>
      </c>
      <c r="L4076" t="s">
        <v>522</v>
      </c>
      <c r="M4076" t="s">
        <v>720</v>
      </c>
      <c r="N4076" t="s">
        <v>1967</v>
      </c>
      <c r="AC4076" t="s">
        <v>3952</v>
      </c>
      <c r="AD4076" t="str">
        <f>+VLOOKUP(AC4076,[1]Base!$B$6:$C$7592,2,FALSE)</f>
        <v>DEPARTAMENTO ADMINISTRATIVO NACIONAL DE ESTADISTICA (DANE) - GESTION GENERAL</v>
      </c>
    </row>
    <row r="4077" spans="1:30" x14ac:dyDescent="0.25">
      <c r="A4077" t="s">
        <v>1963</v>
      </c>
      <c r="B4077" t="s">
        <v>3952</v>
      </c>
      <c r="C4077" t="str">
        <f>+VLOOKUP(B4077,[1]Base!$B$6:$C$7592,2,FALSE)</f>
        <v>DEPARTAMENTO ADMINISTRATIVO NACIONAL DE ESTADISTICA (DANE) - GESTION GENERAL</v>
      </c>
      <c r="D4077" t="s">
        <v>1993</v>
      </c>
      <c r="E4077" t="s">
        <v>1992</v>
      </c>
      <c r="F4077" t="s">
        <v>1994</v>
      </c>
      <c r="G4077" t="s">
        <v>15</v>
      </c>
      <c r="H4077" t="s">
        <v>107</v>
      </c>
      <c r="I4077" t="s">
        <v>4066</v>
      </c>
      <c r="J4077" t="s">
        <v>107</v>
      </c>
      <c r="K4077" s="1">
        <v>4200000000</v>
      </c>
      <c r="L4077" t="s">
        <v>1995</v>
      </c>
      <c r="M4077" t="s">
        <v>720</v>
      </c>
      <c r="N4077" t="s">
        <v>1967</v>
      </c>
      <c r="AC4077" t="s">
        <v>3952</v>
      </c>
      <c r="AD4077" t="str">
        <f>+VLOOKUP(AC4077,[1]Base!$B$6:$C$7592,2,FALSE)</f>
        <v>DEPARTAMENTO ADMINISTRATIVO NACIONAL DE ESTADISTICA (DANE) - GESTION GENERAL</v>
      </c>
    </row>
    <row r="4078" spans="1:30" x14ac:dyDescent="0.25">
      <c r="A4078" t="s">
        <v>1963</v>
      </c>
      <c r="B4078" t="s">
        <v>3952</v>
      </c>
      <c r="C4078" t="str">
        <f>+VLOOKUP(B4078,[1]Base!$B$6:$C$7592,2,FALSE)</f>
        <v>DEPARTAMENTO ADMINISTRATIVO NACIONAL DE ESTADISTICA (DANE) - GESTION GENERAL</v>
      </c>
      <c r="D4078" t="s">
        <v>1997</v>
      </c>
      <c r="E4078" t="s">
        <v>1996</v>
      </c>
      <c r="F4078" t="s">
        <v>1998</v>
      </c>
      <c r="G4078" t="s">
        <v>15</v>
      </c>
      <c r="H4078" t="s">
        <v>107</v>
      </c>
      <c r="I4078" t="s">
        <v>4066</v>
      </c>
      <c r="J4078" t="s">
        <v>107</v>
      </c>
      <c r="K4078" s="1">
        <v>1400000000</v>
      </c>
      <c r="L4078" t="s">
        <v>522</v>
      </c>
      <c r="M4078" t="s">
        <v>720</v>
      </c>
      <c r="N4078" t="s">
        <v>1967</v>
      </c>
      <c r="AC4078" t="s">
        <v>3952</v>
      </c>
      <c r="AD4078" t="str">
        <f>+VLOOKUP(AC4078,[1]Base!$B$6:$C$7592,2,FALSE)</f>
        <v>DEPARTAMENTO ADMINISTRATIVO NACIONAL DE ESTADISTICA (DANE) - GESTION GENERAL</v>
      </c>
    </row>
    <row r="4079" spans="1:30" x14ac:dyDescent="0.25">
      <c r="A4079" t="s">
        <v>1963</v>
      </c>
      <c r="B4079" t="s">
        <v>3952</v>
      </c>
      <c r="C4079" t="str">
        <f>+VLOOKUP(B4079,[1]Base!$B$6:$C$7592,2,FALSE)</f>
        <v>DEPARTAMENTO ADMINISTRATIVO NACIONAL DE ESTADISTICA (DANE) - GESTION GENERAL</v>
      </c>
      <c r="D4079" t="s">
        <v>2000</v>
      </c>
      <c r="E4079" t="s">
        <v>1999</v>
      </c>
      <c r="F4079" t="s">
        <v>2001</v>
      </c>
      <c r="G4079" t="s">
        <v>15</v>
      </c>
      <c r="H4079" t="s">
        <v>107</v>
      </c>
      <c r="I4079" t="s">
        <v>4066</v>
      </c>
      <c r="J4079" t="s">
        <v>107</v>
      </c>
      <c r="K4079" s="1">
        <v>2300000000</v>
      </c>
      <c r="L4079" t="s">
        <v>522</v>
      </c>
      <c r="M4079" t="s">
        <v>720</v>
      </c>
      <c r="N4079" t="s">
        <v>1967</v>
      </c>
      <c r="AC4079" t="s">
        <v>3952</v>
      </c>
      <c r="AD4079" t="str">
        <f>+VLOOKUP(AC4079,[1]Base!$B$6:$C$7592,2,FALSE)</f>
        <v>DEPARTAMENTO ADMINISTRATIVO NACIONAL DE ESTADISTICA (DANE) - GESTION GENERAL</v>
      </c>
    </row>
    <row r="4080" spans="1:30" x14ac:dyDescent="0.25">
      <c r="A4080" t="s">
        <v>1963</v>
      </c>
      <c r="B4080" t="s">
        <v>3952</v>
      </c>
      <c r="C4080" t="str">
        <f>+VLOOKUP(B4080,[1]Base!$B$6:$C$7592,2,FALSE)</f>
        <v>DEPARTAMENTO ADMINISTRATIVO NACIONAL DE ESTADISTICA (DANE) - GESTION GENERAL</v>
      </c>
      <c r="D4080" t="s">
        <v>2003</v>
      </c>
      <c r="E4080" t="s">
        <v>2002</v>
      </c>
      <c r="F4080" t="s">
        <v>2004</v>
      </c>
      <c r="G4080" t="s">
        <v>15</v>
      </c>
      <c r="H4080" t="s">
        <v>107</v>
      </c>
      <c r="I4080" t="s">
        <v>4066</v>
      </c>
      <c r="J4080" t="s">
        <v>107</v>
      </c>
      <c r="K4080" s="1">
        <v>2100000000</v>
      </c>
      <c r="L4080" t="s">
        <v>2005</v>
      </c>
      <c r="M4080" t="s">
        <v>720</v>
      </c>
      <c r="N4080" t="s">
        <v>1967</v>
      </c>
      <c r="AC4080" t="s">
        <v>3952</v>
      </c>
      <c r="AD4080" t="str">
        <f>+VLOOKUP(AC4080,[1]Base!$B$6:$C$7592,2,FALSE)</f>
        <v>DEPARTAMENTO ADMINISTRATIVO NACIONAL DE ESTADISTICA (DANE) - GESTION GENERAL</v>
      </c>
    </row>
    <row r="4081" spans="1:30" x14ac:dyDescent="0.25">
      <c r="A4081" t="s">
        <v>1963</v>
      </c>
      <c r="B4081" t="s">
        <v>3952</v>
      </c>
      <c r="C4081" t="str">
        <f>+VLOOKUP(B4081,[1]Base!$B$6:$C$7592,2,FALSE)</f>
        <v>DEPARTAMENTO ADMINISTRATIVO NACIONAL DE ESTADISTICA (DANE) - GESTION GENERAL</v>
      </c>
      <c r="D4081" t="s">
        <v>2007</v>
      </c>
      <c r="E4081" t="s">
        <v>2006</v>
      </c>
      <c r="F4081" t="s">
        <v>2008</v>
      </c>
      <c r="G4081" t="s">
        <v>15</v>
      </c>
      <c r="H4081" t="s">
        <v>107</v>
      </c>
      <c r="I4081" t="s">
        <v>4066</v>
      </c>
      <c r="J4081" t="s">
        <v>107</v>
      </c>
      <c r="K4081" s="1">
        <v>3000000000</v>
      </c>
      <c r="L4081" t="s">
        <v>1022</v>
      </c>
      <c r="M4081" t="s">
        <v>720</v>
      </c>
      <c r="N4081" t="s">
        <v>1967</v>
      </c>
      <c r="AC4081" t="s">
        <v>3952</v>
      </c>
      <c r="AD4081" t="str">
        <f>+VLOOKUP(AC4081,[1]Base!$B$6:$C$7592,2,FALSE)</f>
        <v>DEPARTAMENTO ADMINISTRATIVO NACIONAL DE ESTADISTICA (DANE) - GESTION GENERAL</v>
      </c>
    </row>
    <row r="4082" spans="1:30" x14ac:dyDescent="0.25">
      <c r="A4082" t="s">
        <v>1963</v>
      </c>
      <c r="B4082" t="s">
        <v>3952</v>
      </c>
      <c r="C4082" t="str">
        <f>+VLOOKUP(B4082,[1]Base!$B$6:$C$7592,2,FALSE)</f>
        <v>DEPARTAMENTO ADMINISTRATIVO NACIONAL DE ESTADISTICA (DANE) - GESTION GENERAL</v>
      </c>
      <c r="D4082" t="s">
        <v>2010</v>
      </c>
      <c r="E4082" t="s">
        <v>2009</v>
      </c>
      <c r="F4082" t="s">
        <v>2011</v>
      </c>
      <c r="G4082" t="s">
        <v>15</v>
      </c>
      <c r="H4082" t="s">
        <v>107</v>
      </c>
      <c r="I4082" t="s">
        <v>4066</v>
      </c>
      <c r="J4082" t="s">
        <v>107</v>
      </c>
      <c r="K4082" s="1">
        <v>4000000000</v>
      </c>
      <c r="L4082" t="s">
        <v>1995</v>
      </c>
      <c r="M4082" t="s">
        <v>720</v>
      </c>
      <c r="N4082" t="s">
        <v>1967</v>
      </c>
      <c r="AC4082" t="s">
        <v>3952</v>
      </c>
      <c r="AD4082" t="str">
        <f>+VLOOKUP(AC4082,[1]Base!$B$6:$C$7592,2,FALSE)</f>
        <v>DEPARTAMENTO ADMINISTRATIVO NACIONAL DE ESTADISTICA (DANE) - GESTION GENERAL</v>
      </c>
    </row>
    <row r="4083" spans="1:30" x14ac:dyDescent="0.25">
      <c r="A4083" t="s">
        <v>1963</v>
      </c>
      <c r="B4083" t="s">
        <v>3952</v>
      </c>
      <c r="C4083" t="str">
        <f>+VLOOKUP(B4083,[1]Base!$B$6:$C$7592,2,FALSE)</f>
        <v>DEPARTAMENTO ADMINISTRATIVO NACIONAL DE ESTADISTICA (DANE) - GESTION GENERAL</v>
      </c>
      <c r="D4083" t="s">
        <v>2013</v>
      </c>
      <c r="E4083" t="s">
        <v>2012</v>
      </c>
      <c r="F4083" t="s">
        <v>2014</v>
      </c>
      <c r="G4083" t="s">
        <v>15</v>
      </c>
      <c r="H4083" t="s">
        <v>107</v>
      </c>
      <c r="I4083" t="s">
        <v>4066</v>
      </c>
      <c r="J4083" t="s">
        <v>107</v>
      </c>
      <c r="K4083" s="1">
        <v>200000000</v>
      </c>
      <c r="L4083" t="s">
        <v>522</v>
      </c>
      <c r="M4083" t="s">
        <v>720</v>
      </c>
      <c r="N4083" t="s">
        <v>1967</v>
      </c>
      <c r="AC4083" t="s">
        <v>3952</v>
      </c>
      <c r="AD4083" t="str">
        <f>+VLOOKUP(AC4083,[1]Base!$B$6:$C$7592,2,FALSE)</f>
        <v>DEPARTAMENTO ADMINISTRATIVO NACIONAL DE ESTADISTICA (DANE) - GESTION GENERAL</v>
      </c>
    </row>
    <row r="4084" spans="1:30" x14ac:dyDescent="0.25">
      <c r="A4084" t="s">
        <v>1963</v>
      </c>
      <c r="B4084" t="s">
        <v>3952</v>
      </c>
      <c r="C4084" t="str">
        <f>+VLOOKUP(B4084,[1]Base!$B$6:$C$7592,2,FALSE)</f>
        <v>DEPARTAMENTO ADMINISTRATIVO NACIONAL DE ESTADISTICA (DANE) - GESTION GENERAL</v>
      </c>
      <c r="D4084" t="s">
        <v>2016</v>
      </c>
      <c r="E4084" t="s">
        <v>2015</v>
      </c>
      <c r="F4084" t="s">
        <v>2017</v>
      </c>
      <c r="G4084" t="s">
        <v>15</v>
      </c>
      <c r="H4084" t="s">
        <v>107</v>
      </c>
      <c r="I4084" t="s">
        <v>4066</v>
      </c>
      <c r="J4084" t="s">
        <v>107</v>
      </c>
      <c r="K4084" s="1">
        <v>100000000</v>
      </c>
      <c r="L4084" t="s">
        <v>522</v>
      </c>
      <c r="M4084" t="s">
        <v>720</v>
      </c>
      <c r="N4084" t="s">
        <v>1967</v>
      </c>
      <c r="AC4084" t="s">
        <v>3952</v>
      </c>
      <c r="AD4084" t="str">
        <f>+VLOOKUP(AC4084,[1]Base!$B$6:$C$7592,2,FALSE)</f>
        <v>DEPARTAMENTO ADMINISTRATIVO NACIONAL DE ESTADISTICA (DANE) - GESTION GENERAL</v>
      </c>
    </row>
    <row r="4085" spans="1:30" x14ac:dyDescent="0.25">
      <c r="A4085" t="s">
        <v>1963</v>
      </c>
      <c r="B4085" t="s">
        <v>3952</v>
      </c>
      <c r="C4085" t="str">
        <f>+VLOOKUP(B4085,[1]Base!$B$6:$C$7592,2,FALSE)</f>
        <v>DEPARTAMENTO ADMINISTRATIVO NACIONAL DE ESTADISTICA (DANE) - GESTION GENERAL</v>
      </c>
      <c r="D4085" t="s">
        <v>2019</v>
      </c>
      <c r="E4085" t="s">
        <v>2018</v>
      </c>
      <c r="F4085" t="s">
        <v>2020</v>
      </c>
      <c r="G4085" t="s">
        <v>15</v>
      </c>
      <c r="H4085" t="s">
        <v>107</v>
      </c>
      <c r="I4085" t="s">
        <v>4066</v>
      </c>
      <c r="J4085" t="s">
        <v>107</v>
      </c>
      <c r="K4085" s="1">
        <v>14000000000</v>
      </c>
      <c r="L4085" t="s">
        <v>522</v>
      </c>
      <c r="M4085" t="s">
        <v>720</v>
      </c>
      <c r="N4085" t="s">
        <v>1967</v>
      </c>
      <c r="AC4085" t="s">
        <v>3952</v>
      </c>
      <c r="AD4085" t="str">
        <f>+VLOOKUP(AC4085,[1]Base!$B$6:$C$7592,2,FALSE)</f>
        <v>DEPARTAMENTO ADMINISTRATIVO NACIONAL DE ESTADISTICA (DANE) - GESTION GENERAL</v>
      </c>
    </row>
    <row r="4086" spans="1:30" x14ac:dyDescent="0.25">
      <c r="A4086" t="s">
        <v>1963</v>
      </c>
      <c r="B4086" t="s">
        <v>3952</v>
      </c>
      <c r="C4086" t="str">
        <f>+VLOOKUP(B4086,[1]Base!$B$6:$C$7592,2,FALSE)</f>
        <v>DEPARTAMENTO ADMINISTRATIVO NACIONAL DE ESTADISTICA (DANE) - GESTION GENERAL</v>
      </c>
      <c r="D4086" t="s">
        <v>2022</v>
      </c>
      <c r="E4086" t="s">
        <v>2021</v>
      </c>
      <c r="F4086" t="s">
        <v>2023</v>
      </c>
      <c r="G4086" t="s">
        <v>15</v>
      </c>
      <c r="H4086" t="s">
        <v>107</v>
      </c>
      <c r="I4086" t="s">
        <v>4066</v>
      </c>
      <c r="J4086" t="s">
        <v>107</v>
      </c>
      <c r="K4086" s="1">
        <v>6400000000</v>
      </c>
      <c r="L4086" t="s">
        <v>2024</v>
      </c>
      <c r="M4086" t="s">
        <v>720</v>
      </c>
      <c r="N4086" t="s">
        <v>1967</v>
      </c>
      <c r="AC4086" t="s">
        <v>3952</v>
      </c>
      <c r="AD4086" t="str">
        <f>+VLOOKUP(AC4086,[1]Base!$B$6:$C$7592,2,FALSE)</f>
        <v>DEPARTAMENTO ADMINISTRATIVO NACIONAL DE ESTADISTICA (DANE) - GESTION GENERAL</v>
      </c>
    </row>
    <row r="4087" spans="1:30" x14ac:dyDescent="0.25">
      <c r="A4087" t="s">
        <v>1963</v>
      </c>
      <c r="B4087" t="s">
        <v>3952</v>
      </c>
      <c r="C4087" t="str">
        <f>+VLOOKUP(B4087,[1]Base!$B$6:$C$7592,2,FALSE)</f>
        <v>DEPARTAMENTO ADMINISTRATIVO NACIONAL DE ESTADISTICA (DANE) - GESTION GENERAL</v>
      </c>
      <c r="D4087" t="s">
        <v>2026</v>
      </c>
      <c r="E4087" t="s">
        <v>2025</v>
      </c>
      <c r="F4087" t="s">
        <v>2027</v>
      </c>
      <c r="G4087" t="s">
        <v>15</v>
      </c>
      <c r="H4087" t="s">
        <v>107</v>
      </c>
      <c r="I4087" t="s">
        <v>4066</v>
      </c>
      <c r="J4087" t="s">
        <v>107</v>
      </c>
      <c r="K4087" s="1">
        <v>7009213611</v>
      </c>
      <c r="L4087" t="s">
        <v>522</v>
      </c>
      <c r="M4087" t="s">
        <v>720</v>
      </c>
      <c r="N4087" t="s">
        <v>1967</v>
      </c>
      <c r="AC4087" t="s">
        <v>3952</v>
      </c>
      <c r="AD4087" t="str">
        <f>+VLOOKUP(AC4087,[1]Base!$B$6:$C$7592,2,FALSE)</f>
        <v>DEPARTAMENTO ADMINISTRATIVO NACIONAL DE ESTADISTICA (DANE) - GESTION GENERAL</v>
      </c>
    </row>
    <row r="4088" spans="1:30" x14ac:dyDescent="0.25">
      <c r="A4088" t="s">
        <v>1963</v>
      </c>
      <c r="B4088" t="s">
        <v>3952</v>
      </c>
      <c r="C4088" t="str">
        <f>+VLOOKUP(B4088,[1]Base!$B$6:$C$7592,2,FALSE)</f>
        <v>DEPARTAMENTO ADMINISTRATIVO NACIONAL DE ESTADISTICA (DANE) - GESTION GENERAL</v>
      </c>
      <c r="D4088" t="s">
        <v>2029</v>
      </c>
      <c r="E4088" t="s">
        <v>2028</v>
      </c>
      <c r="F4088" t="s">
        <v>2030</v>
      </c>
      <c r="G4088" t="s">
        <v>15</v>
      </c>
      <c r="H4088" t="s">
        <v>4068</v>
      </c>
      <c r="I4088" t="s">
        <v>4035</v>
      </c>
      <c r="J4088" t="s">
        <v>4022</v>
      </c>
      <c r="K4088" s="1">
        <v>600000000</v>
      </c>
      <c r="L4088" t="s">
        <v>530</v>
      </c>
      <c r="M4088" t="s">
        <v>720</v>
      </c>
      <c r="N4088" t="s">
        <v>1967</v>
      </c>
      <c r="AC4088" t="s">
        <v>3952</v>
      </c>
      <c r="AD4088" t="str">
        <f>+VLOOKUP(AC4088,[1]Base!$B$6:$C$7592,2,FALSE)</f>
        <v>DEPARTAMENTO ADMINISTRATIVO NACIONAL DE ESTADISTICA (DANE) - GESTION GENERAL</v>
      </c>
    </row>
    <row r="4089" spans="1:30" x14ac:dyDescent="0.25">
      <c r="A4089" t="s">
        <v>1963</v>
      </c>
      <c r="B4089" t="s">
        <v>3952</v>
      </c>
      <c r="C4089" t="str">
        <f>+VLOOKUP(B4089,[1]Base!$B$6:$C$7592,2,FALSE)</f>
        <v>DEPARTAMENTO ADMINISTRATIVO NACIONAL DE ESTADISTICA (DANE) - GESTION GENERAL</v>
      </c>
      <c r="D4089" t="s">
        <v>2032</v>
      </c>
      <c r="E4089" t="s">
        <v>2031</v>
      </c>
      <c r="F4089" t="s">
        <v>2033</v>
      </c>
      <c r="G4089" t="s">
        <v>15</v>
      </c>
      <c r="H4089" t="s">
        <v>4068</v>
      </c>
      <c r="I4089" t="s">
        <v>4035</v>
      </c>
      <c r="J4089" t="s">
        <v>4022</v>
      </c>
      <c r="K4089" s="1">
        <v>900000000</v>
      </c>
      <c r="L4089" t="s">
        <v>530</v>
      </c>
      <c r="M4089" t="s">
        <v>720</v>
      </c>
      <c r="N4089" t="s">
        <v>1967</v>
      </c>
      <c r="AC4089" t="s">
        <v>3952</v>
      </c>
      <c r="AD4089" t="str">
        <f>+VLOOKUP(AC4089,[1]Base!$B$6:$C$7592,2,FALSE)</f>
        <v>DEPARTAMENTO ADMINISTRATIVO NACIONAL DE ESTADISTICA (DANE) - GESTION GENERAL</v>
      </c>
    </row>
    <row r="4090" spans="1:30" x14ac:dyDescent="0.25">
      <c r="A4090" t="s">
        <v>1963</v>
      </c>
      <c r="B4090" t="s">
        <v>3952</v>
      </c>
      <c r="C4090" t="str">
        <f>+VLOOKUP(B4090,[1]Base!$B$6:$C$7592,2,FALSE)</f>
        <v>DEPARTAMENTO ADMINISTRATIVO NACIONAL DE ESTADISTICA (DANE) - GESTION GENERAL</v>
      </c>
      <c r="D4090" t="s">
        <v>2035</v>
      </c>
      <c r="E4090" t="s">
        <v>2034</v>
      </c>
      <c r="F4090" t="s">
        <v>2036</v>
      </c>
      <c r="G4090" t="s">
        <v>15</v>
      </c>
      <c r="H4090" t="s">
        <v>107</v>
      </c>
      <c r="I4090" t="s">
        <v>4066</v>
      </c>
      <c r="J4090" t="s">
        <v>107</v>
      </c>
      <c r="K4090" s="1">
        <v>400000000</v>
      </c>
      <c r="L4090" t="s">
        <v>102</v>
      </c>
      <c r="M4090" t="s">
        <v>720</v>
      </c>
      <c r="N4090" t="s">
        <v>1967</v>
      </c>
      <c r="AC4090" t="s">
        <v>3952</v>
      </c>
      <c r="AD4090" t="str">
        <f>+VLOOKUP(AC4090,[1]Base!$B$6:$C$7592,2,FALSE)</f>
        <v>DEPARTAMENTO ADMINISTRATIVO NACIONAL DE ESTADISTICA (DANE) - GESTION GENERAL</v>
      </c>
    </row>
    <row r="4091" spans="1:30" x14ac:dyDescent="0.25">
      <c r="A4091" t="s">
        <v>1963</v>
      </c>
      <c r="B4091" t="s">
        <v>3953</v>
      </c>
      <c r="C4091" t="str">
        <f>+VLOOKUP(B4091,[1]Base!$B$6:$C$7592,2,FALSE)</f>
        <v>FONDO ROTATORIO DEL DANE</v>
      </c>
      <c r="D4091" t="s">
        <v>2038</v>
      </c>
      <c r="E4091" t="s">
        <v>2037</v>
      </c>
      <c r="F4091" t="s">
        <v>2039</v>
      </c>
      <c r="G4091" t="s">
        <v>146</v>
      </c>
      <c r="H4091" t="s">
        <v>107</v>
      </c>
      <c r="I4091" t="s">
        <v>4066</v>
      </c>
      <c r="J4091" t="s">
        <v>107</v>
      </c>
      <c r="K4091" s="1">
        <v>7400000000</v>
      </c>
      <c r="L4091" t="s">
        <v>522</v>
      </c>
      <c r="M4091" t="s">
        <v>720</v>
      </c>
      <c r="N4091" t="s">
        <v>1967</v>
      </c>
      <c r="AC4091" t="s">
        <v>3953</v>
      </c>
      <c r="AD4091" t="str">
        <f>+VLOOKUP(AC4091,[1]Base!$B$6:$C$7592,2,FALSE)</f>
        <v>FONDO ROTATORIO DEL DANE</v>
      </c>
    </row>
    <row r="4092" spans="1:30" x14ac:dyDescent="0.25">
      <c r="A4092" t="s">
        <v>1963</v>
      </c>
      <c r="B4092" t="s">
        <v>3954</v>
      </c>
      <c r="C4092" t="str">
        <f>+VLOOKUP(B4092,[1]Base!$B$6:$C$7592,2,FALSE)</f>
        <v>INSTITUTO GEOGRAFICO AGUSTIN CODAZZI - IGAC</v>
      </c>
      <c r="D4092" t="s">
        <v>2041</v>
      </c>
      <c r="E4092" t="s">
        <v>2040</v>
      </c>
      <c r="F4092" t="s">
        <v>2042</v>
      </c>
      <c r="G4092" t="s">
        <v>15</v>
      </c>
      <c r="H4092" t="s">
        <v>107</v>
      </c>
      <c r="I4092" t="s">
        <v>4066</v>
      </c>
      <c r="J4092" t="s">
        <v>107</v>
      </c>
      <c r="K4092" s="1">
        <v>750000000</v>
      </c>
      <c r="L4092" t="s">
        <v>2043</v>
      </c>
      <c r="M4092" t="s">
        <v>720</v>
      </c>
      <c r="N4092" t="s">
        <v>1967</v>
      </c>
      <c r="AC4092" t="s">
        <v>3954</v>
      </c>
      <c r="AD4092" t="str">
        <f>+VLOOKUP(AC4092,[1]Base!$B$6:$C$7592,2,FALSE)</f>
        <v>INSTITUTO GEOGRAFICO AGUSTIN CODAZZI - IGAC</v>
      </c>
    </row>
    <row r="4093" spans="1:30" x14ac:dyDescent="0.25">
      <c r="A4093" t="s">
        <v>1963</v>
      </c>
      <c r="B4093" t="s">
        <v>3954</v>
      </c>
      <c r="C4093" t="str">
        <f>+VLOOKUP(B4093,[1]Base!$B$6:$C$7592,2,FALSE)</f>
        <v>INSTITUTO GEOGRAFICO AGUSTIN CODAZZI - IGAC</v>
      </c>
      <c r="D4093" t="s">
        <v>2041</v>
      </c>
      <c r="E4093" t="s">
        <v>2040</v>
      </c>
      <c r="F4093" t="s">
        <v>2042</v>
      </c>
      <c r="G4093" t="s">
        <v>146</v>
      </c>
      <c r="H4093" t="s">
        <v>107</v>
      </c>
      <c r="I4093" t="s">
        <v>4066</v>
      </c>
      <c r="J4093" t="s">
        <v>107</v>
      </c>
      <c r="K4093" s="1">
        <v>397000000</v>
      </c>
      <c r="L4093" t="s">
        <v>2043</v>
      </c>
      <c r="M4093" t="s">
        <v>720</v>
      </c>
      <c r="N4093" t="s">
        <v>1967</v>
      </c>
      <c r="AC4093" t="s">
        <v>3954</v>
      </c>
      <c r="AD4093" t="str">
        <f>+VLOOKUP(AC4093,[1]Base!$B$6:$C$7592,2,FALSE)</f>
        <v>INSTITUTO GEOGRAFICO AGUSTIN CODAZZI - IGAC</v>
      </c>
    </row>
    <row r="4094" spans="1:30" x14ac:dyDescent="0.25">
      <c r="A4094" t="s">
        <v>1963</v>
      </c>
      <c r="B4094" t="s">
        <v>3954</v>
      </c>
      <c r="C4094" t="str">
        <f>+VLOOKUP(B4094,[1]Base!$B$6:$C$7592,2,FALSE)</f>
        <v>INSTITUTO GEOGRAFICO AGUSTIN CODAZZI - IGAC</v>
      </c>
      <c r="D4094" t="s">
        <v>2045</v>
      </c>
      <c r="E4094" t="s">
        <v>2044</v>
      </c>
      <c r="F4094" t="s">
        <v>2046</v>
      </c>
      <c r="G4094" t="s">
        <v>15</v>
      </c>
      <c r="H4094" t="s">
        <v>107</v>
      </c>
      <c r="I4094" t="s">
        <v>4066</v>
      </c>
      <c r="J4094" t="s">
        <v>107</v>
      </c>
      <c r="K4094" s="1">
        <v>700000000</v>
      </c>
      <c r="L4094" t="s">
        <v>2043</v>
      </c>
      <c r="M4094" t="s">
        <v>720</v>
      </c>
      <c r="N4094" t="s">
        <v>1967</v>
      </c>
      <c r="AC4094" t="s">
        <v>3954</v>
      </c>
      <c r="AD4094" t="str">
        <f>+VLOOKUP(AC4094,[1]Base!$B$6:$C$7592,2,FALSE)</f>
        <v>INSTITUTO GEOGRAFICO AGUSTIN CODAZZI - IGAC</v>
      </c>
    </row>
    <row r="4095" spans="1:30" x14ac:dyDescent="0.25">
      <c r="A4095" t="s">
        <v>1963</v>
      </c>
      <c r="B4095" t="s">
        <v>3954</v>
      </c>
      <c r="C4095" t="str">
        <f>+VLOOKUP(B4095,[1]Base!$B$6:$C$7592,2,FALSE)</f>
        <v>INSTITUTO GEOGRAFICO AGUSTIN CODAZZI - IGAC</v>
      </c>
      <c r="D4095" t="s">
        <v>2045</v>
      </c>
      <c r="E4095" t="s">
        <v>2044</v>
      </c>
      <c r="F4095" t="s">
        <v>2046</v>
      </c>
      <c r="G4095" t="s">
        <v>146</v>
      </c>
      <c r="H4095" t="s">
        <v>107</v>
      </c>
      <c r="I4095" t="s">
        <v>4066</v>
      </c>
      <c r="J4095" t="s">
        <v>107</v>
      </c>
      <c r="K4095" s="1">
        <v>39229000000</v>
      </c>
      <c r="L4095" t="s">
        <v>2043</v>
      </c>
      <c r="M4095" t="s">
        <v>720</v>
      </c>
      <c r="N4095" t="s">
        <v>1967</v>
      </c>
      <c r="AC4095" t="s">
        <v>3954</v>
      </c>
      <c r="AD4095" t="str">
        <f>+VLOOKUP(AC4095,[1]Base!$B$6:$C$7592,2,FALSE)</f>
        <v>INSTITUTO GEOGRAFICO AGUSTIN CODAZZI - IGAC</v>
      </c>
    </row>
    <row r="4096" spans="1:30" x14ac:dyDescent="0.25">
      <c r="A4096" t="s">
        <v>1963</v>
      </c>
      <c r="B4096" t="s">
        <v>3954</v>
      </c>
      <c r="C4096" t="str">
        <f>+VLOOKUP(B4096,[1]Base!$B$6:$C$7592,2,FALSE)</f>
        <v>INSTITUTO GEOGRAFICO AGUSTIN CODAZZI - IGAC</v>
      </c>
      <c r="D4096" t="s">
        <v>2048</v>
      </c>
      <c r="E4096" t="s">
        <v>2047</v>
      </c>
      <c r="F4096" t="s">
        <v>2049</v>
      </c>
      <c r="G4096" t="s">
        <v>15</v>
      </c>
      <c r="H4096" t="s">
        <v>107</v>
      </c>
      <c r="I4096" t="s">
        <v>4066</v>
      </c>
      <c r="J4096" t="s">
        <v>107</v>
      </c>
      <c r="K4096" s="1">
        <v>55000000</v>
      </c>
      <c r="L4096" t="s">
        <v>2050</v>
      </c>
      <c r="M4096" t="s">
        <v>720</v>
      </c>
      <c r="N4096" t="s">
        <v>1967</v>
      </c>
      <c r="AC4096" t="s">
        <v>3954</v>
      </c>
      <c r="AD4096" t="str">
        <f>+VLOOKUP(AC4096,[1]Base!$B$6:$C$7592,2,FALSE)</f>
        <v>INSTITUTO GEOGRAFICO AGUSTIN CODAZZI - IGAC</v>
      </c>
    </row>
    <row r="4097" spans="1:30" x14ac:dyDescent="0.25">
      <c r="A4097" t="s">
        <v>1963</v>
      </c>
      <c r="B4097" t="s">
        <v>3954</v>
      </c>
      <c r="C4097" t="str">
        <f>+VLOOKUP(B4097,[1]Base!$B$6:$C$7592,2,FALSE)</f>
        <v>INSTITUTO GEOGRAFICO AGUSTIN CODAZZI - IGAC</v>
      </c>
      <c r="D4097" t="s">
        <v>2052</v>
      </c>
      <c r="E4097" t="s">
        <v>2051</v>
      </c>
      <c r="F4097" t="s">
        <v>2053</v>
      </c>
      <c r="G4097" t="s">
        <v>15</v>
      </c>
      <c r="H4097" t="s">
        <v>107</v>
      </c>
      <c r="I4097" t="s">
        <v>4066</v>
      </c>
      <c r="J4097" t="s">
        <v>107</v>
      </c>
      <c r="K4097" s="1">
        <v>3587593457</v>
      </c>
      <c r="L4097" t="s">
        <v>2054</v>
      </c>
      <c r="M4097" t="s">
        <v>720</v>
      </c>
      <c r="N4097" t="s">
        <v>1967</v>
      </c>
      <c r="AC4097" t="s">
        <v>3954</v>
      </c>
      <c r="AD4097" t="str">
        <f>+VLOOKUP(AC4097,[1]Base!$B$6:$C$7592,2,FALSE)</f>
        <v>INSTITUTO GEOGRAFICO AGUSTIN CODAZZI - IGAC</v>
      </c>
    </row>
    <row r="4098" spans="1:30" x14ac:dyDescent="0.25">
      <c r="A4098" t="s">
        <v>1963</v>
      </c>
      <c r="B4098" t="s">
        <v>3954</v>
      </c>
      <c r="C4098" t="str">
        <f>+VLOOKUP(B4098,[1]Base!$B$6:$C$7592,2,FALSE)</f>
        <v>INSTITUTO GEOGRAFICO AGUSTIN CODAZZI - IGAC</v>
      </c>
      <c r="D4098" t="s">
        <v>2052</v>
      </c>
      <c r="E4098" t="s">
        <v>2051</v>
      </c>
      <c r="F4098" t="s">
        <v>2053</v>
      </c>
      <c r="G4098" t="s">
        <v>146</v>
      </c>
      <c r="H4098" t="s">
        <v>107</v>
      </c>
      <c r="I4098" t="s">
        <v>4066</v>
      </c>
      <c r="J4098" t="s">
        <v>107</v>
      </c>
      <c r="K4098" s="1">
        <v>91000000</v>
      </c>
      <c r="L4098" t="s">
        <v>2054</v>
      </c>
      <c r="M4098" t="s">
        <v>720</v>
      </c>
      <c r="N4098" t="s">
        <v>1967</v>
      </c>
      <c r="AC4098" t="s">
        <v>3954</v>
      </c>
      <c r="AD4098" t="str">
        <f>+VLOOKUP(AC4098,[1]Base!$B$6:$C$7592,2,FALSE)</f>
        <v>INSTITUTO GEOGRAFICO AGUSTIN CODAZZI - IGAC</v>
      </c>
    </row>
    <row r="4099" spans="1:30" x14ac:dyDescent="0.25">
      <c r="A4099" t="s">
        <v>1963</v>
      </c>
      <c r="B4099" t="s">
        <v>3954</v>
      </c>
      <c r="C4099" t="str">
        <f>+VLOOKUP(B4099,[1]Base!$B$6:$C$7592,2,FALSE)</f>
        <v>INSTITUTO GEOGRAFICO AGUSTIN CODAZZI - IGAC</v>
      </c>
      <c r="D4099" t="s">
        <v>2056</v>
      </c>
      <c r="E4099" t="s">
        <v>2055</v>
      </c>
      <c r="F4099" t="s">
        <v>2057</v>
      </c>
      <c r="G4099" t="s">
        <v>15</v>
      </c>
      <c r="H4099" t="s">
        <v>107</v>
      </c>
      <c r="I4099" t="s">
        <v>4066</v>
      </c>
      <c r="J4099" t="s">
        <v>107</v>
      </c>
      <c r="K4099" s="1">
        <v>800000000</v>
      </c>
      <c r="L4099" t="s">
        <v>522</v>
      </c>
      <c r="M4099" t="s">
        <v>720</v>
      </c>
      <c r="N4099" t="s">
        <v>1967</v>
      </c>
      <c r="AC4099" t="s">
        <v>3954</v>
      </c>
      <c r="AD4099" t="str">
        <f>+VLOOKUP(AC4099,[1]Base!$B$6:$C$7592,2,FALSE)</f>
        <v>INSTITUTO GEOGRAFICO AGUSTIN CODAZZI - IGAC</v>
      </c>
    </row>
    <row r="4100" spans="1:30" x14ac:dyDescent="0.25">
      <c r="A4100" t="s">
        <v>1963</v>
      </c>
      <c r="B4100" t="s">
        <v>3954</v>
      </c>
      <c r="C4100" t="str">
        <f>+VLOOKUP(B4100,[1]Base!$B$6:$C$7592,2,FALSE)</f>
        <v>INSTITUTO GEOGRAFICO AGUSTIN CODAZZI - IGAC</v>
      </c>
      <c r="D4100" t="s">
        <v>2056</v>
      </c>
      <c r="E4100" t="s">
        <v>2055</v>
      </c>
      <c r="F4100" t="s">
        <v>2057</v>
      </c>
      <c r="G4100" t="s">
        <v>146</v>
      </c>
      <c r="H4100" t="s">
        <v>107</v>
      </c>
      <c r="I4100" t="s">
        <v>4066</v>
      </c>
      <c r="J4100" t="s">
        <v>107</v>
      </c>
      <c r="K4100" s="1">
        <v>67000000</v>
      </c>
      <c r="L4100" t="s">
        <v>522</v>
      </c>
      <c r="M4100" t="s">
        <v>720</v>
      </c>
      <c r="N4100" t="s">
        <v>1967</v>
      </c>
      <c r="AC4100" t="s">
        <v>3954</v>
      </c>
      <c r="AD4100" t="str">
        <f>+VLOOKUP(AC4100,[1]Base!$B$6:$C$7592,2,FALSE)</f>
        <v>INSTITUTO GEOGRAFICO AGUSTIN CODAZZI - IGAC</v>
      </c>
    </row>
    <row r="4101" spans="1:30" x14ac:dyDescent="0.25">
      <c r="A4101" t="s">
        <v>1963</v>
      </c>
      <c r="B4101" t="s">
        <v>3954</v>
      </c>
      <c r="C4101" t="str">
        <f>+VLOOKUP(B4101,[1]Base!$B$6:$C$7592,2,FALSE)</f>
        <v>INSTITUTO GEOGRAFICO AGUSTIN CODAZZI - IGAC</v>
      </c>
      <c r="D4101" t="s">
        <v>2059</v>
      </c>
      <c r="E4101" t="s">
        <v>2058</v>
      </c>
      <c r="F4101" t="s">
        <v>2060</v>
      </c>
      <c r="G4101" t="s">
        <v>15</v>
      </c>
      <c r="H4101" t="s">
        <v>107</v>
      </c>
      <c r="I4101" t="s">
        <v>4066</v>
      </c>
      <c r="J4101" t="s">
        <v>107</v>
      </c>
      <c r="K4101" s="1">
        <v>2500000000</v>
      </c>
      <c r="L4101" t="s">
        <v>526</v>
      </c>
      <c r="M4101" t="s">
        <v>720</v>
      </c>
      <c r="N4101" t="s">
        <v>1967</v>
      </c>
      <c r="AC4101" t="s">
        <v>3954</v>
      </c>
      <c r="AD4101" t="str">
        <f>+VLOOKUP(AC4101,[1]Base!$B$6:$C$7592,2,FALSE)</f>
        <v>INSTITUTO GEOGRAFICO AGUSTIN CODAZZI - IGAC</v>
      </c>
    </row>
    <row r="4102" spans="1:30" x14ac:dyDescent="0.25">
      <c r="A4102" t="s">
        <v>1963</v>
      </c>
      <c r="B4102" t="s">
        <v>3954</v>
      </c>
      <c r="C4102" t="str">
        <f>+VLOOKUP(B4102,[1]Base!$B$6:$C$7592,2,FALSE)</f>
        <v>INSTITUTO GEOGRAFICO AGUSTIN CODAZZI - IGAC</v>
      </c>
      <c r="D4102" t="s">
        <v>2059</v>
      </c>
      <c r="E4102" t="s">
        <v>2058</v>
      </c>
      <c r="F4102" t="s">
        <v>2060</v>
      </c>
      <c r="G4102" t="s">
        <v>146</v>
      </c>
      <c r="H4102" t="s">
        <v>107</v>
      </c>
      <c r="I4102" t="s">
        <v>4066</v>
      </c>
      <c r="J4102" t="s">
        <v>107</v>
      </c>
      <c r="K4102" s="1">
        <v>28000000</v>
      </c>
      <c r="L4102" t="s">
        <v>526</v>
      </c>
      <c r="M4102" t="s">
        <v>720</v>
      </c>
      <c r="N4102" t="s">
        <v>1967</v>
      </c>
      <c r="AC4102" t="s">
        <v>3954</v>
      </c>
      <c r="AD4102" t="str">
        <f>+VLOOKUP(AC4102,[1]Base!$B$6:$C$7592,2,FALSE)</f>
        <v>INSTITUTO GEOGRAFICO AGUSTIN CODAZZI - IGAC</v>
      </c>
    </row>
    <row r="4103" spans="1:30" x14ac:dyDescent="0.25">
      <c r="A4103" t="s">
        <v>1963</v>
      </c>
      <c r="B4103" t="s">
        <v>3954</v>
      </c>
      <c r="C4103" t="str">
        <f>+VLOOKUP(B4103,[1]Base!$B$6:$C$7592,2,FALSE)</f>
        <v>INSTITUTO GEOGRAFICO AGUSTIN CODAZZI - IGAC</v>
      </c>
      <c r="D4103" t="s">
        <v>2062</v>
      </c>
      <c r="E4103" t="s">
        <v>2061</v>
      </c>
      <c r="F4103" t="s">
        <v>2063</v>
      </c>
      <c r="G4103" t="s">
        <v>15</v>
      </c>
      <c r="H4103" t="s">
        <v>107</v>
      </c>
      <c r="I4103" t="s">
        <v>4066</v>
      </c>
      <c r="J4103" t="s">
        <v>107</v>
      </c>
      <c r="K4103" s="1">
        <v>6188000000</v>
      </c>
      <c r="L4103" t="s">
        <v>2064</v>
      </c>
      <c r="M4103" t="s">
        <v>17</v>
      </c>
      <c r="N4103" t="s">
        <v>124</v>
      </c>
      <c r="AC4103" t="s">
        <v>3954</v>
      </c>
      <c r="AD4103" t="str">
        <f>+VLOOKUP(AC4103,[1]Base!$B$6:$C$7592,2,FALSE)</f>
        <v>INSTITUTO GEOGRAFICO AGUSTIN CODAZZI - IGAC</v>
      </c>
    </row>
    <row r="4104" spans="1:30" x14ac:dyDescent="0.25">
      <c r="A4104" t="s">
        <v>1963</v>
      </c>
      <c r="B4104" t="s">
        <v>3954</v>
      </c>
      <c r="C4104" t="str">
        <f>+VLOOKUP(B4104,[1]Base!$B$6:$C$7592,2,FALSE)</f>
        <v>INSTITUTO GEOGRAFICO AGUSTIN CODAZZI - IGAC</v>
      </c>
      <c r="D4104" t="s">
        <v>2062</v>
      </c>
      <c r="E4104" t="s">
        <v>2061</v>
      </c>
      <c r="F4104" t="s">
        <v>2063</v>
      </c>
      <c r="G4104" t="s">
        <v>146</v>
      </c>
      <c r="H4104" t="s">
        <v>107</v>
      </c>
      <c r="I4104" t="s">
        <v>4066</v>
      </c>
      <c r="J4104" t="s">
        <v>107</v>
      </c>
      <c r="K4104" s="1">
        <v>245000000</v>
      </c>
      <c r="L4104" t="s">
        <v>2064</v>
      </c>
      <c r="M4104" t="s">
        <v>17</v>
      </c>
      <c r="N4104" t="s">
        <v>124</v>
      </c>
      <c r="AC4104" t="s">
        <v>3954</v>
      </c>
      <c r="AD4104" t="str">
        <f>+VLOOKUP(AC4104,[1]Base!$B$6:$C$7592,2,FALSE)</f>
        <v>INSTITUTO GEOGRAFICO AGUSTIN CODAZZI - IGAC</v>
      </c>
    </row>
    <row r="4105" spans="1:30" x14ac:dyDescent="0.25">
      <c r="A4105" t="s">
        <v>1963</v>
      </c>
      <c r="B4105" t="s">
        <v>3954</v>
      </c>
      <c r="C4105" t="str">
        <f>+VLOOKUP(B4105,[1]Base!$B$6:$C$7592,2,FALSE)</f>
        <v>INSTITUTO GEOGRAFICO AGUSTIN CODAZZI - IGAC</v>
      </c>
      <c r="D4105" t="s">
        <v>2066</v>
      </c>
      <c r="E4105" t="s">
        <v>2065</v>
      </c>
      <c r="F4105" t="s">
        <v>2067</v>
      </c>
      <c r="G4105" t="s">
        <v>15</v>
      </c>
      <c r="H4105" t="s">
        <v>4068</v>
      </c>
      <c r="I4105" t="s">
        <v>4035</v>
      </c>
      <c r="J4105" t="s">
        <v>4022</v>
      </c>
      <c r="K4105" s="1">
        <v>14076000000</v>
      </c>
      <c r="L4105" t="s">
        <v>2068</v>
      </c>
      <c r="M4105" t="s">
        <v>17</v>
      </c>
      <c r="N4105" t="s">
        <v>124</v>
      </c>
      <c r="AC4105" t="s">
        <v>3954</v>
      </c>
      <c r="AD4105" t="str">
        <f>+VLOOKUP(AC4105,[1]Base!$B$6:$C$7592,2,FALSE)</f>
        <v>INSTITUTO GEOGRAFICO AGUSTIN CODAZZI - IGAC</v>
      </c>
    </row>
    <row r="4106" spans="1:30" x14ac:dyDescent="0.25">
      <c r="A4106" t="s">
        <v>1963</v>
      </c>
      <c r="B4106" t="s">
        <v>3954</v>
      </c>
      <c r="C4106" t="str">
        <f>+VLOOKUP(B4106,[1]Base!$B$6:$C$7592,2,FALSE)</f>
        <v>INSTITUTO GEOGRAFICO AGUSTIN CODAZZI - IGAC</v>
      </c>
      <c r="D4106" t="s">
        <v>2066</v>
      </c>
      <c r="E4106" t="s">
        <v>2065</v>
      </c>
      <c r="F4106" t="s">
        <v>2067</v>
      </c>
      <c r="G4106" t="s">
        <v>146</v>
      </c>
      <c r="H4106" t="s">
        <v>4068</v>
      </c>
      <c r="I4106" t="s">
        <v>4035</v>
      </c>
      <c r="J4106" t="s">
        <v>4022</v>
      </c>
      <c r="K4106" s="1">
        <v>90000000</v>
      </c>
      <c r="L4106" t="s">
        <v>2068</v>
      </c>
      <c r="M4106" t="s">
        <v>17</v>
      </c>
      <c r="N4106" t="s">
        <v>124</v>
      </c>
      <c r="AC4106" t="s">
        <v>3954</v>
      </c>
      <c r="AD4106" t="str">
        <f>+VLOOKUP(AC4106,[1]Base!$B$6:$C$7592,2,FALSE)</f>
        <v>INSTITUTO GEOGRAFICO AGUSTIN CODAZZI - IGAC</v>
      </c>
    </row>
    <row r="4107" spans="1:30" x14ac:dyDescent="0.25">
      <c r="A4107" t="s">
        <v>1963</v>
      </c>
      <c r="B4107" t="s">
        <v>3954</v>
      </c>
      <c r="C4107" t="str">
        <f>+VLOOKUP(B4107,[1]Base!$B$6:$C$7592,2,FALSE)</f>
        <v>INSTITUTO GEOGRAFICO AGUSTIN CODAZZI - IGAC</v>
      </c>
      <c r="D4107" t="s">
        <v>2070</v>
      </c>
      <c r="E4107" t="s">
        <v>2069</v>
      </c>
      <c r="F4107" t="s">
        <v>2071</v>
      </c>
      <c r="G4107" t="s">
        <v>15</v>
      </c>
      <c r="H4107" t="s">
        <v>107</v>
      </c>
      <c r="I4107" t="s">
        <v>4066</v>
      </c>
      <c r="J4107" t="s">
        <v>107</v>
      </c>
      <c r="K4107" s="1">
        <v>22580473</v>
      </c>
      <c r="L4107" t="s">
        <v>526</v>
      </c>
      <c r="M4107" t="s">
        <v>720</v>
      </c>
      <c r="N4107" t="s">
        <v>2072</v>
      </c>
      <c r="AC4107" t="s">
        <v>3954</v>
      </c>
      <c r="AD4107" t="str">
        <f>+VLOOKUP(AC4107,[1]Base!$B$6:$C$7592,2,FALSE)</f>
        <v>INSTITUTO GEOGRAFICO AGUSTIN CODAZZI - IGAC</v>
      </c>
    </row>
    <row r="4108" spans="1:30" x14ac:dyDescent="0.25">
      <c r="A4108" t="s">
        <v>1963</v>
      </c>
      <c r="B4108" t="s">
        <v>3954</v>
      </c>
      <c r="C4108" t="str">
        <f>+VLOOKUP(B4108,[1]Base!$B$6:$C$7592,2,FALSE)</f>
        <v>INSTITUTO GEOGRAFICO AGUSTIN CODAZZI - IGAC</v>
      </c>
      <c r="D4108" t="s">
        <v>2070</v>
      </c>
      <c r="E4108" t="s">
        <v>2069</v>
      </c>
      <c r="F4108" t="s">
        <v>2071</v>
      </c>
      <c r="G4108" t="s">
        <v>146</v>
      </c>
      <c r="H4108" t="s">
        <v>107</v>
      </c>
      <c r="I4108" t="s">
        <v>4066</v>
      </c>
      <c r="J4108" t="s">
        <v>107</v>
      </c>
      <c r="K4108" s="1">
        <v>301000000</v>
      </c>
      <c r="L4108" t="s">
        <v>526</v>
      </c>
      <c r="M4108" t="s">
        <v>720</v>
      </c>
      <c r="N4108" t="s">
        <v>2072</v>
      </c>
      <c r="AC4108" t="s">
        <v>3954</v>
      </c>
      <c r="AD4108" t="str">
        <f>+VLOOKUP(AC4108,[1]Base!$B$6:$C$7592,2,FALSE)</f>
        <v>INSTITUTO GEOGRAFICO AGUSTIN CODAZZI - IGAC</v>
      </c>
    </row>
    <row r="4109" spans="1:30" x14ac:dyDescent="0.25">
      <c r="A4109" t="s">
        <v>1963</v>
      </c>
      <c r="B4109" t="s">
        <v>3954</v>
      </c>
      <c r="C4109" t="str">
        <f>+VLOOKUP(B4109,[1]Base!$B$6:$C$7592,2,FALSE)</f>
        <v>INSTITUTO GEOGRAFICO AGUSTIN CODAZZI - IGAC</v>
      </c>
      <c r="D4109" t="s">
        <v>2074</v>
      </c>
      <c r="E4109" t="s">
        <v>2073</v>
      </c>
      <c r="F4109" t="s">
        <v>2075</v>
      </c>
      <c r="G4109" t="s">
        <v>15</v>
      </c>
      <c r="H4109" t="s">
        <v>107</v>
      </c>
      <c r="I4109" t="s">
        <v>4066</v>
      </c>
      <c r="J4109" t="s">
        <v>107</v>
      </c>
      <c r="K4109" s="1">
        <v>597847463</v>
      </c>
      <c r="L4109" t="s">
        <v>2043</v>
      </c>
      <c r="M4109" t="s">
        <v>720</v>
      </c>
      <c r="N4109" t="s">
        <v>2072</v>
      </c>
      <c r="AC4109" t="s">
        <v>3954</v>
      </c>
      <c r="AD4109" t="str">
        <f>+VLOOKUP(AC4109,[1]Base!$B$6:$C$7592,2,FALSE)</f>
        <v>INSTITUTO GEOGRAFICO AGUSTIN CODAZZI - IGAC</v>
      </c>
    </row>
    <row r="4110" spans="1:30" x14ac:dyDescent="0.25">
      <c r="A4110" t="s">
        <v>1963</v>
      </c>
      <c r="B4110" t="s">
        <v>3954</v>
      </c>
      <c r="C4110" t="str">
        <f>+VLOOKUP(B4110,[1]Base!$B$6:$C$7592,2,FALSE)</f>
        <v>INSTITUTO GEOGRAFICO AGUSTIN CODAZZI - IGAC</v>
      </c>
      <c r="D4110" t="s">
        <v>2074</v>
      </c>
      <c r="E4110" t="s">
        <v>2073</v>
      </c>
      <c r="F4110" t="s">
        <v>2075</v>
      </c>
      <c r="G4110" t="s">
        <v>146</v>
      </c>
      <c r="H4110" t="s">
        <v>107</v>
      </c>
      <c r="I4110" t="s">
        <v>4066</v>
      </c>
      <c r="J4110" t="s">
        <v>107</v>
      </c>
      <c r="K4110" s="1">
        <v>163000000</v>
      </c>
      <c r="L4110" t="s">
        <v>2043</v>
      </c>
      <c r="M4110" t="s">
        <v>720</v>
      </c>
      <c r="N4110" t="s">
        <v>2072</v>
      </c>
      <c r="AC4110" t="s">
        <v>3954</v>
      </c>
      <c r="AD4110" t="str">
        <f>+VLOOKUP(AC4110,[1]Base!$B$6:$C$7592,2,FALSE)</f>
        <v>INSTITUTO GEOGRAFICO AGUSTIN CODAZZI - IGAC</v>
      </c>
    </row>
    <row r="4111" spans="1:30" x14ac:dyDescent="0.25">
      <c r="A4111" t="s">
        <v>1963</v>
      </c>
      <c r="B4111" t="s">
        <v>3954</v>
      </c>
      <c r="C4111" t="str">
        <f>+VLOOKUP(B4111,[1]Base!$B$6:$C$7592,2,FALSE)</f>
        <v>INSTITUTO GEOGRAFICO AGUSTIN CODAZZI - IGAC</v>
      </c>
      <c r="D4111" t="s">
        <v>2077</v>
      </c>
      <c r="E4111" t="s">
        <v>2076</v>
      </c>
      <c r="F4111" t="s">
        <v>2078</v>
      </c>
      <c r="G4111" t="s">
        <v>15</v>
      </c>
      <c r="H4111" t="s">
        <v>107</v>
      </c>
      <c r="I4111" t="s">
        <v>4066</v>
      </c>
      <c r="J4111" t="s">
        <v>107</v>
      </c>
      <c r="K4111" s="1">
        <v>127424899</v>
      </c>
      <c r="L4111" t="s">
        <v>2079</v>
      </c>
      <c r="M4111" t="s">
        <v>720</v>
      </c>
      <c r="N4111" t="s">
        <v>2072</v>
      </c>
      <c r="AC4111" t="s">
        <v>3954</v>
      </c>
      <c r="AD4111" t="str">
        <f>+VLOOKUP(AC4111,[1]Base!$B$6:$C$7592,2,FALSE)</f>
        <v>INSTITUTO GEOGRAFICO AGUSTIN CODAZZI - IGAC</v>
      </c>
    </row>
    <row r="4112" spans="1:30" x14ac:dyDescent="0.25">
      <c r="A4112" t="s">
        <v>1963</v>
      </c>
      <c r="B4112" t="s">
        <v>3954</v>
      </c>
      <c r="C4112" t="str">
        <f>+VLOOKUP(B4112,[1]Base!$B$6:$C$7592,2,FALSE)</f>
        <v>INSTITUTO GEOGRAFICO AGUSTIN CODAZZI - IGAC</v>
      </c>
      <c r="D4112" t="s">
        <v>2077</v>
      </c>
      <c r="E4112" t="s">
        <v>2076</v>
      </c>
      <c r="F4112" t="s">
        <v>2078</v>
      </c>
      <c r="G4112" t="s">
        <v>146</v>
      </c>
      <c r="H4112" t="s">
        <v>107</v>
      </c>
      <c r="I4112" t="s">
        <v>4066</v>
      </c>
      <c r="J4112" t="s">
        <v>107</v>
      </c>
      <c r="K4112" s="1">
        <v>275000000</v>
      </c>
      <c r="L4112" t="s">
        <v>2079</v>
      </c>
      <c r="M4112" t="s">
        <v>720</v>
      </c>
      <c r="N4112" t="s">
        <v>2072</v>
      </c>
      <c r="AC4112" t="s">
        <v>3954</v>
      </c>
      <c r="AD4112" t="str">
        <f>+VLOOKUP(AC4112,[1]Base!$B$6:$C$7592,2,FALSE)</f>
        <v>INSTITUTO GEOGRAFICO AGUSTIN CODAZZI - IGAC</v>
      </c>
    </row>
    <row r="4113" spans="1:30" x14ac:dyDescent="0.25">
      <c r="A4113" t="s">
        <v>1963</v>
      </c>
      <c r="B4113" t="s">
        <v>3954</v>
      </c>
      <c r="C4113" t="str">
        <f>+VLOOKUP(B4113,[1]Base!$B$6:$C$7592,2,FALSE)</f>
        <v>INSTITUTO GEOGRAFICO AGUSTIN CODAZZI - IGAC</v>
      </c>
      <c r="D4113" t="s">
        <v>2081</v>
      </c>
      <c r="E4113" t="s">
        <v>2080</v>
      </c>
      <c r="F4113" t="s">
        <v>2082</v>
      </c>
      <c r="G4113" t="s">
        <v>15</v>
      </c>
      <c r="H4113" t="s">
        <v>107</v>
      </c>
      <c r="I4113" t="s">
        <v>4066</v>
      </c>
      <c r="J4113" t="s">
        <v>107</v>
      </c>
      <c r="K4113" s="1">
        <v>8500000000</v>
      </c>
      <c r="L4113" t="s">
        <v>102</v>
      </c>
      <c r="M4113" t="s">
        <v>720</v>
      </c>
      <c r="N4113" t="s">
        <v>1967</v>
      </c>
      <c r="AC4113" t="s">
        <v>3954</v>
      </c>
      <c r="AD4113" t="str">
        <f>+VLOOKUP(AC4113,[1]Base!$B$6:$C$7592,2,FALSE)</f>
        <v>INSTITUTO GEOGRAFICO AGUSTIN CODAZZI - IGAC</v>
      </c>
    </row>
    <row r="4114" spans="1:30" x14ac:dyDescent="0.25">
      <c r="A4114" t="s">
        <v>1963</v>
      </c>
      <c r="B4114" t="s">
        <v>3954</v>
      </c>
      <c r="C4114" t="str">
        <f>+VLOOKUP(B4114,[1]Base!$B$6:$C$7592,2,FALSE)</f>
        <v>INSTITUTO GEOGRAFICO AGUSTIN CODAZZI - IGAC</v>
      </c>
      <c r="D4114" t="s">
        <v>2081</v>
      </c>
      <c r="E4114" t="s">
        <v>2080</v>
      </c>
      <c r="F4114" t="s">
        <v>2082</v>
      </c>
      <c r="G4114" t="s">
        <v>146</v>
      </c>
      <c r="H4114" t="s">
        <v>107</v>
      </c>
      <c r="I4114" t="s">
        <v>4066</v>
      </c>
      <c r="J4114" t="s">
        <v>107</v>
      </c>
      <c r="K4114" s="1">
        <v>416000000</v>
      </c>
      <c r="L4114" t="s">
        <v>102</v>
      </c>
      <c r="M4114" t="s">
        <v>720</v>
      </c>
      <c r="N4114" t="s">
        <v>1967</v>
      </c>
      <c r="AC4114" t="s">
        <v>3954</v>
      </c>
      <c r="AD4114" t="str">
        <f>+VLOOKUP(AC4114,[1]Base!$B$6:$C$7592,2,FALSE)</f>
        <v>INSTITUTO GEOGRAFICO AGUSTIN CODAZZI - IGAC</v>
      </c>
    </row>
    <row r="4115" spans="1:30" x14ac:dyDescent="0.25">
      <c r="A4115" t="s">
        <v>1963</v>
      </c>
      <c r="B4115" t="s">
        <v>3954</v>
      </c>
      <c r="C4115" t="str">
        <f>+VLOOKUP(B4115,[1]Base!$B$6:$C$7592,2,FALSE)</f>
        <v>INSTITUTO GEOGRAFICO AGUSTIN CODAZZI - IGAC</v>
      </c>
      <c r="D4115" t="s">
        <v>2084</v>
      </c>
      <c r="E4115" t="s">
        <v>2083</v>
      </c>
      <c r="F4115" t="s">
        <v>2085</v>
      </c>
      <c r="G4115" t="s">
        <v>15</v>
      </c>
      <c r="H4115" t="s">
        <v>107</v>
      </c>
      <c r="I4115" t="s">
        <v>4066</v>
      </c>
      <c r="J4115" t="s">
        <v>107</v>
      </c>
      <c r="K4115" s="1">
        <v>6500000000</v>
      </c>
      <c r="L4115" t="s">
        <v>2079</v>
      </c>
      <c r="M4115" t="s">
        <v>720</v>
      </c>
      <c r="N4115" t="s">
        <v>1967</v>
      </c>
      <c r="AC4115" t="s">
        <v>3954</v>
      </c>
      <c r="AD4115" t="str">
        <f>+VLOOKUP(AC4115,[1]Base!$B$6:$C$7592,2,FALSE)</f>
        <v>INSTITUTO GEOGRAFICO AGUSTIN CODAZZI - IGAC</v>
      </c>
    </row>
    <row r="4116" spans="1:30" x14ac:dyDescent="0.25">
      <c r="A4116" t="s">
        <v>1963</v>
      </c>
      <c r="B4116" t="s">
        <v>3954</v>
      </c>
      <c r="C4116" t="str">
        <f>+VLOOKUP(B4116,[1]Base!$B$6:$C$7592,2,FALSE)</f>
        <v>INSTITUTO GEOGRAFICO AGUSTIN CODAZZI - IGAC</v>
      </c>
      <c r="D4116" t="s">
        <v>2084</v>
      </c>
      <c r="E4116" t="s">
        <v>2083</v>
      </c>
      <c r="F4116" t="s">
        <v>2085</v>
      </c>
      <c r="G4116" t="s">
        <v>146</v>
      </c>
      <c r="H4116" t="s">
        <v>107</v>
      </c>
      <c r="I4116" t="s">
        <v>4066</v>
      </c>
      <c r="J4116" t="s">
        <v>107</v>
      </c>
      <c r="K4116" s="1">
        <v>1203000000</v>
      </c>
      <c r="L4116" t="s">
        <v>2079</v>
      </c>
      <c r="M4116" t="s">
        <v>720</v>
      </c>
      <c r="N4116" t="s">
        <v>1967</v>
      </c>
      <c r="AC4116" t="s">
        <v>3954</v>
      </c>
      <c r="AD4116" t="str">
        <f>+VLOOKUP(AC4116,[1]Base!$B$6:$C$7592,2,FALSE)</f>
        <v>INSTITUTO GEOGRAFICO AGUSTIN CODAZZI - IGAC</v>
      </c>
    </row>
    <row r="4117" spans="1:30" x14ac:dyDescent="0.25">
      <c r="A4117" t="s">
        <v>1963</v>
      </c>
      <c r="B4117" t="s">
        <v>3954</v>
      </c>
      <c r="C4117" t="str">
        <f>+VLOOKUP(B4117,[1]Base!$B$6:$C$7592,2,FALSE)</f>
        <v>INSTITUTO GEOGRAFICO AGUSTIN CODAZZI - IGAC</v>
      </c>
      <c r="D4117" t="s">
        <v>2087</v>
      </c>
      <c r="E4117" t="s">
        <v>2086</v>
      </c>
      <c r="F4117" t="s">
        <v>2088</v>
      </c>
      <c r="G4117" t="s">
        <v>15</v>
      </c>
      <c r="H4117" t="s">
        <v>107</v>
      </c>
      <c r="I4117" t="s">
        <v>4066</v>
      </c>
      <c r="J4117" t="s">
        <v>107</v>
      </c>
      <c r="K4117" s="1">
        <v>200000000</v>
      </c>
      <c r="L4117" t="s">
        <v>522</v>
      </c>
      <c r="M4117" t="s">
        <v>720</v>
      </c>
      <c r="N4117" t="s">
        <v>1967</v>
      </c>
      <c r="AC4117" t="s">
        <v>3954</v>
      </c>
      <c r="AD4117" t="str">
        <f>+VLOOKUP(AC4117,[1]Base!$B$6:$C$7592,2,FALSE)</f>
        <v>INSTITUTO GEOGRAFICO AGUSTIN CODAZZI - IGAC</v>
      </c>
    </row>
    <row r="4118" spans="1:30" x14ac:dyDescent="0.25">
      <c r="A4118" t="s">
        <v>2089</v>
      </c>
      <c r="B4118" t="s">
        <v>3955</v>
      </c>
      <c r="C4118" t="str">
        <f>+VLOOKUP(B4118,[1]Base!$B$6:$C$7592,2,FALSE)</f>
        <v>DEPARTAMENTO ADMINISTRATIVO DIRECCIÓN NACIONAL DE INTELIGENCIA - GESTIÓN GENERAL</v>
      </c>
      <c r="D4118" t="s">
        <v>2091</v>
      </c>
      <c r="E4118" t="s">
        <v>2090</v>
      </c>
      <c r="F4118" t="s">
        <v>2092</v>
      </c>
      <c r="G4118" t="s">
        <v>15</v>
      </c>
      <c r="H4118" t="s">
        <v>107</v>
      </c>
      <c r="I4118" t="s">
        <v>4066</v>
      </c>
      <c r="J4118" t="s">
        <v>107</v>
      </c>
      <c r="K4118" s="1">
        <v>5577000000</v>
      </c>
      <c r="L4118" t="s">
        <v>927</v>
      </c>
      <c r="M4118" t="s">
        <v>170</v>
      </c>
      <c r="N4118" t="s">
        <v>867</v>
      </c>
      <c r="AC4118" t="s">
        <v>3955</v>
      </c>
      <c r="AD4118" t="str">
        <f>+VLOOKUP(AC4118,[1]Base!$B$6:$C$7592,2,FALSE)</f>
        <v>DEPARTAMENTO ADMINISTRATIVO DIRECCIÓN NACIONAL DE INTELIGENCIA - GESTIÓN GENERAL</v>
      </c>
    </row>
    <row r="4119" spans="1:30" x14ac:dyDescent="0.25">
      <c r="A4119" t="s">
        <v>2089</v>
      </c>
      <c r="B4119" t="s">
        <v>3955</v>
      </c>
      <c r="C4119" t="str">
        <f>+VLOOKUP(B4119,[1]Base!$B$6:$C$7592,2,FALSE)</f>
        <v>DEPARTAMENTO ADMINISTRATIVO DIRECCIÓN NACIONAL DE INTELIGENCIA - GESTIÓN GENERAL</v>
      </c>
      <c r="D4119" t="s">
        <v>2094</v>
      </c>
      <c r="E4119" t="s">
        <v>2093</v>
      </c>
      <c r="F4119" t="s">
        <v>2095</v>
      </c>
      <c r="G4119" t="s">
        <v>15</v>
      </c>
      <c r="H4119" t="s">
        <v>107</v>
      </c>
      <c r="I4119" t="s">
        <v>4066</v>
      </c>
      <c r="J4119" t="s">
        <v>107</v>
      </c>
      <c r="K4119" s="1">
        <v>700000000</v>
      </c>
      <c r="L4119" t="s">
        <v>927</v>
      </c>
      <c r="M4119" t="s">
        <v>170</v>
      </c>
      <c r="N4119" t="s">
        <v>867</v>
      </c>
      <c r="AC4119" t="s">
        <v>3955</v>
      </c>
      <c r="AD4119" t="str">
        <f>+VLOOKUP(AC4119,[1]Base!$B$6:$C$7592,2,FALSE)</f>
        <v>DEPARTAMENTO ADMINISTRATIVO DIRECCIÓN NACIONAL DE INTELIGENCIA - GESTIÓN GENERAL</v>
      </c>
    </row>
    <row r="4120" spans="1:30" x14ac:dyDescent="0.25">
      <c r="A4120" t="s">
        <v>2089</v>
      </c>
      <c r="B4120" t="s">
        <v>3955</v>
      </c>
      <c r="C4120" t="str">
        <f>+VLOOKUP(B4120,[1]Base!$B$6:$C$7592,2,FALSE)</f>
        <v>DEPARTAMENTO ADMINISTRATIVO DIRECCIÓN NACIONAL DE INTELIGENCIA - GESTIÓN GENERAL</v>
      </c>
      <c r="D4120" t="s">
        <v>2097</v>
      </c>
      <c r="E4120" t="s">
        <v>2096</v>
      </c>
      <c r="F4120" t="s">
        <v>2098</v>
      </c>
      <c r="G4120" t="s">
        <v>15</v>
      </c>
      <c r="H4120" t="s">
        <v>107</v>
      </c>
      <c r="I4120" t="s">
        <v>4066</v>
      </c>
      <c r="J4120" t="s">
        <v>107</v>
      </c>
      <c r="K4120" s="1">
        <v>353885526</v>
      </c>
      <c r="L4120" t="s">
        <v>927</v>
      </c>
      <c r="M4120" t="s">
        <v>170</v>
      </c>
      <c r="N4120" t="s">
        <v>867</v>
      </c>
      <c r="AC4120" t="s">
        <v>3955</v>
      </c>
      <c r="AD4120" t="str">
        <f>+VLOOKUP(AC4120,[1]Base!$B$6:$C$7592,2,FALSE)</f>
        <v>DEPARTAMENTO ADMINISTRATIVO DIRECCIÓN NACIONAL DE INTELIGENCIA - GESTIÓN GENERAL</v>
      </c>
    </row>
    <row r="4121" spans="1:30" x14ac:dyDescent="0.25">
      <c r="A4121" t="s">
        <v>2089</v>
      </c>
      <c r="B4121" t="s">
        <v>3955</v>
      </c>
      <c r="C4121" t="str">
        <f>+VLOOKUP(B4121,[1]Base!$B$6:$C$7592,2,FALSE)</f>
        <v>DEPARTAMENTO ADMINISTRATIVO DIRECCIÓN NACIONAL DE INTELIGENCIA - GESTIÓN GENERAL</v>
      </c>
      <c r="D4121" t="s">
        <v>2100</v>
      </c>
      <c r="E4121" t="s">
        <v>2099</v>
      </c>
      <c r="F4121" t="s">
        <v>2101</v>
      </c>
      <c r="G4121" t="s">
        <v>15</v>
      </c>
      <c r="H4121" t="s">
        <v>107</v>
      </c>
      <c r="I4121" t="s">
        <v>4066</v>
      </c>
      <c r="J4121" t="s">
        <v>107</v>
      </c>
      <c r="K4121" s="1">
        <v>2000000000</v>
      </c>
      <c r="L4121" t="s">
        <v>927</v>
      </c>
      <c r="M4121" t="s">
        <v>170</v>
      </c>
      <c r="N4121" t="s">
        <v>867</v>
      </c>
      <c r="AC4121" t="s">
        <v>3955</v>
      </c>
      <c r="AD4121" t="str">
        <f>+VLOOKUP(AC4121,[1]Base!$B$6:$C$7592,2,FALSE)</f>
        <v>DEPARTAMENTO ADMINISTRATIVO DIRECCIÓN NACIONAL DE INTELIGENCIA - GESTIÓN GENERAL</v>
      </c>
    </row>
    <row r="4122" spans="1:30" x14ac:dyDescent="0.25">
      <c r="A4122" t="s">
        <v>2102</v>
      </c>
      <c r="B4122" t="s">
        <v>3956</v>
      </c>
      <c r="C4122" t="str">
        <f>+VLOOKUP(B4122,[1]Base!$B$6:$C$7592,2,FALSE)</f>
        <v>MINISTERIO DEL INTERIOR - GESTIÓN GENERAL</v>
      </c>
      <c r="D4122" t="s">
        <v>2104</v>
      </c>
      <c r="E4122" t="s">
        <v>2103</v>
      </c>
      <c r="F4122" t="s">
        <v>2105</v>
      </c>
      <c r="G4122" t="s">
        <v>15</v>
      </c>
      <c r="H4122" t="s">
        <v>107</v>
      </c>
      <c r="I4122" t="s">
        <v>4066</v>
      </c>
      <c r="J4122" t="s">
        <v>107</v>
      </c>
      <c r="K4122" s="1">
        <v>190000000</v>
      </c>
      <c r="L4122" t="s">
        <v>178</v>
      </c>
      <c r="M4122" t="s">
        <v>170</v>
      </c>
      <c r="N4122" t="s">
        <v>2106</v>
      </c>
      <c r="AC4122" t="s">
        <v>3956</v>
      </c>
      <c r="AD4122" t="str">
        <f>+VLOOKUP(AC4122,[1]Base!$B$6:$C$7592,2,FALSE)</f>
        <v>MINISTERIO DEL INTERIOR - GESTIÓN GENERAL</v>
      </c>
    </row>
    <row r="4123" spans="1:30" x14ac:dyDescent="0.25">
      <c r="A4123" t="s">
        <v>2102</v>
      </c>
      <c r="B4123" t="s">
        <v>3956</v>
      </c>
      <c r="C4123" t="str">
        <f>+VLOOKUP(B4123,[1]Base!$B$6:$C$7592,2,FALSE)</f>
        <v>MINISTERIO DEL INTERIOR - GESTIÓN GENERAL</v>
      </c>
      <c r="D4123" t="s">
        <v>2108</v>
      </c>
      <c r="E4123" t="s">
        <v>2107</v>
      </c>
      <c r="F4123" t="s">
        <v>2109</v>
      </c>
      <c r="G4123" t="s">
        <v>15</v>
      </c>
      <c r="H4123" t="s">
        <v>4070</v>
      </c>
      <c r="I4123" t="s">
        <v>4033</v>
      </c>
      <c r="J4123" t="s">
        <v>14</v>
      </c>
      <c r="K4123" s="1">
        <v>172260000</v>
      </c>
      <c r="L4123" t="s">
        <v>178</v>
      </c>
      <c r="M4123" t="s">
        <v>170</v>
      </c>
      <c r="N4123" t="s">
        <v>2106</v>
      </c>
      <c r="AC4123" t="s">
        <v>3956</v>
      </c>
      <c r="AD4123" t="str">
        <f>+VLOOKUP(AC4123,[1]Base!$B$6:$C$7592,2,FALSE)</f>
        <v>MINISTERIO DEL INTERIOR - GESTIÓN GENERAL</v>
      </c>
    </row>
    <row r="4124" spans="1:30" x14ac:dyDescent="0.25">
      <c r="A4124" t="s">
        <v>2102</v>
      </c>
      <c r="B4124" t="s">
        <v>3956</v>
      </c>
      <c r="C4124" t="str">
        <f>+VLOOKUP(B4124,[1]Base!$B$6:$C$7592,2,FALSE)</f>
        <v>MINISTERIO DEL INTERIOR - GESTIÓN GENERAL</v>
      </c>
      <c r="D4124" t="s">
        <v>2108</v>
      </c>
      <c r="E4124" t="s">
        <v>2107</v>
      </c>
      <c r="F4124" t="s">
        <v>2109</v>
      </c>
      <c r="G4124" t="s">
        <v>15</v>
      </c>
      <c r="H4124" t="s">
        <v>4070</v>
      </c>
      <c r="I4124" t="s">
        <v>4038</v>
      </c>
      <c r="J4124" t="s">
        <v>21</v>
      </c>
      <c r="K4124" s="1">
        <v>172260000</v>
      </c>
      <c r="L4124" t="s">
        <v>178</v>
      </c>
      <c r="M4124" t="s">
        <v>170</v>
      </c>
      <c r="N4124" t="s">
        <v>2106</v>
      </c>
      <c r="AC4124" t="s">
        <v>3956</v>
      </c>
      <c r="AD4124" t="str">
        <f>+VLOOKUP(AC4124,[1]Base!$B$6:$C$7592,2,FALSE)</f>
        <v>MINISTERIO DEL INTERIOR - GESTIÓN GENERAL</v>
      </c>
    </row>
    <row r="4125" spans="1:30" x14ac:dyDescent="0.25">
      <c r="A4125" t="s">
        <v>2102</v>
      </c>
      <c r="B4125" t="s">
        <v>3956</v>
      </c>
      <c r="C4125" t="str">
        <f>+VLOOKUP(B4125,[1]Base!$B$6:$C$7592,2,FALSE)</f>
        <v>MINISTERIO DEL INTERIOR - GESTIÓN GENERAL</v>
      </c>
      <c r="D4125" t="s">
        <v>2108</v>
      </c>
      <c r="E4125" t="s">
        <v>2107</v>
      </c>
      <c r="F4125" t="s">
        <v>2109</v>
      </c>
      <c r="G4125" t="s">
        <v>15</v>
      </c>
      <c r="H4125" t="s">
        <v>4069</v>
      </c>
      <c r="I4125" t="s">
        <v>4039</v>
      </c>
      <c r="J4125" t="s">
        <v>4025</v>
      </c>
      <c r="K4125" s="1">
        <v>172260000</v>
      </c>
      <c r="L4125" t="s">
        <v>178</v>
      </c>
      <c r="M4125" t="s">
        <v>170</v>
      </c>
      <c r="N4125" t="s">
        <v>2106</v>
      </c>
      <c r="AC4125" t="s">
        <v>3956</v>
      </c>
      <c r="AD4125" t="str">
        <f>+VLOOKUP(AC4125,[1]Base!$B$6:$C$7592,2,FALSE)</f>
        <v>MINISTERIO DEL INTERIOR - GESTIÓN GENERAL</v>
      </c>
    </row>
    <row r="4126" spans="1:30" x14ac:dyDescent="0.25">
      <c r="A4126" t="s">
        <v>2102</v>
      </c>
      <c r="B4126" t="s">
        <v>3956</v>
      </c>
      <c r="C4126" t="str">
        <f>+VLOOKUP(B4126,[1]Base!$B$6:$C$7592,2,FALSE)</f>
        <v>MINISTERIO DEL INTERIOR - GESTIÓN GENERAL</v>
      </c>
      <c r="D4126" t="s">
        <v>2108</v>
      </c>
      <c r="E4126" t="s">
        <v>2107</v>
      </c>
      <c r="F4126" t="s">
        <v>2109</v>
      </c>
      <c r="G4126" t="s">
        <v>15</v>
      </c>
      <c r="H4126" t="s">
        <v>4072</v>
      </c>
      <c r="I4126" t="s">
        <v>4040</v>
      </c>
      <c r="J4126" t="s">
        <v>22</v>
      </c>
      <c r="K4126" s="1">
        <v>172260000</v>
      </c>
      <c r="L4126" t="s">
        <v>178</v>
      </c>
      <c r="M4126" t="s">
        <v>170</v>
      </c>
      <c r="N4126" t="s">
        <v>2106</v>
      </c>
      <c r="AC4126" t="s">
        <v>3956</v>
      </c>
      <c r="AD4126" t="str">
        <f>+VLOOKUP(AC4126,[1]Base!$B$6:$C$7592,2,FALSE)</f>
        <v>MINISTERIO DEL INTERIOR - GESTIÓN GENERAL</v>
      </c>
    </row>
    <row r="4127" spans="1:30" x14ac:dyDescent="0.25">
      <c r="A4127" t="s">
        <v>2102</v>
      </c>
      <c r="B4127" t="s">
        <v>3956</v>
      </c>
      <c r="C4127" t="str">
        <f>+VLOOKUP(B4127,[1]Base!$B$6:$C$7592,2,FALSE)</f>
        <v>MINISTERIO DEL INTERIOR - GESTIÓN GENERAL</v>
      </c>
      <c r="D4127" t="s">
        <v>2108</v>
      </c>
      <c r="E4127" t="s">
        <v>2107</v>
      </c>
      <c r="F4127" t="s">
        <v>2109</v>
      </c>
      <c r="G4127" t="s">
        <v>15</v>
      </c>
      <c r="H4127" t="s">
        <v>4071</v>
      </c>
      <c r="I4127" t="s">
        <v>4048</v>
      </c>
      <c r="J4127" t="s">
        <v>27</v>
      </c>
      <c r="K4127" s="1">
        <v>172260000</v>
      </c>
      <c r="L4127" t="s">
        <v>178</v>
      </c>
      <c r="M4127" t="s">
        <v>170</v>
      </c>
      <c r="N4127" t="s">
        <v>2106</v>
      </c>
      <c r="AC4127" t="s">
        <v>3956</v>
      </c>
      <c r="AD4127" t="str">
        <f>+VLOOKUP(AC4127,[1]Base!$B$6:$C$7592,2,FALSE)</f>
        <v>MINISTERIO DEL INTERIOR - GESTIÓN GENERAL</v>
      </c>
    </row>
    <row r="4128" spans="1:30" x14ac:dyDescent="0.25">
      <c r="A4128" t="s">
        <v>2102</v>
      </c>
      <c r="B4128" t="s">
        <v>3956</v>
      </c>
      <c r="C4128" t="str">
        <f>+VLOOKUP(B4128,[1]Base!$B$6:$C$7592,2,FALSE)</f>
        <v>MINISTERIO DEL INTERIOR - GESTIÓN GENERAL</v>
      </c>
      <c r="D4128" t="s">
        <v>2108</v>
      </c>
      <c r="E4128" t="s">
        <v>2107</v>
      </c>
      <c r="F4128" t="s">
        <v>2109</v>
      </c>
      <c r="G4128" t="s">
        <v>15</v>
      </c>
      <c r="H4128" t="s">
        <v>4072</v>
      </c>
      <c r="I4128" t="s">
        <v>4049</v>
      </c>
      <c r="J4128" t="s">
        <v>28</v>
      </c>
      <c r="K4128" s="1">
        <v>172260000</v>
      </c>
      <c r="L4128" t="s">
        <v>178</v>
      </c>
      <c r="M4128" t="s">
        <v>170</v>
      </c>
      <c r="N4128" t="s">
        <v>2106</v>
      </c>
      <c r="AC4128" t="s">
        <v>3956</v>
      </c>
      <c r="AD4128" t="str">
        <f>+VLOOKUP(AC4128,[1]Base!$B$6:$C$7592,2,FALSE)</f>
        <v>MINISTERIO DEL INTERIOR - GESTIÓN GENERAL</v>
      </c>
    </row>
    <row r="4129" spans="1:30" x14ac:dyDescent="0.25">
      <c r="A4129" t="s">
        <v>2102</v>
      </c>
      <c r="B4129" t="s">
        <v>3956</v>
      </c>
      <c r="C4129" t="str">
        <f>+VLOOKUP(B4129,[1]Base!$B$6:$C$7592,2,FALSE)</f>
        <v>MINISTERIO DEL INTERIOR - GESTIÓN GENERAL</v>
      </c>
      <c r="D4129" t="s">
        <v>2108</v>
      </c>
      <c r="E4129" t="s">
        <v>2107</v>
      </c>
      <c r="F4129" t="s">
        <v>2109</v>
      </c>
      <c r="G4129" t="s">
        <v>15</v>
      </c>
      <c r="H4129" t="s">
        <v>4068</v>
      </c>
      <c r="I4129" t="s">
        <v>4050</v>
      </c>
      <c r="J4129" t="s">
        <v>29</v>
      </c>
      <c r="K4129" s="1">
        <v>172260000</v>
      </c>
      <c r="L4129" t="s">
        <v>178</v>
      </c>
      <c r="M4129" t="s">
        <v>170</v>
      </c>
      <c r="N4129" t="s">
        <v>2106</v>
      </c>
      <c r="AC4129" t="s">
        <v>3956</v>
      </c>
      <c r="AD4129" t="str">
        <f>+VLOOKUP(AC4129,[1]Base!$B$6:$C$7592,2,FALSE)</f>
        <v>MINISTERIO DEL INTERIOR - GESTIÓN GENERAL</v>
      </c>
    </row>
    <row r="4130" spans="1:30" x14ac:dyDescent="0.25">
      <c r="A4130" t="s">
        <v>2102</v>
      </c>
      <c r="B4130" t="s">
        <v>3956</v>
      </c>
      <c r="C4130" t="str">
        <f>+VLOOKUP(B4130,[1]Base!$B$6:$C$7592,2,FALSE)</f>
        <v>MINISTERIO DEL INTERIOR - GESTIÓN GENERAL</v>
      </c>
      <c r="D4130" t="s">
        <v>2108</v>
      </c>
      <c r="E4130" t="s">
        <v>2107</v>
      </c>
      <c r="F4130" t="s">
        <v>2109</v>
      </c>
      <c r="G4130" t="s">
        <v>15</v>
      </c>
      <c r="H4130" t="s">
        <v>4072</v>
      </c>
      <c r="I4130" t="s">
        <v>4056</v>
      </c>
      <c r="J4130" t="s">
        <v>4030</v>
      </c>
      <c r="K4130" s="1">
        <v>172260000</v>
      </c>
      <c r="L4130" t="s">
        <v>178</v>
      </c>
      <c r="M4130" t="s">
        <v>170</v>
      </c>
      <c r="N4130" t="s">
        <v>2106</v>
      </c>
      <c r="AC4130" t="s">
        <v>3956</v>
      </c>
      <c r="AD4130" t="str">
        <f>+VLOOKUP(AC4130,[1]Base!$B$6:$C$7592,2,FALSE)</f>
        <v>MINISTERIO DEL INTERIOR - GESTIÓN GENERAL</v>
      </c>
    </row>
    <row r="4131" spans="1:30" x14ac:dyDescent="0.25">
      <c r="A4131" t="s">
        <v>2102</v>
      </c>
      <c r="B4131" t="s">
        <v>3956</v>
      </c>
      <c r="C4131" t="str">
        <f>+VLOOKUP(B4131,[1]Base!$B$6:$C$7592,2,FALSE)</f>
        <v>MINISTERIO DEL INTERIOR - GESTIÓN GENERAL</v>
      </c>
      <c r="D4131" t="s">
        <v>2108</v>
      </c>
      <c r="E4131" t="s">
        <v>2107</v>
      </c>
      <c r="F4131" t="s">
        <v>2109</v>
      </c>
      <c r="G4131" t="s">
        <v>15</v>
      </c>
      <c r="H4131" t="s">
        <v>4069</v>
      </c>
      <c r="I4131" t="s">
        <v>4059</v>
      </c>
      <c r="J4131" t="s">
        <v>37</v>
      </c>
      <c r="K4131" s="1">
        <v>172260000</v>
      </c>
      <c r="L4131" t="s">
        <v>178</v>
      </c>
      <c r="M4131" t="s">
        <v>170</v>
      </c>
      <c r="N4131" t="s">
        <v>2106</v>
      </c>
      <c r="AC4131" t="s">
        <v>3956</v>
      </c>
      <c r="AD4131" t="str">
        <f>+VLOOKUP(AC4131,[1]Base!$B$6:$C$7592,2,FALSE)</f>
        <v>MINISTERIO DEL INTERIOR - GESTIÓN GENERAL</v>
      </c>
    </row>
    <row r="4132" spans="1:30" x14ac:dyDescent="0.25">
      <c r="A4132" t="s">
        <v>2102</v>
      </c>
      <c r="B4132" t="s">
        <v>3956</v>
      </c>
      <c r="C4132" t="str">
        <f>+VLOOKUP(B4132,[1]Base!$B$6:$C$7592,2,FALSE)</f>
        <v>MINISTERIO DEL INTERIOR - GESTIÓN GENERAL</v>
      </c>
      <c r="D4132" t="s">
        <v>2108</v>
      </c>
      <c r="E4132" t="s">
        <v>2107</v>
      </c>
      <c r="F4132" t="s">
        <v>2109</v>
      </c>
      <c r="G4132" t="s">
        <v>15</v>
      </c>
      <c r="H4132" t="s">
        <v>4071</v>
      </c>
      <c r="I4132" t="s">
        <v>4062</v>
      </c>
      <c r="J4132" t="s">
        <v>4028</v>
      </c>
      <c r="K4132" s="1">
        <v>172260000</v>
      </c>
      <c r="L4132" t="s">
        <v>178</v>
      </c>
      <c r="M4132" t="s">
        <v>170</v>
      </c>
      <c r="N4132" t="s">
        <v>2106</v>
      </c>
      <c r="AC4132" t="s">
        <v>3956</v>
      </c>
      <c r="AD4132" t="str">
        <f>+VLOOKUP(AC4132,[1]Base!$B$6:$C$7592,2,FALSE)</f>
        <v>MINISTERIO DEL INTERIOR - GESTIÓN GENERAL</v>
      </c>
    </row>
    <row r="4133" spans="1:30" x14ac:dyDescent="0.25">
      <c r="A4133" t="s">
        <v>2102</v>
      </c>
      <c r="B4133" t="s">
        <v>3956</v>
      </c>
      <c r="C4133" t="str">
        <f>+VLOOKUP(B4133,[1]Base!$B$6:$C$7592,2,FALSE)</f>
        <v>MINISTERIO DEL INTERIOR - GESTIÓN GENERAL</v>
      </c>
      <c r="D4133" t="s">
        <v>2111</v>
      </c>
      <c r="E4133" t="s">
        <v>2110</v>
      </c>
      <c r="F4133" t="s">
        <v>2112</v>
      </c>
      <c r="G4133" t="s">
        <v>15</v>
      </c>
      <c r="H4133" t="s">
        <v>107</v>
      </c>
      <c r="I4133" t="s">
        <v>4066</v>
      </c>
      <c r="J4133" t="s">
        <v>107</v>
      </c>
      <c r="K4133" s="1">
        <v>195575170</v>
      </c>
      <c r="L4133" t="s">
        <v>2113</v>
      </c>
      <c r="M4133" t="s">
        <v>170</v>
      </c>
      <c r="N4133" t="s">
        <v>2106</v>
      </c>
      <c r="AC4133" t="s">
        <v>3956</v>
      </c>
      <c r="AD4133" t="str">
        <f>+VLOOKUP(AC4133,[1]Base!$B$6:$C$7592,2,FALSE)</f>
        <v>MINISTERIO DEL INTERIOR - GESTIÓN GENERAL</v>
      </c>
    </row>
    <row r="4134" spans="1:30" x14ac:dyDescent="0.25">
      <c r="A4134" t="s">
        <v>2102</v>
      </c>
      <c r="B4134" t="s">
        <v>3956</v>
      </c>
      <c r="C4134" t="str">
        <f>+VLOOKUP(B4134,[1]Base!$B$6:$C$7592,2,FALSE)</f>
        <v>MINISTERIO DEL INTERIOR - GESTIÓN GENERAL</v>
      </c>
      <c r="D4134" t="s">
        <v>2115</v>
      </c>
      <c r="E4134" t="s">
        <v>2114</v>
      </c>
      <c r="F4134" t="s">
        <v>2116</v>
      </c>
      <c r="G4134" t="s">
        <v>15</v>
      </c>
      <c r="H4134" t="s">
        <v>4070</v>
      </c>
      <c r="I4134" t="s">
        <v>4033</v>
      </c>
      <c r="J4134" t="s">
        <v>14</v>
      </c>
      <c r="K4134" s="1">
        <v>14620452</v>
      </c>
      <c r="L4134" t="s">
        <v>182</v>
      </c>
      <c r="M4134" t="s">
        <v>170</v>
      </c>
      <c r="N4134" t="s">
        <v>2106</v>
      </c>
      <c r="AC4134" t="s">
        <v>3956</v>
      </c>
      <c r="AD4134" t="str">
        <f>+VLOOKUP(AC4134,[1]Base!$B$6:$C$7592,2,FALSE)</f>
        <v>MINISTERIO DEL INTERIOR - GESTIÓN GENERAL</v>
      </c>
    </row>
    <row r="4135" spans="1:30" x14ac:dyDescent="0.25">
      <c r="A4135" t="s">
        <v>2102</v>
      </c>
      <c r="B4135" t="s">
        <v>3956</v>
      </c>
      <c r="C4135" t="str">
        <f>+VLOOKUP(B4135,[1]Base!$B$6:$C$7592,2,FALSE)</f>
        <v>MINISTERIO DEL INTERIOR - GESTIÓN GENERAL</v>
      </c>
      <c r="D4135" t="s">
        <v>2115</v>
      </c>
      <c r="E4135" t="s">
        <v>2114</v>
      </c>
      <c r="F4135" t="s">
        <v>2116</v>
      </c>
      <c r="G4135" t="s">
        <v>15</v>
      </c>
      <c r="H4135" t="s">
        <v>4067</v>
      </c>
      <c r="I4135" t="s">
        <v>4034</v>
      </c>
      <c r="J4135" t="s">
        <v>4021</v>
      </c>
      <c r="K4135" s="1">
        <v>9120453</v>
      </c>
      <c r="L4135" t="s">
        <v>182</v>
      </c>
      <c r="M4135" t="s">
        <v>170</v>
      </c>
      <c r="N4135" t="s">
        <v>2106</v>
      </c>
      <c r="AC4135" t="s">
        <v>3956</v>
      </c>
      <c r="AD4135" t="str">
        <f>+VLOOKUP(AC4135,[1]Base!$B$6:$C$7592,2,FALSE)</f>
        <v>MINISTERIO DEL INTERIOR - GESTIÓN GENERAL</v>
      </c>
    </row>
    <row r="4136" spans="1:30" x14ac:dyDescent="0.25">
      <c r="A4136" t="s">
        <v>2102</v>
      </c>
      <c r="B4136" t="s">
        <v>3956</v>
      </c>
      <c r="C4136" t="str">
        <f>+VLOOKUP(B4136,[1]Base!$B$6:$C$7592,2,FALSE)</f>
        <v>MINISTERIO DEL INTERIOR - GESTIÓN GENERAL</v>
      </c>
      <c r="D4136" t="s">
        <v>2115</v>
      </c>
      <c r="E4136" t="s">
        <v>2114</v>
      </c>
      <c r="F4136" t="s">
        <v>2116</v>
      </c>
      <c r="G4136" t="s">
        <v>15</v>
      </c>
      <c r="H4136" t="s">
        <v>4068</v>
      </c>
      <c r="I4136" t="s">
        <v>4035</v>
      </c>
      <c r="J4136" t="s">
        <v>4022</v>
      </c>
      <c r="K4136" s="1">
        <v>9120453</v>
      </c>
      <c r="L4136" t="s">
        <v>182</v>
      </c>
      <c r="M4136" t="s">
        <v>170</v>
      </c>
      <c r="N4136" t="s">
        <v>2106</v>
      </c>
      <c r="AC4136" t="s">
        <v>3956</v>
      </c>
      <c r="AD4136" t="str">
        <f>+VLOOKUP(AC4136,[1]Base!$B$6:$C$7592,2,FALSE)</f>
        <v>MINISTERIO DEL INTERIOR - GESTIÓN GENERAL</v>
      </c>
    </row>
    <row r="4137" spans="1:30" x14ac:dyDescent="0.25">
      <c r="A4137" t="s">
        <v>2102</v>
      </c>
      <c r="B4137" t="s">
        <v>3956</v>
      </c>
      <c r="C4137" t="str">
        <f>+VLOOKUP(B4137,[1]Base!$B$6:$C$7592,2,FALSE)</f>
        <v>MINISTERIO DEL INTERIOR - GESTIÓN GENERAL</v>
      </c>
      <c r="D4137" t="s">
        <v>2115</v>
      </c>
      <c r="E4137" t="s">
        <v>2114</v>
      </c>
      <c r="F4137" t="s">
        <v>2116</v>
      </c>
      <c r="G4137" t="s">
        <v>15</v>
      </c>
      <c r="H4137" t="s">
        <v>4067</v>
      </c>
      <c r="I4137" t="s">
        <v>4036</v>
      </c>
      <c r="J4137" t="s">
        <v>4023</v>
      </c>
      <c r="K4137" s="1">
        <v>284612863</v>
      </c>
      <c r="L4137" t="s">
        <v>182</v>
      </c>
      <c r="M4137" t="s">
        <v>170</v>
      </c>
      <c r="N4137" t="s">
        <v>2106</v>
      </c>
      <c r="AC4137" t="s">
        <v>3956</v>
      </c>
      <c r="AD4137" t="str">
        <f>+VLOOKUP(AC4137,[1]Base!$B$6:$C$7592,2,FALSE)</f>
        <v>MINISTERIO DEL INTERIOR - GESTIÓN GENERAL</v>
      </c>
    </row>
    <row r="4138" spans="1:30" x14ac:dyDescent="0.25">
      <c r="A4138" t="s">
        <v>2102</v>
      </c>
      <c r="B4138" t="s">
        <v>3956</v>
      </c>
      <c r="C4138" t="str">
        <f>+VLOOKUP(B4138,[1]Base!$B$6:$C$7592,2,FALSE)</f>
        <v>MINISTERIO DEL INTERIOR - GESTIÓN GENERAL</v>
      </c>
      <c r="D4138" t="s">
        <v>2115</v>
      </c>
      <c r="E4138" t="s">
        <v>2114</v>
      </c>
      <c r="F4138" t="s">
        <v>2116</v>
      </c>
      <c r="G4138" t="s">
        <v>15</v>
      </c>
      <c r="H4138" t="s">
        <v>4068</v>
      </c>
      <c r="I4138" t="s">
        <v>4037</v>
      </c>
      <c r="J4138" t="s">
        <v>4024</v>
      </c>
      <c r="K4138" s="1">
        <v>9120453</v>
      </c>
      <c r="L4138" t="s">
        <v>182</v>
      </c>
      <c r="M4138" t="s">
        <v>170</v>
      </c>
      <c r="N4138" t="s">
        <v>2106</v>
      </c>
      <c r="AC4138" t="s">
        <v>3956</v>
      </c>
      <c r="AD4138" t="str">
        <f>+VLOOKUP(AC4138,[1]Base!$B$6:$C$7592,2,FALSE)</f>
        <v>MINISTERIO DEL INTERIOR - GESTIÓN GENERAL</v>
      </c>
    </row>
    <row r="4139" spans="1:30" x14ac:dyDescent="0.25">
      <c r="A4139" t="s">
        <v>2102</v>
      </c>
      <c r="B4139" t="s">
        <v>3956</v>
      </c>
      <c r="C4139" t="str">
        <f>+VLOOKUP(B4139,[1]Base!$B$6:$C$7592,2,FALSE)</f>
        <v>MINISTERIO DEL INTERIOR - GESTIÓN GENERAL</v>
      </c>
      <c r="D4139" t="s">
        <v>2115</v>
      </c>
      <c r="E4139" t="s">
        <v>2114</v>
      </c>
      <c r="F4139" t="s">
        <v>2116</v>
      </c>
      <c r="G4139" t="s">
        <v>15</v>
      </c>
      <c r="H4139" t="s">
        <v>4070</v>
      </c>
      <c r="I4139" t="s">
        <v>4038</v>
      </c>
      <c r="J4139" t="s">
        <v>21</v>
      </c>
      <c r="K4139" s="1">
        <v>9120453</v>
      </c>
      <c r="L4139" t="s">
        <v>182</v>
      </c>
      <c r="M4139" t="s">
        <v>170</v>
      </c>
      <c r="N4139" t="s">
        <v>2106</v>
      </c>
      <c r="AC4139" t="s">
        <v>3956</v>
      </c>
      <c r="AD4139" t="str">
        <f>+VLOOKUP(AC4139,[1]Base!$B$6:$C$7592,2,FALSE)</f>
        <v>MINISTERIO DEL INTERIOR - GESTIÓN GENERAL</v>
      </c>
    </row>
    <row r="4140" spans="1:30" x14ac:dyDescent="0.25">
      <c r="A4140" t="s">
        <v>2102</v>
      </c>
      <c r="B4140" t="s">
        <v>3956</v>
      </c>
      <c r="C4140" t="str">
        <f>+VLOOKUP(B4140,[1]Base!$B$6:$C$7592,2,FALSE)</f>
        <v>MINISTERIO DEL INTERIOR - GESTIÓN GENERAL</v>
      </c>
      <c r="D4140" t="s">
        <v>2115</v>
      </c>
      <c r="E4140" t="s">
        <v>2114</v>
      </c>
      <c r="F4140" t="s">
        <v>2116</v>
      </c>
      <c r="G4140" t="s">
        <v>15</v>
      </c>
      <c r="H4140" t="s">
        <v>4069</v>
      </c>
      <c r="I4140" t="s">
        <v>4039</v>
      </c>
      <c r="J4140" t="s">
        <v>4025</v>
      </c>
      <c r="K4140" s="1">
        <v>9120453</v>
      </c>
      <c r="L4140" t="s">
        <v>182</v>
      </c>
      <c r="M4140" t="s">
        <v>170</v>
      </c>
      <c r="N4140" t="s">
        <v>2106</v>
      </c>
      <c r="AC4140" t="s">
        <v>3956</v>
      </c>
      <c r="AD4140" t="str">
        <f>+VLOOKUP(AC4140,[1]Base!$B$6:$C$7592,2,FALSE)</f>
        <v>MINISTERIO DEL INTERIOR - GESTIÓN GENERAL</v>
      </c>
    </row>
    <row r="4141" spans="1:30" x14ac:dyDescent="0.25">
      <c r="A4141" t="s">
        <v>2102</v>
      </c>
      <c r="B4141" t="s">
        <v>3956</v>
      </c>
      <c r="C4141" t="str">
        <f>+VLOOKUP(B4141,[1]Base!$B$6:$C$7592,2,FALSE)</f>
        <v>MINISTERIO DEL INTERIOR - GESTIÓN GENERAL</v>
      </c>
      <c r="D4141" t="s">
        <v>2115</v>
      </c>
      <c r="E4141" t="s">
        <v>2114</v>
      </c>
      <c r="F4141" t="s">
        <v>2116</v>
      </c>
      <c r="G4141" t="s">
        <v>15</v>
      </c>
      <c r="H4141" t="s">
        <v>4072</v>
      </c>
      <c r="I4141" t="s">
        <v>4040</v>
      </c>
      <c r="J4141" t="s">
        <v>22</v>
      </c>
      <c r="K4141" s="1">
        <v>284612866</v>
      </c>
      <c r="L4141" t="s">
        <v>182</v>
      </c>
      <c r="M4141" t="s">
        <v>170</v>
      </c>
      <c r="N4141" t="s">
        <v>2106</v>
      </c>
      <c r="AC4141" t="s">
        <v>3956</v>
      </c>
      <c r="AD4141" t="str">
        <f>+VLOOKUP(AC4141,[1]Base!$B$6:$C$7592,2,FALSE)</f>
        <v>MINISTERIO DEL INTERIOR - GESTIÓN GENERAL</v>
      </c>
    </row>
    <row r="4142" spans="1:30" x14ac:dyDescent="0.25">
      <c r="A4142" t="s">
        <v>2102</v>
      </c>
      <c r="B4142" t="s">
        <v>3956</v>
      </c>
      <c r="C4142" t="str">
        <f>+VLOOKUP(B4142,[1]Base!$B$6:$C$7592,2,FALSE)</f>
        <v>MINISTERIO DEL INTERIOR - GESTIÓN GENERAL</v>
      </c>
      <c r="D4142" t="s">
        <v>2115</v>
      </c>
      <c r="E4142" t="s">
        <v>2114</v>
      </c>
      <c r="F4142" t="s">
        <v>2116</v>
      </c>
      <c r="G4142" t="s">
        <v>15</v>
      </c>
      <c r="H4142" t="s">
        <v>4067</v>
      </c>
      <c r="I4142" t="s">
        <v>4041</v>
      </c>
      <c r="J4142" t="s">
        <v>23</v>
      </c>
      <c r="K4142" s="1">
        <v>62120453</v>
      </c>
      <c r="L4142" t="s">
        <v>182</v>
      </c>
      <c r="M4142" t="s">
        <v>170</v>
      </c>
      <c r="N4142" t="s">
        <v>2106</v>
      </c>
      <c r="AC4142" t="s">
        <v>3956</v>
      </c>
      <c r="AD4142" t="str">
        <f>+VLOOKUP(AC4142,[1]Base!$B$6:$C$7592,2,FALSE)</f>
        <v>MINISTERIO DEL INTERIOR - GESTIÓN GENERAL</v>
      </c>
    </row>
    <row r="4143" spans="1:30" x14ac:dyDescent="0.25">
      <c r="A4143" t="s">
        <v>2102</v>
      </c>
      <c r="B4143" t="s">
        <v>3956</v>
      </c>
      <c r="C4143" t="str">
        <f>+VLOOKUP(B4143,[1]Base!$B$6:$C$7592,2,FALSE)</f>
        <v>MINISTERIO DEL INTERIOR - GESTIÓN GENERAL</v>
      </c>
      <c r="D4143" t="s">
        <v>2115</v>
      </c>
      <c r="E4143" t="s">
        <v>2114</v>
      </c>
      <c r="F4143" t="s">
        <v>2116</v>
      </c>
      <c r="G4143" t="s">
        <v>15</v>
      </c>
      <c r="H4143" t="s">
        <v>4067</v>
      </c>
      <c r="I4143" t="s">
        <v>4042</v>
      </c>
      <c r="J4143" t="s">
        <v>4027</v>
      </c>
      <c r="K4143" s="1">
        <v>284612866</v>
      </c>
      <c r="L4143" t="s">
        <v>182</v>
      </c>
      <c r="M4143" t="s">
        <v>170</v>
      </c>
      <c r="N4143" t="s">
        <v>2106</v>
      </c>
      <c r="AC4143" t="s">
        <v>3956</v>
      </c>
      <c r="AD4143" t="str">
        <f>+VLOOKUP(AC4143,[1]Base!$B$6:$C$7592,2,FALSE)</f>
        <v>MINISTERIO DEL INTERIOR - GESTIÓN GENERAL</v>
      </c>
    </row>
    <row r="4144" spans="1:30" x14ac:dyDescent="0.25">
      <c r="A4144" t="s">
        <v>2102</v>
      </c>
      <c r="B4144" t="s">
        <v>3956</v>
      </c>
      <c r="C4144" t="str">
        <f>+VLOOKUP(B4144,[1]Base!$B$6:$C$7592,2,FALSE)</f>
        <v>MINISTERIO DEL INTERIOR - GESTIÓN GENERAL</v>
      </c>
      <c r="D4144" t="s">
        <v>2115</v>
      </c>
      <c r="E4144" t="s">
        <v>2114</v>
      </c>
      <c r="F4144" t="s">
        <v>2116</v>
      </c>
      <c r="G4144" t="s">
        <v>15</v>
      </c>
      <c r="H4144" t="s">
        <v>4068</v>
      </c>
      <c r="I4144" t="s">
        <v>4043</v>
      </c>
      <c r="J4144" t="s">
        <v>24</v>
      </c>
      <c r="K4144" s="1">
        <v>9120453</v>
      </c>
      <c r="L4144" t="s">
        <v>182</v>
      </c>
      <c r="M4144" t="s">
        <v>170</v>
      </c>
      <c r="N4144" t="s">
        <v>2106</v>
      </c>
      <c r="AC4144" t="s">
        <v>3956</v>
      </c>
      <c r="AD4144" t="str">
        <f>+VLOOKUP(AC4144,[1]Base!$B$6:$C$7592,2,FALSE)</f>
        <v>MINISTERIO DEL INTERIOR - GESTIÓN GENERAL</v>
      </c>
    </row>
    <row r="4145" spans="1:30" x14ac:dyDescent="0.25">
      <c r="A4145" t="s">
        <v>2102</v>
      </c>
      <c r="B4145" t="s">
        <v>3956</v>
      </c>
      <c r="C4145" t="str">
        <f>+VLOOKUP(B4145,[1]Base!$B$6:$C$7592,2,FALSE)</f>
        <v>MINISTERIO DEL INTERIOR - GESTIÓN GENERAL</v>
      </c>
      <c r="D4145" t="s">
        <v>2115</v>
      </c>
      <c r="E4145" t="s">
        <v>2114</v>
      </c>
      <c r="F4145" t="s">
        <v>2116</v>
      </c>
      <c r="G4145" t="s">
        <v>15</v>
      </c>
      <c r="H4145" t="s">
        <v>4072</v>
      </c>
      <c r="I4145" t="s">
        <v>4044</v>
      </c>
      <c r="J4145" t="s">
        <v>4026</v>
      </c>
      <c r="K4145" s="1">
        <v>63133778</v>
      </c>
      <c r="L4145" t="s">
        <v>182</v>
      </c>
      <c r="M4145" t="s">
        <v>170</v>
      </c>
      <c r="N4145" t="s">
        <v>2106</v>
      </c>
      <c r="AC4145" t="s">
        <v>3956</v>
      </c>
      <c r="AD4145" t="str">
        <f>+VLOOKUP(AC4145,[1]Base!$B$6:$C$7592,2,FALSE)</f>
        <v>MINISTERIO DEL INTERIOR - GESTIÓN GENERAL</v>
      </c>
    </row>
    <row r="4146" spans="1:30" x14ac:dyDescent="0.25">
      <c r="A4146" t="s">
        <v>2102</v>
      </c>
      <c r="B4146" t="s">
        <v>3956</v>
      </c>
      <c r="C4146" t="str">
        <f>+VLOOKUP(B4146,[1]Base!$B$6:$C$7592,2,FALSE)</f>
        <v>MINISTERIO DEL INTERIOR - GESTIÓN GENERAL</v>
      </c>
      <c r="D4146" t="s">
        <v>2115</v>
      </c>
      <c r="E4146" t="s">
        <v>2114</v>
      </c>
      <c r="F4146" t="s">
        <v>2116</v>
      </c>
      <c r="G4146" t="s">
        <v>15</v>
      </c>
      <c r="H4146" t="s">
        <v>4069</v>
      </c>
      <c r="I4146" t="s">
        <v>4045</v>
      </c>
      <c r="J4146" t="s">
        <v>25</v>
      </c>
      <c r="K4146" s="1">
        <v>9120453</v>
      </c>
      <c r="L4146" t="s">
        <v>182</v>
      </c>
      <c r="M4146" t="s">
        <v>170</v>
      </c>
      <c r="N4146" t="s">
        <v>2106</v>
      </c>
      <c r="AC4146" t="s">
        <v>3956</v>
      </c>
      <c r="AD4146" t="str">
        <f>+VLOOKUP(AC4146,[1]Base!$B$6:$C$7592,2,FALSE)</f>
        <v>MINISTERIO DEL INTERIOR - GESTIÓN GENERAL</v>
      </c>
    </row>
    <row r="4147" spans="1:30" x14ac:dyDescent="0.25">
      <c r="A4147" t="s">
        <v>2102</v>
      </c>
      <c r="B4147" t="s">
        <v>3956</v>
      </c>
      <c r="C4147" t="str">
        <f>+VLOOKUP(B4147,[1]Base!$B$6:$C$7592,2,FALSE)</f>
        <v>MINISTERIO DEL INTERIOR - GESTIÓN GENERAL</v>
      </c>
      <c r="D4147" t="s">
        <v>2115</v>
      </c>
      <c r="E4147" t="s">
        <v>2114</v>
      </c>
      <c r="F4147" t="s">
        <v>2116</v>
      </c>
      <c r="G4147" t="s">
        <v>15</v>
      </c>
      <c r="H4147" t="s">
        <v>4067</v>
      </c>
      <c r="I4147" t="s">
        <v>4046</v>
      </c>
      <c r="J4147" t="s">
        <v>4032</v>
      </c>
      <c r="K4147" s="1">
        <v>9120453</v>
      </c>
      <c r="L4147" t="s">
        <v>182</v>
      </c>
      <c r="M4147" t="s">
        <v>170</v>
      </c>
      <c r="N4147" t="s">
        <v>2106</v>
      </c>
      <c r="AC4147" t="s">
        <v>3956</v>
      </c>
      <c r="AD4147" t="str">
        <f>+VLOOKUP(AC4147,[1]Base!$B$6:$C$7592,2,FALSE)</f>
        <v>MINISTERIO DEL INTERIOR - GESTIÓN GENERAL</v>
      </c>
    </row>
    <row r="4148" spans="1:30" x14ac:dyDescent="0.25">
      <c r="A4148" t="s">
        <v>2102</v>
      </c>
      <c r="B4148" t="s">
        <v>3956</v>
      </c>
      <c r="C4148" t="str">
        <f>+VLOOKUP(B4148,[1]Base!$B$6:$C$7592,2,FALSE)</f>
        <v>MINISTERIO DEL INTERIOR - GESTIÓN GENERAL</v>
      </c>
      <c r="D4148" t="s">
        <v>2115</v>
      </c>
      <c r="E4148" t="s">
        <v>2114</v>
      </c>
      <c r="F4148" t="s">
        <v>2116</v>
      </c>
      <c r="G4148" t="s">
        <v>15</v>
      </c>
      <c r="H4148" t="s">
        <v>4067</v>
      </c>
      <c r="I4148" t="s">
        <v>4047</v>
      </c>
      <c r="J4148" t="s">
        <v>26</v>
      </c>
      <c r="K4148" s="1">
        <v>9120453</v>
      </c>
      <c r="L4148" t="s">
        <v>182</v>
      </c>
      <c r="M4148" t="s">
        <v>170</v>
      </c>
      <c r="N4148" t="s">
        <v>2106</v>
      </c>
      <c r="AC4148" t="s">
        <v>3956</v>
      </c>
      <c r="AD4148" t="str">
        <f>+VLOOKUP(AC4148,[1]Base!$B$6:$C$7592,2,FALSE)</f>
        <v>MINISTERIO DEL INTERIOR - GESTIÓN GENERAL</v>
      </c>
    </row>
    <row r="4149" spans="1:30" x14ac:dyDescent="0.25">
      <c r="A4149" t="s">
        <v>2102</v>
      </c>
      <c r="B4149" t="s">
        <v>3956</v>
      </c>
      <c r="C4149" t="str">
        <f>+VLOOKUP(B4149,[1]Base!$B$6:$C$7592,2,FALSE)</f>
        <v>MINISTERIO DEL INTERIOR - GESTIÓN GENERAL</v>
      </c>
      <c r="D4149" t="s">
        <v>2115</v>
      </c>
      <c r="E4149" t="s">
        <v>2114</v>
      </c>
      <c r="F4149" t="s">
        <v>2116</v>
      </c>
      <c r="G4149" t="s">
        <v>15</v>
      </c>
      <c r="H4149" t="s">
        <v>4071</v>
      </c>
      <c r="I4149" t="s">
        <v>4048</v>
      </c>
      <c r="J4149" t="s">
        <v>27</v>
      </c>
      <c r="K4149" s="1">
        <v>9120453</v>
      </c>
      <c r="L4149" t="s">
        <v>182</v>
      </c>
      <c r="M4149" t="s">
        <v>170</v>
      </c>
      <c r="N4149" t="s">
        <v>2106</v>
      </c>
      <c r="AC4149" t="s">
        <v>3956</v>
      </c>
      <c r="AD4149" t="str">
        <f>+VLOOKUP(AC4149,[1]Base!$B$6:$C$7592,2,FALSE)</f>
        <v>MINISTERIO DEL INTERIOR - GESTIÓN GENERAL</v>
      </c>
    </row>
    <row r="4150" spans="1:30" x14ac:dyDescent="0.25">
      <c r="A4150" t="s">
        <v>2102</v>
      </c>
      <c r="B4150" t="s">
        <v>3956</v>
      </c>
      <c r="C4150" t="str">
        <f>+VLOOKUP(B4150,[1]Base!$B$6:$C$7592,2,FALSE)</f>
        <v>MINISTERIO DEL INTERIOR - GESTIÓN GENERAL</v>
      </c>
      <c r="D4150" t="s">
        <v>2115</v>
      </c>
      <c r="E4150" t="s">
        <v>2114</v>
      </c>
      <c r="F4150" t="s">
        <v>2116</v>
      </c>
      <c r="G4150" t="s">
        <v>15</v>
      </c>
      <c r="H4150" t="s">
        <v>4072</v>
      </c>
      <c r="I4150" t="s">
        <v>4049</v>
      </c>
      <c r="J4150" t="s">
        <v>28</v>
      </c>
      <c r="K4150" s="1">
        <v>284612866</v>
      </c>
      <c r="L4150" t="s">
        <v>182</v>
      </c>
      <c r="M4150" t="s">
        <v>170</v>
      </c>
      <c r="N4150" t="s">
        <v>2106</v>
      </c>
      <c r="AC4150" t="s">
        <v>3956</v>
      </c>
      <c r="AD4150" t="str">
        <f>+VLOOKUP(AC4150,[1]Base!$B$6:$C$7592,2,FALSE)</f>
        <v>MINISTERIO DEL INTERIOR - GESTIÓN GENERAL</v>
      </c>
    </row>
    <row r="4151" spans="1:30" x14ac:dyDescent="0.25">
      <c r="A4151" t="s">
        <v>2102</v>
      </c>
      <c r="B4151" t="s">
        <v>3956</v>
      </c>
      <c r="C4151" t="str">
        <f>+VLOOKUP(B4151,[1]Base!$B$6:$C$7592,2,FALSE)</f>
        <v>MINISTERIO DEL INTERIOR - GESTIÓN GENERAL</v>
      </c>
      <c r="D4151" t="s">
        <v>2115</v>
      </c>
      <c r="E4151" t="s">
        <v>2114</v>
      </c>
      <c r="F4151" t="s">
        <v>2116</v>
      </c>
      <c r="G4151" t="s">
        <v>15</v>
      </c>
      <c r="H4151" t="s">
        <v>4068</v>
      </c>
      <c r="I4151" t="s">
        <v>4050</v>
      </c>
      <c r="J4151" t="s">
        <v>29</v>
      </c>
      <c r="K4151" s="1">
        <v>9120453</v>
      </c>
      <c r="L4151" t="s">
        <v>182</v>
      </c>
      <c r="M4151" t="s">
        <v>170</v>
      </c>
      <c r="N4151" t="s">
        <v>2106</v>
      </c>
      <c r="AC4151" t="s">
        <v>3956</v>
      </c>
      <c r="AD4151" t="str">
        <f>+VLOOKUP(AC4151,[1]Base!$B$6:$C$7592,2,FALSE)</f>
        <v>MINISTERIO DEL INTERIOR - GESTIÓN GENERAL</v>
      </c>
    </row>
    <row r="4152" spans="1:30" x14ac:dyDescent="0.25">
      <c r="A4152" t="s">
        <v>2102</v>
      </c>
      <c r="B4152" t="s">
        <v>3956</v>
      </c>
      <c r="C4152" t="str">
        <f>+VLOOKUP(B4152,[1]Base!$B$6:$C$7592,2,FALSE)</f>
        <v>MINISTERIO DEL INTERIOR - GESTIÓN GENERAL</v>
      </c>
      <c r="D4152" t="s">
        <v>2115</v>
      </c>
      <c r="E4152" t="s">
        <v>2114</v>
      </c>
      <c r="F4152" t="s">
        <v>2116</v>
      </c>
      <c r="G4152" t="s">
        <v>15</v>
      </c>
      <c r="H4152" t="s">
        <v>4070</v>
      </c>
      <c r="I4152" t="s">
        <v>4051</v>
      </c>
      <c r="J4152" t="s">
        <v>30</v>
      </c>
      <c r="K4152" s="1">
        <v>9120453</v>
      </c>
      <c r="L4152" t="s">
        <v>182</v>
      </c>
      <c r="M4152" t="s">
        <v>170</v>
      </c>
      <c r="N4152" t="s">
        <v>2106</v>
      </c>
      <c r="AC4152" t="s">
        <v>3956</v>
      </c>
      <c r="AD4152" t="str">
        <f>+VLOOKUP(AC4152,[1]Base!$B$6:$C$7592,2,FALSE)</f>
        <v>MINISTERIO DEL INTERIOR - GESTIÓN GENERAL</v>
      </c>
    </row>
    <row r="4153" spans="1:30" x14ac:dyDescent="0.25">
      <c r="A4153" t="s">
        <v>2102</v>
      </c>
      <c r="B4153" t="s">
        <v>3956</v>
      </c>
      <c r="C4153" t="str">
        <f>+VLOOKUP(B4153,[1]Base!$B$6:$C$7592,2,FALSE)</f>
        <v>MINISTERIO DEL INTERIOR - GESTIÓN GENERAL</v>
      </c>
      <c r="D4153" t="s">
        <v>2115</v>
      </c>
      <c r="E4153" t="s">
        <v>2114</v>
      </c>
      <c r="F4153" t="s">
        <v>2116</v>
      </c>
      <c r="G4153" t="s">
        <v>15</v>
      </c>
      <c r="H4153" t="s">
        <v>4070</v>
      </c>
      <c r="I4153" t="s">
        <v>4052</v>
      </c>
      <c r="J4153" t="s">
        <v>31</v>
      </c>
      <c r="K4153" s="1">
        <v>9120453</v>
      </c>
      <c r="L4153" t="s">
        <v>182</v>
      </c>
      <c r="M4153" t="s">
        <v>170</v>
      </c>
      <c r="N4153" t="s">
        <v>2106</v>
      </c>
      <c r="AC4153" t="s">
        <v>3956</v>
      </c>
      <c r="AD4153" t="str">
        <f>+VLOOKUP(AC4153,[1]Base!$B$6:$C$7592,2,FALSE)</f>
        <v>MINISTERIO DEL INTERIOR - GESTIÓN GENERAL</v>
      </c>
    </row>
    <row r="4154" spans="1:30" x14ac:dyDescent="0.25">
      <c r="A4154" t="s">
        <v>2102</v>
      </c>
      <c r="B4154" t="s">
        <v>3956</v>
      </c>
      <c r="C4154" t="str">
        <f>+VLOOKUP(B4154,[1]Base!$B$6:$C$7592,2,FALSE)</f>
        <v>MINISTERIO DEL INTERIOR - GESTIÓN GENERAL</v>
      </c>
      <c r="D4154" t="s">
        <v>2115</v>
      </c>
      <c r="E4154" t="s">
        <v>2114</v>
      </c>
      <c r="F4154" t="s">
        <v>2116</v>
      </c>
      <c r="G4154" t="s">
        <v>15</v>
      </c>
      <c r="H4154" t="s">
        <v>4068</v>
      </c>
      <c r="I4154" t="s">
        <v>4053</v>
      </c>
      <c r="J4154" t="s">
        <v>32</v>
      </c>
      <c r="K4154" s="1">
        <v>62627114</v>
      </c>
      <c r="L4154" t="s">
        <v>182</v>
      </c>
      <c r="M4154" t="s">
        <v>170</v>
      </c>
      <c r="N4154" t="s">
        <v>2106</v>
      </c>
      <c r="AC4154" t="s">
        <v>3956</v>
      </c>
      <c r="AD4154" t="str">
        <f>+VLOOKUP(AC4154,[1]Base!$B$6:$C$7592,2,FALSE)</f>
        <v>MINISTERIO DEL INTERIOR - GESTIÓN GENERAL</v>
      </c>
    </row>
    <row r="4155" spans="1:30" x14ac:dyDescent="0.25">
      <c r="A4155" t="s">
        <v>2102</v>
      </c>
      <c r="B4155" t="s">
        <v>3956</v>
      </c>
      <c r="C4155" t="str">
        <f>+VLOOKUP(B4155,[1]Base!$B$6:$C$7592,2,FALSE)</f>
        <v>MINISTERIO DEL INTERIOR - GESTIÓN GENERAL</v>
      </c>
      <c r="D4155" t="s">
        <v>2115</v>
      </c>
      <c r="E4155" t="s">
        <v>2114</v>
      </c>
      <c r="F4155" t="s">
        <v>2116</v>
      </c>
      <c r="G4155" t="s">
        <v>15</v>
      </c>
      <c r="H4155" t="s">
        <v>4067</v>
      </c>
      <c r="I4155" t="s">
        <v>4054</v>
      </c>
      <c r="J4155" t="s">
        <v>33</v>
      </c>
      <c r="K4155" s="1">
        <v>9120453</v>
      </c>
      <c r="L4155" t="s">
        <v>182</v>
      </c>
      <c r="M4155" t="s">
        <v>170</v>
      </c>
      <c r="N4155" t="s">
        <v>2106</v>
      </c>
      <c r="AC4155" t="s">
        <v>3956</v>
      </c>
      <c r="AD4155" t="str">
        <f>+VLOOKUP(AC4155,[1]Base!$B$6:$C$7592,2,FALSE)</f>
        <v>MINISTERIO DEL INTERIOR - GESTIÓN GENERAL</v>
      </c>
    </row>
    <row r="4156" spans="1:30" x14ac:dyDescent="0.25">
      <c r="A4156" t="s">
        <v>2102</v>
      </c>
      <c r="B4156" t="s">
        <v>3956</v>
      </c>
      <c r="C4156" t="str">
        <f>+VLOOKUP(B4156,[1]Base!$B$6:$C$7592,2,FALSE)</f>
        <v>MINISTERIO DEL INTERIOR - GESTIÓN GENERAL</v>
      </c>
      <c r="D4156" t="s">
        <v>2115</v>
      </c>
      <c r="E4156" t="s">
        <v>2114</v>
      </c>
      <c r="F4156" t="s">
        <v>2116</v>
      </c>
      <c r="G4156" t="s">
        <v>15</v>
      </c>
      <c r="H4156" t="s">
        <v>4069</v>
      </c>
      <c r="I4156" t="s">
        <v>4055</v>
      </c>
      <c r="J4156" t="s">
        <v>34</v>
      </c>
      <c r="K4156" s="1">
        <v>9120453</v>
      </c>
      <c r="L4156" t="s">
        <v>182</v>
      </c>
      <c r="M4156" t="s">
        <v>170</v>
      </c>
      <c r="N4156" t="s">
        <v>2106</v>
      </c>
      <c r="AC4156" t="s">
        <v>3956</v>
      </c>
      <c r="AD4156" t="str">
        <f>+VLOOKUP(AC4156,[1]Base!$B$6:$C$7592,2,FALSE)</f>
        <v>MINISTERIO DEL INTERIOR - GESTIÓN GENERAL</v>
      </c>
    </row>
    <row r="4157" spans="1:30" x14ac:dyDescent="0.25">
      <c r="A4157" t="s">
        <v>2102</v>
      </c>
      <c r="B4157" t="s">
        <v>3956</v>
      </c>
      <c r="C4157" t="str">
        <f>+VLOOKUP(B4157,[1]Base!$B$6:$C$7592,2,FALSE)</f>
        <v>MINISTERIO DEL INTERIOR - GESTIÓN GENERAL</v>
      </c>
      <c r="D4157" t="s">
        <v>2115</v>
      </c>
      <c r="E4157" t="s">
        <v>2114</v>
      </c>
      <c r="F4157" t="s">
        <v>2116</v>
      </c>
      <c r="G4157" t="s">
        <v>15</v>
      </c>
      <c r="H4157" t="s">
        <v>4072</v>
      </c>
      <c r="I4157" t="s">
        <v>4056</v>
      </c>
      <c r="J4157" t="s">
        <v>4030</v>
      </c>
      <c r="K4157" s="1">
        <v>284612870</v>
      </c>
      <c r="L4157" t="s">
        <v>182</v>
      </c>
      <c r="M4157" t="s">
        <v>170</v>
      </c>
      <c r="N4157" t="s">
        <v>2106</v>
      </c>
      <c r="AC4157" t="s">
        <v>3956</v>
      </c>
      <c r="AD4157" t="str">
        <f>+VLOOKUP(AC4157,[1]Base!$B$6:$C$7592,2,FALSE)</f>
        <v>MINISTERIO DEL INTERIOR - GESTIÓN GENERAL</v>
      </c>
    </row>
    <row r="4158" spans="1:30" x14ac:dyDescent="0.25">
      <c r="A4158" t="s">
        <v>2102</v>
      </c>
      <c r="B4158" t="s">
        <v>3956</v>
      </c>
      <c r="C4158" t="str">
        <f>+VLOOKUP(B4158,[1]Base!$B$6:$C$7592,2,FALSE)</f>
        <v>MINISTERIO DEL INTERIOR - GESTIÓN GENERAL</v>
      </c>
      <c r="D4158" t="s">
        <v>2115</v>
      </c>
      <c r="E4158" t="s">
        <v>2114</v>
      </c>
      <c r="F4158" t="s">
        <v>2116</v>
      </c>
      <c r="G4158" t="s">
        <v>15</v>
      </c>
      <c r="H4158" t="s">
        <v>4071</v>
      </c>
      <c r="I4158" t="s">
        <v>4057</v>
      </c>
      <c r="J4158" t="s">
        <v>35</v>
      </c>
      <c r="K4158" s="1">
        <v>9120453</v>
      </c>
      <c r="L4158" t="s">
        <v>182</v>
      </c>
      <c r="M4158" t="s">
        <v>170</v>
      </c>
      <c r="N4158" t="s">
        <v>2106</v>
      </c>
      <c r="AC4158" t="s">
        <v>3956</v>
      </c>
      <c r="AD4158" t="str">
        <f>+VLOOKUP(AC4158,[1]Base!$B$6:$C$7592,2,FALSE)</f>
        <v>MINISTERIO DEL INTERIOR - GESTIÓN GENERAL</v>
      </c>
    </row>
    <row r="4159" spans="1:30" x14ac:dyDescent="0.25">
      <c r="A4159" t="s">
        <v>2102</v>
      </c>
      <c r="B4159" t="s">
        <v>3956</v>
      </c>
      <c r="C4159" t="str">
        <f>+VLOOKUP(B4159,[1]Base!$B$6:$C$7592,2,FALSE)</f>
        <v>MINISTERIO DEL INTERIOR - GESTIÓN GENERAL</v>
      </c>
      <c r="D4159" t="s">
        <v>2115</v>
      </c>
      <c r="E4159" t="s">
        <v>2114</v>
      </c>
      <c r="F4159" t="s">
        <v>2116</v>
      </c>
      <c r="G4159" t="s">
        <v>15</v>
      </c>
      <c r="H4159" t="s">
        <v>4071</v>
      </c>
      <c r="I4159" t="s">
        <v>4058</v>
      </c>
      <c r="J4159" t="s">
        <v>36</v>
      </c>
      <c r="K4159" s="1">
        <v>9120453</v>
      </c>
      <c r="L4159" t="s">
        <v>182</v>
      </c>
      <c r="M4159" t="s">
        <v>170</v>
      </c>
      <c r="N4159" t="s">
        <v>2106</v>
      </c>
      <c r="AC4159" t="s">
        <v>3956</v>
      </c>
      <c r="AD4159" t="str">
        <f>+VLOOKUP(AC4159,[1]Base!$B$6:$C$7592,2,FALSE)</f>
        <v>MINISTERIO DEL INTERIOR - GESTIÓN GENERAL</v>
      </c>
    </row>
    <row r="4160" spans="1:30" x14ac:dyDescent="0.25">
      <c r="A4160" t="s">
        <v>2102</v>
      </c>
      <c r="B4160" t="s">
        <v>3956</v>
      </c>
      <c r="C4160" t="str">
        <f>+VLOOKUP(B4160,[1]Base!$B$6:$C$7592,2,FALSE)</f>
        <v>MINISTERIO DEL INTERIOR - GESTIÓN GENERAL</v>
      </c>
      <c r="D4160" t="s">
        <v>2115</v>
      </c>
      <c r="E4160" t="s">
        <v>2114</v>
      </c>
      <c r="F4160" t="s">
        <v>2116</v>
      </c>
      <c r="G4160" t="s">
        <v>15</v>
      </c>
      <c r="H4160" t="s">
        <v>4069</v>
      </c>
      <c r="I4160" t="s">
        <v>4059</v>
      </c>
      <c r="J4160" t="s">
        <v>37</v>
      </c>
      <c r="K4160" s="1">
        <v>9120453</v>
      </c>
      <c r="L4160" t="s">
        <v>182</v>
      </c>
      <c r="M4160" t="s">
        <v>170</v>
      </c>
      <c r="N4160" t="s">
        <v>2106</v>
      </c>
      <c r="AC4160" t="s">
        <v>3956</v>
      </c>
      <c r="AD4160" t="str">
        <f>+VLOOKUP(AC4160,[1]Base!$B$6:$C$7592,2,FALSE)</f>
        <v>MINISTERIO DEL INTERIOR - GESTIÓN GENERAL</v>
      </c>
    </row>
    <row r="4161" spans="1:30" x14ac:dyDescent="0.25">
      <c r="A4161" t="s">
        <v>2102</v>
      </c>
      <c r="B4161" t="s">
        <v>3956</v>
      </c>
      <c r="C4161" t="str">
        <f>+VLOOKUP(B4161,[1]Base!$B$6:$C$7592,2,FALSE)</f>
        <v>MINISTERIO DEL INTERIOR - GESTIÓN GENERAL</v>
      </c>
      <c r="D4161" t="s">
        <v>2115</v>
      </c>
      <c r="E4161" t="s">
        <v>2114</v>
      </c>
      <c r="F4161" t="s">
        <v>2116</v>
      </c>
      <c r="G4161" t="s">
        <v>15</v>
      </c>
      <c r="H4161" t="s">
        <v>4067</v>
      </c>
      <c r="I4161" t="s">
        <v>4060</v>
      </c>
      <c r="J4161" t="s">
        <v>4029</v>
      </c>
      <c r="K4161" s="1">
        <v>9120453</v>
      </c>
      <c r="L4161" t="s">
        <v>182</v>
      </c>
      <c r="M4161" t="s">
        <v>170</v>
      </c>
      <c r="N4161" t="s">
        <v>2106</v>
      </c>
      <c r="AC4161" t="s">
        <v>3956</v>
      </c>
      <c r="AD4161" t="str">
        <f>+VLOOKUP(AC4161,[1]Base!$B$6:$C$7592,2,FALSE)</f>
        <v>MINISTERIO DEL INTERIOR - GESTIÓN GENERAL</v>
      </c>
    </row>
    <row r="4162" spans="1:30" x14ac:dyDescent="0.25">
      <c r="A4162" t="s">
        <v>2102</v>
      </c>
      <c r="B4162" t="s">
        <v>3956</v>
      </c>
      <c r="C4162" t="str">
        <f>+VLOOKUP(B4162,[1]Base!$B$6:$C$7592,2,FALSE)</f>
        <v>MINISTERIO DEL INTERIOR - GESTIÓN GENERAL</v>
      </c>
      <c r="D4162" t="s">
        <v>2115</v>
      </c>
      <c r="E4162" t="s">
        <v>2114</v>
      </c>
      <c r="F4162" t="s">
        <v>2116</v>
      </c>
      <c r="G4162" t="s">
        <v>15</v>
      </c>
      <c r="H4162" t="s">
        <v>4069</v>
      </c>
      <c r="I4162" t="s">
        <v>4061</v>
      </c>
      <c r="J4162" t="s">
        <v>38</v>
      </c>
      <c r="K4162" s="1">
        <v>9120453</v>
      </c>
      <c r="L4162" t="s">
        <v>182</v>
      </c>
      <c r="M4162" t="s">
        <v>170</v>
      </c>
      <c r="N4162" t="s">
        <v>2106</v>
      </c>
      <c r="AC4162" t="s">
        <v>3956</v>
      </c>
      <c r="AD4162" t="str">
        <f>+VLOOKUP(AC4162,[1]Base!$B$6:$C$7592,2,FALSE)</f>
        <v>MINISTERIO DEL INTERIOR - GESTIÓN GENERAL</v>
      </c>
    </row>
    <row r="4163" spans="1:30" x14ac:dyDescent="0.25">
      <c r="A4163" t="s">
        <v>2102</v>
      </c>
      <c r="B4163" t="s">
        <v>3956</v>
      </c>
      <c r="C4163" t="str">
        <f>+VLOOKUP(B4163,[1]Base!$B$6:$C$7592,2,FALSE)</f>
        <v>MINISTERIO DEL INTERIOR - GESTIÓN GENERAL</v>
      </c>
      <c r="D4163" t="s">
        <v>2115</v>
      </c>
      <c r="E4163" t="s">
        <v>2114</v>
      </c>
      <c r="F4163" t="s">
        <v>2116</v>
      </c>
      <c r="G4163" t="s">
        <v>15</v>
      </c>
      <c r="H4163" t="s">
        <v>4071</v>
      </c>
      <c r="I4163" t="s">
        <v>4062</v>
      </c>
      <c r="J4163" t="s">
        <v>4028</v>
      </c>
      <c r="K4163" s="1">
        <v>9120453</v>
      </c>
      <c r="L4163" t="s">
        <v>182</v>
      </c>
      <c r="M4163" t="s">
        <v>170</v>
      </c>
      <c r="N4163" t="s">
        <v>2106</v>
      </c>
      <c r="AC4163" t="s">
        <v>3956</v>
      </c>
      <c r="AD4163" t="str">
        <f>+VLOOKUP(AC4163,[1]Base!$B$6:$C$7592,2,FALSE)</f>
        <v>MINISTERIO DEL INTERIOR - GESTIÓN GENERAL</v>
      </c>
    </row>
    <row r="4164" spans="1:30" x14ac:dyDescent="0.25">
      <c r="A4164" t="s">
        <v>2102</v>
      </c>
      <c r="B4164" t="s">
        <v>3956</v>
      </c>
      <c r="C4164" t="str">
        <f>+VLOOKUP(B4164,[1]Base!$B$6:$C$7592,2,FALSE)</f>
        <v>MINISTERIO DEL INTERIOR - GESTIÓN GENERAL</v>
      </c>
      <c r="D4164" t="s">
        <v>2115</v>
      </c>
      <c r="E4164" t="s">
        <v>2114</v>
      </c>
      <c r="F4164" t="s">
        <v>2116</v>
      </c>
      <c r="G4164" t="s">
        <v>15</v>
      </c>
      <c r="H4164" t="s">
        <v>4071</v>
      </c>
      <c r="I4164" t="s">
        <v>4063</v>
      </c>
      <c r="J4164" t="s">
        <v>39</v>
      </c>
      <c r="K4164" s="1">
        <v>9120453</v>
      </c>
      <c r="L4164" t="s">
        <v>182</v>
      </c>
      <c r="M4164" t="s">
        <v>170</v>
      </c>
      <c r="N4164" t="s">
        <v>2106</v>
      </c>
      <c r="AC4164" t="s">
        <v>3956</v>
      </c>
      <c r="AD4164" t="str">
        <f>+VLOOKUP(AC4164,[1]Base!$B$6:$C$7592,2,FALSE)</f>
        <v>MINISTERIO DEL INTERIOR - GESTIÓN GENERAL</v>
      </c>
    </row>
    <row r="4165" spans="1:30" x14ac:dyDescent="0.25">
      <c r="A4165" t="s">
        <v>2102</v>
      </c>
      <c r="B4165" t="s">
        <v>3956</v>
      </c>
      <c r="C4165" t="str">
        <f>+VLOOKUP(B4165,[1]Base!$B$6:$C$7592,2,FALSE)</f>
        <v>MINISTERIO DEL INTERIOR - GESTIÓN GENERAL</v>
      </c>
      <c r="D4165" t="s">
        <v>2115</v>
      </c>
      <c r="E4165" t="s">
        <v>2114</v>
      </c>
      <c r="F4165" t="s">
        <v>2116</v>
      </c>
      <c r="G4165" t="s">
        <v>15</v>
      </c>
      <c r="H4165" t="s">
        <v>4071</v>
      </c>
      <c r="I4165" t="s">
        <v>4064</v>
      </c>
      <c r="J4165" t="s">
        <v>4031</v>
      </c>
      <c r="K4165" s="1">
        <v>9120453</v>
      </c>
      <c r="L4165" t="s">
        <v>182</v>
      </c>
      <c r="M4165" t="s">
        <v>170</v>
      </c>
      <c r="N4165" t="s">
        <v>2106</v>
      </c>
      <c r="AC4165" t="s">
        <v>3956</v>
      </c>
      <c r="AD4165" t="str">
        <f>+VLOOKUP(AC4165,[1]Base!$B$6:$C$7592,2,FALSE)</f>
        <v>MINISTERIO DEL INTERIOR - GESTIÓN GENERAL</v>
      </c>
    </row>
    <row r="4166" spans="1:30" x14ac:dyDescent="0.25">
      <c r="A4166" t="s">
        <v>2102</v>
      </c>
      <c r="B4166" t="s">
        <v>3956</v>
      </c>
      <c r="C4166" t="str">
        <f>+VLOOKUP(B4166,[1]Base!$B$6:$C$7592,2,FALSE)</f>
        <v>MINISTERIO DEL INTERIOR - GESTIÓN GENERAL</v>
      </c>
      <c r="D4166" t="s">
        <v>2115</v>
      </c>
      <c r="E4166" t="s">
        <v>2114</v>
      </c>
      <c r="F4166" t="s">
        <v>2116</v>
      </c>
      <c r="G4166" t="s">
        <v>15</v>
      </c>
      <c r="H4166" t="s">
        <v>4071</v>
      </c>
      <c r="I4166" t="s">
        <v>4065</v>
      </c>
      <c r="J4166" t="s">
        <v>40</v>
      </c>
      <c r="K4166" s="1">
        <v>9120453</v>
      </c>
      <c r="L4166" t="s">
        <v>182</v>
      </c>
      <c r="M4166" t="s">
        <v>170</v>
      </c>
      <c r="N4166" t="s">
        <v>2106</v>
      </c>
      <c r="AC4166" t="s">
        <v>3956</v>
      </c>
      <c r="AD4166" t="str">
        <f>+VLOOKUP(AC4166,[1]Base!$B$6:$C$7592,2,FALSE)</f>
        <v>MINISTERIO DEL INTERIOR - GESTIÓN GENERAL</v>
      </c>
    </row>
    <row r="4167" spans="1:30" x14ac:dyDescent="0.25">
      <c r="A4167" t="s">
        <v>2102</v>
      </c>
      <c r="B4167" t="s">
        <v>3956</v>
      </c>
      <c r="C4167" t="str">
        <f>+VLOOKUP(B4167,[1]Base!$B$6:$C$7592,2,FALSE)</f>
        <v>MINISTERIO DEL INTERIOR - GESTIÓN GENERAL</v>
      </c>
      <c r="D4167" t="s">
        <v>2118</v>
      </c>
      <c r="E4167" t="s">
        <v>2117</v>
      </c>
      <c r="F4167" t="s">
        <v>2119</v>
      </c>
      <c r="G4167" t="s">
        <v>15</v>
      </c>
      <c r="H4167" t="s">
        <v>4070</v>
      </c>
      <c r="I4167" t="s">
        <v>4033</v>
      </c>
      <c r="J4167" t="s">
        <v>14</v>
      </c>
      <c r="K4167" s="1">
        <v>14385633</v>
      </c>
      <c r="L4167" t="s">
        <v>182</v>
      </c>
      <c r="M4167" t="s">
        <v>170</v>
      </c>
      <c r="N4167" t="s">
        <v>2106</v>
      </c>
      <c r="AC4167" t="s">
        <v>3956</v>
      </c>
      <c r="AD4167" t="str">
        <f>+VLOOKUP(AC4167,[1]Base!$B$6:$C$7592,2,FALSE)</f>
        <v>MINISTERIO DEL INTERIOR - GESTIÓN GENERAL</v>
      </c>
    </row>
    <row r="4168" spans="1:30" x14ac:dyDescent="0.25">
      <c r="A4168" t="s">
        <v>2102</v>
      </c>
      <c r="B4168" t="s">
        <v>3956</v>
      </c>
      <c r="C4168" t="str">
        <f>+VLOOKUP(B4168,[1]Base!$B$6:$C$7592,2,FALSE)</f>
        <v>MINISTERIO DEL INTERIOR - GESTIÓN GENERAL</v>
      </c>
      <c r="D4168" t="s">
        <v>2118</v>
      </c>
      <c r="E4168" t="s">
        <v>2117</v>
      </c>
      <c r="F4168" t="s">
        <v>2119</v>
      </c>
      <c r="G4168" t="s">
        <v>15</v>
      </c>
      <c r="H4168" t="s">
        <v>4067</v>
      </c>
      <c r="I4168" t="s">
        <v>4034</v>
      </c>
      <c r="J4168" t="s">
        <v>4021</v>
      </c>
      <c r="K4168" s="1">
        <v>6935428</v>
      </c>
      <c r="L4168" t="s">
        <v>182</v>
      </c>
      <c r="M4168" t="s">
        <v>170</v>
      </c>
      <c r="N4168" t="s">
        <v>2106</v>
      </c>
      <c r="AC4168" t="s">
        <v>3956</v>
      </c>
      <c r="AD4168" t="str">
        <f>+VLOOKUP(AC4168,[1]Base!$B$6:$C$7592,2,FALSE)</f>
        <v>MINISTERIO DEL INTERIOR - GESTIÓN GENERAL</v>
      </c>
    </row>
    <row r="4169" spans="1:30" x14ac:dyDescent="0.25">
      <c r="A4169" t="s">
        <v>2102</v>
      </c>
      <c r="B4169" t="s">
        <v>3956</v>
      </c>
      <c r="C4169" t="str">
        <f>+VLOOKUP(B4169,[1]Base!$B$6:$C$7592,2,FALSE)</f>
        <v>MINISTERIO DEL INTERIOR - GESTIÓN GENERAL</v>
      </c>
      <c r="D4169" t="s">
        <v>2118</v>
      </c>
      <c r="E4169" t="s">
        <v>2117</v>
      </c>
      <c r="F4169" t="s">
        <v>2119</v>
      </c>
      <c r="G4169" t="s">
        <v>15</v>
      </c>
      <c r="H4169" t="s">
        <v>4068</v>
      </c>
      <c r="I4169" t="s">
        <v>4035</v>
      </c>
      <c r="J4169" t="s">
        <v>4022</v>
      </c>
      <c r="K4169" s="1">
        <v>38566288</v>
      </c>
      <c r="L4169" t="s">
        <v>182</v>
      </c>
      <c r="M4169" t="s">
        <v>170</v>
      </c>
      <c r="N4169" t="s">
        <v>2106</v>
      </c>
      <c r="AC4169" t="s">
        <v>3956</v>
      </c>
      <c r="AD4169" t="str">
        <f>+VLOOKUP(AC4169,[1]Base!$B$6:$C$7592,2,FALSE)</f>
        <v>MINISTERIO DEL INTERIOR - GESTIÓN GENERAL</v>
      </c>
    </row>
    <row r="4170" spans="1:30" x14ac:dyDescent="0.25">
      <c r="A4170" t="s">
        <v>2102</v>
      </c>
      <c r="B4170" t="s">
        <v>3956</v>
      </c>
      <c r="C4170" t="str">
        <f>+VLOOKUP(B4170,[1]Base!$B$6:$C$7592,2,FALSE)</f>
        <v>MINISTERIO DEL INTERIOR - GESTIÓN GENERAL</v>
      </c>
      <c r="D4170" t="s">
        <v>2118</v>
      </c>
      <c r="E4170" t="s">
        <v>2117</v>
      </c>
      <c r="F4170" t="s">
        <v>2119</v>
      </c>
      <c r="G4170" t="s">
        <v>15</v>
      </c>
      <c r="H4170" t="s">
        <v>4067</v>
      </c>
      <c r="I4170" t="s">
        <v>4036</v>
      </c>
      <c r="J4170" t="s">
        <v>4023</v>
      </c>
      <c r="K4170" s="1">
        <v>13784389</v>
      </c>
      <c r="L4170" t="s">
        <v>182</v>
      </c>
      <c r="M4170" t="s">
        <v>170</v>
      </c>
      <c r="N4170" t="s">
        <v>2106</v>
      </c>
      <c r="AC4170" t="s">
        <v>3956</v>
      </c>
      <c r="AD4170" t="str">
        <f>+VLOOKUP(AC4170,[1]Base!$B$6:$C$7592,2,FALSE)</f>
        <v>MINISTERIO DEL INTERIOR - GESTIÓN GENERAL</v>
      </c>
    </row>
    <row r="4171" spans="1:30" x14ac:dyDescent="0.25">
      <c r="A4171" t="s">
        <v>2102</v>
      </c>
      <c r="B4171" t="s">
        <v>3956</v>
      </c>
      <c r="C4171" t="str">
        <f>+VLOOKUP(B4171,[1]Base!$B$6:$C$7592,2,FALSE)</f>
        <v>MINISTERIO DEL INTERIOR - GESTIÓN GENERAL</v>
      </c>
      <c r="D4171" t="s">
        <v>2118</v>
      </c>
      <c r="E4171" t="s">
        <v>2117</v>
      </c>
      <c r="F4171" t="s">
        <v>2119</v>
      </c>
      <c r="G4171" t="s">
        <v>15</v>
      </c>
      <c r="H4171" t="s">
        <v>4068</v>
      </c>
      <c r="I4171" t="s">
        <v>4037</v>
      </c>
      <c r="J4171" t="s">
        <v>4024</v>
      </c>
      <c r="K4171" s="1">
        <v>5654515</v>
      </c>
      <c r="L4171" t="s">
        <v>182</v>
      </c>
      <c r="M4171" t="s">
        <v>170</v>
      </c>
      <c r="N4171" t="s">
        <v>2106</v>
      </c>
      <c r="AC4171" t="s">
        <v>3956</v>
      </c>
      <c r="AD4171" t="str">
        <f>+VLOOKUP(AC4171,[1]Base!$B$6:$C$7592,2,FALSE)</f>
        <v>MINISTERIO DEL INTERIOR - GESTIÓN GENERAL</v>
      </c>
    </row>
    <row r="4172" spans="1:30" x14ac:dyDescent="0.25">
      <c r="A4172" t="s">
        <v>2102</v>
      </c>
      <c r="B4172" t="s">
        <v>3956</v>
      </c>
      <c r="C4172" t="str">
        <f>+VLOOKUP(B4172,[1]Base!$B$6:$C$7592,2,FALSE)</f>
        <v>MINISTERIO DEL INTERIOR - GESTIÓN GENERAL</v>
      </c>
      <c r="D4172" t="s">
        <v>2118</v>
      </c>
      <c r="E4172" t="s">
        <v>2117</v>
      </c>
      <c r="F4172" t="s">
        <v>2119</v>
      </c>
      <c r="G4172" t="s">
        <v>15</v>
      </c>
      <c r="H4172" t="s">
        <v>4070</v>
      </c>
      <c r="I4172" t="s">
        <v>4038</v>
      </c>
      <c r="J4172" t="s">
        <v>21</v>
      </c>
      <c r="K4172" s="1">
        <v>5680656</v>
      </c>
      <c r="L4172" t="s">
        <v>182</v>
      </c>
      <c r="M4172" t="s">
        <v>170</v>
      </c>
      <c r="N4172" t="s">
        <v>2106</v>
      </c>
      <c r="AC4172" t="s">
        <v>3956</v>
      </c>
      <c r="AD4172" t="str">
        <f>+VLOOKUP(AC4172,[1]Base!$B$6:$C$7592,2,FALSE)</f>
        <v>MINISTERIO DEL INTERIOR - GESTIÓN GENERAL</v>
      </c>
    </row>
    <row r="4173" spans="1:30" x14ac:dyDescent="0.25">
      <c r="A4173" t="s">
        <v>2102</v>
      </c>
      <c r="B4173" t="s">
        <v>3956</v>
      </c>
      <c r="C4173" t="str">
        <f>+VLOOKUP(B4173,[1]Base!$B$6:$C$7592,2,FALSE)</f>
        <v>MINISTERIO DEL INTERIOR - GESTIÓN GENERAL</v>
      </c>
      <c r="D4173" t="s">
        <v>2118</v>
      </c>
      <c r="E4173" t="s">
        <v>2117</v>
      </c>
      <c r="F4173" t="s">
        <v>2119</v>
      </c>
      <c r="G4173" t="s">
        <v>15</v>
      </c>
      <c r="H4173" t="s">
        <v>4069</v>
      </c>
      <c r="I4173" t="s">
        <v>4039</v>
      </c>
      <c r="J4173" t="s">
        <v>4025</v>
      </c>
      <c r="K4173" s="1">
        <v>5628374</v>
      </c>
      <c r="L4173" t="s">
        <v>182</v>
      </c>
      <c r="M4173" t="s">
        <v>170</v>
      </c>
      <c r="N4173" t="s">
        <v>2106</v>
      </c>
      <c r="AC4173" t="s">
        <v>3956</v>
      </c>
      <c r="AD4173" t="str">
        <f>+VLOOKUP(AC4173,[1]Base!$B$6:$C$7592,2,FALSE)</f>
        <v>MINISTERIO DEL INTERIOR - GESTIÓN GENERAL</v>
      </c>
    </row>
    <row r="4174" spans="1:30" x14ac:dyDescent="0.25">
      <c r="A4174" t="s">
        <v>2102</v>
      </c>
      <c r="B4174" t="s">
        <v>3956</v>
      </c>
      <c r="C4174" t="str">
        <f>+VLOOKUP(B4174,[1]Base!$B$6:$C$7592,2,FALSE)</f>
        <v>MINISTERIO DEL INTERIOR - GESTIÓN GENERAL</v>
      </c>
      <c r="D4174" t="s">
        <v>2118</v>
      </c>
      <c r="E4174" t="s">
        <v>2117</v>
      </c>
      <c r="F4174" t="s">
        <v>2119</v>
      </c>
      <c r="G4174" t="s">
        <v>15</v>
      </c>
      <c r="H4174" t="s">
        <v>4072</v>
      </c>
      <c r="I4174" t="s">
        <v>4040</v>
      </c>
      <c r="J4174" t="s">
        <v>22</v>
      </c>
      <c r="K4174" s="1">
        <v>7092274</v>
      </c>
      <c r="L4174" t="s">
        <v>182</v>
      </c>
      <c r="M4174" t="s">
        <v>170</v>
      </c>
      <c r="N4174" t="s">
        <v>2106</v>
      </c>
      <c r="AC4174" t="s">
        <v>3956</v>
      </c>
      <c r="AD4174" t="str">
        <f>+VLOOKUP(AC4174,[1]Base!$B$6:$C$7592,2,FALSE)</f>
        <v>MINISTERIO DEL INTERIOR - GESTIÓN GENERAL</v>
      </c>
    </row>
    <row r="4175" spans="1:30" x14ac:dyDescent="0.25">
      <c r="A4175" t="s">
        <v>2102</v>
      </c>
      <c r="B4175" t="s">
        <v>3956</v>
      </c>
      <c r="C4175" t="str">
        <f>+VLOOKUP(B4175,[1]Base!$B$6:$C$7592,2,FALSE)</f>
        <v>MINISTERIO DEL INTERIOR - GESTIÓN GENERAL</v>
      </c>
      <c r="D4175" t="s">
        <v>2118</v>
      </c>
      <c r="E4175" t="s">
        <v>2117</v>
      </c>
      <c r="F4175" t="s">
        <v>2119</v>
      </c>
      <c r="G4175" t="s">
        <v>15</v>
      </c>
      <c r="H4175" t="s">
        <v>4067</v>
      </c>
      <c r="I4175" t="s">
        <v>4041</v>
      </c>
      <c r="J4175" t="s">
        <v>23</v>
      </c>
      <c r="K4175" s="1">
        <v>6177336</v>
      </c>
      <c r="L4175" t="s">
        <v>182</v>
      </c>
      <c r="M4175" t="s">
        <v>170</v>
      </c>
      <c r="N4175" t="s">
        <v>2106</v>
      </c>
      <c r="AC4175" t="s">
        <v>3956</v>
      </c>
      <c r="AD4175" t="str">
        <f>+VLOOKUP(AC4175,[1]Base!$B$6:$C$7592,2,FALSE)</f>
        <v>MINISTERIO DEL INTERIOR - GESTIÓN GENERAL</v>
      </c>
    </row>
    <row r="4176" spans="1:30" x14ac:dyDescent="0.25">
      <c r="A4176" t="s">
        <v>2102</v>
      </c>
      <c r="B4176" t="s">
        <v>3956</v>
      </c>
      <c r="C4176" t="str">
        <f>+VLOOKUP(B4176,[1]Base!$B$6:$C$7592,2,FALSE)</f>
        <v>MINISTERIO DEL INTERIOR - GESTIÓN GENERAL</v>
      </c>
      <c r="D4176" t="s">
        <v>2118</v>
      </c>
      <c r="E4176" t="s">
        <v>2117</v>
      </c>
      <c r="F4176" t="s">
        <v>2119</v>
      </c>
      <c r="G4176" t="s">
        <v>15</v>
      </c>
      <c r="H4176" t="s">
        <v>4067</v>
      </c>
      <c r="I4176" t="s">
        <v>4042</v>
      </c>
      <c r="J4176" t="s">
        <v>4027</v>
      </c>
      <c r="K4176" s="1">
        <v>6726299</v>
      </c>
      <c r="L4176" t="s">
        <v>182</v>
      </c>
      <c r="M4176" t="s">
        <v>170</v>
      </c>
      <c r="N4176" t="s">
        <v>2106</v>
      </c>
      <c r="AC4176" t="s">
        <v>3956</v>
      </c>
      <c r="AD4176" t="str">
        <f>+VLOOKUP(AC4176,[1]Base!$B$6:$C$7592,2,FALSE)</f>
        <v>MINISTERIO DEL INTERIOR - GESTIÓN GENERAL</v>
      </c>
    </row>
    <row r="4177" spans="1:30" x14ac:dyDescent="0.25">
      <c r="A4177" t="s">
        <v>2102</v>
      </c>
      <c r="B4177" t="s">
        <v>3956</v>
      </c>
      <c r="C4177" t="str">
        <f>+VLOOKUP(B4177,[1]Base!$B$6:$C$7592,2,FALSE)</f>
        <v>MINISTERIO DEL INTERIOR - GESTIÓN GENERAL</v>
      </c>
      <c r="D4177" t="s">
        <v>2118</v>
      </c>
      <c r="E4177" t="s">
        <v>2117</v>
      </c>
      <c r="F4177" t="s">
        <v>2119</v>
      </c>
      <c r="G4177" t="s">
        <v>15</v>
      </c>
      <c r="H4177" t="s">
        <v>4068</v>
      </c>
      <c r="I4177" t="s">
        <v>4043</v>
      </c>
      <c r="J4177" t="s">
        <v>24</v>
      </c>
      <c r="K4177" s="1">
        <v>5994349</v>
      </c>
      <c r="L4177" t="s">
        <v>182</v>
      </c>
      <c r="M4177" t="s">
        <v>170</v>
      </c>
      <c r="N4177" t="s">
        <v>2106</v>
      </c>
      <c r="AC4177" t="s">
        <v>3956</v>
      </c>
      <c r="AD4177" t="str">
        <f>+VLOOKUP(AC4177,[1]Base!$B$6:$C$7592,2,FALSE)</f>
        <v>MINISTERIO DEL INTERIOR - GESTIÓN GENERAL</v>
      </c>
    </row>
    <row r="4178" spans="1:30" x14ac:dyDescent="0.25">
      <c r="A4178" t="s">
        <v>2102</v>
      </c>
      <c r="B4178" t="s">
        <v>3956</v>
      </c>
      <c r="C4178" t="str">
        <f>+VLOOKUP(B4178,[1]Base!$B$6:$C$7592,2,FALSE)</f>
        <v>MINISTERIO DEL INTERIOR - GESTIÓN GENERAL</v>
      </c>
      <c r="D4178" t="s">
        <v>2118</v>
      </c>
      <c r="E4178" t="s">
        <v>2117</v>
      </c>
      <c r="F4178" t="s">
        <v>2119</v>
      </c>
      <c r="G4178" t="s">
        <v>15</v>
      </c>
      <c r="H4178" t="s">
        <v>4072</v>
      </c>
      <c r="I4178" t="s">
        <v>4044</v>
      </c>
      <c r="J4178" t="s">
        <v>4026</v>
      </c>
      <c r="K4178" s="1">
        <v>12503476</v>
      </c>
      <c r="L4178" t="s">
        <v>182</v>
      </c>
      <c r="M4178" t="s">
        <v>170</v>
      </c>
      <c r="N4178" t="s">
        <v>2106</v>
      </c>
      <c r="AC4178" t="s">
        <v>3956</v>
      </c>
      <c r="AD4178" t="str">
        <f>+VLOOKUP(AC4178,[1]Base!$B$6:$C$7592,2,FALSE)</f>
        <v>MINISTERIO DEL INTERIOR - GESTIÓN GENERAL</v>
      </c>
    </row>
    <row r="4179" spans="1:30" x14ac:dyDescent="0.25">
      <c r="A4179" t="s">
        <v>2102</v>
      </c>
      <c r="B4179" t="s">
        <v>3956</v>
      </c>
      <c r="C4179" t="str">
        <f>+VLOOKUP(B4179,[1]Base!$B$6:$C$7592,2,FALSE)</f>
        <v>MINISTERIO DEL INTERIOR - GESTIÓN GENERAL</v>
      </c>
      <c r="D4179" t="s">
        <v>2118</v>
      </c>
      <c r="E4179" t="s">
        <v>2117</v>
      </c>
      <c r="F4179" t="s">
        <v>2119</v>
      </c>
      <c r="G4179" t="s">
        <v>15</v>
      </c>
      <c r="H4179" t="s">
        <v>4069</v>
      </c>
      <c r="I4179" t="s">
        <v>4045</v>
      </c>
      <c r="J4179" t="s">
        <v>25</v>
      </c>
      <c r="K4179" s="1">
        <v>5628374</v>
      </c>
      <c r="L4179" t="s">
        <v>182</v>
      </c>
      <c r="M4179" t="s">
        <v>170</v>
      </c>
      <c r="N4179" t="s">
        <v>2106</v>
      </c>
      <c r="AC4179" t="s">
        <v>3956</v>
      </c>
      <c r="AD4179" t="str">
        <f>+VLOOKUP(AC4179,[1]Base!$B$6:$C$7592,2,FALSE)</f>
        <v>MINISTERIO DEL INTERIOR - GESTIÓN GENERAL</v>
      </c>
    </row>
    <row r="4180" spans="1:30" x14ac:dyDescent="0.25">
      <c r="A4180" t="s">
        <v>2102</v>
      </c>
      <c r="B4180" t="s">
        <v>3956</v>
      </c>
      <c r="C4180" t="str">
        <f>+VLOOKUP(B4180,[1]Base!$B$6:$C$7592,2,FALSE)</f>
        <v>MINISTERIO DEL INTERIOR - GESTIÓN GENERAL</v>
      </c>
      <c r="D4180" t="s">
        <v>2118</v>
      </c>
      <c r="E4180" t="s">
        <v>2117</v>
      </c>
      <c r="F4180" t="s">
        <v>2119</v>
      </c>
      <c r="G4180" t="s">
        <v>15</v>
      </c>
      <c r="H4180" t="s">
        <v>4067</v>
      </c>
      <c r="I4180" t="s">
        <v>4046</v>
      </c>
      <c r="J4180" t="s">
        <v>4032</v>
      </c>
      <c r="K4180" s="1">
        <v>6098913</v>
      </c>
      <c r="L4180" t="s">
        <v>182</v>
      </c>
      <c r="M4180" t="s">
        <v>170</v>
      </c>
      <c r="N4180" t="s">
        <v>2106</v>
      </c>
      <c r="AC4180" t="s">
        <v>3956</v>
      </c>
      <c r="AD4180" t="str">
        <f>+VLOOKUP(AC4180,[1]Base!$B$6:$C$7592,2,FALSE)</f>
        <v>MINISTERIO DEL INTERIOR - GESTIÓN GENERAL</v>
      </c>
    </row>
    <row r="4181" spans="1:30" x14ac:dyDescent="0.25">
      <c r="A4181" t="s">
        <v>2102</v>
      </c>
      <c r="B4181" t="s">
        <v>3956</v>
      </c>
      <c r="C4181" t="str">
        <f>+VLOOKUP(B4181,[1]Base!$B$6:$C$7592,2,FALSE)</f>
        <v>MINISTERIO DEL INTERIOR - GESTIÓN GENERAL</v>
      </c>
      <c r="D4181" t="s">
        <v>2118</v>
      </c>
      <c r="E4181" t="s">
        <v>2117</v>
      </c>
      <c r="F4181" t="s">
        <v>2119</v>
      </c>
      <c r="G4181" t="s">
        <v>15</v>
      </c>
      <c r="H4181" t="s">
        <v>4067</v>
      </c>
      <c r="I4181" t="s">
        <v>4047</v>
      </c>
      <c r="J4181" t="s">
        <v>26</v>
      </c>
      <c r="K4181" s="1">
        <v>6229619</v>
      </c>
      <c r="L4181" t="s">
        <v>182</v>
      </c>
      <c r="M4181" t="s">
        <v>170</v>
      </c>
      <c r="N4181" t="s">
        <v>2106</v>
      </c>
      <c r="AC4181" t="s">
        <v>3956</v>
      </c>
      <c r="AD4181" t="str">
        <f>+VLOOKUP(AC4181,[1]Base!$B$6:$C$7592,2,FALSE)</f>
        <v>MINISTERIO DEL INTERIOR - GESTIÓN GENERAL</v>
      </c>
    </row>
    <row r="4182" spans="1:30" x14ac:dyDescent="0.25">
      <c r="A4182" t="s">
        <v>2102</v>
      </c>
      <c r="B4182" t="s">
        <v>3956</v>
      </c>
      <c r="C4182" t="str">
        <f>+VLOOKUP(B4182,[1]Base!$B$6:$C$7592,2,FALSE)</f>
        <v>MINISTERIO DEL INTERIOR - GESTIÓN GENERAL</v>
      </c>
      <c r="D4182" t="s">
        <v>2118</v>
      </c>
      <c r="E4182" t="s">
        <v>2117</v>
      </c>
      <c r="F4182" t="s">
        <v>2119</v>
      </c>
      <c r="G4182" t="s">
        <v>15</v>
      </c>
      <c r="H4182" t="s">
        <v>4071</v>
      </c>
      <c r="I4182" t="s">
        <v>4048</v>
      </c>
      <c r="J4182" t="s">
        <v>27</v>
      </c>
      <c r="K4182" s="1">
        <v>5654515</v>
      </c>
      <c r="L4182" t="s">
        <v>182</v>
      </c>
      <c r="M4182" t="s">
        <v>170</v>
      </c>
      <c r="N4182" t="s">
        <v>2106</v>
      </c>
      <c r="AC4182" t="s">
        <v>3956</v>
      </c>
      <c r="AD4182" t="str">
        <f>+VLOOKUP(AC4182,[1]Base!$B$6:$C$7592,2,FALSE)</f>
        <v>MINISTERIO DEL INTERIOR - GESTIÓN GENERAL</v>
      </c>
    </row>
    <row r="4183" spans="1:30" x14ac:dyDescent="0.25">
      <c r="A4183" t="s">
        <v>2102</v>
      </c>
      <c r="B4183" t="s">
        <v>3956</v>
      </c>
      <c r="C4183" t="str">
        <f>+VLOOKUP(B4183,[1]Base!$B$6:$C$7592,2,FALSE)</f>
        <v>MINISTERIO DEL INTERIOR - GESTIÓN GENERAL</v>
      </c>
      <c r="D4183" t="s">
        <v>2118</v>
      </c>
      <c r="E4183" t="s">
        <v>2117</v>
      </c>
      <c r="F4183" t="s">
        <v>2119</v>
      </c>
      <c r="G4183" t="s">
        <v>15</v>
      </c>
      <c r="H4183" t="s">
        <v>4072</v>
      </c>
      <c r="I4183" t="s">
        <v>4049</v>
      </c>
      <c r="J4183" t="s">
        <v>28</v>
      </c>
      <c r="K4183" s="1">
        <v>7196838</v>
      </c>
      <c r="L4183" t="s">
        <v>182</v>
      </c>
      <c r="M4183" t="s">
        <v>170</v>
      </c>
      <c r="N4183" t="s">
        <v>2106</v>
      </c>
      <c r="AC4183" t="s">
        <v>3956</v>
      </c>
      <c r="AD4183" t="str">
        <f>+VLOOKUP(AC4183,[1]Base!$B$6:$C$7592,2,FALSE)</f>
        <v>MINISTERIO DEL INTERIOR - GESTIÓN GENERAL</v>
      </c>
    </row>
    <row r="4184" spans="1:30" x14ac:dyDescent="0.25">
      <c r="A4184" t="s">
        <v>2102</v>
      </c>
      <c r="B4184" t="s">
        <v>3956</v>
      </c>
      <c r="C4184" t="str">
        <f>+VLOOKUP(B4184,[1]Base!$B$6:$C$7592,2,FALSE)</f>
        <v>MINISTERIO DEL INTERIOR - GESTIÓN GENERAL</v>
      </c>
      <c r="D4184" t="s">
        <v>2118</v>
      </c>
      <c r="E4184" t="s">
        <v>2117</v>
      </c>
      <c r="F4184" t="s">
        <v>2119</v>
      </c>
      <c r="G4184" t="s">
        <v>15</v>
      </c>
      <c r="H4184" t="s">
        <v>4068</v>
      </c>
      <c r="I4184" t="s">
        <v>4050</v>
      </c>
      <c r="J4184" t="s">
        <v>29</v>
      </c>
      <c r="K4184" s="1">
        <v>5680656</v>
      </c>
      <c r="L4184" t="s">
        <v>182</v>
      </c>
      <c r="M4184" t="s">
        <v>170</v>
      </c>
      <c r="N4184" t="s">
        <v>2106</v>
      </c>
      <c r="AC4184" t="s">
        <v>3956</v>
      </c>
      <c r="AD4184" t="str">
        <f>+VLOOKUP(AC4184,[1]Base!$B$6:$C$7592,2,FALSE)</f>
        <v>MINISTERIO DEL INTERIOR - GESTIÓN GENERAL</v>
      </c>
    </row>
    <row r="4185" spans="1:30" x14ac:dyDescent="0.25">
      <c r="A4185" t="s">
        <v>2102</v>
      </c>
      <c r="B4185" t="s">
        <v>3956</v>
      </c>
      <c r="C4185" t="str">
        <f>+VLOOKUP(B4185,[1]Base!$B$6:$C$7592,2,FALSE)</f>
        <v>MINISTERIO DEL INTERIOR - GESTIÓN GENERAL</v>
      </c>
      <c r="D4185" t="s">
        <v>2118</v>
      </c>
      <c r="E4185" t="s">
        <v>2117</v>
      </c>
      <c r="F4185" t="s">
        <v>2119</v>
      </c>
      <c r="G4185" t="s">
        <v>15</v>
      </c>
      <c r="H4185" t="s">
        <v>4070</v>
      </c>
      <c r="I4185" t="s">
        <v>4051</v>
      </c>
      <c r="J4185" t="s">
        <v>30</v>
      </c>
      <c r="K4185" s="1">
        <v>5628374</v>
      </c>
      <c r="L4185" t="s">
        <v>182</v>
      </c>
      <c r="M4185" t="s">
        <v>170</v>
      </c>
      <c r="N4185" t="s">
        <v>2106</v>
      </c>
      <c r="AC4185" t="s">
        <v>3956</v>
      </c>
      <c r="AD4185" t="str">
        <f>+VLOOKUP(AC4185,[1]Base!$B$6:$C$7592,2,FALSE)</f>
        <v>MINISTERIO DEL INTERIOR - GESTIÓN GENERAL</v>
      </c>
    </row>
    <row r="4186" spans="1:30" x14ac:dyDescent="0.25">
      <c r="A4186" t="s">
        <v>2102</v>
      </c>
      <c r="B4186" t="s">
        <v>3956</v>
      </c>
      <c r="C4186" t="str">
        <f>+VLOOKUP(B4186,[1]Base!$B$6:$C$7592,2,FALSE)</f>
        <v>MINISTERIO DEL INTERIOR - GESTIÓN GENERAL</v>
      </c>
      <c r="D4186" t="s">
        <v>2118</v>
      </c>
      <c r="E4186" t="s">
        <v>2117</v>
      </c>
      <c r="F4186" t="s">
        <v>2119</v>
      </c>
      <c r="G4186" t="s">
        <v>15</v>
      </c>
      <c r="H4186" t="s">
        <v>4070</v>
      </c>
      <c r="I4186" t="s">
        <v>4052</v>
      </c>
      <c r="J4186" t="s">
        <v>31</v>
      </c>
      <c r="K4186" s="1">
        <v>5811361</v>
      </c>
      <c r="L4186" t="s">
        <v>182</v>
      </c>
      <c r="M4186" t="s">
        <v>170</v>
      </c>
      <c r="N4186" t="s">
        <v>2106</v>
      </c>
      <c r="AC4186" t="s">
        <v>3956</v>
      </c>
      <c r="AD4186" t="str">
        <f>+VLOOKUP(AC4186,[1]Base!$B$6:$C$7592,2,FALSE)</f>
        <v>MINISTERIO DEL INTERIOR - GESTIÓN GENERAL</v>
      </c>
    </row>
    <row r="4187" spans="1:30" x14ac:dyDescent="0.25">
      <c r="A4187" t="s">
        <v>2102</v>
      </c>
      <c r="B4187" t="s">
        <v>3956</v>
      </c>
      <c r="C4187" t="str">
        <f>+VLOOKUP(B4187,[1]Base!$B$6:$C$7592,2,FALSE)</f>
        <v>MINISTERIO DEL INTERIOR - GESTIÓN GENERAL</v>
      </c>
      <c r="D4187" t="s">
        <v>2118</v>
      </c>
      <c r="E4187" t="s">
        <v>2117</v>
      </c>
      <c r="F4187" t="s">
        <v>2119</v>
      </c>
      <c r="G4187" t="s">
        <v>15</v>
      </c>
      <c r="H4187" t="s">
        <v>4068</v>
      </c>
      <c r="I4187" t="s">
        <v>4053</v>
      </c>
      <c r="J4187" t="s">
        <v>32</v>
      </c>
      <c r="K4187" s="1">
        <v>5915926</v>
      </c>
      <c r="L4187" t="s">
        <v>182</v>
      </c>
      <c r="M4187" t="s">
        <v>170</v>
      </c>
      <c r="N4187" t="s">
        <v>2106</v>
      </c>
      <c r="AC4187" t="s">
        <v>3956</v>
      </c>
      <c r="AD4187" t="str">
        <f>+VLOOKUP(AC4187,[1]Base!$B$6:$C$7592,2,FALSE)</f>
        <v>MINISTERIO DEL INTERIOR - GESTIÓN GENERAL</v>
      </c>
    </row>
    <row r="4188" spans="1:30" x14ac:dyDescent="0.25">
      <c r="A4188" t="s">
        <v>2102</v>
      </c>
      <c r="B4188" t="s">
        <v>3956</v>
      </c>
      <c r="C4188" t="str">
        <f>+VLOOKUP(B4188,[1]Base!$B$6:$C$7592,2,FALSE)</f>
        <v>MINISTERIO DEL INTERIOR - GESTIÓN GENERAL</v>
      </c>
      <c r="D4188" t="s">
        <v>2118</v>
      </c>
      <c r="E4188" t="s">
        <v>2117</v>
      </c>
      <c r="F4188" t="s">
        <v>2119</v>
      </c>
      <c r="G4188" t="s">
        <v>15</v>
      </c>
      <c r="H4188" t="s">
        <v>4067</v>
      </c>
      <c r="I4188" t="s">
        <v>4054</v>
      </c>
      <c r="J4188" t="s">
        <v>33</v>
      </c>
      <c r="K4188" s="1">
        <v>6281901</v>
      </c>
      <c r="L4188" t="s">
        <v>182</v>
      </c>
      <c r="M4188" t="s">
        <v>170</v>
      </c>
      <c r="N4188" t="s">
        <v>2106</v>
      </c>
      <c r="AC4188" t="s">
        <v>3956</v>
      </c>
      <c r="AD4188" t="str">
        <f>+VLOOKUP(AC4188,[1]Base!$B$6:$C$7592,2,FALSE)</f>
        <v>MINISTERIO DEL INTERIOR - GESTIÓN GENERAL</v>
      </c>
    </row>
    <row r="4189" spans="1:30" x14ac:dyDescent="0.25">
      <c r="A4189" t="s">
        <v>2102</v>
      </c>
      <c r="B4189" t="s">
        <v>3956</v>
      </c>
      <c r="C4189" t="str">
        <f>+VLOOKUP(B4189,[1]Base!$B$6:$C$7592,2,FALSE)</f>
        <v>MINISTERIO DEL INTERIOR - GESTIÓN GENERAL</v>
      </c>
      <c r="D4189" t="s">
        <v>2118</v>
      </c>
      <c r="E4189" t="s">
        <v>2117</v>
      </c>
      <c r="F4189" t="s">
        <v>2119</v>
      </c>
      <c r="G4189" t="s">
        <v>15</v>
      </c>
      <c r="H4189" t="s">
        <v>4069</v>
      </c>
      <c r="I4189" t="s">
        <v>4055</v>
      </c>
      <c r="J4189" t="s">
        <v>34</v>
      </c>
      <c r="K4189" s="1">
        <v>5654515</v>
      </c>
      <c r="L4189" t="s">
        <v>182</v>
      </c>
      <c r="M4189" t="s">
        <v>170</v>
      </c>
      <c r="N4189" t="s">
        <v>2106</v>
      </c>
      <c r="AC4189" t="s">
        <v>3956</v>
      </c>
      <c r="AD4189" t="str">
        <f>+VLOOKUP(AC4189,[1]Base!$B$6:$C$7592,2,FALSE)</f>
        <v>MINISTERIO DEL INTERIOR - GESTIÓN GENERAL</v>
      </c>
    </row>
    <row r="4190" spans="1:30" x14ac:dyDescent="0.25">
      <c r="A4190" t="s">
        <v>2102</v>
      </c>
      <c r="B4190" t="s">
        <v>3956</v>
      </c>
      <c r="C4190" t="str">
        <f>+VLOOKUP(B4190,[1]Base!$B$6:$C$7592,2,FALSE)</f>
        <v>MINISTERIO DEL INTERIOR - GESTIÓN GENERAL</v>
      </c>
      <c r="D4190" t="s">
        <v>2118</v>
      </c>
      <c r="E4190" t="s">
        <v>2117</v>
      </c>
      <c r="F4190" t="s">
        <v>2119</v>
      </c>
      <c r="G4190" t="s">
        <v>15</v>
      </c>
      <c r="H4190" t="s">
        <v>4072</v>
      </c>
      <c r="I4190" t="s">
        <v>4056</v>
      </c>
      <c r="J4190" t="s">
        <v>4030</v>
      </c>
      <c r="K4190" s="1">
        <v>17391862</v>
      </c>
      <c r="L4190" t="s">
        <v>182</v>
      </c>
      <c r="M4190" t="s">
        <v>170</v>
      </c>
      <c r="N4190" t="s">
        <v>2106</v>
      </c>
      <c r="AC4190" t="s">
        <v>3956</v>
      </c>
      <c r="AD4190" t="str">
        <f>+VLOOKUP(AC4190,[1]Base!$B$6:$C$7592,2,FALSE)</f>
        <v>MINISTERIO DEL INTERIOR - GESTIÓN GENERAL</v>
      </c>
    </row>
    <row r="4191" spans="1:30" x14ac:dyDescent="0.25">
      <c r="A4191" t="s">
        <v>2102</v>
      </c>
      <c r="B4191" t="s">
        <v>3956</v>
      </c>
      <c r="C4191" t="str">
        <f>+VLOOKUP(B4191,[1]Base!$B$6:$C$7592,2,FALSE)</f>
        <v>MINISTERIO DEL INTERIOR - GESTIÓN GENERAL</v>
      </c>
      <c r="D4191" t="s">
        <v>2118</v>
      </c>
      <c r="E4191" t="s">
        <v>2117</v>
      </c>
      <c r="F4191" t="s">
        <v>2119</v>
      </c>
      <c r="G4191" t="s">
        <v>15</v>
      </c>
      <c r="H4191" t="s">
        <v>4071</v>
      </c>
      <c r="I4191" t="s">
        <v>4057</v>
      </c>
      <c r="J4191" t="s">
        <v>35</v>
      </c>
      <c r="K4191" s="1">
        <v>5576092</v>
      </c>
      <c r="L4191" t="s">
        <v>182</v>
      </c>
      <c r="M4191" t="s">
        <v>170</v>
      </c>
      <c r="N4191" t="s">
        <v>2106</v>
      </c>
      <c r="AC4191" t="s">
        <v>3956</v>
      </c>
      <c r="AD4191" t="str">
        <f>+VLOOKUP(AC4191,[1]Base!$B$6:$C$7592,2,FALSE)</f>
        <v>MINISTERIO DEL INTERIOR - GESTIÓN GENERAL</v>
      </c>
    </row>
    <row r="4192" spans="1:30" x14ac:dyDescent="0.25">
      <c r="A4192" t="s">
        <v>2102</v>
      </c>
      <c r="B4192" t="s">
        <v>3956</v>
      </c>
      <c r="C4192" t="str">
        <f>+VLOOKUP(B4192,[1]Base!$B$6:$C$7592,2,FALSE)</f>
        <v>MINISTERIO DEL INTERIOR - GESTIÓN GENERAL</v>
      </c>
      <c r="D4192" t="s">
        <v>2118</v>
      </c>
      <c r="E4192" t="s">
        <v>2117</v>
      </c>
      <c r="F4192" t="s">
        <v>2119</v>
      </c>
      <c r="G4192" t="s">
        <v>15</v>
      </c>
      <c r="H4192" t="s">
        <v>4071</v>
      </c>
      <c r="I4192" t="s">
        <v>4058</v>
      </c>
      <c r="J4192" t="s">
        <v>36</v>
      </c>
      <c r="K4192" s="1">
        <v>5576092</v>
      </c>
      <c r="L4192" t="s">
        <v>182</v>
      </c>
      <c r="M4192" t="s">
        <v>170</v>
      </c>
      <c r="N4192" t="s">
        <v>2106</v>
      </c>
      <c r="AC4192" t="s">
        <v>3956</v>
      </c>
      <c r="AD4192" t="str">
        <f>+VLOOKUP(AC4192,[1]Base!$B$6:$C$7592,2,FALSE)</f>
        <v>MINISTERIO DEL INTERIOR - GESTIÓN GENERAL</v>
      </c>
    </row>
    <row r="4193" spans="1:30" x14ac:dyDescent="0.25">
      <c r="A4193" t="s">
        <v>2102</v>
      </c>
      <c r="B4193" t="s">
        <v>3956</v>
      </c>
      <c r="C4193" t="str">
        <f>+VLOOKUP(B4193,[1]Base!$B$6:$C$7592,2,FALSE)</f>
        <v>MINISTERIO DEL INTERIOR - GESTIÓN GENERAL</v>
      </c>
      <c r="D4193" t="s">
        <v>2118</v>
      </c>
      <c r="E4193" t="s">
        <v>2117</v>
      </c>
      <c r="F4193" t="s">
        <v>2119</v>
      </c>
      <c r="G4193" t="s">
        <v>15</v>
      </c>
      <c r="H4193" t="s">
        <v>4069</v>
      </c>
      <c r="I4193" t="s">
        <v>4059</v>
      </c>
      <c r="J4193" t="s">
        <v>37</v>
      </c>
      <c r="K4193" s="1">
        <v>5628374</v>
      </c>
      <c r="L4193" t="s">
        <v>182</v>
      </c>
      <c r="M4193" t="s">
        <v>170</v>
      </c>
      <c r="N4193" t="s">
        <v>2106</v>
      </c>
      <c r="AC4193" t="s">
        <v>3956</v>
      </c>
      <c r="AD4193" t="str">
        <f>+VLOOKUP(AC4193,[1]Base!$B$6:$C$7592,2,FALSE)</f>
        <v>MINISTERIO DEL INTERIOR - GESTIÓN GENERAL</v>
      </c>
    </row>
    <row r="4194" spans="1:30" x14ac:dyDescent="0.25">
      <c r="A4194" t="s">
        <v>2102</v>
      </c>
      <c r="B4194" t="s">
        <v>3956</v>
      </c>
      <c r="C4194" t="str">
        <f>+VLOOKUP(B4194,[1]Base!$B$6:$C$7592,2,FALSE)</f>
        <v>MINISTERIO DEL INTERIOR - GESTIÓN GENERAL</v>
      </c>
      <c r="D4194" t="s">
        <v>2118</v>
      </c>
      <c r="E4194" t="s">
        <v>2117</v>
      </c>
      <c r="F4194" t="s">
        <v>2119</v>
      </c>
      <c r="G4194" t="s">
        <v>15</v>
      </c>
      <c r="H4194" t="s">
        <v>4067</v>
      </c>
      <c r="I4194" t="s">
        <v>4060</v>
      </c>
      <c r="J4194" t="s">
        <v>4029</v>
      </c>
      <c r="K4194" s="1">
        <v>5759079</v>
      </c>
      <c r="L4194" t="s">
        <v>182</v>
      </c>
      <c r="M4194" t="s">
        <v>170</v>
      </c>
      <c r="N4194" t="s">
        <v>2106</v>
      </c>
      <c r="AC4194" t="s">
        <v>3956</v>
      </c>
      <c r="AD4194" t="str">
        <f>+VLOOKUP(AC4194,[1]Base!$B$6:$C$7592,2,FALSE)</f>
        <v>MINISTERIO DEL INTERIOR - GESTIÓN GENERAL</v>
      </c>
    </row>
    <row r="4195" spans="1:30" x14ac:dyDescent="0.25">
      <c r="A4195" t="s">
        <v>2102</v>
      </c>
      <c r="B4195" t="s">
        <v>3956</v>
      </c>
      <c r="C4195" t="str">
        <f>+VLOOKUP(B4195,[1]Base!$B$6:$C$7592,2,FALSE)</f>
        <v>MINISTERIO DEL INTERIOR - GESTIÓN GENERAL</v>
      </c>
      <c r="D4195" t="s">
        <v>2118</v>
      </c>
      <c r="E4195" t="s">
        <v>2117</v>
      </c>
      <c r="F4195" t="s">
        <v>2119</v>
      </c>
      <c r="G4195" t="s">
        <v>15</v>
      </c>
      <c r="H4195" t="s">
        <v>4069</v>
      </c>
      <c r="I4195" t="s">
        <v>4061</v>
      </c>
      <c r="J4195" t="s">
        <v>38</v>
      </c>
      <c r="K4195" s="1">
        <v>5549951</v>
      </c>
      <c r="L4195" t="s">
        <v>182</v>
      </c>
      <c r="M4195" t="s">
        <v>170</v>
      </c>
      <c r="N4195" t="s">
        <v>2106</v>
      </c>
      <c r="AC4195" t="s">
        <v>3956</v>
      </c>
      <c r="AD4195" t="str">
        <f>+VLOOKUP(AC4195,[1]Base!$B$6:$C$7592,2,FALSE)</f>
        <v>MINISTERIO DEL INTERIOR - GESTIÓN GENERAL</v>
      </c>
    </row>
    <row r="4196" spans="1:30" x14ac:dyDescent="0.25">
      <c r="A4196" t="s">
        <v>2102</v>
      </c>
      <c r="B4196" t="s">
        <v>3956</v>
      </c>
      <c r="C4196" t="str">
        <f>+VLOOKUP(B4196,[1]Base!$B$6:$C$7592,2,FALSE)</f>
        <v>MINISTERIO DEL INTERIOR - GESTIÓN GENERAL</v>
      </c>
      <c r="D4196" t="s">
        <v>2118</v>
      </c>
      <c r="E4196" t="s">
        <v>2117</v>
      </c>
      <c r="F4196" t="s">
        <v>2119</v>
      </c>
      <c r="G4196" t="s">
        <v>15</v>
      </c>
      <c r="H4196" t="s">
        <v>4071</v>
      </c>
      <c r="I4196" t="s">
        <v>4062</v>
      </c>
      <c r="J4196" t="s">
        <v>4028</v>
      </c>
      <c r="K4196" s="1">
        <v>5549951</v>
      </c>
      <c r="L4196" t="s">
        <v>182</v>
      </c>
      <c r="M4196" t="s">
        <v>170</v>
      </c>
      <c r="N4196" t="s">
        <v>2106</v>
      </c>
      <c r="AC4196" t="s">
        <v>3956</v>
      </c>
      <c r="AD4196" t="str">
        <f>+VLOOKUP(AC4196,[1]Base!$B$6:$C$7592,2,FALSE)</f>
        <v>MINISTERIO DEL INTERIOR - GESTIÓN GENERAL</v>
      </c>
    </row>
    <row r="4197" spans="1:30" x14ac:dyDescent="0.25">
      <c r="A4197" t="s">
        <v>2102</v>
      </c>
      <c r="B4197" t="s">
        <v>3956</v>
      </c>
      <c r="C4197" t="str">
        <f>+VLOOKUP(B4197,[1]Base!$B$6:$C$7592,2,FALSE)</f>
        <v>MINISTERIO DEL INTERIOR - GESTIÓN GENERAL</v>
      </c>
      <c r="D4197" t="s">
        <v>2118</v>
      </c>
      <c r="E4197" t="s">
        <v>2117</v>
      </c>
      <c r="F4197" t="s">
        <v>2119</v>
      </c>
      <c r="G4197" t="s">
        <v>15</v>
      </c>
      <c r="H4197" t="s">
        <v>4071</v>
      </c>
      <c r="I4197" t="s">
        <v>4063</v>
      </c>
      <c r="J4197" t="s">
        <v>39</v>
      </c>
      <c r="K4197" s="1">
        <v>5576092</v>
      </c>
      <c r="L4197" t="s">
        <v>182</v>
      </c>
      <c r="M4197" t="s">
        <v>170</v>
      </c>
      <c r="N4197" t="s">
        <v>2106</v>
      </c>
      <c r="AC4197" t="s">
        <v>3956</v>
      </c>
      <c r="AD4197" t="str">
        <f>+VLOOKUP(AC4197,[1]Base!$B$6:$C$7592,2,FALSE)</f>
        <v>MINISTERIO DEL INTERIOR - GESTIÓN GENERAL</v>
      </c>
    </row>
    <row r="4198" spans="1:30" x14ac:dyDescent="0.25">
      <c r="A4198" t="s">
        <v>2102</v>
      </c>
      <c r="B4198" t="s">
        <v>3956</v>
      </c>
      <c r="C4198" t="str">
        <f>+VLOOKUP(B4198,[1]Base!$B$6:$C$7592,2,FALSE)</f>
        <v>MINISTERIO DEL INTERIOR - GESTIÓN GENERAL</v>
      </c>
      <c r="D4198" t="s">
        <v>2118</v>
      </c>
      <c r="E4198" t="s">
        <v>2117</v>
      </c>
      <c r="F4198" t="s">
        <v>2119</v>
      </c>
      <c r="G4198" t="s">
        <v>15</v>
      </c>
      <c r="H4198" t="s">
        <v>4071</v>
      </c>
      <c r="I4198" t="s">
        <v>4064</v>
      </c>
      <c r="J4198" t="s">
        <v>4031</v>
      </c>
      <c r="K4198" s="1">
        <v>5549950</v>
      </c>
      <c r="L4198" t="s">
        <v>182</v>
      </c>
      <c r="M4198" t="s">
        <v>170</v>
      </c>
      <c r="N4198" t="s">
        <v>2106</v>
      </c>
      <c r="AC4198" t="s">
        <v>3956</v>
      </c>
      <c r="AD4198" t="str">
        <f>+VLOOKUP(AC4198,[1]Base!$B$6:$C$7592,2,FALSE)</f>
        <v>MINISTERIO DEL INTERIOR - GESTIÓN GENERAL</v>
      </c>
    </row>
    <row r="4199" spans="1:30" x14ac:dyDescent="0.25">
      <c r="A4199" t="s">
        <v>2102</v>
      </c>
      <c r="B4199" t="s">
        <v>3956</v>
      </c>
      <c r="C4199" t="str">
        <f>+VLOOKUP(B4199,[1]Base!$B$6:$C$7592,2,FALSE)</f>
        <v>MINISTERIO DEL INTERIOR - GESTIÓN GENERAL</v>
      </c>
      <c r="D4199" t="s">
        <v>2118</v>
      </c>
      <c r="E4199" t="s">
        <v>2117</v>
      </c>
      <c r="F4199" t="s">
        <v>2119</v>
      </c>
      <c r="G4199" t="s">
        <v>15</v>
      </c>
      <c r="H4199" t="s">
        <v>4071</v>
      </c>
      <c r="I4199" t="s">
        <v>4065</v>
      </c>
      <c r="J4199" t="s">
        <v>40</v>
      </c>
      <c r="K4199" s="1">
        <v>5549951</v>
      </c>
      <c r="L4199" t="s">
        <v>182</v>
      </c>
      <c r="M4199" t="s">
        <v>170</v>
      </c>
      <c r="N4199" t="s">
        <v>2106</v>
      </c>
      <c r="AC4199" t="s">
        <v>3956</v>
      </c>
      <c r="AD4199" t="str">
        <f>+VLOOKUP(AC4199,[1]Base!$B$6:$C$7592,2,FALSE)</f>
        <v>MINISTERIO DEL INTERIOR - GESTIÓN GENERAL</v>
      </c>
    </row>
    <row r="4200" spans="1:30" x14ac:dyDescent="0.25">
      <c r="A4200" t="s">
        <v>2102</v>
      </c>
      <c r="B4200" t="s">
        <v>3956</v>
      </c>
      <c r="C4200" t="str">
        <f>+VLOOKUP(B4200,[1]Base!$B$6:$C$7592,2,FALSE)</f>
        <v>MINISTERIO DEL INTERIOR - GESTIÓN GENERAL</v>
      </c>
      <c r="D4200" t="s">
        <v>2121</v>
      </c>
      <c r="E4200" t="s">
        <v>2120</v>
      </c>
      <c r="F4200" t="s">
        <v>2122</v>
      </c>
      <c r="G4200" t="s">
        <v>15</v>
      </c>
      <c r="H4200" t="s">
        <v>107</v>
      </c>
      <c r="I4200" t="s">
        <v>4066</v>
      </c>
      <c r="J4200" t="s">
        <v>107</v>
      </c>
      <c r="K4200" s="1">
        <v>500000000</v>
      </c>
      <c r="L4200" t="s">
        <v>2113</v>
      </c>
      <c r="M4200" t="s">
        <v>170</v>
      </c>
      <c r="N4200" t="s">
        <v>2106</v>
      </c>
      <c r="AC4200" t="s">
        <v>3956</v>
      </c>
      <c r="AD4200" t="str">
        <f>+VLOOKUP(AC4200,[1]Base!$B$6:$C$7592,2,FALSE)</f>
        <v>MINISTERIO DEL INTERIOR - GESTIÓN GENERAL</v>
      </c>
    </row>
    <row r="4201" spans="1:30" x14ac:dyDescent="0.25">
      <c r="A4201" t="s">
        <v>2102</v>
      </c>
      <c r="B4201" t="s">
        <v>3956</v>
      </c>
      <c r="C4201" t="str">
        <f>+VLOOKUP(B4201,[1]Base!$B$6:$C$7592,2,FALSE)</f>
        <v>MINISTERIO DEL INTERIOR - GESTIÓN GENERAL</v>
      </c>
      <c r="D4201" t="s">
        <v>2124</v>
      </c>
      <c r="E4201" t="s">
        <v>2123</v>
      </c>
      <c r="F4201" t="s">
        <v>2125</v>
      </c>
      <c r="G4201" t="s">
        <v>15</v>
      </c>
      <c r="H4201" t="s">
        <v>4070</v>
      </c>
      <c r="I4201" t="s">
        <v>4033</v>
      </c>
      <c r="J4201" t="s">
        <v>14</v>
      </c>
      <c r="K4201" s="1">
        <v>25000000</v>
      </c>
      <c r="L4201" t="s">
        <v>2113</v>
      </c>
      <c r="M4201" t="s">
        <v>170</v>
      </c>
      <c r="N4201" t="s">
        <v>2106</v>
      </c>
      <c r="AC4201" t="s">
        <v>3956</v>
      </c>
      <c r="AD4201" t="str">
        <f>+VLOOKUP(AC4201,[1]Base!$B$6:$C$7592,2,FALSE)</f>
        <v>MINISTERIO DEL INTERIOR - GESTIÓN GENERAL</v>
      </c>
    </row>
    <row r="4202" spans="1:30" x14ac:dyDescent="0.25">
      <c r="A4202" t="s">
        <v>2102</v>
      </c>
      <c r="B4202" t="s">
        <v>3956</v>
      </c>
      <c r="C4202" t="str">
        <f>+VLOOKUP(B4202,[1]Base!$B$6:$C$7592,2,FALSE)</f>
        <v>MINISTERIO DEL INTERIOR - GESTIÓN GENERAL</v>
      </c>
      <c r="D4202" t="s">
        <v>2124</v>
      </c>
      <c r="E4202" t="s">
        <v>2123</v>
      </c>
      <c r="F4202" t="s">
        <v>2125</v>
      </c>
      <c r="G4202" t="s">
        <v>15</v>
      </c>
      <c r="H4202" t="s">
        <v>4067</v>
      </c>
      <c r="I4202" t="s">
        <v>4034</v>
      </c>
      <c r="J4202" t="s">
        <v>4021</v>
      </c>
      <c r="K4202" s="1">
        <v>25000000</v>
      </c>
      <c r="L4202" t="s">
        <v>2113</v>
      </c>
      <c r="M4202" t="s">
        <v>170</v>
      </c>
      <c r="N4202" t="s">
        <v>2106</v>
      </c>
      <c r="AC4202" t="s">
        <v>3956</v>
      </c>
      <c r="AD4202" t="str">
        <f>+VLOOKUP(AC4202,[1]Base!$B$6:$C$7592,2,FALSE)</f>
        <v>MINISTERIO DEL INTERIOR - GESTIÓN GENERAL</v>
      </c>
    </row>
    <row r="4203" spans="1:30" x14ac:dyDescent="0.25">
      <c r="A4203" t="s">
        <v>2102</v>
      </c>
      <c r="B4203" t="s">
        <v>3956</v>
      </c>
      <c r="C4203" t="str">
        <f>+VLOOKUP(B4203,[1]Base!$B$6:$C$7592,2,FALSE)</f>
        <v>MINISTERIO DEL INTERIOR - GESTIÓN GENERAL</v>
      </c>
      <c r="D4203" t="s">
        <v>2124</v>
      </c>
      <c r="E4203" t="s">
        <v>2123</v>
      </c>
      <c r="F4203" t="s">
        <v>2125</v>
      </c>
      <c r="G4203" t="s">
        <v>15</v>
      </c>
      <c r="H4203" t="s">
        <v>4067</v>
      </c>
      <c r="I4203" t="s">
        <v>4036</v>
      </c>
      <c r="J4203" t="s">
        <v>4023</v>
      </c>
      <c r="K4203" s="1">
        <v>25000000</v>
      </c>
      <c r="L4203" t="s">
        <v>2113</v>
      </c>
      <c r="M4203" t="s">
        <v>170</v>
      </c>
      <c r="N4203" t="s">
        <v>2106</v>
      </c>
      <c r="AC4203" t="s">
        <v>3956</v>
      </c>
      <c r="AD4203" t="str">
        <f>+VLOOKUP(AC4203,[1]Base!$B$6:$C$7592,2,FALSE)</f>
        <v>MINISTERIO DEL INTERIOR - GESTIÓN GENERAL</v>
      </c>
    </row>
    <row r="4204" spans="1:30" x14ac:dyDescent="0.25">
      <c r="A4204" t="s">
        <v>2102</v>
      </c>
      <c r="B4204" t="s">
        <v>3956</v>
      </c>
      <c r="C4204" t="str">
        <f>+VLOOKUP(B4204,[1]Base!$B$6:$C$7592,2,FALSE)</f>
        <v>MINISTERIO DEL INTERIOR - GESTIÓN GENERAL</v>
      </c>
      <c r="D4204" t="s">
        <v>2124</v>
      </c>
      <c r="E4204" t="s">
        <v>2123</v>
      </c>
      <c r="F4204" t="s">
        <v>2125</v>
      </c>
      <c r="G4204" t="s">
        <v>15</v>
      </c>
      <c r="H4204" t="s">
        <v>4068</v>
      </c>
      <c r="I4204" t="s">
        <v>4037</v>
      </c>
      <c r="J4204" t="s">
        <v>4024</v>
      </c>
      <c r="K4204" s="1">
        <v>25000000</v>
      </c>
      <c r="L4204" t="s">
        <v>2113</v>
      </c>
      <c r="M4204" t="s">
        <v>170</v>
      </c>
      <c r="N4204" t="s">
        <v>2106</v>
      </c>
      <c r="AC4204" t="s">
        <v>3956</v>
      </c>
      <c r="AD4204" t="str">
        <f>+VLOOKUP(AC4204,[1]Base!$B$6:$C$7592,2,FALSE)</f>
        <v>MINISTERIO DEL INTERIOR - GESTIÓN GENERAL</v>
      </c>
    </row>
    <row r="4205" spans="1:30" x14ac:dyDescent="0.25">
      <c r="A4205" t="s">
        <v>2102</v>
      </c>
      <c r="B4205" t="s">
        <v>3956</v>
      </c>
      <c r="C4205" t="str">
        <f>+VLOOKUP(B4205,[1]Base!$B$6:$C$7592,2,FALSE)</f>
        <v>MINISTERIO DEL INTERIOR - GESTIÓN GENERAL</v>
      </c>
      <c r="D4205" t="s">
        <v>2124</v>
      </c>
      <c r="E4205" t="s">
        <v>2123</v>
      </c>
      <c r="F4205" t="s">
        <v>2125</v>
      </c>
      <c r="G4205" t="s">
        <v>15</v>
      </c>
      <c r="H4205" t="s">
        <v>4070</v>
      </c>
      <c r="I4205" t="s">
        <v>4038</v>
      </c>
      <c r="J4205" t="s">
        <v>21</v>
      </c>
      <c r="K4205" s="1">
        <v>25000000</v>
      </c>
      <c r="L4205" t="s">
        <v>2113</v>
      </c>
      <c r="M4205" t="s">
        <v>170</v>
      </c>
      <c r="N4205" t="s">
        <v>2106</v>
      </c>
      <c r="AC4205" t="s">
        <v>3956</v>
      </c>
      <c r="AD4205" t="str">
        <f>+VLOOKUP(AC4205,[1]Base!$B$6:$C$7592,2,FALSE)</f>
        <v>MINISTERIO DEL INTERIOR - GESTIÓN GENERAL</v>
      </c>
    </row>
    <row r="4206" spans="1:30" x14ac:dyDescent="0.25">
      <c r="A4206" t="s">
        <v>2102</v>
      </c>
      <c r="B4206" t="s">
        <v>3956</v>
      </c>
      <c r="C4206" t="str">
        <f>+VLOOKUP(B4206,[1]Base!$B$6:$C$7592,2,FALSE)</f>
        <v>MINISTERIO DEL INTERIOR - GESTIÓN GENERAL</v>
      </c>
      <c r="D4206" t="s">
        <v>2124</v>
      </c>
      <c r="E4206" t="s">
        <v>2123</v>
      </c>
      <c r="F4206" t="s">
        <v>2125</v>
      </c>
      <c r="G4206" t="s">
        <v>15</v>
      </c>
      <c r="H4206" t="s">
        <v>4069</v>
      </c>
      <c r="I4206" t="s">
        <v>4039</v>
      </c>
      <c r="J4206" t="s">
        <v>4025</v>
      </c>
      <c r="K4206" s="1">
        <v>25000000</v>
      </c>
      <c r="L4206" t="s">
        <v>2113</v>
      </c>
      <c r="M4206" t="s">
        <v>170</v>
      </c>
      <c r="N4206" t="s">
        <v>2106</v>
      </c>
      <c r="AC4206" t="s">
        <v>3956</v>
      </c>
      <c r="AD4206" t="str">
        <f>+VLOOKUP(AC4206,[1]Base!$B$6:$C$7592,2,FALSE)</f>
        <v>MINISTERIO DEL INTERIOR - GESTIÓN GENERAL</v>
      </c>
    </row>
    <row r="4207" spans="1:30" x14ac:dyDescent="0.25">
      <c r="A4207" t="s">
        <v>2102</v>
      </c>
      <c r="B4207" t="s">
        <v>3956</v>
      </c>
      <c r="C4207" t="str">
        <f>+VLOOKUP(B4207,[1]Base!$B$6:$C$7592,2,FALSE)</f>
        <v>MINISTERIO DEL INTERIOR - GESTIÓN GENERAL</v>
      </c>
      <c r="D4207" t="s">
        <v>2124</v>
      </c>
      <c r="E4207" t="s">
        <v>2123</v>
      </c>
      <c r="F4207" t="s">
        <v>2125</v>
      </c>
      <c r="G4207" t="s">
        <v>15</v>
      </c>
      <c r="H4207" t="s">
        <v>4072</v>
      </c>
      <c r="I4207" t="s">
        <v>4040</v>
      </c>
      <c r="J4207" t="s">
        <v>22</v>
      </c>
      <c r="K4207" s="1">
        <v>25000000</v>
      </c>
      <c r="L4207" t="s">
        <v>2113</v>
      </c>
      <c r="M4207" t="s">
        <v>170</v>
      </c>
      <c r="N4207" t="s">
        <v>2106</v>
      </c>
      <c r="AC4207" t="s">
        <v>3956</v>
      </c>
      <c r="AD4207" t="str">
        <f>+VLOOKUP(AC4207,[1]Base!$B$6:$C$7592,2,FALSE)</f>
        <v>MINISTERIO DEL INTERIOR - GESTIÓN GENERAL</v>
      </c>
    </row>
    <row r="4208" spans="1:30" x14ac:dyDescent="0.25">
      <c r="A4208" t="s">
        <v>2102</v>
      </c>
      <c r="B4208" t="s">
        <v>3956</v>
      </c>
      <c r="C4208" t="str">
        <f>+VLOOKUP(B4208,[1]Base!$B$6:$C$7592,2,FALSE)</f>
        <v>MINISTERIO DEL INTERIOR - GESTIÓN GENERAL</v>
      </c>
      <c r="D4208" t="s">
        <v>2124</v>
      </c>
      <c r="E4208" t="s">
        <v>2123</v>
      </c>
      <c r="F4208" t="s">
        <v>2125</v>
      </c>
      <c r="G4208" t="s">
        <v>15</v>
      </c>
      <c r="H4208" t="s">
        <v>4067</v>
      </c>
      <c r="I4208" t="s">
        <v>4041</v>
      </c>
      <c r="J4208" t="s">
        <v>23</v>
      </c>
      <c r="K4208" s="1">
        <v>25000000</v>
      </c>
      <c r="L4208" t="s">
        <v>2113</v>
      </c>
      <c r="M4208" t="s">
        <v>170</v>
      </c>
      <c r="N4208" t="s">
        <v>2106</v>
      </c>
      <c r="AC4208" t="s">
        <v>3956</v>
      </c>
      <c r="AD4208" t="str">
        <f>+VLOOKUP(AC4208,[1]Base!$B$6:$C$7592,2,FALSE)</f>
        <v>MINISTERIO DEL INTERIOR - GESTIÓN GENERAL</v>
      </c>
    </row>
    <row r="4209" spans="1:30" x14ac:dyDescent="0.25">
      <c r="A4209" t="s">
        <v>2102</v>
      </c>
      <c r="B4209" t="s">
        <v>3956</v>
      </c>
      <c r="C4209" t="str">
        <f>+VLOOKUP(B4209,[1]Base!$B$6:$C$7592,2,FALSE)</f>
        <v>MINISTERIO DEL INTERIOR - GESTIÓN GENERAL</v>
      </c>
      <c r="D4209" t="s">
        <v>2124</v>
      </c>
      <c r="E4209" t="s">
        <v>2123</v>
      </c>
      <c r="F4209" t="s">
        <v>2125</v>
      </c>
      <c r="G4209" t="s">
        <v>15</v>
      </c>
      <c r="H4209" t="s">
        <v>4067</v>
      </c>
      <c r="I4209" t="s">
        <v>4042</v>
      </c>
      <c r="J4209" t="s">
        <v>4027</v>
      </c>
      <c r="K4209" s="1">
        <v>25000000</v>
      </c>
      <c r="L4209" t="s">
        <v>2113</v>
      </c>
      <c r="M4209" t="s">
        <v>170</v>
      </c>
      <c r="N4209" t="s">
        <v>2106</v>
      </c>
      <c r="AC4209" t="s">
        <v>3956</v>
      </c>
      <c r="AD4209" t="str">
        <f>+VLOOKUP(AC4209,[1]Base!$B$6:$C$7592,2,FALSE)</f>
        <v>MINISTERIO DEL INTERIOR - GESTIÓN GENERAL</v>
      </c>
    </row>
    <row r="4210" spans="1:30" x14ac:dyDescent="0.25">
      <c r="A4210" t="s">
        <v>2102</v>
      </c>
      <c r="B4210" t="s">
        <v>3956</v>
      </c>
      <c r="C4210" t="str">
        <f>+VLOOKUP(B4210,[1]Base!$B$6:$C$7592,2,FALSE)</f>
        <v>MINISTERIO DEL INTERIOR - GESTIÓN GENERAL</v>
      </c>
      <c r="D4210" t="s">
        <v>2124</v>
      </c>
      <c r="E4210" t="s">
        <v>2123</v>
      </c>
      <c r="F4210" t="s">
        <v>2125</v>
      </c>
      <c r="G4210" t="s">
        <v>15</v>
      </c>
      <c r="H4210" t="s">
        <v>4068</v>
      </c>
      <c r="I4210" t="s">
        <v>4043</v>
      </c>
      <c r="J4210" t="s">
        <v>24</v>
      </c>
      <c r="K4210" s="1">
        <v>25000000</v>
      </c>
      <c r="L4210" t="s">
        <v>2113</v>
      </c>
      <c r="M4210" t="s">
        <v>170</v>
      </c>
      <c r="N4210" t="s">
        <v>2106</v>
      </c>
      <c r="AC4210" t="s">
        <v>3956</v>
      </c>
      <c r="AD4210" t="str">
        <f>+VLOOKUP(AC4210,[1]Base!$B$6:$C$7592,2,FALSE)</f>
        <v>MINISTERIO DEL INTERIOR - GESTIÓN GENERAL</v>
      </c>
    </row>
    <row r="4211" spans="1:30" x14ac:dyDescent="0.25">
      <c r="A4211" t="s">
        <v>2102</v>
      </c>
      <c r="B4211" t="s">
        <v>3956</v>
      </c>
      <c r="C4211" t="str">
        <f>+VLOOKUP(B4211,[1]Base!$B$6:$C$7592,2,FALSE)</f>
        <v>MINISTERIO DEL INTERIOR - GESTIÓN GENERAL</v>
      </c>
      <c r="D4211" t="s">
        <v>2124</v>
      </c>
      <c r="E4211" t="s">
        <v>2123</v>
      </c>
      <c r="F4211" t="s">
        <v>2125</v>
      </c>
      <c r="G4211" t="s">
        <v>15</v>
      </c>
      <c r="H4211" t="s">
        <v>4072</v>
      </c>
      <c r="I4211" t="s">
        <v>4044</v>
      </c>
      <c r="J4211" t="s">
        <v>4026</v>
      </c>
      <c r="K4211" s="1">
        <v>25000000</v>
      </c>
      <c r="L4211" t="s">
        <v>2113</v>
      </c>
      <c r="M4211" t="s">
        <v>170</v>
      </c>
      <c r="N4211" t="s">
        <v>2106</v>
      </c>
      <c r="AC4211" t="s">
        <v>3956</v>
      </c>
      <c r="AD4211" t="str">
        <f>+VLOOKUP(AC4211,[1]Base!$B$6:$C$7592,2,FALSE)</f>
        <v>MINISTERIO DEL INTERIOR - GESTIÓN GENERAL</v>
      </c>
    </row>
    <row r="4212" spans="1:30" x14ac:dyDescent="0.25">
      <c r="A4212" t="s">
        <v>2102</v>
      </c>
      <c r="B4212" t="s">
        <v>3956</v>
      </c>
      <c r="C4212" t="str">
        <f>+VLOOKUP(B4212,[1]Base!$B$6:$C$7592,2,FALSE)</f>
        <v>MINISTERIO DEL INTERIOR - GESTIÓN GENERAL</v>
      </c>
      <c r="D4212" t="s">
        <v>2124</v>
      </c>
      <c r="E4212" t="s">
        <v>2123</v>
      </c>
      <c r="F4212" t="s">
        <v>2125</v>
      </c>
      <c r="G4212" t="s">
        <v>15</v>
      </c>
      <c r="H4212" t="s">
        <v>4069</v>
      </c>
      <c r="I4212" t="s">
        <v>4045</v>
      </c>
      <c r="J4212" t="s">
        <v>25</v>
      </c>
      <c r="K4212" s="1">
        <v>25000000</v>
      </c>
      <c r="L4212" t="s">
        <v>2113</v>
      </c>
      <c r="M4212" t="s">
        <v>170</v>
      </c>
      <c r="N4212" t="s">
        <v>2106</v>
      </c>
      <c r="AC4212" t="s">
        <v>3956</v>
      </c>
      <c r="AD4212" t="str">
        <f>+VLOOKUP(AC4212,[1]Base!$B$6:$C$7592,2,FALSE)</f>
        <v>MINISTERIO DEL INTERIOR - GESTIÓN GENERAL</v>
      </c>
    </row>
    <row r="4213" spans="1:30" x14ac:dyDescent="0.25">
      <c r="A4213" t="s">
        <v>2102</v>
      </c>
      <c r="B4213" t="s">
        <v>3956</v>
      </c>
      <c r="C4213" t="str">
        <f>+VLOOKUP(B4213,[1]Base!$B$6:$C$7592,2,FALSE)</f>
        <v>MINISTERIO DEL INTERIOR - GESTIÓN GENERAL</v>
      </c>
      <c r="D4213" t="s">
        <v>2124</v>
      </c>
      <c r="E4213" t="s">
        <v>2123</v>
      </c>
      <c r="F4213" t="s">
        <v>2125</v>
      </c>
      <c r="G4213" t="s">
        <v>15</v>
      </c>
      <c r="H4213" t="s">
        <v>4067</v>
      </c>
      <c r="I4213" t="s">
        <v>4046</v>
      </c>
      <c r="J4213" t="s">
        <v>4032</v>
      </c>
      <c r="K4213" s="1">
        <v>25000000</v>
      </c>
      <c r="L4213" t="s">
        <v>2113</v>
      </c>
      <c r="M4213" t="s">
        <v>170</v>
      </c>
      <c r="N4213" t="s">
        <v>2106</v>
      </c>
      <c r="AC4213" t="s">
        <v>3956</v>
      </c>
      <c r="AD4213" t="str">
        <f>+VLOOKUP(AC4213,[1]Base!$B$6:$C$7592,2,FALSE)</f>
        <v>MINISTERIO DEL INTERIOR - GESTIÓN GENERAL</v>
      </c>
    </row>
    <row r="4214" spans="1:30" x14ac:dyDescent="0.25">
      <c r="A4214" t="s">
        <v>2102</v>
      </c>
      <c r="B4214" t="s">
        <v>3956</v>
      </c>
      <c r="C4214" t="str">
        <f>+VLOOKUP(B4214,[1]Base!$B$6:$C$7592,2,FALSE)</f>
        <v>MINISTERIO DEL INTERIOR - GESTIÓN GENERAL</v>
      </c>
      <c r="D4214" t="s">
        <v>2124</v>
      </c>
      <c r="E4214" t="s">
        <v>2123</v>
      </c>
      <c r="F4214" t="s">
        <v>2125</v>
      </c>
      <c r="G4214" t="s">
        <v>15</v>
      </c>
      <c r="H4214" t="s">
        <v>4067</v>
      </c>
      <c r="I4214" t="s">
        <v>4047</v>
      </c>
      <c r="J4214" t="s">
        <v>26</v>
      </c>
      <c r="K4214" s="1">
        <v>25000000</v>
      </c>
      <c r="L4214" t="s">
        <v>2113</v>
      </c>
      <c r="M4214" t="s">
        <v>170</v>
      </c>
      <c r="N4214" t="s">
        <v>2106</v>
      </c>
      <c r="AC4214" t="s">
        <v>3956</v>
      </c>
      <c r="AD4214" t="str">
        <f>+VLOOKUP(AC4214,[1]Base!$B$6:$C$7592,2,FALSE)</f>
        <v>MINISTERIO DEL INTERIOR - GESTIÓN GENERAL</v>
      </c>
    </row>
    <row r="4215" spans="1:30" x14ac:dyDescent="0.25">
      <c r="A4215" t="s">
        <v>2102</v>
      </c>
      <c r="B4215" t="s">
        <v>3956</v>
      </c>
      <c r="C4215" t="str">
        <f>+VLOOKUP(B4215,[1]Base!$B$6:$C$7592,2,FALSE)</f>
        <v>MINISTERIO DEL INTERIOR - GESTIÓN GENERAL</v>
      </c>
      <c r="D4215" t="s">
        <v>2124</v>
      </c>
      <c r="E4215" t="s">
        <v>2123</v>
      </c>
      <c r="F4215" t="s">
        <v>2125</v>
      </c>
      <c r="G4215" t="s">
        <v>15</v>
      </c>
      <c r="H4215" t="s">
        <v>4071</v>
      </c>
      <c r="I4215" t="s">
        <v>4048</v>
      </c>
      <c r="J4215" t="s">
        <v>27</v>
      </c>
      <c r="K4215" s="1">
        <v>25000000</v>
      </c>
      <c r="L4215" t="s">
        <v>2113</v>
      </c>
      <c r="M4215" t="s">
        <v>170</v>
      </c>
      <c r="N4215" t="s">
        <v>2106</v>
      </c>
      <c r="AC4215" t="s">
        <v>3956</v>
      </c>
      <c r="AD4215" t="str">
        <f>+VLOOKUP(AC4215,[1]Base!$B$6:$C$7592,2,FALSE)</f>
        <v>MINISTERIO DEL INTERIOR - GESTIÓN GENERAL</v>
      </c>
    </row>
    <row r="4216" spans="1:30" x14ac:dyDescent="0.25">
      <c r="A4216" t="s">
        <v>2102</v>
      </c>
      <c r="B4216" t="s">
        <v>3956</v>
      </c>
      <c r="C4216" t="str">
        <f>+VLOOKUP(B4216,[1]Base!$B$6:$C$7592,2,FALSE)</f>
        <v>MINISTERIO DEL INTERIOR - GESTIÓN GENERAL</v>
      </c>
      <c r="D4216" t="s">
        <v>2124</v>
      </c>
      <c r="E4216" t="s">
        <v>2123</v>
      </c>
      <c r="F4216" t="s">
        <v>2125</v>
      </c>
      <c r="G4216" t="s">
        <v>15</v>
      </c>
      <c r="H4216" t="s">
        <v>4072</v>
      </c>
      <c r="I4216" t="s">
        <v>4049</v>
      </c>
      <c r="J4216" t="s">
        <v>28</v>
      </c>
      <c r="K4216" s="1">
        <v>25000000</v>
      </c>
      <c r="L4216" t="s">
        <v>2113</v>
      </c>
      <c r="M4216" t="s">
        <v>170</v>
      </c>
      <c r="N4216" t="s">
        <v>2106</v>
      </c>
      <c r="AC4216" t="s">
        <v>3956</v>
      </c>
      <c r="AD4216" t="str">
        <f>+VLOOKUP(AC4216,[1]Base!$B$6:$C$7592,2,FALSE)</f>
        <v>MINISTERIO DEL INTERIOR - GESTIÓN GENERAL</v>
      </c>
    </row>
    <row r="4217" spans="1:30" x14ac:dyDescent="0.25">
      <c r="A4217" t="s">
        <v>2102</v>
      </c>
      <c r="B4217" t="s">
        <v>3956</v>
      </c>
      <c r="C4217" t="str">
        <f>+VLOOKUP(B4217,[1]Base!$B$6:$C$7592,2,FALSE)</f>
        <v>MINISTERIO DEL INTERIOR - GESTIÓN GENERAL</v>
      </c>
      <c r="D4217" t="s">
        <v>2124</v>
      </c>
      <c r="E4217" t="s">
        <v>2123</v>
      </c>
      <c r="F4217" t="s">
        <v>2125</v>
      </c>
      <c r="G4217" t="s">
        <v>15</v>
      </c>
      <c r="H4217" t="s">
        <v>4068</v>
      </c>
      <c r="I4217" t="s">
        <v>4050</v>
      </c>
      <c r="J4217" t="s">
        <v>29</v>
      </c>
      <c r="K4217" s="1">
        <v>25000000</v>
      </c>
      <c r="L4217" t="s">
        <v>2113</v>
      </c>
      <c r="M4217" t="s">
        <v>170</v>
      </c>
      <c r="N4217" t="s">
        <v>2106</v>
      </c>
      <c r="AC4217" t="s">
        <v>3956</v>
      </c>
      <c r="AD4217" t="str">
        <f>+VLOOKUP(AC4217,[1]Base!$B$6:$C$7592,2,FALSE)</f>
        <v>MINISTERIO DEL INTERIOR - GESTIÓN GENERAL</v>
      </c>
    </row>
    <row r="4218" spans="1:30" x14ac:dyDescent="0.25">
      <c r="A4218" t="s">
        <v>2102</v>
      </c>
      <c r="B4218" t="s">
        <v>3956</v>
      </c>
      <c r="C4218" t="str">
        <f>+VLOOKUP(B4218,[1]Base!$B$6:$C$7592,2,FALSE)</f>
        <v>MINISTERIO DEL INTERIOR - GESTIÓN GENERAL</v>
      </c>
      <c r="D4218" t="s">
        <v>2124</v>
      </c>
      <c r="E4218" t="s">
        <v>2123</v>
      </c>
      <c r="F4218" t="s">
        <v>2125</v>
      </c>
      <c r="G4218" t="s">
        <v>15</v>
      </c>
      <c r="H4218" t="s">
        <v>4070</v>
      </c>
      <c r="I4218" t="s">
        <v>4051</v>
      </c>
      <c r="J4218" t="s">
        <v>30</v>
      </c>
      <c r="K4218" s="1">
        <v>25000000</v>
      </c>
      <c r="L4218" t="s">
        <v>2113</v>
      </c>
      <c r="M4218" t="s">
        <v>170</v>
      </c>
      <c r="N4218" t="s">
        <v>2106</v>
      </c>
      <c r="AC4218" t="s">
        <v>3956</v>
      </c>
      <c r="AD4218" t="str">
        <f>+VLOOKUP(AC4218,[1]Base!$B$6:$C$7592,2,FALSE)</f>
        <v>MINISTERIO DEL INTERIOR - GESTIÓN GENERAL</v>
      </c>
    </row>
    <row r="4219" spans="1:30" x14ac:dyDescent="0.25">
      <c r="A4219" t="s">
        <v>2102</v>
      </c>
      <c r="B4219" t="s">
        <v>3956</v>
      </c>
      <c r="C4219" t="str">
        <f>+VLOOKUP(B4219,[1]Base!$B$6:$C$7592,2,FALSE)</f>
        <v>MINISTERIO DEL INTERIOR - GESTIÓN GENERAL</v>
      </c>
      <c r="D4219" t="s">
        <v>2124</v>
      </c>
      <c r="E4219" t="s">
        <v>2123</v>
      </c>
      <c r="F4219" t="s">
        <v>2125</v>
      </c>
      <c r="G4219" t="s">
        <v>15</v>
      </c>
      <c r="H4219" t="s">
        <v>4070</v>
      </c>
      <c r="I4219" t="s">
        <v>4052</v>
      </c>
      <c r="J4219" t="s">
        <v>31</v>
      </c>
      <c r="K4219" s="1">
        <v>25000000</v>
      </c>
      <c r="L4219" t="s">
        <v>2113</v>
      </c>
      <c r="M4219" t="s">
        <v>170</v>
      </c>
      <c r="N4219" t="s">
        <v>2106</v>
      </c>
      <c r="AC4219" t="s">
        <v>3956</v>
      </c>
      <c r="AD4219" t="str">
        <f>+VLOOKUP(AC4219,[1]Base!$B$6:$C$7592,2,FALSE)</f>
        <v>MINISTERIO DEL INTERIOR - GESTIÓN GENERAL</v>
      </c>
    </row>
    <row r="4220" spans="1:30" x14ac:dyDescent="0.25">
      <c r="A4220" t="s">
        <v>2102</v>
      </c>
      <c r="B4220" t="s">
        <v>3956</v>
      </c>
      <c r="C4220" t="str">
        <f>+VLOOKUP(B4220,[1]Base!$B$6:$C$7592,2,FALSE)</f>
        <v>MINISTERIO DEL INTERIOR - GESTIÓN GENERAL</v>
      </c>
      <c r="D4220" t="s">
        <v>2124</v>
      </c>
      <c r="E4220" t="s">
        <v>2123</v>
      </c>
      <c r="F4220" t="s">
        <v>2125</v>
      </c>
      <c r="G4220" t="s">
        <v>15</v>
      </c>
      <c r="H4220" t="s">
        <v>4068</v>
      </c>
      <c r="I4220" t="s">
        <v>4053</v>
      </c>
      <c r="J4220" t="s">
        <v>32</v>
      </c>
      <c r="K4220" s="1">
        <v>25000000</v>
      </c>
      <c r="L4220" t="s">
        <v>2113</v>
      </c>
      <c r="M4220" t="s">
        <v>170</v>
      </c>
      <c r="N4220" t="s">
        <v>2106</v>
      </c>
      <c r="AC4220" t="s">
        <v>3956</v>
      </c>
      <c r="AD4220" t="str">
        <f>+VLOOKUP(AC4220,[1]Base!$B$6:$C$7592,2,FALSE)</f>
        <v>MINISTERIO DEL INTERIOR - GESTIÓN GENERAL</v>
      </c>
    </row>
    <row r="4221" spans="1:30" x14ac:dyDescent="0.25">
      <c r="A4221" t="s">
        <v>2102</v>
      </c>
      <c r="B4221" t="s">
        <v>3956</v>
      </c>
      <c r="C4221" t="str">
        <f>+VLOOKUP(B4221,[1]Base!$B$6:$C$7592,2,FALSE)</f>
        <v>MINISTERIO DEL INTERIOR - GESTIÓN GENERAL</v>
      </c>
      <c r="D4221" t="s">
        <v>2124</v>
      </c>
      <c r="E4221" t="s">
        <v>2123</v>
      </c>
      <c r="F4221" t="s">
        <v>2125</v>
      </c>
      <c r="G4221" t="s">
        <v>15</v>
      </c>
      <c r="H4221" t="s">
        <v>4067</v>
      </c>
      <c r="I4221" t="s">
        <v>4054</v>
      </c>
      <c r="J4221" t="s">
        <v>33</v>
      </c>
      <c r="K4221" s="1">
        <v>25000000</v>
      </c>
      <c r="L4221" t="s">
        <v>2113</v>
      </c>
      <c r="M4221" t="s">
        <v>170</v>
      </c>
      <c r="N4221" t="s">
        <v>2106</v>
      </c>
      <c r="AC4221" t="s">
        <v>3956</v>
      </c>
      <c r="AD4221" t="str">
        <f>+VLOOKUP(AC4221,[1]Base!$B$6:$C$7592,2,FALSE)</f>
        <v>MINISTERIO DEL INTERIOR - GESTIÓN GENERAL</v>
      </c>
    </row>
    <row r="4222" spans="1:30" x14ac:dyDescent="0.25">
      <c r="A4222" t="s">
        <v>2102</v>
      </c>
      <c r="B4222" t="s">
        <v>3956</v>
      </c>
      <c r="C4222" t="str">
        <f>+VLOOKUP(B4222,[1]Base!$B$6:$C$7592,2,FALSE)</f>
        <v>MINISTERIO DEL INTERIOR - GESTIÓN GENERAL</v>
      </c>
      <c r="D4222" t="s">
        <v>2124</v>
      </c>
      <c r="E4222" t="s">
        <v>2123</v>
      </c>
      <c r="F4222" t="s">
        <v>2125</v>
      </c>
      <c r="G4222" t="s">
        <v>15</v>
      </c>
      <c r="H4222" t="s">
        <v>4069</v>
      </c>
      <c r="I4222" t="s">
        <v>4055</v>
      </c>
      <c r="J4222" t="s">
        <v>34</v>
      </c>
      <c r="K4222" s="1">
        <v>25000000</v>
      </c>
      <c r="L4222" t="s">
        <v>2113</v>
      </c>
      <c r="M4222" t="s">
        <v>170</v>
      </c>
      <c r="N4222" t="s">
        <v>2106</v>
      </c>
      <c r="AC4222" t="s">
        <v>3956</v>
      </c>
      <c r="AD4222" t="str">
        <f>+VLOOKUP(AC4222,[1]Base!$B$6:$C$7592,2,FALSE)</f>
        <v>MINISTERIO DEL INTERIOR - GESTIÓN GENERAL</v>
      </c>
    </row>
    <row r="4223" spans="1:30" x14ac:dyDescent="0.25">
      <c r="A4223" t="s">
        <v>2102</v>
      </c>
      <c r="B4223" t="s">
        <v>3956</v>
      </c>
      <c r="C4223" t="str">
        <f>+VLOOKUP(B4223,[1]Base!$B$6:$C$7592,2,FALSE)</f>
        <v>MINISTERIO DEL INTERIOR - GESTIÓN GENERAL</v>
      </c>
      <c r="D4223" t="s">
        <v>2124</v>
      </c>
      <c r="E4223" t="s">
        <v>2123</v>
      </c>
      <c r="F4223" t="s">
        <v>2125</v>
      </c>
      <c r="G4223" t="s">
        <v>15</v>
      </c>
      <c r="H4223" t="s">
        <v>4072</v>
      </c>
      <c r="I4223" t="s">
        <v>4056</v>
      </c>
      <c r="J4223" t="s">
        <v>4030</v>
      </c>
      <c r="K4223" s="1">
        <v>25000000</v>
      </c>
      <c r="L4223" t="s">
        <v>2113</v>
      </c>
      <c r="M4223" t="s">
        <v>170</v>
      </c>
      <c r="N4223" t="s">
        <v>2106</v>
      </c>
      <c r="AC4223" t="s">
        <v>3956</v>
      </c>
      <c r="AD4223" t="str">
        <f>+VLOOKUP(AC4223,[1]Base!$B$6:$C$7592,2,FALSE)</f>
        <v>MINISTERIO DEL INTERIOR - GESTIÓN GENERAL</v>
      </c>
    </row>
    <row r="4224" spans="1:30" x14ac:dyDescent="0.25">
      <c r="A4224" t="s">
        <v>2102</v>
      </c>
      <c r="B4224" t="s">
        <v>3956</v>
      </c>
      <c r="C4224" t="str">
        <f>+VLOOKUP(B4224,[1]Base!$B$6:$C$7592,2,FALSE)</f>
        <v>MINISTERIO DEL INTERIOR - GESTIÓN GENERAL</v>
      </c>
      <c r="D4224" t="s">
        <v>2124</v>
      </c>
      <c r="E4224" t="s">
        <v>2123</v>
      </c>
      <c r="F4224" t="s">
        <v>2125</v>
      </c>
      <c r="G4224" t="s">
        <v>15</v>
      </c>
      <c r="H4224" t="s">
        <v>4071</v>
      </c>
      <c r="I4224" t="s">
        <v>4057</v>
      </c>
      <c r="J4224" t="s">
        <v>35</v>
      </c>
      <c r="K4224" s="1">
        <v>25000000</v>
      </c>
      <c r="L4224" t="s">
        <v>2113</v>
      </c>
      <c r="M4224" t="s">
        <v>170</v>
      </c>
      <c r="N4224" t="s">
        <v>2106</v>
      </c>
      <c r="AC4224" t="s">
        <v>3956</v>
      </c>
      <c r="AD4224" t="str">
        <f>+VLOOKUP(AC4224,[1]Base!$B$6:$C$7592,2,FALSE)</f>
        <v>MINISTERIO DEL INTERIOR - GESTIÓN GENERAL</v>
      </c>
    </row>
    <row r="4225" spans="1:30" x14ac:dyDescent="0.25">
      <c r="A4225" t="s">
        <v>2102</v>
      </c>
      <c r="B4225" t="s">
        <v>3956</v>
      </c>
      <c r="C4225" t="str">
        <f>+VLOOKUP(B4225,[1]Base!$B$6:$C$7592,2,FALSE)</f>
        <v>MINISTERIO DEL INTERIOR - GESTIÓN GENERAL</v>
      </c>
      <c r="D4225" t="s">
        <v>2124</v>
      </c>
      <c r="E4225" t="s">
        <v>2123</v>
      </c>
      <c r="F4225" t="s">
        <v>2125</v>
      </c>
      <c r="G4225" t="s">
        <v>15</v>
      </c>
      <c r="H4225" t="s">
        <v>4071</v>
      </c>
      <c r="I4225" t="s">
        <v>4058</v>
      </c>
      <c r="J4225" t="s">
        <v>36</v>
      </c>
      <c r="K4225" s="1">
        <v>25000000</v>
      </c>
      <c r="L4225" t="s">
        <v>2113</v>
      </c>
      <c r="M4225" t="s">
        <v>170</v>
      </c>
      <c r="N4225" t="s">
        <v>2106</v>
      </c>
      <c r="AC4225" t="s">
        <v>3956</v>
      </c>
      <c r="AD4225" t="str">
        <f>+VLOOKUP(AC4225,[1]Base!$B$6:$C$7592,2,FALSE)</f>
        <v>MINISTERIO DEL INTERIOR - GESTIÓN GENERAL</v>
      </c>
    </row>
    <row r="4226" spans="1:30" x14ac:dyDescent="0.25">
      <c r="A4226" t="s">
        <v>2102</v>
      </c>
      <c r="B4226" t="s">
        <v>3956</v>
      </c>
      <c r="C4226" t="str">
        <f>+VLOOKUP(B4226,[1]Base!$B$6:$C$7592,2,FALSE)</f>
        <v>MINISTERIO DEL INTERIOR - GESTIÓN GENERAL</v>
      </c>
      <c r="D4226" t="s">
        <v>2124</v>
      </c>
      <c r="E4226" t="s">
        <v>2123</v>
      </c>
      <c r="F4226" t="s">
        <v>2125</v>
      </c>
      <c r="G4226" t="s">
        <v>15</v>
      </c>
      <c r="H4226" t="s">
        <v>4069</v>
      </c>
      <c r="I4226" t="s">
        <v>4059</v>
      </c>
      <c r="J4226" t="s">
        <v>37</v>
      </c>
      <c r="K4226" s="1">
        <v>25000000</v>
      </c>
      <c r="L4226" t="s">
        <v>2113</v>
      </c>
      <c r="M4226" t="s">
        <v>170</v>
      </c>
      <c r="N4226" t="s">
        <v>2106</v>
      </c>
      <c r="AC4226" t="s">
        <v>3956</v>
      </c>
      <c r="AD4226" t="str">
        <f>+VLOOKUP(AC4226,[1]Base!$B$6:$C$7592,2,FALSE)</f>
        <v>MINISTERIO DEL INTERIOR - GESTIÓN GENERAL</v>
      </c>
    </row>
    <row r="4227" spans="1:30" x14ac:dyDescent="0.25">
      <c r="A4227" t="s">
        <v>2102</v>
      </c>
      <c r="B4227" t="s">
        <v>3956</v>
      </c>
      <c r="C4227" t="str">
        <f>+VLOOKUP(B4227,[1]Base!$B$6:$C$7592,2,FALSE)</f>
        <v>MINISTERIO DEL INTERIOR - GESTIÓN GENERAL</v>
      </c>
      <c r="D4227" t="s">
        <v>2124</v>
      </c>
      <c r="E4227" t="s">
        <v>2123</v>
      </c>
      <c r="F4227" t="s">
        <v>2125</v>
      </c>
      <c r="G4227" t="s">
        <v>15</v>
      </c>
      <c r="H4227" t="s">
        <v>4067</v>
      </c>
      <c r="I4227" t="s">
        <v>4060</v>
      </c>
      <c r="J4227" t="s">
        <v>4029</v>
      </c>
      <c r="K4227" s="1">
        <v>25000000</v>
      </c>
      <c r="L4227" t="s">
        <v>2113</v>
      </c>
      <c r="M4227" t="s">
        <v>170</v>
      </c>
      <c r="N4227" t="s">
        <v>2106</v>
      </c>
      <c r="AC4227" t="s">
        <v>3956</v>
      </c>
      <c r="AD4227" t="str">
        <f>+VLOOKUP(AC4227,[1]Base!$B$6:$C$7592,2,FALSE)</f>
        <v>MINISTERIO DEL INTERIOR - GESTIÓN GENERAL</v>
      </c>
    </row>
    <row r="4228" spans="1:30" x14ac:dyDescent="0.25">
      <c r="A4228" t="s">
        <v>2102</v>
      </c>
      <c r="B4228" t="s">
        <v>3956</v>
      </c>
      <c r="C4228" t="str">
        <f>+VLOOKUP(B4228,[1]Base!$B$6:$C$7592,2,FALSE)</f>
        <v>MINISTERIO DEL INTERIOR - GESTIÓN GENERAL</v>
      </c>
      <c r="D4228" t="s">
        <v>2124</v>
      </c>
      <c r="E4228" t="s">
        <v>2123</v>
      </c>
      <c r="F4228" t="s">
        <v>2125</v>
      </c>
      <c r="G4228" t="s">
        <v>15</v>
      </c>
      <c r="H4228" t="s">
        <v>4069</v>
      </c>
      <c r="I4228" t="s">
        <v>4061</v>
      </c>
      <c r="J4228" t="s">
        <v>38</v>
      </c>
      <c r="K4228" s="1">
        <v>25000000</v>
      </c>
      <c r="L4228" t="s">
        <v>2113</v>
      </c>
      <c r="M4228" t="s">
        <v>170</v>
      </c>
      <c r="N4228" t="s">
        <v>2106</v>
      </c>
      <c r="AC4228" t="s">
        <v>3956</v>
      </c>
      <c r="AD4228" t="str">
        <f>+VLOOKUP(AC4228,[1]Base!$B$6:$C$7592,2,FALSE)</f>
        <v>MINISTERIO DEL INTERIOR - GESTIÓN GENERAL</v>
      </c>
    </row>
    <row r="4229" spans="1:30" x14ac:dyDescent="0.25">
      <c r="A4229" t="s">
        <v>2102</v>
      </c>
      <c r="B4229" t="s">
        <v>3956</v>
      </c>
      <c r="C4229" t="str">
        <f>+VLOOKUP(B4229,[1]Base!$B$6:$C$7592,2,FALSE)</f>
        <v>MINISTERIO DEL INTERIOR - GESTIÓN GENERAL</v>
      </c>
      <c r="D4229" t="s">
        <v>2124</v>
      </c>
      <c r="E4229" t="s">
        <v>2123</v>
      </c>
      <c r="F4229" t="s">
        <v>2125</v>
      </c>
      <c r="G4229" t="s">
        <v>15</v>
      </c>
      <c r="H4229" t="s">
        <v>4071</v>
      </c>
      <c r="I4229" t="s">
        <v>4062</v>
      </c>
      <c r="J4229" t="s">
        <v>4028</v>
      </c>
      <c r="K4229" s="1">
        <v>25000000</v>
      </c>
      <c r="L4229" t="s">
        <v>2113</v>
      </c>
      <c r="M4229" t="s">
        <v>170</v>
      </c>
      <c r="N4229" t="s">
        <v>2106</v>
      </c>
      <c r="AC4229" t="s">
        <v>3956</v>
      </c>
      <c r="AD4229" t="str">
        <f>+VLOOKUP(AC4229,[1]Base!$B$6:$C$7592,2,FALSE)</f>
        <v>MINISTERIO DEL INTERIOR - GESTIÓN GENERAL</v>
      </c>
    </row>
    <row r="4230" spans="1:30" x14ac:dyDescent="0.25">
      <c r="A4230" t="s">
        <v>2102</v>
      </c>
      <c r="B4230" t="s">
        <v>3956</v>
      </c>
      <c r="C4230" t="str">
        <f>+VLOOKUP(B4230,[1]Base!$B$6:$C$7592,2,FALSE)</f>
        <v>MINISTERIO DEL INTERIOR - GESTIÓN GENERAL</v>
      </c>
      <c r="D4230" t="s">
        <v>2124</v>
      </c>
      <c r="E4230" t="s">
        <v>2123</v>
      </c>
      <c r="F4230" t="s">
        <v>2125</v>
      </c>
      <c r="G4230" t="s">
        <v>15</v>
      </c>
      <c r="H4230" t="s">
        <v>4071</v>
      </c>
      <c r="I4230" t="s">
        <v>4063</v>
      </c>
      <c r="J4230" t="s">
        <v>39</v>
      </c>
      <c r="K4230" s="1">
        <v>25000000</v>
      </c>
      <c r="L4230" t="s">
        <v>2113</v>
      </c>
      <c r="M4230" t="s">
        <v>170</v>
      </c>
      <c r="N4230" t="s">
        <v>2106</v>
      </c>
      <c r="AC4230" t="s">
        <v>3956</v>
      </c>
      <c r="AD4230" t="str">
        <f>+VLOOKUP(AC4230,[1]Base!$B$6:$C$7592,2,FALSE)</f>
        <v>MINISTERIO DEL INTERIOR - GESTIÓN GENERAL</v>
      </c>
    </row>
    <row r="4231" spans="1:30" x14ac:dyDescent="0.25">
      <c r="A4231" t="s">
        <v>2102</v>
      </c>
      <c r="B4231" t="s">
        <v>3956</v>
      </c>
      <c r="C4231" t="str">
        <f>+VLOOKUP(B4231,[1]Base!$B$6:$C$7592,2,FALSE)</f>
        <v>MINISTERIO DEL INTERIOR - GESTIÓN GENERAL</v>
      </c>
      <c r="D4231" t="s">
        <v>2124</v>
      </c>
      <c r="E4231" t="s">
        <v>2123</v>
      </c>
      <c r="F4231" t="s">
        <v>2125</v>
      </c>
      <c r="G4231" t="s">
        <v>15</v>
      </c>
      <c r="H4231" t="s">
        <v>4071</v>
      </c>
      <c r="I4231" t="s">
        <v>4064</v>
      </c>
      <c r="J4231" t="s">
        <v>4031</v>
      </c>
      <c r="K4231" s="1">
        <v>25000000</v>
      </c>
      <c r="L4231" t="s">
        <v>2113</v>
      </c>
      <c r="M4231" t="s">
        <v>170</v>
      </c>
      <c r="N4231" t="s">
        <v>2106</v>
      </c>
      <c r="AC4231" t="s">
        <v>3956</v>
      </c>
      <c r="AD4231" t="str">
        <f>+VLOOKUP(AC4231,[1]Base!$B$6:$C$7592,2,FALSE)</f>
        <v>MINISTERIO DEL INTERIOR - GESTIÓN GENERAL</v>
      </c>
    </row>
    <row r="4232" spans="1:30" x14ac:dyDescent="0.25">
      <c r="A4232" t="s">
        <v>2102</v>
      </c>
      <c r="B4232" t="s">
        <v>3956</v>
      </c>
      <c r="C4232" t="str">
        <f>+VLOOKUP(B4232,[1]Base!$B$6:$C$7592,2,FALSE)</f>
        <v>MINISTERIO DEL INTERIOR - GESTIÓN GENERAL</v>
      </c>
      <c r="D4232" t="s">
        <v>2124</v>
      </c>
      <c r="E4232" t="s">
        <v>2123</v>
      </c>
      <c r="F4232" t="s">
        <v>2125</v>
      </c>
      <c r="G4232" t="s">
        <v>15</v>
      </c>
      <c r="H4232" t="s">
        <v>4071</v>
      </c>
      <c r="I4232" t="s">
        <v>4065</v>
      </c>
      <c r="J4232" t="s">
        <v>40</v>
      </c>
      <c r="K4232" s="1">
        <v>25000000</v>
      </c>
      <c r="L4232" t="s">
        <v>2113</v>
      </c>
      <c r="M4232" t="s">
        <v>170</v>
      </c>
      <c r="N4232" t="s">
        <v>2106</v>
      </c>
      <c r="AC4232" t="s">
        <v>3956</v>
      </c>
      <c r="AD4232" t="str">
        <f>+VLOOKUP(AC4232,[1]Base!$B$6:$C$7592,2,FALSE)</f>
        <v>MINISTERIO DEL INTERIOR - GESTIÓN GENERAL</v>
      </c>
    </row>
    <row r="4233" spans="1:30" x14ac:dyDescent="0.25">
      <c r="A4233" t="s">
        <v>2102</v>
      </c>
      <c r="B4233" t="s">
        <v>3956</v>
      </c>
      <c r="C4233" t="str">
        <f>+VLOOKUP(B4233,[1]Base!$B$6:$C$7592,2,FALSE)</f>
        <v>MINISTERIO DEL INTERIOR - GESTIÓN GENERAL</v>
      </c>
      <c r="D4233" t="s">
        <v>2127</v>
      </c>
      <c r="E4233" t="s">
        <v>2126</v>
      </c>
      <c r="F4233" t="s">
        <v>2128</v>
      </c>
      <c r="G4233" t="s">
        <v>15</v>
      </c>
      <c r="H4233" t="s">
        <v>4072</v>
      </c>
      <c r="I4233" t="s">
        <v>4044</v>
      </c>
      <c r="J4233" t="s">
        <v>4026</v>
      </c>
      <c r="K4233" s="1">
        <v>50000000</v>
      </c>
      <c r="L4233" t="s">
        <v>178</v>
      </c>
      <c r="M4233" t="s">
        <v>170</v>
      </c>
      <c r="N4233" t="s">
        <v>2106</v>
      </c>
      <c r="AC4233" t="s">
        <v>3956</v>
      </c>
      <c r="AD4233" t="str">
        <f>+VLOOKUP(AC4233,[1]Base!$B$6:$C$7592,2,FALSE)</f>
        <v>MINISTERIO DEL INTERIOR - GESTIÓN GENERAL</v>
      </c>
    </row>
    <row r="4234" spans="1:30" x14ac:dyDescent="0.25">
      <c r="A4234" t="s">
        <v>2102</v>
      </c>
      <c r="B4234" t="s">
        <v>3956</v>
      </c>
      <c r="C4234" t="str">
        <f>+VLOOKUP(B4234,[1]Base!$B$6:$C$7592,2,FALSE)</f>
        <v>MINISTERIO DEL INTERIOR - GESTIÓN GENERAL</v>
      </c>
      <c r="D4234" t="s">
        <v>2127</v>
      </c>
      <c r="E4234" t="s">
        <v>2126</v>
      </c>
      <c r="F4234" t="s">
        <v>2128</v>
      </c>
      <c r="G4234" t="s">
        <v>15</v>
      </c>
      <c r="H4234" t="s">
        <v>4071</v>
      </c>
      <c r="I4234" t="s">
        <v>4057</v>
      </c>
      <c r="J4234" t="s">
        <v>35</v>
      </c>
      <c r="K4234" s="1">
        <v>100000000</v>
      </c>
      <c r="L4234" t="s">
        <v>178</v>
      </c>
      <c r="M4234" t="s">
        <v>170</v>
      </c>
      <c r="N4234" t="s">
        <v>2106</v>
      </c>
      <c r="AC4234" t="s">
        <v>3956</v>
      </c>
      <c r="AD4234" t="str">
        <f>+VLOOKUP(AC4234,[1]Base!$B$6:$C$7592,2,FALSE)</f>
        <v>MINISTERIO DEL INTERIOR - GESTIÓN GENERAL</v>
      </c>
    </row>
    <row r="4235" spans="1:30" x14ac:dyDescent="0.25">
      <c r="A4235" t="s">
        <v>2102</v>
      </c>
      <c r="B4235" t="s">
        <v>3956</v>
      </c>
      <c r="C4235" t="str">
        <f>+VLOOKUP(B4235,[1]Base!$B$6:$C$7592,2,FALSE)</f>
        <v>MINISTERIO DEL INTERIOR - GESTIÓN GENERAL</v>
      </c>
      <c r="D4235" t="s">
        <v>2127</v>
      </c>
      <c r="E4235" t="s">
        <v>2126</v>
      </c>
      <c r="F4235" t="s">
        <v>2128</v>
      </c>
      <c r="G4235" t="s">
        <v>15</v>
      </c>
      <c r="H4235" t="s">
        <v>4069</v>
      </c>
      <c r="I4235" t="s">
        <v>4059</v>
      </c>
      <c r="J4235" t="s">
        <v>37</v>
      </c>
      <c r="K4235" s="1">
        <v>50000000</v>
      </c>
      <c r="L4235" t="s">
        <v>178</v>
      </c>
      <c r="M4235" t="s">
        <v>170</v>
      </c>
      <c r="N4235" t="s">
        <v>2106</v>
      </c>
      <c r="AC4235" t="s">
        <v>3956</v>
      </c>
      <c r="AD4235" t="str">
        <f>+VLOOKUP(AC4235,[1]Base!$B$6:$C$7592,2,FALSE)</f>
        <v>MINISTERIO DEL INTERIOR - GESTIÓN GENERAL</v>
      </c>
    </row>
    <row r="4236" spans="1:30" x14ac:dyDescent="0.25">
      <c r="A4236" t="s">
        <v>2102</v>
      </c>
      <c r="B4236" t="s">
        <v>3956</v>
      </c>
      <c r="C4236" t="str">
        <f>+VLOOKUP(B4236,[1]Base!$B$6:$C$7592,2,FALSE)</f>
        <v>MINISTERIO DEL INTERIOR - GESTIÓN GENERAL</v>
      </c>
      <c r="D4236" t="s">
        <v>2127</v>
      </c>
      <c r="E4236" t="s">
        <v>2126</v>
      </c>
      <c r="F4236" t="s">
        <v>2128</v>
      </c>
      <c r="G4236" t="s">
        <v>15</v>
      </c>
      <c r="H4236" t="s">
        <v>4071</v>
      </c>
      <c r="I4236" t="s">
        <v>4063</v>
      </c>
      <c r="J4236" t="s">
        <v>39</v>
      </c>
      <c r="K4236" s="1">
        <v>100000000</v>
      </c>
      <c r="L4236" t="s">
        <v>178</v>
      </c>
      <c r="M4236" t="s">
        <v>170</v>
      </c>
      <c r="N4236" t="s">
        <v>2106</v>
      </c>
      <c r="AC4236" t="s">
        <v>3956</v>
      </c>
      <c r="AD4236" t="str">
        <f>+VLOOKUP(AC4236,[1]Base!$B$6:$C$7592,2,FALSE)</f>
        <v>MINISTERIO DEL INTERIOR - GESTIÓN GENERAL</v>
      </c>
    </row>
    <row r="4237" spans="1:30" x14ac:dyDescent="0.25">
      <c r="A4237" t="s">
        <v>2102</v>
      </c>
      <c r="B4237" t="s">
        <v>3956</v>
      </c>
      <c r="C4237" t="str">
        <f>+VLOOKUP(B4237,[1]Base!$B$6:$C$7592,2,FALSE)</f>
        <v>MINISTERIO DEL INTERIOR - GESTIÓN GENERAL</v>
      </c>
      <c r="D4237" t="s">
        <v>2130</v>
      </c>
      <c r="E4237" t="s">
        <v>2129</v>
      </c>
      <c r="F4237" t="s">
        <v>2131</v>
      </c>
      <c r="G4237" t="s">
        <v>15</v>
      </c>
      <c r="H4237" t="s">
        <v>19</v>
      </c>
      <c r="I4237" t="s">
        <v>20</v>
      </c>
      <c r="J4237" t="s">
        <v>19</v>
      </c>
      <c r="K4237" s="1">
        <v>560367675</v>
      </c>
      <c r="L4237" t="s">
        <v>2113</v>
      </c>
      <c r="M4237" t="s">
        <v>170</v>
      </c>
      <c r="N4237" t="s">
        <v>2106</v>
      </c>
      <c r="AC4237" t="s">
        <v>3956</v>
      </c>
      <c r="AD4237" t="str">
        <f>+VLOOKUP(AC4237,[1]Base!$B$6:$C$7592,2,FALSE)</f>
        <v>MINISTERIO DEL INTERIOR - GESTIÓN GENERAL</v>
      </c>
    </row>
    <row r="4238" spans="1:30" x14ac:dyDescent="0.25">
      <c r="A4238" t="s">
        <v>2102</v>
      </c>
      <c r="B4238" t="s">
        <v>3956</v>
      </c>
      <c r="C4238" t="str">
        <f>+VLOOKUP(B4238,[1]Base!$B$6:$C$7592,2,FALSE)</f>
        <v>MINISTERIO DEL INTERIOR - GESTIÓN GENERAL</v>
      </c>
      <c r="D4238" t="s">
        <v>2133</v>
      </c>
      <c r="E4238" t="s">
        <v>2132</v>
      </c>
      <c r="F4238" t="s">
        <v>2134</v>
      </c>
      <c r="G4238" t="s">
        <v>15</v>
      </c>
      <c r="H4238" t="s">
        <v>107</v>
      </c>
      <c r="I4238" t="s">
        <v>4066</v>
      </c>
      <c r="J4238" t="s">
        <v>107</v>
      </c>
      <c r="K4238" s="1">
        <v>300000000</v>
      </c>
      <c r="L4238" t="s">
        <v>2113</v>
      </c>
      <c r="M4238" t="s">
        <v>170</v>
      </c>
      <c r="N4238" t="s">
        <v>2106</v>
      </c>
      <c r="AC4238" t="s">
        <v>3956</v>
      </c>
      <c r="AD4238" t="str">
        <f>+VLOOKUP(AC4238,[1]Base!$B$6:$C$7592,2,FALSE)</f>
        <v>MINISTERIO DEL INTERIOR - GESTIÓN GENERAL</v>
      </c>
    </row>
    <row r="4239" spans="1:30" x14ac:dyDescent="0.25">
      <c r="A4239" t="s">
        <v>2102</v>
      </c>
      <c r="B4239" t="s">
        <v>3956</v>
      </c>
      <c r="C4239" t="str">
        <f>+VLOOKUP(B4239,[1]Base!$B$6:$C$7592,2,FALSE)</f>
        <v>MINISTERIO DEL INTERIOR - GESTIÓN GENERAL</v>
      </c>
      <c r="D4239" t="s">
        <v>2136</v>
      </c>
      <c r="E4239" t="s">
        <v>2135</v>
      </c>
      <c r="F4239" t="s">
        <v>2137</v>
      </c>
      <c r="G4239" t="s">
        <v>15</v>
      </c>
      <c r="H4239" t="s">
        <v>4070</v>
      </c>
      <c r="I4239" t="s">
        <v>4033</v>
      </c>
      <c r="J4239" t="s">
        <v>14</v>
      </c>
      <c r="K4239" s="1">
        <v>283224018</v>
      </c>
      <c r="L4239" t="s">
        <v>2113</v>
      </c>
      <c r="M4239" t="s">
        <v>170</v>
      </c>
      <c r="N4239" t="s">
        <v>2106</v>
      </c>
      <c r="AC4239" t="s">
        <v>3956</v>
      </c>
      <c r="AD4239" t="str">
        <f>+VLOOKUP(AC4239,[1]Base!$B$6:$C$7592,2,FALSE)</f>
        <v>MINISTERIO DEL INTERIOR - GESTIÓN GENERAL</v>
      </c>
    </row>
    <row r="4240" spans="1:30" x14ac:dyDescent="0.25">
      <c r="A4240" t="s">
        <v>2102</v>
      </c>
      <c r="B4240" t="s">
        <v>3956</v>
      </c>
      <c r="C4240" t="str">
        <f>+VLOOKUP(B4240,[1]Base!$B$6:$C$7592,2,FALSE)</f>
        <v>MINISTERIO DEL INTERIOR - GESTIÓN GENERAL</v>
      </c>
      <c r="D4240" t="s">
        <v>2136</v>
      </c>
      <c r="E4240" t="s">
        <v>2135</v>
      </c>
      <c r="F4240" t="s">
        <v>2137</v>
      </c>
      <c r="G4240" t="s">
        <v>15</v>
      </c>
      <c r="H4240" t="s">
        <v>4067</v>
      </c>
      <c r="I4240" t="s">
        <v>4036</v>
      </c>
      <c r="J4240" t="s">
        <v>4023</v>
      </c>
      <c r="K4240" s="1">
        <v>283224018</v>
      </c>
      <c r="L4240" t="s">
        <v>2113</v>
      </c>
      <c r="M4240" t="s">
        <v>170</v>
      </c>
      <c r="N4240" t="s">
        <v>2106</v>
      </c>
      <c r="AC4240" t="s">
        <v>3956</v>
      </c>
      <c r="AD4240" t="str">
        <f>+VLOOKUP(AC4240,[1]Base!$B$6:$C$7592,2,FALSE)</f>
        <v>MINISTERIO DEL INTERIOR - GESTIÓN GENERAL</v>
      </c>
    </row>
    <row r="4241" spans="1:30" x14ac:dyDescent="0.25">
      <c r="A4241" t="s">
        <v>2102</v>
      </c>
      <c r="B4241" t="s">
        <v>3956</v>
      </c>
      <c r="C4241" t="str">
        <f>+VLOOKUP(B4241,[1]Base!$B$6:$C$7592,2,FALSE)</f>
        <v>MINISTERIO DEL INTERIOR - GESTIÓN GENERAL</v>
      </c>
      <c r="D4241" t="s">
        <v>2136</v>
      </c>
      <c r="E4241" t="s">
        <v>2135</v>
      </c>
      <c r="F4241" t="s">
        <v>2137</v>
      </c>
      <c r="G4241" t="s">
        <v>15</v>
      </c>
      <c r="H4241" t="s">
        <v>4069</v>
      </c>
      <c r="I4241" t="s">
        <v>4039</v>
      </c>
      <c r="J4241" t="s">
        <v>4025</v>
      </c>
      <c r="K4241" s="1">
        <v>283224019</v>
      </c>
      <c r="L4241" t="s">
        <v>2113</v>
      </c>
      <c r="M4241" t="s">
        <v>170</v>
      </c>
      <c r="N4241" t="s">
        <v>2106</v>
      </c>
      <c r="AC4241" t="s">
        <v>3956</v>
      </c>
      <c r="AD4241" t="str">
        <f>+VLOOKUP(AC4241,[1]Base!$B$6:$C$7592,2,FALSE)</f>
        <v>MINISTERIO DEL INTERIOR - GESTIÓN GENERAL</v>
      </c>
    </row>
    <row r="4242" spans="1:30" x14ac:dyDescent="0.25">
      <c r="A4242" t="s">
        <v>2102</v>
      </c>
      <c r="B4242" t="s">
        <v>3956</v>
      </c>
      <c r="C4242" t="str">
        <f>+VLOOKUP(B4242,[1]Base!$B$6:$C$7592,2,FALSE)</f>
        <v>MINISTERIO DEL INTERIOR - GESTIÓN GENERAL</v>
      </c>
      <c r="D4242" t="s">
        <v>2136</v>
      </c>
      <c r="E4242" t="s">
        <v>2135</v>
      </c>
      <c r="F4242" t="s">
        <v>2137</v>
      </c>
      <c r="G4242" t="s">
        <v>15</v>
      </c>
      <c r="H4242" t="s">
        <v>4072</v>
      </c>
      <c r="I4242" t="s">
        <v>4040</v>
      </c>
      <c r="J4242" t="s">
        <v>22</v>
      </c>
      <c r="K4242" s="1">
        <v>283224018</v>
      </c>
      <c r="L4242" t="s">
        <v>2113</v>
      </c>
      <c r="M4242" t="s">
        <v>170</v>
      </c>
      <c r="N4242" t="s">
        <v>2106</v>
      </c>
      <c r="AC4242" t="s">
        <v>3956</v>
      </c>
      <c r="AD4242" t="str">
        <f>+VLOOKUP(AC4242,[1]Base!$B$6:$C$7592,2,FALSE)</f>
        <v>MINISTERIO DEL INTERIOR - GESTIÓN GENERAL</v>
      </c>
    </row>
    <row r="4243" spans="1:30" x14ac:dyDescent="0.25">
      <c r="A4243" t="s">
        <v>2102</v>
      </c>
      <c r="B4243" t="s">
        <v>3956</v>
      </c>
      <c r="C4243" t="str">
        <f>+VLOOKUP(B4243,[1]Base!$B$6:$C$7592,2,FALSE)</f>
        <v>MINISTERIO DEL INTERIOR - GESTIÓN GENERAL</v>
      </c>
      <c r="D4243" t="s">
        <v>2136</v>
      </c>
      <c r="E4243" t="s">
        <v>2135</v>
      </c>
      <c r="F4243" t="s">
        <v>2137</v>
      </c>
      <c r="G4243" t="s">
        <v>15</v>
      </c>
      <c r="H4243" t="s">
        <v>4067</v>
      </c>
      <c r="I4243" t="s">
        <v>4041</v>
      </c>
      <c r="J4243" t="s">
        <v>23</v>
      </c>
      <c r="K4243" s="1">
        <v>283224018</v>
      </c>
      <c r="L4243" t="s">
        <v>2113</v>
      </c>
      <c r="M4243" t="s">
        <v>170</v>
      </c>
      <c r="N4243" t="s">
        <v>2106</v>
      </c>
      <c r="AC4243" t="s">
        <v>3956</v>
      </c>
      <c r="AD4243" t="str">
        <f>+VLOOKUP(AC4243,[1]Base!$B$6:$C$7592,2,FALSE)</f>
        <v>MINISTERIO DEL INTERIOR - GESTIÓN GENERAL</v>
      </c>
    </row>
    <row r="4244" spans="1:30" x14ac:dyDescent="0.25">
      <c r="A4244" t="s">
        <v>2102</v>
      </c>
      <c r="B4244" t="s">
        <v>3956</v>
      </c>
      <c r="C4244" t="str">
        <f>+VLOOKUP(B4244,[1]Base!$B$6:$C$7592,2,FALSE)</f>
        <v>MINISTERIO DEL INTERIOR - GESTIÓN GENERAL</v>
      </c>
      <c r="D4244" t="s">
        <v>2136</v>
      </c>
      <c r="E4244" t="s">
        <v>2135</v>
      </c>
      <c r="F4244" t="s">
        <v>2137</v>
      </c>
      <c r="G4244" t="s">
        <v>15</v>
      </c>
      <c r="H4244" t="s">
        <v>4067</v>
      </c>
      <c r="I4244" t="s">
        <v>4042</v>
      </c>
      <c r="J4244" t="s">
        <v>4027</v>
      </c>
      <c r="K4244" s="1">
        <v>283224018</v>
      </c>
      <c r="L4244" t="s">
        <v>2113</v>
      </c>
      <c r="M4244" t="s">
        <v>170</v>
      </c>
      <c r="N4244" t="s">
        <v>2106</v>
      </c>
      <c r="AC4244" t="s">
        <v>3956</v>
      </c>
      <c r="AD4244" t="str">
        <f>+VLOOKUP(AC4244,[1]Base!$B$6:$C$7592,2,FALSE)</f>
        <v>MINISTERIO DEL INTERIOR - GESTIÓN GENERAL</v>
      </c>
    </row>
    <row r="4245" spans="1:30" x14ac:dyDescent="0.25">
      <c r="A4245" t="s">
        <v>2102</v>
      </c>
      <c r="B4245" t="s">
        <v>3956</v>
      </c>
      <c r="C4245" t="str">
        <f>+VLOOKUP(B4245,[1]Base!$B$6:$C$7592,2,FALSE)</f>
        <v>MINISTERIO DEL INTERIOR - GESTIÓN GENERAL</v>
      </c>
      <c r="D4245" t="s">
        <v>2136</v>
      </c>
      <c r="E4245" t="s">
        <v>2135</v>
      </c>
      <c r="F4245" t="s">
        <v>2137</v>
      </c>
      <c r="G4245" t="s">
        <v>15</v>
      </c>
      <c r="H4245" t="s">
        <v>4072</v>
      </c>
      <c r="I4245" t="s">
        <v>4044</v>
      </c>
      <c r="J4245" t="s">
        <v>4026</v>
      </c>
      <c r="K4245" s="1">
        <v>283224018</v>
      </c>
      <c r="L4245" t="s">
        <v>2113</v>
      </c>
      <c r="M4245" t="s">
        <v>170</v>
      </c>
      <c r="N4245" t="s">
        <v>2106</v>
      </c>
      <c r="AC4245" t="s">
        <v>3956</v>
      </c>
      <c r="AD4245" t="str">
        <f>+VLOOKUP(AC4245,[1]Base!$B$6:$C$7592,2,FALSE)</f>
        <v>MINISTERIO DEL INTERIOR - GESTIÓN GENERAL</v>
      </c>
    </row>
    <row r="4246" spans="1:30" x14ac:dyDescent="0.25">
      <c r="A4246" t="s">
        <v>2102</v>
      </c>
      <c r="B4246" t="s">
        <v>3956</v>
      </c>
      <c r="C4246" t="str">
        <f>+VLOOKUP(B4246,[1]Base!$B$6:$C$7592,2,FALSE)</f>
        <v>MINISTERIO DEL INTERIOR - GESTIÓN GENERAL</v>
      </c>
      <c r="D4246" t="s">
        <v>2136</v>
      </c>
      <c r="E4246" t="s">
        <v>2135</v>
      </c>
      <c r="F4246" t="s">
        <v>2137</v>
      </c>
      <c r="G4246" t="s">
        <v>15</v>
      </c>
      <c r="H4246" t="s">
        <v>4069</v>
      </c>
      <c r="I4246" t="s">
        <v>4045</v>
      </c>
      <c r="J4246" t="s">
        <v>25</v>
      </c>
      <c r="K4246" s="1">
        <v>283224018</v>
      </c>
      <c r="L4246" t="s">
        <v>2113</v>
      </c>
      <c r="M4246" t="s">
        <v>170</v>
      </c>
      <c r="N4246" t="s">
        <v>2106</v>
      </c>
      <c r="AC4246" t="s">
        <v>3956</v>
      </c>
      <c r="AD4246" t="str">
        <f>+VLOOKUP(AC4246,[1]Base!$B$6:$C$7592,2,FALSE)</f>
        <v>MINISTERIO DEL INTERIOR - GESTIÓN GENERAL</v>
      </c>
    </row>
    <row r="4247" spans="1:30" x14ac:dyDescent="0.25">
      <c r="A4247" t="s">
        <v>2102</v>
      </c>
      <c r="B4247" t="s">
        <v>3956</v>
      </c>
      <c r="C4247" t="str">
        <f>+VLOOKUP(B4247,[1]Base!$B$6:$C$7592,2,FALSE)</f>
        <v>MINISTERIO DEL INTERIOR - GESTIÓN GENERAL</v>
      </c>
      <c r="D4247" t="s">
        <v>2136</v>
      </c>
      <c r="E4247" t="s">
        <v>2135</v>
      </c>
      <c r="F4247" t="s">
        <v>2137</v>
      </c>
      <c r="G4247" t="s">
        <v>15</v>
      </c>
      <c r="H4247" t="s">
        <v>4067</v>
      </c>
      <c r="I4247" t="s">
        <v>4046</v>
      </c>
      <c r="J4247" t="s">
        <v>4032</v>
      </c>
      <c r="K4247" s="1">
        <v>283224018</v>
      </c>
      <c r="L4247" t="s">
        <v>2113</v>
      </c>
      <c r="M4247" t="s">
        <v>170</v>
      </c>
      <c r="N4247" t="s">
        <v>2106</v>
      </c>
      <c r="AC4247" t="s">
        <v>3956</v>
      </c>
      <c r="AD4247" t="str">
        <f>+VLOOKUP(AC4247,[1]Base!$B$6:$C$7592,2,FALSE)</f>
        <v>MINISTERIO DEL INTERIOR - GESTIÓN GENERAL</v>
      </c>
    </row>
    <row r="4248" spans="1:30" x14ac:dyDescent="0.25">
      <c r="A4248" t="s">
        <v>2102</v>
      </c>
      <c r="B4248" t="s">
        <v>3956</v>
      </c>
      <c r="C4248" t="str">
        <f>+VLOOKUP(B4248,[1]Base!$B$6:$C$7592,2,FALSE)</f>
        <v>MINISTERIO DEL INTERIOR - GESTIÓN GENERAL</v>
      </c>
      <c r="D4248" t="s">
        <v>2136</v>
      </c>
      <c r="E4248" t="s">
        <v>2135</v>
      </c>
      <c r="F4248" t="s">
        <v>2137</v>
      </c>
      <c r="G4248" t="s">
        <v>15</v>
      </c>
      <c r="H4248" t="s">
        <v>4071</v>
      </c>
      <c r="I4248" t="s">
        <v>4048</v>
      </c>
      <c r="J4248" t="s">
        <v>27</v>
      </c>
      <c r="K4248" s="1">
        <v>283224018</v>
      </c>
      <c r="L4248" t="s">
        <v>2113</v>
      </c>
      <c r="M4248" t="s">
        <v>170</v>
      </c>
      <c r="N4248" t="s">
        <v>2106</v>
      </c>
      <c r="AC4248" t="s">
        <v>3956</v>
      </c>
      <c r="AD4248" t="str">
        <f>+VLOOKUP(AC4248,[1]Base!$B$6:$C$7592,2,FALSE)</f>
        <v>MINISTERIO DEL INTERIOR - GESTIÓN GENERAL</v>
      </c>
    </row>
    <row r="4249" spans="1:30" x14ac:dyDescent="0.25">
      <c r="A4249" t="s">
        <v>2102</v>
      </c>
      <c r="B4249" t="s">
        <v>3956</v>
      </c>
      <c r="C4249" t="str">
        <f>+VLOOKUP(B4249,[1]Base!$B$6:$C$7592,2,FALSE)</f>
        <v>MINISTERIO DEL INTERIOR - GESTIÓN GENERAL</v>
      </c>
      <c r="D4249" t="s">
        <v>2136</v>
      </c>
      <c r="E4249" t="s">
        <v>2135</v>
      </c>
      <c r="F4249" t="s">
        <v>2137</v>
      </c>
      <c r="G4249" t="s">
        <v>15</v>
      </c>
      <c r="H4249" t="s">
        <v>4072</v>
      </c>
      <c r="I4249" t="s">
        <v>4049</v>
      </c>
      <c r="J4249" t="s">
        <v>28</v>
      </c>
      <c r="K4249" s="1">
        <v>283224018</v>
      </c>
      <c r="L4249" t="s">
        <v>2113</v>
      </c>
      <c r="M4249" t="s">
        <v>170</v>
      </c>
      <c r="N4249" t="s">
        <v>2106</v>
      </c>
      <c r="AC4249" t="s">
        <v>3956</v>
      </c>
      <c r="AD4249" t="str">
        <f>+VLOOKUP(AC4249,[1]Base!$B$6:$C$7592,2,FALSE)</f>
        <v>MINISTERIO DEL INTERIOR - GESTIÓN GENERAL</v>
      </c>
    </row>
    <row r="4250" spans="1:30" x14ac:dyDescent="0.25">
      <c r="A4250" t="s">
        <v>2102</v>
      </c>
      <c r="B4250" t="s">
        <v>3956</v>
      </c>
      <c r="C4250" t="str">
        <f>+VLOOKUP(B4250,[1]Base!$B$6:$C$7592,2,FALSE)</f>
        <v>MINISTERIO DEL INTERIOR - GESTIÓN GENERAL</v>
      </c>
      <c r="D4250" t="s">
        <v>2136</v>
      </c>
      <c r="E4250" t="s">
        <v>2135</v>
      </c>
      <c r="F4250" t="s">
        <v>2137</v>
      </c>
      <c r="G4250" t="s">
        <v>15</v>
      </c>
      <c r="H4250" t="s">
        <v>4068</v>
      </c>
      <c r="I4250" t="s">
        <v>4050</v>
      </c>
      <c r="J4250" t="s">
        <v>29</v>
      </c>
      <c r="K4250" s="1">
        <v>283224018</v>
      </c>
      <c r="L4250" t="s">
        <v>2113</v>
      </c>
      <c r="M4250" t="s">
        <v>170</v>
      </c>
      <c r="N4250" t="s">
        <v>2106</v>
      </c>
      <c r="AC4250" t="s">
        <v>3956</v>
      </c>
      <c r="AD4250" t="str">
        <f>+VLOOKUP(AC4250,[1]Base!$B$6:$C$7592,2,FALSE)</f>
        <v>MINISTERIO DEL INTERIOR - GESTIÓN GENERAL</v>
      </c>
    </row>
    <row r="4251" spans="1:30" x14ac:dyDescent="0.25">
      <c r="A4251" t="s">
        <v>2102</v>
      </c>
      <c r="B4251" t="s">
        <v>3956</v>
      </c>
      <c r="C4251" t="str">
        <f>+VLOOKUP(B4251,[1]Base!$B$6:$C$7592,2,FALSE)</f>
        <v>MINISTERIO DEL INTERIOR - GESTIÓN GENERAL</v>
      </c>
      <c r="D4251" t="s">
        <v>2136</v>
      </c>
      <c r="E4251" t="s">
        <v>2135</v>
      </c>
      <c r="F4251" t="s">
        <v>2137</v>
      </c>
      <c r="G4251" t="s">
        <v>15</v>
      </c>
      <c r="H4251" t="s">
        <v>4067</v>
      </c>
      <c r="I4251" t="s">
        <v>4054</v>
      </c>
      <c r="J4251" t="s">
        <v>33</v>
      </c>
      <c r="K4251" s="1">
        <v>283224018</v>
      </c>
      <c r="L4251" t="s">
        <v>2113</v>
      </c>
      <c r="M4251" t="s">
        <v>170</v>
      </c>
      <c r="N4251" t="s">
        <v>2106</v>
      </c>
      <c r="AC4251" t="s">
        <v>3956</v>
      </c>
      <c r="AD4251" t="str">
        <f>+VLOOKUP(AC4251,[1]Base!$B$6:$C$7592,2,FALSE)</f>
        <v>MINISTERIO DEL INTERIOR - GESTIÓN GENERAL</v>
      </c>
    </row>
    <row r="4252" spans="1:30" x14ac:dyDescent="0.25">
      <c r="A4252" t="s">
        <v>2102</v>
      </c>
      <c r="B4252" t="s">
        <v>3956</v>
      </c>
      <c r="C4252" t="str">
        <f>+VLOOKUP(B4252,[1]Base!$B$6:$C$7592,2,FALSE)</f>
        <v>MINISTERIO DEL INTERIOR - GESTIÓN GENERAL</v>
      </c>
      <c r="D4252" t="s">
        <v>2136</v>
      </c>
      <c r="E4252" t="s">
        <v>2135</v>
      </c>
      <c r="F4252" t="s">
        <v>2137</v>
      </c>
      <c r="G4252" t="s">
        <v>15</v>
      </c>
      <c r="H4252" t="s">
        <v>4069</v>
      </c>
      <c r="I4252" t="s">
        <v>4055</v>
      </c>
      <c r="J4252" t="s">
        <v>34</v>
      </c>
      <c r="K4252" s="1">
        <v>283224018</v>
      </c>
      <c r="L4252" t="s">
        <v>2113</v>
      </c>
      <c r="M4252" t="s">
        <v>170</v>
      </c>
      <c r="N4252" t="s">
        <v>2106</v>
      </c>
      <c r="AC4252" t="s">
        <v>3956</v>
      </c>
      <c r="AD4252" t="str">
        <f>+VLOOKUP(AC4252,[1]Base!$B$6:$C$7592,2,FALSE)</f>
        <v>MINISTERIO DEL INTERIOR - GESTIÓN GENERAL</v>
      </c>
    </row>
    <row r="4253" spans="1:30" x14ac:dyDescent="0.25">
      <c r="A4253" t="s">
        <v>2102</v>
      </c>
      <c r="B4253" t="s">
        <v>3956</v>
      </c>
      <c r="C4253" t="str">
        <f>+VLOOKUP(B4253,[1]Base!$B$6:$C$7592,2,FALSE)</f>
        <v>MINISTERIO DEL INTERIOR - GESTIÓN GENERAL</v>
      </c>
      <c r="D4253" t="s">
        <v>2136</v>
      </c>
      <c r="E4253" t="s">
        <v>2135</v>
      </c>
      <c r="F4253" t="s">
        <v>2137</v>
      </c>
      <c r="G4253" t="s">
        <v>15</v>
      </c>
      <c r="H4253" t="s">
        <v>4072</v>
      </c>
      <c r="I4253" t="s">
        <v>4056</v>
      </c>
      <c r="J4253" t="s">
        <v>4030</v>
      </c>
      <c r="K4253" s="1">
        <v>283224018</v>
      </c>
      <c r="L4253" t="s">
        <v>2113</v>
      </c>
      <c r="M4253" t="s">
        <v>170</v>
      </c>
      <c r="N4253" t="s">
        <v>2106</v>
      </c>
      <c r="AC4253" t="s">
        <v>3956</v>
      </c>
      <c r="AD4253" t="str">
        <f>+VLOOKUP(AC4253,[1]Base!$B$6:$C$7592,2,FALSE)</f>
        <v>MINISTERIO DEL INTERIOR - GESTIÓN GENERAL</v>
      </c>
    </row>
    <row r="4254" spans="1:30" x14ac:dyDescent="0.25">
      <c r="A4254" t="s">
        <v>2102</v>
      </c>
      <c r="B4254" t="s">
        <v>3956</v>
      </c>
      <c r="C4254" t="str">
        <f>+VLOOKUP(B4254,[1]Base!$B$6:$C$7592,2,FALSE)</f>
        <v>MINISTERIO DEL INTERIOR - GESTIÓN GENERAL</v>
      </c>
      <c r="D4254" t="s">
        <v>2136</v>
      </c>
      <c r="E4254" t="s">
        <v>2135</v>
      </c>
      <c r="F4254" t="s">
        <v>2137</v>
      </c>
      <c r="G4254" t="s">
        <v>15</v>
      </c>
      <c r="H4254" t="s">
        <v>4071</v>
      </c>
      <c r="I4254" t="s">
        <v>4057</v>
      </c>
      <c r="J4254" t="s">
        <v>35</v>
      </c>
      <c r="K4254" s="1">
        <v>283224018</v>
      </c>
      <c r="L4254" t="s">
        <v>2113</v>
      </c>
      <c r="M4254" t="s">
        <v>170</v>
      </c>
      <c r="N4254" t="s">
        <v>2106</v>
      </c>
      <c r="AC4254" t="s">
        <v>3956</v>
      </c>
      <c r="AD4254" t="str">
        <f>+VLOOKUP(AC4254,[1]Base!$B$6:$C$7592,2,FALSE)</f>
        <v>MINISTERIO DEL INTERIOR - GESTIÓN GENERAL</v>
      </c>
    </row>
    <row r="4255" spans="1:30" x14ac:dyDescent="0.25">
      <c r="A4255" t="s">
        <v>2102</v>
      </c>
      <c r="B4255" t="s">
        <v>3956</v>
      </c>
      <c r="C4255" t="str">
        <f>+VLOOKUP(B4255,[1]Base!$B$6:$C$7592,2,FALSE)</f>
        <v>MINISTERIO DEL INTERIOR - GESTIÓN GENERAL</v>
      </c>
      <c r="D4255" t="s">
        <v>2136</v>
      </c>
      <c r="E4255" t="s">
        <v>2135</v>
      </c>
      <c r="F4255" t="s">
        <v>2137</v>
      </c>
      <c r="G4255" t="s">
        <v>15</v>
      </c>
      <c r="H4255" t="s">
        <v>4069</v>
      </c>
      <c r="I4255" t="s">
        <v>4059</v>
      </c>
      <c r="J4255" t="s">
        <v>37</v>
      </c>
      <c r="K4255" s="1">
        <v>283224018</v>
      </c>
      <c r="L4255" t="s">
        <v>2113</v>
      </c>
      <c r="M4255" t="s">
        <v>170</v>
      </c>
      <c r="N4255" t="s">
        <v>2106</v>
      </c>
      <c r="AC4255" t="s">
        <v>3956</v>
      </c>
      <c r="AD4255" t="str">
        <f>+VLOOKUP(AC4255,[1]Base!$B$6:$C$7592,2,FALSE)</f>
        <v>MINISTERIO DEL INTERIOR - GESTIÓN GENERAL</v>
      </c>
    </row>
    <row r="4256" spans="1:30" x14ac:dyDescent="0.25">
      <c r="A4256" t="s">
        <v>2102</v>
      </c>
      <c r="B4256" t="s">
        <v>3956</v>
      </c>
      <c r="C4256" t="str">
        <f>+VLOOKUP(B4256,[1]Base!$B$6:$C$7592,2,FALSE)</f>
        <v>MINISTERIO DEL INTERIOR - GESTIÓN GENERAL</v>
      </c>
      <c r="D4256" t="s">
        <v>2136</v>
      </c>
      <c r="E4256" t="s">
        <v>2135</v>
      </c>
      <c r="F4256" t="s">
        <v>2137</v>
      </c>
      <c r="G4256" t="s">
        <v>15</v>
      </c>
      <c r="H4256" t="s">
        <v>4071</v>
      </c>
      <c r="I4256" t="s">
        <v>4063</v>
      </c>
      <c r="J4256" t="s">
        <v>39</v>
      </c>
      <c r="K4256" s="1">
        <v>283224018</v>
      </c>
      <c r="L4256" t="s">
        <v>2113</v>
      </c>
      <c r="M4256" t="s">
        <v>170</v>
      </c>
      <c r="N4256" t="s">
        <v>2106</v>
      </c>
      <c r="AC4256" t="s">
        <v>3956</v>
      </c>
      <c r="AD4256" t="str">
        <f>+VLOOKUP(AC4256,[1]Base!$B$6:$C$7592,2,FALSE)</f>
        <v>MINISTERIO DEL INTERIOR - GESTIÓN GENERAL</v>
      </c>
    </row>
    <row r="4257" spans="1:30" x14ac:dyDescent="0.25">
      <c r="A4257" t="s">
        <v>2102</v>
      </c>
      <c r="B4257" t="s">
        <v>3956</v>
      </c>
      <c r="C4257" t="str">
        <f>+VLOOKUP(B4257,[1]Base!$B$6:$C$7592,2,FALSE)</f>
        <v>MINISTERIO DEL INTERIOR - GESTIÓN GENERAL</v>
      </c>
      <c r="D4257" t="s">
        <v>2139</v>
      </c>
      <c r="E4257" t="s">
        <v>2138</v>
      </c>
      <c r="F4257" t="s">
        <v>2140</v>
      </c>
      <c r="G4257" t="s">
        <v>15</v>
      </c>
      <c r="H4257" t="s">
        <v>4070</v>
      </c>
      <c r="I4257" t="s">
        <v>4033</v>
      </c>
      <c r="J4257" t="s">
        <v>14</v>
      </c>
      <c r="K4257" s="1">
        <v>4200000000</v>
      </c>
      <c r="L4257" t="s">
        <v>1123</v>
      </c>
      <c r="M4257" t="s">
        <v>170</v>
      </c>
      <c r="N4257" t="s">
        <v>2141</v>
      </c>
      <c r="AC4257" t="s">
        <v>3956</v>
      </c>
      <c r="AD4257" t="str">
        <f>+VLOOKUP(AC4257,[1]Base!$B$6:$C$7592,2,FALSE)</f>
        <v>MINISTERIO DEL INTERIOR - GESTIÓN GENERAL</v>
      </c>
    </row>
    <row r="4258" spans="1:30" x14ac:dyDescent="0.25">
      <c r="A4258" t="s">
        <v>2102</v>
      </c>
      <c r="B4258" t="s">
        <v>3956</v>
      </c>
      <c r="C4258" t="str">
        <f>+VLOOKUP(B4258,[1]Base!$B$6:$C$7592,2,FALSE)</f>
        <v>MINISTERIO DEL INTERIOR - GESTIÓN GENERAL</v>
      </c>
      <c r="D4258" t="s">
        <v>2139</v>
      </c>
      <c r="E4258" t="s">
        <v>2138</v>
      </c>
      <c r="F4258" t="s">
        <v>2140</v>
      </c>
      <c r="G4258" t="s">
        <v>15</v>
      </c>
      <c r="H4258" t="s">
        <v>4067</v>
      </c>
      <c r="I4258" t="s">
        <v>4034</v>
      </c>
      <c r="J4258" t="s">
        <v>4021</v>
      </c>
      <c r="K4258" s="1">
        <v>5739110531</v>
      </c>
      <c r="L4258" t="s">
        <v>1123</v>
      </c>
      <c r="M4258" t="s">
        <v>170</v>
      </c>
      <c r="N4258" t="s">
        <v>2141</v>
      </c>
      <c r="AC4258" t="s">
        <v>3956</v>
      </c>
      <c r="AD4258" t="str">
        <f>+VLOOKUP(AC4258,[1]Base!$B$6:$C$7592,2,FALSE)</f>
        <v>MINISTERIO DEL INTERIOR - GESTIÓN GENERAL</v>
      </c>
    </row>
    <row r="4259" spans="1:30" x14ac:dyDescent="0.25">
      <c r="A4259" t="s">
        <v>2102</v>
      </c>
      <c r="B4259" t="s">
        <v>3956</v>
      </c>
      <c r="C4259" t="str">
        <f>+VLOOKUP(B4259,[1]Base!$B$6:$C$7592,2,FALSE)</f>
        <v>MINISTERIO DEL INTERIOR - GESTIÓN GENERAL</v>
      </c>
      <c r="D4259" t="s">
        <v>2139</v>
      </c>
      <c r="E4259" t="s">
        <v>2138</v>
      </c>
      <c r="F4259" t="s">
        <v>2140</v>
      </c>
      <c r="G4259" t="s">
        <v>15</v>
      </c>
      <c r="H4259" t="s">
        <v>19</v>
      </c>
      <c r="I4259" t="s">
        <v>20</v>
      </c>
      <c r="J4259" t="s">
        <v>19</v>
      </c>
      <c r="K4259" s="1">
        <v>3000000000</v>
      </c>
      <c r="L4259" t="s">
        <v>1123</v>
      </c>
      <c r="M4259" t="s">
        <v>170</v>
      </c>
      <c r="N4259" t="s">
        <v>2141</v>
      </c>
      <c r="AC4259" t="s">
        <v>3956</v>
      </c>
      <c r="AD4259" t="str">
        <f>+VLOOKUP(AC4259,[1]Base!$B$6:$C$7592,2,FALSE)</f>
        <v>MINISTERIO DEL INTERIOR - GESTIÓN GENERAL</v>
      </c>
    </row>
    <row r="4260" spans="1:30" x14ac:dyDescent="0.25">
      <c r="A4260" t="s">
        <v>2102</v>
      </c>
      <c r="B4260" t="s">
        <v>3956</v>
      </c>
      <c r="C4260" t="str">
        <f>+VLOOKUP(B4260,[1]Base!$B$6:$C$7592,2,FALSE)</f>
        <v>MINISTERIO DEL INTERIOR - GESTIÓN GENERAL</v>
      </c>
      <c r="D4260" t="s">
        <v>2139</v>
      </c>
      <c r="E4260" t="s">
        <v>2138</v>
      </c>
      <c r="F4260" t="s">
        <v>2140</v>
      </c>
      <c r="G4260" t="s">
        <v>15</v>
      </c>
      <c r="H4260" t="s">
        <v>4067</v>
      </c>
      <c r="I4260" t="s">
        <v>4036</v>
      </c>
      <c r="J4260" t="s">
        <v>4023</v>
      </c>
      <c r="K4260" s="1">
        <v>4183080781</v>
      </c>
      <c r="L4260" t="s">
        <v>1123</v>
      </c>
      <c r="M4260" t="s">
        <v>170</v>
      </c>
      <c r="N4260" t="s">
        <v>2141</v>
      </c>
      <c r="AC4260" t="s">
        <v>3956</v>
      </c>
      <c r="AD4260" t="str">
        <f>+VLOOKUP(AC4260,[1]Base!$B$6:$C$7592,2,FALSE)</f>
        <v>MINISTERIO DEL INTERIOR - GESTIÓN GENERAL</v>
      </c>
    </row>
    <row r="4261" spans="1:30" x14ac:dyDescent="0.25">
      <c r="A4261" t="s">
        <v>2102</v>
      </c>
      <c r="B4261" t="s">
        <v>3956</v>
      </c>
      <c r="C4261" t="str">
        <f>+VLOOKUP(B4261,[1]Base!$B$6:$C$7592,2,FALSE)</f>
        <v>MINISTERIO DEL INTERIOR - GESTIÓN GENERAL</v>
      </c>
      <c r="D4261" t="s">
        <v>2139</v>
      </c>
      <c r="E4261" t="s">
        <v>2138</v>
      </c>
      <c r="F4261" t="s">
        <v>2140</v>
      </c>
      <c r="G4261" t="s">
        <v>15</v>
      </c>
      <c r="H4261" t="s">
        <v>4070</v>
      </c>
      <c r="I4261" t="s">
        <v>4038</v>
      </c>
      <c r="J4261" t="s">
        <v>21</v>
      </c>
      <c r="K4261" s="1">
        <v>2492449737</v>
      </c>
      <c r="L4261" t="s">
        <v>1123</v>
      </c>
      <c r="M4261" t="s">
        <v>170</v>
      </c>
      <c r="N4261" t="s">
        <v>2141</v>
      </c>
      <c r="AC4261" t="s">
        <v>3956</v>
      </c>
      <c r="AD4261" t="str">
        <f>+VLOOKUP(AC4261,[1]Base!$B$6:$C$7592,2,FALSE)</f>
        <v>MINISTERIO DEL INTERIOR - GESTIÓN GENERAL</v>
      </c>
    </row>
    <row r="4262" spans="1:30" x14ac:dyDescent="0.25">
      <c r="A4262" t="s">
        <v>2102</v>
      </c>
      <c r="B4262" t="s">
        <v>3956</v>
      </c>
      <c r="C4262" t="str">
        <f>+VLOOKUP(B4262,[1]Base!$B$6:$C$7592,2,FALSE)</f>
        <v>MINISTERIO DEL INTERIOR - GESTIÓN GENERAL</v>
      </c>
      <c r="D4262" t="s">
        <v>2139</v>
      </c>
      <c r="E4262" t="s">
        <v>2138</v>
      </c>
      <c r="F4262" t="s">
        <v>2140</v>
      </c>
      <c r="G4262" t="s">
        <v>15</v>
      </c>
      <c r="H4262" t="s">
        <v>4072</v>
      </c>
      <c r="I4262" t="s">
        <v>4044</v>
      </c>
      <c r="J4262" t="s">
        <v>4026</v>
      </c>
      <c r="K4262" s="1">
        <v>1603038074</v>
      </c>
      <c r="L4262" t="s">
        <v>1123</v>
      </c>
      <c r="M4262" t="s">
        <v>170</v>
      </c>
      <c r="N4262" t="s">
        <v>2141</v>
      </c>
      <c r="AC4262" t="s">
        <v>3956</v>
      </c>
      <c r="AD4262" t="str">
        <f>+VLOOKUP(AC4262,[1]Base!$B$6:$C$7592,2,FALSE)</f>
        <v>MINISTERIO DEL INTERIOR - GESTIÓN GENERAL</v>
      </c>
    </row>
    <row r="4263" spans="1:30" x14ac:dyDescent="0.25">
      <c r="A4263" t="s">
        <v>2102</v>
      </c>
      <c r="B4263" t="s">
        <v>3956</v>
      </c>
      <c r="C4263" t="str">
        <f>+VLOOKUP(B4263,[1]Base!$B$6:$C$7592,2,FALSE)</f>
        <v>MINISTERIO DEL INTERIOR - GESTIÓN GENERAL</v>
      </c>
      <c r="D4263" t="s">
        <v>2139</v>
      </c>
      <c r="E4263" t="s">
        <v>2138</v>
      </c>
      <c r="F4263" t="s">
        <v>2140</v>
      </c>
      <c r="G4263" t="s">
        <v>15</v>
      </c>
      <c r="H4263" t="s">
        <v>4068</v>
      </c>
      <c r="I4263" t="s">
        <v>4050</v>
      </c>
      <c r="J4263" t="s">
        <v>29</v>
      </c>
      <c r="K4263" s="1">
        <v>4200000000</v>
      </c>
      <c r="L4263" t="s">
        <v>1123</v>
      </c>
      <c r="M4263" t="s">
        <v>170</v>
      </c>
      <c r="N4263" t="s">
        <v>2141</v>
      </c>
      <c r="AC4263" t="s">
        <v>3956</v>
      </c>
      <c r="AD4263" t="str">
        <f>+VLOOKUP(AC4263,[1]Base!$B$6:$C$7592,2,FALSE)</f>
        <v>MINISTERIO DEL INTERIOR - GESTIÓN GENERAL</v>
      </c>
    </row>
    <row r="4264" spans="1:30" x14ac:dyDescent="0.25">
      <c r="A4264" t="s">
        <v>2102</v>
      </c>
      <c r="B4264" t="s">
        <v>3956</v>
      </c>
      <c r="C4264" t="str">
        <f>+VLOOKUP(B4264,[1]Base!$B$6:$C$7592,2,FALSE)</f>
        <v>MINISTERIO DEL INTERIOR - GESTIÓN GENERAL</v>
      </c>
      <c r="D4264" t="s">
        <v>2139</v>
      </c>
      <c r="E4264" t="s">
        <v>2138</v>
      </c>
      <c r="F4264" t="s">
        <v>2140</v>
      </c>
      <c r="G4264" t="s">
        <v>15</v>
      </c>
      <c r="H4264" t="s">
        <v>4069</v>
      </c>
      <c r="I4264" t="s">
        <v>4055</v>
      </c>
      <c r="J4264" t="s">
        <v>34</v>
      </c>
      <c r="K4264" s="1">
        <v>7582320877</v>
      </c>
      <c r="L4264" t="s">
        <v>1123</v>
      </c>
      <c r="M4264" t="s">
        <v>170</v>
      </c>
      <c r="N4264" t="s">
        <v>2141</v>
      </c>
      <c r="AC4264" t="s">
        <v>3956</v>
      </c>
      <c r="AD4264" t="str">
        <f>+VLOOKUP(AC4264,[1]Base!$B$6:$C$7592,2,FALSE)</f>
        <v>MINISTERIO DEL INTERIOR - GESTIÓN GENERAL</v>
      </c>
    </row>
    <row r="4265" spans="1:30" x14ac:dyDescent="0.25">
      <c r="A4265" t="s">
        <v>2102</v>
      </c>
      <c r="B4265" t="s">
        <v>3956</v>
      </c>
      <c r="C4265" t="str">
        <f>+VLOOKUP(B4265,[1]Base!$B$6:$C$7592,2,FALSE)</f>
        <v>MINISTERIO DEL INTERIOR - GESTIÓN GENERAL</v>
      </c>
      <c r="D4265" t="s">
        <v>2143</v>
      </c>
      <c r="E4265" t="s">
        <v>2142</v>
      </c>
      <c r="F4265" t="s">
        <v>2144</v>
      </c>
      <c r="G4265" t="s">
        <v>15</v>
      </c>
      <c r="H4265" t="s">
        <v>4070</v>
      </c>
      <c r="I4265" t="s">
        <v>4033</v>
      </c>
      <c r="J4265" t="s">
        <v>14</v>
      </c>
      <c r="K4265" s="1">
        <v>62690709</v>
      </c>
      <c r="L4265" t="s">
        <v>1123</v>
      </c>
      <c r="M4265" t="s">
        <v>170</v>
      </c>
      <c r="N4265" t="s">
        <v>2141</v>
      </c>
      <c r="AC4265" t="s">
        <v>3956</v>
      </c>
      <c r="AD4265" t="str">
        <f>+VLOOKUP(AC4265,[1]Base!$B$6:$C$7592,2,FALSE)</f>
        <v>MINISTERIO DEL INTERIOR - GESTIÓN GENERAL</v>
      </c>
    </row>
    <row r="4266" spans="1:30" x14ac:dyDescent="0.25">
      <c r="A4266" t="s">
        <v>2102</v>
      </c>
      <c r="B4266" t="s">
        <v>3956</v>
      </c>
      <c r="C4266" t="str">
        <f>+VLOOKUP(B4266,[1]Base!$B$6:$C$7592,2,FALSE)</f>
        <v>MINISTERIO DEL INTERIOR - GESTIÓN GENERAL</v>
      </c>
      <c r="D4266" t="s">
        <v>2143</v>
      </c>
      <c r="E4266" t="s">
        <v>2142</v>
      </c>
      <c r="F4266" t="s">
        <v>2144</v>
      </c>
      <c r="G4266" t="s">
        <v>15</v>
      </c>
      <c r="H4266" t="s">
        <v>4067</v>
      </c>
      <c r="I4266" t="s">
        <v>4034</v>
      </c>
      <c r="J4266" t="s">
        <v>4021</v>
      </c>
      <c r="K4266" s="1">
        <v>37614425</v>
      </c>
      <c r="L4266" t="s">
        <v>1123</v>
      </c>
      <c r="M4266" t="s">
        <v>170</v>
      </c>
      <c r="N4266" t="s">
        <v>2141</v>
      </c>
      <c r="AC4266" t="s">
        <v>3956</v>
      </c>
      <c r="AD4266" t="str">
        <f>+VLOOKUP(AC4266,[1]Base!$B$6:$C$7592,2,FALSE)</f>
        <v>MINISTERIO DEL INTERIOR - GESTIÓN GENERAL</v>
      </c>
    </row>
    <row r="4267" spans="1:30" x14ac:dyDescent="0.25">
      <c r="A4267" t="s">
        <v>2102</v>
      </c>
      <c r="B4267" t="s">
        <v>3956</v>
      </c>
      <c r="C4267" t="str">
        <f>+VLOOKUP(B4267,[1]Base!$B$6:$C$7592,2,FALSE)</f>
        <v>MINISTERIO DEL INTERIOR - GESTIÓN GENERAL</v>
      </c>
      <c r="D4267" t="s">
        <v>2143</v>
      </c>
      <c r="E4267" t="s">
        <v>2142</v>
      </c>
      <c r="F4267" t="s">
        <v>2144</v>
      </c>
      <c r="G4267" t="s">
        <v>15</v>
      </c>
      <c r="H4267" t="s">
        <v>19</v>
      </c>
      <c r="I4267" t="s">
        <v>20</v>
      </c>
      <c r="J4267" t="s">
        <v>19</v>
      </c>
      <c r="K4267" s="1">
        <v>441185811</v>
      </c>
      <c r="L4267" t="s">
        <v>1123</v>
      </c>
      <c r="M4267" t="s">
        <v>170</v>
      </c>
      <c r="N4267" t="s">
        <v>2141</v>
      </c>
      <c r="AC4267" t="s">
        <v>3956</v>
      </c>
      <c r="AD4267" t="str">
        <f>+VLOOKUP(AC4267,[1]Base!$B$6:$C$7592,2,FALSE)</f>
        <v>MINISTERIO DEL INTERIOR - GESTIÓN GENERAL</v>
      </c>
    </row>
    <row r="4268" spans="1:30" x14ac:dyDescent="0.25">
      <c r="A4268" t="s">
        <v>2102</v>
      </c>
      <c r="B4268" t="s">
        <v>3956</v>
      </c>
      <c r="C4268" t="str">
        <f>+VLOOKUP(B4268,[1]Base!$B$6:$C$7592,2,FALSE)</f>
        <v>MINISTERIO DEL INTERIOR - GESTIÓN GENERAL</v>
      </c>
      <c r="D4268" t="s">
        <v>2143</v>
      </c>
      <c r="E4268" t="s">
        <v>2142</v>
      </c>
      <c r="F4268" t="s">
        <v>2144</v>
      </c>
      <c r="G4268" t="s">
        <v>15</v>
      </c>
      <c r="H4268" t="s">
        <v>4068</v>
      </c>
      <c r="I4268" t="s">
        <v>4035</v>
      </c>
      <c r="J4268" t="s">
        <v>4022</v>
      </c>
      <c r="K4268" s="1">
        <v>12538163</v>
      </c>
      <c r="L4268" t="s">
        <v>1123</v>
      </c>
      <c r="M4268" t="s">
        <v>170</v>
      </c>
      <c r="N4268" t="s">
        <v>2141</v>
      </c>
      <c r="AC4268" t="s">
        <v>3956</v>
      </c>
      <c r="AD4268" t="str">
        <f>+VLOOKUP(AC4268,[1]Base!$B$6:$C$7592,2,FALSE)</f>
        <v>MINISTERIO DEL INTERIOR - GESTIÓN GENERAL</v>
      </c>
    </row>
    <row r="4269" spans="1:30" x14ac:dyDescent="0.25">
      <c r="A4269" t="s">
        <v>2102</v>
      </c>
      <c r="B4269" t="s">
        <v>3956</v>
      </c>
      <c r="C4269" t="str">
        <f>+VLOOKUP(B4269,[1]Base!$B$6:$C$7592,2,FALSE)</f>
        <v>MINISTERIO DEL INTERIOR - GESTIÓN GENERAL</v>
      </c>
      <c r="D4269" t="s">
        <v>2143</v>
      </c>
      <c r="E4269" t="s">
        <v>2142</v>
      </c>
      <c r="F4269" t="s">
        <v>2144</v>
      </c>
      <c r="G4269" t="s">
        <v>15</v>
      </c>
      <c r="H4269" t="s">
        <v>4067</v>
      </c>
      <c r="I4269" t="s">
        <v>4036</v>
      </c>
      <c r="J4269" t="s">
        <v>4023</v>
      </c>
      <c r="K4269" s="1">
        <v>43883496</v>
      </c>
      <c r="L4269" t="s">
        <v>1123</v>
      </c>
      <c r="M4269" t="s">
        <v>170</v>
      </c>
      <c r="N4269" t="s">
        <v>2141</v>
      </c>
      <c r="AC4269" t="s">
        <v>3956</v>
      </c>
      <c r="AD4269" t="str">
        <f>+VLOOKUP(AC4269,[1]Base!$B$6:$C$7592,2,FALSE)</f>
        <v>MINISTERIO DEL INTERIOR - GESTIÓN GENERAL</v>
      </c>
    </row>
    <row r="4270" spans="1:30" x14ac:dyDescent="0.25">
      <c r="A4270" t="s">
        <v>2102</v>
      </c>
      <c r="B4270" t="s">
        <v>3956</v>
      </c>
      <c r="C4270" t="str">
        <f>+VLOOKUP(B4270,[1]Base!$B$6:$C$7592,2,FALSE)</f>
        <v>MINISTERIO DEL INTERIOR - GESTIÓN GENERAL</v>
      </c>
      <c r="D4270" t="s">
        <v>2143</v>
      </c>
      <c r="E4270" t="s">
        <v>2142</v>
      </c>
      <c r="F4270" t="s">
        <v>2144</v>
      </c>
      <c r="G4270" t="s">
        <v>15</v>
      </c>
      <c r="H4270" t="s">
        <v>4068</v>
      </c>
      <c r="I4270" t="s">
        <v>4037</v>
      </c>
      <c r="J4270" t="s">
        <v>4024</v>
      </c>
      <c r="K4270" s="1">
        <v>50152567</v>
      </c>
      <c r="L4270" t="s">
        <v>1123</v>
      </c>
      <c r="M4270" t="s">
        <v>170</v>
      </c>
      <c r="N4270" t="s">
        <v>2141</v>
      </c>
      <c r="AC4270" t="s">
        <v>3956</v>
      </c>
      <c r="AD4270" t="str">
        <f>+VLOOKUP(AC4270,[1]Base!$B$6:$C$7592,2,FALSE)</f>
        <v>MINISTERIO DEL INTERIOR - GESTIÓN GENERAL</v>
      </c>
    </row>
    <row r="4271" spans="1:30" x14ac:dyDescent="0.25">
      <c r="A4271" t="s">
        <v>2102</v>
      </c>
      <c r="B4271" t="s">
        <v>3956</v>
      </c>
      <c r="C4271" t="str">
        <f>+VLOOKUP(B4271,[1]Base!$B$6:$C$7592,2,FALSE)</f>
        <v>MINISTERIO DEL INTERIOR - GESTIÓN GENERAL</v>
      </c>
      <c r="D4271" t="s">
        <v>2143</v>
      </c>
      <c r="E4271" t="s">
        <v>2142</v>
      </c>
      <c r="F4271" t="s">
        <v>2144</v>
      </c>
      <c r="G4271" t="s">
        <v>15</v>
      </c>
      <c r="H4271" t="s">
        <v>4070</v>
      </c>
      <c r="I4271" t="s">
        <v>4038</v>
      </c>
      <c r="J4271" t="s">
        <v>21</v>
      </c>
      <c r="K4271" s="1">
        <v>18807212</v>
      </c>
      <c r="L4271" t="s">
        <v>1123</v>
      </c>
      <c r="M4271" t="s">
        <v>170</v>
      </c>
      <c r="N4271" t="s">
        <v>2141</v>
      </c>
      <c r="AC4271" t="s">
        <v>3956</v>
      </c>
      <c r="AD4271" t="str">
        <f>+VLOOKUP(AC4271,[1]Base!$B$6:$C$7592,2,FALSE)</f>
        <v>MINISTERIO DEL INTERIOR - GESTIÓN GENERAL</v>
      </c>
    </row>
    <row r="4272" spans="1:30" x14ac:dyDescent="0.25">
      <c r="A4272" t="s">
        <v>2102</v>
      </c>
      <c r="B4272" t="s">
        <v>3956</v>
      </c>
      <c r="C4272" t="str">
        <f>+VLOOKUP(B4272,[1]Base!$B$6:$C$7592,2,FALSE)</f>
        <v>MINISTERIO DEL INTERIOR - GESTIÓN GENERAL</v>
      </c>
      <c r="D4272" t="s">
        <v>2143</v>
      </c>
      <c r="E4272" t="s">
        <v>2142</v>
      </c>
      <c r="F4272" t="s">
        <v>2144</v>
      </c>
      <c r="G4272" t="s">
        <v>15</v>
      </c>
      <c r="H4272" t="s">
        <v>4069</v>
      </c>
      <c r="I4272" t="s">
        <v>4039</v>
      </c>
      <c r="J4272" t="s">
        <v>4025</v>
      </c>
      <c r="K4272" s="1">
        <v>50152567</v>
      </c>
      <c r="L4272" t="s">
        <v>1123</v>
      </c>
      <c r="M4272" t="s">
        <v>170</v>
      </c>
      <c r="N4272" t="s">
        <v>2141</v>
      </c>
      <c r="AC4272" t="s">
        <v>3956</v>
      </c>
      <c r="AD4272" t="str">
        <f>+VLOOKUP(AC4272,[1]Base!$B$6:$C$7592,2,FALSE)</f>
        <v>MINISTERIO DEL INTERIOR - GESTIÓN GENERAL</v>
      </c>
    </row>
    <row r="4273" spans="1:30" x14ac:dyDescent="0.25">
      <c r="A4273" t="s">
        <v>2102</v>
      </c>
      <c r="B4273" t="s">
        <v>3956</v>
      </c>
      <c r="C4273" t="str">
        <f>+VLOOKUP(B4273,[1]Base!$B$6:$C$7592,2,FALSE)</f>
        <v>MINISTERIO DEL INTERIOR - GESTIÓN GENERAL</v>
      </c>
      <c r="D4273" t="s">
        <v>2143</v>
      </c>
      <c r="E4273" t="s">
        <v>2142</v>
      </c>
      <c r="F4273" t="s">
        <v>2144</v>
      </c>
      <c r="G4273" t="s">
        <v>15</v>
      </c>
      <c r="H4273" t="s">
        <v>4072</v>
      </c>
      <c r="I4273" t="s">
        <v>4040</v>
      </c>
      <c r="J4273" t="s">
        <v>22</v>
      </c>
      <c r="K4273" s="1">
        <v>56421638</v>
      </c>
      <c r="L4273" t="s">
        <v>1123</v>
      </c>
      <c r="M4273" t="s">
        <v>170</v>
      </c>
      <c r="N4273" t="s">
        <v>2141</v>
      </c>
      <c r="AC4273" t="s">
        <v>3956</v>
      </c>
      <c r="AD4273" t="str">
        <f>+VLOOKUP(AC4273,[1]Base!$B$6:$C$7592,2,FALSE)</f>
        <v>MINISTERIO DEL INTERIOR - GESTIÓN GENERAL</v>
      </c>
    </row>
    <row r="4274" spans="1:30" x14ac:dyDescent="0.25">
      <c r="A4274" t="s">
        <v>2102</v>
      </c>
      <c r="B4274" t="s">
        <v>3956</v>
      </c>
      <c r="C4274" t="str">
        <f>+VLOOKUP(B4274,[1]Base!$B$6:$C$7592,2,FALSE)</f>
        <v>MINISTERIO DEL INTERIOR - GESTIÓN GENERAL</v>
      </c>
      <c r="D4274" t="s">
        <v>2143</v>
      </c>
      <c r="E4274" t="s">
        <v>2142</v>
      </c>
      <c r="F4274" t="s">
        <v>2144</v>
      </c>
      <c r="G4274" t="s">
        <v>15</v>
      </c>
      <c r="H4274" t="s">
        <v>4067</v>
      </c>
      <c r="I4274" t="s">
        <v>4041</v>
      </c>
      <c r="J4274" t="s">
        <v>23</v>
      </c>
      <c r="K4274" s="1">
        <v>37614425</v>
      </c>
      <c r="L4274" t="s">
        <v>1123</v>
      </c>
      <c r="M4274" t="s">
        <v>170</v>
      </c>
      <c r="N4274" t="s">
        <v>2141</v>
      </c>
      <c r="AC4274" t="s">
        <v>3956</v>
      </c>
      <c r="AD4274" t="str">
        <f>+VLOOKUP(AC4274,[1]Base!$B$6:$C$7592,2,FALSE)</f>
        <v>MINISTERIO DEL INTERIOR - GESTIÓN GENERAL</v>
      </c>
    </row>
    <row r="4275" spans="1:30" x14ac:dyDescent="0.25">
      <c r="A4275" t="s">
        <v>2102</v>
      </c>
      <c r="B4275" t="s">
        <v>3956</v>
      </c>
      <c r="C4275" t="str">
        <f>+VLOOKUP(B4275,[1]Base!$B$6:$C$7592,2,FALSE)</f>
        <v>MINISTERIO DEL INTERIOR - GESTIÓN GENERAL</v>
      </c>
      <c r="D4275" t="s">
        <v>2143</v>
      </c>
      <c r="E4275" t="s">
        <v>2142</v>
      </c>
      <c r="F4275" t="s">
        <v>2144</v>
      </c>
      <c r="G4275" t="s">
        <v>15</v>
      </c>
      <c r="H4275" t="s">
        <v>4067</v>
      </c>
      <c r="I4275" t="s">
        <v>4042</v>
      </c>
      <c r="J4275" t="s">
        <v>4027</v>
      </c>
      <c r="K4275" s="1">
        <v>50152567</v>
      </c>
      <c r="L4275" t="s">
        <v>1123</v>
      </c>
      <c r="M4275" t="s">
        <v>170</v>
      </c>
      <c r="N4275" t="s">
        <v>2141</v>
      </c>
      <c r="AC4275" t="s">
        <v>3956</v>
      </c>
      <c r="AD4275" t="str">
        <f>+VLOOKUP(AC4275,[1]Base!$B$6:$C$7592,2,FALSE)</f>
        <v>MINISTERIO DEL INTERIOR - GESTIÓN GENERAL</v>
      </c>
    </row>
    <row r="4276" spans="1:30" x14ac:dyDescent="0.25">
      <c r="A4276" t="s">
        <v>2102</v>
      </c>
      <c r="B4276" t="s">
        <v>3956</v>
      </c>
      <c r="C4276" t="str">
        <f>+VLOOKUP(B4276,[1]Base!$B$6:$C$7592,2,FALSE)</f>
        <v>MINISTERIO DEL INTERIOR - GESTIÓN GENERAL</v>
      </c>
      <c r="D4276" t="s">
        <v>2143</v>
      </c>
      <c r="E4276" t="s">
        <v>2142</v>
      </c>
      <c r="F4276" t="s">
        <v>2144</v>
      </c>
      <c r="G4276" t="s">
        <v>15</v>
      </c>
      <c r="H4276" t="s">
        <v>4068</v>
      </c>
      <c r="I4276" t="s">
        <v>4043</v>
      </c>
      <c r="J4276" t="s">
        <v>24</v>
      </c>
      <c r="K4276" s="1">
        <v>37614425</v>
      </c>
      <c r="L4276" t="s">
        <v>1123</v>
      </c>
      <c r="M4276" t="s">
        <v>170</v>
      </c>
      <c r="N4276" t="s">
        <v>2141</v>
      </c>
      <c r="AC4276" t="s">
        <v>3956</v>
      </c>
      <c r="AD4276" t="str">
        <f>+VLOOKUP(AC4276,[1]Base!$B$6:$C$7592,2,FALSE)</f>
        <v>MINISTERIO DEL INTERIOR - GESTIÓN GENERAL</v>
      </c>
    </row>
    <row r="4277" spans="1:30" x14ac:dyDescent="0.25">
      <c r="A4277" t="s">
        <v>2102</v>
      </c>
      <c r="B4277" t="s">
        <v>3956</v>
      </c>
      <c r="C4277" t="str">
        <f>+VLOOKUP(B4277,[1]Base!$B$6:$C$7592,2,FALSE)</f>
        <v>MINISTERIO DEL INTERIOR - GESTIÓN GENERAL</v>
      </c>
      <c r="D4277" t="s">
        <v>2143</v>
      </c>
      <c r="E4277" t="s">
        <v>2142</v>
      </c>
      <c r="F4277" t="s">
        <v>2144</v>
      </c>
      <c r="G4277" t="s">
        <v>15</v>
      </c>
      <c r="H4277" t="s">
        <v>4072</v>
      </c>
      <c r="I4277" t="s">
        <v>4044</v>
      </c>
      <c r="J4277" t="s">
        <v>4026</v>
      </c>
      <c r="K4277" s="1">
        <v>50152567</v>
      </c>
      <c r="L4277" t="s">
        <v>1123</v>
      </c>
      <c r="M4277" t="s">
        <v>170</v>
      </c>
      <c r="N4277" t="s">
        <v>2141</v>
      </c>
      <c r="AC4277" t="s">
        <v>3956</v>
      </c>
      <c r="AD4277" t="str">
        <f>+VLOOKUP(AC4277,[1]Base!$B$6:$C$7592,2,FALSE)</f>
        <v>MINISTERIO DEL INTERIOR - GESTIÓN GENERAL</v>
      </c>
    </row>
    <row r="4278" spans="1:30" x14ac:dyDescent="0.25">
      <c r="A4278" t="s">
        <v>2102</v>
      </c>
      <c r="B4278" t="s">
        <v>3956</v>
      </c>
      <c r="C4278" t="str">
        <f>+VLOOKUP(B4278,[1]Base!$B$6:$C$7592,2,FALSE)</f>
        <v>MINISTERIO DEL INTERIOR - GESTIÓN GENERAL</v>
      </c>
      <c r="D4278" t="s">
        <v>2143</v>
      </c>
      <c r="E4278" t="s">
        <v>2142</v>
      </c>
      <c r="F4278" t="s">
        <v>2144</v>
      </c>
      <c r="G4278" t="s">
        <v>15</v>
      </c>
      <c r="H4278" t="s">
        <v>4069</v>
      </c>
      <c r="I4278" t="s">
        <v>4045</v>
      </c>
      <c r="J4278" t="s">
        <v>25</v>
      </c>
      <c r="K4278" s="1">
        <v>37614425</v>
      </c>
      <c r="L4278" t="s">
        <v>1123</v>
      </c>
      <c r="M4278" t="s">
        <v>170</v>
      </c>
      <c r="N4278" t="s">
        <v>2141</v>
      </c>
      <c r="AC4278" t="s">
        <v>3956</v>
      </c>
      <c r="AD4278" t="str">
        <f>+VLOOKUP(AC4278,[1]Base!$B$6:$C$7592,2,FALSE)</f>
        <v>MINISTERIO DEL INTERIOR - GESTIÓN GENERAL</v>
      </c>
    </row>
    <row r="4279" spans="1:30" x14ac:dyDescent="0.25">
      <c r="A4279" t="s">
        <v>2102</v>
      </c>
      <c r="B4279" t="s">
        <v>3956</v>
      </c>
      <c r="C4279" t="str">
        <f>+VLOOKUP(B4279,[1]Base!$B$6:$C$7592,2,FALSE)</f>
        <v>MINISTERIO DEL INTERIOR - GESTIÓN GENERAL</v>
      </c>
      <c r="D4279" t="s">
        <v>2143</v>
      </c>
      <c r="E4279" t="s">
        <v>2142</v>
      </c>
      <c r="F4279" t="s">
        <v>2144</v>
      </c>
      <c r="G4279" t="s">
        <v>15</v>
      </c>
      <c r="H4279" t="s">
        <v>4067</v>
      </c>
      <c r="I4279" t="s">
        <v>4046</v>
      </c>
      <c r="J4279" t="s">
        <v>4032</v>
      </c>
      <c r="K4279" s="1">
        <v>43883496</v>
      </c>
      <c r="L4279" t="s">
        <v>1123</v>
      </c>
      <c r="M4279" t="s">
        <v>170</v>
      </c>
      <c r="N4279" t="s">
        <v>2141</v>
      </c>
      <c r="AC4279" t="s">
        <v>3956</v>
      </c>
      <c r="AD4279" t="str">
        <f>+VLOOKUP(AC4279,[1]Base!$B$6:$C$7592,2,FALSE)</f>
        <v>MINISTERIO DEL INTERIOR - GESTIÓN GENERAL</v>
      </c>
    </row>
    <row r="4280" spans="1:30" x14ac:dyDescent="0.25">
      <c r="A4280" t="s">
        <v>2102</v>
      </c>
      <c r="B4280" t="s">
        <v>3956</v>
      </c>
      <c r="C4280" t="str">
        <f>+VLOOKUP(B4280,[1]Base!$B$6:$C$7592,2,FALSE)</f>
        <v>MINISTERIO DEL INTERIOR - GESTIÓN GENERAL</v>
      </c>
      <c r="D4280" t="s">
        <v>2143</v>
      </c>
      <c r="E4280" t="s">
        <v>2142</v>
      </c>
      <c r="F4280" t="s">
        <v>2144</v>
      </c>
      <c r="G4280" t="s">
        <v>15</v>
      </c>
      <c r="H4280" t="s">
        <v>4067</v>
      </c>
      <c r="I4280" t="s">
        <v>4047</v>
      </c>
      <c r="J4280" t="s">
        <v>26</v>
      </c>
      <c r="K4280" s="1">
        <v>12538141</v>
      </c>
      <c r="L4280" t="s">
        <v>1123</v>
      </c>
      <c r="M4280" t="s">
        <v>170</v>
      </c>
      <c r="N4280" t="s">
        <v>2141</v>
      </c>
      <c r="AC4280" t="s">
        <v>3956</v>
      </c>
      <c r="AD4280" t="str">
        <f>+VLOOKUP(AC4280,[1]Base!$B$6:$C$7592,2,FALSE)</f>
        <v>MINISTERIO DEL INTERIOR - GESTIÓN GENERAL</v>
      </c>
    </row>
    <row r="4281" spans="1:30" x14ac:dyDescent="0.25">
      <c r="A4281" t="s">
        <v>2102</v>
      </c>
      <c r="B4281" t="s">
        <v>3956</v>
      </c>
      <c r="C4281" t="str">
        <f>+VLOOKUP(B4281,[1]Base!$B$6:$C$7592,2,FALSE)</f>
        <v>MINISTERIO DEL INTERIOR - GESTIÓN GENERAL</v>
      </c>
      <c r="D4281" t="s">
        <v>2143</v>
      </c>
      <c r="E4281" t="s">
        <v>2142</v>
      </c>
      <c r="F4281" t="s">
        <v>2144</v>
      </c>
      <c r="G4281" t="s">
        <v>15</v>
      </c>
      <c r="H4281" t="s">
        <v>4071</v>
      </c>
      <c r="I4281" t="s">
        <v>4048</v>
      </c>
      <c r="J4281" t="s">
        <v>27</v>
      </c>
      <c r="K4281" s="1">
        <v>56421638</v>
      </c>
      <c r="L4281" t="s">
        <v>1123</v>
      </c>
      <c r="M4281" t="s">
        <v>170</v>
      </c>
      <c r="N4281" t="s">
        <v>2141</v>
      </c>
      <c r="AC4281" t="s">
        <v>3956</v>
      </c>
      <c r="AD4281" t="str">
        <f>+VLOOKUP(AC4281,[1]Base!$B$6:$C$7592,2,FALSE)</f>
        <v>MINISTERIO DEL INTERIOR - GESTIÓN GENERAL</v>
      </c>
    </row>
    <row r="4282" spans="1:30" x14ac:dyDescent="0.25">
      <c r="A4282" t="s">
        <v>2102</v>
      </c>
      <c r="B4282" t="s">
        <v>3956</v>
      </c>
      <c r="C4282" t="str">
        <f>+VLOOKUP(B4282,[1]Base!$B$6:$C$7592,2,FALSE)</f>
        <v>MINISTERIO DEL INTERIOR - GESTIÓN GENERAL</v>
      </c>
      <c r="D4282" t="s">
        <v>2143</v>
      </c>
      <c r="E4282" t="s">
        <v>2142</v>
      </c>
      <c r="F4282" t="s">
        <v>2144</v>
      </c>
      <c r="G4282" t="s">
        <v>15</v>
      </c>
      <c r="H4282" t="s">
        <v>4072</v>
      </c>
      <c r="I4282" t="s">
        <v>4049</v>
      </c>
      <c r="J4282" t="s">
        <v>28</v>
      </c>
      <c r="K4282" s="1">
        <v>56421638</v>
      </c>
      <c r="L4282" t="s">
        <v>1123</v>
      </c>
      <c r="M4282" t="s">
        <v>170</v>
      </c>
      <c r="N4282" t="s">
        <v>2141</v>
      </c>
      <c r="AC4282" t="s">
        <v>3956</v>
      </c>
      <c r="AD4282" t="str">
        <f>+VLOOKUP(AC4282,[1]Base!$B$6:$C$7592,2,FALSE)</f>
        <v>MINISTERIO DEL INTERIOR - GESTIÓN GENERAL</v>
      </c>
    </row>
    <row r="4283" spans="1:30" x14ac:dyDescent="0.25">
      <c r="A4283" t="s">
        <v>2102</v>
      </c>
      <c r="B4283" t="s">
        <v>3956</v>
      </c>
      <c r="C4283" t="str">
        <f>+VLOOKUP(B4283,[1]Base!$B$6:$C$7592,2,FALSE)</f>
        <v>MINISTERIO DEL INTERIOR - GESTIÓN GENERAL</v>
      </c>
      <c r="D4283" t="s">
        <v>2143</v>
      </c>
      <c r="E4283" t="s">
        <v>2142</v>
      </c>
      <c r="F4283" t="s">
        <v>2144</v>
      </c>
      <c r="G4283" t="s">
        <v>15</v>
      </c>
      <c r="H4283" t="s">
        <v>4068</v>
      </c>
      <c r="I4283" t="s">
        <v>4050</v>
      </c>
      <c r="J4283" t="s">
        <v>29</v>
      </c>
      <c r="K4283" s="1">
        <v>56421638</v>
      </c>
      <c r="L4283" t="s">
        <v>1123</v>
      </c>
      <c r="M4283" t="s">
        <v>170</v>
      </c>
      <c r="N4283" t="s">
        <v>2141</v>
      </c>
      <c r="AC4283" t="s">
        <v>3956</v>
      </c>
      <c r="AD4283" t="str">
        <f>+VLOOKUP(AC4283,[1]Base!$B$6:$C$7592,2,FALSE)</f>
        <v>MINISTERIO DEL INTERIOR - GESTIÓN GENERAL</v>
      </c>
    </row>
    <row r="4284" spans="1:30" x14ac:dyDescent="0.25">
      <c r="A4284" t="s">
        <v>2102</v>
      </c>
      <c r="B4284" t="s">
        <v>3956</v>
      </c>
      <c r="C4284" t="str">
        <f>+VLOOKUP(B4284,[1]Base!$B$6:$C$7592,2,FALSE)</f>
        <v>MINISTERIO DEL INTERIOR - GESTIÓN GENERAL</v>
      </c>
      <c r="D4284" t="s">
        <v>2143</v>
      </c>
      <c r="E4284" t="s">
        <v>2142</v>
      </c>
      <c r="F4284" t="s">
        <v>2144</v>
      </c>
      <c r="G4284" t="s">
        <v>15</v>
      </c>
      <c r="H4284" t="s">
        <v>4070</v>
      </c>
      <c r="I4284" t="s">
        <v>4051</v>
      </c>
      <c r="J4284" t="s">
        <v>30</v>
      </c>
      <c r="K4284" s="1">
        <v>18807212</v>
      </c>
      <c r="L4284" t="s">
        <v>1123</v>
      </c>
      <c r="M4284" t="s">
        <v>170</v>
      </c>
      <c r="N4284" t="s">
        <v>2141</v>
      </c>
      <c r="AC4284" t="s">
        <v>3956</v>
      </c>
      <c r="AD4284" t="str">
        <f>+VLOOKUP(AC4284,[1]Base!$B$6:$C$7592,2,FALSE)</f>
        <v>MINISTERIO DEL INTERIOR - GESTIÓN GENERAL</v>
      </c>
    </row>
    <row r="4285" spans="1:30" x14ac:dyDescent="0.25">
      <c r="A4285" t="s">
        <v>2102</v>
      </c>
      <c r="B4285" t="s">
        <v>3956</v>
      </c>
      <c r="C4285" t="str">
        <f>+VLOOKUP(B4285,[1]Base!$B$6:$C$7592,2,FALSE)</f>
        <v>MINISTERIO DEL INTERIOR - GESTIÓN GENERAL</v>
      </c>
      <c r="D4285" t="s">
        <v>2143</v>
      </c>
      <c r="E4285" t="s">
        <v>2142</v>
      </c>
      <c r="F4285" t="s">
        <v>2144</v>
      </c>
      <c r="G4285" t="s">
        <v>15</v>
      </c>
      <c r="H4285" t="s">
        <v>4070</v>
      </c>
      <c r="I4285" t="s">
        <v>4052</v>
      </c>
      <c r="J4285" t="s">
        <v>31</v>
      </c>
      <c r="K4285" s="1">
        <v>25076283</v>
      </c>
      <c r="L4285" t="s">
        <v>1123</v>
      </c>
      <c r="M4285" t="s">
        <v>170</v>
      </c>
      <c r="N4285" t="s">
        <v>2141</v>
      </c>
      <c r="AC4285" t="s">
        <v>3956</v>
      </c>
      <c r="AD4285" t="str">
        <f>+VLOOKUP(AC4285,[1]Base!$B$6:$C$7592,2,FALSE)</f>
        <v>MINISTERIO DEL INTERIOR - GESTIÓN GENERAL</v>
      </c>
    </row>
    <row r="4286" spans="1:30" x14ac:dyDescent="0.25">
      <c r="A4286" t="s">
        <v>2102</v>
      </c>
      <c r="B4286" t="s">
        <v>3956</v>
      </c>
      <c r="C4286" t="str">
        <f>+VLOOKUP(B4286,[1]Base!$B$6:$C$7592,2,FALSE)</f>
        <v>MINISTERIO DEL INTERIOR - GESTIÓN GENERAL</v>
      </c>
      <c r="D4286" t="s">
        <v>2143</v>
      </c>
      <c r="E4286" t="s">
        <v>2142</v>
      </c>
      <c r="F4286" t="s">
        <v>2144</v>
      </c>
      <c r="G4286" t="s">
        <v>15</v>
      </c>
      <c r="H4286" t="s">
        <v>4068</v>
      </c>
      <c r="I4286" t="s">
        <v>4053</v>
      </c>
      <c r="J4286" t="s">
        <v>32</v>
      </c>
      <c r="K4286" s="1">
        <v>50152567</v>
      </c>
      <c r="L4286" t="s">
        <v>1123</v>
      </c>
      <c r="M4286" t="s">
        <v>170</v>
      </c>
      <c r="N4286" t="s">
        <v>2141</v>
      </c>
      <c r="AC4286" t="s">
        <v>3956</v>
      </c>
      <c r="AD4286" t="str">
        <f>+VLOOKUP(AC4286,[1]Base!$B$6:$C$7592,2,FALSE)</f>
        <v>MINISTERIO DEL INTERIOR - GESTIÓN GENERAL</v>
      </c>
    </row>
    <row r="4287" spans="1:30" x14ac:dyDescent="0.25">
      <c r="A4287" t="s">
        <v>2102</v>
      </c>
      <c r="B4287" t="s">
        <v>3956</v>
      </c>
      <c r="C4287" t="str">
        <f>+VLOOKUP(B4287,[1]Base!$B$6:$C$7592,2,FALSE)</f>
        <v>MINISTERIO DEL INTERIOR - GESTIÓN GENERAL</v>
      </c>
      <c r="D4287" t="s">
        <v>2143</v>
      </c>
      <c r="E4287" t="s">
        <v>2142</v>
      </c>
      <c r="F4287" t="s">
        <v>2144</v>
      </c>
      <c r="G4287" t="s">
        <v>15</v>
      </c>
      <c r="H4287" t="s">
        <v>4067</v>
      </c>
      <c r="I4287" t="s">
        <v>4054</v>
      </c>
      <c r="J4287" t="s">
        <v>33</v>
      </c>
      <c r="K4287" s="1">
        <v>43883496</v>
      </c>
      <c r="L4287" t="s">
        <v>1123</v>
      </c>
      <c r="M4287" t="s">
        <v>170</v>
      </c>
      <c r="N4287" t="s">
        <v>2141</v>
      </c>
      <c r="AC4287" t="s">
        <v>3956</v>
      </c>
      <c r="AD4287" t="str">
        <f>+VLOOKUP(AC4287,[1]Base!$B$6:$C$7592,2,FALSE)</f>
        <v>MINISTERIO DEL INTERIOR - GESTIÓN GENERAL</v>
      </c>
    </row>
    <row r="4288" spans="1:30" x14ac:dyDescent="0.25">
      <c r="A4288" t="s">
        <v>2102</v>
      </c>
      <c r="B4288" t="s">
        <v>3956</v>
      </c>
      <c r="C4288" t="str">
        <f>+VLOOKUP(B4288,[1]Base!$B$6:$C$7592,2,FALSE)</f>
        <v>MINISTERIO DEL INTERIOR - GESTIÓN GENERAL</v>
      </c>
      <c r="D4288" t="s">
        <v>2143</v>
      </c>
      <c r="E4288" t="s">
        <v>2142</v>
      </c>
      <c r="F4288" t="s">
        <v>2144</v>
      </c>
      <c r="G4288" t="s">
        <v>15</v>
      </c>
      <c r="H4288" t="s">
        <v>4069</v>
      </c>
      <c r="I4288" t="s">
        <v>4055</v>
      </c>
      <c r="J4288" t="s">
        <v>34</v>
      </c>
      <c r="K4288" s="1">
        <v>50152567</v>
      </c>
      <c r="L4288" t="s">
        <v>1123</v>
      </c>
      <c r="M4288" t="s">
        <v>170</v>
      </c>
      <c r="N4288" t="s">
        <v>2141</v>
      </c>
      <c r="AC4288" t="s">
        <v>3956</v>
      </c>
      <c r="AD4288" t="str">
        <f>+VLOOKUP(AC4288,[1]Base!$B$6:$C$7592,2,FALSE)</f>
        <v>MINISTERIO DEL INTERIOR - GESTIÓN GENERAL</v>
      </c>
    </row>
    <row r="4289" spans="1:30" x14ac:dyDescent="0.25">
      <c r="A4289" t="s">
        <v>2102</v>
      </c>
      <c r="B4289" t="s">
        <v>3956</v>
      </c>
      <c r="C4289" t="str">
        <f>+VLOOKUP(B4289,[1]Base!$B$6:$C$7592,2,FALSE)</f>
        <v>MINISTERIO DEL INTERIOR - GESTIÓN GENERAL</v>
      </c>
      <c r="D4289" t="s">
        <v>2143</v>
      </c>
      <c r="E4289" t="s">
        <v>2142</v>
      </c>
      <c r="F4289" t="s">
        <v>2144</v>
      </c>
      <c r="G4289" t="s">
        <v>15</v>
      </c>
      <c r="H4289" t="s">
        <v>4072</v>
      </c>
      <c r="I4289" t="s">
        <v>4056</v>
      </c>
      <c r="J4289" t="s">
        <v>4030</v>
      </c>
      <c r="K4289" s="1">
        <v>43883496</v>
      </c>
      <c r="L4289" t="s">
        <v>1123</v>
      </c>
      <c r="M4289" t="s">
        <v>170</v>
      </c>
      <c r="N4289" t="s">
        <v>2141</v>
      </c>
      <c r="AC4289" t="s">
        <v>3956</v>
      </c>
      <c r="AD4289" t="str">
        <f>+VLOOKUP(AC4289,[1]Base!$B$6:$C$7592,2,FALSE)</f>
        <v>MINISTERIO DEL INTERIOR - GESTIÓN GENERAL</v>
      </c>
    </row>
    <row r="4290" spans="1:30" x14ac:dyDescent="0.25">
      <c r="A4290" t="s">
        <v>2102</v>
      </c>
      <c r="B4290" t="s">
        <v>3956</v>
      </c>
      <c r="C4290" t="str">
        <f>+VLOOKUP(B4290,[1]Base!$B$6:$C$7592,2,FALSE)</f>
        <v>MINISTERIO DEL INTERIOR - GESTIÓN GENERAL</v>
      </c>
      <c r="D4290" t="s">
        <v>2143</v>
      </c>
      <c r="E4290" t="s">
        <v>2142</v>
      </c>
      <c r="F4290" t="s">
        <v>2144</v>
      </c>
      <c r="G4290" t="s">
        <v>15</v>
      </c>
      <c r="H4290" t="s">
        <v>4071</v>
      </c>
      <c r="I4290" t="s">
        <v>4057</v>
      </c>
      <c r="J4290" t="s">
        <v>35</v>
      </c>
      <c r="K4290" s="1">
        <v>43883496</v>
      </c>
      <c r="L4290" t="s">
        <v>1123</v>
      </c>
      <c r="M4290" t="s">
        <v>170</v>
      </c>
      <c r="N4290" t="s">
        <v>2141</v>
      </c>
      <c r="AC4290" t="s">
        <v>3956</v>
      </c>
      <c r="AD4290" t="str">
        <f>+VLOOKUP(AC4290,[1]Base!$B$6:$C$7592,2,FALSE)</f>
        <v>MINISTERIO DEL INTERIOR - GESTIÓN GENERAL</v>
      </c>
    </row>
    <row r="4291" spans="1:30" x14ac:dyDescent="0.25">
      <c r="A4291" t="s">
        <v>2102</v>
      </c>
      <c r="B4291" t="s">
        <v>3956</v>
      </c>
      <c r="C4291" t="str">
        <f>+VLOOKUP(B4291,[1]Base!$B$6:$C$7592,2,FALSE)</f>
        <v>MINISTERIO DEL INTERIOR - GESTIÓN GENERAL</v>
      </c>
      <c r="D4291" t="s">
        <v>2143</v>
      </c>
      <c r="E4291" t="s">
        <v>2142</v>
      </c>
      <c r="F4291" t="s">
        <v>2144</v>
      </c>
      <c r="G4291" t="s">
        <v>15</v>
      </c>
      <c r="H4291" t="s">
        <v>4071</v>
      </c>
      <c r="I4291" t="s">
        <v>4058</v>
      </c>
      <c r="J4291" t="s">
        <v>36</v>
      </c>
      <c r="K4291" s="1">
        <v>50152567</v>
      </c>
      <c r="L4291" t="s">
        <v>1123</v>
      </c>
      <c r="M4291" t="s">
        <v>170</v>
      </c>
      <c r="N4291" t="s">
        <v>2141</v>
      </c>
      <c r="AC4291" t="s">
        <v>3956</v>
      </c>
      <c r="AD4291" t="str">
        <f>+VLOOKUP(AC4291,[1]Base!$B$6:$C$7592,2,FALSE)</f>
        <v>MINISTERIO DEL INTERIOR - GESTIÓN GENERAL</v>
      </c>
    </row>
    <row r="4292" spans="1:30" x14ac:dyDescent="0.25">
      <c r="A4292" t="s">
        <v>2102</v>
      </c>
      <c r="B4292" t="s">
        <v>3956</v>
      </c>
      <c r="C4292" t="str">
        <f>+VLOOKUP(B4292,[1]Base!$B$6:$C$7592,2,FALSE)</f>
        <v>MINISTERIO DEL INTERIOR - GESTIÓN GENERAL</v>
      </c>
      <c r="D4292" t="s">
        <v>2143</v>
      </c>
      <c r="E4292" t="s">
        <v>2142</v>
      </c>
      <c r="F4292" t="s">
        <v>2144</v>
      </c>
      <c r="G4292" t="s">
        <v>15</v>
      </c>
      <c r="H4292" t="s">
        <v>4069</v>
      </c>
      <c r="I4292" t="s">
        <v>4059</v>
      </c>
      <c r="J4292" t="s">
        <v>37</v>
      </c>
      <c r="K4292" s="1">
        <v>50152567</v>
      </c>
      <c r="L4292" t="s">
        <v>1123</v>
      </c>
      <c r="M4292" t="s">
        <v>170</v>
      </c>
      <c r="N4292" t="s">
        <v>2141</v>
      </c>
      <c r="AC4292" t="s">
        <v>3956</v>
      </c>
      <c r="AD4292" t="str">
        <f>+VLOOKUP(AC4292,[1]Base!$B$6:$C$7592,2,FALSE)</f>
        <v>MINISTERIO DEL INTERIOR - GESTIÓN GENERAL</v>
      </c>
    </row>
    <row r="4293" spans="1:30" x14ac:dyDescent="0.25">
      <c r="A4293" t="s">
        <v>2102</v>
      </c>
      <c r="B4293" t="s">
        <v>3956</v>
      </c>
      <c r="C4293" t="str">
        <f>+VLOOKUP(B4293,[1]Base!$B$6:$C$7592,2,FALSE)</f>
        <v>MINISTERIO DEL INTERIOR - GESTIÓN GENERAL</v>
      </c>
      <c r="D4293" t="s">
        <v>2143</v>
      </c>
      <c r="E4293" t="s">
        <v>2142</v>
      </c>
      <c r="F4293" t="s">
        <v>2144</v>
      </c>
      <c r="G4293" t="s">
        <v>15</v>
      </c>
      <c r="H4293" t="s">
        <v>4067</v>
      </c>
      <c r="I4293" t="s">
        <v>4060</v>
      </c>
      <c r="J4293" t="s">
        <v>4029</v>
      </c>
      <c r="K4293" s="1">
        <v>18807212</v>
      </c>
      <c r="L4293" t="s">
        <v>1123</v>
      </c>
      <c r="M4293" t="s">
        <v>170</v>
      </c>
      <c r="N4293" t="s">
        <v>2141</v>
      </c>
      <c r="AC4293" t="s">
        <v>3956</v>
      </c>
      <c r="AD4293" t="str">
        <f>+VLOOKUP(AC4293,[1]Base!$B$6:$C$7592,2,FALSE)</f>
        <v>MINISTERIO DEL INTERIOR - GESTIÓN GENERAL</v>
      </c>
    </row>
    <row r="4294" spans="1:30" x14ac:dyDescent="0.25">
      <c r="A4294" t="s">
        <v>2102</v>
      </c>
      <c r="B4294" t="s">
        <v>3956</v>
      </c>
      <c r="C4294" t="str">
        <f>+VLOOKUP(B4294,[1]Base!$B$6:$C$7592,2,FALSE)</f>
        <v>MINISTERIO DEL INTERIOR - GESTIÓN GENERAL</v>
      </c>
      <c r="D4294" t="s">
        <v>2143</v>
      </c>
      <c r="E4294" t="s">
        <v>2142</v>
      </c>
      <c r="F4294" t="s">
        <v>2144</v>
      </c>
      <c r="G4294" t="s">
        <v>15</v>
      </c>
      <c r="H4294" t="s">
        <v>4069</v>
      </c>
      <c r="I4294" t="s">
        <v>4061</v>
      </c>
      <c r="J4294" t="s">
        <v>38</v>
      </c>
      <c r="K4294" s="1">
        <v>12538141</v>
      </c>
      <c r="L4294" t="s">
        <v>1123</v>
      </c>
      <c r="M4294" t="s">
        <v>170</v>
      </c>
      <c r="N4294" t="s">
        <v>2141</v>
      </c>
      <c r="AC4294" t="s">
        <v>3956</v>
      </c>
      <c r="AD4294" t="str">
        <f>+VLOOKUP(AC4294,[1]Base!$B$6:$C$7592,2,FALSE)</f>
        <v>MINISTERIO DEL INTERIOR - GESTIÓN GENERAL</v>
      </c>
    </row>
    <row r="4295" spans="1:30" x14ac:dyDescent="0.25">
      <c r="A4295" t="s">
        <v>2102</v>
      </c>
      <c r="B4295" t="s">
        <v>3956</v>
      </c>
      <c r="C4295" t="str">
        <f>+VLOOKUP(B4295,[1]Base!$B$6:$C$7592,2,FALSE)</f>
        <v>MINISTERIO DEL INTERIOR - GESTIÓN GENERAL</v>
      </c>
      <c r="D4295" t="s">
        <v>2143</v>
      </c>
      <c r="E4295" t="s">
        <v>2142</v>
      </c>
      <c r="F4295" t="s">
        <v>2144</v>
      </c>
      <c r="G4295" t="s">
        <v>15</v>
      </c>
      <c r="H4295" t="s">
        <v>4071</v>
      </c>
      <c r="I4295" t="s">
        <v>4062</v>
      </c>
      <c r="J4295" t="s">
        <v>4028</v>
      </c>
      <c r="K4295" s="1">
        <v>12538141</v>
      </c>
      <c r="L4295" t="s">
        <v>1123</v>
      </c>
      <c r="M4295" t="s">
        <v>170</v>
      </c>
      <c r="N4295" t="s">
        <v>2141</v>
      </c>
      <c r="AC4295" t="s">
        <v>3956</v>
      </c>
      <c r="AD4295" t="str">
        <f>+VLOOKUP(AC4295,[1]Base!$B$6:$C$7592,2,FALSE)</f>
        <v>MINISTERIO DEL INTERIOR - GESTIÓN GENERAL</v>
      </c>
    </row>
    <row r="4296" spans="1:30" x14ac:dyDescent="0.25">
      <c r="A4296" t="s">
        <v>2102</v>
      </c>
      <c r="B4296" t="s">
        <v>3956</v>
      </c>
      <c r="C4296" t="str">
        <f>+VLOOKUP(B4296,[1]Base!$B$6:$C$7592,2,FALSE)</f>
        <v>MINISTERIO DEL INTERIOR - GESTIÓN GENERAL</v>
      </c>
      <c r="D4296" t="s">
        <v>2143</v>
      </c>
      <c r="E4296" t="s">
        <v>2142</v>
      </c>
      <c r="F4296" t="s">
        <v>2144</v>
      </c>
      <c r="G4296" t="s">
        <v>15</v>
      </c>
      <c r="H4296" t="s">
        <v>4071</v>
      </c>
      <c r="I4296" t="s">
        <v>4063</v>
      </c>
      <c r="J4296" t="s">
        <v>39</v>
      </c>
      <c r="K4296" s="1">
        <v>37614425</v>
      </c>
      <c r="L4296" t="s">
        <v>1123</v>
      </c>
      <c r="M4296" t="s">
        <v>170</v>
      </c>
      <c r="N4296" t="s">
        <v>2141</v>
      </c>
      <c r="AC4296" t="s">
        <v>3956</v>
      </c>
      <c r="AD4296" t="str">
        <f>+VLOOKUP(AC4296,[1]Base!$B$6:$C$7592,2,FALSE)</f>
        <v>MINISTERIO DEL INTERIOR - GESTIÓN GENERAL</v>
      </c>
    </row>
    <row r="4297" spans="1:30" x14ac:dyDescent="0.25">
      <c r="A4297" t="s">
        <v>2102</v>
      </c>
      <c r="B4297" t="s">
        <v>3956</v>
      </c>
      <c r="C4297" t="str">
        <f>+VLOOKUP(B4297,[1]Base!$B$6:$C$7592,2,FALSE)</f>
        <v>MINISTERIO DEL INTERIOR - GESTIÓN GENERAL</v>
      </c>
      <c r="D4297" t="s">
        <v>2143</v>
      </c>
      <c r="E4297" t="s">
        <v>2142</v>
      </c>
      <c r="F4297" t="s">
        <v>2144</v>
      </c>
      <c r="G4297" t="s">
        <v>15</v>
      </c>
      <c r="H4297" t="s">
        <v>4071</v>
      </c>
      <c r="I4297" t="s">
        <v>4064</v>
      </c>
      <c r="J4297" t="s">
        <v>4031</v>
      </c>
      <c r="K4297" s="1">
        <v>12538141</v>
      </c>
      <c r="L4297" t="s">
        <v>1123</v>
      </c>
      <c r="M4297" t="s">
        <v>170</v>
      </c>
      <c r="N4297" t="s">
        <v>2141</v>
      </c>
      <c r="AC4297" t="s">
        <v>3956</v>
      </c>
      <c r="AD4297" t="str">
        <f>+VLOOKUP(AC4297,[1]Base!$B$6:$C$7592,2,FALSE)</f>
        <v>MINISTERIO DEL INTERIOR - GESTIÓN GENERAL</v>
      </c>
    </row>
    <row r="4298" spans="1:30" x14ac:dyDescent="0.25">
      <c r="A4298" t="s">
        <v>2102</v>
      </c>
      <c r="B4298" t="s">
        <v>3956</v>
      </c>
      <c r="C4298" t="str">
        <f>+VLOOKUP(B4298,[1]Base!$B$6:$C$7592,2,FALSE)</f>
        <v>MINISTERIO DEL INTERIOR - GESTIÓN GENERAL</v>
      </c>
      <c r="D4298" t="s">
        <v>2143</v>
      </c>
      <c r="E4298" t="s">
        <v>2142</v>
      </c>
      <c r="F4298" t="s">
        <v>2144</v>
      </c>
      <c r="G4298" t="s">
        <v>15</v>
      </c>
      <c r="H4298" t="s">
        <v>4071</v>
      </c>
      <c r="I4298" t="s">
        <v>4065</v>
      </c>
      <c r="J4298" t="s">
        <v>40</v>
      </c>
      <c r="K4298" s="1">
        <v>12538141</v>
      </c>
      <c r="L4298" t="s">
        <v>1123</v>
      </c>
      <c r="M4298" t="s">
        <v>170</v>
      </c>
      <c r="N4298" t="s">
        <v>2141</v>
      </c>
      <c r="AC4298" t="s">
        <v>3956</v>
      </c>
      <c r="AD4298" t="str">
        <f>+VLOOKUP(AC4298,[1]Base!$B$6:$C$7592,2,FALSE)</f>
        <v>MINISTERIO DEL INTERIOR - GESTIÓN GENERAL</v>
      </c>
    </row>
    <row r="4299" spans="1:30" x14ac:dyDescent="0.25">
      <c r="A4299" t="s">
        <v>2102</v>
      </c>
      <c r="B4299" t="s">
        <v>3956</v>
      </c>
      <c r="C4299" t="str">
        <f>+VLOOKUP(B4299,[1]Base!$B$6:$C$7592,2,FALSE)</f>
        <v>MINISTERIO DEL INTERIOR - GESTIÓN GENERAL</v>
      </c>
      <c r="D4299" t="s">
        <v>2146</v>
      </c>
      <c r="E4299" t="s">
        <v>2145</v>
      </c>
      <c r="F4299" t="s">
        <v>2147</v>
      </c>
      <c r="G4299" t="s">
        <v>15</v>
      </c>
      <c r="H4299" t="s">
        <v>4070</v>
      </c>
      <c r="I4299" t="s">
        <v>4033</v>
      </c>
      <c r="J4299" t="s">
        <v>14</v>
      </c>
      <c r="K4299" s="1">
        <v>38484848</v>
      </c>
      <c r="L4299" t="s">
        <v>1123</v>
      </c>
      <c r="M4299" t="s">
        <v>170</v>
      </c>
      <c r="N4299" t="s">
        <v>2141</v>
      </c>
      <c r="AC4299" t="s">
        <v>3956</v>
      </c>
      <c r="AD4299" t="str">
        <f>+VLOOKUP(AC4299,[1]Base!$B$6:$C$7592,2,FALSE)</f>
        <v>MINISTERIO DEL INTERIOR - GESTIÓN GENERAL</v>
      </c>
    </row>
    <row r="4300" spans="1:30" x14ac:dyDescent="0.25">
      <c r="A4300" t="s">
        <v>2102</v>
      </c>
      <c r="B4300" t="s">
        <v>3956</v>
      </c>
      <c r="C4300" t="str">
        <f>+VLOOKUP(B4300,[1]Base!$B$6:$C$7592,2,FALSE)</f>
        <v>MINISTERIO DEL INTERIOR - GESTIÓN GENERAL</v>
      </c>
      <c r="D4300" t="s">
        <v>2146</v>
      </c>
      <c r="E4300" t="s">
        <v>2145</v>
      </c>
      <c r="F4300" t="s">
        <v>2147</v>
      </c>
      <c r="G4300" t="s">
        <v>15</v>
      </c>
      <c r="H4300" t="s">
        <v>4067</v>
      </c>
      <c r="I4300" t="s">
        <v>4034</v>
      </c>
      <c r="J4300" t="s">
        <v>4021</v>
      </c>
      <c r="K4300" s="1">
        <v>38484848</v>
      </c>
      <c r="L4300" t="s">
        <v>1123</v>
      </c>
      <c r="M4300" t="s">
        <v>170</v>
      </c>
      <c r="N4300" t="s">
        <v>2141</v>
      </c>
      <c r="AC4300" t="s">
        <v>3956</v>
      </c>
      <c r="AD4300" t="str">
        <f>+VLOOKUP(AC4300,[1]Base!$B$6:$C$7592,2,FALSE)</f>
        <v>MINISTERIO DEL INTERIOR - GESTIÓN GENERAL</v>
      </c>
    </row>
    <row r="4301" spans="1:30" x14ac:dyDescent="0.25">
      <c r="A4301" t="s">
        <v>2102</v>
      </c>
      <c r="B4301" t="s">
        <v>3956</v>
      </c>
      <c r="C4301" t="str">
        <f>+VLOOKUP(B4301,[1]Base!$B$6:$C$7592,2,FALSE)</f>
        <v>MINISTERIO DEL INTERIOR - GESTIÓN GENERAL</v>
      </c>
      <c r="D4301" t="s">
        <v>2146</v>
      </c>
      <c r="E4301" t="s">
        <v>2145</v>
      </c>
      <c r="F4301" t="s">
        <v>2147</v>
      </c>
      <c r="G4301" t="s">
        <v>15</v>
      </c>
      <c r="H4301" t="s">
        <v>4068</v>
      </c>
      <c r="I4301" t="s">
        <v>4035</v>
      </c>
      <c r="J4301" t="s">
        <v>4022</v>
      </c>
      <c r="K4301" s="1">
        <v>38484848</v>
      </c>
      <c r="L4301" t="s">
        <v>1123</v>
      </c>
      <c r="M4301" t="s">
        <v>170</v>
      </c>
      <c r="N4301" t="s">
        <v>2141</v>
      </c>
      <c r="AC4301" t="s">
        <v>3956</v>
      </c>
      <c r="AD4301" t="str">
        <f>+VLOOKUP(AC4301,[1]Base!$B$6:$C$7592,2,FALSE)</f>
        <v>MINISTERIO DEL INTERIOR - GESTIÓN GENERAL</v>
      </c>
    </row>
    <row r="4302" spans="1:30" x14ac:dyDescent="0.25">
      <c r="A4302" t="s">
        <v>2102</v>
      </c>
      <c r="B4302" t="s">
        <v>3956</v>
      </c>
      <c r="C4302" t="str">
        <f>+VLOOKUP(B4302,[1]Base!$B$6:$C$7592,2,FALSE)</f>
        <v>MINISTERIO DEL INTERIOR - GESTIÓN GENERAL</v>
      </c>
      <c r="D4302" t="s">
        <v>2146</v>
      </c>
      <c r="E4302" t="s">
        <v>2145</v>
      </c>
      <c r="F4302" t="s">
        <v>2147</v>
      </c>
      <c r="G4302" t="s">
        <v>15</v>
      </c>
      <c r="H4302" t="s">
        <v>4067</v>
      </c>
      <c r="I4302" t="s">
        <v>4036</v>
      </c>
      <c r="J4302" t="s">
        <v>4023</v>
      </c>
      <c r="K4302" s="1">
        <v>38484848</v>
      </c>
      <c r="L4302" t="s">
        <v>1123</v>
      </c>
      <c r="M4302" t="s">
        <v>170</v>
      </c>
      <c r="N4302" t="s">
        <v>2141</v>
      </c>
      <c r="AC4302" t="s">
        <v>3956</v>
      </c>
      <c r="AD4302" t="str">
        <f>+VLOOKUP(AC4302,[1]Base!$B$6:$C$7592,2,FALSE)</f>
        <v>MINISTERIO DEL INTERIOR - GESTIÓN GENERAL</v>
      </c>
    </row>
    <row r="4303" spans="1:30" x14ac:dyDescent="0.25">
      <c r="A4303" t="s">
        <v>2102</v>
      </c>
      <c r="B4303" t="s">
        <v>3956</v>
      </c>
      <c r="C4303" t="str">
        <f>+VLOOKUP(B4303,[1]Base!$B$6:$C$7592,2,FALSE)</f>
        <v>MINISTERIO DEL INTERIOR - GESTIÓN GENERAL</v>
      </c>
      <c r="D4303" t="s">
        <v>2146</v>
      </c>
      <c r="E4303" t="s">
        <v>2145</v>
      </c>
      <c r="F4303" t="s">
        <v>2147</v>
      </c>
      <c r="G4303" t="s">
        <v>15</v>
      </c>
      <c r="H4303" t="s">
        <v>4068</v>
      </c>
      <c r="I4303" t="s">
        <v>4037</v>
      </c>
      <c r="J4303" t="s">
        <v>4024</v>
      </c>
      <c r="K4303" s="1">
        <v>38484848</v>
      </c>
      <c r="L4303" t="s">
        <v>1123</v>
      </c>
      <c r="M4303" t="s">
        <v>170</v>
      </c>
      <c r="N4303" t="s">
        <v>2141</v>
      </c>
      <c r="AC4303" t="s">
        <v>3956</v>
      </c>
      <c r="AD4303" t="str">
        <f>+VLOOKUP(AC4303,[1]Base!$B$6:$C$7592,2,FALSE)</f>
        <v>MINISTERIO DEL INTERIOR - GESTIÓN GENERAL</v>
      </c>
    </row>
    <row r="4304" spans="1:30" x14ac:dyDescent="0.25">
      <c r="A4304" t="s">
        <v>2102</v>
      </c>
      <c r="B4304" t="s">
        <v>3956</v>
      </c>
      <c r="C4304" t="str">
        <f>+VLOOKUP(B4304,[1]Base!$B$6:$C$7592,2,FALSE)</f>
        <v>MINISTERIO DEL INTERIOR - GESTIÓN GENERAL</v>
      </c>
      <c r="D4304" t="s">
        <v>2146</v>
      </c>
      <c r="E4304" t="s">
        <v>2145</v>
      </c>
      <c r="F4304" t="s">
        <v>2147</v>
      </c>
      <c r="G4304" t="s">
        <v>15</v>
      </c>
      <c r="H4304" t="s">
        <v>4070</v>
      </c>
      <c r="I4304" t="s">
        <v>4038</v>
      </c>
      <c r="J4304" t="s">
        <v>21</v>
      </c>
      <c r="K4304" s="1">
        <v>38484848</v>
      </c>
      <c r="L4304" t="s">
        <v>1123</v>
      </c>
      <c r="M4304" t="s">
        <v>170</v>
      </c>
      <c r="N4304" t="s">
        <v>2141</v>
      </c>
      <c r="AC4304" t="s">
        <v>3956</v>
      </c>
      <c r="AD4304" t="str">
        <f>+VLOOKUP(AC4304,[1]Base!$B$6:$C$7592,2,FALSE)</f>
        <v>MINISTERIO DEL INTERIOR - GESTIÓN GENERAL</v>
      </c>
    </row>
    <row r="4305" spans="1:30" x14ac:dyDescent="0.25">
      <c r="A4305" t="s">
        <v>2102</v>
      </c>
      <c r="B4305" t="s">
        <v>3956</v>
      </c>
      <c r="C4305" t="str">
        <f>+VLOOKUP(B4305,[1]Base!$B$6:$C$7592,2,FALSE)</f>
        <v>MINISTERIO DEL INTERIOR - GESTIÓN GENERAL</v>
      </c>
      <c r="D4305" t="s">
        <v>2146</v>
      </c>
      <c r="E4305" t="s">
        <v>2145</v>
      </c>
      <c r="F4305" t="s">
        <v>2147</v>
      </c>
      <c r="G4305" t="s">
        <v>15</v>
      </c>
      <c r="H4305" t="s">
        <v>4069</v>
      </c>
      <c r="I4305" t="s">
        <v>4039</v>
      </c>
      <c r="J4305" t="s">
        <v>4025</v>
      </c>
      <c r="K4305" s="1">
        <v>38484848</v>
      </c>
      <c r="L4305" t="s">
        <v>1123</v>
      </c>
      <c r="M4305" t="s">
        <v>170</v>
      </c>
      <c r="N4305" t="s">
        <v>2141</v>
      </c>
      <c r="AC4305" t="s">
        <v>3956</v>
      </c>
      <c r="AD4305" t="str">
        <f>+VLOOKUP(AC4305,[1]Base!$B$6:$C$7592,2,FALSE)</f>
        <v>MINISTERIO DEL INTERIOR - GESTIÓN GENERAL</v>
      </c>
    </row>
    <row r="4306" spans="1:30" x14ac:dyDescent="0.25">
      <c r="A4306" t="s">
        <v>2102</v>
      </c>
      <c r="B4306" t="s">
        <v>3956</v>
      </c>
      <c r="C4306" t="str">
        <f>+VLOOKUP(B4306,[1]Base!$B$6:$C$7592,2,FALSE)</f>
        <v>MINISTERIO DEL INTERIOR - GESTIÓN GENERAL</v>
      </c>
      <c r="D4306" t="s">
        <v>2146</v>
      </c>
      <c r="E4306" t="s">
        <v>2145</v>
      </c>
      <c r="F4306" t="s">
        <v>2147</v>
      </c>
      <c r="G4306" t="s">
        <v>15</v>
      </c>
      <c r="H4306" t="s">
        <v>4072</v>
      </c>
      <c r="I4306" t="s">
        <v>4040</v>
      </c>
      <c r="J4306" t="s">
        <v>22</v>
      </c>
      <c r="K4306" s="1">
        <v>38484848</v>
      </c>
      <c r="L4306" t="s">
        <v>1123</v>
      </c>
      <c r="M4306" t="s">
        <v>170</v>
      </c>
      <c r="N4306" t="s">
        <v>2141</v>
      </c>
      <c r="AC4306" t="s">
        <v>3956</v>
      </c>
      <c r="AD4306" t="str">
        <f>+VLOOKUP(AC4306,[1]Base!$B$6:$C$7592,2,FALSE)</f>
        <v>MINISTERIO DEL INTERIOR - GESTIÓN GENERAL</v>
      </c>
    </row>
    <row r="4307" spans="1:30" x14ac:dyDescent="0.25">
      <c r="A4307" t="s">
        <v>2102</v>
      </c>
      <c r="B4307" t="s">
        <v>3956</v>
      </c>
      <c r="C4307" t="str">
        <f>+VLOOKUP(B4307,[1]Base!$B$6:$C$7592,2,FALSE)</f>
        <v>MINISTERIO DEL INTERIOR - GESTIÓN GENERAL</v>
      </c>
      <c r="D4307" t="s">
        <v>2146</v>
      </c>
      <c r="E4307" t="s">
        <v>2145</v>
      </c>
      <c r="F4307" t="s">
        <v>2147</v>
      </c>
      <c r="G4307" t="s">
        <v>15</v>
      </c>
      <c r="H4307" t="s">
        <v>4067</v>
      </c>
      <c r="I4307" t="s">
        <v>4041</v>
      </c>
      <c r="J4307" t="s">
        <v>23</v>
      </c>
      <c r="K4307" s="1">
        <v>38484848</v>
      </c>
      <c r="L4307" t="s">
        <v>1123</v>
      </c>
      <c r="M4307" t="s">
        <v>170</v>
      </c>
      <c r="N4307" t="s">
        <v>2141</v>
      </c>
      <c r="AC4307" t="s">
        <v>3956</v>
      </c>
      <c r="AD4307" t="str">
        <f>+VLOOKUP(AC4307,[1]Base!$B$6:$C$7592,2,FALSE)</f>
        <v>MINISTERIO DEL INTERIOR - GESTIÓN GENERAL</v>
      </c>
    </row>
    <row r="4308" spans="1:30" x14ac:dyDescent="0.25">
      <c r="A4308" t="s">
        <v>2102</v>
      </c>
      <c r="B4308" t="s">
        <v>3956</v>
      </c>
      <c r="C4308" t="str">
        <f>+VLOOKUP(B4308,[1]Base!$B$6:$C$7592,2,FALSE)</f>
        <v>MINISTERIO DEL INTERIOR - GESTIÓN GENERAL</v>
      </c>
      <c r="D4308" t="s">
        <v>2146</v>
      </c>
      <c r="E4308" t="s">
        <v>2145</v>
      </c>
      <c r="F4308" t="s">
        <v>2147</v>
      </c>
      <c r="G4308" t="s">
        <v>15</v>
      </c>
      <c r="H4308" t="s">
        <v>4067</v>
      </c>
      <c r="I4308" t="s">
        <v>4042</v>
      </c>
      <c r="J4308" t="s">
        <v>4027</v>
      </c>
      <c r="K4308" s="1">
        <v>38484848</v>
      </c>
      <c r="L4308" t="s">
        <v>1123</v>
      </c>
      <c r="M4308" t="s">
        <v>170</v>
      </c>
      <c r="N4308" t="s">
        <v>2141</v>
      </c>
      <c r="AC4308" t="s">
        <v>3956</v>
      </c>
      <c r="AD4308" t="str">
        <f>+VLOOKUP(AC4308,[1]Base!$B$6:$C$7592,2,FALSE)</f>
        <v>MINISTERIO DEL INTERIOR - GESTIÓN GENERAL</v>
      </c>
    </row>
    <row r="4309" spans="1:30" x14ac:dyDescent="0.25">
      <c r="A4309" t="s">
        <v>2102</v>
      </c>
      <c r="B4309" t="s">
        <v>3956</v>
      </c>
      <c r="C4309" t="str">
        <f>+VLOOKUP(B4309,[1]Base!$B$6:$C$7592,2,FALSE)</f>
        <v>MINISTERIO DEL INTERIOR - GESTIÓN GENERAL</v>
      </c>
      <c r="D4309" t="s">
        <v>2146</v>
      </c>
      <c r="E4309" t="s">
        <v>2145</v>
      </c>
      <c r="F4309" t="s">
        <v>2147</v>
      </c>
      <c r="G4309" t="s">
        <v>15</v>
      </c>
      <c r="H4309" t="s">
        <v>4068</v>
      </c>
      <c r="I4309" t="s">
        <v>4043</v>
      </c>
      <c r="J4309" t="s">
        <v>24</v>
      </c>
      <c r="K4309" s="1">
        <v>38484848</v>
      </c>
      <c r="L4309" t="s">
        <v>1123</v>
      </c>
      <c r="M4309" t="s">
        <v>170</v>
      </c>
      <c r="N4309" t="s">
        <v>2141</v>
      </c>
      <c r="AC4309" t="s">
        <v>3956</v>
      </c>
      <c r="AD4309" t="str">
        <f>+VLOOKUP(AC4309,[1]Base!$B$6:$C$7592,2,FALSE)</f>
        <v>MINISTERIO DEL INTERIOR - GESTIÓN GENERAL</v>
      </c>
    </row>
    <row r="4310" spans="1:30" x14ac:dyDescent="0.25">
      <c r="A4310" t="s">
        <v>2102</v>
      </c>
      <c r="B4310" t="s">
        <v>3956</v>
      </c>
      <c r="C4310" t="str">
        <f>+VLOOKUP(B4310,[1]Base!$B$6:$C$7592,2,FALSE)</f>
        <v>MINISTERIO DEL INTERIOR - GESTIÓN GENERAL</v>
      </c>
      <c r="D4310" t="s">
        <v>2146</v>
      </c>
      <c r="E4310" t="s">
        <v>2145</v>
      </c>
      <c r="F4310" t="s">
        <v>2147</v>
      </c>
      <c r="G4310" t="s">
        <v>15</v>
      </c>
      <c r="H4310" t="s">
        <v>4072</v>
      </c>
      <c r="I4310" t="s">
        <v>4044</v>
      </c>
      <c r="J4310" t="s">
        <v>4026</v>
      </c>
      <c r="K4310" s="1">
        <v>38484848</v>
      </c>
      <c r="L4310" t="s">
        <v>1123</v>
      </c>
      <c r="M4310" t="s">
        <v>170</v>
      </c>
      <c r="N4310" t="s">
        <v>2141</v>
      </c>
      <c r="AC4310" t="s">
        <v>3956</v>
      </c>
      <c r="AD4310" t="str">
        <f>+VLOOKUP(AC4310,[1]Base!$B$6:$C$7592,2,FALSE)</f>
        <v>MINISTERIO DEL INTERIOR - GESTIÓN GENERAL</v>
      </c>
    </row>
    <row r="4311" spans="1:30" x14ac:dyDescent="0.25">
      <c r="A4311" t="s">
        <v>2102</v>
      </c>
      <c r="B4311" t="s">
        <v>3956</v>
      </c>
      <c r="C4311" t="str">
        <f>+VLOOKUP(B4311,[1]Base!$B$6:$C$7592,2,FALSE)</f>
        <v>MINISTERIO DEL INTERIOR - GESTIÓN GENERAL</v>
      </c>
      <c r="D4311" t="s">
        <v>2146</v>
      </c>
      <c r="E4311" t="s">
        <v>2145</v>
      </c>
      <c r="F4311" t="s">
        <v>2147</v>
      </c>
      <c r="G4311" t="s">
        <v>15</v>
      </c>
      <c r="H4311" t="s">
        <v>4069</v>
      </c>
      <c r="I4311" t="s">
        <v>4045</v>
      </c>
      <c r="J4311" t="s">
        <v>25</v>
      </c>
      <c r="K4311" s="1">
        <v>38484848</v>
      </c>
      <c r="L4311" t="s">
        <v>1123</v>
      </c>
      <c r="M4311" t="s">
        <v>170</v>
      </c>
      <c r="N4311" t="s">
        <v>2141</v>
      </c>
      <c r="AC4311" t="s">
        <v>3956</v>
      </c>
      <c r="AD4311" t="str">
        <f>+VLOOKUP(AC4311,[1]Base!$B$6:$C$7592,2,FALSE)</f>
        <v>MINISTERIO DEL INTERIOR - GESTIÓN GENERAL</v>
      </c>
    </row>
    <row r="4312" spans="1:30" x14ac:dyDescent="0.25">
      <c r="A4312" t="s">
        <v>2102</v>
      </c>
      <c r="B4312" t="s">
        <v>3956</v>
      </c>
      <c r="C4312" t="str">
        <f>+VLOOKUP(B4312,[1]Base!$B$6:$C$7592,2,FALSE)</f>
        <v>MINISTERIO DEL INTERIOR - GESTIÓN GENERAL</v>
      </c>
      <c r="D4312" t="s">
        <v>2146</v>
      </c>
      <c r="E4312" t="s">
        <v>2145</v>
      </c>
      <c r="F4312" t="s">
        <v>2147</v>
      </c>
      <c r="G4312" t="s">
        <v>15</v>
      </c>
      <c r="H4312" t="s">
        <v>4067</v>
      </c>
      <c r="I4312" t="s">
        <v>4046</v>
      </c>
      <c r="J4312" t="s">
        <v>4032</v>
      </c>
      <c r="K4312" s="1">
        <v>38484848</v>
      </c>
      <c r="L4312" t="s">
        <v>1123</v>
      </c>
      <c r="M4312" t="s">
        <v>170</v>
      </c>
      <c r="N4312" t="s">
        <v>2141</v>
      </c>
      <c r="AC4312" t="s">
        <v>3956</v>
      </c>
      <c r="AD4312" t="str">
        <f>+VLOOKUP(AC4312,[1]Base!$B$6:$C$7592,2,FALSE)</f>
        <v>MINISTERIO DEL INTERIOR - GESTIÓN GENERAL</v>
      </c>
    </row>
    <row r="4313" spans="1:30" x14ac:dyDescent="0.25">
      <c r="A4313" t="s">
        <v>2102</v>
      </c>
      <c r="B4313" t="s">
        <v>3956</v>
      </c>
      <c r="C4313" t="str">
        <f>+VLOOKUP(B4313,[1]Base!$B$6:$C$7592,2,FALSE)</f>
        <v>MINISTERIO DEL INTERIOR - GESTIÓN GENERAL</v>
      </c>
      <c r="D4313" t="s">
        <v>2146</v>
      </c>
      <c r="E4313" t="s">
        <v>2145</v>
      </c>
      <c r="F4313" t="s">
        <v>2147</v>
      </c>
      <c r="G4313" t="s">
        <v>15</v>
      </c>
      <c r="H4313" t="s">
        <v>4067</v>
      </c>
      <c r="I4313" t="s">
        <v>4047</v>
      </c>
      <c r="J4313" t="s">
        <v>26</v>
      </c>
      <c r="K4313" s="1">
        <v>38484848</v>
      </c>
      <c r="L4313" t="s">
        <v>1123</v>
      </c>
      <c r="M4313" t="s">
        <v>170</v>
      </c>
      <c r="N4313" t="s">
        <v>2141</v>
      </c>
      <c r="AC4313" t="s">
        <v>3956</v>
      </c>
      <c r="AD4313" t="str">
        <f>+VLOOKUP(AC4313,[1]Base!$B$6:$C$7592,2,FALSE)</f>
        <v>MINISTERIO DEL INTERIOR - GESTIÓN GENERAL</v>
      </c>
    </row>
    <row r="4314" spans="1:30" x14ac:dyDescent="0.25">
      <c r="A4314" t="s">
        <v>2102</v>
      </c>
      <c r="B4314" t="s">
        <v>3956</v>
      </c>
      <c r="C4314" t="str">
        <f>+VLOOKUP(B4314,[1]Base!$B$6:$C$7592,2,FALSE)</f>
        <v>MINISTERIO DEL INTERIOR - GESTIÓN GENERAL</v>
      </c>
      <c r="D4314" t="s">
        <v>2146</v>
      </c>
      <c r="E4314" t="s">
        <v>2145</v>
      </c>
      <c r="F4314" t="s">
        <v>2147</v>
      </c>
      <c r="G4314" t="s">
        <v>15</v>
      </c>
      <c r="H4314" t="s">
        <v>4071</v>
      </c>
      <c r="I4314" t="s">
        <v>4048</v>
      </c>
      <c r="J4314" t="s">
        <v>27</v>
      </c>
      <c r="K4314" s="1">
        <v>38484848</v>
      </c>
      <c r="L4314" t="s">
        <v>1123</v>
      </c>
      <c r="M4314" t="s">
        <v>170</v>
      </c>
      <c r="N4314" t="s">
        <v>2141</v>
      </c>
      <c r="AC4314" t="s">
        <v>3956</v>
      </c>
      <c r="AD4314" t="str">
        <f>+VLOOKUP(AC4314,[1]Base!$B$6:$C$7592,2,FALSE)</f>
        <v>MINISTERIO DEL INTERIOR - GESTIÓN GENERAL</v>
      </c>
    </row>
    <row r="4315" spans="1:30" x14ac:dyDescent="0.25">
      <c r="A4315" t="s">
        <v>2102</v>
      </c>
      <c r="B4315" t="s">
        <v>3956</v>
      </c>
      <c r="C4315" t="str">
        <f>+VLOOKUP(B4315,[1]Base!$B$6:$C$7592,2,FALSE)</f>
        <v>MINISTERIO DEL INTERIOR - GESTIÓN GENERAL</v>
      </c>
      <c r="D4315" t="s">
        <v>2146</v>
      </c>
      <c r="E4315" t="s">
        <v>2145</v>
      </c>
      <c r="F4315" t="s">
        <v>2147</v>
      </c>
      <c r="G4315" t="s">
        <v>15</v>
      </c>
      <c r="H4315" t="s">
        <v>4072</v>
      </c>
      <c r="I4315" t="s">
        <v>4049</v>
      </c>
      <c r="J4315" t="s">
        <v>28</v>
      </c>
      <c r="K4315" s="1">
        <v>38484848</v>
      </c>
      <c r="L4315" t="s">
        <v>1123</v>
      </c>
      <c r="M4315" t="s">
        <v>170</v>
      </c>
      <c r="N4315" t="s">
        <v>2141</v>
      </c>
      <c r="AC4315" t="s">
        <v>3956</v>
      </c>
      <c r="AD4315" t="str">
        <f>+VLOOKUP(AC4315,[1]Base!$B$6:$C$7592,2,FALSE)</f>
        <v>MINISTERIO DEL INTERIOR - GESTIÓN GENERAL</v>
      </c>
    </row>
    <row r="4316" spans="1:30" x14ac:dyDescent="0.25">
      <c r="A4316" t="s">
        <v>2102</v>
      </c>
      <c r="B4316" t="s">
        <v>3956</v>
      </c>
      <c r="C4316" t="str">
        <f>+VLOOKUP(B4316,[1]Base!$B$6:$C$7592,2,FALSE)</f>
        <v>MINISTERIO DEL INTERIOR - GESTIÓN GENERAL</v>
      </c>
      <c r="D4316" t="s">
        <v>2146</v>
      </c>
      <c r="E4316" t="s">
        <v>2145</v>
      </c>
      <c r="F4316" t="s">
        <v>2147</v>
      </c>
      <c r="G4316" t="s">
        <v>15</v>
      </c>
      <c r="H4316" t="s">
        <v>4068</v>
      </c>
      <c r="I4316" t="s">
        <v>4050</v>
      </c>
      <c r="J4316" t="s">
        <v>29</v>
      </c>
      <c r="K4316" s="1">
        <v>38484848</v>
      </c>
      <c r="L4316" t="s">
        <v>1123</v>
      </c>
      <c r="M4316" t="s">
        <v>170</v>
      </c>
      <c r="N4316" t="s">
        <v>2141</v>
      </c>
      <c r="AC4316" t="s">
        <v>3956</v>
      </c>
      <c r="AD4316" t="str">
        <f>+VLOOKUP(AC4316,[1]Base!$B$6:$C$7592,2,FALSE)</f>
        <v>MINISTERIO DEL INTERIOR - GESTIÓN GENERAL</v>
      </c>
    </row>
    <row r="4317" spans="1:30" x14ac:dyDescent="0.25">
      <c r="A4317" t="s">
        <v>2102</v>
      </c>
      <c r="B4317" t="s">
        <v>3956</v>
      </c>
      <c r="C4317" t="str">
        <f>+VLOOKUP(B4317,[1]Base!$B$6:$C$7592,2,FALSE)</f>
        <v>MINISTERIO DEL INTERIOR - GESTIÓN GENERAL</v>
      </c>
      <c r="D4317" t="s">
        <v>2146</v>
      </c>
      <c r="E4317" t="s">
        <v>2145</v>
      </c>
      <c r="F4317" t="s">
        <v>2147</v>
      </c>
      <c r="G4317" t="s">
        <v>15</v>
      </c>
      <c r="H4317" t="s">
        <v>4070</v>
      </c>
      <c r="I4317" t="s">
        <v>4051</v>
      </c>
      <c r="J4317" t="s">
        <v>30</v>
      </c>
      <c r="K4317" s="1">
        <v>38484848</v>
      </c>
      <c r="L4317" t="s">
        <v>1123</v>
      </c>
      <c r="M4317" t="s">
        <v>170</v>
      </c>
      <c r="N4317" t="s">
        <v>2141</v>
      </c>
      <c r="AC4317" t="s">
        <v>3956</v>
      </c>
      <c r="AD4317" t="str">
        <f>+VLOOKUP(AC4317,[1]Base!$B$6:$C$7592,2,FALSE)</f>
        <v>MINISTERIO DEL INTERIOR - GESTIÓN GENERAL</v>
      </c>
    </row>
    <row r="4318" spans="1:30" x14ac:dyDescent="0.25">
      <c r="A4318" t="s">
        <v>2102</v>
      </c>
      <c r="B4318" t="s">
        <v>3956</v>
      </c>
      <c r="C4318" t="str">
        <f>+VLOOKUP(B4318,[1]Base!$B$6:$C$7592,2,FALSE)</f>
        <v>MINISTERIO DEL INTERIOR - GESTIÓN GENERAL</v>
      </c>
      <c r="D4318" t="s">
        <v>2146</v>
      </c>
      <c r="E4318" t="s">
        <v>2145</v>
      </c>
      <c r="F4318" t="s">
        <v>2147</v>
      </c>
      <c r="G4318" t="s">
        <v>15</v>
      </c>
      <c r="H4318" t="s">
        <v>4070</v>
      </c>
      <c r="I4318" t="s">
        <v>4052</v>
      </c>
      <c r="J4318" t="s">
        <v>31</v>
      </c>
      <c r="K4318" s="1">
        <v>38484848</v>
      </c>
      <c r="L4318" t="s">
        <v>1123</v>
      </c>
      <c r="M4318" t="s">
        <v>170</v>
      </c>
      <c r="N4318" t="s">
        <v>2141</v>
      </c>
      <c r="AC4318" t="s">
        <v>3956</v>
      </c>
      <c r="AD4318" t="str">
        <f>+VLOOKUP(AC4318,[1]Base!$B$6:$C$7592,2,FALSE)</f>
        <v>MINISTERIO DEL INTERIOR - GESTIÓN GENERAL</v>
      </c>
    </row>
    <row r="4319" spans="1:30" x14ac:dyDescent="0.25">
      <c r="A4319" t="s">
        <v>2102</v>
      </c>
      <c r="B4319" t="s">
        <v>3956</v>
      </c>
      <c r="C4319" t="str">
        <f>+VLOOKUP(B4319,[1]Base!$B$6:$C$7592,2,FALSE)</f>
        <v>MINISTERIO DEL INTERIOR - GESTIÓN GENERAL</v>
      </c>
      <c r="D4319" t="s">
        <v>2146</v>
      </c>
      <c r="E4319" t="s">
        <v>2145</v>
      </c>
      <c r="F4319" t="s">
        <v>2147</v>
      </c>
      <c r="G4319" t="s">
        <v>15</v>
      </c>
      <c r="H4319" t="s">
        <v>4068</v>
      </c>
      <c r="I4319" t="s">
        <v>4053</v>
      </c>
      <c r="J4319" t="s">
        <v>32</v>
      </c>
      <c r="K4319" s="1">
        <v>38484848</v>
      </c>
      <c r="L4319" t="s">
        <v>1123</v>
      </c>
      <c r="M4319" t="s">
        <v>170</v>
      </c>
      <c r="N4319" t="s">
        <v>2141</v>
      </c>
      <c r="AC4319" t="s">
        <v>3956</v>
      </c>
      <c r="AD4319" t="str">
        <f>+VLOOKUP(AC4319,[1]Base!$B$6:$C$7592,2,FALSE)</f>
        <v>MINISTERIO DEL INTERIOR - GESTIÓN GENERAL</v>
      </c>
    </row>
    <row r="4320" spans="1:30" x14ac:dyDescent="0.25">
      <c r="A4320" t="s">
        <v>2102</v>
      </c>
      <c r="B4320" t="s">
        <v>3956</v>
      </c>
      <c r="C4320" t="str">
        <f>+VLOOKUP(B4320,[1]Base!$B$6:$C$7592,2,FALSE)</f>
        <v>MINISTERIO DEL INTERIOR - GESTIÓN GENERAL</v>
      </c>
      <c r="D4320" t="s">
        <v>2146</v>
      </c>
      <c r="E4320" t="s">
        <v>2145</v>
      </c>
      <c r="F4320" t="s">
        <v>2147</v>
      </c>
      <c r="G4320" t="s">
        <v>15</v>
      </c>
      <c r="H4320" t="s">
        <v>4067</v>
      </c>
      <c r="I4320" t="s">
        <v>4054</v>
      </c>
      <c r="J4320" t="s">
        <v>33</v>
      </c>
      <c r="K4320" s="1">
        <v>38484864</v>
      </c>
      <c r="L4320" t="s">
        <v>1123</v>
      </c>
      <c r="M4320" t="s">
        <v>170</v>
      </c>
      <c r="N4320" t="s">
        <v>2141</v>
      </c>
      <c r="AC4320" t="s">
        <v>3956</v>
      </c>
      <c r="AD4320" t="str">
        <f>+VLOOKUP(AC4320,[1]Base!$B$6:$C$7592,2,FALSE)</f>
        <v>MINISTERIO DEL INTERIOR - GESTIÓN GENERAL</v>
      </c>
    </row>
    <row r="4321" spans="1:30" x14ac:dyDescent="0.25">
      <c r="A4321" t="s">
        <v>2102</v>
      </c>
      <c r="B4321" t="s">
        <v>3956</v>
      </c>
      <c r="C4321" t="str">
        <f>+VLOOKUP(B4321,[1]Base!$B$6:$C$7592,2,FALSE)</f>
        <v>MINISTERIO DEL INTERIOR - GESTIÓN GENERAL</v>
      </c>
      <c r="D4321" t="s">
        <v>2146</v>
      </c>
      <c r="E4321" t="s">
        <v>2145</v>
      </c>
      <c r="F4321" t="s">
        <v>2147</v>
      </c>
      <c r="G4321" t="s">
        <v>15</v>
      </c>
      <c r="H4321" t="s">
        <v>4069</v>
      </c>
      <c r="I4321" t="s">
        <v>4055</v>
      </c>
      <c r="J4321" t="s">
        <v>34</v>
      </c>
      <c r="K4321" s="1">
        <v>38484848</v>
      </c>
      <c r="L4321" t="s">
        <v>1123</v>
      </c>
      <c r="M4321" t="s">
        <v>170</v>
      </c>
      <c r="N4321" t="s">
        <v>2141</v>
      </c>
      <c r="AC4321" t="s">
        <v>3956</v>
      </c>
      <c r="AD4321" t="str">
        <f>+VLOOKUP(AC4321,[1]Base!$B$6:$C$7592,2,FALSE)</f>
        <v>MINISTERIO DEL INTERIOR - GESTIÓN GENERAL</v>
      </c>
    </row>
    <row r="4322" spans="1:30" x14ac:dyDescent="0.25">
      <c r="A4322" t="s">
        <v>2102</v>
      </c>
      <c r="B4322" t="s">
        <v>3956</v>
      </c>
      <c r="C4322" t="str">
        <f>+VLOOKUP(B4322,[1]Base!$B$6:$C$7592,2,FALSE)</f>
        <v>MINISTERIO DEL INTERIOR - GESTIÓN GENERAL</v>
      </c>
      <c r="D4322" t="s">
        <v>2146</v>
      </c>
      <c r="E4322" t="s">
        <v>2145</v>
      </c>
      <c r="F4322" t="s">
        <v>2147</v>
      </c>
      <c r="G4322" t="s">
        <v>15</v>
      </c>
      <c r="H4322" t="s">
        <v>4072</v>
      </c>
      <c r="I4322" t="s">
        <v>4056</v>
      </c>
      <c r="J4322" t="s">
        <v>4030</v>
      </c>
      <c r="K4322" s="1">
        <v>38484848</v>
      </c>
      <c r="L4322" t="s">
        <v>1123</v>
      </c>
      <c r="M4322" t="s">
        <v>170</v>
      </c>
      <c r="N4322" t="s">
        <v>2141</v>
      </c>
      <c r="AC4322" t="s">
        <v>3956</v>
      </c>
      <c r="AD4322" t="str">
        <f>+VLOOKUP(AC4322,[1]Base!$B$6:$C$7592,2,FALSE)</f>
        <v>MINISTERIO DEL INTERIOR - GESTIÓN GENERAL</v>
      </c>
    </row>
    <row r="4323" spans="1:30" x14ac:dyDescent="0.25">
      <c r="A4323" t="s">
        <v>2102</v>
      </c>
      <c r="B4323" t="s">
        <v>3956</v>
      </c>
      <c r="C4323" t="str">
        <f>+VLOOKUP(B4323,[1]Base!$B$6:$C$7592,2,FALSE)</f>
        <v>MINISTERIO DEL INTERIOR - GESTIÓN GENERAL</v>
      </c>
      <c r="D4323" t="s">
        <v>2146</v>
      </c>
      <c r="E4323" t="s">
        <v>2145</v>
      </c>
      <c r="F4323" t="s">
        <v>2147</v>
      </c>
      <c r="G4323" t="s">
        <v>15</v>
      </c>
      <c r="H4323" t="s">
        <v>4071</v>
      </c>
      <c r="I4323" t="s">
        <v>4057</v>
      </c>
      <c r="J4323" t="s">
        <v>35</v>
      </c>
      <c r="K4323" s="1">
        <v>38484848</v>
      </c>
      <c r="L4323" t="s">
        <v>1123</v>
      </c>
      <c r="M4323" t="s">
        <v>170</v>
      </c>
      <c r="N4323" t="s">
        <v>2141</v>
      </c>
      <c r="AC4323" t="s">
        <v>3956</v>
      </c>
      <c r="AD4323" t="str">
        <f>+VLOOKUP(AC4323,[1]Base!$B$6:$C$7592,2,FALSE)</f>
        <v>MINISTERIO DEL INTERIOR - GESTIÓN GENERAL</v>
      </c>
    </row>
    <row r="4324" spans="1:30" x14ac:dyDescent="0.25">
      <c r="A4324" t="s">
        <v>2102</v>
      </c>
      <c r="B4324" t="s">
        <v>3956</v>
      </c>
      <c r="C4324" t="str">
        <f>+VLOOKUP(B4324,[1]Base!$B$6:$C$7592,2,FALSE)</f>
        <v>MINISTERIO DEL INTERIOR - GESTIÓN GENERAL</v>
      </c>
      <c r="D4324" t="s">
        <v>2146</v>
      </c>
      <c r="E4324" t="s">
        <v>2145</v>
      </c>
      <c r="F4324" t="s">
        <v>2147</v>
      </c>
      <c r="G4324" t="s">
        <v>15</v>
      </c>
      <c r="H4324" t="s">
        <v>4071</v>
      </c>
      <c r="I4324" t="s">
        <v>4058</v>
      </c>
      <c r="J4324" t="s">
        <v>36</v>
      </c>
      <c r="K4324" s="1">
        <v>38484848</v>
      </c>
      <c r="L4324" t="s">
        <v>1123</v>
      </c>
      <c r="M4324" t="s">
        <v>170</v>
      </c>
      <c r="N4324" t="s">
        <v>2141</v>
      </c>
      <c r="AC4324" t="s">
        <v>3956</v>
      </c>
      <c r="AD4324" t="str">
        <f>+VLOOKUP(AC4324,[1]Base!$B$6:$C$7592,2,FALSE)</f>
        <v>MINISTERIO DEL INTERIOR - GESTIÓN GENERAL</v>
      </c>
    </row>
    <row r="4325" spans="1:30" x14ac:dyDescent="0.25">
      <c r="A4325" t="s">
        <v>2102</v>
      </c>
      <c r="B4325" t="s">
        <v>3956</v>
      </c>
      <c r="C4325" t="str">
        <f>+VLOOKUP(B4325,[1]Base!$B$6:$C$7592,2,FALSE)</f>
        <v>MINISTERIO DEL INTERIOR - GESTIÓN GENERAL</v>
      </c>
      <c r="D4325" t="s">
        <v>2146</v>
      </c>
      <c r="E4325" t="s">
        <v>2145</v>
      </c>
      <c r="F4325" t="s">
        <v>2147</v>
      </c>
      <c r="G4325" t="s">
        <v>15</v>
      </c>
      <c r="H4325" t="s">
        <v>4069</v>
      </c>
      <c r="I4325" t="s">
        <v>4059</v>
      </c>
      <c r="J4325" t="s">
        <v>37</v>
      </c>
      <c r="K4325" s="1">
        <v>38484848</v>
      </c>
      <c r="L4325" t="s">
        <v>1123</v>
      </c>
      <c r="M4325" t="s">
        <v>170</v>
      </c>
      <c r="N4325" t="s">
        <v>2141</v>
      </c>
      <c r="AC4325" t="s">
        <v>3956</v>
      </c>
      <c r="AD4325" t="str">
        <f>+VLOOKUP(AC4325,[1]Base!$B$6:$C$7592,2,FALSE)</f>
        <v>MINISTERIO DEL INTERIOR - GESTIÓN GENERAL</v>
      </c>
    </row>
    <row r="4326" spans="1:30" x14ac:dyDescent="0.25">
      <c r="A4326" t="s">
        <v>2102</v>
      </c>
      <c r="B4326" t="s">
        <v>3956</v>
      </c>
      <c r="C4326" t="str">
        <f>+VLOOKUP(B4326,[1]Base!$B$6:$C$7592,2,FALSE)</f>
        <v>MINISTERIO DEL INTERIOR - GESTIÓN GENERAL</v>
      </c>
      <c r="D4326" t="s">
        <v>2146</v>
      </c>
      <c r="E4326" t="s">
        <v>2145</v>
      </c>
      <c r="F4326" t="s">
        <v>2147</v>
      </c>
      <c r="G4326" t="s">
        <v>15</v>
      </c>
      <c r="H4326" t="s">
        <v>4067</v>
      </c>
      <c r="I4326" t="s">
        <v>4060</v>
      </c>
      <c r="J4326" t="s">
        <v>4029</v>
      </c>
      <c r="K4326" s="1">
        <v>38484848</v>
      </c>
      <c r="L4326" t="s">
        <v>1123</v>
      </c>
      <c r="M4326" t="s">
        <v>170</v>
      </c>
      <c r="N4326" t="s">
        <v>2141</v>
      </c>
      <c r="AC4326" t="s">
        <v>3956</v>
      </c>
      <c r="AD4326" t="str">
        <f>+VLOOKUP(AC4326,[1]Base!$B$6:$C$7592,2,FALSE)</f>
        <v>MINISTERIO DEL INTERIOR - GESTIÓN GENERAL</v>
      </c>
    </row>
    <row r="4327" spans="1:30" x14ac:dyDescent="0.25">
      <c r="A4327" t="s">
        <v>2102</v>
      </c>
      <c r="B4327" t="s">
        <v>3956</v>
      </c>
      <c r="C4327" t="str">
        <f>+VLOOKUP(B4327,[1]Base!$B$6:$C$7592,2,FALSE)</f>
        <v>MINISTERIO DEL INTERIOR - GESTIÓN GENERAL</v>
      </c>
      <c r="D4327" t="s">
        <v>2146</v>
      </c>
      <c r="E4327" t="s">
        <v>2145</v>
      </c>
      <c r="F4327" t="s">
        <v>2147</v>
      </c>
      <c r="G4327" t="s">
        <v>15</v>
      </c>
      <c r="H4327" t="s">
        <v>4069</v>
      </c>
      <c r="I4327" t="s">
        <v>4061</v>
      </c>
      <c r="J4327" t="s">
        <v>38</v>
      </c>
      <c r="K4327" s="1">
        <v>38484848</v>
      </c>
      <c r="L4327" t="s">
        <v>1123</v>
      </c>
      <c r="M4327" t="s">
        <v>170</v>
      </c>
      <c r="N4327" t="s">
        <v>2141</v>
      </c>
      <c r="AC4327" t="s">
        <v>3956</v>
      </c>
      <c r="AD4327" t="str">
        <f>+VLOOKUP(AC4327,[1]Base!$B$6:$C$7592,2,FALSE)</f>
        <v>MINISTERIO DEL INTERIOR - GESTIÓN GENERAL</v>
      </c>
    </row>
    <row r="4328" spans="1:30" x14ac:dyDescent="0.25">
      <c r="A4328" t="s">
        <v>2102</v>
      </c>
      <c r="B4328" t="s">
        <v>3956</v>
      </c>
      <c r="C4328" t="str">
        <f>+VLOOKUP(B4328,[1]Base!$B$6:$C$7592,2,FALSE)</f>
        <v>MINISTERIO DEL INTERIOR - GESTIÓN GENERAL</v>
      </c>
      <c r="D4328" t="s">
        <v>2146</v>
      </c>
      <c r="E4328" t="s">
        <v>2145</v>
      </c>
      <c r="F4328" t="s">
        <v>2147</v>
      </c>
      <c r="G4328" t="s">
        <v>15</v>
      </c>
      <c r="H4328" t="s">
        <v>4071</v>
      </c>
      <c r="I4328" t="s">
        <v>4062</v>
      </c>
      <c r="J4328" t="s">
        <v>4028</v>
      </c>
      <c r="K4328" s="1">
        <v>38484848</v>
      </c>
      <c r="L4328" t="s">
        <v>1123</v>
      </c>
      <c r="M4328" t="s">
        <v>170</v>
      </c>
      <c r="N4328" t="s">
        <v>2141</v>
      </c>
      <c r="AC4328" t="s">
        <v>3956</v>
      </c>
      <c r="AD4328" t="str">
        <f>+VLOOKUP(AC4328,[1]Base!$B$6:$C$7592,2,FALSE)</f>
        <v>MINISTERIO DEL INTERIOR - GESTIÓN GENERAL</v>
      </c>
    </row>
    <row r="4329" spans="1:30" x14ac:dyDescent="0.25">
      <c r="A4329" t="s">
        <v>2102</v>
      </c>
      <c r="B4329" t="s">
        <v>3956</v>
      </c>
      <c r="C4329" t="str">
        <f>+VLOOKUP(B4329,[1]Base!$B$6:$C$7592,2,FALSE)</f>
        <v>MINISTERIO DEL INTERIOR - GESTIÓN GENERAL</v>
      </c>
      <c r="D4329" t="s">
        <v>2146</v>
      </c>
      <c r="E4329" t="s">
        <v>2145</v>
      </c>
      <c r="F4329" t="s">
        <v>2147</v>
      </c>
      <c r="G4329" t="s">
        <v>15</v>
      </c>
      <c r="H4329" t="s">
        <v>4071</v>
      </c>
      <c r="I4329" t="s">
        <v>4063</v>
      </c>
      <c r="J4329" t="s">
        <v>39</v>
      </c>
      <c r="K4329" s="1">
        <v>38484848</v>
      </c>
      <c r="L4329" t="s">
        <v>1123</v>
      </c>
      <c r="M4329" t="s">
        <v>170</v>
      </c>
      <c r="N4329" t="s">
        <v>2141</v>
      </c>
      <c r="AC4329" t="s">
        <v>3956</v>
      </c>
      <c r="AD4329" t="str">
        <f>+VLOOKUP(AC4329,[1]Base!$B$6:$C$7592,2,FALSE)</f>
        <v>MINISTERIO DEL INTERIOR - GESTIÓN GENERAL</v>
      </c>
    </row>
    <row r="4330" spans="1:30" x14ac:dyDescent="0.25">
      <c r="A4330" t="s">
        <v>2102</v>
      </c>
      <c r="B4330" t="s">
        <v>3956</v>
      </c>
      <c r="C4330" t="str">
        <f>+VLOOKUP(B4330,[1]Base!$B$6:$C$7592,2,FALSE)</f>
        <v>MINISTERIO DEL INTERIOR - GESTIÓN GENERAL</v>
      </c>
      <c r="D4330" t="s">
        <v>2146</v>
      </c>
      <c r="E4330" t="s">
        <v>2145</v>
      </c>
      <c r="F4330" t="s">
        <v>2147</v>
      </c>
      <c r="G4330" t="s">
        <v>15</v>
      </c>
      <c r="H4330" t="s">
        <v>4071</v>
      </c>
      <c r="I4330" t="s">
        <v>4064</v>
      </c>
      <c r="J4330" t="s">
        <v>4031</v>
      </c>
      <c r="K4330" s="1">
        <v>38484848</v>
      </c>
      <c r="L4330" t="s">
        <v>1123</v>
      </c>
      <c r="M4330" t="s">
        <v>170</v>
      </c>
      <c r="N4330" t="s">
        <v>2141</v>
      </c>
      <c r="AC4330" t="s">
        <v>3956</v>
      </c>
      <c r="AD4330" t="str">
        <f>+VLOOKUP(AC4330,[1]Base!$B$6:$C$7592,2,FALSE)</f>
        <v>MINISTERIO DEL INTERIOR - GESTIÓN GENERAL</v>
      </c>
    </row>
    <row r="4331" spans="1:30" x14ac:dyDescent="0.25">
      <c r="A4331" t="s">
        <v>2102</v>
      </c>
      <c r="B4331" t="s">
        <v>3956</v>
      </c>
      <c r="C4331" t="str">
        <f>+VLOOKUP(B4331,[1]Base!$B$6:$C$7592,2,FALSE)</f>
        <v>MINISTERIO DEL INTERIOR - GESTIÓN GENERAL</v>
      </c>
      <c r="D4331" t="s">
        <v>2146</v>
      </c>
      <c r="E4331" t="s">
        <v>2145</v>
      </c>
      <c r="F4331" t="s">
        <v>2147</v>
      </c>
      <c r="G4331" t="s">
        <v>15</v>
      </c>
      <c r="H4331" t="s">
        <v>4071</v>
      </c>
      <c r="I4331" t="s">
        <v>4065</v>
      </c>
      <c r="J4331" t="s">
        <v>40</v>
      </c>
      <c r="K4331" s="1">
        <v>38484848</v>
      </c>
      <c r="L4331" t="s">
        <v>1123</v>
      </c>
      <c r="M4331" t="s">
        <v>170</v>
      </c>
      <c r="N4331" t="s">
        <v>2141</v>
      </c>
      <c r="AC4331" t="s">
        <v>3956</v>
      </c>
      <c r="AD4331" t="str">
        <f>+VLOOKUP(AC4331,[1]Base!$B$6:$C$7592,2,FALSE)</f>
        <v>MINISTERIO DEL INTERIOR - GESTIÓN GENERAL</v>
      </c>
    </row>
    <row r="4332" spans="1:30" x14ac:dyDescent="0.25">
      <c r="A4332" t="s">
        <v>2102</v>
      </c>
      <c r="B4332" t="s">
        <v>3956</v>
      </c>
      <c r="C4332" t="str">
        <f>+VLOOKUP(B4332,[1]Base!$B$6:$C$7592,2,FALSE)</f>
        <v>MINISTERIO DEL INTERIOR - GESTIÓN GENERAL</v>
      </c>
      <c r="D4332" t="s">
        <v>2149</v>
      </c>
      <c r="E4332" t="s">
        <v>2148</v>
      </c>
      <c r="F4332" t="s">
        <v>2150</v>
      </c>
      <c r="G4332" t="s">
        <v>15</v>
      </c>
      <c r="H4332" t="s">
        <v>19</v>
      </c>
      <c r="I4332" t="s">
        <v>20</v>
      </c>
      <c r="J4332" t="s">
        <v>19</v>
      </c>
      <c r="K4332" s="1">
        <v>847000000</v>
      </c>
      <c r="L4332" t="s">
        <v>1123</v>
      </c>
      <c r="M4332" t="s">
        <v>170</v>
      </c>
      <c r="N4332" t="s">
        <v>2141</v>
      </c>
      <c r="AC4332" t="s">
        <v>3956</v>
      </c>
      <c r="AD4332" t="str">
        <f>+VLOOKUP(AC4332,[1]Base!$B$6:$C$7592,2,FALSE)</f>
        <v>MINISTERIO DEL INTERIOR - GESTIÓN GENERAL</v>
      </c>
    </row>
    <row r="4333" spans="1:30" x14ac:dyDescent="0.25">
      <c r="A4333" t="s">
        <v>2102</v>
      </c>
      <c r="B4333" t="s">
        <v>3956</v>
      </c>
      <c r="C4333" t="str">
        <f>+VLOOKUP(B4333,[1]Base!$B$6:$C$7592,2,FALSE)</f>
        <v>MINISTERIO DEL INTERIOR - GESTIÓN GENERAL</v>
      </c>
      <c r="D4333" t="s">
        <v>2152</v>
      </c>
      <c r="E4333" t="s">
        <v>2151</v>
      </c>
      <c r="F4333" t="s">
        <v>2153</v>
      </c>
      <c r="G4333" t="s">
        <v>15</v>
      </c>
      <c r="H4333" t="s">
        <v>4070</v>
      </c>
      <c r="I4333" t="s">
        <v>4033</v>
      </c>
      <c r="J4333" t="s">
        <v>14</v>
      </c>
      <c r="K4333" s="1">
        <v>293829421</v>
      </c>
      <c r="L4333" t="s">
        <v>1631</v>
      </c>
      <c r="M4333" t="s">
        <v>170</v>
      </c>
      <c r="N4333" t="s">
        <v>2141</v>
      </c>
      <c r="AC4333" t="s">
        <v>3956</v>
      </c>
      <c r="AD4333" t="str">
        <f>+VLOOKUP(AC4333,[1]Base!$B$6:$C$7592,2,FALSE)</f>
        <v>MINISTERIO DEL INTERIOR - GESTIÓN GENERAL</v>
      </c>
    </row>
    <row r="4334" spans="1:30" x14ac:dyDescent="0.25">
      <c r="A4334" t="s">
        <v>2102</v>
      </c>
      <c r="B4334" t="s">
        <v>3956</v>
      </c>
      <c r="C4334" t="str">
        <f>+VLOOKUP(B4334,[1]Base!$B$6:$C$7592,2,FALSE)</f>
        <v>MINISTERIO DEL INTERIOR - GESTIÓN GENERAL</v>
      </c>
      <c r="D4334" t="s">
        <v>2152</v>
      </c>
      <c r="E4334" t="s">
        <v>2151</v>
      </c>
      <c r="F4334" t="s">
        <v>2153</v>
      </c>
      <c r="G4334" t="s">
        <v>15</v>
      </c>
      <c r="H4334" t="s">
        <v>4067</v>
      </c>
      <c r="I4334" t="s">
        <v>4034</v>
      </c>
      <c r="J4334" t="s">
        <v>4021</v>
      </c>
      <c r="K4334" s="1">
        <v>52449924</v>
      </c>
      <c r="L4334" t="s">
        <v>1631</v>
      </c>
      <c r="M4334" t="s">
        <v>170</v>
      </c>
      <c r="N4334" t="s">
        <v>2141</v>
      </c>
      <c r="AC4334" t="s">
        <v>3956</v>
      </c>
      <c r="AD4334" t="str">
        <f>+VLOOKUP(AC4334,[1]Base!$B$6:$C$7592,2,FALSE)</f>
        <v>MINISTERIO DEL INTERIOR - GESTIÓN GENERAL</v>
      </c>
    </row>
    <row r="4335" spans="1:30" x14ac:dyDescent="0.25">
      <c r="A4335" t="s">
        <v>2102</v>
      </c>
      <c r="B4335" t="s">
        <v>3956</v>
      </c>
      <c r="C4335" t="str">
        <f>+VLOOKUP(B4335,[1]Base!$B$6:$C$7592,2,FALSE)</f>
        <v>MINISTERIO DEL INTERIOR - GESTIÓN GENERAL</v>
      </c>
      <c r="D4335" t="s">
        <v>2152</v>
      </c>
      <c r="E4335" t="s">
        <v>2151</v>
      </c>
      <c r="F4335" t="s">
        <v>2153</v>
      </c>
      <c r="G4335" t="s">
        <v>15</v>
      </c>
      <c r="H4335" t="s">
        <v>4068</v>
      </c>
      <c r="I4335" t="s">
        <v>4035</v>
      </c>
      <c r="J4335" t="s">
        <v>4022</v>
      </c>
      <c r="K4335" s="1">
        <v>30619000</v>
      </c>
      <c r="L4335" t="s">
        <v>1631</v>
      </c>
      <c r="M4335" t="s">
        <v>170</v>
      </c>
      <c r="N4335" t="s">
        <v>2141</v>
      </c>
      <c r="AC4335" t="s">
        <v>3956</v>
      </c>
      <c r="AD4335" t="str">
        <f>+VLOOKUP(AC4335,[1]Base!$B$6:$C$7592,2,FALSE)</f>
        <v>MINISTERIO DEL INTERIOR - GESTIÓN GENERAL</v>
      </c>
    </row>
    <row r="4336" spans="1:30" x14ac:dyDescent="0.25">
      <c r="A4336" t="s">
        <v>2102</v>
      </c>
      <c r="B4336" t="s">
        <v>3956</v>
      </c>
      <c r="C4336" t="str">
        <f>+VLOOKUP(B4336,[1]Base!$B$6:$C$7592,2,FALSE)</f>
        <v>MINISTERIO DEL INTERIOR - GESTIÓN GENERAL</v>
      </c>
      <c r="D4336" t="s">
        <v>2152</v>
      </c>
      <c r="E4336" t="s">
        <v>2151</v>
      </c>
      <c r="F4336" t="s">
        <v>2153</v>
      </c>
      <c r="G4336" t="s">
        <v>15</v>
      </c>
      <c r="H4336" t="s">
        <v>4067</v>
      </c>
      <c r="I4336" t="s">
        <v>4036</v>
      </c>
      <c r="J4336" t="s">
        <v>4023</v>
      </c>
      <c r="K4336" s="1">
        <v>107508615</v>
      </c>
      <c r="L4336" t="s">
        <v>1631</v>
      </c>
      <c r="M4336" t="s">
        <v>170</v>
      </c>
      <c r="N4336" t="s">
        <v>2141</v>
      </c>
      <c r="AC4336" t="s">
        <v>3956</v>
      </c>
      <c r="AD4336" t="str">
        <f>+VLOOKUP(AC4336,[1]Base!$B$6:$C$7592,2,FALSE)</f>
        <v>MINISTERIO DEL INTERIOR - GESTIÓN GENERAL</v>
      </c>
    </row>
    <row r="4337" spans="1:30" x14ac:dyDescent="0.25">
      <c r="A4337" t="s">
        <v>2102</v>
      </c>
      <c r="B4337" t="s">
        <v>3956</v>
      </c>
      <c r="C4337" t="str">
        <f>+VLOOKUP(B4337,[1]Base!$B$6:$C$7592,2,FALSE)</f>
        <v>MINISTERIO DEL INTERIOR - GESTIÓN GENERAL</v>
      </c>
      <c r="D4337" t="s">
        <v>2152</v>
      </c>
      <c r="E4337" t="s">
        <v>2151</v>
      </c>
      <c r="F4337" t="s">
        <v>2153</v>
      </c>
      <c r="G4337" t="s">
        <v>15</v>
      </c>
      <c r="H4337" t="s">
        <v>4068</v>
      </c>
      <c r="I4337" t="s">
        <v>4037</v>
      </c>
      <c r="J4337" t="s">
        <v>4024</v>
      </c>
      <c r="K4337" s="1">
        <v>272135473</v>
      </c>
      <c r="L4337" t="s">
        <v>1631</v>
      </c>
      <c r="M4337" t="s">
        <v>170</v>
      </c>
      <c r="N4337" t="s">
        <v>2141</v>
      </c>
      <c r="AC4337" t="s">
        <v>3956</v>
      </c>
      <c r="AD4337" t="str">
        <f>+VLOOKUP(AC4337,[1]Base!$B$6:$C$7592,2,FALSE)</f>
        <v>MINISTERIO DEL INTERIOR - GESTIÓN GENERAL</v>
      </c>
    </row>
    <row r="4338" spans="1:30" x14ac:dyDescent="0.25">
      <c r="A4338" t="s">
        <v>2102</v>
      </c>
      <c r="B4338" t="s">
        <v>3956</v>
      </c>
      <c r="C4338" t="str">
        <f>+VLOOKUP(B4338,[1]Base!$B$6:$C$7592,2,FALSE)</f>
        <v>MINISTERIO DEL INTERIOR - GESTIÓN GENERAL</v>
      </c>
      <c r="D4338" t="s">
        <v>2152</v>
      </c>
      <c r="E4338" t="s">
        <v>2151</v>
      </c>
      <c r="F4338" t="s">
        <v>2153</v>
      </c>
      <c r="G4338" t="s">
        <v>15</v>
      </c>
      <c r="H4338" t="s">
        <v>4070</v>
      </c>
      <c r="I4338" t="s">
        <v>4038</v>
      </c>
      <c r="J4338" t="s">
        <v>21</v>
      </c>
      <c r="K4338" s="1">
        <v>61237347</v>
      </c>
      <c r="L4338" t="s">
        <v>1631</v>
      </c>
      <c r="M4338" t="s">
        <v>170</v>
      </c>
      <c r="N4338" t="s">
        <v>2141</v>
      </c>
      <c r="AC4338" t="s">
        <v>3956</v>
      </c>
      <c r="AD4338" t="str">
        <f>+VLOOKUP(AC4338,[1]Base!$B$6:$C$7592,2,FALSE)</f>
        <v>MINISTERIO DEL INTERIOR - GESTIÓN GENERAL</v>
      </c>
    </row>
    <row r="4339" spans="1:30" x14ac:dyDescent="0.25">
      <c r="A4339" t="s">
        <v>2102</v>
      </c>
      <c r="B4339" t="s">
        <v>3956</v>
      </c>
      <c r="C4339" t="str">
        <f>+VLOOKUP(B4339,[1]Base!$B$6:$C$7592,2,FALSE)</f>
        <v>MINISTERIO DEL INTERIOR - GESTIÓN GENERAL</v>
      </c>
      <c r="D4339" t="s">
        <v>2152</v>
      </c>
      <c r="E4339" t="s">
        <v>2151</v>
      </c>
      <c r="F4339" t="s">
        <v>2153</v>
      </c>
      <c r="G4339" t="s">
        <v>15</v>
      </c>
      <c r="H4339" t="s">
        <v>4069</v>
      </c>
      <c r="I4339" t="s">
        <v>4039</v>
      </c>
      <c r="J4339" t="s">
        <v>4025</v>
      </c>
      <c r="K4339" s="1">
        <v>34875081</v>
      </c>
      <c r="L4339" t="s">
        <v>1631</v>
      </c>
      <c r="M4339" t="s">
        <v>170</v>
      </c>
      <c r="N4339" t="s">
        <v>2141</v>
      </c>
      <c r="AC4339" t="s">
        <v>3956</v>
      </c>
      <c r="AD4339" t="str">
        <f>+VLOOKUP(AC4339,[1]Base!$B$6:$C$7592,2,FALSE)</f>
        <v>MINISTERIO DEL INTERIOR - GESTIÓN GENERAL</v>
      </c>
    </row>
    <row r="4340" spans="1:30" x14ac:dyDescent="0.25">
      <c r="A4340" t="s">
        <v>2102</v>
      </c>
      <c r="B4340" t="s">
        <v>3956</v>
      </c>
      <c r="C4340" t="str">
        <f>+VLOOKUP(B4340,[1]Base!$B$6:$C$7592,2,FALSE)</f>
        <v>MINISTERIO DEL INTERIOR - GESTIÓN GENERAL</v>
      </c>
      <c r="D4340" t="s">
        <v>2152</v>
      </c>
      <c r="E4340" t="s">
        <v>2151</v>
      </c>
      <c r="F4340" t="s">
        <v>2153</v>
      </c>
      <c r="G4340" t="s">
        <v>15</v>
      </c>
      <c r="H4340" t="s">
        <v>4072</v>
      </c>
      <c r="I4340" t="s">
        <v>4040</v>
      </c>
      <c r="J4340" t="s">
        <v>22</v>
      </c>
      <c r="K4340" s="1">
        <v>94190179</v>
      </c>
      <c r="L4340" t="s">
        <v>1631</v>
      </c>
      <c r="M4340" t="s">
        <v>170</v>
      </c>
      <c r="N4340" t="s">
        <v>2141</v>
      </c>
      <c r="AC4340" t="s">
        <v>3956</v>
      </c>
      <c r="AD4340" t="str">
        <f>+VLOOKUP(AC4340,[1]Base!$B$6:$C$7592,2,FALSE)</f>
        <v>MINISTERIO DEL INTERIOR - GESTIÓN GENERAL</v>
      </c>
    </row>
    <row r="4341" spans="1:30" x14ac:dyDescent="0.25">
      <c r="A4341" t="s">
        <v>2102</v>
      </c>
      <c r="B4341" t="s">
        <v>3956</v>
      </c>
      <c r="C4341" t="str">
        <f>+VLOOKUP(B4341,[1]Base!$B$6:$C$7592,2,FALSE)</f>
        <v>MINISTERIO DEL INTERIOR - GESTIÓN GENERAL</v>
      </c>
      <c r="D4341" t="s">
        <v>2152</v>
      </c>
      <c r="E4341" t="s">
        <v>2151</v>
      </c>
      <c r="F4341" t="s">
        <v>2153</v>
      </c>
      <c r="G4341" t="s">
        <v>15</v>
      </c>
      <c r="H4341" t="s">
        <v>4067</v>
      </c>
      <c r="I4341" t="s">
        <v>4041</v>
      </c>
      <c r="J4341" t="s">
        <v>23</v>
      </c>
      <c r="K4341" s="1">
        <v>56843636</v>
      </c>
      <c r="L4341" t="s">
        <v>1631</v>
      </c>
      <c r="M4341" t="s">
        <v>170</v>
      </c>
      <c r="N4341" t="s">
        <v>2141</v>
      </c>
      <c r="AC4341" t="s">
        <v>3956</v>
      </c>
      <c r="AD4341" t="str">
        <f>+VLOOKUP(AC4341,[1]Base!$B$6:$C$7592,2,FALSE)</f>
        <v>MINISTERIO DEL INTERIOR - GESTIÓN GENERAL</v>
      </c>
    </row>
    <row r="4342" spans="1:30" x14ac:dyDescent="0.25">
      <c r="A4342" t="s">
        <v>2102</v>
      </c>
      <c r="B4342" t="s">
        <v>3956</v>
      </c>
      <c r="C4342" t="str">
        <f>+VLOOKUP(B4342,[1]Base!$B$6:$C$7592,2,FALSE)</f>
        <v>MINISTERIO DEL INTERIOR - GESTIÓN GENERAL</v>
      </c>
      <c r="D4342" t="s">
        <v>2152</v>
      </c>
      <c r="E4342" t="s">
        <v>2151</v>
      </c>
      <c r="F4342" t="s">
        <v>2153</v>
      </c>
      <c r="G4342" t="s">
        <v>15</v>
      </c>
      <c r="H4342" t="s">
        <v>4067</v>
      </c>
      <c r="I4342" t="s">
        <v>4042</v>
      </c>
      <c r="J4342" t="s">
        <v>4027</v>
      </c>
      <c r="K4342" s="1">
        <v>66454878</v>
      </c>
      <c r="L4342" t="s">
        <v>1631</v>
      </c>
      <c r="M4342" t="s">
        <v>170</v>
      </c>
      <c r="N4342" t="s">
        <v>2141</v>
      </c>
      <c r="AC4342" t="s">
        <v>3956</v>
      </c>
      <c r="AD4342" t="str">
        <f>+VLOOKUP(AC4342,[1]Base!$B$6:$C$7592,2,FALSE)</f>
        <v>MINISTERIO DEL INTERIOR - GESTIÓN GENERAL</v>
      </c>
    </row>
    <row r="4343" spans="1:30" x14ac:dyDescent="0.25">
      <c r="A4343" t="s">
        <v>2102</v>
      </c>
      <c r="B4343" t="s">
        <v>3956</v>
      </c>
      <c r="C4343" t="str">
        <f>+VLOOKUP(B4343,[1]Base!$B$6:$C$7592,2,FALSE)</f>
        <v>MINISTERIO DEL INTERIOR - GESTIÓN GENERAL</v>
      </c>
      <c r="D4343" t="s">
        <v>2152</v>
      </c>
      <c r="E4343" t="s">
        <v>2151</v>
      </c>
      <c r="F4343" t="s">
        <v>2153</v>
      </c>
      <c r="G4343" t="s">
        <v>15</v>
      </c>
      <c r="H4343" t="s">
        <v>4068</v>
      </c>
      <c r="I4343" t="s">
        <v>4043</v>
      </c>
      <c r="J4343" t="s">
        <v>24</v>
      </c>
      <c r="K4343" s="1">
        <v>272821892</v>
      </c>
      <c r="L4343" t="s">
        <v>1631</v>
      </c>
      <c r="M4343" t="s">
        <v>170</v>
      </c>
      <c r="N4343" t="s">
        <v>2141</v>
      </c>
      <c r="AC4343" t="s">
        <v>3956</v>
      </c>
      <c r="AD4343" t="str">
        <f>+VLOOKUP(AC4343,[1]Base!$B$6:$C$7592,2,FALSE)</f>
        <v>MINISTERIO DEL INTERIOR - GESTIÓN GENERAL</v>
      </c>
    </row>
    <row r="4344" spans="1:30" x14ac:dyDescent="0.25">
      <c r="A4344" t="s">
        <v>2102</v>
      </c>
      <c r="B4344" t="s">
        <v>3956</v>
      </c>
      <c r="C4344" t="str">
        <f>+VLOOKUP(B4344,[1]Base!$B$6:$C$7592,2,FALSE)</f>
        <v>MINISTERIO DEL INTERIOR - GESTIÓN GENERAL</v>
      </c>
      <c r="D4344" t="s">
        <v>2152</v>
      </c>
      <c r="E4344" t="s">
        <v>2151</v>
      </c>
      <c r="F4344" t="s">
        <v>2153</v>
      </c>
      <c r="G4344" t="s">
        <v>15</v>
      </c>
      <c r="H4344" t="s">
        <v>4072</v>
      </c>
      <c r="I4344" t="s">
        <v>4044</v>
      </c>
      <c r="J4344" t="s">
        <v>4026</v>
      </c>
      <c r="K4344" s="1">
        <v>63708809</v>
      </c>
      <c r="L4344" t="s">
        <v>1631</v>
      </c>
      <c r="M4344" t="s">
        <v>170</v>
      </c>
      <c r="N4344" t="s">
        <v>2141</v>
      </c>
      <c r="AC4344" t="s">
        <v>3956</v>
      </c>
      <c r="AD4344" t="str">
        <f>+VLOOKUP(AC4344,[1]Base!$B$6:$C$7592,2,FALSE)</f>
        <v>MINISTERIO DEL INTERIOR - GESTIÓN GENERAL</v>
      </c>
    </row>
    <row r="4345" spans="1:30" x14ac:dyDescent="0.25">
      <c r="A4345" t="s">
        <v>2102</v>
      </c>
      <c r="B4345" t="s">
        <v>3956</v>
      </c>
      <c r="C4345" t="str">
        <f>+VLOOKUP(B4345,[1]Base!$B$6:$C$7592,2,FALSE)</f>
        <v>MINISTERIO DEL INTERIOR - GESTIÓN GENERAL</v>
      </c>
      <c r="D4345" t="s">
        <v>2152</v>
      </c>
      <c r="E4345" t="s">
        <v>2151</v>
      </c>
      <c r="F4345" t="s">
        <v>2153</v>
      </c>
      <c r="G4345" t="s">
        <v>15</v>
      </c>
      <c r="H4345" t="s">
        <v>4069</v>
      </c>
      <c r="I4345" t="s">
        <v>4045</v>
      </c>
      <c r="J4345" t="s">
        <v>25</v>
      </c>
      <c r="K4345" s="1">
        <v>83205901</v>
      </c>
      <c r="L4345" t="s">
        <v>1631</v>
      </c>
      <c r="M4345" t="s">
        <v>170</v>
      </c>
      <c r="N4345" t="s">
        <v>2141</v>
      </c>
      <c r="AC4345" t="s">
        <v>3956</v>
      </c>
      <c r="AD4345" t="str">
        <f>+VLOOKUP(AC4345,[1]Base!$B$6:$C$7592,2,FALSE)</f>
        <v>MINISTERIO DEL INTERIOR - GESTIÓN GENERAL</v>
      </c>
    </row>
    <row r="4346" spans="1:30" x14ac:dyDescent="0.25">
      <c r="A4346" t="s">
        <v>2102</v>
      </c>
      <c r="B4346" t="s">
        <v>3956</v>
      </c>
      <c r="C4346" t="str">
        <f>+VLOOKUP(B4346,[1]Base!$B$6:$C$7592,2,FALSE)</f>
        <v>MINISTERIO DEL INTERIOR - GESTIÓN GENERAL</v>
      </c>
      <c r="D4346" t="s">
        <v>2152</v>
      </c>
      <c r="E4346" t="s">
        <v>2151</v>
      </c>
      <c r="F4346" t="s">
        <v>2153</v>
      </c>
      <c r="G4346" t="s">
        <v>15</v>
      </c>
      <c r="H4346" t="s">
        <v>4067</v>
      </c>
      <c r="I4346" t="s">
        <v>4046</v>
      </c>
      <c r="J4346" t="s">
        <v>4032</v>
      </c>
      <c r="K4346" s="1">
        <v>32540922</v>
      </c>
      <c r="L4346" t="s">
        <v>1631</v>
      </c>
      <c r="M4346" t="s">
        <v>170</v>
      </c>
      <c r="N4346" t="s">
        <v>2141</v>
      </c>
      <c r="AC4346" t="s">
        <v>3956</v>
      </c>
      <c r="AD4346" t="str">
        <f>+VLOOKUP(AC4346,[1]Base!$B$6:$C$7592,2,FALSE)</f>
        <v>MINISTERIO DEL INTERIOR - GESTIÓN GENERAL</v>
      </c>
    </row>
    <row r="4347" spans="1:30" x14ac:dyDescent="0.25">
      <c r="A4347" t="s">
        <v>2102</v>
      </c>
      <c r="B4347" t="s">
        <v>3956</v>
      </c>
      <c r="C4347" t="str">
        <f>+VLOOKUP(B4347,[1]Base!$B$6:$C$7592,2,FALSE)</f>
        <v>MINISTERIO DEL INTERIOR - GESTIÓN GENERAL</v>
      </c>
      <c r="D4347" t="s">
        <v>2152</v>
      </c>
      <c r="E4347" t="s">
        <v>2151</v>
      </c>
      <c r="F4347" t="s">
        <v>2153</v>
      </c>
      <c r="G4347" t="s">
        <v>15</v>
      </c>
      <c r="H4347" t="s">
        <v>4067</v>
      </c>
      <c r="I4347" t="s">
        <v>4047</v>
      </c>
      <c r="J4347" t="s">
        <v>26</v>
      </c>
      <c r="K4347" s="1">
        <v>67827913</v>
      </c>
      <c r="L4347" t="s">
        <v>1631</v>
      </c>
      <c r="M4347" t="s">
        <v>170</v>
      </c>
      <c r="N4347" t="s">
        <v>2141</v>
      </c>
      <c r="AC4347" t="s">
        <v>3956</v>
      </c>
      <c r="AD4347" t="str">
        <f>+VLOOKUP(AC4347,[1]Base!$B$6:$C$7592,2,FALSE)</f>
        <v>MINISTERIO DEL INTERIOR - GESTIÓN GENERAL</v>
      </c>
    </row>
    <row r="4348" spans="1:30" x14ac:dyDescent="0.25">
      <c r="A4348" t="s">
        <v>2102</v>
      </c>
      <c r="B4348" t="s">
        <v>3956</v>
      </c>
      <c r="C4348" t="str">
        <f>+VLOOKUP(B4348,[1]Base!$B$6:$C$7592,2,FALSE)</f>
        <v>MINISTERIO DEL INTERIOR - GESTIÓN GENERAL</v>
      </c>
      <c r="D4348" t="s">
        <v>2152</v>
      </c>
      <c r="E4348" t="s">
        <v>2151</v>
      </c>
      <c r="F4348" t="s">
        <v>2153</v>
      </c>
      <c r="G4348" t="s">
        <v>15</v>
      </c>
      <c r="H4348" t="s">
        <v>4071</v>
      </c>
      <c r="I4348" t="s">
        <v>4048</v>
      </c>
      <c r="J4348" t="s">
        <v>27</v>
      </c>
      <c r="K4348" s="1">
        <v>65631058</v>
      </c>
      <c r="L4348" t="s">
        <v>1631</v>
      </c>
      <c r="M4348" t="s">
        <v>170</v>
      </c>
      <c r="N4348" t="s">
        <v>2141</v>
      </c>
      <c r="AC4348" t="s">
        <v>3956</v>
      </c>
      <c r="AD4348" t="str">
        <f>+VLOOKUP(AC4348,[1]Base!$B$6:$C$7592,2,FALSE)</f>
        <v>MINISTERIO DEL INTERIOR - GESTIÓN GENERAL</v>
      </c>
    </row>
    <row r="4349" spans="1:30" x14ac:dyDescent="0.25">
      <c r="A4349" t="s">
        <v>2102</v>
      </c>
      <c r="B4349" t="s">
        <v>3956</v>
      </c>
      <c r="C4349" t="str">
        <f>+VLOOKUP(B4349,[1]Base!$B$6:$C$7592,2,FALSE)</f>
        <v>MINISTERIO DEL INTERIOR - GESTIÓN GENERAL</v>
      </c>
      <c r="D4349" t="s">
        <v>2152</v>
      </c>
      <c r="E4349" t="s">
        <v>2151</v>
      </c>
      <c r="F4349" t="s">
        <v>2153</v>
      </c>
      <c r="G4349" t="s">
        <v>15</v>
      </c>
      <c r="H4349" t="s">
        <v>4072</v>
      </c>
      <c r="I4349" t="s">
        <v>4049</v>
      </c>
      <c r="J4349" t="s">
        <v>28</v>
      </c>
      <c r="K4349" s="1">
        <v>142521000</v>
      </c>
      <c r="L4349" t="s">
        <v>1631</v>
      </c>
      <c r="M4349" t="s">
        <v>170</v>
      </c>
      <c r="N4349" t="s">
        <v>2141</v>
      </c>
      <c r="AC4349" t="s">
        <v>3956</v>
      </c>
      <c r="AD4349" t="str">
        <f>+VLOOKUP(AC4349,[1]Base!$B$6:$C$7592,2,FALSE)</f>
        <v>MINISTERIO DEL INTERIOR - GESTIÓN GENERAL</v>
      </c>
    </row>
    <row r="4350" spans="1:30" x14ac:dyDescent="0.25">
      <c r="A4350" t="s">
        <v>2102</v>
      </c>
      <c r="B4350" t="s">
        <v>3956</v>
      </c>
      <c r="C4350" t="str">
        <f>+VLOOKUP(B4350,[1]Base!$B$6:$C$7592,2,FALSE)</f>
        <v>MINISTERIO DEL INTERIOR - GESTIÓN GENERAL</v>
      </c>
      <c r="D4350" t="s">
        <v>2152</v>
      </c>
      <c r="E4350" t="s">
        <v>2151</v>
      </c>
      <c r="F4350" t="s">
        <v>2153</v>
      </c>
      <c r="G4350" t="s">
        <v>15</v>
      </c>
      <c r="H4350" t="s">
        <v>4068</v>
      </c>
      <c r="I4350" t="s">
        <v>4050</v>
      </c>
      <c r="J4350" t="s">
        <v>29</v>
      </c>
      <c r="K4350" s="1">
        <v>89796467</v>
      </c>
      <c r="L4350" t="s">
        <v>1631</v>
      </c>
      <c r="M4350" t="s">
        <v>170</v>
      </c>
      <c r="N4350" t="s">
        <v>2141</v>
      </c>
      <c r="AC4350" t="s">
        <v>3956</v>
      </c>
      <c r="AD4350" t="str">
        <f>+VLOOKUP(AC4350,[1]Base!$B$6:$C$7592,2,FALSE)</f>
        <v>MINISTERIO DEL INTERIOR - GESTIÓN GENERAL</v>
      </c>
    </row>
    <row r="4351" spans="1:30" x14ac:dyDescent="0.25">
      <c r="A4351" t="s">
        <v>2102</v>
      </c>
      <c r="B4351" t="s">
        <v>3956</v>
      </c>
      <c r="C4351" t="str">
        <f>+VLOOKUP(B4351,[1]Base!$B$6:$C$7592,2,FALSE)</f>
        <v>MINISTERIO DEL INTERIOR - GESTIÓN GENERAL</v>
      </c>
      <c r="D4351" t="s">
        <v>2152</v>
      </c>
      <c r="E4351" t="s">
        <v>2151</v>
      </c>
      <c r="F4351" t="s">
        <v>2153</v>
      </c>
      <c r="G4351" t="s">
        <v>15</v>
      </c>
      <c r="H4351" t="s">
        <v>4070</v>
      </c>
      <c r="I4351" t="s">
        <v>4051</v>
      </c>
      <c r="J4351" t="s">
        <v>30</v>
      </c>
      <c r="K4351" s="1">
        <v>28284514</v>
      </c>
      <c r="L4351" t="s">
        <v>1631</v>
      </c>
      <c r="M4351" t="s">
        <v>170</v>
      </c>
      <c r="N4351" t="s">
        <v>2141</v>
      </c>
      <c r="AC4351" t="s">
        <v>3956</v>
      </c>
      <c r="AD4351" t="str">
        <f>+VLOOKUP(AC4351,[1]Base!$B$6:$C$7592,2,FALSE)</f>
        <v>MINISTERIO DEL INTERIOR - GESTIÓN GENERAL</v>
      </c>
    </row>
    <row r="4352" spans="1:30" x14ac:dyDescent="0.25">
      <c r="A4352" t="s">
        <v>2102</v>
      </c>
      <c r="B4352" t="s">
        <v>3956</v>
      </c>
      <c r="C4352" t="str">
        <f>+VLOOKUP(B4352,[1]Base!$B$6:$C$7592,2,FALSE)</f>
        <v>MINISTERIO DEL INTERIOR - GESTIÓN GENERAL</v>
      </c>
      <c r="D4352" t="s">
        <v>2152</v>
      </c>
      <c r="E4352" t="s">
        <v>2151</v>
      </c>
      <c r="F4352" t="s">
        <v>2153</v>
      </c>
      <c r="G4352" t="s">
        <v>15</v>
      </c>
      <c r="H4352" t="s">
        <v>4070</v>
      </c>
      <c r="I4352" t="s">
        <v>4052</v>
      </c>
      <c r="J4352" t="s">
        <v>31</v>
      </c>
      <c r="K4352" s="1">
        <v>32540922</v>
      </c>
      <c r="L4352" t="s">
        <v>1631</v>
      </c>
      <c r="M4352" t="s">
        <v>170</v>
      </c>
      <c r="N4352" t="s">
        <v>2141</v>
      </c>
      <c r="AC4352" t="s">
        <v>3956</v>
      </c>
      <c r="AD4352" t="str">
        <f>+VLOOKUP(AC4352,[1]Base!$B$6:$C$7592,2,FALSE)</f>
        <v>MINISTERIO DEL INTERIOR - GESTIÓN GENERAL</v>
      </c>
    </row>
    <row r="4353" spans="1:30" x14ac:dyDescent="0.25">
      <c r="A4353" t="s">
        <v>2102</v>
      </c>
      <c r="B4353" t="s">
        <v>3956</v>
      </c>
      <c r="C4353" t="str">
        <f>+VLOOKUP(B4353,[1]Base!$B$6:$C$7592,2,FALSE)</f>
        <v>MINISTERIO DEL INTERIOR - GESTIÓN GENERAL</v>
      </c>
      <c r="D4353" t="s">
        <v>2152</v>
      </c>
      <c r="E4353" t="s">
        <v>2151</v>
      </c>
      <c r="F4353" t="s">
        <v>2153</v>
      </c>
      <c r="G4353" t="s">
        <v>15</v>
      </c>
      <c r="H4353" t="s">
        <v>4068</v>
      </c>
      <c r="I4353" t="s">
        <v>4053</v>
      </c>
      <c r="J4353" t="s">
        <v>32</v>
      </c>
      <c r="K4353" s="1">
        <v>204994077</v>
      </c>
      <c r="L4353" t="s">
        <v>1631</v>
      </c>
      <c r="M4353" t="s">
        <v>170</v>
      </c>
      <c r="N4353" t="s">
        <v>2141</v>
      </c>
      <c r="AC4353" t="s">
        <v>3956</v>
      </c>
      <c r="AD4353" t="str">
        <f>+VLOOKUP(AC4353,[1]Base!$B$6:$C$7592,2,FALSE)</f>
        <v>MINISTERIO DEL INTERIOR - GESTIÓN GENERAL</v>
      </c>
    </row>
    <row r="4354" spans="1:30" x14ac:dyDescent="0.25">
      <c r="A4354" t="s">
        <v>2102</v>
      </c>
      <c r="B4354" t="s">
        <v>3956</v>
      </c>
      <c r="C4354" t="str">
        <f>+VLOOKUP(B4354,[1]Base!$B$6:$C$7592,2,FALSE)</f>
        <v>MINISTERIO DEL INTERIOR - GESTIÓN GENERAL</v>
      </c>
      <c r="D4354" t="s">
        <v>2152</v>
      </c>
      <c r="E4354" t="s">
        <v>2151</v>
      </c>
      <c r="F4354" t="s">
        <v>2153</v>
      </c>
      <c r="G4354" t="s">
        <v>15</v>
      </c>
      <c r="H4354" t="s">
        <v>4067</v>
      </c>
      <c r="I4354" t="s">
        <v>4054</v>
      </c>
      <c r="J4354" t="s">
        <v>33</v>
      </c>
      <c r="K4354" s="1">
        <v>62610381</v>
      </c>
      <c r="L4354" t="s">
        <v>1631</v>
      </c>
      <c r="M4354" t="s">
        <v>170</v>
      </c>
      <c r="N4354" t="s">
        <v>2141</v>
      </c>
      <c r="AC4354" t="s">
        <v>3956</v>
      </c>
      <c r="AD4354" t="str">
        <f>+VLOOKUP(AC4354,[1]Base!$B$6:$C$7592,2,FALSE)</f>
        <v>MINISTERIO DEL INTERIOR - GESTIÓN GENERAL</v>
      </c>
    </row>
    <row r="4355" spans="1:30" x14ac:dyDescent="0.25">
      <c r="A4355" t="s">
        <v>2102</v>
      </c>
      <c r="B4355" t="s">
        <v>3956</v>
      </c>
      <c r="C4355" t="str">
        <f>+VLOOKUP(B4355,[1]Base!$B$6:$C$7592,2,FALSE)</f>
        <v>MINISTERIO DEL INTERIOR - GESTIÓN GENERAL</v>
      </c>
      <c r="D4355" t="s">
        <v>2152</v>
      </c>
      <c r="E4355" t="s">
        <v>2151</v>
      </c>
      <c r="F4355" t="s">
        <v>2153</v>
      </c>
      <c r="G4355" t="s">
        <v>15</v>
      </c>
      <c r="H4355" t="s">
        <v>4069</v>
      </c>
      <c r="I4355" t="s">
        <v>4055</v>
      </c>
      <c r="J4355" t="s">
        <v>34</v>
      </c>
      <c r="K4355" s="1">
        <v>105174456</v>
      </c>
      <c r="L4355" t="s">
        <v>1631</v>
      </c>
      <c r="M4355" t="s">
        <v>170</v>
      </c>
      <c r="N4355" t="s">
        <v>2141</v>
      </c>
      <c r="AC4355" t="s">
        <v>3956</v>
      </c>
      <c r="AD4355" t="str">
        <f>+VLOOKUP(AC4355,[1]Base!$B$6:$C$7592,2,FALSE)</f>
        <v>MINISTERIO DEL INTERIOR - GESTIÓN GENERAL</v>
      </c>
    </row>
    <row r="4356" spans="1:30" x14ac:dyDescent="0.25">
      <c r="A4356" t="s">
        <v>2102</v>
      </c>
      <c r="B4356" t="s">
        <v>3956</v>
      </c>
      <c r="C4356" t="str">
        <f>+VLOOKUP(B4356,[1]Base!$B$6:$C$7592,2,FALSE)</f>
        <v>MINISTERIO DEL INTERIOR - GESTIÓN GENERAL</v>
      </c>
      <c r="D4356" t="s">
        <v>2152</v>
      </c>
      <c r="E4356" t="s">
        <v>2151</v>
      </c>
      <c r="F4356" t="s">
        <v>2153</v>
      </c>
      <c r="G4356" t="s">
        <v>15</v>
      </c>
      <c r="H4356" t="s">
        <v>4072</v>
      </c>
      <c r="I4356" t="s">
        <v>4056</v>
      </c>
      <c r="J4356" t="s">
        <v>4030</v>
      </c>
      <c r="K4356" s="1">
        <v>100094000</v>
      </c>
      <c r="L4356" t="s">
        <v>1631</v>
      </c>
      <c r="M4356" t="s">
        <v>170</v>
      </c>
      <c r="N4356" t="s">
        <v>2141</v>
      </c>
      <c r="AC4356" t="s">
        <v>3956</v>
      </c>
      <c r="AD4356" t="str">
        <f>+VLOOKUP(AC4356,[1]Base!$B$6:$C$7592,2,FALSE)</f>
        <v>MINISTERIO DEL INTERIOR - GESTIÓN GENERAL</v>
      </c>
    </row>
    <row r="4357" spans="1:30" x14ac:dyDescent="0.25">
      <c r="A4357" t="s">
        <v>2102</v>
      </c>
      <c r="B4357" t="s">
        <v>3956</v>
      </c>
      <c r="C4357" t="str">
        <f>+VLOOKUP(B4357,[1]Base!$B$6:$C$7592,2,FALSE)</f>
        <v>MINISTERIO DEL INTERIOR - GESTIÓN GENERAL</v>
      </c>
      <c r="D4357" t="s">
        <v>2152</v>
      </c>
      <c r="E4357" t="s">
        <v>2151</v>
      </c>
      <c r="F4357" t="s">
        <v>2153</v>
      </c>
      <c r="G4357" t="s">
        <v>15</v>
      </c>
      <c r="H4357" t="s">
        <v>4071</v>
      </c>
      <c r="I4357" t="s">
        <v>4057</v>
      </c>
      <c r="J4357" t="s">
        <v>35</v>
      </c>
      <c r="K4357" s="1">
        <v>16339113</v>
      </c>
      <c r="L4357" t="s">
        <v>1631</v>
      </c>
      <c r="M4357" t="s">
        <v>170</v>
      </c>
      <c r="N4357" t="s">
        <v>2141</v>
      </c>
      <c r="AC4357" t="s">
        <v>3956</v>
      </c>
      <c r="AD4357" t="str">
        <f>+VLOOKUP(AC4357,[1]Base!$B$6:$C$7592,2,FALSE)</f>
        <v>MINISTERIO DEL INTERIOR - GESTIÓN GENERAL</v>
      </c>
    </row>
    <row r="4358" spans="1:30" x14ac:dyDescent="0.25">
      <c r="A4358" t="s">
        <v>2102</v>
      </c>
      <c r="B4358" t="s">
        <v>3956</v>
      </c>
      <c r="C4358" t="str">
        <f>+VLOOKUP(B4358,[1]Base!$B$6:$C$7592,2,FALSE)</f>
        <v>MINISTERIO DEL INTERIOR - GESTIÓN GENERAL</v>
      </c>
      <c r="D4358" t="s">
        <v>2152</v>
      </c>
      <c r="E4358" t="s">
        <v>2151</v>
      </c>
      <c r="F4358" t="s">
        <v>2153</v>
      </c>
      <c r="G4358" t="s">
        <v>15</v>
      </c>
      <c r="H4358" t="s">
        <v>4071</v>
      </c>
      <c r="I4358" t="s">
        <v>4058</v>
      </c>
      <c r="J4358" t="s">
        <v>36</v>
      </c>
      <c r="K4358" s="1">
        <v>43662503</v>
      </c>
      <c r="L4358" t="s">
        <v>1631</v>
      </c>
      <c r="M4358" t="s">
        <v>170</v>
      </c>
      <c r="N4358" t="s">
        <v>2141</v>
      </c>
      <c r="AC4358" t="s">
        <v>3956</v>
      </c>
      <c r="AD4358" t="str">
        <f>+VLOOKUP(AC4358,[1]Base!$B$6:$C$7592,2,FALSE)</f>
        <v>MINISTERIO DEL INTERIOR - GESTIÓN GENERAL</v>
      </c>
    </row>
    <row r="4359" spans="1:30" x14ac:dyDescent="0.25">
      <c r="A4359" t="s">
        <v>2102</v>
      </c>
      <c r="B4359" t="s">
        <v>3956</v>
      </c>
      <c r="C4359" t="str">
        <f>+VLOOKUP(B4359,[1]Base!$B$6:$C$7592,2,FALSE)</f>
        <v>MINISTERIO DEL INTERIOR - GESTIÓN GENERAL</v>
      </c>
      <c r="D4359" t="s">
        <v>2152</v>
      </c>
      <c r="E4359" t="s">
        <v>2151</v>
      </c>
      <c r="F4359" t="s">
        <v>2153</v>
      </c>
      <c r="G4359" t="s">
        <v>15</v>
      </c>
      <c r="H4359" t="s">
        <v>4069</v>
      </c>
      <c r="I4359" t="s">
        <v>4059</v>
      </c>
      <c r="J4359" t="s">
        <v>37</v>
      </c>
      <c r="K4359" s="1">
        <v>28696425</v>
      </c>
      <c r="L4359" t="s">
        <v>1631</v>
      </c>
      <c r="M4359" t="s">
        <v>170</v>
      </c>
      <c r="N4359" t="s">
        <v>2141</v>
      </c>
      <c r="AC4359" t="s">
        <v>3956</v>
      </c>
      <c r="AD4359" t="str">
        <f>+VLOOKUP(AC4359,[1]Base!$B$6:$C$7592,2,FALSE)</f>
        <v>MINISTERIO DEL INTERIOR - GESTIÓN GENERAL</v>
      </c>
    </row>
    <row r="4360" spans="1:30" x14ac:dyDescent="0.25">
      <c r="A4360" t="s">
        <v>2102</v>
      </c>
      <c r="B4360" t="s">
        <v>3956</v>
      </c>
      <c r="C4360" t="str">
        <f>+VLOOKUP(B4360,[1]Base!$B$6:$C$7592,2,FALSE)</f>
        <v>MINISTERIO DEL INTERIOR - GESTIÓN GENERAL</v>
      </c>
      <c r="D4360" t="s">
        <v>2152</v>
      </c>
      <c r="E4360" t="s">
        <v>2151</v>
      </c>
      <c r="F4360" t="s">
        <v>2153</v>
      </c>
      <c r="G4360" t="s">
        <v>15</v>
      </c>
      <c r="H4360" t="s">
        <v>4067</v>
      </c>
      <c r="I4360" t="s">
        <v>4060</v>
      </c>
      <c r="J4360" t="s">
        <v>4029</v>
      </c>
      <c r="K4360" s="1">
        <v>3707193</v>
      </c>
      <c r="L4360" t="s">
        <v>1631</v>
      </c>
      <c r="M4360" t="s">
        <v>170</v>
      </c>
      <c r="N4360" t="s">
        <v>2141</v>
      </c>
      <c r="AC4360" t="s">
        <v>3956</v>
      </c>
      <c r="AD4360" t="str">
        <f>+VLOOKUP(AC4360,[1]Base!$B$6:$C$7592,2,FALSE)</f>
        <v>MINISTERIO DEL INTERIOR - GESTIÓN GENERAL</v>
      </c>
    </row>
    <row r="4361" spans="1:30" x14ac:dyDescent="0.25">
      <c r="A4361" t="s">
        <v>2102</v>
      </c>
      <c r="B4361" t="s">
        <v>3956</v>
      </c>
      <c r="C4361" t="str">
        <f>+VLOOKUP(B4361,[1]Base!$B$6:$C$7592,2,FALSE)</f>
        <v>MINISTERIO DEL INTERIOR - GESTIÓN GENERAL</v>
      </c>
      <c r="D4361" t="s">
        <v>2152</v>
      </c>
      <c r="E4361" t="s">
        <v>2151</v>
      </c>
      <c r="F4361" t="s">
        <v>2153</v>
      </c>
      <c r="G4361" t="s">
        <v>15</v>
      </c>
      <c r="H4361" t="s">
        <v>4069</v>
      </c>
      <c r="I4361" t="s">
        <v>4061</v>
      </c>
      <c r="J4361" t="s">
        <v>38</v>
      </c>
      <c r="K4361" s="1">
        <v>4393711</v>
      </c>
      <c r="L4361" t="s">
        <v>1631</v>
      </c>
      <c r="M4361" t="s">
        <v>170</v>
      </c>
      <c r="N4361" t="s">
        <v>2141</v>
      </c>
      <c r="AC4361" t="s">
        <v>3956</v>
      </c>
      <c r="AD4361" t="str">
        <f>+VLOOKUP(AC4361,[1]Base!$B$6:$C$7592,2,FALSE)</f>
        <v>MINISTERIO DEL INTERIOR - GESTIÓN GENERAL</v>
      </c>
    </row>
    <row r="4362" spans="1:30" x14ac:dyDescent="0.25">
      <c r="A4362" t="s">
        <v>2102</v>
      </c>
      <c r="B4362" t="s">
        <v>3956</v>
      </c>
      <c r="C4362" t="str">
        <f>+VLOOKUP(B4362,[1]Base!$B$6:$C$7592,2,FALSE)</f>
        <v>MINISTERIO DEL INTERIOR - GESTIÓN GENERAL</v>
      </c>
      <c r="D4362" t="s">
        <v>2152</v>
      </c>
      <c r="E4362" t="s">
        <v>2151</v>
      </c>
      <c r="F4362" t="s">
        <v>2153</v>
      </c>
      <c r="G4362" t="s">
        <v>15</v>
      </c>
      <c r="H4362" t="s">
        <v>4071</v>
      </c>
      <c r="I4362" t="s">
        <v>4062</v>
      </c>
      <c r="J4362" t="s">
        <v>4028</v>
      </c>
      <c r="K4362" s="1">
        <v>3707193</v>
      </c>
      <c r="L4362" t="s">
        <v>1631</v>
      </c>
      <c r="M4362" t="s">
        <v>170</v>
      </c>
      <c r="N4362" t="s">
        <v>2141</v>
      </c>
      <c r="AC4362" t="s">
        <v>3956</v>
      </c>
      <c r="AD4362" t="str">
        <f>+VLOOKUP(AC4362,[1]Base!$B$6:$C$7592,2,FALSE)</f>
        <v>MINISTERIO DEL INTERIOR - GESTIÓN GENERAL</v>
      </c>
    </row>
    <row r="4363" spans="1:30" x14ac:dyDescent="0.25">
      <c r="A4363" t="s">
        <v>2102</v>
      </c>
      <c r="B4363" t="s">
        <v>3956</v>
      </c>
      <c r="C4363" t="str">
        <f>+VLOOKUP(B4363,[1]Base!$B$6:$C$7592,2,FALSE)</f>
        <v>MINISTERIO DEL INTERIOR - GESTIÓN GENERAL</v>
      </c>
      <c r="D4363" t="s">
        <v>2152</v>
      </c>
      <c r="E4363" t="s">
        <v>2151</v>
      </c>
      <c r="F4363" t="s">
        <v>2153</v>
      </c>
      <c r="G4363" t="s">
        <v>15</v>
      </c>
      <c r="H4363" t="s">
        <v>4071</v>
      </c>
      <c r="I4363" t="s">
        <v>4063</v>
      </c>
      <c r="J4363" t="s">
        <v>39</v>
      </c>
      <c r="K4363" s="1">
        <v>9885850</v>
      </c>
      <c r="L4363" t="s">
        <v>1631</v>
      </c>
      <c r="M4363" t="s">
        <v>170</v>
      </c>
      <c r="N4363" t="s">
        <v>2141</v>
      </c>
      <c r="AC4363" t="s">
        <v>3956</v>
      </c>
      <c r="AD4363" t="str">
        <f>+VLOOKUP(AC4363,[1]Base!$B$6:$C$7592,2,FALSE)</f>
        <v>MINISTERIO DEL INTERIOR - GESTIÓN GENERAL</v>
      </c>
    </row>
    <row r="4364" spans="1:30" x14ac:dyDescent="0.25">
      <c r="A4364" t="s">
        <v>2102</v>
      </c>
      <c r="B4364" t="s">
        <v>3956</v>
      </c>
      <c r="C4364" t="str">
        <f>+VLOOKUP(B4364,[1]Base!$B$6:$C$7592,2,FALSE)</f>
        <v>MINISTERIO DEL INTERIOR - GESTIÓN GENERAL</v>
      </c>
      <c r="D4364" t="s">
        <v>2152</v>
      </c>
      <c r="E4364" t="s">
        <v>2151</v>
      </c>
      <c r="F4364" t="s">
        <v>2153</v>
      </c>
      <c r="G4364" t="s">
        <v>15</v>
      </c>
      <c r="H4364" t="s">
        <v>4071</v>
      </c>
      <c r="I4364" t="s">
        <v>4064</v>
      </c>
      <c r="J4364" t="s">
        <v>4031</v>
      </c>
      <c r="K4364" s="1">
        <v>7826298</v>
      </c>
      <c r="L4364" t="s">
        <v>1631</v>
      </c>
      <c r="M4364" t="s">
        <v>170</v>
      </c>
      <c r="N4364" t="s">
        <v>2141</v>
      </c>
      <c r="AC4364" t="s">
        <v>3956</v>
      </c>
      <c r="AD4364" t="str">
        <f>+VLOOKUP(AC4364,[1]Base!$B$6:$C$7592,2,FALSE)</f>
        <v>MINISTERIO DEL INTERIOR - GESTIÓN GENERAL</v>
      </c>
    </row>
    <row r="4365" spans="1:30" x14ac:dyDescent="0.25">
      <c r="A4365" t="s">
        <v>2102</v>
      </c>
      <c r="B4365" t="s">
        <v>3956</v>
      </c>
      <c r="C4365" t="str">
        <f>+VLOOKUP(B4365,[1]Base!$B$6:$C$7592,2,FALSE)</f>
        <v>MINISTERIO DEL INTERIOR - GESTIÓN GENERAL</v>
      </c>
      <c r="D4365" t="s">
        <v>2152</v>
      </c>
      <c r="E4365" t="s">
        <v>2151</v>
      </c>
      <c r="F4365" t="s">
        <v>2153</v>
      </c>
      <c r="G4365" t="s">
        <v>15</v>
      </c>
      <c r="H4365" t="s">
        <v>4071</v>
      </c>
      <c r="I4365" t="s">
        <v>4065</v>
      </c>
      <c r="J4365" t="s">
        <v>40</v>
      </c>
      <c r="K4365" s="1">
        <v>9885848</v>
      </c>
      <c r="L4365" t="s">
        <v>1631</v>
      </c>
      <c r="M4365" t="s">
        <v>170</v>
      </c>
      <c r="N4365" t="s">
        <v>2141</v>
      </c>
      <c r="AC4365" t="s">
        <v>3956</v>
      </c>
      <c r="AD4365" t="str">
        <f>+VLOOKUP(AC4365,[1]Base!$B$6:$C$7592,2,FALSE)</f>
        <v>MINISTERIO DEL INTERIOR - GESTIÓN GENERAL</v>
      </c>
    </row>
    <row r="4366" spans="1:30" x14ac:dyDescent="0.25">
      <c r="A4366" t="s">
        <v>2102</v>
      </c>
      <c r="B4366" t="s">
        <v>3956</v>
      </c>
      <c r="C4366" t="str">
        <f>+VLOOKUP(B4366,[1]Base!$B$6:$C$7592,2,FALSE)</f>
        <v>MINISTERIO DEL INTERIOR - GESTIÓN GENERAL</v>
      </c>
      <c r="D4366" t="s">
        <v>2155</v>
      </c>
      <c r="E4366" t="s">
        <v>2154</v>
      </c>
      <c r="F4366" t="s">
        <v>2156</v>
      </c>
      <c r="G4366" t="s">
        <v>15</v>
      </c>
      <c r="H4366" t="s">
        <v>19</v>
      </c>
      <c r="I4366" t="s">
        <v>20</v>
      </c>
      <c r="J4366" t="s">
        <v>19</v>
      </c>
      <c r="K4366" s="1">
        <v>247000000</v>
      </c>
      <c r="L4366" t="s">
        <v>2113</v>
      </c>
      <c r="M4366" t="s">
        <v>170</v>
      </c>
      <c r="N4366" t="s">
        <v>2141</v>
      </c>
      <c r="AC4366" t="s">
        <v>3956</v>
      </c>
      <c r="AD4366" t="str">
        <f>+VLOOKUP(AC4366,[1]Base!$B$6:$C$7592,2,FALSE)</f>
        <v>MINISTERIO DEL INTERIOR - GESTIÓN GENERAL</v>
      </c>
    </row>
    <row r="4367" spans="1:30" x14ac:dyDescent="0.25">
      <c r="A4367" t="s">
        <v>2102</v>
      </c>
      <c r="B4367" t="s">
        <v>3956</v>
      </c>
      <c r="C4367" t="str">
        <f>+VLOOKUP(B4367,[1]Base!$B$6:$C$7592,2,FALSE)</f>
        <v>MINISTERIO DEL INTERIOR - GESTIÓN GENERAL</v>
      </c>
      <c r="D4367" t="s">
        <v>2158</v>
      </c>
      <c r="E4367" t="s">
        <v>2157</v>
      </c>
      <c r="F4367" t="s">
        <v>2159</v>
      </c>
      <c r="G4367" t="s">
        <v>15</v>
      </c>
      <c r="H4367" t="s">
        <v>19</v>
      </c>
      <c r="I4367" t="s">
        <v>20</v>
      </c>
      <c r="J4367" t="s">
        <v>19</v>
      </c>
      <c r="K4367" s="1">
        <v>1827750000</v>
      </c>
      <c r="L4367" t="s">
        <v>1123</v>
      </c>
      <c r="M4367" t="s">
        <v>170</v>
      </c>
      <c r="N4367" t="s">
        <v>2141</v>
      </c>
      <c r="AC4367" t="s">
        <v>3956</v>
      </c>
      <c r="AD4367" t="str">
        <f>+VLOOKUP(AC4367,[1]Base!$B$6:$C$7592,2,FALSE)</f>
        <v>MINISTERIO DEL INTERIOR - GESTIÓN GENERAL</v>
      </c>
    </row>
    <row r="4368" spans="1:30" x14ac:dyDescent="0.25">
      <c r="A4368" t="s">
        <v>2102</v>
      </c>
      <c r="B4368" t="s">
        <v>3956</v>
      </c>
      <c r="C4368" t="str">
        <f>+VLOOKUP(B4368,[1]Base!$B$6:$C$7592,2,FALSE)</f>
        <v>MINISTERIO DEL INTERIOR - GESTIÓN GENERAL</v>
      </c>
      <c r="D4368" t="s">
        <v>2161</v>
      </c>
      <c r="E4368" t="s">
        <v>2160</v>
      </c>
      <c r="F4368" t="s">
        <v>2162</v>
      </c>
      <c r="G4368" t="s">
        <v>15</v>
      </c>
      <c r="H4368" t="s">
        <v>4070</v>
      </c>
      <c r="I4368" t="s">
        <v>4033</v>
      </c>
      <c r="J4368" t="s">
        <v>14</v>
      </c>
      <c r="K4368" s="1">
        <v>97437165</v>
      </c>
      <c r="L4368" t="s">
        <v>2113</v>
      </c>
      <c r="M4368" t="s">
        <v>170</v>
      </c>
      <c r="N4368" t="s">
        <v>171</v>
      </c>
      <c r="AC4368" t="s">
        <v>3956</v>
      </c>
      <c r="AD4368" t="str">
        <f>+VLOOKUP(AC4368,[1]Base!$B$6:$C$7592,2,FALSE)</f>
        <v>MINISTERIO DEL INTERIOR - GESTIÓN GENERAL</v>
      </c>
    </row>
    <row r="4369" spans="1:30" x14ac:dyDescent="0.25">
      <c r="A4369" t="s">
        <v>2102</v>
      </c>
      <c r="B4369" t="s">
        <v>3956</v>
      </c>
      <c r="C4369" t="str">
        <f>+VLOOKUP(B4369,[1]Base!$B$6:$C$7592,2,FALSE)</f>
        <v>MINISTERIO DEL INTERIOR - GESTIÓN GENERAL</v>
      </c>
      <c r="D4369" t="s">
        <v>2161</v>
      </c>
      <c r="E4369" t="s">
        <v>2160</v>
      </c>
      <c r="F4369" t="s">
        <v>2162</v>
      </c>
      <c r="G4369" t="s">
        <v>15</v>
      </c>
      <c r="H4369" t="s">
        <v>4067</v>
      </c>
      <c r="I4369" t="s">
        <v>4034</v>
      </c>
      <c r="J4369" t="s">
        <v>4021</v>
      </c>
      <c r="K4369" s="1">
        <v>97437165</v>
      </c>
      <c r="L4369" t="s">
        <v>2113</v>
      </c>
      <c r="M4369" t="s">
        <v>170</v>
      </c>
      <c r="N4369" t="s">
        <v>171</v>
      </c>
      <c r="AC4369" t="s">
        <v>3956</v>
      </c>
      <c r="AD4369" t="str">
        <f>+VLOOKUP(AC4369,[1]Base!$B$6:$C$7592,2,FALSE)</f>
        <v>MINISTERIO DEL INTERIOR - GESTIÓN GENERAL</v>
      </c>
    </row>
    <row r="4370" spans="1:30" x14ac:dyDescent="0.25">
      <c r="A4370" t="s">
        <v>2102</v>
      </c>
      <c r="B4370" t="s">
        <v>3956</v>
      </c>
      <c r="C4370" t="str">
        <f>+VLOOKUP(B4370,[1]Base!$B$6:$C$7592,2,FALSE)</f>
        <v>MINISTERIO DEL INTERIOR - GESTIÓN GENERAL</v>
      </c>
      <c r="D4370" t="s">
        <v>2161</v>
      </c>
      <c r="E4370" t="s">
        <v>2160</v>
      </c>
      <c r="F4370" t="s">
        <v>2162</v>
      </c>
      <c r="G4370" t="s">
        <v>15</v>
      </c>
      <c r="H4370" t="s">
        <v>4067</v>
      </c>
      <c r="I4370" t="s">
        <v>4036</v>
      </c>
      <c r="J4370" t="s">
        <v>4023</v>
      </c>
      <c r="K4370" s="1">
        <v>97437165</v>
      </c>
      <c r="L4370" t="s">
        <v>2113</v>
      </c>
      <c r="M4370" t="s">
        <v>170</v>
      </c>
      <c r="N4370" t="s">
        <v>171</v>
      </c>
      <c r="AC4370" t="s">
        <v>3956</v>
      </c>
      <c r="AD4370" t="str">
        <f>+VLOOKUP(AC4370,[1]Base!$B$6:$C$7592,2,FALSE)</f>
        <v>MINISTERIO DEL INTERIOR - GESTIÓN GENERAL</v>
      </c>
    </row>
    <row r="4371" spans="1:30" x14ac:dyDescent="0.25">
      <c r="A4371" t="s">
        <v>2102</v>
      </c>
      <c r="B4371" t="s">
        <v>3956</v>
      </c>
      <c r="C4371" t="str">
        <f>+VLOOKUP(B4371,[1]Base!$B$6:$C$7592,2,FALSE)</f>
        <v>MINISTERIO DEL INTERIOR - GESTIÓN GENERAL</v>
      </c>
      <c r="D4371" t="s">
        <v>2161</v>
      </c>
      <c r="E4371" t="s">
        <v>2160</v>
      </c>
      <c r="F4371" t="s">
        <v>2162</v>
      </c>
      <c r="G4371" t="s">
        <v>15</v>
      </c>
      <c r="H4371" t="s">
        <v>4068</v>
      </c>
      <c r="I4371" t="s">
        <v>4037</v>
      </c>
      <c r="J4371" t="s">
        <v>4024</v>
      </c>
      <c r="K4371" s="1">
        <v>97437164</v>
      </c>
      <c r="L4371" t="s">
        <v>2113</v>
      </c>
      <c r="M4371" t="s">
        <v>170</v>
      </c>
      <c r="N4371" t="s">
        <v>171</v>
      </c>
      <c r="AC4371" t="s">
        <v>3956</v>
      </c>
      <c r="AD4371" t="str">
        <f>+VLOOKUP(AC4371,[1]Base!$B$6:$C$7592,2,FALSE)</f>
        <v>MINISTERIO DEL INTERIOR - GESTIÓN GENERAL</v>
      </c>
    </row>
    <row r="4372" spans="1:30" x14ac:dyDescent="0.25">
      <c r="A4372" t="s">
        <v>2102</v>
      </c>
      <c r="B4372" t="s">
        <v>3956</v>
      </c>
      <c r="C4372" t="str">
        <f>+VLOOKUP(B4372,[1]Base!$B$6:$C$7592,2,FALSE)</f>
        <v>MINISTERIO DEL INTERIOR - GESTIÓN GENERAL</v>
      </c>
      <c r="D4372" t="s">
        <v>2161</v>
      </c>
      <c r="E4372" t="s">
        <v>2160</v>
      </c>
      <c r="F4372" t="s">
        <v>2162</v>
      </c>
      <c r="G4372" t="s">
        <v>15</v>
      </c>
      <c r="H4372" t="s">
        <v>4070</v>
      </c>
      <c r="I4372" t="s">
        <v>4038</v>
      </c>
      <c r="J4372" t="s">
        <v>21</v>
      </c>
      <c r="K4372" s="1">
        <v>97437165</v>
      </c>
      <c r="L4372" t="s">
        <v>2113</v>
      </c>
      <c r="M4372" t="s">
        <v>170</v>
      </c>
      <c r="N4372" t="s">
        <v>171</v>
      </c>
      <c r="AC4372" t="s">
        <v>3956</v>
      </c>
      <c r="AD4372" t="str">
        <f>+VLOOKUP(AC4372,[1]Base!$B$6:$C$7592,2,FALSE)</f>
        <v>MINISTERIO DEL INTERIOR - GESTIÓN GENERAL</v>
      </c>
    </row>
    <row r="4373" spans="1:30" x14ac:dyDescent="0.25">
      <c r="A4373" t="s">
        <v>2102</v>
      </c>
      <c r="B4373" t="s">
        <v>3956</v>
      </c>
      <c r="C4373" t="str">
        <f>+VLOOKUP(B4373,[1]Base!$B$6:$C$7592,2,FALSE)</f>
        <v>MINISTERIO DEL INTERIOR - GESTIÓN GENERAL</v>
      </c>
      <c r="D4373" t="s">
        <v>2161</v>
      </c>
      <c r="E4373" t="s">
        <v>2160</v>
      </c>
      <c r="F4373" t="s">
        <v>2162</v>
      </c>
      <c r="G4373" t="s">
        <v>15</v>
      </c>
      <c r="H4373" t="s">
        <v>4069</v>
      </c>
      <c r="I4373" t="s">
        <v>4039</v>
      </c>
      <c r="J4373" t="s">
        <v>4025</v>
      </c>
      <c r="K4373" s="1">
        <v>97437164</v>
      </c>
      <c r="L4373" t="s">
        <v>2113</v>
      </c>
      <c r="M4373" t="s">
        <v>170</v>
      </c>
      <c r="N4373" t="s">
        <v>171</v>
      </c>
      <c r="AC4373" t="s">
        <v>3956</v>
      </c>
      <c r="AD4373" t="str">
        <f>+VLOOKUP(AC4373,[1]Base!$B$6:$C$7592,2,FALSE)</f>
        <v>MINISTERIO DEL INTERIOR - GESTIÓN GENERAL</v>
      </c>
    </row>
    <row r="4374" spans="1:30" x14ac:dyDescent="0.25">
      <c r="A4374" t="s">
        <v>2102</v>
      </c>
      <c r="B4374" t="s">
        <v>3956</v>
      </c>
      <c r="C4374" t="str">
        <f>+VLOOKUP(B4374,[1]Base!$B$6:$C$7592,2,FALSE)</f>
        <v>MINISTERIO DEL INTERIOR - GESTIÓN GENERAL</v>
      </c>
      <c r="D4374" t="s">
        <v>2161</v>
      </c>
      <c r="E4374" t="s">
        <v>2160</v>
      </c>
      <c r="F4374" t="s">
        <v>2162</v>
      </c>
      <c r="G4374" t="s">
        <v>15</v>
      </c>
      <c r="H4374" t="s">
        <v>4072</v>
      </c>
      <c r="I4374" t="s">
        <v>4040</v>
      </c>
      <c r="J4374" t="s">
        <v>22</v>
      </c>
      <c r="K4374" s="1">
        <v>97437165</v>
      </c>
      <c r="L4374" t="s">
        <v>2113</v>
      </c>
      <c r="M4374" t="s">
        <v>170</v>
      </c>
      <c r="N4374" t="s">
        <v>171</v>
      </c>
      <c r="AC4374" t="s">
        <v>3956</v>
      </c>
      <c r="AD4374" t="str">
        <f>+VLOOKUP(AC4374,[1]Base!$B$6:$C$7592,2,FALSE)</f>
        <v>MINISTERIO DEL INTERIOR - GESTIÓN GENERAL</v>
      </c>
    </row>
    <row r="4375" spans="1:30" x14ac:dyDescent="0.25">
      <c r="A4375" t="s">
        <v>2102</v>
      </c>
      <c r="B4375" t="s">
        <v>3956</v>
      </c>
      <c r="C4375" t="str">
        <f>+VLOOKUP(B4375,[1]Base!$B$6:$C$7592,2,FALSE)</f>
        <v>MINISTERIO DEL INTERIOR - GESTIÓN GENERAL</v>
      </c>
      <c r="D4375" t="s">
        <v>2161</v>
      </c>
      <c r="E4375" t="s">
        <v>2160</v>
      </c>
      <c r="F4375" t="s">
        <v>2162</v>
      </c>
      <c r="G4375" t="s">
        <v>15</v>
      </c>
      <c r="H4375" t="s">
        <v>4067</v>
      </c>
      <c r="I4375" t="s">
        <v>4041</v>
      </c>
      <c r="J4375" t="s">
        <v>23</v>
      </c>
      <c r="K4375" s="1">
        <v>97437165</v>
      </c>
      <c r="L4375" t="s">
        <v>2113</v>
      </c>
      <c r="M4375" t="s">
        <v>170</v>
      </c>
      <c r="N4375" t="s">
        <v>171</v>
      </c>
      <c r="AC4375" t="s">
        <v>3956</v>
      </c>
      <c r="AD4375" t="str">
        <f>+VLOOKUP(AC4375,[1]Base!$B$6:$C$7592,2,FALSE)</f>
        <v>MINISTERIO DEL INTERIOR - GESTIÓN GENERAL</v>
      </c>
    </row>
    <row r="4376" spans="1:30" x14ac:dyDescent="0.25">
      <c r="A4376" t="s">
        <v>2102</v>
      </c>
      <c r="B4376" t="s">
        <v>3956</v>
      </c>
      <c r="C4376" t="str">
        <f>+VLOOKUP(B4376,[1]Base!$B$6:$C$7592,2,FALSE)</f>
        <v>MINISTERIO DEL INTERIOR - GESTIÓN GENERAL</v>
      </c>
      <c r="D4376" t="s">
        <v>2161</v>
      </c>
      <c r="E4376" t="s">
        <v>2160</v>
      </c>
      <c r="F4376" t="s">
        <v>2162</v>
      </c>
      <c r="G4376" t="s">
        <v>15</v>
      </c>
      <c r="H4376" t="s">
        <v>4067</v>
      </c>
      <c r="I4376" t="s">
        <v>4042</v>
      </c>
      <c r="J4376" t="s">
        <v>4027</v>
      </c>
      <c r="K4376" s="1">
        <v>97437165</v>
      </c>
      <c r="L4376" t="s">
        <v>2113</v>
      </c>
      <c r="M4376" t="s">
        <v>170</v>
      </c>
      <c r="N4376" t="s">
        <v>171</v>
      </c>
      <c r="AC4376" t="s">
        <v>3956</v>
      </c>
      <c r="AD4376" t="str">
        <f>+VLOOKUP(AC4376,[1]Base!$B$6:$C$7592,2,FALSE)</f>
        <v>MINISTERIO DEL INTERIOR - GESTIÓN GENERAL</v>
      </c>
    </row>
    <row r="4377" spans="1:30" x14ac:dyDescent="0.25">
      <c r="A4377" t="s">
        <v>2102</v>
      </c>
      <c r="B4377" t="s">
        <v>3956</v>
      </c>
      <c r="C4377" t="str">
        <f>+VLOOKUP(B4377,[1]Base!$B$6:$C$7592,2,FALSE)</f>
        <v>MINISTERIO DEL INTERIOR - GESTIÓN GENERAL</v>
      </c>
      <c r="D4377" t="s">
        <v>2161</v>
      </c>
      <c r="E4377" t="s">
        <v>2160</v>
      </c>
      <c r="F4377" t="s">
        <v>2162</v>
      </c>
      <c r="G4377" t="s">
        <v>15</v>
      </c>
      <c r="H4377" t="s">
        <v>4068</v>
      </c>
      <c r="I4377" t="s">
        <v>4043</v>
      </c>
      <c r="J4377" t="s">
        <v>24</v>
      </c>
      <c r="K4377" s="1">
        <v>97437164</v>
      </c>
      <c r="L4377" t="s">
        <v>2113</v>
      </c>
      <c r="M4377" t="s">
        <v>170</v>
      </c>
      <c r="N4377" t="s">
        <v>171</v>
      </c>
      <c r="AC4377" t="s">
        <v>3956</v>
      </c>
      <c r="AD4377" t="str">
        <f>+VLOOKUP(AC4377,[1]Base!$B$6:$C$7592,2,FALSE)</f>
        <v>MINISTERIO DEL INTERIOR - GESTIÓN GENERAL</v>
      </c>
    </row>
    <row r="4378" spans="1:30" x14ac:dyDescent="0.25">
      <c r="A4378" t="s">
        <v>2102</v>
      </c>
      <c r="B4378" t="s">
        <v>3956</v>
      </c>
      <c r="C4378" t="str">
        <f>+VLOOKUP(B4378,[1]Base!$B$6:$C$7592,2,FALSE)</f>
        <v>MINISTERIO DEL INTERIOR - GESTIÓN GENERAL</v>
      </c>
      <c r="D4378" t="s">
        <v>2161</v>
      </c>
      <c r="E4378" t="s">
        <v>2160</v>
      </c>
      <c r="F4378" t="s">
        <v>2162</v>
      </c>
      <c r="G4378" t="s">
        <v>15</v>
      </c>
      <c r="H4378" t="s">
        <v>4072</v>
      </c>
      <c r="I4378" t="s">
        <v>4044</v>
      </c>
      <c r="J4378" t="s">
        <v>4026</v>
      </c>
      <c r="K4378" s="1">
        <v>97437165</v>
      </c>
      <c r="L4378" t="s">
        <v>2113</v>
      </c>
      <c r="M4378" t="s">
        <v>170</v>
      </c>
      <c r="N4378" t="s">
        <v>171</v>
      </c>
      <c r="AC4378" t="s">
        <v>3956</v>
      </c>
      <c r="AD4378" t="str">
        <f>+VLOOKUP(AC4378,[1]Base!$B$6:$C$7592,2,FALSE)</f>
        <v>MINISTERIO DEL INTERIOR - GESTIÓN GENERAL</v>
      </c>
    </row>
    <row r="4379" spans="1:30" x14ac:dyDescent="0.25">
      <c r="A4379" t="s">
        <v>2102</v>
      </c>
      <c r="B4379" t="s">
        <v>3956</v>
      </c>
      <c r="C4379" t="str">
        <f>+VLOOKUP(B4379,[1]Base!$B$6:$C$7592,2,FALSE)</f>
        <v>MINISTERIO DEL INTERIOR - GESTIÓN GENERAL</v>
      </c>
      <c r="D4379" t="s">
        <v>2161</v>
      </c>
      <c r="E4379" t="s">
        <v>2160</v>
      </c>
      <c r="F4379" t="s">
        <v>2162</v>
      </c>
      <c r="G4379" t="s">
        <v>15</v>
      </c>
      <c r="H4379" t="s">
        <v>4069</v>
      </c>
      <c r="I4379" t="s">
        <v>4045</v>
      </c>
      <c r="J4379" t="s">
        <v>25</v>
      </c>
      <c r="K4379" s="1">
        <v>97437164</v>
      </c>
      <c r="L4379" t="s">
        <v>2113</v>
      </c>
      <c r="M4379" t="s">
        <v>170</v>
      </c>
      <c r="N4379" t="s">
        <v>171</v>
      </c>
      <c r="AC4379" t="s">
        <v>3956</v>
      </c>
      <c r="AD4379" t="str">
        <f>+VLOOKUP(AC4379,[1]Base!$B$6:$C$7592,2,FALSE)</f>
        <v>MINISTERIO DEL INTERIOR - GESTIÓN GENERAL</v>
      </c>
    </row>
    <row r="4380" spans="1:30" x14ac:dyDescent="0.25">
      <c r="A4380" t="s">
        <v>2102</v>
      </c>
      <c r="B4380" t="s">
        <v>3956</v>
      </c>
      <c r="C4380" t="str">
        <f>+VLOOKUP(B4380,[1]Base!$B$6:$C$7592,2,FALSE)</f>
        <v>MINISTERIO DEL INTERIOR - GESTIÓN GENERAL</v>
      </c>
      <c r="D4380" t="s">
        <v>2161</v>
      </c>
      <c r="E4380" t="s">
        <v>2160</v>
      </c>
      <c r="F4380" t="s">
        <v>2162</v>
      </c>
      <c r="G4380" t="s">
        <v>15</v>
      </c>
      <c r="H4380" t="s">
        <v>4067</v>
      </c>
      <c r="I4380" t="s">
        <v>4046</v>
      </c>
      <c r="J4380" t="s">
        <v>4032</v>
      </c>
      <c r="K4380" s="1">
        <v>97437165</v>
      </c>
      <c r="L4380" t="s">
        <v>2113</v>
      </c>
      <c r="M4380" t="s">
        <v>170</v>
      </c>
      <c r="N4380" t="s">
        <v>171</v>
      </c>
      <c r="AC4380" t="s">
        <v>3956</v>
      </c>
      <c r="AD4380" t="str">
        <f>+VLOOKUP(AC4380,[1]Base!$B$6:$C$7592,2,FALSE)</f>
        <v>MINISTERIO DEL INTERIOR - GESTIÓN GENERAL</v>
      </c>
    </row>
    <row r="4381" spans="1:30" x14ac:dyDescent="0.25">
      <c r="A4381" t="s">
        <v>2102</v>
      </c>
      <c r="B4381" t="s">
        <v>3956</v>
      </c>
      <c r="C4381" t="str">
        <f>+VLOOKUP(B4381,[1]Base!$B$6:$C$7592,2,FALSE)</f>
        <v>MINISTERIO DEL INTERIOR - GESTIÓN GENERAL</v>
      </c>
      <c r="D4381" t="s">
        <v>2161</v>
      </c>
      <c r="E4381" t="s">
        <v>2160</v>
      </c>
      <c r="F4381" t="s">
        <v>2162</v>
      </c>
      <c r="G4381" t="s">
        <v>15</v>
      </c>
      <c r="H4381" t="s">
        <v>4067</v>
      </c>
      <c r="I4381" t="s">
        <v>4047</v>
      </c>
      <c r="J4381" t="s">
        <v>26</v>
      </c>
      <c r="K4381" s="1">
        <v>97437165</v>
      </c>
      <c r="L4381" t="s">
        <v>2113</v>
      </c>
      <c r="M4381" t="s">
        <v>170</v>
      </c>
      <c r="N4381" t="s">
        <v>171</v>
      </c>
      <c r="AC4381" t="s">
        <v>3956</v>
      </c>
      <c r="AD4381" t="str">
        <f>+VLOOKUP(AC4381,[1]Base!$B$6:$C$7592,2,FALSE)</f>
        <v>MINISTERIO DEL INTERIOR - GESTIÓN GENERAL</v>
      </c>
    </row>
    <row r="4382" spans="1:30" x14ac:dyDescent="0.25">
      <c r="A4382" t="s">
        <v>2102</v>
      </c>
      <c r="B4382" t="s">
        <v>3956</v>
      </c>
      <c r="C4382" t="str">
        <f>+VLOOKUP(B4382,[1]Base!$B$6:$C$7592,2,FALSE)</f>
        <v>MINISTERIO DEL INTERIOR - GESTIÓN GENERAL</v>
      </c>
      <c r="D4382" t="s">
        <v>2161</v>
      </c>
      <c r="E4382" t="s">
        <v>2160</v>
      </c>
      <c r="F4382" t="s">
        <v>2162</v>
      </c>
      <c r="G4382" t="s">
        <v>15</v>
      </c>
      <c r="H4382" t="s">
        <v>4071</v>
      </c>
      <c r="I4382" t="s">
        <v>4048</v>
      </c>
      <c r="J4382" t="s">
        <v>27</v>
      </c>
      <c r="K4382" s="1">
        <v>97437165</v>
      </c>
      <c r="L4382" t="s">
        <v>2113</v>
      </c>
      <c r="M4382" t="s">
        <v>170</v>
      </c>
      <c r="N4382" t="s">
        <v>171</v>
      </c>
      <c r="AC4382" t="s">
        <v>3956</v>
      </c>
      <c r="AD4382" t="str">
        <f>+VLOOKUP(AC4382,[1]Base!$B$6:$C$7592,2,FALSE)</f>
        <v>MINISTERIO DEL INTERIOR - GESTIÓN GENERAL</v>
      </c>
    </row>
    <row r="4383" spans="1:30" x14ac:dyDescent="0.25">
      <c r="A4383" t="s">
        <v>2102</v>
      </c>
      <c r="B4383" t="s">
        <v>3956</v>
      </c>
      <c r="C4383" t="str">
        <f>+VLOOKUP(B4383,[1]Base!$B$6:$C$7592,2,FALSE)</f>
        <v>MINISTERIO DEL INTERIOR - GESTIÓN GENERAL</v>
      </c>
      <c r="D4383" t="s">
        <v>2161</v>
      </c>
      <c r="E4383" t="s">
        <v>2160</v>
      </c>
      <c r="F4383" t="s">
        <v>2162</v>
      </c>
      <c r="G4383" t="s">
        <v>15</v>
      </c>
      <c r="H4383" t="s">
        <v>4072</v>
      </c>
      <c r="I4383" t="s">
        <v>4049</v>
      </c>
      <c r="J4383" t="s">
        <v>28</v>
      </c>
      <c r="K4383" s="1">
        <v>97437165</v>
      </c>
      <c r="L4383" t="s">
        <v>2113</v>
      </c>
      <c r="M4383" t="s">
        <v>170</v>
      </c>
      <c r="N4383" t="s">
        <v>171</v>
      </c>
      <c r="AC4383" t="s">
        <v>3956</v>
      </c>
      <c r="AD4383" t="str">
        <f>+VLOOKUP(AC4383,[1]Base!$B$6:$C$7592,2,FALSE)</f>
        <v>MINISTERIO DEL INTERIOR - GESTIÓN GENERAL</v>
      </c>
    </row>
    <row r="4384" spans="1:30" x14ac:dyDescent="0.25">
      <c r="A4384" t="s">
        <v>2102</v>
      </c>
      <c r="B4384" t="s">
        <v>3956</v>
      </c>
      <c r="C4384" t="str">
        <f>+VLOOKUP(B4384,[1]Base!$B$6:$C$7592,2,FALSE)</f>
        <v>MINISTERIO DEL INTERIOR - GESTIÓN GENERAL</v>
      </c>
      <c r="D4384" t="s">
        <v>2161</v>
      </c>
      <c r="E4384" t="s">
        <v>2160</v>
      </c>
      <c r="F4384" t="s">
        <v>2162</v>
      </c>
      <c r="G4384" t="s">
        <v>15</v>
      </c>
      <c r="H4384" t="s">
        <v>4068</v>
      </c>
      <c r="I4384" t="s">
        <v>4050</v>
      </c>
      <c r="J4384" t="s">
        <v>29</v>
      </c>
      <c r="K4384" s="1">
        <v>97437164</v>
      </c>
      <c r="L4384" t="s">
        <v>2113</v>
      </c>
      <c r="M4384" t="s">
        <v>170</v>
      </c>
      <c r="N4384" t="s">
        <v>171</v>
      </c>
      <c r="AC4384" t="s">
        <v>3956</v>
      </c>
      <c r="AD4384" t="str">
        <f>+VLOOKUP(AC4384,[1]Base!$B$6:$C$7592,2,FALSE)</f>
        <v>MINISTERIO DEL INTERIOR - GESTIÓN GENERAL</v>
      </c>
    </row>
    <row r="4385" spans="1:30" x14ac:dyDescent="0.25">
      <c r="A4385" t="s">
        <v>2102</v>
      </c>
      <c r="B4385" t="s">
        <v>3956</v>
      </c>
      <c r="C4385" t="str">
        <f>+VLOOKUP(B4385,[1]Base!$B$6:$C$7592,2,FALSE)</f>
        <v>MINISTERIO DEL INTERIOR - GESTIÓN GENERAL</v>
      </c>
      <c r="D4385" t="s">
        <v>2161</v>
      </c>
      <c r="E4385" t="s">
        <v>2160</v>
      </c>
      <c r="F4385" t="s">
        <v>2162</v>
      </c>
      <c r="G4385" t="s">
        <v>15</v>
      </c>
      <c r="H4385" t="s">
        <v>4070</v>
      </c>
      <c r="I4385" t="s">
        <v>4051</v>
      </c>
      <c r="J4385" t="s">
        <v>30</v>
      </c>
      <c r="K4385" s="1">
        <v>97437165</v>
      </c>
      <c r="L4385" t="s">
        <v>2113</v>
      </c>
      <c r="M4385" t="s">
        <v>170</v>
      </c>
      <c r="N4385" t="s">
        <v>171</v>
      </c>
      <c r="AC4385" t="s">
        <v>3956</v>
      </c>
      <c r="AD4385" t="str">
        <f>+VLOOKUP(AC4385,[1]Base!$B$6:$C$7592,2,FALSE)</f>
        <v>MINISTERIO DEL INTERIOR - GESTIÓN GENERAL</v>
      </c>
    </row>
    <row r="4386" spans="1:30" x14ac:dyDescent="0.25">
      <c r="A4386" t="s">
        <v>2102</v>
      </c>
      <c r="B4386" t="s">
        <v>3956</v>
      </c>
      <c r="C4386" t="str">
        <f>+VLOOKUP(B4386,[1]Base!$B$6:$C$7592,2,FALSE)</f>
        <v>MINISTERIO DEL INTERIOR - GESTIÓN GENERAL</v>
      </c>
      <c r="D4386" t="s">
        <v>2161</v>
      </c>
      <c r="E4386" t="s">
        <v>2160</v>
      </c>
      <c r="F4386" t="s">
        <v>2162</v>
      </c>
      <c r="G4386" t="s">
        <v>15</v>
      </c>
      <c r="H4386" t="s">
        <v>4070</v>
      </c>
      <c r="I4386" t="s">
        <v>4052</v>
      </c>
      <c r="J4386" t="s">
        <v>31</v>
      </c>
      <c r="K4386" s="1">
        <v>97437165</v>
      </c>
      <c r="L4386" t="s">
        <v>2113</v>
      </c>
      <c r="M4386" t="s">
        <v>170</v>
      </c>
      <c r="N4386" t="s">
        <v>171</v>
      </c>
      <c r="AC4386" t="s">
        <v>3956</v>
      </c>
      <c r="AD4386" t="str">
        <f>+VLOOKUP(AC4386,[1]Base!$B$6:$C$7592,2,FALSE)</f>
        <v>MINISTERIO DEL INTERIOR - GESTIÓN GENERAL</v>
      </c>
    </row>
    <row r="4387" spans="1:30" x14ac:dyDescent="0.25">
      <c r="A4387" t="s">
        <v>2102</v>
      </c>
      <c r="B4387" t="s">
        <v>3956</v>
      </c>
      <c r="C4387" t="str">
        <f>+VLOOKUP(B4387,[1]Base!$B$6:$C$7592,2,FALSE)</f>
        <v>MINISTERIO DEL INTERIOR - GESTIÓN GENERAL</v>
      </c>
      <c r="D4387" t="s">
        <v>2161</v>
      </c>
      <c r="E4387" t="s">
        <v>2160</v>
      </c>
      <c r="F4387" t="s">
        <v>2162</v>
      </c>
      <c r="G4387" t="s">
        <v>15</v>
      </c>
      <c r="H4387" t="s">
        <v>4068</v>
      </c>
      <c r="I4387" t="s">
        <v>4053</v>
      </c>
      <c r="J4387" t="s">
        <v>32</v>
      </c>
      <c r="K4387" s="1">
        <v>97437164</v>
      </c>
      <c r="L4387" t="s">
        <v>2113</v>
      </c>
      <c r="M4387" t="s">
        <v>170</v>
      </c>
      <c r="N4387" t="s">
        <v>171</v>
      </c>
      <c r="AC4387" t="s">
        <v>3956</v>
      </c>
      <c r="AD4387" t="str">
        <f>+VLOOKUP(AC4387,[1]Base!$B$6:$C$7592,2,FALSE)</f>
        <v>MINISTERIO DEL INTERIOR - GESTIÓN GENERAL</v>
      </c>
    </row>
    <row r="4388" spans="1:30" x14ac:dyDescent="0.25">
      <c r="A4388" t="s">
        <v>2102</v>
      </c>
      <c r="B4388" t="s">
        <v>3956</v>
      </c>
      <c r="C4388" t="str">
        <f>+VLOOKUP(B4388,[1]Base!$B$6:$C$7592,2,FALSE)</f>
        <v>MINISTERIO DEL INTERIOR - GESTIÓN GENERAL</v>
      </c>
      <c r="D4388" t="s">
        <v>2161</v>
      </c>
      <c r="E4388" t="s">
        <v>2160</v>
      </c>
      <c r="F4388" t="s">
        <v>2162</v>
      </c>
      <c r="G4388" t="s">
        <v>15</v>
      </c>
      <c r="H4388" t="s">
        <v>4067</v>
      </c>
      <c r="I4388" t="s">
        <v>4054</v>
      </c>
      <c r="J4388" t="s">
        <v>33</v>
      </c>
      <c r="K4388" s="1">
        <v>97437165</v>
      </c>
      <c r="L4388" t="s">
        <v>2113</v>
      </c>
      <c r="M4388" t="s">
        <v>170</v>
      </c>
      <c r="N4388" t="s">
        <v>171</v>
      </c>
      <c r="AC4388" t="s">
        <v>3956</v>
      </c>
      <c r="AD4388" t="str">
        <f>+VLOOKUP(AC4388,[1]Base!$B$6:$C$7592,2,FALSE)</f>
        <v>MINISTERIO DEL INTERIOR - GESTIÓN GENERAL</v>
      </c>
    </row>
    <row r="4389" spans="1:30" x14ac:dyDescent="0.25">
      <c r="A4389" t="s">
        <v>2102</v>
      </c>
      <c r="B4389" t="s">
        <v>3956</v>
      </c>
      <c r="C4389" t="str">
        <f>+VLOOKUP(B4389,[1]Base!$B$6:$C$7592,2,FALSE)</f>
        <v>MINISTERIO DEL INTERIOR - GESTIÓN GENERAL</v>
      </c>
      <c r="D4389" t="s">
        <v>2161</v>
      </c>
      <c r="E4389" t="s">
        <v>2160</v>
      </c>
      <c r="F4389" t="s">
        <v>2162</v>
      </c>
      <c r="G4389" t="s">
        <v>15</v>
      </c>
      <c r="H4389" t="s">
        <v>4069</v>
      </c>
      <c r="I4389" t="s">
        <v>4055</v>
      </c>
      <c r="J4389" t="s">
        <v>34</v>
      </c>
      <c r="K4389" s="1">
        <v>97437164</v>
      </c>
      <c r="L4389" t="s">
        <v>2113</v>
      </c>
      <c r="M4389" t="s">
        <v>170</v>
      </c>
      <c r="N4389" t="s">
        <v>171</v>
      </c>
      <c r="AC4389" t="s">
        <v>3956</v>
      </c>
      <c r="AD4389" t="str">
        <f>+VLOOKUP(AC4389,[1]Base!$B$6:$C$7592,2,FALSE)</f>
        <v>MINISTERIO DEL INTERIOR - GESTIÓN GENERAL</v>
      </c>
    </row>
    <row r="4390" spans="1:30" x14ac:dyDescent="0.25">
      <c r="A4390" t="s">
        <v>2102</v>
      </c>
      <c r="B4390" t="s">
        <v>3956</v>
      </c>
      <c r="C4390" t="str">
        <f>+VLOOKUP(B4390,[1]Base!$B$6:$C$7592,2,FALSE)</f>
        <v>MINISTERIO DEL INTERIOR - GESTIÓN GENERAL</v>
      </c>
      <c r="D4390" t="s">
        <v>2161</v>
      </c>
      <c r="E4390" t="s">
        <v>2160</v>
      </c>
      <c r="F4390" t="s">
        <v>2162</v>
      </c>
      <c r="G4390" t="s">
        <v>15</v>
      </c>
      <c r="H4390" t="s">
        <v>4072</v>
      </c>
      <c r="I4390" t="s">
        <v>4056</v>
      </c>
      <c r="J4390" t="s">
        <v>4030</v>
      </c>
      <c r="K4390" s="1">
        <v>97437165</v>
      </c>
      <c r="L4390" t="s">
        <v>2113</v>
      </c>
      <c r="M4390" t="s">
        <v>170</v>
      </c>
      <c r="N4390" t="s">
        <v>171</v>
      </c>
      <c r="AC4390" t="s">
        <v>3956</v>
      </c>
      <c r="AD4390" t="str">
        <f>+VLOOKUP(AC4390,[1]Base!$B$6:$C$7592,2,FALSE)</f>
        <v>MINISTERIO DEL INTERIOR - GESTIÓN GENERAL</v>
      </c>
    </row>
    <row r="4391" spans="1:30" x14ac:dyDescent="0.25">
      <c r="A4391" t="s">
        <v>2102</v>
      </c>
      <c r="B4391" t="s">
        <v>3956</v>
      </c>
      <c r="C4391" t="str">
        <f>+VLOOKUP(B4391,[1]Base!$B$6:$C$7592,2,FALSE)</f>
        <v>MINISTERIO DEL INTERIOR - GESTIÓN GENERAL</v>
      </c>
      <c r="D4391" t="s">
        <v>2161</v>
      </c>
      <c r="E4391" t="s">
        <v>2160</v>
      </c>
      <c r="F4391" t="s">
        <v>2162</v>
      </c>
      <c r="G4391" t="s">
        <v>15</v>
      </c>
      <c r="H4391" t="s">
        <v>4071</v>
      </c>
      <c r="I4391" t="s">
        <v>4057</v>
      </c>
      <c r="J4391" t="s">
        <v>35</v>
      </c>
      <c r="K4391" s="1">
        <v>97437165</v>
      </c>
      <c r="L4391" t="s">
        <v>2113</v>
      </c>
      <c r="M4391" t="s">
        <v>170</v>
      </c>
      <c r="N4391" t="s">
        <v>171</v>
      </c>
      <c r="AC4391" t="s">
        <v>3956</v>
      </c>
      <c r="AD4391" t="str">
        <f>+VLOOKUP(AC4391,[1]Base!$B$6:$C$7592,2,FALSE)</f>
        <v>MINISTERIO DEL INTERIOR - GESTIÓN GENERAL</v>
      </c>
    </row>
    <row r="4392" spans="1:30" x14ac:dyDescent="0.25">
      <c r="A4392" t="s">
        <v>2102</v>
      </c>
      <c r="B4392" t="s">
        <v>3956</v>
      </c>
      <c r="C4392" t="str">
        <f>+VLOOKUP(B4392,[1]Base!$B$6:$C$7592,2,FALSE)</f>
        <v>MINISTERIO DEL INTERIOR - GESTIÓN GENERAL</v>
      </c>
      <c r="D4392" t="s">
        <v>2161</v>
      </c>
      <c r="E4392" t="s">
        <v>2160</v>
      </c>
      <c r="F4392" t="s">
        <v>2162</v>
      </c>
      <c r="G4392" t="s">
        <v>15</v>
      </c>
      <c r="H4392" t="s">
        <v>4071</v>
      </c>
      <c r="I4392" t="s">
        <v>4058</v>
      </c>
      <c r="J4392" t="s">
        <v>36</v>
      </c>
      <c r="K4392" s="1">
        <v>97437165</v>
      </c>
      <c r="L4392" t="s">
        <v>2113</v>
      </c>
      <c r="M4392" t="s">
        <v>170</v>
      </c>
      <c r="N4392" t="s">
        <v>171</v>
      </c>
      <c r="AC4392" t="s">
        <v>3956</v>
      </c>
      <c r="AD4392" t="str">
        <f>+VLOOKUP(AC4392,[1]Base!$B$6:$C$7592,2,FALSE)</f>
        <v>MINISTERIO DEL INTERIOR - GESTIÓN GENERAL</v>
      </c>
    </row>
    <row r="4393" spans="1:30" x14ac:dyDescent="0.25">
      <c r="A4393" t="s">
        <v>2102</v>
      </c>
      <c r="B4393" t="s">
        <v>3956</v>
      </c>
      <c r="C4393" t="str">
        <f>+VLOOKUP(B4393,[1]Base!$B$6:$C$7592,2,FALSE)</f>
        <v>MINISTERIO DEL INTERIOR - GESTIÓN GENERAL</v>
      </c>
      <c r="D4393" t="s">
        <v>2161</v>
      </c>
      <c r="E4393" t="s">
        <v>2160</v>
      </c>
      <c r="F4393" t="s">
        <v>2162</v>
      </c>
      <c r="G4393" t="s">
        <v>15</v>
      </c>
      <c r="H4393" t="s">
        <v>4069</v>
      </c>
      <c r="I4393" t="s">
        <v>4059</v>
      </c>
      <c r="J4393" t="s">
        <v>37</v>
      </c>
      <c r="K4393" s="1">
        <v>97437165</v>
      </c>
      <c r="L4393" t="s">
        <v>2113</v>
      </c>
      <c r="M4393" t="s">
        <v>170</v>
      </c>
      <c r="N4393" t="s">
        <v>171</v>
      </c>
      <c r="AC4393" t="s">
        <v>3956</v>
      </c>
      <c r="AD4393" t="str">
        <f>+VLOOKUP(AC4393,[1]Base!$B$6:$C$7592,2,FALSE)</f>
        <v>MINISTERIO DEL INTERIOR - GESTIÓN GENERAL</v>
      </c>
    </row>
    <row r="4394" spans="1:30" x14ac:dyDescent="0.25">
      <c r="A4394" t="s">
        <v>2102</v>
      </c>
      <c r="B4394" t="s">
        <v>3956</v>
      </c>
      <c r="C4394" t="str">
        <f>+VLOOKUP(B4394,[1]Base!$B$6:$C$7592,2,FALSE)</f>
        <v>MINISTERIO DEL INTERIOR - GESTIÓN GENERAL</v>
      </c>
      <c r="D4394" t="s">
        <v>2161</v>
      </c>
      <c r="E4394" t="s">
        <v>2160</v>
      </c>
      <c r="F4394" t="s">
        <v>2162</v>
      </c>
      <c r="G4394" t="s">
        <v>15</v>
      </c>
      <c r="H4394" t="s">
        <v>4067</v>
      </c>
      <c r="I4394" t="s">
        <v>4060</v>
      </c>
      <c r="J4394" t="s">
        <v>4029</v>
      </c>
      <c r="K4394" s="1">
        <v>97437165</v>
      </c>
      <c r="L4394" t="s">
        <v>2113</v>
      </c>
      <c r="M4394" t="s">
        <v>170</v>
      </c>
      <c r="N4394" t="s">
        <v>171</v>
      </c>
      <c r="AC4394" t="s">
        <v>3956</v>
      </c>
      <c r="AD4394" t="str">
        <f>+VLOOKUP(AC4394,[1]Base!$B$6:$C$7592,2,FALSE)</f>
        <v>MINISTERIO DEL INTERIOR - GESTIÓN GENERAL</v>
      </c>
    </row>
    <row r="4395" spans="1:30" x14ac:dyDescent="0.25">
      <c r="A4395" t="s">
        <v>2102</v>
      </c>
      <c r="B4395" t="s">
        <v>3956</v>
      </c>
      <c r="C4395" t="str">
        <f>+VLOOKUP(B4395,[1]Base!$B$6:$C$7592,2,FALSE)</f>
        <v>MINISTERIO DEL INTERIOR - GESTIÓN GENERAL</v>
      </c>
      <c r="D4395" t="s">
        <v>2161</v>
      </c>
      <c r="E4395" t="s">
        <v>2160</v>
      </c>
      <c r="F4395" t="s">
        <v>2162</v>
      </c>
      <c r="G4395" t="s">
        <v>15</v>
      </c>
      <c r="H4395" t="s">
        <v>4069</v>
      </c>
      <c r="I4395" t="s">
        <v>4061</v>
      </c>
      <c r="J4395" t="s">
        <v>38</v>
      </c>
      <c r="K4395" s="1">
        <v>97437164</v>
      </c>
      <c r="L4395" t="s">
        <v>2113</v>
      </c>
      <c r="M4395" t="s">
        <v>170</v>
      </c>
      <c r="N4395" t="s">
        <v>171</v>
      </c>
      <c r="AC4395" t="s">
        <v>3956</v>
      </c>
      <c r="AD4395" t="str">
        <f>+VLOOKUP(AC4395,[1]Base!$B$6:$C$7592,2,FALSE)</f>
        <v>MINISTERIO DEL INTERIOR - GESTIÓN GENERAL</v>
      </c>
    </row>
    <row r="4396" spans="1:30" x14ac:dyDescent="0.25">
      <c r="A4396" t="s">
        <v>2102</v>
      </c>
      <c r="B4396" t="s">
        <v>3956</v>
      </c>
      <c r="C4396" t="str">
        <f>+VLOOKUP(B4396,[1]Base!$B$6:$C$7592,2,FALSE)</f>
        <v>MINISTERIO DEL INTERIOR - GESTIÓN GENERAL</v>
      </c>
      <c r="D4396" t="s">
        <v>2161</v>
      </c>
      <c r="E4396" t="s">
        <v>2160</v>
      </c>
      <c r="F4396" t="s">
        <v>2162</v>
      </c>
      <c r="G4396" t="s">
        <v>15</v>
      </c>
      <c r="H4396" t="s">
        <v>4071</v>
      </c>
      <c r="I4396" t="s">
        <v>4062</v>
      </c>
      <c r="J4396" t="s">
        <v>4028</v>
      </c>
      <c r="K4396" s="1">
        <v>97437165</v>
      </c>
      <c r="L4396" t="s">
        <v>2113</v>
      </c>
      <c r="M4396" t="s">
        <v>170</v>
      </c>
      <c r="N4396" t="s">
        <v>171</v>
      </c>
      <c r="AC4396" t="s">
        <v>3956</v>
      </c>
      <c r="AD4396" t="str">
        <f>+VLOOKUP(AC4396,[1]Base!$B$6:$C$7592,2,FALSE)</f>
        <v>MINISTERIO DEL INTERIOR - GESTIÓN GENERAL</v>
      </c>
    </row>
    <row r="4397" spans="1:30" x14ac:dyDescent="0.25">
      <c r="A4397" t="s">
        <v>2102</v>
      </c>
      <c r="B4397" t="s">
        <v>3956</v>
      </c>
      <c r="C4397" t="str">
        <f>+VLOOKUP(B4397,[1]Base!$B$6:$C$7592,2,FALSE)</f>
        <v>MINISTERIO DEL INTERIOR - GESTIÓN GENERAL</v>
      </c>
      <c r="D4397" t="s">
        <v>2161</v>
      </c>
      <c r="E4397" t="s">
        <v>2160</v>
      </c>
      <c r="F4397" t="s">
        <v>2162</v>
      </c>
      <c r="G4397" t="s">
        <v>15</v>
      </c>
      <c r="H4397" t="s">
        <v>4071</v>
      </c>
      <c r="I4397" t="s">
        <v>4063</v>
      </c>
      <c r="J4397" t="s">
        <v>39</v>
      </c>
      <c r="K4397" s="1">
        <v>97437165</v>
      </c>
      <c r="L4397" t="s">
        <v>2113</v>
      </c>
      <c r="M4397" t="s">
        <v>170</v>
      </c>
      <c r="N4397" t="s">
        <v>171</v>
      </c>
      <c r="AC4397" t="s">
        <v>3956</v>
      </c>
      <c r="AD4397" t="str">
        <f>+VLOOKUP(AC4397,[1]Base!$B$6:$C$7592,2,FALSE)</f>
        <v>MINISTERIO DEL INTERIOR - GESTIÓN GENERAL</v>
      </c>
    </row>
    <row r="4398" spans="1:30" x14ac:dyDescent="0.25">
      <c r="A4398" t="s">
        <v>2102</v>
      </c>
      <c r="B4398" t="s">
        <v>3956</v>
      </c>
      <c r="C4398" t="str">
        <f>+VLOOKUP(B4398,[1]Base!$B$6:$C$7592,2,FALSE)</f>
        <v>MINISTERIO DEL INTERIOR - GESTIÓN GENERAL</v>
      </c>
      <c r="D4398" t="s">
        <v>2161</v>
      </c>
      <c r="E4398" t="s">
        <v>2160</v>
      </c>
      <c r="F4398" t="s">
        <v>2162</v>
      </c>
      <c r="G4398" t="s">
        <v>15</v>
      </c>
      <c r="H4398" t="s">
        <v>4071</v>
      </c>
      <c r="I4398" t="s">
        <v>4064</v>
      </c>
      <c r="J4398" t="s">
        <v>4031</v>
      </c>
      <c r="K4398" s="1">
        <v>97437165</v>
      </c>
      <c r="L4398" t="s">
        <v>2113</v>
      </c>
      <c r="M4398" t="s">
        <v>170</v>
      </c>
      <c r="N4398" t="s">
        <v>171</v>
      </c>
      <c r="AC4398" t="s">
        <v>3956</v>
      </c>
      <c r="AD4398" t="str">
        <f>+VLOOKUP(AC4398,[1]Base!$B$6:$C$7592,2,FALSE)</f>
        <v>MINISTERIO DEL INTERIOR - GESTIÓN GENERAL</v>
      </c>
    </row>
    <row r="4399" spans="1:30" x14ac:dyDescent="0.25">
      <c r="A4399" t="s">
        <v>2102</v>
      </c>
      <c r="B4399" t="s">
        <v>3956</v>
      </c>
      <c r="C4399" t="str">
        <f>+VLOOKUP(B4399,[1]Base!$B$6:$C$7592,2,FALSE)</f>
        <v>MINISTERIO DEL INTERIOR - GESTIÓN GENERAL</v>
      </c>
      <c r="D4399" t="s">
        <v>2161</v>
      </c>
      <c r="E4399" t="s">
        <v>2160</v>
      </c>
      <c r="F4399" t="s">
        <v>2162</v>
      </c>
      <c r="G4399" t="s">
        <v>15</v>
      </c>
      <c r="H4399" t="s">
        <v>4071</v>
      </c>
      <c r="I4399" t="s">
        <v>4065</v>
      </c>
      <c r="J4399" t="s">
        <v>40</v>
      </c>
      <c r="K4399" s="1">
        <v>97437165</v>
      </c>
      <c r="L4399" t="s">
        <v>2113</v>
      </c>
      <c r="M4399" t="s">
        <v>170</v>
      </c>
      <c r="N4399" t="s">
        <v>171</v>
      </c>
      <c r="AC4399" t="s">
        <v>3956</v>
      </c>
      <c r="AD4399" t="str">
        <f>+VLOOKUP(AC4399,[1]Base!$B$6:$C$7592,2,FALSE)</f>
        <v>MINISTERIO DEL INTERIOR - GESTIÓN GENERAL</v>
      </c>
    </row>
    <row r="4400" spans="1:30" x14ac:dyDescent="0.25">
      <c r="A4400" t="s">
        <v>2102</v>
      </c>
      <c r="B4400" t="s">
        <v>3956</v>
      </c>
      <c r="C4400" t="str">
        <f>+VLOOKUP(B4400,[1]Base!$B$6:$C$7592,2,FALSE)</f>
        <v>MINISTERIO DEL INTERIOR - GESTIÓN GENERAL</v>
      </c>
      <c r="D4400" t="s">
        <v>2164</v>
      </c>
      <c r="E4400" t="s">
        <v>2163</v>
      </c>
      <c r="F4400" t="s">
        <v>2165</v>
      </c>
      <c r="G4400" t="s">
        <v>15</v>
      </c>
      <c r="H4400" t="s">
        <v>107</v>
      </c>
      <c r="I4400" t="s">
        <v>4066</v>
      </c>
      <c r="J4400" t="s">
        <v>107</v>
      </c>
      <c r="K4400" s="1">
        <v>752055585</v>
      </c>
      <c r="L4400" t="s">
        <v>1123</v>
      </c>
      <c r="M4400" t="s">
        <v>170</v>
      </c>
      <c r="N4400" t="s">
        <v>2106</v>
      </c>
      <c r="AC4400" t="s">
        <v>3956</v>
      </c>
      <c r="AD4400" t="str">
        <f>+VLOOKUP(AC4400,[1]Base!$B$6:$C$7592,2,FALSE)</f>
        <v>MINISTERIO DEL INTERIOR - GESTIÓN GENERAL</v>
      </c>
    </row>
    <row r="4401" spans="1:30" x14ac:dyDescent="0.25">
      <c r="A4401" t="s">
        <v>2102</v>
      </c>
      <c r="B4401" t="s">
        <v>3956</v>
      </c>
      <c r="C4401" t="str">
        <f>+VLOOKUP(B4401,[1]Base!$B$6:$C$7592,2,FALSE)</f>
        <v>MINISTERIO DEL INTERIOR - GESTIÓN GENERAL</v>
      </c>
      <c r="D4401" t="s">
        <v>2167</v>
      </c>
      <c r="E4401" t="s">
        <v>2166</v>
      </c>
      <c r="F4401" t="s">
        <v>2168</v>
      </c>
      <c r="G4401" t="s">
        <v>15</v>
      </c>
      <c r="H4401" t="s">
        <v>107</v>
      </c>
      <c r="I4401" t="s">
        <v>4066</v>
      </c>
      <c r="J4401" t="s">
        <v>107</v>
      </c>
      <c r="K4401" s="1">
        <v>500000000</v>
      </c>
      <c r="L4401" t="s">
        <v>2169</v>
      </c>
      <c r="M4401" t="s">
        <v>170</v>
      </c>
      <c r="N4401" t="s">
        <v>2106</v>
      </c>
      <c r="AC4401" t="s">
        <v>3956</v>
      </c>
      <c r="AD4401" t="str">
        <f>+VLOOKUP(AC4401,[1]Base!$B$6:$C$7592,2,FALSE)</f>
        <v>MINISTERIO DEL INTERIOR - GESTIÓN GENERAL</v>
      </c>
    </row>
    <row r="4402" spans="1:30" x14ac:dyDescent="0.25">
      <c r="A4402" t="s">
        <v>2102</v>
      </c>
      <c r="B4402" t="s">
        <v>3956</v>
      </c>
      <c r="C4402" t="str">
        <f>+VLOOKUP(B4402,[1]Base!$B$6:$C$7592,2,FALSE)</f>
        <v>MINISTERIO DEL INTERIOR - GESTIÓN GENERAL</v>
      </c>
      <c r="D4402" t="s">
        <v>2171</v>
      </c>
      <c r="E4402" t="s">
        <v>2170</v>
      </c>
      <c r="F4402" t="s">
        <v>2172</v>
      </c>
      <c r="G4402" t="s">
        <v>15</v>
      </c>
      <c r="H4402" t="s">
        <v>107</v>
      </c>
      <c r="I4402" t="s">
        <v>4066</v>
      </c>
      <c r="J4402" t="s">
        <v>107</v>
      </c>
      <c r="K4402" s="1">
        <v>3132000</v>
      </c>
      <c r="L4402" t="s">
        <v>2169</v>
      </c>
      <c r="M4402" t="s">
        <v>720</v>
      </c>
      <c r="N4402" t="s">
        <v>1967</v>
      </c>
      <c r="AC4402" t="s">
        <v>3956</v>
      </c>
      <c r="AD4402" t="str">
        <f>+VLOOKUP(AC4402,[1]Base!$B$6:$C$7592,2,FALSE)</f>
        <v>MINISTERIO DEL INTERIOR - GESTIÓN GENERAL</v>
      </c>
    </row>
    <row r="4403" spans="1:30" x14ac:dyDescent="0.25">
      <c r="A4403" t="s">
        <v>2102</v>
      </c>
      <c r="B4403" t="s">
        <v>3956</v>
      </c>
      <c r="C4403" t="str">
        <f>+VLOOKUP(B4403,[1]Base!$B$6:$C$7592,2,FALSE)</f>
        <v>MINISTERIO DEL INTERIOR - GESTIÓN GENERAL</v>
      </c>
      <c r="D4403" t="s">
        <v>2174</v>
      </c>
      <c r="E4403" t="s">
        <v>2173</v>
      </c>
      <c r="F4403" t="s">
        <v>2175</v>
      </c>
      <c r="G4403" t="s">
        <v>15</v>
      </c>
      <c r="H4403" t="s">
        <v>4068</v>
      </c>
      <c r="I4403" t="s">
        <v>4035</v>
      </c>
      <c r="J4403" t="s">
        <v>4022</v>
      </c>
      <c r="K4403" s="1">
        <v>363000000</v>
      </c>
      <c r="L4403" t="s">
        <v>2169</v>
      </c>
      <c r="M4403" t="s">
        <v>720</v>
      </c>
      <c r="N4403" t="s">
        <v>1967</v>
      </c>
      <c r="AC4403" t="s">
        <v>3956</v>
      </c>
      <c r="AD4403" t="str">
        <f>+VLOOKUP(AC4403,[1]Base!$B$6:$C$7592,2,FALSE)</f>
        <v>MINISTERIO DEL INTERIOR - GESTIÓN GENERAL</v>
      </c>
    </row>
    <row r="4404" spans="1:30" x14ac:dyDescent="0.25">
      <c r="A4404" t="s">
        <v>2102</v>
      </c>
      <c r="B4404" t="s">
        <v>3956</v>
      </c>
      <c r="C4404" t="str">
        <f>+VLOOKUP(B4404,[1]Base!$B$6:$C$7592,2,FALSE)</f>
        <v>MINISTERIO DEL INTERIOR - GESTIÓN GENERAL</v>
      </c>
      <c r="D4404" t="s">
        <v>2177</v>
      </c>
      <c r="E4404" t="s">
        <v>2176</v>
      </c>
      <c r="F4404" t="s">
        <v>2178</v>
      </c>
      <c r="G4404" t="s">
        <v>15</v>
      </c>
      <c r="H4404" t="s">
        <v>4068</v>
      </c>
      <c r="I4404" t="s">
        <v>4035</v>
      </c>
      <c r="J4404" t="s">
        <v>4022</v>
      </c>
      <c r="K4404" s="1">
        <v>605000000</v>
      </c>
      <c r="L4404" t="s">
        <v>2169</v>
      </c>
      <c r="M4404" t="s">
        <v>720</v>
      </c>
      <c r="N4404" t="s">
        <v>1967</v>
      </c>
      <c r="AC4404" t="s">
        <v>3956</v>
      </c>
      <c r="AD4404" t="str">
        <f>+VLOOKUP(AC4404,[1]Base!$B$6:$C$7592,2,FALSE)</f>
        <v>MINISTERIO DEL INTERIOR - GESTIÓN GENERAL</v>
      </c>
    </row>
    <row r="4405" spans="1:30" x14ac:dyDescent="0.25">
      <c r="A4405" t="s">
        <v>2102</v>
      </c>
      <c r="B4405" t="s">
        <v>3956</v>
      </c>
      <c r="C4405" t="str">
        <f>+VLOOKUP(B4405,[1]Base!$B$6:$C$7592,2,FALSE)</f>
        <v>MINISTERIO DEL INTERIOR - GESTIÓN GENERAL</v>
      </c>
      <c r="D4405" t="s">
        <v>2180</v>
      </c>
      <c r="E4405" t="s">
        <v>2179</v>
      </c>
      <c r="F4405" t="s">
        <v>2181</v>
      </c>
      <c r="G4405" t="s">
        <v>15</v>
      </c>
      <c r="H4405" t="s">
        <v>107</v>
      </c>
      <c r="I4405" t="s">
        <v>4066</v>
      </c>
      <c r="J4405" t="s">
        <v>107</v>
      </c>
      <c r="K4405" s="1">
        <v>605000000</v>
      </c>
      <c r="L4405" t="s">
        <v>2169</v>
      </c>
      <c r="M4405" t="s">
        <v>720</v>
      </c>
      <c r="N4405" t="s">
        <v>1967</v>
      </c>
      <c r="AC4405" t="s">
        <v>3956</v>
      </c>
      <c r="AD4405" t="str">
        <f>+VLOOKUP(AC4405,[1]Base!$B$6:$C$7592,2,FALSE)</f>
        <v>MINISTERIO DEL INTERIOR - GESTIÓN GENERAL</v>
      </c>
    </row>
    <row r="4406" spans="1:30" x14ac:dyDescent="0.25">
      <c r="A4406" t="s">
        <v>2102</v>
      </c>
      <c r="B4406" t="s">
        <v>3956</v>
      </c>
      <c r="C4406" t="str">
        <f>+VLOOKUP(B4406,[1]Base!$B$6:$C$7592,2,FALSE)</f>
        <v>MINISTERIO DEL INTERIOR - GESTIÓN GENERAL</v>
      </c>
      <c r="D4406" t="s">
        <v>2183</v>
      </c>
      <c r="E4406" t="s">
        <v>2182</v>
      </c>
      <c r="F4406" t="s">
        <v>2184</v>
      </c>
      <c r="G4406" t="s">
        <v>15</v>
      </c>
      <c r="H4406" t="s">
        <v>107</v>
      </c>
      <c r="I4406" t="s">
        <v>4066</v>
      </c>
      <c r="J4406" t="s">
        <v>107</v>
      </c>
      <c r="K4406" s="1">
        <v>2722500000</v>
      </c>
      <c r="L4406" t="s">
        <v>2169</v>
      </c>
      <c r="M4406" t="s">
        <v>720</v>
      </c>
      <c r="N4406" t="s">
        <v>1967</v>
      </c>
      <c r="AC4406" t="s">
        <v>3956</v>
      </c>
      <c r="AD4406" t="str">
        <f>+VLOOKUP(AC4406,[1]Base!$B$6:$C$7592,2,FALSE)</f>
        <v>MINISTERIO DEL INTERIOR - GESTIÓN GENERAL</v>
      </c>
    </row>
    <row r="4407" spans="1:30" x14ac:dyDescent="0.25">
      <c r="A4407" t="s">
        <v>2102</v>
      </c>
      <c r="B4407" t="s">
        <v>3956</v>
      </c>
      <c r="C4407" t="str">
        <f>+VLOOKUP(B4407,[1]Base!$B$6:$C$7592,2,FALSE)</f>
        <v>MINISTERIO DEL INTERIOR - GESTIÓN GENERAL</v>
      </c>
      <c r="D4407" t="s">
        <v>2186</v>
      </c>
      <c r="E4407" t="s">
        <v>2185</v>
      </c>
      <c r="F4407" t="s">
        <v>2187</v>
      </c>
      <c r="G4407" t="s">
        <v>15</v>
      </c>
      <c r="H4407" t="s">
        <v>4068</v>
      </c>
      <c r="I4407" t="s">
        <v>4035</v>
      </c>
      <c r="J4407" t="s">
        <v>4022</v>
      </c>
      <c r="K4407" s="1">
        <v>1216226207</v>
      </c>
      <c r="L4407" t="s">
        <v>2188</v>
      </c>
      <c r="M4407" t="s">
        <v>720</v>
      </c>
      <c r="N4407" t="s">
        <v>1967</v>
      </c>
      <c r="AC4407" t="s">
        <v>3956</v>
      </c>
      <c r="AD4407" t="str">
        <f>+VLOOKUP(AC4407,[1]Base!$B$6:$C$7592,2,FALSE)</f>
        <v>MINISTERIO DEL INTERIOR - GESTIÓN GENERAL</v>
      </c>
    </row>
    <row r="4408" spans="1:30" x14ac:dyDescent="0.25">
      <c r="A4408" t="s">
        <v>2102</v>
      </c>
      <c r="B4408" t="s">
        <v>3957</v>
      </c>
      <c r="C4408" t="str">
        <f>+VLOOKUP(B4408,[1]Base!$B$6:$C$7592,2,FALSE)</f>
        <v>DIRECCION NACIONAL DEL DERECHO DE AUTOR</v>
      </c>
      <c r="D4408" t="s">
        <v>2190</v>
      </c>
      <c r="E4408" t="s">
        <v>2189</v>
      </c>
      <c r="F4408" t="s">
        <v>2191</v>
      </c>
      <c r="G4408" t="s">
        <v>15</v>
      </c>
      <c r="H4408" t="s">
        <v>107</v>
      </c>
      <c r="I4408" t="s">
        <v>4066</v>
      </c>
      <c r="J4408" t="s">
        <v>107</v>
      </c>
      <c r="K4408" s="1">
        <v>475000000</v>
      </c>
      <c r="L4408" t="s">
        <v>2192</v>
      </c>
      <c r="M4408" t="s">
        <v>389</v>
      </c>
      <c r="N4408" t="s">
        <v>428</v>
      </c>
      <c r="AC4408" t="s">
        <v>3957</v>
      </c>
      <c r="AD4408" t="str">
        <f>+VLOOKUP(AC4408,[1]Base!$B$6:$C$7592,2,FALSE)</f>
        <v>DIRECCION NACIONAL DEL DERECHO DE AUTOR</v>
      </c>
    </row>
    <row r="4409" spans="1:30" x14ac:dyDescent="0.25">
      <c r="A4409" t="s">
        <v>2102</v>
      </c>
      <c r="B4409" t="s">
        <v>3958</v>
      </c>
      <c r="C4409" t="str">
        <f>+VLOOKUP(B4409,[1]Base!$B$6:$C$7592,2,FALSE)</f>
        <v>CORPORACION NACIONAL PARA LA RECONSTRUCCION DE LA CUENCA DEL RIO PAEZ Y ZONAS ALEDANAS NASA KI WE</v>
      </c>
      <c r="D4409" t="s">
        <v>2194</v>
      </c>
      <c r="E4409" t="s">
        <v>2193</v>
      </c>
      <c r="F4409" t="s">
        <v>2195</v>
      </c>
      <c r="G4409" t="s">
        <v>15</v>
      </c>
      <c r="H4409" t="s">
        <v>4072</v>
      </c>
      <c r="I4409" t="s">
        <v>4040</v>
      </c>
      <c r="J4409" t="s">
        <v>22</v>
      </c>
      <c r="K4409" s="1">
        <v>8100000000</v>
      </c>
      <c r="L4409" t="s">
        <v>2196</v>
      </c>
      <c r="M4409" t="s">
        <v>258</v>
      </c>
      <c r="N4409" t="s">
        <v>1787</v>
      </c>
      <c r="AC4409" t="s">
        <v>3958</v>
      </c>
      <c r="AD4409" t="str">
        <f>+VLOOKUP(AC4409,[1]Base!$B$6:$C$7592,2,FALSE)</f>
        <v>CORPORACION NACIONAL PARA LA RECONSTRUCCION DE LA CUENCA DEL RIO PAEZ Y ZONAS ALEDANAS NASA KI WE</v>
      </c>
    </row>
    <row r="4410" spans="1:30" x14ac:dyDescent="0.25">
      <c r="A4410" t="s">
        <v>2102</v>
      </c>
      <c r="B4410" t="s">
        <v>3958</v>
      </c>
      <c r="C4410" t="str">
        <f>+VLOOKUP(B4410,[1]Base!$B$6:$C$7592,2,FALSE)</f>
        <v>CORPORACION NACIONAL PARA LA RECONSTRUCCION DE LA CUENCA DEL RIO PAEZ Y ZONAS ALEDANAS NASA KI WE</v>
      </c>
      <c r="D4410" t="s">
        <v>2194</v>
      </c>
      <c r="E4410" t="s">
        <v>2193</v>
      </c>
      <c r="F4410" t="s">
        <v>2195</v>
      </c>
      <c r="G4410" t="s">
        <v>15</v>
      </c>
      <c r="H4410" t="s">
        <v>4069</v>
      </c>
      <c r="I4410" t="s">
        <v>4045</v>
      </c>
      <c r="J4410" t="s">
        <v>25</v>
      </c>
      <c r="K4410" s="1">
        <v>900000000</v>
      </c>
      <c r="L4410" t="s">
        <v>2196</v>
      </c>
      <c r="M4410" t="s">
        <v>258</v>
      </c>
      <c r="N4410" t="s">
        <v>1787</v>
      </c>
      <c r="AC4410" t="s">
        <v>3958</v>
      </c>
      <c r="AD4410" t="str">
        <f>+VLOOKUP(AC4410,[1]Base!$B$6:$C$7592,2,FALSE)</f>
        <v>CORPORACION NACIONAL PARA LA RECONSTRUCCION DE LA CUENCA DEL RIO PAEZ Y ZONAS ALEDANAS NASA KI WE</v>
      </c>
    </row>
    <row r="4411" spans="1:30" x14ac:dyDescent="0.25">
      <c r="A4411" t="s">
        <v>2102</v>
      </c>
      <c r="B4411" t="s">
        <v>3958</v>
      </c>
      <c r="C4411" t="str">
        <f>+VLOOKUP(B4411,[1]Base!$B$6:$C$7592,2,FALSE)</f>
        <v>CORPORACION NACIONAL PARA LA RECONSTRUCCION DE LA CUENCA DEL RIO PAEZ Y ZONAS ALEDANAS NASA KI WE</v>
      </c>
      <c r="D4411" t="s">
        <v>2198</v>
      </c>
      <c r="E4411" t="s">
        <v>2197</v>
      </c>
      <c r="F4411" t="s">
        <v>2199</v>
      </c>
      <c r="G4411" t="s">
        <v>15</v>
      </c>
      <c r="H4411" t="s">
        <v>4072</v>
      </c>
      <c r="I4411" t="s">
        <v>4040</v>
      </c>
      <c r="J4411" t="s">
        <v>22</v>
      </c>
      <c r="K4411" s="1">
        <v>3000000000</v>
      </c>
      <c r="L4411" t="s">
        <v>2196</v>
      </c>
      <c r="M4411" t="s">
        <v>258</v>
      </c>
      <c r="N4411" t="s">
        <v>1787</v>
      </c>
      <c r="AC4411" t="s">
        <v>3958</v>
      </c>
      <c r="AD4411" t="str">
        <f>+VLOOKUP(AC4411,[1]Base!$B$6:$C$7592,2,FALSE)</f>
        <v>CORPORACION NACIONAL PARA LA RECONSTRUCCION DE LA CUENCA DEL RIO PAEZ Y ZONAS ALEDANAS NASA KI WE</v>
      </c>
    </row>
    <row r="4412" spans="1:30" x14ac:dyDescent="0.25">
      <c r="A4412" t="s">
        <v>2102</v>
      </c>
      <c r="B4412" t="s">
        <v>3958</v>
      </c>
      <c r="C4412" t="str">
        <f>+VLOOKUP(B4412,[1]Base!$B$6:$C$7592,2,FALSE)</f>
        <v>CORPORACION NACIONAL PARA LA RECONSTRUCCION DE LA CUENCA DEL RIO PAEZ Y ZONAS ALEDANAS NASA KI WE</v>
      </c>
      <c r="D4412" t="s">
        <v>2198</v>
      </c>
      <c r="E4412" t="s">
        <v>2197</v>
      </c>
      <c r="F4412" t="s">
        <v>2199</v>
      </c>
      <c r="G4412" t="s">
        <v>15</v>
      </c>
      <c r="H4412" t="s">
        <v>4069</v>
      </c>
      <c r="I4412" t="s">
        <v>4045</v>
      </c>
      <c r="J4412" t="s">
        <v>25</v>
      </c>
      <c r="K4412" s="1">
        <v>1000000000</v>
      </c>
      <c r="L4412" t="s">
        <v>2196</v>
      </c>
      <c r="M4412" t="s">
        <v>258</v>
      </c>
      <c r="N4412" t="s">
        <v>1787</v>
      </c>
      <c r="AC4412" t="s">
        <v>3958</v>
      </c>
      <c r="AD4412" t="str">
        <f>+VLOOKUP(AC4412,[1]Base!$B$6:$C$7592,2,FALSE)</f>
        <v>CORPORACION NACIONAL PARA LA RECONSTRUCCION DE LA CUENCA DEL RIO PAEZ Y ZONAS ALEDANAS NASA KI WE</v>
      </c>
    </row>
    <row r="4413" spans="1:30" x14ac:dyDescent="0.25">
      <c r="A4413" t="s">
        <v>2102</v>
      </c>
      <c r="B4413" t="s">
        <v>3959</v>
      </c>
      <c r="C4413" t="str">
        <f>+VLOOKUP(B4413,[1]Base!$B$6:$C$7592,2,FALSE)</f>
        <v>UNIDAD NACIONAL DE PROTECCION - UNP</v>
      </c>
      <c r="D4413" t="s">
        <v>2201</v>
      </c>
      <c r="E4413" t="s">
        <v>2200</v>
      </c>
      <c r="F4413" t="s">
        <v>2202</v>
      </c>
      <c r="G4413" t="s">
        <v>15</v>
      </c>
      <c r="H4413" t="s">
        <v>107</v>
      </c>
      <c r="I4413" t="s">
        <v>4066</v>
      </c>
      <c r="J4413" t="s">
        <v>107</v>
      </c>
      <c r="K4413" s="1">
        <v>1809000000</v>
      </c>
      <c r="L4413" t="s">
        <v>2169</v>
      </c>
      <c r="M4413" t="s">
        <v>170</v>
      </c>
      <c r="N4413" t="s">
        <v>2106</v>
      </c>
      <c r="AC4413" t="s">
        <v>3959</v>
      </c>
      <c r="AD4413" t="str">
        <f>+VLOOKUP(AC4413,[1]Base!$B$6:$C$7592,2,FALSE)</f>
        <v>UNIDAD NACIONAL DE PROTECCION - UNP</v>
      </c>
    </row>
    <row r="4414" spans="1:30" x14ac:dyDescent="0.25">
      <c r="A4414" t="s">
        <v>2102</v>
      </c>
      <c r="B4414" t="s">
        <v>3959</v>
      </c>
      <c r="C4414" t="str">
        <f>+VLOOKUP(B4414,[1]Base!$B$6:$C$7592,2,FALSE)</f>
        <v>UNIDAD NACIONAL DE PROTECCION - UNP</v>
      </c>
      <c r="D4414" t="s">
        <v>2204</v>
      </c>
      <c r="E4414" t="s">
        <v>2203</v>
      </c>
      <c r="F4414" t="s">
        <v>2205</v>
      </c>
      <c r="G4414" t="s">
        <v>15</v>
      </c>
      <c r="H4414" t="s">
        <v>107</v>
      </c>
      <c r="I4414" t="s">
        <v>4066</v>
      </c>
      <c r="J4414" t="s">
        <v>107</v>
      </c>
      <c r="K4414" s="1">
        <v>500000000</v>
      </c>
      <c r="L4414" t="s">
        <v>2113</v>
      </c>
      <c r="M4414" t="s">
        <v>170</v>
      </c>
      <c r="N4414" t="s">
        <v>2106</v>
      </c>
      <c r="AC4414" t="s">
        <v>3959</v>
      </c>
      <c r="AD4414" t="str">
        <f>+VLOOKUP(AC4414,[1]Base!$B$6:$C$7592,2,FALSE)</f>
        <v>UNIDAD NACIONAL DE PROTECCION - UNP</v>
      </c>
    </row>
    <row r="4415" spans="1:30" x14ac:dyDescent="0.25">
      <c r="A4415" t="s">
        <v>2102</v>
      </c>
      <c r="B4415" t="s">
        <v>3960</v>
      </c>
      <c r="C4415" t="str">
        <f>+VLOOKUP(B4415,[1]Base!$B$6:$C$7592,2,FALSE)</f>
        <v>DIRECCION NACIONAL DE BOMBEROS</v>
      </c>
      <c r="D4415" t="s">
        <v>2207</v>
      </c>
      <c r="E4415" t="s">
        <v>2206</v>
      </c>
      <c r="F4415" t="s">
        <v>2208</v>
      </c>
      <c r="G4415" t="s">
        <v>15</v>
      </c>
      <c r="H4415" t="s">
        <v>19</v>
      </c>
      <c r="I4415" t="s">
        <v>20</v>
      </c>
      <c r="J4415" t="s">
        <v>19</v>
      </c>
      <c r="K4415" s="1">
        <v>315000000</v>
      </c>
      <c r="L4415" t="s">
        <v>2209</v>
      </c>
      <c r="M4415" t="s">
        <v>258</v>
      </c>
      <c r="N4415" t="s">
        <v>1787</v>
      </c>
      <c r="AC4415" t="s">
        <v>3960</v>
      </c>
      <c r="AD4415" t="str">
        <f>+VLOOKUP(AC4415,[1]Base!$B$6:$C$7592,2,FALSE)</f>
        <v>DIRECCION NACIONAL DE BOMBEROS</v>
      </c>
    </row>
    <row r="4416" spans="1:30" x14ac:dyDescent="0.25">
      <c r="A4416" t="s">
        <v>2102</v>
      </c>
      <c r="B4416" t="s">
        <v>3960</v>
      </c>
      <c r="C4416" t="str">
        <f>+VLOOKUP(B4416,[1]Base!$B$6:$C$7592,2,FALSE)</f>
        <v>DIRECCION NACIONAL DE BOMBEROS</v>
      </c>
      <c r="D4416" t="s">
        <v>2207</v>
      </c>
      <c r="E4416" t="s">
        <v>2206</v>
      </c>
      <c r="F4416" t="s">
        <v>2208</v>
      </c>
      <c r="G4416" t="s">
        <v>15</v>
      </c>
      <c r="H4416" t="s">
        <v>4068</v>
      </c>
      <c r="I4416" t="s">
        <v>4037</v>
      </c>
      <c r="J4416" t="s">
        <v>4024</v>
      </c>
      <c r="K4416" s="1">
        <v>600000000</v>
      </c>
      <c r="L4416" t="s">
        <v>2209</v>
      </c>
      <c r="M4416" t="s">
        <v>258</v>
      </c>
      <c r="N4416" t="s">
        <v>1787</v>
      </c>
      <c r="AC4416" t="s">
        <v>3960</v>
      </c>
      <c r="AD4416" t="str">
        <f>+VLOOKUP(AC4416,[1]Base!$B$6:$C$7592,2,FALSE)</f>
        <v>DIRECCION NACIONAL DE BOMBEROS</v>
      </c>
    </row>
    <row r="4417" spans="1:30" x14ac:dyDescent="0.25">
      <c r="A4417" t="s">
        <v>2102</v>
      </c>
      <c r="B4417" t="s">
        <v>3960</v>
      </c>
      <c r="C4417" t="str">
        <f>+VLOOKUP(B4417,[1]Base!$B$6:$C$7592,2,FALSE)</f>
        <v>DIRECCION NACIONAL DE BOMBEROS</v>
      </c>
      <c r="D4417" t="s">
        <v>2207</v>
      </c>
      <c r="E4417" t="s">
        <v>2206</v>
      </c>
      <c r="F4417" t="s">
        <v>2208</v>
      </c>
      <c r="G4417" t="s">
        <v>15</v>
      </c>
      <c r="H4417" t="s">
        <v>4072</v>
      </c>
      <c r="I4417" t="s">
        <v>4040</v>
      </c>
      <c r="J4417" t="s">
        <v>22</v>
      </c>
      <c r="K4417" s="1">
        <v>300000000</v>
      </c>
      <c r="L4417" t="s">
        <v>2209</v>
      </c>
      <c r="M4417" t="s">
        <v>258</v>
      </c>
      <c r="N4417" t="s">
        <v>1787</v>
      </c>
      <c r="AC4417" t="s">
        <v>3960</v>
      </c>
      <c r="AD4417" t="str">
        <f>+VLOOKUP(AC4417,[1]Base!$B$6:$C$7592,2,FALSE)</f>
        <v>DIRECCION NACIONAL DE BOMBEROS</v>
      </c>
    </row>
    <row r="4418" spans="1:30" x14ac:dyDescent="0.25">
      <c r="A4418" t="s">
        <v>2102</v>
      </c>
      <c r="B4418" t="s">
        <v>3960</v>
      </c>
      <c r="C4418" t="str">
        <f>+VLOOKUP(B4418,[1]Base!$B$6:$C$7592,2,FALSE)</f>
        <v>DIRECCION NACIONAL DE BOMBEROS</v>
      </c>
      <c r="D4418" t="s">
        <v>2207</v>
      </c>
      <c r="E4418" t="s">
        <v>2206</v>
      </c>
      <c r="F4418" t="s">
        <v>2208</v>
      </c>
      <c r="G4418" t="s">
        <v>15</v>
      </c>
      <c r="H4418" t="s">
        <v>4067</v>
      </c>
      <c r="I4418" t="s">
        <v>4047</v>
      </c>
      <c r="J4418" t="s">
        <v>26</v>
      </c>
      <c r="K4418" s="1">
        <v>300000000</v>
      </c>
      <c r="L4418" t="s">
        <v>2209</v>
      </c>
      <c r="M4418" t="s">
        <v>258</v>
      </c>
      <c r="N4418" t="s">
        <v>1787</v>
      </c>
      <c r="AC4418" t="s">
        <v>3960</v>
      </c>
      <c r="AD4418" t="str">
        <f>+VLOOKUP(AC4418,[1]Base!$B$6:$C$7592,2,FALSE)</f>
        <v>DIRECCION NACIONAL DE BOMBEROS</v>
      </c>
    </row>
    <row r="4419" spans="1:30" x14ac:dyDescent="0.25">
      <c r="A4419" t="s">
        <v>2102</v>
      </c>
      <c r="B4419" t="s">
        <v>3960</v>
      </c>
      <c r="C4419" t="str">
        <f>+VLOOKUP(B4419,[1]Base!$B$6:$C$7592,2,FALSE)</f>
        <v>DIRECCION NACIONAL DE BOMBEROS</v>
      </c>
      <c r="D4419" t="s">
        <v>2207</v>
      </c>
      <c r="E4419" t="s">
        <v>2206</v>
      </c>
      <c r="F4419" t="s">
        <v>2208</v>
      </c>
      <c r="G4419" t="s">
        <v>15</v>
      </c>
      <c r="H4419" t="s">
        <v>4072</v>
      </c>
      <c r="I4419" t="s">
        <v>4049</v>
      </c>
      <c r="J4419" t="s">
        <v>28</v>
      </c>
      <c r="K4419" s="1">
        <v>300000000</v>
      </c>
      <c r="L4419" t="s">
        <v>2209</v>
      </c>
      <c r="M4419" t="s">
        <v>258</v>
      </c>
      <c r="N4419" t="s">
        <v>1787</v>
      </c>
      <c r="AC4419" t="s">
        <v>3960</v>
      </c>
      <c r="AD4419" t="str">
        <f>+VLOOKUP(AC4419,[1]Base!$B$6:$C$7592,2,FALSE)</f>
        <v>DIRECCION NACIONAL DE BOMBEROS</v>
      </c>
    </row>
    <row r="4420" spans="1:30" x14ac:dyDescent="0.25">
      <c r="A4420" t="s">
        <v>2102</v>
      </c>
      <c r="B4420" t="s">
        <v>3960</v>
      </c>
      <c r="C4420" t="str">
        <f>+VLOOKUP(B4420,[1]Base!$B$6:$C$7592,2,FALSE)</f>
        <v>DIRECCION NACIONAL DE BOMBEROS</v>
      </c>
      <c r="D4420" t="s">
        <v>2211</v>
      </c>
      <c r="E4420" t="s">
        <v>2210</v>
      </c>
      <c r="F4420" t="s">
        <v>2212</v>
      </c>
      <c r="G4420" t="s">
        <v>15</v>
      </c>
      <c r="H4420" t="s">
        <v>4070</v>
      </c>
      <c r="I4420" t="s">
        <v>4033</v>
      </c>
      <c r="J4420" t="s">
        <v>14</v>
      </c>
      <c r="K4420" s="1">
        <v>1966333333</v>
      </c>
      <c r="L4420" t="s">
        <v>2209</v>
      </c>
      <c r="M4420" t="s">
        <v>258</v>
      </c>
      <c r="N4420" t="s">
        <v>1787</v>
      </c>
      <c r="AC4420" t="s">
        <v>3960</v>
      </c>
      <c r="AD4420" t="str">
        <f>+VLOOKUP(AC4420,[1]Base!$B$6:$C$7592,2,FALSE)</f>
        <v>DIRECCION NACIONAL DE BOMBEROS</v>
      </c>
    </row>
    <row r="4421" spans="1:30" x14ac:dyDescent="0.25">
      <c r="A4421" t="s">
        <v>2102</v>
      </c>
      <c r="B4421" t="s">
        <v>3960</v>
      </c>
      <c r="C4421" t="str">
        <f>+VLOOKUP(B4421,[1]Base!$B$6:$C$7592,2,FALSE)</f>
        <v>DIRECCION NACIONAL DE BOMBEROS</v>
      </c>
      <c r="D4421" t="s">
        <v>2211</v>
      </c>
      <c r="E4421" t="s">
        <v>2210</v>
      </c>
      <c r="F4421" t="s">
        <v>2212</v>
      </c>
      <c r="G4421" t="s">
        <v>15</v>
      </c>
      <c r="H4421" t="s">
        <v>4068</v>
      </c>
      <c r="I4421" t="s">
        <v>4037</v>
      </c>
      <c r="J4421" t="s">
        <v>4024</v>
      </c>
      <c r="K4421" s="1">
        <v>1966333333</v>
      </c>
      <c r="L4421" t="s">
        <v>2209</v>
      </c>
      <c r="M4421" t="s">
        <v>258</v>
      </c>
      <c r="N4421" t="s">
        <v>1787</v>
      </c>
      <c r="AC4421" t="s">
        <v>3960</v>
      </c>
      <c r="AD4421" t="str">
        <f>+VLOOKUP(AC4421,[1]Base!$B$6:$C$7592,2,FALSE)</f>
        <v>DIRECCION NACIONAL DE BOMBEROS</v>
      </c>
    </row>
    <row r="4422" spans="1:30" x14ac:dyDescent="0.25">
      <c r="A4422" t="s">
        <v>2102</v>
      </c>
      <c r="B4422" t="s">
        <v>3960</v>
      </c>
      <c r="C4422" t="str">
        <f>+VLOOKUP(B4422,[1]Base!$B$6:$C$7592,2,FALSE)</f>
        <v>DIRECCION NACIONAL DE BOMBEROS</v>
      </c>
      <c r="D4422" t="s">
        <v>2211</v>
      </c>
      <c r="E4422" t="s">
        <v>2210</v>
      </c>
      <c r="F4422" t="s">
        <v>2212</v>
      </c>
      <c r="G4422" t="s">
        <v>15</v>
      </c>
      <c r="H4422" t="s">
        <v>4072</v>
      </c>
      <c r="I4422" t="s">
        <v>4040</v>
      </c>
      <c r="J4422" t="s">
        <v>22</v>
      </c>
      <c r="K4422" s="1">
        <v>1966333333</v>
      </c>
      <c r="L4422" t="s">
        <v>2209</v>
      </c>
      <c r="M4422" t="s">
        <v>258</v>
      </c>
      <c r="N4422" t="s">
        <v>1787</v>
      </c>
      <c r="AC4422" t="s">
        <v>3960</v>
      </c>
      <c r="AD4422" t="str">
        <f>+VLOOKUP(AC4422,[1]Base!$B$6:$C$7592,2,FALSE)</f>
        <v>DIRECCION NACIONAL DE BOMBEROS</v>
      </c>
    </row>
    <row r="4423" spans="1:30" x14ac:dyDescent="0.25">
      <c r="A4423" t="s">
        <v>2102</v>
      </c>
      <c r="B4423" t="s">
        <v>3960</v>
      </c>
      <c r="C4423" t="str">
        <f>+VLOOKUP(B4423,[1]Base!$B$6:$C$7592,2,FALSE)</f>
        <v>DIRECCION NACIONAL DE BOMBEROS</v>
      </c>
      <c r="D4423" t="s">
        <v>2211</v>
      </c>
      <c r="E4423" t="s">
        <v>2210</v>
      </c>
      <c r="F4423" t="s">
        <v>2212</v>
      </c>
      <c r="G4423" t="s">
        <v>15</v>
      </c>
      <c r="H4423" t="s">
        <v>4067</v>
      </c>
      <c r="I4423" t="s">
        <v>4042</v>
      </c>
      <c r="J4423" t="s">
        <v>4027</v>
      </c>
      <c r="K4423" s="1">
        <v>1966333333</v>
      </c>
      <c r="L4423" t="s">
        <v>2209</v>
      </c>
      <c r="M4423" t="s">
        <v>258</v>
      </c>
      <c r="N4423" t="s">
        <v>1787</v>
      </c>
      <c r="AC4423" t="s">
        <v>3960</v>
      </c>
      <c r="AD4423" t="str">
        <f>+VLOOKUP(AC4423,[1]Base!$B$6:$C$7592,2,FALSE)</f>
        <v>DIRECCION NACIONAL DE BOMBEROS</v>
      </c>
    </row>
    <row r="4424" spans="1:30" x14ac:dyDescent="0.25">
      <c r="A4424" t="s">
        <v>2102</v>
      </c>
      <c r="B4424" t="s">
        <v>3960</v>
      </c>
      <c r="C4424" t="str">
        <f>+VLOOKUP(B4424,[1]Base!$B$6:$C$7592,2,FALSE)</f>
        <v>DIRECCION NACIONAL DE BOMBEROS</v>
      </c>
      <c r="D4424" t="s">
        <v>2211</v>
      </c>
      <c r="E4424" t="s">
        <v>2210</v>
      </c>
      <c r="F4424" t="s">
        <v>2212</v>
      </c>
      <c r="G4424" t="s">
        <v>15</v>
      </c>
      <c r="H4424" t="s">
        <v>4068</v>
      </c>
      <c r="I4424" t="s">
        <v>4043</v>
      </c>
      <c r="J4424" t="s">
        <v>24</v>
      </c>
      <c r="K4424" s="1">
        <v>1966333333</v>
      </c>
      <c r="L4424" t="s">
        <v>2209</v>
      </c>
      <c r="M4424" t="s">
        <v>258</v>
      </c>
      <c r="N4424" t="s">
        <v>1787</v>
      </c>
      <c r="AC4424" t="s">
        <v>3960</v>
      </c>
      <c r="AD4424" t="str">
        <f>+VLOOKUP(AC4424,[1]Base!$B$6:$C$7592,2,FALSE)</f>
        <v>DIRECCION NACIONAL DE BOMBEROS</v>
      </c>
    </row>
    <row r="4425" spans="1:30" x14ac:dyDescent="0.25">
      <c r="A4425" t="s">
        <v>2102</v>
      </c>
      <c r="B4425" t="s">
        <v>3960</v>
      </c>
      <c r="C4425" t="str">
        <f>+VLOOKUP(B4425,[1]Base!$B$6:$C$7592,2,FALSE)</f>
        <v>DIRECCION NACIONAL DE BOMBEROS</v>
      </c>
      <c r="D4425" t="s">
        <v>2211</v>
      </c>
      <c r="E4425" t="s">
        <v>2210</v>
      </c>
      <c r="F4425" t="s">
        <v>2212</v>
      </c>
      <c r="G4425" t="s">
        <v>15</v>
      </c>
      <c r="H4425" t="s">
        <v>4072</v>
      </c>
      <c r="I4425" t="s">
        <v>4044</v>
      </c>
      <c r="J4425" t="s">
        <v>4026</v>
      </c>
      <c r="K4425" s="1">
        <v>1966333338</v>
      </c>
      <c r="L4425" t="s">
        <v>2209</v>
      </c>
      <c r="M4425" t="s">
        <v>258</v>
      </c>
      <c r="N4425" t="s">
        <v>1787</v>
      </c>
      <c r="AC4425" t="s">
        <v>3960</v>
      </c>
      <c r="AD4425" t="str">
        <f>+VLOOKUP(AC4425,[1]Base!$B$6:$C$7592,2,FALSE)</f>
        <v>DIRECCION NACIONAL DE BOMBEROS</v>
      </c>
    </row>
    <row r="4426" spans="1:30" x14ac:dyDescent="0.25">
      <c r="A4426" t="s">
        <v>2102</v>
      </c>
      <c r="B4426" t="s">
        <v>3960</v>
      </c>
      <c r="C4426" t="str">
        <f>+VLOOKUP(B4426,[1]Base!$B$6:$C$7592,2,FALSE)</f>
        <v>DIRECCION NACIONAL DE BOMBEROS</v>
      </c>
      <c r="D4426" t="s">
        <v>2211</v>
      </c>
      <c r="E4426" t="s">
        <v>2210</v>
      </c>
      <c r="F4426" t="s">
        <v>2212</v>
      </c>
      <c r="G4426" t="s">
        <v>15</v>
      </c>
      <c r="H4426" t="s">
        <v>4069</v>
      </c>
      <c r="I4426" t="s">
        <v>4045</v>
      </c>
      <c r="J4426" t="s">
        <v>25</v>
      </c>
      <c r="K4426" s="1">
        <v>1966333333</v>
      </c>
      <c r="L4426" t="s">
        <v>2209</v>
      </c>
      <c r="M4426" t="s">
        <v>258</v>
      </c>
      <c r="N4426" t="s">
        <v>1787</v>
      </c>
      <c r="AC4426" t="s">
        <v>3960</v>
      </c>
      <c r="AD4426" t="str">
        <f>+VLOOKUP(AC4426,[1]Base!$B$6:$C$7592,2,FALSE)</f>
        <v>DIRECCION NACIONAL DE BOMBEROS</v>
      </c>
    </row>
    <row r="4427" spans="1:30" x14ac:dyDescent="0.25">
      <c r="A4427" t="s">
        <v>2102</v>
      </c>
      <c r="B4427" t="s">
        <v>3960</v>
      </c>
      <c r="C4427" t="str">
        <f>+VLOOKUP(B4427,[1]Base!$B$6:$C$7592,2,FALSE)</f>
        <v>DIRECCION NACIONAL DE BOMBEROS</v>
      </c>
      <c r="D4427" t="s">
        <v>2211</v>
      </c>
      <c r="E4427" t="s">
        <v>2210</v>
      </c>
      <c r="F4427" t="s">
        <v>2212</v>
      </c>
      <c r="G4427" t="s">
        <v>15</v>
      </c>
      <c r="H4427" t="s">
        <v>4072</v>
      </c>
      <c r="I4427" t="s">
        <v>4049</v>
      </c>
      <c r="J4427" t="s">
        <v>28</v>
      </c>
      <c r="K4427" s="1">
        <v>1966333333</v>
      </c>
      <c r="L4427" t="s">
        <v>2209</v>
      </c>
      <c r="M4427" t="s">
        <v>258</v>
      </c>
      <c r="N4427" t="s">
        <v>1787</v>
      </c>
      <c r="AC4427" t="s">
        <v>3960</v>
      </c>
      <c r="AD4427" t="str">
        <f>+VLOOKUP(AC4427,[1]Base!$B$6:$C$7592,2,FALSE)</f>
        <v>DIRECCION NACIONAL DE BOMBEROS</v>
      </c>
    </row>
    <row r="4428" spans="1:30" x14ac:dyDescent="0.25">
      <c r="A4428" t="s">
        <v>2102</v>
      </c>
      <c r="B4428" t="s">
        <v>3960</v>
      </c>
      <c r="C4428" t="str">
        <f>+VLOOKUP(B4428,[1]Base!$B$6:$C$7592,2,FALSE)</f>
        <v>DIRECCION NACIONAL DE BOMBEROS</v>
      </c>
      <c r="D4428" t="s">
        <v>2211</v>
      </c>
      <c r="E4428" t="s">
        <v>2210</v>
      </c>
      <c r="F4428" t="s">
        <v>2212</v>
      </c>
      <c r="G4428" t="s">
        <v>15</v>
      </c>
      <c r="H4428" t="s">
        <v>4068</v>
      </c>
      <c r="I4428" t="s">
        <v>4050</v>
      </c>
      <c r="J4428" t="s">
        <v>29</v>
      </c>
      <c r="K4428" s="1">
        <v>1966333333</v>
      </c>
      <c r="L4428" t="s">
        <v>2209</v>
      </c>
      <c r="M4428" t="s">
        <v>258</v>
      </c>
      <c r="N4428" t="s">
        <v>1787</v>
      </c>
      <c r="AC4428" t="s">
        <v>3960</v>
      </c>
      <c r="AD4428" t="str">
        <f>+VLOOKUP(AC4428,[1]Base!$B$6:$C$7592,2,FALSE)</f>
        <v>DIRECCION NACIONAL DE BOMBEROS</v>
      </c>
    </row>
    <row r="4429" spans="1:30" x14ac:dyDescent="0.25">
      <c r="A4429" t="s">
        <v>2102</v>
      </c>
      <c r="B4429" t="s">
        <v>3960</v>
      </c>
      <c r="C4429" t="str">
        <f>+VLOOKUP(B4429,[1]Base!$B$6:$C$7592,2,FALSE)</f>
        <v>DIRECCION NACIONAL DE BOMBEROS</v>
      </c>
      <c r="D4429" t="s">
        <v>2211</v>
      </c>
      <c r="E4429" t="s">
        <v>2210</v>
      </c>
      <c r="F4429" t="s">
        <v>2212</v>
      </c>
      <c r="G4429" t="s">
        <v>15</v>
      </c>
      <c r="H4429" t="s">
        <v>4068</v>
      </c>
      <c r="I4429" t="s">
        <v>4053</v>
      </c>
      <c r="J4429" t="s">
        <v>32</v>
      </c>
      <c r="K4429" s="1">
        <v>1966333333</v>
      </c>
      <c r="L4429" t="s">
        <v>2209</v>
      </c>
      <c r="M4429" t="s">
        <v>258</v>
      </c>
      <c r="N4429" t="s">
        <v>1787</v>
      </c>
      <c r="AC4429" t="s">
        <v>3960</v>
      </c>
      <c r="AD4429" t="str">
        <f>+VLOOKUP(AC4429,[1]Base!$B$6:$C$7592,2,FALSE)</f>
        <v>DIRECCION NACIONAL DE BOMBEROS</v>
      </c>
    </row>
    <row r="4430" spans="1:30" x14ac:dyDescent="0.25">
      <c r="A4430" t="s">
        <v>2102</v>
      </c>
      <c r="B4430" t="s">
        <v>3960</v>
      </c>
      <c r="C4430" t="str">
        <f>+VLOOKUP(B4430,[1]Base!$B$6:$C$7592,2,FALSE)</f>
        <v>DIRECCION NACIONAL DE BOMBEROS</v>
      </c>
      <c r="D4430" t="s">
        <v>2211</v>
      </c>
      <c r="E4430" t="s">
        <v>2210</v>
      </c>
      <c r="F4430" t="s">
        <v>2212</v>
      </c>
      <c r="G4430" t="s">
        <v>15</v>
      </c>
      <c r="H4430" t="s">
        <v>4067</v>
      </c>
      <c r="I4430" t="s">
        <v>4054</v>
      </c>
      <c r="J4430" t="s">
        <v>33</v>
      </c>
      <c r="K4430" s="1">
        <v>1966333333</v>
      </c>
      <c r="L4430" t="s">
        <v>2209</v>
      </c>
      <c r="M4430" t="s">
        <v>258</v>
      </c>
      <c r="N4430" t="s">
        <v>1787</v>
      </c>
      <c r="AC4430" t="s">
        <v>3960</v>
      </c>
      <c r="AD4430" t="str">
        <f>+VLOOKUP(AC4430,[1]Base!$B$6:$C$7592,2,FALSE)</f>
        <v>DIRECCION NACIONAL DE BOMBEROS</v>
      </c>
    </row>
    <row r="4431" spans="1:30" x14ac:dyDescent="0.25">
      <c r="A4431" t="s">
        <v>2102</v>
      </c>
      <c r="B4431" t="s">
        <v>3960</v>
      </c>
      <c r="C4431" t="str">
        <f>+VLOOKUP(B4431,[1]Base!$B$6:$C$7592,2,FALSE)</f>
        <v>DIRECCION NACIONAL DE BOMBEROS</v>
      </c>
      <c r="D4431" t="s">
        <v>2211</v>
      </c>
      <c r="E4431" t="s">
        <v>2210</v>
      </c>
      <c r="F4431" t="s">
        <v>2212</v>
      </c>
      <c r="G4431" t="s">
        <v>15</v>
      </c>
      <c r="H4431" t="s">
        <v>4069</v>
      </c>
      <c r="I4431" t="s">
        <v>4055</v>
      </c>
      <c r="J4431" t="s">
        <v>34</v>
      </c>
      <c r="K4431" s="1">
        <v>1966333333</v>
      </c>
      <c r="L4431" t="s">
        <v>2209</v>
      </c>
      <c r="M4431" t="s">
        <v>258</v>
      </c>
      <c r="N4431" t="s">
        <v>1787</v>
      </c>
      <c r="AC4431" t="s">
        <v>3960</v>
      </c>
      <c r="AD4431" t="str">
        <f>+VLOOKUP(AC4431,[1]Base!$B$6:$C$7592,2,FALSE)</f>
        <v>DIRECCION NACIONAL DE BOMBEROS</v>
      </c>
    </row>
    <row r="4432" spans="1:30" x14ac:dyDescent="0.25">
      <c r="A4432" t="s">
        <v>2102</v>
      </c>
      <c r="B4432" t="s">
        <v>3960</v>
      </c>
      <c r="C4432" t="str">
        <f>+VLOOKUP(B4432,[1]Base!$B$6:$C$7592,2,FALSE)</f>
        <v>DIRECCION NACIONAL DE BOMBEROS</v>
      </c>
      <c r="D4432" t="s">
        <v>2211</v>
      </c>
      <c r="E4432" t="s">
        <v>2210</v>
      </c>
      <c r="F4432" t="s">
        <v>2212</v>
      </c>
      <c r="G4432" t="s">
        <v>15</v>
      </c>
      <c r="H4432" t="s">
        <v>4072</v>
      </c>
      <c r="I4432" t="s">
        <v>4056</v>
      </c>
      <c r="J4432" t="s">
        <v>4030</v>
      </c>
      <c r="K4432" s="1">
        <v>3932666666</v>
      </c>
      <c r="L4432" t="s">
        <v>2209</v>
      </c>
      <c r="M4432" t="s">
        <v>258</v>
      </c>
      <c r="N4432" t="s">
        <v>1787</v>
      </c>
      <c r="AC4432" t="s">
        <v>3960</v>
      </c>
      <c r="AD4432" t="str">
        <f>+VLOOKUP(AC4432,[1]Base!$B$6:$C$7592,2,FALSE)</f>
        <v>DIRECCION NACIONAL DE BOMBEROS</v>
      </c>
    </row>
    <row r="4433" spans="1:30" x14ac:dyDescent="0.25">
      <c r="A4433" t="s">
        <v>2102</v>
      </c>
      <c r="B4433" t="s">
        <v>3960</v>
      </c>
      <c r="C4433" t="str">
        <f>+VLOOKUP(B4433,[1]Base!$B$6:$C$7592,2,FALSE)</f>
        <v>DIRECCION NACIONAL DE BOMBEROS</v>
      </c>
      <c r="D4433" t="s">
        <v>2211</v>
      </c>
      <c r="E4433" t="s">
        <v>2210</v>
      </c>
      <c r="F4433" t="s">
        <v>2212</v>
      </c>
      <c r="G4433" t="s">
        <v>15</v>
      </c>
      <c r="H4433" t="s">
        <v>4071</v>
      </c>
      <c r="I4433" t="s">
        <v>4058</v>
      </c>
      <c r="J4433" t="s">
        <v>36</v>
      </c>
      <c r="K4433" s="1">
        <v>1966333333</v>
      </c>
      <c r="L4433" t="s">
        <v>2209</v>
      </c>
      <c r="M4433" t="s">
        <v>258</v>
      </c>
      <c r="N4433" t="s">
        <v>1787</v>
      </c>
      <c r="AC4433" t="s">
        <v>3960</v>
      </c>
      <c r="AD4433" t="str">
        <f>+VLOOKUP(AC4433,[1]Base!$B$6:$C$7592,2,FALSE)</f>
        <v>DIRECCION NACIONAL DE BOMBEROS</v>
      </c>
    </row>
    <row r="4434" spans="1:30" x14ac:dyDescent="0.25">
      <c r="A4434" t="s">
        <v>2213</v>
      </c>
      <c r="B4434" t="s">
        <v>3961</v>
      </c>
      <c r="C4434" t="str">
        <f>+VLOOKUP(B4434,[1]Base!$B$6:$C$7592,2,FALSE)</f>
        <v>MINISTERIO DE JUSTICIA Y DEL DERECHO - GESTIÓN GENERAL</v>
      </c>
      <c r="D4434" t="s">
        <v>2215</v>
      </c>
      <c r="E4434" t="s">
        <v>2214</v>
      </c>
      <c r="F4434" t="s">
        <v>2216</v>
      </c>
      <c r="G4434" t="s">
        <v>15</v>
      </c>
      <c r="H4434" t="s">
        <v>4072</v>
      </c>
      <c r="I4434" t="s">
        <v>4040</v>
      </c>
      <c r="J4434" t="s">
        <v>22</v>
      </c>
      <c r="K4434" s="1">
        <v>110000000</v>
      </c>
      <c r="L4434" t="s">
        <v>2217</v>
      </c>
      <c r="M4434" t="s">
        <v>170</v>
      </c>
      <c r="N4434" t="s">
        <v>1551</v>
      </c>
      <c r="AC4434" t="s">
        <v>3961</v>
      </c>
      <c r="AD4434" t="str">
        <f>+VLOOKUP(AC4434,[1]Base!$B$6:$C$7592,2,FALSE)</f>
        <v>MINISTERIO DE JUSTICIA Y DEL DERECHO - GESTIÓN GENERAL</v>
      </c>
    </row>
    <row r="4435" spans="1:30" x14ac:dyDescent="0.25">
      <c r="A4435" t="s">
        <v>2213</v>
      </c>
      <c r="B4435" t="s">
        <v>3961</v>
      </c>
      <c r="C4435" t="str">
        <f>+VLOOKUP(B4435,[1]Base!$B$6:$C$7592,2,FALSE)</f>
        <v>MINISTERIO DE JUSTICIA Y DEL DERECHO - GESTIÓN GENERAL</v>
      </c>
      <c r="D4435" t="s">
        <v>2219</v>
      </c>
      <c r="E4435" t="s">
        <v>2218</v>
      </c>
      <c r="F4435" t="s">
        <v>2220</v>
      </c>
      <c r="G4435" t="s">
        <v>15</v>
      </c>
      <c r="H4435" t="s">
        <v>19</v>
      </c>
      <c r="I4435" t="s">
        <v>20</v>
      </c>
      <c r="J4435" t="s">
        <v>19</v>
      </c>
      <c r="K4435" s="1">
        <v>20000000</v>
      </c>
      <c r="L4435" t="s">
        <v>2217</v>
      </c>
      <c r="M4435" t="s">
        <v>170</v>
      </c>
      <c r="N4435" t="s">
        <v>1551</v>
      </c>
      <c r="AC4435" t="s">
        <v>3961</v>
      </c>
      <c r="AD4435" t="str">
        <f>+VLOOKUP(AC4435,[1]Base!$B$6:$C$7592,2,FALSE)</f>
        <v>MINISTERIO DE JUSTICIA Y DEL DERECHO - GESTIÓN GENERAL</v>
      </c>
    </row>
    <row r="4436" spans="1:30" x14ac:dyDescent="0.25">
      <c r="A4436" t="s">
        <v>2213</v>
      </c>
      <c r="B4436" t="s">
        <v>3961</v>
      </c>
      <c r="C4436" t="str">
        <f>+VLOOKUP(B4436,[1]Base!$B$6:$C$7592,2,FALSE)</f>
        <v>MINISTERIO DE JUSTICIA Y DEL DERECHO - GESTIÓN GENERAL</v>
      </c>
      <c r="D4436" t="s">
        <v>2222</v>
      </c>
      <c r="E4436" t="s">
        <v>2221</v>
      </c>
      <c r="F4436" t="s">
        <v>2223</v>
      </c>
      <c r="G4436" t="s">
        <v>15</v>
      </c>
      <c r="H4436" t="s">
        <v>4069</v>
      </c>
      <c r="I4436" t="s">
        <v>4039</v>
      </c>
      <c r="J4436" t="s">
        <v>4025</v>
      </c>
      <c r="K4436" s="1">
        <v>750000000</v>
      </c>
      <c r="L4436" t="s">
        <v>2217</v>
      </c>
      <c r="M4436" t="s">
        <v>170</v>
      </c>
      <c r="N4436" t="s">
        <v>1551</v>
      </c>
      <c r="AC4436" t="s">
        <v>3961</v>
      </c>
      <c r="AD4436" t="str">
        <f>+VLOOKUP(AC4436,[1]Base!$B$6:$C$7592,2,FALSE)</f>
        <v>MINISTERIO DE JUSTICIA Y DEL DERECHO - GESTIÓN GENERAL</v>
      </c>
    </row>
    <row r="4437" spans="1:30" x14ac:dyDescent="0.25">
      <c r="A4437" t="s">
        <v>2213</v>
      </c>
      <c r="B4437" t="s">
        <v>3961</v>
      </c>
      <c r="C4437" t="str">
        <f>+VLOOKUP(B4437,[1]Base!$B$6:$C$7592,2,FALSE)</f>
        <v>MINISTERIO DE JUSTICIA Y DEL DERECHO - GESTIÓN GENERAL</v>
      </c>
      <c r="D4437" t="s">
        <v>2222</v>
      </c>
      <c r="E4437" t="s">
        <v>2221</v>
      </c>
      <c r="F4437" t="s">
        <v>2223</v>
      </c>
      <c r="G4437" t="s">
        <v>15</v>
      </c>
      <c r="H4437" t="s">
        <v>4069</v>
      </c>
      <c r="I4437" t="s">
        <v>4045</v>
      </c>
      <c r="J4437" t="s">
        <v>25</v>
      </c>
      <c r="K4437" s="1">
        <v>750000000</v>
      </c>
      <c r="L4437" t="s">
        <v>2217</v>
      </c>
      <c r="M4437" t="s">
        <v>170</v>
      </c>
      <c r="N4437" t="s">
        <v>1551</v>
      </c>
      <c r="AC4437" t="s">
        <v>3961</v>
      </c>
      <c r="AD4437" t="str">
        <f>+VLOOKUP(AC4437,[1]Base!$B$6:$C$7592,2,FALSE)</f>
        <v>MINISTERIO DE JUSTICIA Y DEL DERECHO - GESTIÓN GENERAL</v>
      </c>
    </row>
    <row r="4438" spans="1:30" x14ac:dyDescent="0.25">
      <c r="A4438" t="s">
        <v>2213</v>
      </c>
      <c r="B4438" t="s">
        <v>3961</v>
      </c>
      <c r="C4438" t="str">
        <f>+VLOOKUP(B4438,[1]Base!$B$6:$C$7592,2,FALSE)</f>
        <v>MINISTERIO DE JUSTICIA Y DEL DERECHO - GESTIÓN GENERAL</v>
      </c>
      <c r="D4438" t="s">
        <v>2222</v>
      </c>
      <c r="E4438" t="s">
        <v>2221</v>
      </c>
      <c r="F4438" t="s">
        <v>2223</v>
      </c>
      <c r="G4438" t="s">
        <v>15</v>
      </c>
      <c r="H4438" t="s">
        <v>4071</v>
      </c>
      <c r="I4438" t="s">
        <v>4048</v>
      </c>
      <c r="J4438" t="s">
        <v>27</v>
      </c>
      <c r="K4438" s="1">
        <v>750000000</v>
      </c>
      <c r="L4438" t="s">
        <v>2217</v>
      </c>
      <c r="M4438" t="s">
        <v>170</v>
      </c>
      <c r="N4438" t="s">
        <v>1551</v>
      </c>
      <c r="AC4438" t="s">
        <v>3961</v>
      </c>
      <c r="AD4438" t="str">
        <f>+VLOOKUP(AC4438,[1]Base!$B$6:$C$7592,2,FALSE)</f>
        <v>MINISTERIO DE JUSTICIA Y DEL DERECHO - GESTIÓN GENERAL</v>
      </c>
    </row>
    <row r="4439" spans="1:30" x14ac:dyDescent="0.25">
      <c r="A4439" t="s">
        <v>2213</v>
      </c>
      <c r="B4439" t="s">
        <v>3961</v>
      </c>
      <c r="C4439" t="str">
        <f>+VLOOKUP(B4439,[1]Base!$B$6:$C$7592,2,FALSE)</f>
        <v>MINISTERIO DE JUSTICIA Y DEL DERECHO - GESTIÓN GENERAL</v>
      </c>
      <c r="D4439" t="s">
        <v>2222</v>
      </c>
      <c r="E4439" t="s">
        <v>2221</v>
      </c>
      <c r="F4439" t="s">
        <v>2223</v>
      </c>
      <c r="G4439" t="s">
        <v>15</v>
      </c>
      <c r="H4439" t="s">
        <v>4067</v>
      </c>
      <c r="I4439" t="s">
        <v>4054</v>
      </c>
      <c r="J4439" t="s">
        <v>33</v>
      </c>
      <c r="K4439" s="1">
        <v>750000000</v>
      </c>
      <c r="L4439" t="s">
        <v>2217</v>
      </c>
      <c r="M4439" t="s">
        <v>170</v>
      </c>
      <c r="N4439" t="s">
        <v>1551</v>
      </c>
      <c r="AC4439" t="s">
        <v>3961</v>
      </c>
      <c r="AD4439" t="str">
        <f>+VLOOKUP(AC4439,[1]Base!$B$6:$C$7592,2,FALSE)</f>
        <v>MINISTERIO DE JUSTICIA Y DEL DERECHO - GESTIÓN GENERAL</v>
      </c>
    </row>
    <row r="4440" spans="1:30" x14ac:dyDescent="0.25">
      <c r="A4440" t="s">
        <v>2213</v>
      </c>
      <c r="B4440" t="s">
        <v>3961</v>
      </c>
      <c r="C4440" t="str">
        <f>+VLOOKUP(B4440,[1]Base!$B$6:$C$7592,2,FALSE)</f>
        <v>MINISTERIO DE JUSTICIA Y DEL DERECHO - GESTIÓN GENERAL</v>
      </c>
      <c r="D4440" t="s">
        <v>2222</v>
      </c>
      <c r="E4440" t="s">
        <v>2221</v>
      </c>
      <c r="F4440" t="s">
        <v>2223</v>
      </c>
      <c r="G4440" t="s">
        <v>15</v>
      </c>
      <c r="H4440" t="s">
        <v>4071</v>
      </c>
      <c r="I4440" t="s">
        <v>4062</v>
      </c>
      <c r="J4440" t="s">
        <v>4028</v>
      </c>
      <c r="K4440" s="1">
        <v>750000000</v>
      </c>
      <c r="L4440" t="s">
        <v>2217</v>
      </c>
      <c r="M4440" t="s">
        <v>170</v>
      </c>
      <c r="N4440" t="s">
        <v>1551</v>
      </c>
      <c r="AC4440" t="s">
        <v>3961</v>
      </c>
      <c r="AD4440" t="str">
        <f>+VLOOKUP(AC4440,[1]Base!$B$6:$C$7592,2,FALSE)</f>
        <v>MINISTERIO DE JUSTICIA Y DEL DERECHO - GESTIÓN GENERAL</v>
      </c>
    </row>
    <row r="4441" spans="1:30" x14ac:dyDescent="0.25">
      <c r="A4441" t="s">
        <v>2213</v>
      </c>
      <c r="B4441" t="s">
        <v>3961</v>
      </c>
      <c r="C4441" t="str">
        <f>+VLOOKUP(B4441,[1]Base!$B$6:$C$7592,2,FALSE)</f>
        <v>MINISTERIO DE JUSTICIA Y DEL DERECHO - GESTIÓN GENERAL</v>
      </c>
      <c r="D4441" t="s">
        <v>2225</v>
      </c>
      <c r="E4441" t="s">
        <v>2224</v>
      </c>
      <c r="F4441" t="s">
        <v>2226</v>
      </c>
      <c r="G4441" t="s">
        <v>15</v>
      </c>
      <c r="H4441" t="s">
        <v>4070</v>
      </c>
      <c r="I4441" t="s">
        <v>4033</v>
      </c>
      <c r="J4441" t="s">
        <v>14</v>
      </c>
      <c r="K4441" s="1">
        <v>163000000</v>
      </c>
      <c r="L4441" t="s">
        <v>2217</v>
      </c>
      <c r="M4441" t="s">
        <v>170</v>
      </c>
      <c r="N4441" t="s">
        <v>1551</v>
      </c>
      <c r="AC4441" t="s">
        <v>3961</v>
      </c>
      <c r="AD4441" t="str">
        <f>+VLOOKUP(AC4441,[1]Base!$B$6:$C$7592,2,FALSE)</f>
        <v>MINISTERIO DE JUSTICIA Y DEL DERECHO - GESTIÓN GENERAL</v>
      </c>
    </row>
    <row r="4442" spans="1:30" x14ac:dyDescent="0.25">
      <c r="A4442" t="s">
        <v>2213</v>
      </c>
      <c r="B4442" t="s">
        <v>3961</v>
      </c>
      <c r="C4442" t="str">
        <f>+VLOOKUP(B4442,[1]Base!$B$6:$C$7592,2,FALSE)</f>
        <v>MINISTERIO DE JUSTICIA Y DEL DERECHO - GESTIÓN GENERAL</v>
      </c>
      <c r="D4442" t="s">
        <v>2225</v>
      </c>
      <c r="E4442" t="s">
        <v>2224</v>
      </c>
      <c r="F4442" t="s">
        <v>2226</v>
      </c>
      <c r="G4442" t="s">
        <v>15</v>
      </c>
      <c r="H4442" t="s">
        <v>4068</v>
      </c>
      <c r="I4442" t="s">
        <v>4035</v>
      </c>
      <c r="J4442" t="s">
        <v>4022</v>
      </c>
      <c r="K4442" s="1">
        <v>200000000</v>
      </c>
      <c r="L4442" t="s">
        <v>2217</v>
      </c>
      <c r="M4442" t="s">
        <v>170</v>
      </c>
      <c r="N4442" t="s">
        <v>1551</v>
      </c>
      <c r="AC4442" t="s">
        <v>3961</v>
      </c>
      <c r="AD4442" t="str">
        <f>+VLOOKUP(AC4442,[1]Base!$B$6:$C$7592,2,FALSE)</f>
        <v>MINISTERIO DE JUSTICIA Y DEL DERECHO - GESTIÓN GENERAL</v>
      </c>
    </row>
    <row r="4443" spans="1:30" x14ac:dyDescent="0.25">
      <c r="A4443" t="s">
        <v>2213</v>
      </c>
      <c r="B4443" t="s">
        <v>3961</v>
      </c>
      <c r="C4443" t="str">
        <f>+VLOOKUP(B4443,[1]Base!$B$6:$C$7592,2,FALSE)</f>
        <v>MINISTERIO DE JUSTICIA Y DEL DERECHO - GESTIÓN GENERAL</v>
      </c>
      <c r="D4443" t="s">
        <v>2225</v>
      </c>
      <c r="E4443" t="s">
        <v>2224</v>
      </c>
      <c r="F4443" t="s">
        <v>2226</v>
      </c>
      <c r="G4443" t="s">
        <v>15</v>
      </c>
      <c r="H4443" t="s">
        <v>4068</v>
      </c>
      <c r="I4443" t="s">
        <v>4037</v>
      </c>
      <c r="J4443" t="s">
        <v>4024</v>
      </c>
      <c r="K4443" s="1">
        <v>326000000</v>
      </c>
      <c r="L4443" t="s">
        <v>2217</v>
      </c>
      <c r="M4443" t="s">
        <v>170</v>
      </c>
      <c r="N4443" t="s">
        <v>1551</v>
      </c>
      <c r="AC4443" t="s">
        <v>3961</v>
      </c>
      <c r="AD4443" t="str">
        <f>+VLOOKUP(AC4443,[1]Base!$B$6:$C$7592,2,FALSE)</f>
        <v>MINISTERIO DE JUSTICIA Y DEL DERECHO - GESTIÓN GENERAL</v>
      </c>
    </row>
    <row r="4444" spans="1:30" x14ac:dyDescent="0.25">
      <c r="A4444" t="s">
        <v>2213</v>
      </c>
      <c r="B4444" t="s">
        <v>3961</v>
      </c>
      <c r="C4444" t="str">
        <f>+VLOOKUP(B4444,[1]Base!$B$6:$C$7592,2,FALSE)</f>
        <v>MINISTERIO DE JUSTICIA Y DEL DERECHO - GESTIÓN GENERAL</v>
      </c>
      <c r="D4444" t="s">
        <v>2225</v>
      </c>
      <c r="E4444" t="s">
        <v>2224</v>
      </c>
      <c r="F4444" t="s">
        <v>2226</v>
      </c>
      <c r="G4444" t="s">
        <v>15</v>
      </c>
      <c r="H4444" t="s">
        <v>4072</v>
      </c>
      <c r="I4444" t="s">
        <v>4040</v>
      </c>
      <c r="J4444" t="s">
        <v>22</v>
      </c>
      <c r="K4444" s="1">
        <v>163000000</v>
      </c>
      <c r="L4444" t="s">
        <v>2217</v>
      </c>
      <c r="M4444" t="s">
        <v>170</v>
      </c>
      <c r="N4444" t="s">
        <v>1551</v>
      </c>
      <c r="AC4444" t="s">
        <v>3961</v>
      </c>
      <c r="AD4444" t="str">
        <f>+VLOOKUP(AC4444,[1]Base!$B$6:$C$7592,2,FALSE)</f>
        <v>MINISTERIO DE JUSTICIA Y DEL DERECHO - GESTIÓN GENERAL</v>
      </c>
    </row>
    <row r="4445" spans="1:30" x14ac:dyDescent="0.25">
      <c r="A4445" t="s">
        <v>2213</v>
      </c>
      <c r="B4445" t="s">
        <v>3961</v>
      </c>
      <c r="C4445" t="str">
        <f>+VLOOKUP(B4445,[1]Base!$B$6:$C$7592,2,FALSE)</f>
        <v>MINISTERIO DE JUSTICIA Y DEL DERECHO - GESTIÓN GENERAL</v>
      </c>
      <c r="D4445" t="s">
        <v>2225</v>
      </c>
      <c r="E4445" t="s">
        <v>2224</v>
      </c>
      <c r="F4445" t="s">
        <v>2226</v>
      </c>
      <c r="G4445" t="s">
        <v>15</v>
      </c>
      <c r="H4445" t="s">
        <v>4071</v>
      </c>
      <c r="I4445" t="s">
        <v>4048</v>
      </c>
      <c r="J4445" t="s">
        <v>27</v>
      </c>
      <c r="K4445" s="1">
        <v>163000000</v>
      </c>
      <c r="L4445" t="s">
        <v>2217</v>
      </c>
      <c r="M4445" t="s">
        <v>170</v>
      </c>
      <c r="N4445" t="s">
        <v>1551</v>
      </c>
      <c r="AC4445" t="s">
        <v>3961</v>
      </c>
      <c r="AD4445" t="str">
        <f>+VLOOKUP(AC4445,[1]Base!$B$6:$C$7592,2,FALSE)</f>
        <v>MINISTERIO DE JUSTICIA Y DEL DERECHO - GESTIÓN GENERAL</v>
      </c>
    </row>
    <row r="4446" spans="1:30" x14ac:dyDescent="0.25">
      <c r="A4446" t="s">
        <v>2213</v>
      </c>
      <c r="B4446" t="s">
        <v>3961</v>
      </c>
      <c r="C4446" t="str">
        <f>+VLOOKUP(B4446,[1]Base!$B$6:$C$7592,2,FALSE)</f>
        <v>MINISTERIO DE JUSTICIA Y DEL DERECHO - GESTIÓN GENERAL</v>
      </c>
      <c r="D4446" t="s">
        <v>2228</v>
      </c>
      <c r="E4446" t="s">
        <v>2227</v>
      </c>
      <c r="F4446" t="s">
        <v>2229</v>
      </c>
      <c r="G4446" t="s">
        <v>15</v>
      </c>
      <c r="H4446" t="s">
        <v>19</v>
      </c>
      <c r="I4446" t="s">
        <v>20</v>
      </c>
      <c r="J4446" t="s">
        <v>19</v>
      </c>
      <c r="K4446" s="1">
        <v>4508493054</v>
      </c>
      <c r="L4446" t="s">
        <v>2217</v>
      </c>
      <c r="M4446" t="s">
        <v>170</v>
      </c>
      <c r="N4446" t="s">
        <v>1551</v>
      </c>
      <c r="AC4446" t="s">
        <v>3961</v>
      </c>
      <c r="AD4446" t="str">
        <f>+VLOOKUP(AC4446,[1]Base!$B$6:$C$7592,2,FALSE)</f>
        <v>MINISTERIO DE JUSTICIA Y DEL DERECHO - GESTIÓN GENERAL</v>
      </c>
    </row>
    <row r="4447" spans="1:30" x14ac:dyDescent="0.25">
      <c r="A4447" t="s">
        <v>2213</v>
      </c>
      <c r="B4447" t="s">
        <v>3961</v>
      </c>
      <c r="C4447" t="str">
        <f>+VLOOKUP(B4447,[1]Base!$B$6:$C$7592,2,FALSE)</f>
        <v>MINISTERIO DE JUSTICIA Y DEL DERECHO - GESTIÓN GENERAL</v>
      </c>
      <c r="D4447" t="s">
        <v>2231</v>
      </c>
      <c r="E4447" t="s">
        <v>2230</v>
      </c>
      <c r="F4447" t="s">
        <v>2232</v>
      </c>
      <c r="G4447" t="s">
        <v>15</v>
      </c>
      <c r="H4447" t="s">
        <v>4070</v>
      </c>
      <c r="I4447" t="s">
        <v>4033</v>
      </c>
      <c r="J4447" t="s">
        <v>14</v>
      </c>
      <c r="K4447" s="1">
        <v>47304582</v>
      </c>
      <c r="L4447" t="s">
        <v>2217</v>
      </c>
      <c r="M4447" t="s">
        <v>170</v>
      </c>
      <c r="N4447" t="s">
        <v>1551</v>
      </c>
      <c r="AC4447" t="s">
        <v>3961</v>
      </c>
      <c r="AD4447" t="str">
        <f>+VLOOKUP(AC4447,[1]Base!$B$6:$C$7592,2,FALSE)</f>
        <v>MINISTERIO DE JUSTICIA Y DEL DERECHO - GESTIÓN GENERAL</v>
      </c>
    </row>
    <row r="4448" spans="1:30" x14ac:dyDescent="0.25">
      <c r="A4448" t="s">
        <v>2213</v>
      </c>
      <c r="B4448" t="s">
        <v>3961</v>
      </c>
      <c r="C4448" t="str">
        <f>+VLOOKUP(B4448,[1]Base!$B$6:$C$7592,2,FALSE)</f>
        <v>MINISTERIO DE JUSTICIA Y DEL DERECHO - GESTIÓN GENERAL</v>
      </c>
      <c r="D4448" t="s">
        <v>2231</v>
      </c>
      <c r="E4448" t="s">
        <v>2230</v>
      </c>
      <c r="F4448" t="s">
        <v>2232</v>
      </c>
      <c r="G4448" t="s">
        <v>15</v>
      </c>
      <c r="H4448" t="s">
        <v>4067</v>
      </c>
      <c r="I4448" t="s">
        <v>4034</v>
      </c>
      <c r="J4448" t="s">
        <v>4021</v>
      </c>
      <c r="K4448" s="1">
        <v>47304582</v>
      </c>
      <c r="L4448" t="s">
        <v>2217</v>
      </c>
      <c r="M4448" t="s">
        <v>170</v>
      </c>
      <c r="N4448" t="s">
        <v>1551</v>
      </c>
      <c r="AC4448" t="s">
        <v>3961</v>
      </c>
      <c r="AD4448" t="str">
        <f>+VLOOKUP(AC4448,[1]Base!$B$6:$C$7592,2,FALSE)</f>
        <v>MINISTERIO DE JUSTICIA Y DEL DERECHO - GESTIÓN GENERAL</v>
      </c>
    </row>
    <row r="4449" spans="1:30" x14ac:dyDescent="0.25">
      <c r="A4449" t="s">
        <v>2213</v>
      </c>
      <c r="B4449" t="s">
        <v>3961</v>
      </c>
      <c r="C4449" t="str">
        <f>+VLOOKUP(B4449,[1]Base!$B$6:$C$7592,2,FALSE)</f>
        <v>MINISTERIO DE JUSTICIA Y DEL DERECHO - GESTIÓN GENERAL</v>
      </c>
      <c r="D4449" t="s">
        <v>2231</v>
      </c>
      <c r="E4449" t="s">
        <v>2230</v>
      </c>
      <c r="F4449" t="s">
        <v>2232</v>
      </c>
      <c r="G4449" t="s">
        <v>15</v>
      </c>
      <c r="H4449" t="s">
        <v>4067</v>
      </c>
      <c r="I4449" t="s">
        <v>4036</v>
      </c>
      <c r="J4449" t="s">
        <v>4023</v>
      </c>
      <c r="K4449" s="1">
        <v>172304582</v>
      </c>
      <c r="L4449" t="s">
        <v>2217</v>
      </c>
      <c r="M4449" t="s">
        <v>170</v>
      </c>
      <c r="N4449" t="s">
        <v>1551</v>
      </c>
      <c r="AC4449" t="s">
        <v>3961</v>
      </c>
      <c r="AD4449" t="str">
        <f>+VLOOKUP(AC4449,[1]Base!$B$6:$C$7592,2,FALSE)</f>
        <v>MINISTERIO DE JUSTICIA Y DEL DERECHO - GESTIÓN GENERAL</v>
      </c>
    </row>
    <row r="4450" spans="1:30" x14ac:dyDescent="0.25">
      <c r="A4450" t="s">
        <v>2213</v>
      </c>
      <c r="B4450" t="s">
        <v>3961</v>
      </c>
      <c r="C4450" t="str">
        <f>+VLOOKUP(B4450,[1]Base!$B$6:$C$7592,2,FALSE)</f>
        <v>MINISTERIO DE JUSTICIA Y DEL DERECHO - GESTIÓN GENERAL</v>
      </c>
      <c r="D4450" t="s">
        <v>2231</v>
      </c>
      <c r="E4450" t="s">
        <v>2230</v>
      </c>
      <c r="F4450" t="s">
        <v>2232</v>
      </c>
      <c r="G4450" t="s">
        <v>15</v>
      </c>
      <c r="H4450" t="s">
        <v>4068</v>
      </c>
      <c r="I4450" t="s">
        <v>4037</v>
      </c>
      <c r="J4450" t="s">
        <v>4024</v>
      </c>
      <c r="K4450" s="1">
        <v>47304582</v>
      </c>
      <c r="L4450" t="s">
        <v>2217</v>
      </c>
      <c r="M4450" t="s">
        <v>170</v>
      </c>
      <c r="N4450" t="s">
        <v>1551</v>
      </c>
      <c r="AC4450" t="s">
        <v>3961</v>
      </c>
      <c r="AD4450" t="str">
        <f>+VLOOKUP(AC4450,[1]Base!$B$6:$C$7592,2,FALSE)</f>
        <v>MINISTERIO DE JUSTICIA Y DEL DERECHO - GESTIÓN GENERAL</v>
      </c>
    </row>
    <row r="4451" spans="1:30" x14ac:dyDescent="0.25">
      <c r="A4451" t="s">
        <v>2213</v>
      </c>
      <c r="B4451" t="s">
        <v>3961</v>
      </c>
      <c r="C4451" t="str">
        <f>+VLOOKUP(B4451,[1]Base!$B$6:$C$7592,2,FALSE)</f>
        <v>MINISTERIO DE JUSTICIA Y DEL DERECHO - GESTIÓN GENERAL</v>
      </c>
      <c r="D4451" t="s">
        <v>2231</v>
      </c>
      <c r="E4451" t="s">
        <v>2230</v>
      </c>
      <c r="F4451" t="s">
        <v>2232</v>
      </c>
      <c r="G4451" t="s">
        <v>15</v>
      </c>
      <c r="H4451" t="s">
        <v>4070</v>
      </c>
      <c r="I4451" t="s">
        <v>4038</v>
      </c>
      <c r="J4451" t="s">
        <v>21</v>
      </c>
      <c r="K4451" s="1">
        <v>47304582</v>
      </c>
      <c r="L4451" t="s">
        <v>2217</v>
      </c>
      <c r="M4451" t="s">
        <v>170</v>
      </c>
      <c r="N4451" t="s">
        <v>1551</v>
      </c>
      <c r="AC4451" t="s">
        <v>3961</v>
      </c>
      <c r="AD4451" t="str">
        <f>+VLOOKUP(AC4451,[1]Base!$B$6:$C$7592,2,FALSE)</f>
        <v>MINISTERIO DE JUSTICIA Y DEL DERECHO - GESTIÓN GENERAL</v>
      </c>
    </row>
    <row r="4452" spans="1:30" x14ac:dyDescent="0.25">
      <c r="A4452" t="s">
        <v>2213</v>
      </c>
      <c r="B4452" t="s">
        <v>3961</v>
      </c>
      <c r="C4452" t="str">
        <f>+VLOOKUP(B4452,[1]Base!$B$6:$C$7592,2,FALSE)</f>
        <v>MINISTERIO DE JUSTICIA Y DEL DERECHO - GESTIÓN GENERAL</v>
      </c>
      <c r="D4452" t="s">
        <v>2231</v>
      </c>
      <c r="E4452" t="s">
        <v>2230</v>
      </c>
      <c r="F4452" t="s">
        <v>2232</v>
      </c>
      <c r="G4452" t="s">
        <v>15</v>
      </c>
      <c r="H4452" t="s">
        <v>4072</v>
      </c>
      <c r="I4452" t="s">
        <v>4040</v>
      </c>
      <c r="J4452" t="s">
        <v>22</v>
      </c>
      <c r="K4452" s="1">
        <v>172304582</v>
      </c>
      <c r="L4452" t="s">
        <v>2217</v>
      </c>
      <c r="M4452" t="s">
        <v>170</v>
      </c>
      <c r="N4452" t="s">
        <v>1551</v>
      </c>
      <c r="AC4452" t="s">
        <v>3961</v>
      </c>
      <c r="AD4452" t="str">
        <f>+VLOOKUP(AC4452,[1]Base!$B$6:$C$7592,2,FALSE)</f>
        <v>MINISTERIO DE JUSTICIA Y DEL DERECHO - GESTIÓN GENERAL</v>
      </c>
    </row>
    <row r="4453" spans="1:30" x14ac:dyDescent="0.25">
      <c r="A4453" t="s">
        <v>2213</v>
      </c>
      <c r="B4453" t="s">
        <v>3961</v>
      </c>
      <c r="C4453" t="str">
        <f>+VLOOKUP(B4453,[1]Base!$B$6:$C$7592,2,FALSE)</f>
        <v>MINISTERIO DE JUSTICIA Y DEL DERECHO - GESTIÓN GENERAL</v>
      </c>
      <c r="D4453" t="s">
        <v>2231</v>
      </c>
      <c r="E4453" t="s">
        <v>2230</v>
      </c>
      <c r="F4453" t="s">
        <v>2232</v>
      </c>
      <c r="G4453" t="s">
        <v>15</v>
      </c>
      <c r="H4453" t="s">
        <v>4067</v>
      </c>
      <c r="I4453" t="s">
        <v>4041</v>
      </c>
      <c r="J4453" t="s">
        <v>23</v>
      </c>
      <c r="K4453" s="1">
        <v>47304582</v>
      </c>
      <c r="L4453" t="s">
        <v>2217</v>
      </c>
      <c r="M4453" t="s">
        <v>170</v>
      </c>
      <c r="N4453" t="s">
        <v>1551</v>
      </c>
      <c r="AC4453" t="s">
        <v>3961</v>
      </c>
      <c r="AD4453" t="str">
        <f>+VLOOKUP(AC4453,[1]Base!$B$6:$C$7592,2,FALSE)</f>
        <v>MINISTERIO DE JUSTICIA Y DEL DERECHO - GESTIÓN GENERAL</v>
      </c>
    </row>
    <row r="4454" spans="1:30" x14ac:dyDescent="0.25">
      <c r="A4454" t="s">
        <v>2213</v>
      </c>
      <c r="B4454" t="s">
        <v>3961</v>
      </c>
      <c r="C4454" t="str">
        <f>+VLOOKUP(B4454,[1]Base!$B$6:$C$7592,2,FALSE)</f>
        <v>MINISTERIO DE JUSTICIA Y DEL DERECHO - GESTIÓN GENERAL</v>
      </c>
      <c r="D4454" t="s">
        <v>2231</v>
      </c>
      <c r="E4454" t="s">
        <v>2230</v>
      </c>
      <c r="F4454" t="s">
        <v>2232</v>
      </c>
      <c r="G4454" t="s">
        <v>15</v>
      </c>
      <c r="H4454" t="s">
        <v>4067</v>
      </c>
      <c r="I4454" t="s">
        <v>4042</v>
      </c>
      <c r="J4454" t="s">
        <v>4027</v>
      </c>
      <c r="K4454" s="1">
        <v>47304582</v>
      </c>
      <c r="L4454" t="s">
        <v>2217</v>
      </c>
      <c r="M4454" t="s">
        <v>170</v>
      </c>
      <c r="N4454" t="s">
        <v>1551</v>
      </c>
      <c r="AC4454" t="s">
        <v>3961</v>
      </c>
      <c r="AD4454" t="str">
        <f>+VLOOKUP(AC4454,[1]Base!$B$6:$C$7592,2,FALSE)</f>
        <v>MINISTERIO DE JUSTICIA Y DEL DERECHO - GESTIÓN GENERAL</v>
      </c>
    </row>
    <row r="4455" spans="1:30" x14ac:dyDescent="0.25">
      <c r="A4455" t="s">
        <v>2213</v>
      </c>
      <c r="B4455" t="s">
        <v>3961</v>
      </c>
      <c r="C4455" t="str">
        <f>+VLOOKUP(B4455,[1]Base!$B$6:$C$7592,2,FALSE)</f>
        <v>MINISTERIO DE JUSTICIA Y DEL DERECHO - GESTIÓN GENERAL</v>
      </c>
      <c r="D4455" t="s">
        <v>2231</v>
      </c>
      <c r="E4455" t="s">
        <v>2230</v>
      </c>
      <c r="F4455" t="s">
        <v>2232</v>
      </c>
      <c r="G4455" t="s">
        <v>15</v>
      </c>
      <c r="H4455" t="s">
        <v>4068</v>
      </c>
      <c r="I4455" t="s">
        <v>4043</v>
      </c>
      <c r="J4455" t="s">
        <v>24</v>
      </c>
      <c r="K4455" s="1">
        <v>47304582</v>
      </c>
      <c r="L4455" t="s">
        <v>2217</v>
      </c>
      <c r="M4455" t="s">
        <v>170</v>
      </c>
      <c r="N4455" t="s">
        <v>1551</v>
      </c>
      <c r="AC4455" t="s">
        <v>3961</v>
      </c>
      <c r="AD4455" t="str">
        <f>+VLOOKUP(AC4455,[1]Base!$B$6:$C$7592,2,FALSE)</f>
        <v>MINISTERIO DE JUSTICIA Y DEL DERECHO - GESTIÓN GENERAL</v>
      </c>
    </row>
    <row r="4456" spans="1:30" x14ac:dyDescent="0.25">
      <c r="A4456" t="s">
        <v>2213</v>
      </c>
      <c r="B4456" t="s">
        <v>3961</v>
      </c>
      <c r="C4456" t="str">
        <f>+VLOOKUP(B4456,[1]Base!$B$6:$C$7592,2,FALSE)</f>
        <v>MINISTERIO DE JUSTICIA Y DEL DERECHO - GESTIÓN GENERAL</v>
      </c>
      <c r="D4456" t="s">
        <v>2231</v>
      </c>
      <c r="E4456" t="s">
        <v>2230</v>
      </c>
      <c r="F4456" t="s">
        <v>2232</v>
      </c>
      <c r="G4456" t="s">
        <v>15</v>
      </c>
      <c r="H4456" t="s">
        <v>4072</v>
      </c>
      <c r="I4456" t="s">
        <v>4044</v>
      </c>
      <c r="J4456" t="s">
        <v>4026</v>
      </c>
      <c r="K4456" s="1">
        <v>47304582</v>
      </c>
      <c r="L4456" t="s">
        <v>2217</v>
      </c>
      <c r="M4456" t="s">
        <v>170</v>
      </c>
      <c r="N4456" t="s">
        <v>1551</v>
      </c>
      <c r="AC4456" t="s">
        <v>3961</v>
      </c>
      <c r="AD4456" t="str">
        <f>+VLOOKUP(AC4456,[1]Base!$B$6:$C$7592,2,FALSE)</f>
        <v>MINISTERIO DE JUSTICIA Y DEL DERECHO - GESTIÓN GENERAL</v>
      </c>
    </row>
    <row r="4457" spans="1:30" x14ac:dyDescent="0.25">
      <c r="A4457" t="s">
        <v>2213</v>
      </c>
      <c r="B4457" t="s">
        <v>3961</v>
      </c>
      <c r="C4457" t="str">
        <f>+VLOOKUP(B4457,[1]Base!$B$6:$C$7592,2,FALSE)</f>
        <v>MINISTERIO DE JUSTICIA Y DEL DERECHO - GESTIÓN GENERAL</v>
      </c>
      <c r="D4457" t="s">
        <v>2231</v>
      </c>
      <c r="E4457" t="s">
        <v>2230</v>
      </c>
      <c r="F4457" t="s">
        <v>2232</v>
      </c>
      <c r="G4457" t="s">
        <v>15</v>
      </c>
      <c r="H4457" t="s">
        <v>4069</v>
      </c>
      <c r="I4457" t="s">
        <v>4045</v>
      </c>
      <c r="J4457" t="s">
        <v>25</v>
      </c>
      <c r="K4457" s="1">
        <v>172304582</v>
      </c>
      <c r="L4457" t="s">
        <v>2217</v>
      </c>
      <c r="M4457" t="s">
        <v>170</v>
      </c>
      <c r="N4457" t="s">
        <v>1551</v>
      </c>
      <c r="AC4457" t="s">
        <v>3961</v>
      </c>
      <c r="AD4457" t="str">
        <f>+VLOOKUP(AC4457,[1]Base!$B$6:$C$7592,2,FALSE)</f>
        <v>MINISTERIO DE JUSTICIA Y DEL DERECHO - GESTIÓN GENERAL</v>
      </c>
    </row>
    <row r="4458" spans="1:30" x14ac:dyDescent="0.25">
      <c r="A4458" t="s">
        <v>2213</v>
      </c>
      <c r="B4458" t="s">
        <v>3961</v>
      </c>
      <c r="C4458" t="str">
        <f>+VLOOKUP(B4458,[1]Base!$B$6:$C$7592,2,FALSE)</f>
        <v>MINISTERIO DE JUSTICIA Y DEL DERECHO - GESTIÓN GENERAL</v>
      </c>
      <c r="D4458" t="s">
        <v>2231</v>
      </c>
      <c r="E4458" t="s">
        <v>2230</v>
      </c>
      <c r="F4458" t="s">
        <v>2232</v>
      </c>
      <c r="G4458" t="s">
        <v>15</v>
      </c>
      <c r="H4458" t="s">
        <v>4067</v>
      </c>
      <c r="I4458" t="s">
        <v>4046</v>
      </c>
      <c r="J4458" t="s">
        <v>4032</v>
      </c>
      <c r="K4458" s="1">
        <v>172304582</v>
      </c>
      <c r="L4458" t="s">
        <v>2217</v>
      </c>
      <c r="M4458" t="s">
        <v>170</v>
      </c>
      <c r="N4458" t="s">
        <v>1551</v>
      </c>
      <c r="AC4458" t="s">
        <v>3961</v>
      </c>
      <c r="AD4458" t="str">
        <f>+VLOOKUP(AC4458,[1]Base!$B$6:$C$7592,2,FALSE)</f>
        <v>MINISTERIO DE JUSTICIA Y DEL DERECHO - GESTIÓN GENERAL</v>
      </c>
    </row>
    <row r="4459" spans="1:30" x14ac:dyDescent="0.25">
      <c r="A4459" t="s">
        <v>2213</v>
      </c>
      <c r="B4459" t="s">
        <v>3961</v>
      </c>
      <c r="C4459" t="str">
        <f>+VLOOKUP(B4459,[1]Base!$B$6:$C$7592,2,FALSE)</f>
        <v>MINISTERIO DE JUSTICIA Y DEL DERECHO - GESTIÓN GENERAL</v>
      </c>
      <c r="D4459" t="s">
        <v>2231</v>
      </c>
      <c r="E4459" t="s">
        <v>2230</v>
      </c>
      <c r="F4459" t="s">
        <v>2232</v>
      </c>
      <c r="G4459" t="s">
        <v>15</v>
      </c>
      <c r="H4459" t="s">
        <v>4067</v>
      </c>
      <c r="I4459" t="s">
        <v>4047</v>
      </c>
      <c r="J4459" t="s">
        <v>26</v>
      </c>
      <c r="K4459" s="1">
        <v>47304582</v>
      </c>
      <c r="L4459" t="s">
        <v>2217</v>
      </c>
      <c r="M4459" t="s">
        <v>170</v>
      </c>
      <c r="N4459" t="s">
        <v>1551</v>
      </c>
      <c r="AC4459" t="s">
        <v>3961</v>
      </c>
      <c r="AD4459" t="str">
        <f>+VLOOKUP(AC4459,[1]Base!$B$6:$C$7592,2,FALSE)</f>
        <v>MINISTERIO DE JUSTICIA Y DEL DERECHO - GESTIÓN GENERAL</v>
      </c>
    </row>
    <row r="4460" spans="1:30" x14ac:dyDescent="0.25">
      <c r="A4460" t="s">
        <v>2213</v>
      </c>
      <c r="B4460" t="s">
        <v>3961</v>
      </c>
      <c r="C4460" t="str">
        <f>+VLOOKUP(B4460,[1]Base!$B$6:$C$7592,2,FALSE)</f>
        <v>MINISTERIO DE JUSTICIA Y DEL DERECHO - GESTIÓN GENERAL</v>
      </c>
      <c r="D4460" t="s">
        <v>2231</v>
      </c>
      <c r="E4460" t="s">
        <v>2230</v>
      </c>
      <c r="F4460" t="s">
        <v>2232</v>
      </c>
      <c r="G4460" t="s">
        <v>15</v>
      </c>
      <c r="H4460" t="s">
        <v>4071</v>
      </c>
      <c r="I4460" t="s">
        <v>4048</v>
      </c>
      <c r="J4460" t="s">
        <v>27</v>
      </c>
      <c r="K4460" s="1">
        <v>172304582</v>
      </c>
      <c r="L4460" t="s">
        <v>2217</v>
      </c>
      <c r="M4460" t="s">
        <v>170</v>
      </c>
      <c r="N4460" t="s">
        <v>1551</v>
      </c>
      <c r="AC4460" t="s">
        <v>3961</v>
      </c>
      <c r="AD4460" t="str">
        <f>+VLOOKUP(AC4460,[1]Base!$B$6:$C$7592,2,FALSE)</f>
        <v>MINISTERIO DE JUSTICIA Y DEL DERECHO - GESTIÓN GENERAL</v>
      </c>
    </row>
    <row r="4461" spans="1:30" x14ac:dyDescent="0.25">
      <c r="A4461" t="s">
        <v>2213</v>
      </c>
      <c r="B4461" t="s">
        <v>3961</v>
      </c>
      <c r="C4461" t="str">
        <f>+VLOOKUP(B4461,[1]Base!$B$6:$C$7592,2,FALSE)</f>
        <v>MINISTERIO DE JUSTICIA Y DEL DERECHO - GESTIÓN GENERAL</v>
      </c>
      <c r="D4461" t="s">
        <v>2231</v>
      </c>
      <c r="E4461" t="s">
        <v>2230</v>
      </c>
      <c r="F4461" t="s">
        <v>2232</v>
      </c>
      <c r="G4461" t="s">
        <v>15</v>
      </c>
      <c r="H4461" t="s">
        <v>4072</v>
      </c>
      <c r="I4461" t="s">
        <v>4049</v>
      </c>
      <c r="J4461" t="s">
        <v>28</v>
      </c>
      <c r="K4461" s="1">
        <v>47304582</v>
      </c>
      <c r="L4461" t="s">
        <v>2217</v>
      </c>
      <c r="M4461" t="s">
        <v>170</v>
      </c>
      <c r="N4461" t="s">
        <v>1551</v>
      </c>
      <c r="AC4461" t="s">
        <v>3961</v>
      </c>
      <c r="AD4461" t="str">
        <f>+VLOOKUP(AC4461,[1]Base!$B$6:$C$7592,2,FALSE)</f>
        <v>MINISTERIO DE JUSTICIA Y DEL DERECHO - GESTIÓN GENERAL</v>
      </c>
    </row>
    <row r="4462" spans="1:30" x14ac:dyDescent="0.25">
      <c r="A4462" t="s">
        <v>2213</v>
      </c>
      <c r="B4462" t="s">
        <v>3961</v>
      </c>
      <c r="C4462" t="str">
        <f>+VLOOKUP(B4462,[1]Base!$B$6:$C$7592,2,FALSE)</f>
        <v>MINISTERIO DE JUSTICIA Y DEL DERECHO - GESTIÓN GENERAL</v>
      </c>
      <c r="D4462" t="s">
        <v>2231</v>
      </c>
      <c r="E4462" t="s">
        <v>2230</v>
      </c>
      <c r="F4462" t="s">
        <v>2232</v>
      </c>
      <c r="G4462" t="s">
        <v>15</v>
      </c>
      <c r="H4462" t="s">
        <v>4068</v>
      </c>
      <c r="I4462" t="s">
        <v>4050</v>
      </c>
      <c r="J4462" t="s">
        <v>29</v>
      </c>
      <c r="K4462" s="1">
        <v>47304582</v>
      </c>
      <c r="L4462" t="s">
        <v>2217</v>
      </c>
      <c r="M4462" t="s">
        <v>170</v>
      </c>
      <c r="N4462" t="s">
        <v>1551</v>
      </c>
      <c r="AC4462" t="s">
        <v>3961</v>
      </c>
      <c r="AD4462" t="str">
        <f>+VLOOKUP(AC4462,[1]Base!$B$6:$C$7592,2,FALSE)</f>
        <v>MINISTERIO DE JUSTICIA Y DEL DERECHO - GESTIÓN GENERAL</v>
      </c>
    </row>
    <row r="4463" spans="1:30" x14ac:dyDescent="0.25">
      <c r="A4463" t="s">
        <v>2213</v>
      </c>
      <c r="B4463" t="s">
        <v>3961</v>
      </c>
      <c r="C4463" t="str">
        <f>+VLOOKUP(B4463,[1]Base!$B$6:$C$7592,2,FALSE)</f>
        <v>MINISTERIO DE JUSTICIA Y DEL DERECHO - GESTIÓN GENERAL</v>
      </c>
      <c r="D4463" t="s">
        <v>2231</v>
      </c>
      <c r="E4463" t="s">
        <v>2230</v>
      </c>
      <c r="F4463" t="s">
        <v>2232</v>
      </c>
      <c r="G4463" t="s">
        <v>15</v>
      </c>
      <c r="H4463" t="s">
        <v>4070</v>
      </c>
      <c r="I4463" t="s">
        <v>4051</v>
      </c>
      <c r="J4463" t="s">
        <v>30</v>
      </c>
      <c r="K4463" s="1">
        <v>47304582</v>
      </c>
      <c r="L4463" t="s">
        <v>2217</v>
      </c>
      <c r="M4463" t="s">
        <v>170</v>
      </c>
      <c r="N4463" t="s">
        <v>1551</v>
      </c>
      <c r="AC4463" t="s">
        <v>3961</v>
      </c>
      <c r="AD4463" t="str">
        <f>+VLOOKUP(AC4463,[1]Base!$B$6:$C$7592,2,FALSE)</f>
        <v>MINISTERIO DE JUSTICIA Y DEL DERECHO - GESTIÓN GENERAL</v>
      </c>
    </row>
    <row r="4464" spans="1:30" x14ac:dyDescent="0.25">
      <c r="A4464" t="s">
        <v>2213</v>
      </c>
      <c r="B4464" t="s">
        <v>3961</v>
      </c>
      <c r="C4464" t="str">
        <f>+VLOOKUP(B4464,[1]Base!$B$6:$C$7592,2,FALSE)</f>
        <v>MINISTERIO DE JUSTICIA Y DEL DERECHO - GESTIÓN GENERAL</v>
      </c>
      <c r="D4464" t="s">
        <v>2231</v>
      </c>
      <c r="E4464" t="s">
        <v>2230</v>
      </c>
      <c r="F4464" t="s">
        <v>2232</v>
      </c>
      <c r="G4464" t="s">
        <v>15</v>
      </c>
      <c r="H4464" t="s">
        <v>4070</v>
      </c>
      <c r="I4464" t="s">
        <v>4052</v>
      </c>
      <c r="J4464" t="s">
        <v>31</v>
      </c>
      <c r="K4464" s="1">
        <v>47304582</v>
      </c>
      <c r="L4464" t="s">
        <v>2217</v>
      </c>
      <c r="M4464" t="s">
        <v>170</v>
      </c>
      <c r="N4464" t="s">
        <v>1551</v>
      </c>
      <c r="AC4464" t="s">
        <v>3961</v>
      </c>
      <c r="AD4464" t="str">
        <f>+VLOOKUP(AC4464,[1]Base!$B$6:$C$7592,2,FALSE)</f>
        <v>MINISTERIO DE JUSTICIA Y DEL DERECHO - GESTIÓN GENERAL</v>
      </c>
    </row>
    <row r="4465" spans="1:30" x14ac:dyDescent="0.25">
      <c r="A4465" t="s">
        <v>2213</v>
      </c>
      <c r="B4465" t="s">
        <v>3961</v>
      </c>
      <c r="C4465" t="str">
        <f>+VLOOKUP(B4465,[1]Base!$B$6:$C$7592,2,FALSE)</f>
        <v>MINISTERIO DE JUSTICIA Y DEL DERECHO - GESTIÓN GENERAL</v>
      </c>
      <c r="D4465" t="s">
        <v>2231</v>
      </c>
      <c r="E4465" t="s">
        <v>2230</v>
      </c>
      <c r="F4465" t="s">
        <v>2232</v>
      </c>
      <c r="G4465" t="s">
        <v>15</v>
      </c>
      <c r="H4465" t="s">
        <v>4068</v>
      </c>
      <c r="I4465" t="s">
        <v>4053</v>
      </c>
      <c r="J4465" t="s">
        <v>32</v>
      </c>
      <c r="K4465" s="1">
        <v>47304582</v>
      </c>
      <c r="L4465" t="s">
        <v>2217</v>
      </c>
      <c r="M4465" t="s">
        <v>170</v>
      </c>
      <c r="N4465" t="s">
        <v>1551</v>
      </c>
      <c r="AC4465" t="s">
        <v>3961</v>
      </c>
      <c r="AD4465" t="str">
        <f>+VLOOKUP(AC4465,[1]Base!$B$6:$C$7592,2,FALSE)</f>
        <v>MINISTERIO DE JUSTICIA Y DEL DERECHO - GESTIÓN GENERAL</v>
      </c>
    </row>
    <row r="4466" spans="1:30" x14ac:dyDescent="0.25">
      <c r="A4466" t="s">
        <v>2213</v>
      </c>
      <c r="B4466" t="s">
        <v>3961</v>
      </c>
      <c r="C4466" t="str">
        <f>+VLOOKUP(B4466,[1]Base!$B$6:$C$7592,2,FALSE)</f>
        <v>MINISTERIO DE JUSTICIA Y DEL DERECHO - GESTIÓN GENERAL</v>
      </c>
      <c r="D4466" t="s">
        <v>2231</v>
      </c>
      <c r="E4466" t="s">
        <v>2230</v>
      </c>
      <c r="F4466" t="s">
        <v>2232</v>
      </c>
      <c r="G4466" t="s">
        <v>15</v>
      </c>
      <c r="H4466" t="s">
        <v>4067</v>
      </c>
      <c r="I4466" t="s">
        <v>4054</v>
      </c>
      <c r="J4466" t="s">
        <v>33</v>
      </c>
      <c r="K4466" s="1">
        <v>47304582</v>
      </c>
      <c r="L4466" t="s">
        <v>2217</v>
      </c>
      <c r="M4466" t="s">
        <v>170</v>
      </c>
      <c r="N4466" t="s">
        <v>1551</v>
      </c>
      <c r="AC4466" t="s">
        <v>3961</v>
      </c>
      <c r="AD4466" t="str">
        <f>+VLOOKUP(AC4466,[1]Base!$B$6:$C$7592,2,FALSE)</f>
        <v>MINISTERIO DE JUSTICIA Y DEL DERECHO - GESTIÓN GENERAL</v>
      </c>
    </row>
    <row r="4467" spans="1:30" x14ac:dyDescent="0.25">
      <c r="A4467" t="s">
        <v>2213</v>
      </c>
      <c r="B4467" t="s">
        <v>3961</v>
      </c>
      <c r="C4467" t="str">
        <f>+VLOOKUP(B4467,[1]Base!$B$6:$C$7592,2,FALSE)</f>
        <v>MINISTERIO DE JUSTICIA Y DEL DERECHO - GESTIÓN GENERAL</v>
      </c>
      <c r="D4467" t="s">
        <v>2231</v>
      </c>
      <c r="E4467" t="s">
        <v>2230</v>
      </c>
      <c r="F4467" t="s">
        <v>2232</v>
      </c>
      <c r="G4467" t="s">
        <v>15</v>
      </c>
      <c r="H4467" t="s">
        <v>4069</v>
      </c>
      <c r="I4467" t="s">
        <v>4055</v>
      </c>
      <c r="J4467" t="s">
        <v>34</v>
      </c>
      <c r="K4467" s="1">
        <v>194971248</v>
      </c>
      <c r="L4467" t="s">
        <v>2217</v>
      </c>
      <c r="M4467" t="s">
        <v>170</v>
      </c>
      <c r="N4467" t="s">
        <v>1551</v>
      </c>
      <c r="AC4467" t="s">
        <v>3961</v>
      </c>
      <c r="AD4467" t="str">
        <f>+VLOOKUP(AC4467,[1]Base!$B$6:$C$7592,2,FALSE)</f>
        <v>MINISTERIO DE JUSTICIA Y DEL DERECHO - GESTIÓN GENERAL</v>
      </c>
    </row>
    <row r="4468" spans="1:30" x14ac:dyDescent="0.25">
      <c r="A4468" t="s">
        <v>2213</v>
      </c>
      <c r="B4468" t="s">
        <v>3961</v>
      </c>
      <c r="C4468" t="str">
        <f>+VLOOKUP(B4468,[1]Base!$B$6:$C$7592,2,FALSE)</f>
        <v>MINISTERIO DE JUSTICIA Y DEL DERECHO - GESTIÓN GENERAL</v>
      </c>
      <c r="D4468" t="s">
        <v>2231</v>
      </c>
      <c r="E4468" t="s">
        <v>2230</v>
      </c>
      <c r="F4468" t="s">
        <v>2232</v>
      </c>
      <c r="G4468" t="s">
        <v>15</v>
      </c>
      <c r="H4468" t="s">
        <v>4072</v>
      </c>
      <c r="I4468" t="s">
        <v>4056</v>
      </c>
      <c r="J4468" t="s">
        <v>4030</v>
      </c>
      <c r="K4468" s="1">
        <v>172304582</v>
      </c>
      <c r="L4468" t="s">
        <v>2217</v>
      </c>
      <c r="M4468" t="s">
        <v>170</v>
      </c>
      <c r="N4468" t="s">
        <v>1551</v>
      </c>
      <c r="AC4468" t="s">
        <v>3961</v>
      </c>
      <c r="AD4468" t="str">
        <f>+VLOOKUP(AC4468,[1]Base!$B$6:$C$7592,2,FALSE)</f>
        <v>MINISTERIO DE JUSTICIA Y DEL DERECHO - GESTIÓN GENERAL</v>
      </c>
    </row>
    <row r="4469" spans="1:30" x14ac:dyDescent="0.25">
      <c r="A4469" t="s">
        <v>2213</v>
      </c>
      <c r="B4469" t="s">
        <v>3961</v>
      </c>
      <c r="C4469" t="str">
        <f>+VLOOKUP(B4469,[1]Base!$B$6:$C$7592,2,FALSE)</f>
        <v>MINISTERIO DE JUSTICIA Y DEL DERECHO - GESTIÓN GENERAL</v>
      </c>
      <c r="D4469" t="s">
        <v>2231</v>
      </c>
      <c r="E4469" t="s">
        <v>2230</v>
      </c>
      <c r="F4469" t="s">
        <v>2232</v>
      </c>
      <c r="G4469" t="s">
        <v>15</v>
      </c>
      <c r="H4469" t="s">
        <v>4071</v>
      </c>
      <c r="I4469" t="s">
        <v>4057</v>
      </c>
      <c r="J4469" t="s">
        <v>35</v>
      </c>
      <c r="K4469" s="1">
        <v>342637914</v>
      </c>
      <c r="L4469" t="s">
        <v>2217</v>
      </c>
      <c r="M4469" t="s">
        <v>170</v>
      </c>
      <c r="N4469" t="s">
        <v>1551</v>
      </c>
      <c r="AC4469" t="s">
        <v>3961</v>
      </c>
      <c r="AD4469" t="str">
        <f>+VLOOKUP(AC4469,[1]Base!$B$6:$C$7592,2,FALSE)</f>
        <v>MINISTERIO DE JUSTICIA Y DEL DERECHO - GESTIÓN GENERAL</v>
      </c>
    </row>
    <row r="4470" spans="1:30" x14ac:dyDescent="0.25">
      <c r="A4470" t="s">
        <v>2213</v>
      </c>
      <c r="B4470" t="s">
        <v>3961</v>
      </c>
      <c r="C4470" t="str">
        <f>+VLOOKUP(B4470,[1]Base!$B$6:$C$7592,2,FALSE)</f>
        <v>MINISTERIO DE JUSTICIA Y DEL DERECHO - GESTIÓN GENERAL</v>
      </c>
      <c r="D4470" t="s">
        <v>2231</v>
      </c>
      <c r="E4470" t="s">
        <v>2230</v>
      </c>
      <c r="F4470" t="s">
        <v>2232</v>
      </c>
      <c r="G4470" t="s">
        <v>15</v>
      </c>
      <c r="H4470" t="s">
        <v>4069</v>
      </c>
      <c r="I4470" t="s">
        <v>4059</v>
      </c>
      <c r="J4470" t="s">
        <v>37</v>
      </c>
      <c r="K4470" s="1">
        <v>143671121</v>
      </c>
      <c r="L4470" t="s">
        <v>2217</v>
      </c>
      <c r="M4470" t="s">
        <v>170</v>
      </c>
      <c r="N4470" t="s">
        <v>1551</v>
      </c>
      <c r="AC4470" t="s">
        <v>3961</v>
      </c>
      <c r="AD4470" t="str">
        <f>+VLOOKUP(AC4470,[1]Base!$B$6:$C$7592,2,FALSE)</f>
        <v>MINISTERIO DE JUSTICIA Y DEL DERECHO - GESTIÓN GENERAL</v>
      </c>
    </row>
    <row r="4471" spans="1:30" x14ac:dyDescent="0.25">
      <c r="A4471" t="s">
        <v>2213</v>
      </c>
      <c r="B4471" t="s">
        <v>3961</v>
      </c>
      <c r="C4471" t="str">
        <f>+VLOOKUP(B4471,[1]Base!$B$6:$C$7592,2,FALSE)</f>
        <v>MINISTERIO DE JUSTICIA Y DEL DERECHO - GESTIÓN GENERAL</v>
      </c>
      <c r="D4471" t="s">
        <v>2231</v>
      </c>
      <c r="E4471" t="s">
        <v>2230</v>
      </c>
      <c r="F4471" t="s">
        <v>2232</v>
      </c>
      <c r="G4471" t="s">
        <v>15</v>
      </c>
      <c r="H4471" t="s">
        <v>4067</v>
      </c>
      <c r="I4471" t="s">
        <v>4060</v>
      </c>
      <c r="J4471" t="s">
        <v>4029</v>
      </c>
      <c r="K4471" s="1">
        <v>117417877</v>
      </c>
      <c r="L4471" t="s">
        <v>2217</v>
      </c>
      <c r="M4471" t="s">
        <v>170</v>
      </c>
      <c r="N4471" t="s">
        <v>1551</v>
      </c>
      <c r="AC4471" t="s">
        <v>3961</v>
      </c>
      <c r="AD4471" t="str">
        <f>+VLOOKUP(AC4471,[1]Base!$B$6:$C$7592,2,FALSE)</f>
        <v>MINISTERIO DE JUSTICIA Y DEL DERECHO - GESTIÓN GENERAL</v>
      </c>
    </row>
    <row r="4472" spans="1:30" x14ac:dyDescent="0.25">
      <c r="A4472" t="s">
        <v>2213</v>
      </c>
      <c r="B4472" t="s">
        <v>3961</v>
      </c>
      <c r="C4472" t="str">
        <f>+VLOOKUP(B4472,[1]Base!$B$6:$C$7592,2,FALSE)</f>
        <v>MINISTERIO DE JUSTICIA Y DEL DERECHO - GESTIÓN GENERAL</v>
      </c>
      <c r="D4472" t="s">
        <v>2231</v>
      </c>
      <c r="E4472" t="s">
        <v>2230</v>
      </c>
      <c r="F4472" t="s">
        <v>2232</v>
      </c>
      <c r="G4472" t="s">
        <v>15</v>
      </c>
      <c r="H4472" t="s">
        <v>4071</v>
      </c>
      <c r="I4472" t="s">
        <v>4062</v>
      </c>
      <c r="J4472" t="s">
        <v>4028</v>
      </c>
      <c r="K4472" s="1">
        <v>63072776</v>
      </c>
      <c r="L4472" t="s">
        <v>2217</v>
      </c>
      <c r="M4472" t="s">
        <v>170</v>
      </c>
      <c r="N4472" t="s">
        <v>1551</v>
      </c>
      <c r="AC4472" t="s">
        <v>3961</v>
      </c>
      <c r="AD4472" t="str">
        <f>+VLOOKUP(AC4472,[1]Base!$B$6:$C$7592,2,FALSE)</f>
        <v>MINISTERIO DE JUSTICIA Y DEL DERECHO - GESTIÓN GENERAL</v>
      </c>
    </row>
    <row r="4473" spans="1:30" x14ac:dyDescent="0.25">
      <c r="A4473" t="s">
        <v>2213</v>
      </c>
      <c r="B4473" t="s">
        <v>3961</v>
      </c>
      <c r="C4473" t="str">
        <f>+VLOOKUP(B4473,[1]Base!$B$6:$C$7592,2,FALSE)</f>
        <v>MINISTERIO DE JUSTICIA Y DEL DERECHO - GESTIÓN GENERAL</v>
      </c>
      <c r="D4473" t="s">
        <v>2231</v>
      </c>
      <c r="E4473" t="s">
        <v>2230</v>
      </c>
      <c r="F4473" t="s">
        <v>2232</v>
      </c>
      <c r="G4473" t="s">
        <v>15</v>
      </c>
      <c r="H4473" t="s">
        <v>4071</v>
      </c>
      <c r="I4473" t="s">
        <v>4063</v>
      </c>
      <c r="J4473" t="s">
        <v>39</v>
      </c>
      <c r="K4473" s="1">
        <v>63072776</v>
      </c>
      <c r="L4473" t="s">
        <v>2217</v>
      </c>
      <c r="M4473" t="s">
        <v>170</v>
      </c>
      <c r="N4473" t="s">
        <v>1551</v>
      </c>
      <c r="AC4473" t="s">
        <v>3961</v>
      </c>
      <c r="AD4473" t="str">
        <f>+VLOOKUP(AC4473,[1]Base!$B$6:$C$7592,2,FALSE)</f>
        <v>MINISTERIO DE JUSTICIA Y DEL DERECHO - GESTIÓN GENERAL</v>
      </c>
    </row>
    <row r="4474" spans="1:30" x14ac:dyDescent="0.25">
      <c r="A4474" t="s">
        <v>2213</v>
      </c>
      <c r="B4474" t="s">
        <v>3961</v>
      </c>
      <c r="C4474" t="str">
        <f>+VLOOKUP(B4474,[1]Base!$B$6:$C$7592,2,FALSE)</f>
        <v>MINISTERIO DE JUSTICIA Y DEL DERECHO - GESTIÓN GENERAL</v>
      </c>
      <c r="D4474" t="s">
        <v>2231</v>
      </c>
      <c r="E4474" t="s">
        <v>2230</v>
      </c>
      <c r="F4474" t="s">
        <v>2232</v>
      </c>
      <c r="G4474" t="s">
        <v>15</v>
      </c>
      <c r="H4474" t="s">
        <v>4071</v>
      </c>
      <c r="I4474" t="s">
        <v>4064</v>
      </c>
      <c r="J4474" t="s">
        <v>4031</v>
      </c>
      <c r="K4474" s="1">
        <v>210739442</v>
      </c>
      <c r="L4474" t="s">
        <v>2217</v>
      </c>
      <c r="M4474" t="s">
        <v>170</v>
      </c>
      <c r="N4474" t="s">
        <v>1551</v>
      </c>
      <c r="AC4474" t="s">
        <v>3961</v>
      </c>
      <c r="AD4474" t="str">
        <f>+VLOOKUP(AC4474,[1]Base!$B$6:$C$7592,2,FALSE)</f>
        <v>MINISTERIO DE JUSTICIA Y DEL DERECHO - GESTIÓN GENERAL</v>
      </c>
    </row>
    <row r="4475" spans="1:30" x14ac:dyDescent="0.25">
      <c r="A4475" t="s">
        <v>2213</v>
      </c>
      <c r="B4475" t="s">
        <v>3961</v>
      </c>
      <c r="C4475" t="str">
        <f>+VLOOKUP(B4475,[1]Base!$B$6:$C$7592,2,FALSE)</f>
        <v>MINISTERIO DE JUSTICIA Y DEL DERECHO - GESTIÓN GENERAL</v>
      </c>
      <c r="D4475" t="s">
        <v>2231</v>
      </c>
      <c r="E4475" t="s">
        <v>2230</v>
      </c>
      <c r="F4475" t="s">
        <v>2232</v>
      </c>
      <c r="G4475" t="s">
        <v>15</v>
      </c>
      <c r="H4475" t="s">
        <v>4071</v>
      </c>
      <c r="I4475" t="s">
        <v>4065</v>
      </c>
      <c r="J4475" t="s">
        <v>40</v>
      </c>
      <c r="K4475" s="1">
        <v>319971248</v>
      </c>
      <c r="L4475" t="s">
        <v>2217</v>
      </c>
      <c r="M4475" t="s">
        <v>170</v>
      </c>
      <c r="N4475" t="s">
        <v>1551</v>
      </c>
      <c r="AC4475" t="s">
        <v>3961</v>
      </c>
      <c r="AD4475" t="str">
        <f>+VLOOKUP(AC4475,[1]Base!$B$6:$C$7592,2,FALSE)</f>
        <v>MINISTERIO DE JUSTICIA Y DEL DERECHO - GESTIÓN GENERAL</v>
      </c>
    </row>
    <row r="4476" spans="1:30" x14ac:dyDescent="0.25">
      <c r="A4476" t="s">
        <v>2213</v>
      </c>
      <c r="B4476" t="s">
        <v>3961</v>
      </c>
      <c r="C4476" t="str">
        <f>+VLOOKUP(B4476,[1]Base!$B$6:$C$7592,2,FALSE)</f>
        <v>MINISTERIO DE JUSTICIA Y DEL DERECHO - GESTIÓN GENERAL</v>
      </c>
      <c r="D4476" t="s">
        <v>2234</v>
      </c>
      <c r="E4476" t="s">
        <v>2233</v>
      </c>
      <c r="F4476" t="s">
        <v>2235</v>
      </c>
      <c r="G4476" t="s">
        <v>15</v>
      </c>
      <c r="H4476" t="s">
        <v>4070</v>
      </c>
      <c r="I4476" t="s">
        <v>4033</v>
      </c>
      <c r="J4476" t="s">
        <v>14</v>
      </c>
      <c r="K4476" s="1">
        <v>153166858</v>
      </c>
      <c r="L4476" t="s">
        <v>719</v>
      </c>
      <c r="M4476" t="s">
        <v>170</v>
      </c>
      <c r="N4476" t="s">
        <v>2236</v>
      </c>
      <c r="AC4476" t="s">
        <v>3961</v>
      </c>
      <c r="AD4476" t="str">
        <f>+VLOOKUP(AC4476,[1]Base!$B$6:$C$7592,2,FALSE)</f>
        <v>MINISTERIO DE JUSTICIA Y DEL DERECHO - GESTIÓN GENERAL</v>
      </c>
    </row>
    <row r="4477" spans="1:30" x14ac:dyDescent="0.25">
      <c r="A4477" t="s">
        <v>2213</v>
      </c>
      <c r="B4477" t="s">
        <v>3961</v>
      </c>
      <c r="C4477" t="str">
        <f>+VLOOKUP(B4477,[1]Base!$B$6:$C$7592,2,FALSE)</f>
        <v>MINISTERIO DE JUSTICIA Y DEL DERECHO - GESTIÓN GENERAL</v>
      </c>
      <c r="D4477" t="s">
        <v>2234</v>
      </c>
      <c r="E4477" t="s">
        <v>2233</v>
      </c>
      <c r="F4477" t="s">
        <v>2235</v>
      </c>
      <c r="G4477" t="s">
        <v>15</v>
      </c>
      <c r="H4477" t="s">
        <v>4067</v>
      </c>
      <c r="I4477" t="s">
        <v>4034</v>
      </c>
      <c r="J4477" t="s">
        <v>4021</v>
      </c>
      <c r="K4477" s="1">
        <v>153166858</v>
      </c>
      <c r="L4477" t="s">
        <v>719</v>
      </c>
      <c r="M4477" t="s">
        <v>170</v>
      </c>
      <c r="N4477" t="s">
        <v>2236</v>
      </c>
      <c r="AC4477" t="s">
        <v>3961</v>
      </c>
      <c r="AD4477" t="str">
        <f>+VLOOKUP(AC4477,[1]Base!$B$6:$C$7592,2,FALSE)</f>
        <v>MINISTERIO DE JUSTICIA Y DEL DERECHO - GESTIÓN GENERAL</v>
      </c>
    </row>
    <row r="4478" spans="1:30" x14ac:dyDescent="0.25">
      <c r="A4478" t="s">
        <v>2213</v>
      </c>
      <c r="B4478" t="s">
        <v>3961</v>
      </c>
      <c r="C4478" t="str">
        <f>+VLOOKUP(B4478,[1]Base!$B$6:$C$7592,2,FALSE)</f>
        <v>MINISTERIO DE JUSTICIA Y DEL DERECHO - GESTIÓN GENERAL</v>
      </c>
      <c r="D4478" t="s">
        <v>2234</v>
      </c>
      <c r="E4478" t="s">
        <v>2233</v>
      </c>
      <c r="F4478" t="s">
        <v>2235</v>
      </c>
      <c r="G4478" t="s">
        <v>15</v>
      </c>
      <c r="H4478" t="s">
        <v>4068</v>
      </c>
      <c r="I4478" t="s">
        <v>4035</v>
      </c>
      <c r="J4478" t="s">
        <v>4022</v>
      </c>
      <c r="K4478" s="1">
        <v>99500000</v>
      </c>
      <c r="L4478" t="s">
        <v>719</v>
      </c>
      <c r="M4478" t="s">
        <v>170</v>
      </c>
      <c r="N4478" t="s">
        <v>2236</v>
      </c>
      <c r="AC4478" t="s">
        <v>3961</v>
      </c>
      <c r="AD4478" t="str">
        <f>+VLOOKUP(AC4478,[1]Base!$B$6:$C$7592,2,FALSE)</f>
        <v>MINISTERIO DE JUSTICIA Y DEL DERECHO - GESTIÓN GENERAL</v>
      </c>
    </row>
    <row r="4479" spans="1:30" x14ac:dyDescent="0.25">
      <c r="A4479" t="s">
        <v>2213</v>
      </c>
      <c r="B4479" t="s">
        <v>3961</v>
      </c>
      <c r="C4479" t="str">
        <f>+VLOOKUP(B4479,[1]Base!$B$6:$C$7592,2,FALSE)</f>
        <v>MINISTERIO DE JUSTICIA Y DEL DERECHO - GESTIÓN GENERAL</v>
      </c>
      <c r="D4479" t="s">
        <v>2234</v>
      </c>
      <c r="E4479" t="s">
        <v>2233</v>
      </c>
      <c r="F4479" t="s">
        <v>2235</v>
      </c>
      <c r="G4479" t="s">
        <v>15</v>
      </c>
      <c r="H4479" t="s">
        <v>4068</v>
      </c>
      <c r="I4479" t="s">
        <v>4037</v>
      </c>
      <c r="J4479" t="s">
        <v>4024</v>
      </c>
      <c r="K4479" s="1">
        <v>153166858</v>
      </c>
      <c r="L4479" t="s">
        <v>719</v>
      </c>
      <c r="M4479" t="s">
        <v>170</v>
      </c>
      <c r="N4479" t="s">
        <v>2236</v>
      </c>
      <c r="AC4479" t="s">
        <v>3961</v>
      </c>
      <c r="AD4479" t="str">
        <f>+VLOOKUP(AC4479,[1]Base!$B$6:$C$7592,2,FALSE)</f>
        <v>MINISTERIO DE JUSTICIA Y DEL DERECHO - GESTIÓN GENERAL</v>
      </c>
    </row>
    <row r="4480" spans="1:30" x14ac:dyDescent="0.25">
      <c r="A4480" t="s">
        <v>2213</v>
      </c>
      <c r="B4480" t="s">
        <v>3961</v>
      </c>
      <c r="C4480" t="str">
        <f>+VLOOKUP(B4480,[1]Base!$B$6:$C$7592,2,FALSE)</f>
        <v>MINISTERIO DE JUSTICIA Y DEL DERECHO - GESTIÓN GENERAL</v>
      </c>
      <c r="D4480" t="s">
        <v>2234</v>
      </c>
      <c r="E4480" t="s">
        <v>2233</v>
      </c>
      <c r="F4480" t="s">
        <v>2235</v>
      </c>
      <c r="G4480" t="s">
        <v>15</v>
      </c>
      <c r="H4480" t="s">
        <v>4069</v>
      </c>
      <c r="I4480" t="s">
        <v>4039</v>
      </c>
      <c r="J4480" t="s">
        <v>4025</v>
      </c>
      <c r="K4480" s="1">
        <v>76583414</v>
      </c>
      <c r="L4480" t="s">
        <v>719</v>
      </c>
      <c r="M4480" t="s">
        <v>170</v>
      </c>
      <c r="N4480" t="s">
        <v>2236</v>
      </c>
      <c r="AC4480" t="s">
        <v>3961</v>
      </c>
      <c r="AD4480" t="str">
        <f>+VLOOKUP(AC4480,[1]Base!$B$6:$C$7592,2,FALSE)</f>
        <v>MINISTERIO DE JUSTICIA Y DEL DERECHO - GESTIÓN GENERAL</v>
      </c>
    </row>
    <row r="4481" spans="1:30" x14ac:dyDescent="0.25">
      <c r="A4481" t="s">
        <v>2213</v>
      </c>
      <c r="B4481" t="s">
        <v>3961</v>
      </c>
      <c r="C4481" t="str">
        <f>+VLOOKUP(B4481,[1]Base!$B$6:$C$7592,2,FALSE)</f>
        <v>MINISTERIO DE JUSTICIA Y DEL DERECHO - GESTIÓN GENERAL</v>
      </c>
      <c r="D4481" t="s">
        <v>2234</v>
      </c>
      <c r="E4481" t="s">
        <v>2233</v>
      </c>
      <c r="F4481" t="s">
        <v>2235</v>
      </c>
      <c r="G4481" t="s">
        <v>15</v>
      </c>
      <c r="H4481" t="s">
        <v>4072</v>
      </c>
      <c r="I4481" t="s">
        <v>4040</v>
      </c>
      <c r="J4481" t="s">
        <v>22</v>
      </c>
      <c r="K4481" s="1">
        <v>153166858</v>
      </c>
      <c r="L4481" t="s">
        <v>719</v>
      </c>
      <c r="M4481" t="s">
        <v>170</v>
      </c>
      <c r="N4481" t="s">
        <v>2236</v>
      </c>
      <c r="AC4481" t="s">
        <v>3961</v>
      </c>
      <c r="AD4481" t="str">
        <f>+VLOOKUP(AC4481,[1]Base!$B$6:$C$7592,2,FALSE)</f>
        <v>MINISTERIO DE JUSTICIA Y DEL DERECHO - GESTIÓN GENERAL</v>
      </c>
    </row>
    <row r="4482" spans="1:30" x14ac:dyDescent="0.25">
      <c r="A4482" t="s">
        <v>2213</v>
      </c>
      <c r="B4482" t="s">
        <v>3961</v>
      </c>
      <c r="C4482" t="str">
        <f>+VLOOKUP(B4482,[1]Base!$B$6:$C$7592,2,FALSE)</f>
        <v>MINISTERIO DE JUSTICIA Y DEL DERECHO - GESTIÓN GENERAL</v>
      </c>
      <c r="D4482" t="s">
        <v>2234</v>
      </c>
      <c r="E4482" t="s">
        <v>2233</v>
      </c>
      <c r="F4482" t="s">
        <v>2235</v>
      </c>
      <c r="G4482" t="s">
        <v>15</v>
      </c>
      <c r="H4482" t="s">
        <v>4067</v>
      </c>
      <c r="I4482" t="s">
        <v>4041</v>
      </c>
      <c r="J4482" t="s">
        <v>23</v>
      </c>
      <c r="K4482" s="1">
        <v>153166858</v>
      </c>
      <c r="L4482" t="s">
        <v>719</v>
      </c>
      <c r="M4482" t="s">
        <v>170</v>
      </c>
      <c r="N4482" t="s">
        <v>2236</v>
      </c>
      <c r="AC4482" t="s">
        <v>3961</v>
      </c>
      <c r="AD4482" t="str">
        <f>+VLOOKUP(AC4482,[1]Base!$B$6:$C$7592,2,FALSE)</f>
        <v>MINISTERIO DE JUSTICIA Y DEL DERECHO - GESTIÓN GENERAL</v>
      </c>
    </row>
    <row r="4483" spans="1:30" x14ac:dyDescent="0.25">
      <c r="A4483" t="s">
        <v>2213</v>
      </c>
      <c r="B4483" t="s">
        <v>3961</v>
      </c>
      <c r="C4483" t="str">
        <f>+VLOOKUP(B4483,[1]Base!$B$6:$C$7592,2,FALSE)</f>
        <v>MINISTERIO DE JUSTICIA Y DEL DERECHO - GESTIÓN GENERAL</v>
      </c>
      <c r="D4483" t="s">
        <v>2234</v>
      </c>
      <c r="E4483" t="s">
        <v>2233</v>
      </c>
      <c r="F4483" t="s">
        <v>2235</v>
      </c>
      <c r="G4483" t="s">
        <v>15</v>
      </c>
      <c r="H4483" t="s">
        <v>4068</v>
      </c>
      <c r="I4483" t="s">
        <v>4043</v>
      </c>
      <c r="J4483" t="s">
        <v>24</v>
      </c>
      <c r="K4483" s="1">
        <v>97361261</v>
      </c>
      <c r="L4483" t="s">
        <v>719</v>
      </c>
      <c r="M4483" t="s">
        <v>170</v>
      </c>
      <c r="N4483" t="s">
        <v>2236</v>
      </c>
      <c r="AC4483" t="s">
        <v>3961</v>
      </c>
      <c r="AD4483" t="str">
        <f>+VLOOKUP(AC4483,[1]Base!$B$6:$C$7592,2,FALSE)</f>
        <v>MINISTERIO DE JUSTICIA Y DEL DERECHO - GESTIÓN GENERAL</v>
      </c>
    </row>
    <row r="4484" spans="1:30" x14ac:dyDescent="0.25">
      <c r="A4484" t="s">
        <v>2213</v>
      </c>
      <c r="B4484" t="s">
        <v>3961</v>
      </c>
      <c r="C4484" t="str">
        <f>+VLOOKUP(B4484,[1]Base!$B$6:$C$7592,2,FALSE)</f>
        <v>MINISTERIO DE JUSTICIA Y DEL DERECHO - GESTIÓN GENERAL</v>
      </c>
      <c r="D4484" t="s">
        <v>2234</v>
      </c>
      <c r="E4484" t="s">
        <v>2233</v>
      </c>
      <c r="F4484" t="s">
        <v>2235</v>
      </c>
      <c r="G4484" t="s">
        <v>15</v>
      </c>
      <c r="H4484" t="s">
        <v>4072</v>
      </c>
      <c r="I4484" t="s">
        <v>4044</v>
      </c>
      <c r="J4484" t="s">
        <v>4026</v>
      </c>
      <c r="K4484" s="1">
        <v>76583429</v>
      </c>
      <c r="L4484" t="s">
        <v>719</v>
      </c>
      <c r="M4484" t="s">
        <v>170</v>
      </c>
      <c r="N4484" t="s">
        <v>2236</v>
      </c>
      <c r="AC4484" t="s">
        <v>3961</v>
      </c>
      <c r="AD4484" t="str">
        <f>+VLOOKUP(AC4484,[1]Base!$B$6:$C$7592,2,FALSE)</f>
        <v>MINISTERIO DE JUSTICIA Y DEL DERECHO - GESTIÓN GENERAL</v>
      </c>
    </row>
    <row r="4485" spans="1:30" x14ac:dyDescent="0.25">
      <c r="A4485" t="s">
        <v>2213</v>
      </c>
      <c r="B4485" t="s">
        <v>3961</v>
      </c>
      <c r="C4485" t="str">
        <f>+VLOOKUP(B4485,[1]Base!$B$6:$C$7592,2,FALSE)</f>
        <v>MINISTERIO DE JUSTICIA Y DEL DERECHO - GESTIÓN GENERAL</v>
      </c>
      <c r="D4485" t="s">
        <v>2234</v>
      </c>
      <c r="E4485" t="s">
        <v>2233</v>
      </c>
      <c r="F4485" t="s">
        <v>2235</v>
      </c>
      <c r="G4485" t="s">
        <v>15</v>
      </c>
      <c r="H4485" t="s">
        <v>4069</v>
      </c>
      <c r="I4485" t="s">
        <v>4045</v>
      </c>
      <c r="J4485" t="s">
        <v>25</v>
      </c>
      <c r="K4485" s="1">
        <v>153166858</v>
      </c>
      <c r="L4485" t="s">
        <v>719</v>
      </c>
      <c r="M4485" t="s">
        <v>170</v>
      </c>
      <c r="N4485" t="s">
        <v>2236</v>
      </c>
      <c r="AC4485" t="s">
        <v>3961</v>
      </c>
      <c r="AD4485" t="str">
        <f>+VLOOKUP(AC4485,[1]Base!$B$6:$C$7592,2,FALSE)</f>
        <v>MINISTERIO DE JUSTICIA Y DEL DERECHO - GESTIÓN GENERAL</v>
      </c>
    </row>
    <row r="4486" spans="1:30" x14ac:dyDescent="0.25">
      <c r="A4486" t="s">
        <v>2213</v>
      </c>
      <c r="B4486" t="s">
        <v>3961</v>
      </c>
      <c r="C4486" t="str">
        <f>+VLOOKUP(B4486,[1]Base!$B$6:$C$7592,2,FALSE)</f>
        <v>MINISTERIO DE JUSTICIA Y DEL DERECHO - GESTIÓN GENERAL</v>
      </c>
      <c r="D4486" t="s">
        <v>2234</v>
      </c>
      <c r="E4486" t="s">
        <v>2233</v>
      </c>
      <c r="F4486" t="s">
        <v>2235</v>
      </c>
      <c r="G4486" t="s">
        <v>15</v>
      </c>
      <c r="H4486" t="s">
        <v>4067</v>
      </c>
      <c r="I4486" t="s">
        <v>4047</v>
      </c>
      <c r="J4486" t="s">
        <v>26</v>
      </c>
      <c r="K4486" s="1">
        <v>153166858</v>
      </c>
      <c r="L4486" t="s">
        <v>719</v>
      </c>
      <c r="M4486" t="s">
        <v>170</v>
      </c>
      <c r="N4486" t="s">
        <v>2236</v>
      </c>
      <c r="AC4486" t="s">
        <v>3961</v>
      </c>
      <c r="AD4486" t="str">
        <f>+VLOOKUP(AC4486,[1]Base!$B$6:$C$7592,2,FALSE)</f>
        <v>MINISTERIO DE JUSTICIA Y DEL DERECHO - GESTIÓN GENERAL</v>
      </c>
    </row>
    <row r="4487" spans="1:30" x14ac:dyDescent="0.25">
      <c r="A4487" t="s">
        <v>2213</v>
      </c>
      <c r="B4487" t="s">
        <v>3961</v>
      </c>
      <c r="C4487" t="str">
        <f>+VLOOKUP(B4487,[1]Base!$B$6:$C$7592,2,FALSE)</f>
        <v>MINISTERIO DE JUSTICIA Y DEL DERECHO - GESTIÓN GENERAL</v>
      </c>
      <c r="D4487" t="s">
        <v>2234</v>
      </c>
      <c r="E4487" t="s">
        <v>2233</v>
      </c>
      <c r="F4487" t="s">
        <v>2235</v>
      </c>
      <c r="G4487" t="s">
        <v>15</v>
      </c>
      <c r="H4487" t="s">
        <v>4071</v>
      </c>
      <c r="I4487" t="s">
        <v>4048</v>
      </c>
      <c r="J4487" t="s">
        <v>27</v>
      </c>
      <c r="K4487" s="1">
        <v>153166858</v>
      </c>
      <c r="L4487" t="s">
        <v>719</v>
      </c>
      <c r="M4487" t="s">
        <v>170</v>
      </c>
      <c r="N4487" t="s">
        <v>2236</v>
      </c>
      <c r="AC4487" t="s">
        <v>3961</v>
      </c>
      <c r="AD4487" t="str">
        <f>+VLOOKUP(AC4487,[1]Base!$B$6:$C$7592,2,FALSE)</f>
        <v>MINISTERIO DE JUSTICIA Y DEL DERECHO - GESTIÓN GENERAL</v>
      </c>
    </row>
    <row r="4488" spans="1:30" x14ac:dyDescent="0.25">
      <c r="A4488" t="s">
        <v>2213</v>
      </c>
      <c r="B4488" t="s">
        <v>3961</v>
      </c>
      <c r="C4488" t="str">
        <f>+VLOOKUP(B4488,[1]Base!$B$6:$C$7592,2,FALSE)</f>
        <v>MINISTERIO DE JUSTICIA Y DEL DERECHO - GESTIÓN GENERAL</v>
      </c>
      <c r="D4488" t="s">
        <v>2234</v>
      </c>
      <c r="E4488" t="s">
        <v>2233</v>
      </c>
      <c r="F4488" t="s">
        <v>2235</v>
      </c>
      <c r="G4488" t="s">
        <v>15</v>
      </c>
      <c r="H4488" t="s">
        <v>4072</v>
      </c>
      <c r="I4488" t="s">
        <v>4049</v>
      </c>
      <c r="J4488" t="s">
        <v>28</v>
      </c>
      <c r="K4488" s="1">
        <v>153166858</v>
      </c>
      <c r="L4488" t="s">
        <v>719</v>
      </c>
      <c r="M4488" t="s">
        <v>170</v>
      </c>
      <c r="N4488" t="s">
        <v>2236</v>
      </c>
      <c r="AC4488" t="s">
        <v>3961</v>
      </c>
      <c r="AD4488" t="str">
        <f>+VLOOKUP(AC4488,[1]Base!$B$6:$C$7592,2,FALSE)</f>
        <v>MINISTERIO DE JUSTICIA Y DEL DERECHO - GESTIÓN GENERAL</v>
      </c>
    </row>
    <row r="4489" spans="1:30" x14ac:dyDescent="0.25">
      <c r="A4489" t="s">
        <v>2213</v>
      </c>
      <c r="B4489" t="s">
        <v>3961</v>
      </c>
      <c r="C4489" t="str">
        <f>+VLOOKUP(B4489,[1]Base!$B$6:$C$7592,2,FALSE)</f>
        <v>MINISTERIO DE JUSTICIA Y DEL DERECHO - GESTIÓN GENERAL</v>
      </c>
      <c r="D4489" t="s">
        <v>2234</v>
      </c>
      <c r="E4489" t="s">
        <v>2233</v>
      </c>
      <c r="F4489" t="s">
        <v>2235</v>
      </c>
      <c r="G4489" t="s">
        <v>15</v>
      </c>
      <c r="H4489" t="s">
        <v>4068</v>
      </c>
      <c r="I4489" t="s">
        <v>4050</v>
      </c>
      <c r="J4489" t="s">
        <v>29</v>
      </c>
      <c r="K4489" s="1">
        <v>153166858</v>
      </c>
      <c r="L4489" t="s">
        <v>719</v>
      </c>
      <c r="M4489" t="s">
        <v>170</v>
      </c>
      <c r="N4489" t="s">
        <v>2236</v>
      </c>
      <c r="AC4489" t="s">
        <v>3961</v>
      </c>
      <c r="AD4489" t="str">
        <f>+VLOOKUP(AC4489,[1]Base!$B$6:$C$7592,2,FALSE)</f>
        <v>MINISTERIO DE JUSTICIA Y DEL DERECHO - GESTIÓN GENERAL</v>
      </c>
    </row>
    <row r="4490" spans="1:30" x14ac:dyDescent="0.25">
      <c r="A4490" t="s">
        <v>2213</v>
      </c>
      <c r="B4490" t="s">
        <v>3961</v>
      </c>
      <c r="C4490" t="str">
        <f>+VLOOKUP(B4490,[1]Base!$B$6:$C$7592,2,FALSE)</f>
        <v>MINISTERIO DE JUSTICIA Y DEL DERECHO - GESTIÓN GENERAL</v>
      </c>
      <c r="D4490" t="s">
        <v>2234</v>
      </c>
      <c r="E4490" t="s">
        <v>2233</v>
      </c>
      <c r="F4490" t="s">
        <v>2235</v>
      </c>
      <c r="G4490" t="s">
        <v>15</v>
      </c>
      <c r="H4490" t="s">
        <v>4068</v>
      </c>
      <c r="I4490" t="s">
        <v>4053</v>
      </c>
      <c r="J4490" t="s">
        <v>32</v>
      </c>
      <c r="K4490" s="1">
        <v>153166858</v>
      </c>
      <c r="L4490" t="s">
        <v>719</v>
      </c>
      <c r="M4490" t="s">
        <v>170</v>
      </c>
      <c r="N4490" t="s">
        <v>2236</v>
      </c>
      <c r="AC4490" t="s">
        <v>3961</v>
      </c>
      <c r="AD4490" t="str">
        <f>+VLOOKUP(AC4490,[1]Base!$B$6:$C$7592,2,FALSE)</f>
        <v>MINISTERIO DE JUSTICIA Y DEL DERECHO - GESTIÓN GENERAL</v>
      </c>
    </row>
    <row r="4491" spans="1:30" x14ac:dyDescent="0.25">
      <c r="A4491" t="s">
        <v>2213</v>
      </c>
      <c r="B4491" t="s">
        <v>3961</v>
      </c>
      <c r="C4491" t="str">
        <f>+VLOOKUP(B4491,[1]Base!$B$6:$C$7592,2,FALSE)</f>
        <v>MINISTERIO DE JUSTICIA Y DEL DERECHO - GESTIÓN GENERAL</v>
      </c>
      <c r="D4491" t="s">
        <v>2234</v>
      </c>
      <c r="E4491" t="s">
        <v>2233</v>
      </c>
      <c r="F4491" t="s">
        <v>2235</v>
      </c>
      <c r="G4491" t="s">
        <v>15</v>
      </c>
      <c r="H4491" t="s">
        <v>4067</v>
      </c>
      <c r="I4491" t="s">
        <v>4054</v>
      </c>
      <c r="J4491" t="s">
        <v>33</v>
      </c>
      <c r="K4491" s="1">
        <v>76583429</v>
      </c>
      <c r="L4491" t="s">
        <v>719</v>
      </c>
      <c r="M4491" t="s">
        <v>170</v>
      </c>
      <c r="N4491" t="s">
        <v>2236</v>
      </c>
      <c r="AC4491" t="s">
        <v>3961</v>
      </c>
      <c r="AD4491" t="str">
        <f>+VLOOKUP(AC4491,[1]Base!$B$6:$C$7592,2,FALSE)</f>
        <v>MINISTERIO DE JUSTICIA Y DEL DERECHO - GESTIÓN GENERAL</v>
      </c>
    </row>
    <row r="4492" spans="1:30" x14ac:dyDescent="0.25">
      <c r="A4492" t="s">
        <v>2213</v>
      </c>
      <c r="B4492" t="s">
        <v>3961</v>
      </c>
      <c r="C4492" t="str">
        <f>+VLOOKUP(B4492,[1]Base!$B$6:$C$7592,2,FALSE)</f>
        <v>MINISTERIO DE JUSTICIA Y DEL DERECHO - GESTIÓN GENERAL</v>
      </c>
      <c r="D4492" t="s">
        <v>2234</v>
      </c>
      <c r="E4492" t="s">
        <v>2233</v>
      </c>
      <c r="F4492" t="s">
        <v>2235</v>
      </c>
      <c r="G4492" t="s">
        <v>15</v>
      </c>
      <c r="H4492" t="s">
        <v>4069</v>
      </c>
      <c r="I4492" t="s">
        <v>4055</v>
      </c>
      <c r="J4492" t="s">
        <v>34</v>
      </c>
      <c r="K4492" s="1">
        <v>153166858</v>
      </c>
      <c r="L4492" t="s">
        <v>719</v>
      </c>
      <c r="M4492" t="s">
        <v>170</v>
      </c>
      <c r="N4492" t="s">
        <v>2236</v>
      </c>
      <c r="AC4492" t="s">
        <v>3961</v>
      </c>
      <c r="AD4492" t="str">
        <f>+VLOOKUP(AC4492,[1]Base!$B$6:$C$7592,2,FALSE)</f>
        <v>MINISTERIO DE JUSTICIA Y DEL DERECHO - GESTIÓN GENERAL</v>
      </c>
    </row>
    <row r="4493" spans="1:30" x14ac:dyDescent="0.25">
      <c r="A4493" t="s">
        <v>2213</v>
      </c>
      <c r="B4493" t="s">
        <v>3961</v>
      </c>
      <c r="C4493" t="str">
        <f>+VLOOKUP(B4493,[1]Base!$B$6:$C$7592,2,FALSE)</f>
        <v>MINISTERIO DE JUSTICIA Y DEL DERECHO - GESTIÓN GENERAL</v>
      </c>
      <c r="D4493" t="s">
        <v>2234</v>
      </c>
      <c r="E4493" t="s">
        <v>2233</v>
      </c>
      <c r="F4493" t="s">
        <v>2235</v>
      </c>
      <c r="G4493" t="s">
        <v>15</v>
      </c>
      <c r="H4493" t="s">
        <v>4072</v>
      </c>
      <c r="I4493" t="s">
        <v>4056</v>
      </c>
      <c r="J4493" t="s">
        <v>4030</v>
      </c>
      <c r="K4493" s="1">
        <v>153166858</v>
      </c>
      <c r="L4493" t="s">
        <v>719</v>
      </c>
      <c r="M4493" t="s">
        <v>170</v>
      </c>
      <c r="N4493" t="s">
        <v>2236</v>
      </c>
      <c r="AC4493" t="s">
        <v>3961</v>
      </c>
      <c r="AD4493" t="str">
        <f>+VLOOKUP(AC4493,[1]Base!$B$6:$C$7592,2,FALSE)</f>
        <v>MINISTERIO DE JUSTICIA Y DEL DERECHO - GESTIÓN GENERAL</v>
      </c>
    </row>
    <row r="4494" spans="1:30" x14ac:dyDescent="0.25">
      <c r="A4494" t="s">
        <v>2213</v>
      </c>
      <c r="B4494" t="s">
        <v>3961</v>
      </c>
      <c r="C4494" t="str">
        <f>+VLOOKUP(B4494,[1]Base!$B$6:$C$7592,2,FALSE)</f>
        <v>MINISTERIO DE JUSTICIA Y DEL DERECHO - GESTIÓN GENERAL</v>
      </c>
      <c r="D4494" t="s">
        <v>2234</v>
      </c>
      <c r="E4494" t="s">
        <v>2233</v>
      </c>
      <c r="F4494" t="s">
        <v>2235</v>
      </c>
      <c r="G4494" t="s">
        <v>15</v>
      </c>
      <c r="H4494" t="s">
        <v>4071</v>
      </c>
      <c r="I4494" t="s">
        <v>4057</v>
      </c>
      <c r="J4494" t="s">
        <v>35</v>
      </c>
      <c r="K4494" s="1">
        <v>153166858</v>
      </c>
      <c r="L4494" t="s">
        <v>719</v>
      </c>
      <c r="M4494" t="s">
        <v>170</v>
      </c>
      <c r="N4494" t="s">
        <v>2236</v>
      </c>
      <c r="AC4494" t="s">
        <v>3961</v>
      </c>
      <c r="AD4494" t="str">
        <f>+VLOOKUP(AC4494,[1]Base!$B$6:$C$7592,2,FALSE)</f>
        <v>MINISTERIO DE JUSTICIA Y DEL DERECHO - GESTIÓN GENERAL</v>
      </c>
    </row>
    <row r="4495" spans="1:30" x14ac:dyDescent="0.25">
      <c r="A4495" t="s">
        <v>2213</v>
      </c>
      <c r="B4495" t="s">
        <v>3961</v>
      </c>
      <c r="C4495" t="str">
        <f>+VLOOKUP(B4495,[1]Base!$B$6:$C$7592,2,FALSE)</f>
        <v>MINISTERIO DE JUSTICIA Y DEL DERECHO - GESTIÓN GENERAL</v>
      </c>
      <c r="D4495" t="s">
        <v>2234</v>
      </c>
      <c r="E4495" t="s">
        <v>2233</v>
      </c>
      <c r="F4495" t="s">
        <v>2235</v>
      </c>
      <c r="G4495" t="s">
        <v>15</v>
      </c>
      <c r="H4495" t="s">
        <v>4069</v>
      </c>
      <c r="I4495" t="s">
        <v>4059</v>
      </c>
      <c r="J4495" t="s">
        <v>37</v>
      </c>
      <c r="K4495" s="1">
        <v>153166858</v>
      </c>
      <c r="L4495" t="s">
        <v>719</v>
      </c>
      <c r="M4495" t="s">
        <v>170</v>
      </c>
      <c r="N4495" t="s">
        <v>2236</v>
      </c>
      <c r="AC4495" t="s">
        <v>3961</v>
      </c>
      <c r="AD4495" t="str">
        <f>+VLOOKUP(AC4495,[1]Base!$B$6:$C$7592,2,FALSE)</f>
        <v>MINISTERIO DE JUSTICIA Y DEL DERECHO - GESTIÓN GENERAL</v>
      </c>
    </row>
    <row r="4496" spans="1:30" x14ac:dyDescent="0.25">
      <c r="A4496" t="s">
        <v>2213</v>
      </c>
      <c r="B4496" t="s">
        <v>3961</v>
      </c>
      <c r="C4496" t="str">
        <f>+VLOOKUP(B4496,[1]Base!$B$6:$C$7592,2,FALSE)</f>
        <v>MINISTERIO DE JUSTICIA Y DEL DERECHO - GESTIÓN GENERAL</v>
      </c>
      <c r="D4496" t="s">
        <v>2238</v>
      </c>
      <c r="E4496" t="s">
        <v>2237</v>
      </c>
      <c r="F4496" t="s">
        <v>2239</v>
      </c>
      <c r="G4496" t="s">
        <v>15</v>
      </c>
      <c r="H4496" t="s">
        <v>107</v>
      </c>
      <c r="I4496" t="s">
        <v>4066</v>
      </c>
      <c r="J4496" t="s">
        <v>107</v>
      </c>
      <c r="K4496" s="1">
        <v>455805597</v>
      </c>
      <c r="L4496" t="s">
        <v>2169</v>
      </c>
      <c r="M4496" t="s">
        <v>170</v>
      </c>
      <c r="N4496" t="s">
        <v>2236</v>
      </c>
      <c r="AC4496" t="s">
        <v>3961</v>
      </c>
      <c r="AD4496" t="str">
        <f>+VLOOKUP(AC4496,[1]Base!$B$6:$C$7592,2,FALSE)</f>
        <v>MINISTERIO DE JUSTICIA Y DEL DERECHO - GESTIÓN GENERAL</v>
      </c>
    </row>
    <row r="4497" spans="1:30" x14ac:dyDescent="0.25">
      <c r="A4497" t="s">
        <v>2213</v>
      </c>
      <c r="B4497" t="s">
        <v>3961</v>
      </c>
      <c r="C4497" t="str">
        <f>+VLOOKUP(B4497,[1]Base!$B$6:$C$7592,2,FALSE)</f>
        <v>MINISTERIO DE JUSTICIA Y DEL DERECHO - GESTIÓN GENERAL</v>
      </c>
      <c r="D4497" t="s">
        <v>2241</v>
      </c>
      <c r="E4497" t="s">
        <v>2240</v>
      </c>
      <c r="F4497" t="s">
        <v>2242</v>
      </c>
      <c r="G4497" t="s">
        <v>15</v>
      </c>
      <c r="H4497" t="s">
        <v>4068</v>
      </c>
      <c r="I4497" t="s">
        <v>4035</v>
      </c>
      <c r="J4497" t="s">
        <v>4022</v>
      </c>
      <c r="K4497" s="1">
        <v>1953000000</v>
      </c>
      <c r="L4497" t="s">
        <v>1561</v>
      </c>
      <c r="M4497" t="s">
        <v>170</v>
      </c>
      <c r="N4497" t="s">
        <v>2243</v>
      </c>
      <c r="AC4497" t="s">
        <v>3961</v>
      </c>
      <c r="AD4497" t="str">
        <f>+VLOOKUP(AC4497,[1]Base!$B$6:$C$7592,2,FALSE)</f>
        <v>MINISTERIO DE JUSTICIA Y DEL DERECHO - GESTIÓN GENERAL</v>
      </c>
    </row>
    <row r="4498" spans="1:30" x14ac:dyDescent="0.25">
      <c r="A4498" t="s">
        <v>2213</v>
      </c>
      <c r="B4498" t="s">
        <v>3961</v>
      </c>
      <c r="C4498" t="str">
        <f>+VLOOKUP(B4498,[1]Base!$B$6:$C$7592,2,FALSE)</f>
        <v>MINISTERIO DE JUSTICIA Y DEL DERECHO - GESTIÓN GENERAL</v>
      </c>
      <c r="D4498" t="s">
        <v>2241</v>
      </c>
      <c r="E4498" t="s">
        <v>2240</v>
      </c>
      <c r="F4498" t="s">
        <v>2242</v>
      </c>
      <c r="G4498" t="s">
        <v>15</v>
      </c>
      <c r="H4498" t="s">
        <v>4068</v>
      </c>
      <c r="I4498" t="s">
        <v>4037</v>
      </c>
      <c r="J4498" t="s">
        <v>4024</v>
      </c>
      <c r="K4498" s="1">
        <v>280000000</v>
      </c>
      <c r="L4498" t="s">
        <v>1561</v>
      </c>
      <c r="M4498" t="s">
        <v>170</v>
      </c>
      <c r="N4498" t="s">
        <v>2243</v>
      </c>
      <c r="AC4498" t="s">
        <v>3961</v>
      </c>
      <c r="AD4498" t="str">
        <f>+VLOOKUP(AC4498,[1]Base!$B$6:$C$7592,2,FALSE)</f>
        <v>MINISTERIO DE JUSTICIA Y DEL DERECHO - GESTIÓN GENERAL</v>
      </c>
    </row>
    <row r="4499" spans="1:30" x14ac:dyDescent="0.25">
      <c r="A4499" t="s">
        <v>2213</v>
      </c>
      <c r="B4499" t="s">
        <v>3961</v>
      </c>
      <c r="C4499" t="str">
        <f>+VLOOKUP(B4499,[1]Base!$B$6:$C$7592,2,FALSE)</f>
        <v>MINISTERIO DE JUSTICIA Y DEL DERECHO - GESTIÓN GENERAL</v>
      </c>
      <c r="D4499" t="s">
        <v>2245</v>
      </c>
      <c r="E4499" t="s">
        <v>2244</v>
      </c>
      <c r="F4499" t="s">
        <v>2246</v>
      </c>
      <c r="G4499" t="s">
        <v>15</v>
      </c>
      <c r="H4499" t="s">
        <v>4070</v>
      </c>
      <c r="I4499" t="s">
        <v>4033</v>
      </c>
      <c r="J4499" t="s">
        <v>14</v>
      </c>
      <c r="K4499" s="1">
        <v>32719255</v>
      </c>
      <c r="L4499" t="s">
        <v>1561</v>
      </c>
      <c r="M4499" t="s">
        <v>170</v>
      </c>
      <c r="N4499" t="s">
        <v>2243</v>
      </c>
      <c r="AC4499" t="s">
        <v>3961</v>
      </c>
      <c r="AD4499" t="str">
        <f>+VLOOKUP(AC4499,[1]Base!$B$6:$C$7592,2,FALSE)</f>
        <v>MINISTERIO DE JUSTICIA Y DEL DERECHO - GESTIÓN GENERAL</v>
      </c>
    </row>
    <row r="4500" spans="1:30" x14ac:dyDescent="0.25">
      <c r="A4500" t="s">
        <v>2213</v>
      </c>
      <c r="B4500" t="s">
        <v>3961</v>
      </c>
      <c r="C4500" t="str">
        <f>+VLOOKUP(B4500,[1]Base!$B$6:$C$7592,2,FALSE)</f>
        <v>MINISTERIO DE JUSTICIA Y DEL DERECHO - GESTIÓN GENERAL</v>
      </c>
      <c r="D4500" t="s">
        <v>2245</v>
      </c>
      <c r="E4500" t="s">
        <v>2244</v>
      </c>
      <c r="F4500" t="s">
        <v>2246</v>
      </c>
      <c r="G4500" t="s">
        <v>15</v>
      </c>
      <c r="H4500" t="s">
        <v>4068</v>
      </c>
      <c r="I4500" t="s">
        <v>4037</v>
      </c>
      <c r="J4500" t="s">
        <v>4024</v>
      </c>
      <c r="K4500" s="1">
        <v>7993580</v>
      </c>
      <c r="L4500" t="s">
        <v>1561</v>
      </c>
      <c r="M4500" t="s">
        <v>170</v>
      </c>
      <c r="N4500" t="s">
        <v>2243</v>
      </c>
      <c r="AC4500" t="s">
        <v>3961</v>
      </c>
      <c r="AD4500" t="str">
        <f>+VLOOKUP(AC4500,[1]Base!$B$6:$C$7592,2,FALSE)</f>
        <v>MINISTERIO DE JUSTICIA Y DEL DERECHO - GESTIÓN GENERAL</v>
      </c>
    </row>
    <row r="4501" spans="1:30" x14ac:dyDescent="0.25">
      <c r="A4501" t="s">
        <v>2213</v>
      </c>
      <c r="B4501" t="s">
        <v>3961</v>
      </c>
      <c r="C4501" t="str">
        <f>+VLOOKUP(B4501,[1]Base!$B$6:$C$7592,2,FALSE)</f>
        <v>MINISTERIO DE JUSTICIA Y DEL DERECHO - GESTIÓN GENERAL</v>
      </c>
      <c r="D4501" t="s">
        <v>2245</v>
      </c>
      <c r="E4501" t="s">
        <v>2244</v>
      </c>
      <c r="F4501" t="s">
        <v>2246</v>
      </c>
      <c r="G4501" t="s">
        <v>15</v>
      </c>
      <c r="H4501" t="s">
        <v>4070</v>
      </c>
      <c r="I4501" t="s">
        <v>4038</v>
      </c>
      <c r="J4501" t="s">
        <v>21</v>
      </c>
      <c r="K4501" s="1">
        <v>83390050</v>
      </c>
      <c r="L4501" t="s">
        <v>1561</v>
      </c>
      <c r="M4501" t="s">
        <v>170</v>
      </c>
      <c r="N4501" t="s">
        <v>2243</v>
      </c>
      <c r="AC4501" t="s">
        <v>3961</v>
      </c>
      <c r="AD4501" t="str">
        <f>+VLOOKUP(AC4501,[1]Base!$B$6:$C$7592,2,FALSE)</f>
        <v>MINISTERIO DE JUSTICIA Y DEL DERECHO - GESTIÓN GENERAL</v>
      </c>
    </row>
    <row r="4502" spans="1:30" x14ac:dyDescent="0.25">
      <c r="A4502" t="s">
        <v>2213</v>
      </c>
      <c r="B4502" t="s">
        <v>3961</v>
      </c>
      <c r="C4502" t="str">
        <f>+VLOOKUP(B4502,[1]Base!$B$6:$C$7592,2,FALSE)</f>
        <v>MINISTERIO DE JUSTICIA Y DEL DERECHO - GESTIÓN GENERAL</v>
      </c>
      <c r="D4502" t="s">
        <v>2245</v>
      </c>
      <c r="E4502" t="s">
        <v>2244</v>
      </c>
      <c r="F4502" t="s">
        <v>2246</v>
      </c>
      <c r="G4502" t="s">
        <v>15</v>
      </c>
      <c r="H4502" t="s">
        <v>4069</v>
      </c>
      <c r="I4502" t="s">
        <v>4039</v>
      </c>
      <c r="J4502" t="s">
        <v>4025</v>
      </c>
      <c r="K4502" s="1">
        <v>13167298</v>
      </c>
      <c r="L4502" t="s">
        <v>1561</v>
      </c>
      <c r="M4502" t="s">
        <v>170</v>
      </c>
      <c r="N4502" t="s">
        <v>2243</v>
      </c>
      <c r="AC4502" t="s">
        <v>3961</v>
      </c>
      <c r="AD4502" t="str">
        <f>+VLOOKUP(AC4502,[1]Base!$B$6:$C$7592,2,FALSE)</f>
        <v>MINISTERIO DE JUSTICIA Y DEL DERECHO - GESTIÓN GENERAL</v>
      </c>
    </row>
    <row r="4503" spans="1:30" x14ac:dyDescent="0.25">
      <c r="A4503" t="s">
        <v>2213</v>
      </c>
      <c r="B4503" t="s">
        <v>3961</v>
      </c>
      <c r="C4503" t="str">
        <f>+VLOOKUP(B4503,[1]Base!$B$6:$C$7592,2,FALSE)</f>
        <v>MINISTERIO DE JUSTICIA Y DEL DERECHO - GESTIÓN GENERAL</v>
      </c>
      <c r="D4503" t="s">
        <v>2245</v>
      </c>
      <c r="E4503" t="s">
        <v>2244</v>
      </c>
      <c r="F4503" t="s">
        <v>2246</v>
      </c>
      <c r="G4503" t="s">
        <v>15</v>
      </c>
      <c r="H4503" t="s">
        <v>4072</v>
      </c>
      <c r="I4503" t="s">
        <v>4040</v>
      </c>
      <c r="J4503" t="s">
        <v>22</v>
      </c>
      <c r="K4503" s="1">
        <v>396507096</v>
      </c>
      <c r="L4503" t="s">
        <v>1561</v>
      </c>
      <c r="M4503" t="s">
        <v>170</v>
      </c>
      <c r="N4503" t="s">
        <v>2243</v>
      </c>
      <c r="AC4503" t="s">
        <v>3961</v>
      </c>
      <c r="AD4503" t="str">
        <f>+VLOOKUP(AC4503,[1]Base!$B$6:$C$7592,2,FALSE)</f>
        <v>MINISTERIO DE JUSTICIA Y DEL DERECHO - GESTIÓN GENERAL</v>
      </c>
    </row>
    <row r="4504" spans="1:30" x14ac:dyDescent="0.25">
      <c r="A4504" t="s">
        <v>2213</v>
      </c>
      <c r="B4504" t="s">
        <v>3961</v>
      </c>
      <c r="C4504" t="str">
        <f>+VLOOKUP(B4504,[1]Base!$B$6:$C$7592,2,FALSE)</f>
        <v>MINISTERIO DE JUSTICIA Y DEL DERECHO - GESTIÓN GENERAL</v>
      </c>
      <c r="D4504" t="s">
        <v>2245</v>
      </c>
      <c r="E4504" t="s">
        <v>2244</v>
      </c>
      <c r="F4504" t="s">
        <v>2246</v>
      </c>
      <c r="G4504" t="s">
        <v>15</v>
      </c>
      <c r="H4504" t="s">
        <v>4067</v>
      </c>
      <c r="I4504" t="s">
        <v>4041</v>
      </c>
      <c r="J4504" t="s">
        <v>23</v>
      </c>
      <c r="K4504" s="1">
        <v>72794305</v>
      </c>
      <c r="L4504" t="s">
        <v>1561</v>
      </c>
      <c r="M4504" t="s">
        <v>170</v>
      </c>
      <c r="N4504" t="s">
        <v>2243</v>
      </c>
      <c r="AC4504" t="s">
        <v>3961</v>
      </c>
      <c r="AD4504" t="str">
        <f>+VLOOKUP(AC4504,[1]Base!$B$6:$C$7592,2,FALSE)</f>
        <v>MINISTERIO DE JUSTICIA Y DEL DERECHO - GESTIÓN GENERAL</v>
      </c>
    </row>
    <row r="4505" spans="1:30" x14ac:dyDescent="0.25">
      <c r="A4505" t="s">
        <v>2213</v>
      </c>
      <c r="B4505" t="s">
        <v>3961</v>
      </c>
      <c r="C4505" t="str">
        <f>+VLOOKUP(B4505,[1]Base!$B$6:$C$7592,2,FALSE)</f>
        <v>MINISTERIO DE JUSTICIA Y DEL DERECHO - GESTIÓN GENERAL</v>
      </c>
      <c r="D4505" t="s">
        <v>2245</v>
      </c>
      <c r="E4505" t="s">
        <v>2244</v>
      </c>
      <c r="F4505" t="s">
        <v>2246</v>
      </c>
      <c r="G4505" t="s">
        <v>15</v>
      </c>
      <c r="H4505" t="s">
        <v>4067</v>
      </c>
      <c r="I4505" t="s">
        <v>4042</v>
      </c>
      <c r="J4505" t="s">
        <v>4027</v>
      </c>
      <c r="K4505" s="1">
        <v>88199805</v>
      </c>
      <c r="L4505" t="s">
        <v>1561</v>
      </c>
      <c r="M4505" t="s">
        <v>170</v>
      </c>
      <c r="N4505" t="s">
        <v>2243</v>
      </c>
      <c r="AC4505" t="s">
        <v>3961</v>
      </c>
      <c r="AD4505" t="str">
        <f>+VLOOKUP(AC4505,[1]Base!$B$6:$C$7592,2,FALSE)</f>
        <v>MINISTERIO DE JUSTICIA Y DEL DERECHO - GESTIÓN GENERAL</v>
      </c>
    </row>
    <row r="4506" spans="1:30" x14ac:dyDescent="0.25">
      <c r="A4506" t="s">
        <v>2213</v>
      </c>
      <c r="B4506" t="s">
        <v>3961</v>
      </c>
      <c r="C4506" t="str">
        <f>+VLOOKUP(B4506,[1]Base!$B$6:$C$7592,2,FALSE)</f>
        <v>MINISTERIO DE JUSTICIA Y DEL DERECHO - GESTIÓN GENERAL</v>
      </c>
      <c r="D4506" t="s">
        <v>2245</v>
      </c>
      <c r="E4506" t="s">
        <v>2244</v>
      </c>
      <c r="F4506" t="s">
        <v>2246</v>
      </c>
      <c r="G4506" t="s">
        <v>15</v>
      </c>
      <c r="H4506" t="s">
        <v>4072</v>
      </c>
      <c r="I4506" t="s">
        <v>4044</v>
      </c>
      <c r="J4506" t="s">
        <v>4026</v>
      </c>
      <c r="K4506" s="1">
        <v>91856443</v>
      </c>
      <c r="L4506" t="s">
        <v>1561</v>
      </c>
      <c r="M4506" t="s">
        <v>170</v>
      </c>
      <c r="N4506" t="s">
        <v>2243</v>
      </c>
      <c r="AC4506" t="s">
        <v>3961</v>
      </c>
      <c r="AD4506" t="str">
        <f>+VLOOKUP(AC4506,[1]Base!$B$6:$C$7592,2,FALSE)</f>
        <v>MINISTERIO DE JUSTICIA Y DEL DERECHO - GESTIÓN GENERAL</v>
      </c>
    </row>
    <row r="4507" spans="1:30" x14ac:dyDescent="0.25">
      <c r="A4507" t="s">
        <v>2213</v>
      </c>
      <c r="B4507" t="s">
        <v>3961</v>
      </c>
      <c r="C4507" t="str">
        <f>+VLOOKUP(B4507,[1]Base!$B$6:$C$7592,2,FALSE)</f>
        <v>MINISTERIO DE JUSTICIA Y DEL DERECHO - GESTIÓN GENERAL</v>
      </c>
      <c r="D4507" t="s">
        <v>2245</v>
      </c>
      <c r="E4507" t="s">
        <v>2244</v>
      </c>
      <c r="F4507" t="s">
        <v>2246</v>
      </c>
      <c r="G4507" t="s">
        <v>15</v>
      </c>
      <c r="H4507" t="s">
        <v>4069</v>
      </c>
      <c r="I4507" t="s">
        <v>4045</v>
      </c>
      <c r="J4507" t="s">
        <v>25</v>
      </c>
      <c r="K4507" s="1">
        <v>11393403</v>
      </c>
      <c r="L4507" t="s">
        <v>1561</v>
      </c>
      <c r="M4507" t="s">
        <v>170</v>
      </c>
      <c r="N4507" t="s">
        <v>2243</v>
      </c>
      <c r="AC4507" t="s">
        <v>3961</v>
      </c>
      <c r="AD4507" t="str">
        <f>+VLOOKUP(AC4507,[1]Base!$B$6:$C$7592,2,FALSE)</f>
        <v>MINISTERIO DE JUSTICIA Y DEL DERECHO - GESTIÓN GENERAL</v>
      </c>
    </row>
    <row r="4508" spans="1:30" x14ac:dyDescent="0.25">
      <c r="A4508" t="s">
        <v>2213</v>
      </c>
      <c r="B4508" t="s">
        <v>3961</v>
      </c>
      <c r="C4508" t="str">
        <f>+VLOOKUP(B4508,[1]Base!$B$6:$C$7592,2,FALSE)</f>
        <v>MINISTERIO DE JUSTICIA Y DEL DERECHO - GESTIÓN GENERAL</v>
      </c>
      <c r="D4508" t="s">
        <v>2245</v>
      </c>
      <c r="E4508" t="s">
        <v>2244</v>
      </c>
      <c r="F4508" t="s">
        <v>2246</v>
      </c>
      <c r="G4508" t="s">
        <v>15</v>
      </c>
      <c r="H4508" t="s">
        <v>4067</v>
      </c>
      <c r="I4508" t="s">
        <v>4046</v>
      </c>
      <c r="J4508" t="s">
        <v>4032</v>
      </c>
      <c r="K4508" s="1">
        <v>410761180</v>
      </c>
      <c r="L4508" t="s">
        <v>1561</v>
      </c>
      <c r="M4508" t="s">
        <v>170</v>
      </c>
      <c r="N4508" t="s">
        <v>2243</v>
      </c>
      <c r="AC4508" t="s">
        <v>3961</v>
      </c>
      <c r="AD4508" t="str">
        <f>+VLOOKUP(AC4508,[1]Base!$B$6:$C$7592,2,FALSE)</f>
        <v>MINISTERIO DE JUSTICIA Y DEL DERECHO - GESTIÓN GENERAL</v>
      </c>
    </row>
    <row r="4509" spans="1:30" x14ac:dyDescent="0.25">
      <c r="A4509" t="s">
        <v>2213</v>
      </c>
      <c r="B4509" t="s">
        <v>3961</v>
      </c>
      <c r="C4509" t="str">
        <f>+VLOOKUP(B4509,[1]Base!$B$6:$C$7592,2,FALSE)</f>
        <v>MINISTERIO DE JUSTICIA Y DEL DERECHO - GESTIÓN GENERAL</v>
      </c>
      <c r="D4509" t="s">
        <v>2245</v>
      </c>
      <c r="E4509" t="s">
        <v>2244</v>
      </c>
      <c r="F4509" t="s">
        <v>2246</v>
      </c>
      <c r="G4509" t="s">
        <v>15</v>
      </c>
      <c r="H4509" t="s">
        <v>4067</v>
      </c>
      <c r="I4509" t="s">
        <v>4047</v>
      </c>
      <c r="J4509" t="s">
        <v>26</v>
      </c>
      <c r="K4509" s="1">
        <v>14322115</v>
      </c>
      <c r="L4509" t="s">
        <v>1561</v>
      </c>
      <c r="M4509" t="s">
        <v>170</v>
      </c>
      <c r="N4509" t="s">
        <v>2243</v>
      </c>
      <c r="AC4509" t="s">
        <v>3961</v>
      </c>
      <c r="AD4509" t="str">
        <f>+VLOOKUP(AC4509,[1]Base!$B$6:$C$7592,2,FALSE)</f>
        <v>MINISTERIO DE JUSTICIA Y DEL DERECHO - GESTIÓN GENERAL</v>
      </c>
    </row>
    <row r="4510" spans="1:30" x14ac:dyDescent="0.25">
      <c r="A4510" t="s">
        <v>2213</v>
      </c>
      <c r="B4510" t="s">
        <v>3961</v>
      </c>
      <c r="C4510" t="str">
        <f>+VLOOKUP(B4510,[1]Base!$B$6:$C$7592,2,FALSE)</f>
        <v>MINISTERIO DE JUSTICIA Y DEL DERECHO - GESTIÓN GENERAL</v>
      </c>
      <c r="D4510" t="s">
        <v>2245</v>
      </c>
      <c r="E4510" t="s">
        <v>2244</v>
      </c>
      <c r="F4510" t="s">
        <v>2246</v>
      </c>
      <c r="G4510" t="s">
        <v>15</v>
      </c>
      <c r="H4510" t="s">
        <v>4071</v>
      </c>
      <c r="I4510" t="s">
        <v>4048</v>
      </c>
      <c r="J4510" t="s">
        <v>27</v>
      </c>
      <c r="K4510" s="1">
        <v>18766205</v>
      </c>
      <c r="L4510" t="s">
        <v>1561</v>
      </c>
      <c r="M4510" t="s">
        <v>170</v>
      </c>
      <c r="N4510" t="s">
        <v>2243</v>
      </c>
      <c r="AC4510" t="s">
        <v>3961</v>
      </c>
      <c r="AD4510" t="str">
        <f>+VLOOKUP(AC4510,[1]Base!$B$6:$C$7592,2,FALSE)</f>
        <v>MINISTERIO DE JUSTICIA Y DEL DERECHO - GESTIÓN GENERAL</v>
      </c>
    </row>
    <row r="4511" spans="1:30" x14ac:dyDescent="0.25">
      <c r="A4511" t="s">
        <v>2213</v>
      </c>
      <c r="B4511" t="s">
        <v>3961</v>
      </c>
      <c r="C4511" t="str">
        <f>+VLOOKUP(B4511,[1]Base!$B$6:$C$7592,2,FALSE)</f>
        <v>MINISTERIO DE JUSTICIA Y DEL DERECHO - GESTIÓN GENERAL</v>
      </c>
      <c r="D4511" t="s">
        <v>2245</v>
      </c>
      <c r="E4511" t="s">
        <v>2244</v>
      </c>
      <c r="F4511" t="s">
        <v>2246</v>
      </c>
      <c r="G4511" t="s">
        <v>15</v>
      </c>
      <c r="H4511" t="s">
        <v>4072</v>
      </c>
      <c r="I4511" t="s">
        <v>4049</v>
      </c>
      <c r="J4511" t="s">
        <v>28</v>
      </c>
      <c r="K4511" s="1">
        <v>212324800</v>
      </c>
      <c r="L4511" t="s">
        <v>1561</v>
      </c>
      <c r="M4511" t="s">
        <v>170</v>
      </c>
      <c r="N4511" t="s">
        <v>2243</v>
      </c>
      <c r="AC4511" t="s">
        <v>3961</v>
      </c>
      <c r="AD4511" t="str">
        <f>+VLOOKUP(AC4511,[1]Base!$B$6:$C$7592,2,FALSE)</f>
        <v>MINISTERIO DE JUSTICIA Y DEL DERECHO - GESTIÓN GENERAL</v>
      </c>
    </row>
    <row r="4512" spans="1:30" x14ac:dyDescent="0.25">
      <c r="A4512" t="s">
        <v>2213</v>
      </c>
      <c r="B4512" t="s">
        <v>3961</v>
      </c>
      <c r="C4512" t="str">
        <f>+VLOOKUP(B4512,[1]Base!$B$6:$C$7592,2,FALSE)</f>
        <v>MINISTERIO DE JUSTICIA Y DEL DERECHO - GESTIÓN GENERAL</v>
      </c>
      <c r="D4512" t="s">
        <v>2245</v>
      </c>
      <c r="E4512" t="s">
        <v>2244</v>
      </c>
      <c r="F4512" t="s">
        <v>2246</v>
      </c>
      <c r="G4512" t="s">
        <v>15</v>
      </c>
      <c r="H4512" t="s">
        <v>4068</v>
      </c>
      <c r="I4512" t="s">
        <v>4050</v>
      </c>
      <c r="J4512" t="s">
        <v>29</v>
      </c>
      <c r="K4512" s="1">
        <v>8274206</v>
      </c>
      <c r="L4512" t="s">
        <v>1561</v>
      </c>
      <c r="M4512" t="s">
        <v>170</v>
      </c>
      <c r="N4512" t="s">
        <v>2243</v>
      </c>
      <c r="AC4512" t="s">
        <v>3961</v>
      </c>
      <c r="AD4512" t="str">
        <f>+VLOOKUP(AC4512,[1]Base!$B$6:$C$7592,2,FALSE)</f>
        <v>MINISTERIO DE JUSTICIA Y DEL DERECHO - GESTIÓN GENERAL</v>
      </c>
    </row>
    <row r="4513" spans="1:30" x14ac:dyDescent="0.25">
      <c r="A4513" t="s">
        <v>2213</v>
      </c>
      <c r="B4513" t="s">
        <v>3961</v>
      </c>
      <c r="C4513" t="str">
        <f>+VLOOKUP(B4513,[1]Base!$B$6:$C$7592,2,FALSE)</f>
        <v>MINISTERIO DE JUSTICIA Y DEL DERECHO - GESTIÓN GENERAL</v>
      </c>
      <c r="D4513" t="s">
        <v>2245</v>
      </c>
      <c r="E4513" t="s">
        <v>2244</v>
      </c>
      <c r="F4513" t="s">
        <v>2246</v>
      </c>
      <c r="G4513" t="s">
        <v>15</v>
      </c>
      <c r="H4513" t="s">
        <v>4070</v>
      </c>
      <c r="I4513" t="s">
        <v>4052</v>
      </c>
      <c r="J4513" t="s">
        <v>31</v>
      </c>
      <c r="K4513" s="1">
        <v>17868203</v>
      </c>
      <c r="L4513" t="s">
        <v>1561</v>
      </c>
      <c r="M4513" t="s">
        <v>170</v>
      </c>
      <c r="N4513" t="s">
        <v>2243</v>
      </c>
      <c r="AC4513" t="s">
        <v>3961</v>
      </c>
      <c r="AD4513" t="str">
        <f>+VLOOKUP(AC4513,[1]Base!$B$6:$C$7592,2,FALSE)</f>
        <v>MINISTERIO DE JUSTICIA Y DEL DERECHO - GESTIÓN GENERAL</v>
      </c>
    </row>
    <row r="4514" spans="1:30" x14ac:dyDescent="0.25">
      <c r="A4514" t="s">
        <v>2213</v>
      </c>
      <c r="B4514" t="s">
        <v>3961</v>
      </c>
      <c r="C4514" t="str">
        <f>+VLOOKUP(B4514,[1]Base!$B$6:$C$7592,2,FALSE)</f>
        <v>MINISTERIO DE JUSTICIA Y DEL DERECHO - GESTIÓN GENERAL</v>
      </c>
      <c r="D4514" t="s">
        <v>2245</v>
      </c>
      <c r="E4514" t="s">
        <v>2244</v>
      </c>
      <c r="F4514" t="s">
        <v>2246</v>
      </c>
      <c r="G4514" t="s">
        <v>15</v>
      </c>
      <c r="H4514" t="s">
        <v>4068</v>
      </c>
      <c r="I4514" t="s">
        <v>4053</v>
      </c>
      <c r="J4514" t="s">
        <v>32</v>
      </c>
      <c r="K4514" s="1">
        <v>1563000</v>
      </c>
      <c r="L4514" t="s">
        <v>1561</v>
      </c>
      <c r="M4514" t="s">
        <v>170</v>
      </c>
      <c r="N4514" t="s">
        <v>2243</v>
      </c>
      <c r="AC4514" t="s">
        <v>3961</v>
      </c>
      <c r="AD4514" t="str">
        <f>+VLOOKUP(AC4514,[1]Base!$B$6:$C$7592,2,FALSE)</f>
        <v>MINISTERIO DE JUSTICIA Y DEL DERECHO - GESTIÓN GENERAL</v>
      </c>
    </row>
    <row r="4515" spans="1:30" x14ac:dyDescent="0.25">
      <c r="A4515" t="s">
        <v>2213</v>
      </c>
      <c r="B4515" t="s">
        <v>3961</v>
      </c>
      <c r="C4515" t="str">
        <f>+VLOOKUP(B4515,[1]Base!$B$6:$C$7592,2,FALSE)</f>
        <v>MINISTERIO DE JUSTICIA Y DEL DERECHO - GESTIÓN GENERAL</v>
      </c>
      <c r="D4515" t="s">
        <v>2245</v>
      </c>
      <c r="E4515" t="s">
        <v>2244</v>
      </c>
      <c r="F4515" t="s">
        <v>2246</v>
      </c>
      <c r="G4515" t="s">
        <v>15</v>
      </c>
      <c r="H4515" t="s">
        <v>4067</v>
      </c>
      <c r="I4515" t="s">
        <v>4054</v>
      </c>
      <c r="J4515" t="s">
        <v>33</v>
      </c>
      <c r="K4515" s="1">
        <v>30312677</v>
      </c>
      <c r="L4515" t="s">
        <v>1561</v>
      </c>
      <c r="M4515" t="s">
        <v>170</v>
      </c>
      <c r="N4515" t="s">
        <v>2243</v>
      </c>
      <c r="AC4515" t="s">
        <v>3961</v>
      </c>
      <c r="AD4515" t="str">
        <f>+VLOOKUP(AC4515,[1]Base!$B$6:$C$7592,2,FALSE)</f>
        <v>MINISTERIO DE JUSTICIA Y DEL DERECHO - GESTIÓN GENERAL</v>
      </c>
    </row>
    <row r="4516" spans="1:30" x14ac:dyDescent="0.25">
      <c r="A4516" t="s">
        <v>2213</v>
      </c>
      <c r="B4516" t="s">
        <v>3961</v>
      </c>
      <c r="C4516" t="str">
        <f>+VLOOKUP(B4516,[1]Base!$B$6:$C$7592,2,FALSE)</f>
        <v>MINISTERIO DE JUSTICIA Y DEL DERECHO - GESTIÓN GENERAL</v>
      </c>
      <c r="D4516" t="s">
        <v>2245</v>
      </c>
      <c r="E4516" t="s">
        <v>2244</v>
      </c>
      <c r="F4516" t="s">
        <v>2246</v>
      </c>
      <c r="G4516" t="s">
        <v>15</v>
      </c>
      <c r="H4516" t="s">
        <v>4069</v>
      </c>
      <c r="I4516" t="s">
        <v>4055</v>
      </c>
      <c r="J4516" t="s">
        <v>34</v>
      </c>
      <c r="K4516" s="1">
        <v>40197504</v>
      </c>
      <c r="L4516" t="s">
        <v>1561</v>
      </c>
      <c r="M4516" t="s">
        <v>170</v>
      </c>
      <c r="N4516" t="s">
        <v>2243</v>
      </c>
      <c r="AC4516" t="s">
        <v>3961</v>
      </c>
      <c r="AD4516" t="str">
        <f>+VLOOKUP(AC4516,[1]Base!$B$6:$C$7592,2,FALSE)</f>
        <v>MINISTERIO DE JUSTICIA Y DEL DERECHO - GESTIÓN GENERAL</v>
      </c>
    </row>
    <row r="4517" spans="1:30" x14ac:dyDescent="0.25">
      <c r="A4517" t="s">
        <v>2213</v>
      </c>
      <c r="B4517" t="s">
        <v>3961</v>
      </c>
      <c r="C4517" t="str">
        <f>+VLOOKUP(B4517,[1]Base!$B$6:$C$7592,2,FALSE)</f>
        <v>MINISTERIO DE JUSTICIA Y DEL DERECHO - GESTIÓN GENERAL</v>
      </c>
      <c r="D4517" t="s">
        <v>2245</v>
      </c>
      <c r="E4517" t="s">
        <v>2244</v>
      </c>
      <c r="F4517" t="s">
        <v>2246</v>
      </c>
      <c r="G4517" t="s">
        <v>15</v>
      </c>
      <c r="H4517" t="s">
        <v>4072</v>
      </c>
      <c r="I4517" t="s">
        <v>4056</v>
      </c>
      <c r="J4517" t="s">
        <v>4030</v>
      </c>
      <c r="K4517" s="1">
        <v>16842644</v>
      </c>
      <c r="L4517" t="s">
        <v>1561</v>
      </c>
      <c r="M4517" t="s">
        <v>170</v>
      </c>
      <c r="N4517" t="s">
        <v>2243</v>
      </c>
      <c r="AC4517" t="s">
        <v>3961</v>
      </c>
      <c r="AD4517" t="str">
        <f>+VLOOKUP(AC4517,[1]Base!$B$6:$C$7592,2,FALSE)</f>
        <v>MINISTERIO DE JUSTICIA Y DEL DERECHO - GESTIÓN GENERAL</v>
      </c>
    </row>
    <row r="4518" spans="1:30" x14ac:dyDescent="0.25">
      <c r="A4518" t="s">
        <v>2213</v>
      </c>
      <c r="B4518" t="s">
        <v>3961</v>
      </c>
      <c r="C4518" t="str">
        <f>+VLOOKUP(B4518,[1]Base!$B$6:$C$7592,2,FALSE)</f>
        <v>MINISTERIO DE JUSTICIA Y DEL DERECHO - GESTIÓN GENERAL</v>
      </c>
      <c r="D4518" t="s">
        <v>2245</v>
      </c>
      <c r="E4518" t="s">
        <v>2244</v>
      </c>
      <c r="F4518" t="s">
        <v>2246</v>
      </c>
      <c r="G4518" t="s">
        <v>15</v>
      </c>
      <c r="H4518" t="s">
        <v>4071</v>
      </c>
      <c r="I4518" t="s">
        <v>4057</v>
      </c>
      <c r="J4518" t="s">
        <v>35</v>
      </c>
      <c r="K4518" s="1">
        <v>7500359</v>
      </c>
      <c r="L4518" t="s">
        <v>1561</v>
      </c>
      <c r="M4518" t="s">
        <v>170</v>
      </c>
      <c r="N4518" t="s">
        <v>2243</v>
      </c>
      <c r="AC4518" t="s">
        <v>3961</v>
      </c>
      <c r="AD4518" t="str">
        <f>+VLOOKUP(AC4518,[1]Base!$B$6:$C$7592,2,FALSE)</f>
        <v>MINISTERIO DE JUSTICIA Y DEL DERECHO - GESTIÓN GENERAL</v>
      </c>
    </row>
    <row r="4519" spans="1:30" x14ac:dyDescent="0.25">
      <c r="A4519" t="s">
        <v>2213</v>
      </c>
      <c r="B4519" t="s">
        <v>3961</v>
      </c>
      <c r="C4519" t="str">
        <f>+VLOOKUP(B4519,[1]Base!$B$6:$C$7592,2,FALSE)</f>
        <v>MINISTERIO DE JUSTICIA Y DEL DERECHO - GESTIÓN GENERAL</v>
      </c>
      <c r="D4519" t="s">
        <v>2245</v>
      </c>
      <c r="E4519" t="s">
        <v>2244</v>
      </c>
      <c r="F4519" t="s">
        <v>2246</v>
      </c>
      <c r="G4519" t="s">
        <v>15</v>
      </c>
      <c r="H4519" t="s">
        <v>4071</v>
      </c>
      <c r="I4519" t="s">
        <v>4058</v>
      </c>
      <c r="J4519" t="s">
        <v>36</v>
      </c>
      <c r="K4519" s="1">
        <v>11379797</v>
      </c>
      <c r="L4519" t="s">
        <v>1561</v>
      </c>
      <c r="M4519" t="s">
        <v>170</v>
      </c>
      <c r="N4519" t="s">
        <v>2243</v>
      </c>
      <c r="AC4519" t="s">
        <v>3961</v>
      </c>
      <c r="AD4519" t="str">
        <f>+VLOOKUP(AC4519,[1]Base!$B$6:$C$7592,2,FALSE)</f>
        <v>MINISTERIO DE JUSTICIA Y DEL DERECHO - GESTIÓN GENERAL</v>
      </c>
    </row>
    <row r="4520" spans="1:30" x14ac:dyDescent="0.25">
      <c r="A4520" t="s">
        <v>2213</v>
      </c>
      <c r="B4520" t="s">
        <v>3961</v>
      </c>
      <c r="C4520" t="str">
        <f>+VLOOKUP(B4520,[1]Base!$B$6:$C$7592,2,FALSE)</f>
        <v>MINISTERIO DE JUSTICIA Y DEL DERECHO - GESTIÓN GENERAL</v>
      </c>
      <c r="D4520" t="s">
        <v>2245</v>
      </c>
      <c r="E4520" t="s">
        <v>2244</v>
      </c>
      <c r="F4520" t="s">
        <v>2246</v>
      </c>
      <c r="G4520" t="s">
        <v>15</v>
      </c>
      <c r="H4520" t="s">
        <v>4069</v>
      </c>
      <c r="I4520" t="s">
        <v>4059</v>
      </c>
      <c r="J4520" t="s">
        <v>37</v>
      </c>
      <c r="K4520" s="1">
        <v>44915418</v>
      </c>
      <c r="L4520" t="s">
        <v>1561</v>
      </c>
      <c r="M4520" t="s">
        <v>170</v>
      </c>
      <c r="N4520" t="s">
        <v>2243</v>
      </c>
      <c r="AC4520" t="s">
        <v>3961</v>
      </c>
      <c r="AD4520" t="str">
        <f>+VLOOKUP(AC4520,[1]Base!$B$6:$C$7592,2,FALSE)</f>
        <v>MINISTERIO DE JUSTICIA Y DEL DERECHO - GESTIÓN GENERAL</v>
      </c>
    </row>
    <row r="4521" spans="1:30" x14ac:dyDescent="0.25">
      <c r="A4521" t="s">
        <v>2213</v>
      </c>
      <c r="B4521" t="s">
        <v>3961</v>
      </c>
      <c r="C4521" t="str">
        <f>+VLOOKUP(B4521,[1]Base!$B$6:$C$7592,2,FALSE)</f>
        <v>MINISTERIO DE JUSTICIA Y DEL DERECHO - GESTIÓN GENERAL</v>
      </c>
      <c r="D4521" t="s">
        <v>2245</v>
      </c>
      <c r="E4521" t="s">
        <v>2244</v>
      </c>
      <c r="F4521" t="s">
        <v>2246</v>
      </c>
      <c r="G4521" t="s">
        <v>15</v>
      </c>
      <c r="H4521" t="s">
        <v>4069</v>
      </c>
      <c r="I4521" t="s">
        <v>4061</v>
      </c>
      <c r="J4521" t="s">
        <v>38</v>
      </c>
      <c r="K4521" s="1">
        <v>46565157</v>
      </c>
      <c r="L4521" t="s">
        <v>1561</v>
      </c>
      <c r="M4521" t="s">
        <v>170</v>
      </c>
      <c r="N4521" t="s">
        <v>2243</v>
      </c>
      <c r="AC4521" t="s">
        <v>3961</v>
      </c>
      <c r="AD4521" t="str">
        <f>+VLOOKUP(AC4521,[1]Base!$B$6:$C$7592,2,FALSE)</f>
        <v>MINISTERIO DE JUSTICIA Y DEL DERECHO - GESTIÓN GENERAL</v>
      </c>
    </row>
    <row r="4522" spans="1:30" x14ac:dyDescent="0.25">
      <c r="A4522" t="s">
        <v>2213</v>
      </c>
      <c r="B4522" t="s">
        <v>3961</v>
      </c>
      <c r="C4522" t="str">
        <f>+VLOOKUP(B4522,[1]Base!$B$6:$C$7592,2,FALSE)</f>
        <v>MINISTERIO DE JUSTICIA Y DEL DERECHO - GESTIÓN GENERAL</v>
      </c>
      <c r="D4522" t="s">
        <v>2245</v>
      </c>
      <c r="E4522" t="s">
        <v>2244</v>
      </c>
      <c r="F4522" t="s">
        <v>2246</v>
      </c>
      <c r="G4522" t="s">
        <v>15</v>
      </c>
      <c r="H4522" t="s">
        <v>4071</v>
      </c>
      <c r="I4522" t="s">
        <v>4062</v>
      </c>
      <c r="J4522" t="s">
        <v>4028</v>
      </c>
      <c r="K4522" s="1">
        <v>28572798</v>
      </c>
      <c r="L4522" t="s">
        <v>1561</v>
      </c>
      <c r="M4522" t="s">
        <v>170</v>
      </c>
      <c r="N4522" t="s">
        <v>2243</v>
      </c>
      <c r="AC4522" t="s">
        <v>3961</v>
      </c>
      <c r="AD4522" t="str">
        <f>+VLOOKUP(AC4522,[1]Base!$B$6:$C$7592,2,FALSE)</f>
        <v>MINISTERIO DE JUSTICIA Y DEL DERECHO - GESTIÓN GENERAL</v>
      </c>
    </row>
    <row r="4523" spans="1:30" x14ac:dyDescent="0.25">
      <c r="A4523" t="s">
        <v>2213</v>
      </c>
      <c r="B4523" t="s">
        <v>3961</v>
      </c>
      <c r="C4523" t="str">
        <f>+VLOOKUP(B4523,[1]Base!$B$6:$C$7592,2,FALSE)</f>
        <v>MINISTERIO DE JUSTICIA Y DEL DERECHO - GESTIÓN GENERAL</v>
      </c>
      <c r="D4523" t="s">
        <v>2245</v>
      </c>
      <c r="E4523" t="s">
        <v>2244</v>
      </c>
      <c r="F4523" t="s">
        <v>2246</v>
      </c>
      <c r="G4523" t="s">
        <v>15</v>
      </c>
      <c r="H4523" t="s">
        <v>4071</v>
      </c>
      <c r="I4523" t="s">
        <v>4063</v>
      </c>
      <c r="J4523" t="s">
        <v>39</v>
      </c>
      <c r="K4523" s="1">
        <v>17461721</v>
      </c>
      <c r="L4523" t="s">
        <v>1561</v>
      </c>
      <c r="M4523" t="s">
        <v>170</v>
      </c>
      <c r="N4523" t="s">
        <v>2243</v>
      </c>
      <c r="AC4523" t="s">
        <v>3961</v>
      </c>
      <c r="AD4523" t="str">
        <f>+VLOOKUP(AC4523,[1]Base!$B$6:$C$7592,2,FALSE)</f>
        <v>MINISTERIO DE JUSTICIA Y DEL DERECHO - GESTIÓN GENERAL</v>
      </c>
    </row>
    <row r="4524" spans="1:30" x14ac:dyDescent="0.25">
      <c r="A4524" t="s">
        <v>2213</v>
      </c>
      <c r="B4524" t="s">
        <v>3961</v>
      </c>
      <c r="C4524" t="str">
        <f>+VLOOKUP(B4524,[1]Base!$B$6:$C$7592,2,FALSE)</f>
        <v>MINISTERIO DE JUSTICIA Y DEL DERECHO - GESTIÓN GENERAL</v>
      </c>
      <c r="D4524" t="s">
        <v>2245</v>
      </c>
      <c r="E4524" t="s">
        <v>2244</v>
      </c>
      <c r="F4524" t="s">
        <v>2246</v>
      </c>
      <c r="G4524" t="s">
        <v>15</v>
      </c>
      <c r="H4524" t="s">
        <v>4071</v>
      </c>
      <c r="I4524" t="s">
        <v>4064</v>
      </c>
      <c r="J4524" t="s">
        <v>4031</v>
      </c>
      <c r="K4524" s="1">
        <v>33220980</v>
      </c>
      <c r="L4524" t="s">
        <v>1561</v>
      </c>
      <c r="M4524" t="s">
        <v>170</v>
      </c>
      <c r="N4524" t="s">
        <v>2243</v>
      </c>
      <c r="AC4524" t="s">
        <v>3961</v>
      </c>
      <c r="AD4524" t="str">
        <f>+VLOOKUP(AC4524,[1]Base!$B$6:$C$7592,2,FALSE)</f>
        <v>MINISTERIO DE JUSTICIA Y DEL DERECHO - GESTIÓN GENERAL</v>
      </c>
    </row>
    <row r="4525" spans="1:30" x14ac:dyDescent="0.25">
      <c r="A4525" t="s">
        <v>2213</v>
      </c>
      <c r="B4525" t="s">
        <v>3961</v>
      </c>
      <c r="C4525" t="str">
        <f>+VLOOKUP(B4525,[1]Base!$B$6:$C$7592,2,FALSE)</f>
        <v>MINISTERIO DE JUSTICIA Y DEL DERECHO - GESTIÓN GENERAL</v>
      </c>
      <c r="D4525" t="s">
        <v>2245</v>
      </c>
      <c r="E4525" t="s">
        <v>2244</v>
      </c>
      <c r="F4525" t="s">
        <v>2246</v>
      </c>
      <c r="G4525" t="s">
        <v>15</v>
      </c>
      <c r="H4525" t="s">
        <v>4071</v>
      </c>
      <c r="I4525" t="s">
        <v>4065</v>
      </c>
      <c r="J4525" t="s">
        <v>40</v>
      </c>
      <c r="K4525" s="1">
        <v>51130001</v>
      </c>
      <c r="L4525" t="s">
        <v>1561</v>
      </c>
      <c r="M4525" t="s">
        <v>170</v>
      </c>
      <c r="N4525" t="s">
        <v>2243</v>
      </c>
      <c r="AC4525" t="s">
        <v>3961</v>
      </c>
      <c r="AD4525" t="str">
        <f>+VLOOKUP(AC4525,[1]Base!$B$6:$C$7592,2,FALSE)</f>
        <v>MINISTERIO DE JUSTICIA Y DEL DERECHO - GESTIÓN GENERAL</v>
      </c>
    </row>
    <row r="4526" spans="1:30" x14ac:dyDescent="0.25">
      <c r="A4526" t="s">
        <v>2213</v>
      </c>
      <c r="B4526" t="s">
        <v>3961</v>
      </c>
      <c r="C4526" t="str">
        <f>+VLOOKUP(B4526,[1]Base!$B$6:$C$7592,2,FALSE)</f>
        <v>MINISTERIO DE JUSTICIA Y DEL DERECHO - GESTIÓN GENERAL</v>
      </c>
      <c r="D4526" t="s">
        <v>2248</v>
      </c>
      <c r="E4526" t="s">
        <v>2247</v>
      </c>
      <c r="F4526" t="s">
        <v>2249</v>
      </c>
      <c r="G4526" t="s">
        <v>15</v>
      </c>
      <c r="H4526" t="s">
        <v>107</v>
      </c>
      <c r="I4526" t="s">
        <v>4066</v>
      </c>
      <c r="J4526" t="s">
        <v>107</v>
      </c>
      <c r="K4526" s="1">
        <v>1447197415</v>
      </c>
      <c r="L4526" t="s">
        <v>2169</v>
      </c>
      <c r="M4526" t="s">
        <v>170</v>
      </c>
      <c r="N4526" t="s">
        <v>1551</v>
      </c>
      <c r="AC4526" t="s">
        <v>3961</v>
      </c>
      <c r="AD4526" t="str">
        <f>+VLOOKUP(AC4526,[1]Base!$B$6:$C$7592,2,FALSE)</f>
        <v>MINISTERIO DE JUSTICIA Y DEL DERECHO - GESTIÓN GENERAL</v>
      </c>
    </row>
    <row r="4527" spans="1:30" x14ac:dyDescent="0.25">
      <c r="A4527" t="s">
        <v>2213</v>
      </c>
      <c r="B4527" t="s">
        <v>3961</v>
      </c>
      <c r="C4527" t="str">
        <f>+VLOOKUP(B4527,[1]Base!$B$6:$C$7592,2,FALSE)</f>
        <v>MINISTERIO DE JUSTICIA Y DEL DERECHO - GESTIÓN GENERAL</v>
      </c>
      <c r="D4527" t="s">
        <v>2251</v>
      </c>
      <c r="E4527" t="s">
        <v>2250</v>
      </c>
      <c r="F4527" t="s">
        <v>2252</v>
      </c>
      <c r="G4527" t="s">
        <v>15</v>
      </c>
      <c r="H4527" t="s">
        <v>4068</v>
      </c>
      <c r="I4527" t="s">
        <v>4035</v>
      </c>
      <c r="J4527" t="s">
        <v>4022</v>
      </c>
      <c r="K4527" s="1">
        <v>40000000</v>
      </c>
      <c r="L4527" t="s">
        <v>1561</v>
      </c>
      <c r="M4527" t="s">
        <v>170</v>
      </c>
      <c r="N4527" t="s">
        <v>1551</v>
      </c>
      <c r="AC4527" t="s">
        <v>3961</v>
      </c>
      <c r="AD4527" t="str">
        <f>+VLOOKUP(AC4527,[1]Base!$B$6:$C$7592,2,FALSE)</f>
        <v>MINISTERIO DE JUSTICIA Y DEL DERECHO - GESTIÓN GENERAL</v>
      </c>
    </row>
    <row r="4528" spans="1:30" x14ac:dyDescent="0.25">
      <c r="A4528" t="s">
        <v>2213</v>
      </c>
      <c r="B4528" t="s">
        <v>3962</v>
      </c>
      <c r="C4528" t="str">
        <f>+VLOOKUP(B4528,[1]Base!$B$6:$C$7592,2,FALSE)</f>
        <v>SUPERINTENDENCIA DE NOTARIADO Y REGISTRO</v>
      </c>
      <c r="D4528" t="s">
        <v>2254</v>
      </c>
      <c r="E4528" t="s">
        <v>2253</v>
      </c>
      <c r="F4528" t="s">
        <v>2255</v>
      </c>
      <c r="G4528" t="s">
        <v>146</v>
      </c>
      <c r="H4528" t="s">
        <v>4068</v>
      </c>
      <c r="I4528" t="s">
        <v>4035</v>
      </c>
      <c r="J4528" t="s">
        <v>4022</v>
      </c>
      <c r="K4528" s="1">
        <v>9640800000</v>
      </c>
      <c r="L4528" t="s">
        <v>2217</v>
      </c>
      <c r="M4528" t="s">
        <v>170</v>
      </c>
      <c r="N4528" t="s">
        <v>2236</v>
      </c>
      <c r="AC4528" t="s">
        <v>3962</v>
      </c>
      <c r="AD4528" t="str">
        <f>+VLOOKUP(AC4528,[1]Base!$B$6:$C$7592,2,FALSE)</f>
        <v>SUPERINTENDENCIA DE NOTARIADO Y REGISTRO</v>
      </c>
    </row>
    <row r="4529" spans="1:30" x14ac:dyDescent="0.25">
      <c r="A4529" t="s">
        <v>2213</v>
      </c>
      <c r="B4529" t="s">
        <v>3962</v>
      </c>
      <c r="C4529" t="str">
        <f>+VLOOKUP(B4529,[1]Base!$B$6:$C$7592,2,FALSE)</f>
        <v>SUPERINTENDENCIA DE NOTARIADO Y REGISTRO</v>
      </c>
      <c r="D4529" t="s">
        <v>2257</v>
      </c>
      <c r="E4529" t="s">
        <v>2256</v>
      </c>
      <c r="F4529" t="s">
        <v>2258</v>
      </c>
      <c r="G4529" t="s">
        <v>146</v>
      </c>
      <c r="H4529" t="s">
        <v>4067</v>
      </c>
      <c r="I4529" t="s">
        <v>4047</v>
      </c>
      <c r="J4529" t="s">
        <v>26</v>
      </c>
      <c r="K4529" s="1">
        <v>1092616881</v>
      </c>
      <c r="L4529" t="s">
        <v>2188</v>
      </c>
      <c r="M4529" t="s">
        <v>170</v>
      </c>
      <c r="N4529" t="s">
        <v>1551</v>
      </c>
      <c r="AC4529" t="s">
        <v>3962</v>
      </c>
      <c r="AD4529" t="str">
        <f>+VLOOKUP(AC4529,[1]Base!$B$6:$C$7592,2,FALSE)</f>
        <v>SUPERINTENDENCIA DE NOTARIADO Y REGISTRO</v>
      </c>
    </row>
    <row r="4530" spans="1:30" x14ac:dyDescent="0.25">
      <c r="A4530" t="s">
        <v>2213</v>
      </c>
      <c r="B4530" t="s">
        <v>3962</v>
      </c>
      <c r="C4530" t="str">
        <f>+VLOOKUP(B4530,[1]Base!$B$6:$C$7592,2,FALSE)</f>
        <v>SUPERINTENDENCIA DE NOTARIADO Y REGISTRO</v>
      </c>
      <c r="D4530" t="s">
        <v>2260</v>
      </c>
      <c r="E4530" t="s">
        <v>2259</v>
      </c>
      <c r="F4530" t="s">
        <v>2261</v>
      </c>
      <c r="G4530" t="s">
        <v>146</v>
      </c>
      <c r="H4530" t="s">
        <v>107</v>
      </c>
      <c r="I4530" t="s">
        <v>4066</v>
      </c>
      <c r="J4530" t="s">
        <v>107</v>
      </c>
      <c r="K4530" s="1">
        <v>14669085303</v>
      </c>
      <c r="L4530" t="s">
        <v>1561</v>
      </c>
      <c r="M4530" t="s">
        <v>170</v>
      </c>
      <c r="N4530" t="s">
        <v>1551</v>
      </c>
      <c r="AC4530" t="s">
        <v>3962</v>
      </c>
      <c r="AD4530" t="str">
        <f>+VLOOKUP(AC4530,[1]Base!$B$6:$C$7592,2,FALSE)</f>
        <v>SUPERINTENDENCIA DE NOTARIADO Y REGISTRO</v>
      </c>
    </row>
    <row r="4531" spans="1:30" x14ac:dyDescent="0.25">
      <c r="A4531" t="s">
        <v>2213</v>
      </c>
      <c r="B4531" t="s">
        <v>3962</v>
      </c>
      <c r="C4531" t="str">
        <f>+VLOOKUP(B4531,[1]Base!$B$6:$C$7592,2,FALSE)</f>
        <v>SUPERINTENDENCIA DE NOTARIADO Y REGISTRO</v>
      </c>
      <c r="D4531" t="s">
        <v>2263</v>
      </c>
      <c r="E4531" t="s">
        <v>2262</v>
      </c>
      <c r="F4531" t="s">
        <v>2264</v>
      </c>
      <c r="G4531" t="s">
        <v>146</v>
      </c>
      <c r="H4531" t="s">
        <v>4070</v>
      </c>
      <c r="I4531" t="s">
        <v>4033</v>
      </c>
      <c r="J4531" t="s">
        <v>14</v>
      </c>
      <c r="K4531" s="1">
        <v>367109138</v>
      </c>
      <c r="L4531" t="s">
        <v>1561</v>
      </c>
      <c r="M4531" t="s">
        <v>170</v>
      </c>
      <c r="N4531" t="s">
        <v>1551</v>
      </c>
      <c r="AC4531" t="s">
        <v>3962</v>
      </c>
      <c r="AD4531" t="str">
        <f>+VLOOKUP(AC4531,[1]Base!$B$6:$C$7592,2,FALSE)</f>
        <v>SUPERINTENDENCIA DE NOTARIADO Y REGISTRO</v>
      </c>
    </row>
    <row r="4532" spans="1:30" x14ac:dyDescent="0.25">
      <c r="A4532" t="s">
        <v>2213</v>
      </c>
      <c r="B4532" t="s">
        <v>3962</v>
      </c>
      <c r="C4532" t="str">
        <f>+VLOOKUP(B4532,[1]Base!$B$6:$C$7592,2,FALSE)</f>
        <v>SUPERINTENDENCIA DE NOTARIADO Y REGISTRO</v>
      </c>
      <c r="D4532" t="s">
        <v>2263</v>
      </c>
      <c r="E4532" t="s">
        <v>2262</v>
      </c>
      <c r="F4532" t="s">
        <v>2264</v>
      </c>
      <c r="G4532" t="s">
        <v>146</v>
      </c>
      <c r="H4532" t="s">
        <v>4070</v>
      </c>
      <c r="I4532" t="s">
        <v>4038</v>
      </c>
      <c r="J4532" t="s">
        <v>21</v>
      </c>
      <c r="K4532" s="1">
        <v>661745800</v>
      </c>
      <c r="L4532" t="s">
        <v>1561</v>
      </c>
      <c r="M4532" t="s">
        <v>170</v>
      </c>
      <c r="N4532" t="s">
        <v>1551</v>
      </c>
      <c r="AC4532" t="s">
        <v>3962</v>
      </c>
      <c r="AD4532" t="str">
        <f>+VLOOKUP(AC4532,[1]Base!$B$6:$C$7592,2,FALSE)</f>
        <v>SUPERINTENDENCIA DE NOTARIADO Y REGISTRO</v>
      </c>
    </row>
    <row r="4533" spans="1:30" x14ac:dyDescent="0.25">
      <c r="A4533" t="s">
        <v>2213</v>
      </c>
      <c r="B4533" t="s">
        <v>3962</v>
      </c>
      <c r="C4533" t="str">
        <f>+VLOOKUP(B4533,[1]Base!$B$6:$C$7592,2,FALSE)</f>
        <v>SUPERINTENDENCIA DE NOTARIADO Y REGISTRO</v>
      </c>
      <c r="D4533" t="s">
        <v>2263</v>
      </c>
      <c r="E4533" t="s">
        <v>2262</v>
      </c>
      <c r="F4533" t="s">
        <v>2264</v>
      </c>
      <c r="G4533" t="s">
        <v>146</v>
      </c>
      <c r="H4533" t="s">
        <v>4072</v>
      </c>
      <c r="I4533" t="s">
        <v>4040</v>
      </c>
      <c r="J4533" t="s">
        <v>22</v>
      </c>
      <c r="K4533" s="1">
        <v>156794042</v>
      </c>
      <c r="L4533" t="s">
        <v>1561</v>
      </c>
      <c r="M4533" t="s">
        <v>170</v>
      </c>
      <c r="N4533" t="s">
        <v>1551</v>
      </c>
      <c r="AC4533" t="s">
        <v>3962</v>
      </c>
      <c r="AD4533" t="str">
        <f>+VLOOKUP(AC4533,[1]Base!$B$6:$C$7592,2,FALSE)</f>
        <v>SUPERINTENDENCIA DE NOTARIADO Y REGISTRO</v>
      </c>
    </row>
    <row r="4534" spans="1:30" x14ac:dyDescent="0.25">
      <c r="A4534" t="s">
        <v>2213</v>
      </c>
      <c r="B4534" t="s">
        <v>3962</v>
      </c>
      <c r="C4534" t="str">
        <f>+VLOOKUP(B4534,[1]Base!$B$6:$C$7592,2,FALSE)</f>
        <v>SUPERINTENDENCIA DE NOTARIADO Y REGISTRO</v>
      </c>
      <c r="D4534" t="s">
        <v>2263</v>
      </c>
      <c r="E4534" t="s">
        <v>2262</v>
      </c>
      <c r="F4534" t="s">
        <v>2264</v>
      </c>
      <c r="G4534" t="s">
        <v>146</v>
      </c>
      <c r="H4534" t="s">
        <v>4070</v>
      </c>
      <c r="I4534" t="s">
        <v>4051</v>
      </c>
      <c r="J4534" t="s">
        <v>30</v>
      </c>
      <c r="K4534" s="1">
        <v>314351020</v>
      </c>
      <c r="L4534" t="s">
        <v>1561</v>
      </c>
      <c r="M4534" t="s">
        <v>170</v>
      </c>
      <c r="N4534" t="s">
        <v>1551</v>
      </c>
      <c r="AC4534" t="s">
        <v>3962</v>
      </c>
      <c r="AD4534" t="str">
        <f>+VLOOKUP(AC4534,[1]Base!$B$6:$C$7592,2,FALSE)</f>
        <v>SUPERINTENDENCIA DE NOTARIADO Y REGISTRO</v>
      </c>
    </row>
    <row r="4535" spans="1:30" x14ac:dyDescent="0.25">
      <c r="A4535" t="s">
        <v>2213</v>
      </c>
      <c r="B4535" t="s">
        <v>3962</v>
      </c>
      <c r="C4535" t="str">
        <f>+VLOOKUP(B4535,[1]Base!$B$6:$C$7592,2,FALSE)</f>
        <v>SUPERINTENDENCIA DE NOTARIADO Y REGISTRO</v>
      </c>
      <c r="D4535" t="s">
        <v>2266</v>
      </c>
      <c r="E4535" t="s">
        <v>2265</v>
      </c>
      <c r="F4535" t="s">
        <v>2267</v>
      </c>
      <c r="G4535" t="s">
        <v>146</v>
      </c>
      <c r="H4535" t="s">
        <v>19</v>
      </c>
      <c r="I4535" t="s">
        <v>20</v>
      </c>
      <c r="J4535" t="s">
        <v>19</v>
      </c>
      <c r="K4535" s="1">
        <v>5000649279</v>
      </c>
      <c r="L4535" t="s">
        <v>2169</v>
      </c>
      <c r="M4535" t="s">
        <v>170</v>
      </c>
      <c r="N4535" t="s">
        <v>1551</v>
      </c>
      <c r="AC4535" t="s">
        <v>3962</v>
      </c>
      <c r="AD4535" t="str">
        <f>+VLOOKUP(AC4535,[1]Base!$B$6:$C$7592,2,FALSE)</f>
        <v>SUPERINTENDENCIA DE NOTARIADO Y REGISTRO</v>
      </c>
    </row>
    <row r="4536" spans="1:30" x14ac:dyDescent="0.25">
      <c r="A4536" t="s">
        <v>2213</v>
      </c>
      <c r="B4536" t="s">
        <v>3962</v>
      </c>
      <c r="C4536" t="str">
        <f>+VLOOKUP(B4536,[1]Base!$B$6:$C$7592,2,FALSE)</f>
        <v>SUPERINTENDENCIA DE NOTARIADO Y REGISTRO</v>
      </c>
      <c r="D4536" t="s">
        <v>2269</v>
      </c>
      <c r="E4536" t="s">
        <v>2268</v>
      </c>
      <c r="F4536" t="s">
        <v>2270</v>
      </c>
      <c r="G4536" t="s">
        <v>146</v>
      </c>
      <c r="H4536" t="s">
        <v>19</v>
      </c>
      <c r="I4536" t="s">
        <v>20</v>
      </c>
      <c r="J4536" t="s">
        <v>19</v>
      </c>
      <c r="K4536" s="1">
        <v>1500000000</v>
      </c>
      <c r="L4536" t="s">
        <v>2188</v>
      </c>
      <c r="M4536" t="s">
        <v>170</v>
      </c>
      <c r="N4536" t="s">
        <v>1551</v>
      </c>
      <c r="AC4536" t="s">
        <v>3962</v>
      </c>
      <c r="AD4536" t="str">
        <f>+VLOOKUP(AC4536,[1]Base!$B$6:$C$7592,2,FALSE)</f>
        <v>SUPERINTENDENCIA DE NOTARIADO Y REGISTRO</v>
      </c>
    </row>
    <row r="4537" spans="1:30" x14ac:dyDescent="0.25">
      <c r="A4537" t="s">
        <v>2213</v>
      </c>
      <c r="B4537" t="s">
        <v>3962</v>
      </c>
      <c r="C4537" t="str">
        <f>+VLOOKUP(B4537,[1]Base!$B$6:$C$7592,2,FALSE)</f>
        <v>SUPERINTENDENCIA DE NOTARIADO Y REGISTRO</v>
      </c>
      <c r="D4537" t="s">
        <v>2272</v>
      </c>
      <c r="E4537" t="s">
        <v>2271</v>
      </c>
      <c r="F4537" t="s">
        <v>2273</v>
      </c>
      <c r="G4537" t="s">
        <v>146</v>
      </c>
      <c r="H4537" t="s">
        <v>19</v>
      </c>
      <c r="I4537" t="s">
        <v>20</v>
      </c>
      <c r="J4537" t="s">
        <v>19</v>
      </c>
      <c r="K4537" s="1">
        <v>1200000000</v>
      </c>
      <c r="L4537" t="s">
        <v>2188</v>
      </c>
      <c r="M4537" t="s">
        <v>170</v>
      </c>
      <c r="N4537" t="s">
        <v>1551</v>
      </c>
      <c r="AC4537" t="s">
        <v>3962</v>
      </c>
      <c r="AD4537" t="str">
        <f>+VLOOKUP(AC4537,[1]Base!$B$6:$C$7592,2,FALSE)</f>
        <v>SUPERINTENDENCIA DE NOTARIADO Y REGISTRO</v>
      </c>
    </row>
    <row r="4538" spans="1:30" x14ac:dyDescent="0.25">
      <c r="A4538" t="s">
        <v>2213</v>
      </c>
      <c r="B4538" t="s">
        <v>3962</v>
      </c>
      <c r="C4538" t="str">
        <f>+VLOOKUP(B4538,[1]Base!$B$6:$C$7592,2,FALSE)</f>
        <v>SUPERINTENDENCIA DE NOTARIADO Y REGISTRO</v>
      </c>
      <c r="D4538" t="s">
        <v>2275</v>
      </c>
      <c r="E4538" t="s">
        <v>2274</v>
      </c>
      <c r="F4538" t="s">
        <v>2276</v>
      </c>
      <c r="G4538" t="s">
        <v>146</v>
      </c>
      <c r="H4538" t="s">
        <v>4071</v>
      </c>
      <c r="I4538" t="s">
        <v>4048</v>
      </c>
      <c r="J4538" t="s">
        <v>27</v>
      </c>
      <c r="K4538" s="1">
        <v>500000000</v>
      </c>
      <c r="L4538" t="s">
        <v>2188</v>
      </c>
      <c r="M4538" t="s">
        <v>170</v>
      </c>
      <c r="N4538" t="s">
        <v>1551</v>
      </c>
      <c r="AC4538" t="s">
        <v>3962</v>
      </c>
      <c r="AD4538" t="str">
        <f>+VLOOKUP(AC4538,[1]Base!$B$6:$C$7592,2,FALSE)</f>
        <v>SUPERINTENDENCIA DE NOTARIADO Y REGISTRO</v>
      </c>
    </row>
    <row r="4539" spans="1:30" x14ac:dyDescent="0.25">
      <c r="A4539" t="s">
        <v>2213</v>
      </c>
      <c r="B4539" t="s">
        <v>3962</v>
      </c>
      <c r="C4539" t="str">
        <f>+VLOOKUP(B4539,[1]Base!$B$6:$C$7592,2,FALSE)</f>
        <v>SUPERINTENDENCIA DE NOTARIADO Y REGISTRO</v>
      </c>
      <c r="D4539" t="s">
        <v>2278</v>
      </c>
      <c r="E4539" t="s">
        <v>2277</v>
      </c>
      <c r="F4539" t="s">
        <v>2279</v>
      </c>
      <c r="G4539" t="s">
        <v>146</v>
      </c>
      <c r="H4539" t="s">
        <v>107</v>
      </c>
      <c r="I4539" t="s">
        <v>4066</v>
      </c>
      <c r="J4539" t="s">
        <v>107</v>
      </c>
      <c r="K4539" s="1">
        <v>33924648537</v>
      </c>
      <c r="L4539" t="s">
        <v>2169</v>
      </c>
      <c r="M4539" t="s">
        <v>170</v>
      </c>
      <c r="N4539" t="s">
        <v>1551</v>
      </c>
      <c r="AC4539" t="s">
        <v>3962</v>
      </c>
      <c r="AD4539" t="str">
        <f>+VLOOKUP(AC4539,[1]Base!$B$6:$C$7592,2,FALSE)</f>
        <v>SUPERINTENDENCIA DE NOTARIADO Y REGISTRO</v>
      </c>
    </row>
    <row r="4540" spans="1:30" x14ac:dyDescent="0.25">
      <c r="A4540" t="s">
        <v>2213</v>
      </c>
      <c r="B4540" t="s">
        <v>3962</v>
      </c>
      <c r="C4540" t="str">
        <f>+VLOOKUP(B4540,[1]Base!$B$6:$C$7592,2,FALSE)</f>
        <v>SUPERINTENDENCIA DE NOTARIADO Y REGISTRO</v>
      </c>
      <c r="D4540" t="s">
        <v>2281</v>
      </c>
      <c r="E4540" t="s">
        <v>2280</v>
      </c>
      <c r="F4540" t="s">
        <v>2282</v>
      </c>
      <c r="G4540" t="s">
        <v>146</v>
      </c>
      <c r="H4540" t="s">
        <v>107</v>
      </c>
      <c r="I4540" t="s">
        <v>4066</v>
      </c>
      <c r="J4540" t="s">
        <v>107</v>
      </c>
      <c r="K4540" s="1">
        <v>503280000000</v>
      </c>
      <c r="L4540" t="s">
        <v>2283</v>
      </c>
      <c r="M4540" t="s">
        <v>170</v>
      </c>
      <c r="N4540" t="s">
        <v>1551</v>
      </c>
      <c r="AC4540" t="s">
        <v>3962</v>
      </c>
      <c r="AD4540" t="str">
        <f>+VLOOKUP(AC4540,[1]Base!$B$6:$C$7592,2,FALSE)</f>
        <v>SUPERINTENDENCIA DE NOTARIADO Y REGISTRO</v>
      </c>
    </row>
    <row r="4541" spans="1:30" x14ac:dyDescent="0.25">
      <c r="A4541" t="s">
        <v>2213</v>
      </c>
      <c r="B4541" t="s">
        <v>3962</v>
      </c>
      <c r="C4541" t="str">
        <f>+VLOOKUP(B4541,[1]Base!$B$6:$C$7592,2,FALSE)</f>
        <v>SUPERINTENDENCIA DE NOTARIADO Y REGISTRO</v>
      </c>
      <c r="D4541" t="s">
        <v>2285</v>
      </c>
      <c r="E4541" t="s">
        <v>2284</v>
      </c>
      <c r="F4541" t="s">
        <v>2286</v>
      </c>
      <c r="G4541" t="s">
        <v>146</v>
      </c>
      <c r="H4541" t="s">
        <v>4068</v>
      </c>
      <c r="I4541" t="s">
        <v>4035</v>
      </c>
      <c r="J4541" t="s">
        <v>4022</v>
      </c>
      <c r="K4541" s="1">
        <v>400000000</v>
      </c>
      <c r="L4541" t="s">
        <v>2169</v>
      </c>
      <c r="M4541" t="s">
        <v>170</v>
      </c>
      <c r="N4541" t="s">
        <v>1551</v>
      </c>
      <c r="AC4541" t="s">
        <v>3962</v>
      </c>
      <c r="AD4541" t="str">
        <f>+VLOOKUP(AC4541,[1]Base!$B$6:$C$7592,2,FALSE)</f>
        <v>SUPERINTENDENCIA DE NOTARIADO Y REGISTRO</v>
      </c>
    </row>
    <row r="4542" spans="1:30" x14ac:dyDescent="0.25">
      <c r="A4542" t="s">
        <v>2213</v>
      </c>
      <c r="B4542" t="s">
        <v>3962</v>
      </c>
      <c r="C4542" t="str">
        <f>+VLOOKUP(B4542,[1]Base!$B$6:$C$7592,2,FALSE)</f>
        <v>SUPERINTENDENCIA DE NOTARIADO Y REGISTRO</v>
      </c>
      <c r="D4542" t="s">
        <v>2288</v>
      </c>
      <c r="E4542" t="s">
        <v>2287</v>
      </c>
      <c r="F4542" t="s">
        <v>2289</v>
      </c>
      <c r="G4542" t="s">
        <v>146</v>
      </c>
      <c r="H4542" t="s">
        <v>19</v>
      </c>
      <c r="I4542" t="s">
        <v>20</v>
      </c>
      <c r="J4542" t="s">
        <v>19</v>
      </c>
      <c r="K4542" s="1">
        <v>1200000000</v>
      </c>
      <c r="L4542" t="s">
        <v>2169</v>
      </c>
      <c r="M4542" t="s">
        <v>170</v>
      </c>
      <c r="N4542" t="s">
        <v>1551</v>
      </c>
      <c r="AC4542" t="s">
        <v>3962</v>
      </c>
      <c r="AD4542" t="str">
        <f>+VLOOKUP(AC4542,[1]Base!$B$6:$C$7592,2,FALSE)</f>
        <v>SUPERINTENDENCIA DE NOTARIADO Y REGISTRO</v>
      </c>
    </row>
    <row r="4543" spans="1:30" x14ac:dyDescent="0.25">
      <c r="A4543" t="s">
        <v>2213</v>
      </c>
      <c r="B4543" t="s">
        <v>3963</v>
      </c>
      <c r="C4543" t="str">
        <f>+VLOOKUP(B4543,[1]Base!$B$6:$C$7592,2,FALSE)</f>
        <v>INSTITUTO NACIONAL PENITENCIARIO Y CARCELARIO - INPEC</v>
      </c>
      <c r="D4543" t="s">
        <v>2291</v>
      </c>
      <c r="E4543" t="s">
        <v>2290</v>
      </c>
      <c r="F4543" t="s">
        <v>2292</v>
      </c>
      <c r="G4543" t="s">
        <v>15</v>
      </c>
      <c r="H4543" t="s">
        <v>19</v>
      </c>
      <c r="I4543" t="s">
        <v>20</v>
      </c>
      <c r="J4543" t="s">
        <v>19</v>
      </c>
      <c r="K4543" s="1">
        <v>336200000</v>
      </c>
      <c r="L4543" t="s">
        <v>1561</v>
      </c>
      <c r="M4543" t="s">
        <v>170</v>
      </c>
      <c r="N4543" t="s">
        <v>2243</v>
      </c>
      <c r="AC4543" t="s">
        <v>3963</v>
      </c>
      <c r="AD4543" t="str">
        <f>+VLOOKUP(AC4543,[1]Base!$B$6:$C$7592,2,FALSE)</f>
        <v>INSTITUTO NACIONAL PENITENCIARIO Y CARCELARIO - INPEC</v>
      </c>
    </row>
    <row r="4544" spans="1:30" x14ac:dyDescent="0.25">
      <c r="A4544" t="s">
        <v>2213</v>
      </c>
      <c r="B4544" t="s">
        <v>3963</v>
      </c>
      <c r="C4544" t="str">
        <f>+VLOOKUP(B4544,[1]Base!$B$6:$C$7592,2,FALSE)</f>
        <v>INSTITUTO NACIONAL PENITENCIARIO Y CARCELARIO - INPEC</v>
      </c>
      <c r="D4544" t="s">
        <v>2294</v>
      </c>
      <c r="E4544" t="s">
        <v>2293</v>
      </c>
      <c r="F4544" t="s">
        <v>2295</v>
      </c>
      <c r="G4544" t="s">
        <v>15</v>
      </c>
      <c r="H4544" t="s">
        <v>19</v>
      </c>
      <c r="I4544" t="s">
        <v>20</v>
      </c>
      <c r="J4544" t="s">
        <v>19</v>
      </c>
      <c r="K4544" s="1">
        <v>564257536</v>
      </c>
      <c r="L4544" t="s">
        <v>1561</v>
      </c>
      <c r="M4544" t="s">
        <v>170</v>
      </c>
      <c r="N4544" t="s">
        <v>2243</v>
      </c>
      <c r="AC4544" t="s">
        <v>3963</v>
      </c>
      <c r="AD4544" t="str">
        <f>+VLOOKUP(AC4544,[1]Base!$B$6:$C$7592,2,FALSE)</f>
        <v>INSTITUTO NACIONAL PENITENCIARIO Y CARCELARIO - INPEC</v>
      </c>
    </row>
    <row r="4545" spans="1:30" x14ac:dyDescent="0.25">
      <c r="A4545" t="s">
        <v>2213</v>
      </c>
      <c r="B4545" t="s">
        <v>3963</v>
      </c>
      <c r="C4545" t="str">
        <f>+VLOOKUP(B4545,[1]Base!$B$6:$C$7592,2,FALSE)</f>
        <v>INSTITUTO NACIONAL PENITENCIARIO Y CARCELARIO - INPEC</v>
      </c>
      <c r="D4545" t="s">
        <v>2297</v>
      </c>
      <c r="E4545" t="s">
        <v>2296</v>
      </c>
      <c r="F4545" t="s">
        <v>2298</v>
      </c>
      <c r="G4545" t="s">
        <v>15</v>
      </c>
      <c r="H4545" t="s">
        <v>19</v>
      </c>
      <c r="I4545" t="s">
        <v>20</v>
      </c>
      <c r="J4545" t="s">
        <v>19</v>
      </c>
      <c r="K4545" s="1">
        <v>157122752</v>
      </c>
      <c r="L4545" t="s">
        <v>1561</v>
      </c>
      <c r="M4545" t="s">
        <v>170</v>
      </c>
      <c r="N4545" t="s">
        <v>2243</v>
      </c>
      <c r="AC4545" t="s">
        <v>3963</v>
      </c>
      <c r="AD4545" t="str">
        <f>+VLOOKUP(AC4545,[1]Base!$B$6:$C$7592,2,FALSE)</f>
        <v>INSTITUTO NACIONAL PENITENCIARIO Y CARCELARIO - INPEC</v>
      </c>
    </row>
    <row r="4546" spans="1:30" x14ac:dyDescent="0.25">
      <c r="A4546" t="s">
        <v>2213</v>
      </c>
      <c r="B4546" t="s">
        <v>3963</v>
      </c>
      <c r="C4546" t="str">
        <f>+VLOOKUP(B4546,[1]Base!$B$6:$C$7592,2,FALSE)</f>
        <v>INSTITUTO NACIONAL PENITENCIARIO Y CARCELARIO - INPEC</v>
      </c>
      <c r="D4546" t="s">
        <v>2300</v>
      </c>
      <c r="E4546" t="s">
        <v>2299</v>
      </c>
      <c r="F4546" t="s">
        <v>2301</v>
      </c>
      <c r="G4546" t="s">
        <v>15</v>
      </c>
      <c r="H4546" t="s">
        <v>19</v>
      </c>
      <c r="I4546" t="s">
        <v>20</v>
      </c>
      <c r="J4546" t="s">
        <v>19</v>
      </c>
      <c r="K4546" s="1">
        <v>183985000</v>
      </c>
      <c r="L4546" t="s">
        <v>1561</v>
      </c>
      <c r="M4546" t="s">
        <v>170</v>
      </c>
      <c r="N4546" t="s">
        <v>2243</v>
      </c>
      <c r="AC4546" t="s">
        <v>3963</v>
      </c>
      <c r="AD4546" t="str">
        <f>+VLOOKUP(AC4546,[1]Base!$B$6:$C$7592,2,FALSE)</f>
        <v>INSTITUTO NACIONAL PENITENCIARIO Y CARCELARIO - INPEC</v>
      </c>
    </row>
    <row r="4547" spans="1:30" x14ac:dyDescent="0.25">
      <c r="A4547" t="s">
        <v>2213</v>
      </c>
      <c r="B4547" t="s">
        <v>3963</v>
      </c>
      <c r="C4547" t="str">
        <f>+VLOOKUP(B4547,[1]Base!$B$6:$C$7592,2,FALSE)</f>
        <v>INSTITUTO NACIONAL PENITENCIARIO Y CARCELARIO - INPEC</v>
      </c>
      <c r="D4547" t="s">
        <v>2303</v>
      </c>
      <c r="E4547" t="s">
        <v>2302</v>
      </c>
      <c r="F4547" t="s">
        <v>2304</v>
      </c>
      <c r="G4547" t="s">
        <v>15</v>
      </c>
      <c r="H4547" t="s">
        <v>4068</v>
      </c>
      <c r="I4547" t="s">
        <v>4035</v>
      </c>
      <c r="J4547" t="s">
        <v>4022</v>
      </c>
      <c r="K4547" s="1">
        <v>491000000</v>
      </c>
      <c r="L4547" t="s">
        <v>2169</v>
      </c>
      <c r="M4547" t="s">
        <v>170</v>
      </c>
      <c r="N4547" t="s">
        <v>1551</v>
      </c>
      <c r="AC4547" t="s">
        <v>3963</v>
      </c>
      <c r="AD4547" t="str">
        <f>+VLOOKUP(AC4547,[1]Base!$B$6:$C$7592,2,FALSE)</f>
        <v>INSTITUTO NACIONAL PENITENCIARIO Y CARCELARIO - INPEC</v>
      </c>
    </row>
    <row r="4548" spans="1:30" x14ac:dyDescent="0.25">
      <c r="A4548" t="s">
        <v>2213</v>
      </c>
      <c r="B4548" t="s">
        <v>3963</v>
      </c>
      <c r="C4548" t="str">
        <f>+VLOOKUP(B4548,[1]Base!$B$6:$C$7592,2,FALSE)</f>
        <v>INSTITUTO NACIONAL PENITENCIARIO Y CARCELARIO - INPEC</v>
      </c>
      <c r="D4548" t="s">
        <v>2306</v>
      </c>
      <c r="E4548" t="s">
        <v>2305</v>
      </c>
      <c r="F4548" t="s">
        <v>2307</v>
      </c>
      <c r="G4548" t="s">
        <v>15</v>
      </c>
      <c r="H4548" t="s">
        <v>4068</v>
      </c>
      <c r="I4548" t="s">
        <v>4035</v>
      </c>
      <c r="J4548" t="s">
        <v>4022</v>
      </c>
      <c r="K4548" s="1">
        <v>242000000</v>
      </c>
      <c r="L4548" t="s">
        <v>2169</v>
      </c>
      <c r="M4548" t="s">
        <v>170</v>
      </c>
      <c r="N4548" t="s">
        <v>1551</v>
      </c>
      <c r="AC4548" t="s">
        <v>3963</v>
      </c>
      <c r="AD4548" t="str">
        <f>+VLOOKUP(AC4548,[1]Base!$B$6:$C$7592,2,FALSE)</f>
        <v>INSTITUTO NACIONAL PENITENCIARIO Y CARCELARIO - INPEC</v>
      </c>
    </row>
    <row r="4549" spans="1:30" x14ac:dyDescent="0.25">
      <c r="A4549" t="s">
        <v>2213</v>
      </c>
      <c r="B4549" t="s">
        <v>3963</v>
      </c>
      <c r="C4549" t="str">
        <f>+VLOOKUP(B4549,[1]Base!$B$6:$C$7592,2,FALSE)</f>
        <v>INSTITUTO NACIONAL PENITENCIARIO Y CARCELARIO - INPEC</v>
      </c>
      <c r="D4549" t="s">
        <v>2309</v>
      </c>
      <c r="E4549" t="s">
        <v>2308</v>
      </c>
      <c r="F4549" t="s">
        <v>2310</v>
      </c>
      <c r="G4549" t="s">
        <v>15</v>
      </c>
      <c r="H4549" t="s">
        <v>107</v>
      </c>
      <c r="I4549" t="s">
        <v>4066</v>
      </c>
      <c r="J4549" t="s">
        <v>107</v>
      </c>
      <c r="K4549" s="1">
        <v>1396750000</v>
      </c>
      <c r="L4549" t="s">
        <v>2169</v>
      </c>
      <c r="M4549" t="s">
        <v>170</v>
      </c>
      <c r="N4549" t="s">
        <v>1551</v>
      </c>
      <c r="AC4549" t="s">
        <v>3963</v>
      </c>
      <c r="AD4549" t="str">
        <f>+VLOOKUP(AC4549,[1]Base!$B$6:$C$7592,2,FALSE)</f>
        <v>INSTITUTO NACIONAL PENITENCIARIO Y CARCELARIO - INPEC</v>
      </c>
    </row>
    <row r="4550" spans="1:30" x14ac:dyDescent="0.25">
      <c r="A4550" t="s">
        <v>2213</v>
      </c>
      <c r="B4550" t="s">
        <v>3964</v>
      </c>
      <c r="C4550" t="str">
        <f>+VLOOKUP(B4550,[1]Base!$B$6:$C$7592,2,FALSE)</f>
        <v>UNIDAD ADMINISTRATIVA ESPECIAL AGENCIA NACIONAL DE DEFENSA JURIDICA DEL ESTADO</v>
      </c>
      <c r="D4550" t="s">
        <v>2312</v>
      </c>
      <c r="E4550" t="s">
        <v>2311</v>
      </c>
      <c r="F4550" t="s">
        <v>2313</v>
      </c>
      <c r="G4550" t="s">
        <v>15</v>
      </c>
      <c r="H4550" t="s">
        <v>107</v>
      </c>
      <c r="I4550" t="s">
        <v>4066</v>
      </c>
      <c r="J4550" t="s">
        <v>107</v>
      </c>
      <c r="K4550" s="1">
        <v>7387956510</v>
      </c>
      <c r="L4550" t="s">
        <v>2314</v>
      </c>
      <c r="M4550" t="s">
        <v>720</v>
      </c>
      <c r="N4550" t="s">
        <v>721</v>
      </c>
      <c r="AC4550" t="s">
        <v>3964</v>
      </c>
      <c r="AD4550" t="str">
        <f>+VLOOKUP(AC4550,[1]Base!$B$6:$C$7592,2,FALSE)</f>
        <v>UNIDAD ADMINISTRATIVA ESPECIAL AGENCIA NACIONAL DE DEFENSA JURIDICA DEL ESTADO</v>
      </c>
    </row>
    <row r="4551" spans="1:30" x14ac:dyDescent="0.25">
      <c r="A4551" t="s">
        <v>2213</v>
      </c>
      <c r="B4551" t="s">
        <v>3965</v>
      </c>
      <c r="C4551" t="str">
        <f>+VLOOKUP(B4551,[1]Base!$B$6:$C$7592,2,FALSE)</f>
        <v>UNIDAD DE SERVICIOS PENITENCIARIOS Y CARCELARIOS - USPEC</v>
      </c>
      <c r="D4551" t="s">
        <v>2316</v>
      </c>
      <c r="E4551" t="s">
        <v>2315</v>
      </c>
      <c r="F4551" t="s">
        <v>2317</v>
      </c>
      <c r="G4551" t="s">
        <v>15</v>
      </c>
      <c r="H4551" t="s">
        <v>4070</v>
      </c>
      <c r="I4551" t="s">
        <v>4033</v>
      </c>
      <c r="J4551" t="s">
        <v>14</v>
      </c>
      <c r="K4551" s="1">
        <v>8200000000</v>
      </c>
      <c r="L4551" t="s">
        <v>2318</v>
      </c>
      <c r="M4551" t="s">
        <v>170</v>
      </c>
      <c r="N4551" t="s">
        <v>2243</v>
      </c>
      <c r="AC4551" t="s">
        <v>3965</v>
      </c>
      <c r="AD4551" t="str">
        <f>+VLOOKUP(AC4551,[1]Base!$B$6:$C$7592,2,FALSE)</f>
        <v>UNIDAD DE SERVICIOS PENITENCIARIOS Y CARCELARIOS - USPEC</v>
      </c>
    </row>
    <row r="4552" spans="1:30" x14ac:dyDescent="0.25">
      <c r="A4552" t="s">
        <v>2213</v>
      </c>
      <c r="B4552" t="s">
        <v>3965</v>
      </c>
      <c r="C4552" t="str">
        <f>+VLOOKUP(B4552,[1]Base!$B$6:$C$7592,2,FALSE)</f>
        <v>UNIDAD DE SERVICIOS PENITENCIARIOS Y CARCELARIOS - USPEC</v>
      </c>
      <c r="D4552" t="s">
        <v>2316</v>
      </c>
      <c r="E4552" t="s">
        <v>2315</v>
      </c>
      <c r="F4552" t="s">
        <v>2317</v>
      </c>
      <c r="G4552" t="s">
        <v>15</v>
      </c>
      <c r="H4552" t="s">
        <v>19</v>
      </c>
      <c r="I4552" t="s">
        <v>20</v>
      </c>
      <c r="J4552" t="s">
        <v>19</v>
      </c>
      <c r="K4552" s="1">
        <v>20714834398</v>
      </c>
      <c r="L4552" t="s">
        <v>2318</v>
      </c>
      <c r="M4552" t="s">
        <v>170</v>
      </c>
      <c r="N4552" t="s">
        <v>2243</v>
      </c>
      <c r="AC4552" t="s">
        <v>3965</v>
      </c>
      <c r="AD4552" t="str">
        <f>+VLOOKUP(AC4552,[1]Base!$B$6:$C$7592,2,FALSE)</f>
        <v>UNIDAD DE SERVICIOS PENITENCIARIOS Y CARCELARIOS - USPEC</v>
      </c>
    </row>
    <row r="4553" spans="1:30" x14ac:dyDescent="0.25">
      <c r="A4553" t="s">
        <v>2213</v>
      </c>
      <c r="B4553" t="s">
        <v>3965</v>
      </c>
      <c r="C4553" t="str">
        <f>+VLOOKUP(B4553,[1]Base!$B$6:$C$7592,2,FALSE)</f>
        <v>UNIDAD DE SERVICIOS PENITENCIARIOS Y CARCELARIOS - USPEC</v>
      </c>
      <c r="D4553" t="s">
        <v>2316</v>
      </c>
      <c r="E4553" t="s">
        <v>2315</v>
      </c>
      <c r="F4553" t="s">
        <v>2317</v>
      </c>
      <c r="G4553" t="s">
        <v>15</v>
      </c>
      <c r="H4553" t="s">
        <v>4068</v>
      </c>
      <c r="I4553" t="s">
        <v>4035</v>
      </c>
      <c r="J4553" t="s">
        <v>4022</v>
      </c>
      <c r="K4553" s="1">
        <v>9142600000</v>
      </c>
      <c r="L4553" t="s">
        <v>2318</v>
      </c>
      <c r="M4553" t="s">
        <v>170</v>
      </c>
      <c r="N4553" t="s">
        <v>2243</v>
      </c>
      <c r="AC4553" t="s">
        <v>3965</v>
      </c>
      <c r="AD4553" t="str">
        <f>+VLOOKUP(AC4553,[1]Base!$B$6:$C$7592,2,FALSE)</f>
        <v>UNIDAD DE SERVICIOS PENITENCIARIOS Y CARCELARIOS - USPEC</v>
      </c>
    </row>
    <row r="4554" spans="1:30" x14ac:dyDescent="0.25">
      <c r="A4554" t="s">
        <v>2213</v>
      </c>
      <c r="B4554" t="s">
        <v>3965</v>
      </c>
      <c r="C4554" t="str">
        <f>+VLOOKUP(B4554,[1]Base!$B$6:$C$7592,2,FALSE)</f>
        <v>UNIDAD DE SERVICIOS PENITENCIARIOS Y CARCELARIOS - USPEC</v>
      </c>
      <c r="D4554" t="s">
        <v>2316</v>
      </c>
      <c r="E4554" t="s">
        <v>2315</v>
      </c>
      <c r="F4554" t="s">
        <v>2317</v>
      </c>
      <c r="G4554" t="s">
        <v>15</v>
      </c>
      <c r="H4554" t="s">
        <v>4070</v>
      </c>
      <c r="I4554" t="s">
        <v>4038</v>
      </c>
      <c r="J4554" t="s">
        <v>21</v>
      </c>
      <c r="K4554" s="1">
        <v>1811822540</v>
      </c>
      <c r="L4554" t="s">
        <v>2318</v>
      </c>
      <c r="M4554" t="s">
        <v>170</v>
      </c>
      <c r="N4554" t="s">
        <v>2243</v>
      </c>
      <c r="AC4554" t="s">
        <v>3965</v>
      </c>
      <c r="AD4554" t="str">
        <f>+VLOOKUP(AC4554,[1]Base!$B$6:$C$7592,2,FALSE)</f>
        <v>UNIDAD DE SERVICIOS PENITENCIARIOS Y CARCELARIOS - USPEC</v>
      </c>
    </row>
    <row r="4555" spans="1:30" x14ac:dyDescent="0.25">
      <c r="A4555" t="s">
        <v>2213</v>
      </c>
      <c r="B4555" t="s">
        <v>3965</v>
      </c>
      <c r="C4555" t="str">
        <f>+VLOOKUP(B4555,[1]Base!$B$6:$C$7592,2,FALSE)</f>
        <v>UNIDAD DE SERVICIOS PENITENCIARIOS Y CARCELARIOS - USPEC</v>
      </c>
      <c r="D4555" t="s">
        <v>2316</v>
      </c>
      <c r="E4555" t="s">
        <v>2315</v>
      </c>
      <c r="F4555" t="s">
        <v>2317</v>
      </c>
      <c r="G4555" t="s">
        <v>15</v>
      </c>
      <c r="H4555" t="s">
        <v>4067</v>
      </c>
      <c r="I4555" t="s">
        <v>4042</v>
      </c>
      <c r="J4555" t="s">
        <v>4027</v>
      </c>
      <c r="K4555" s="1">
        <v>2000000000</v>
      </c>
      <c r="L4555" t="s">
        <v>2318</v>
      </c>
      <c r="M4555" t="s">
        <v>170</v>
      </c>
      <c r="N4555" t="s">
        <v>2243</v>
      </c>
      <c r="AC4555" t="s">
        <v>3965</v>
      </c>
      <c r="AD4555" t="str">
        <f>+VLOOKUP(AC4555,[1]Base!$B$6:$C$7592,2,FALSE)</f>
        <v>UNIDAD DE SERVICIOS PENITENCIARIOS Y CARCELARIOS - USPEC</v>
      </c>
    </row>
    <row r="4556" spans="1:30" x14ac:dyDescent="0.25">
      <c r="A4556" t="s">
        <v>2213</v>
      </c>
      <c r="B4556" t="s">
        <v>3965</v>
      </c>
      <c r="C4556" t="str">
        <f>+VLOOKUP(B4556,[1]Base!$B$6:$C$7592,2,FALSE)</f>
        <v>UNIDAD DE SERVICIOS PENITENCIARIOS Y CARCELARIOS - USPEC</v>
      </c>
      <c r="D4556" t="s">
        <v>2316</v>
      </c>
      <c r="E4556" t="s">
        <v>2315</v>
      </c>
      <c r="F4556" t="s">
        <v>2317</v>
      </c>
      <c r="G4556" t="s">
        <v>15</v>
      </c>
      <c r="H4556" t="s">
        <v>4068</v>
      </c>
      <c r="I4556" t="s">
        <v>4043</v>
      </c>
      <c r="J4556" t="s">
        <v>24</v>
      </c>
      <c r="K4556" s="1">
        <v>2000000000</v>
      </c>
      <c r="L4556" t="s">
        <v>2318</v>
      </c>
      <c r="M4556" t="s">
        <v>170</v>
      </c>
      <c r="N4556" t="s">
        <v>2243</v>
      </c>
      <c r="AC4556" t="s">
        <v>3965</v>
      </c>
      <c r="AD4556" t="str">
        <f>+VLOOKUP(AC4556,[1]Base!$B$6:$C$7592,2,FALSE)</f>
        <v>UNIDAD DE SERVICIOS PENITENCIARIOS Y CARCELARIOS - USPEC</v>
      </c>
    </row>
    <row r="4557" spans="1:30" x14ac:dyDescent="0.25">
      <c r="A4557" t="s">
        <v>2213</v>
      </c>
      <c r="B4557" t="s">
        <v>3965</v>
      </c>
      <c r="C4557" t="str">
        <f>+VLOOKUP(B4557,[1]Base!$B$6:$C$7592,2,FALSE)</f>
        <v>UNIDAD DE SERVICIOS PENITENCIARIOS Y CARCELARIOS - USPEC</v>
      </c>
      <c r="D4557" t="s">
        <v>2316</v>
      </c>
      <c r="E4557" t="s">
        <v>2315</v>
      </c>
      <c r="F4557" t="s">
        <v>2317</v>
      </c>
      <c r="G4557" t="s">
        <v>15</v>
      </c>
      <c r="H4557" t="s">
        <v>4067</v>
      </c>
      <c r="I4557" t="s">
        <v>4046</v>
      </c>
      <c r="J4557" t="s">
        <v>4032</v>
      </c>
      <c r="K4557" s="1">
        <v>26070000000</v>
      </c>
      <c r="L4557" t="s">
        <v>2318</v>
      </c>
      <c r="M4557" t="s">
        <v>170</v>
      </c>
      <c r="N4557" t="s">
        <v>2243</v>
      </c>
      <c r="AC4557" t="s">
        <v>3965</v>
      </c>
      <c r="AD4557" t="str">
        <f>+VLOOKUP(AC4557,[1]Base!$B$6:$C$7592,2,FALSE)</f>
        <v>UNIDAD DE SERVICIOS PENITENCIARIOS Y CARCELARIOS - USPEC</v>
      </c>
    </row>
    <row r="4558" spans="1:30" x14ac:dyDescent="0.25">
      <c r="A4558" t="s">
        <v>2213</v>
      </c>
      <c r="B4558" t="s">
        <v>3965</v>
      </c>
      <c r="C4558" t="str">
        <f>+VLOOKUP(B4558,[1]Base!$B$6:$C$7592,2,FALSE)</f>
        <v>UNIDAD DE SERVICIOS PENITENCIARIOS Y CARCELARIOS - USPEC</v>
      </c>
      <c r="D4558" t="s">
        <v>2316</v>
      </c>
      <c r="E4558" t="s">
        <v>2315</v>
      </c>
      <c r="F4558" t="s">
        <v>2317</v>
      </c>
      <c r="G4558" t="s">
        <v>15</v>
      </c>
      <c r="H4558" t="s">
        <v>4067</v>
      </c>
      <c r="I4558" t="s">
        <v>4047</v>
      </c>
      <c r="J4558" t="s">
        <v>26</v>
      </c>
      <c r="K4558" s="1">
        <v>50100000000</v>
      </c>
      <c r="L4558" t="s">
        <v>2318</v>
      </c>
      <c r="M4558" t="s">
        <v>170</v>
      </c>
      <c r="N4558" t="s">
        <v>2243</v>
      </c>
      <c r="AC4558" t="s">
        <v>3965</v>
      </c>
      <c r="AD4558" t="str">
        <f>+VLOOKUP(AC4558,[1]Base!$B$6:$C$7592,2,FALSE)</f>
        <v>UNIDAD DE SERVICIOS PENITENCIARIOS Y CARCELARIOS - USPEC</v>
      </c>
    </row>
    <row r="4559" spans="1:30" x14ac:dyDescent="0.25">
      <c r="A4559" t="s">
        <v>2213</v>
      </c>
      <c r="B4559" t="s">
        <v>3965</v>
      </c>
      <c r="C4559" t="str">
        <f>+VLOOKUP(B4559,[1]Base!$B$6:$C$7592,2,FALSE)</f>
        <v>UNIDAD DE SERVICIOS PENITENCIARIOS Y CARCELARIOS - USPEC</v>
      </c>
      <c r="D4559" t="s">
        <v>2316</v>
      </c>
      <c r="E4559" t="s">
        <v>2315</v>
      </c>
      <c r="F4559" t="s">
        <v>2317</v>
      </c>
      <c r="G4559" t="s">
        <v>15</v>
      </c>
      <c r="H4559" t="s">
        <v>4072</v>
      </c>
      <c r="I4559" t="s">
        <v>4049</v>
      </c>
      <c r="J4559" t="s">
        <v>28</v>
      </c>
      <c r="K4559" s="1">
        <v>3757901209</v>
      </c>
      <c r="L4559" t="s">
        <v>2318</v>
      </c>
      <c r="M4559" t="s">
        <v>170</v>
      </c>
      <c r="N4559" t="s">
        <v>2243</v>
      </c>
      <c r="AC4559" t="s">
        <v>3965</v>
      </c>
      <c r="AD4559" t="str">
        <f>+VLOOKUP(AC4559,[1]Base!$B$6:$C$7592,2,FALSE)</f>
        <v>UNIDAD DE SERVICIOS PENITENCIARIOS Y CARCELARIOS - USPEC</v>
      </c>
    </row>
    <row r="4560" spans="1:30" x14ac:dyDescent="0.25">
      <c r="A4560" t="s">
        <v>2213</v>
      </c>
      <c r="B4560" t="s">
        <v>3965</v>
      </c>
      <c r="C4560" t="str">
        <f>+VLOOKUP(B4560,[1]Base!$B$6:$C$7592,2,FALSE)</f>
        <v>UNIDAD DE SERVICIOS PENITENCIARIOS Y CARCELARIOS - USPEC</v>
      </c>
      <c r="D4560" t="s">
        <v>2316</v>
      </c>
      <c r="E4560" t="s">
        <v>2315</v>
      </c>
      <c r="F4560" t="s">
        <v>2317</v>
      </c>
      <c r="G4560" t="s">
        <v>15</v>
      </c>
      <c r="H4560" t="s">
        <v>4070</v>
      </c>
      <c r="I4560" t="s">
        <v>4052</v>
      </c>
      <c r="J4560" t="s">
        <v>31</v>
      </c>
      <c r="K4560" s="1">
        <v>39750000000</v>
      </c>
      <c r="L4560" t="s">
        <v>2318</v>
      </c>
      <c r="M4560" t="s">
        <v>170</v>
      </c>
      <c r="N4560" t="s">
        <v>2243</v>
      </c>
      <c r="AC4560" t="s">
        <v>3965</v>
      </c>
      <c r="AD4560" t="str">
        <f>+VLOOKUP(AC4560,[1]Base!$B$6:$C$7592,2,FALSE)</f>
        <v>UNIDAD DE SERVICIOS PENITENCIARIOS Y CARCELARIOS - USPEC</v>
      </c>
    </row>
    <row r="4561" spans="1:30" x14ac:dyDescent="0.25">
      <c r="A4561" t="s">
        <v>2213</v>
      </c>
      <c r="B4561" t="s">
        <v>3965</v>
      </c>
      <c r="C4561" t="str">
        <f>+VLOOKUP(B4561,[1]Base!$B$6:$C$7592,2,FALSE)</f>
        <v>UNIDAD DE SERVICIOS PENITENCIARIOS Y CARCELARIOS - USPEC</v>
      </c>
      <c r="D4561" t="s">
        <v>2316</v>
      </c>
      <c r="E4561" t="s">
        <v>2315</v>
      </c>
      <c r="F4561" t="s">
        <v>2317</v>
      </c>
      <c r="G4561" t="s">
        <v>15</v>
      </c>
      <c r="H4561" t="s">
        <v>4068</v>
      </c>
      <c r="I4561" t="s">
        <v>4053</v>
      </c>
      <c r="J4561" t="s">
        <v>32</v>
      </c>
      <c r="K4561" s="1">
        <v>16717570281</v>
      </c>
      <c r="L4561" t="s">
        <v>2318</v>
      </c>
      <c r="M4561" t="s">
        <v>170</v>
      </c>
      <c r="N4561" t="s">
        <v>2243</v>
      </c>
      <c r="AC4561" t="s">
        <v>3965</v>
      </c>
      <c r="AD4561" t="str">
        <f>+VLOOKUP(AC4561,[1]Base!$B$6:$C$7592,2,FALSE)</f>
        <v>UNIDAD DE SERVICIOS PENITENCIARIOS Y CARCELARIOS - USPEC</v>
      </c>
    </row>
    <row r="4562" spans="1:30" x14ac:dyDescent="0.25">
      <c r="A4562" t="s">
        <v>2213</v>
      </c>
      <c r="B4562" t="s">
        <v>3965</v>
      </c>
      <c r="C4562" t="str">
        <f>+VLOOKUP(B4562,[1]Base!$B$6:$C$7592,2,FALSE)</f>
        <v>UNIDAD DE SERVICIOS PENITENCIARIOS Y CARCELARIOS - USPEC</v>
      </c>
      <c r="D4562" t="s">
        <v>2316</v>
      </c>
      <c r="E4562" t="s">
        <v>2315</v>
      </c>
      <c r="F4562" t="s">
        <v>2317</v>
      </c>
      <c r="G4562" t="s">
        <v>15</v>
      </c>
      <c r="H4562" t="s">
        <v>4069</v>
      </c>
      <c r="I4562" t="s">
        <v>4055</v>
      </c>
      <c r="J4562" t="s">
        <v>34</v>
      </c>
      <c r="K4562" s="1">
        <v>4133691330</v>
      </c>
      <c r="L4562" t="s">
        <v>2318</v>
      </c>
      <c r="M4562" t="s">
        <v>170</v>
      </c>
      <c r="N4562" t="s">
        <v>2243</v>
      </c>
      <c r="AC4562" t="s">
        <v>3965</v>
      </c>
      <c r="AD4562" t="str">
        <f>+VLOOKUP(AC4562,[1]Base!$B$6:$C$7592,2,FALSE)</f>
        <v>UNIDAD DE SERVICIOS PENITENCIARIOS Y CARCELARIOS - USPEC</v>
      </c>
    </row>
    <row r="4563" spans="1:30" x14ac:dyDescent="0.25">
      <c r="A4563" t="s">
        <v>2213</v>
      </c>
      <c r="B4563" t="s">
        <v>3965</v>
      </c>
      <c r="C4563" t="str">
        <f>+VLOOKUP(B4563,[1]Base!$B$6:$C$7592,2,FALSE)</f>
        <v>UNIDAD DE SERVICIOS PENITENCIARIOS Y CARCELARIOS - USPEC</v>
      </c>
      <c r="D4563" t="s">
        <v>2316</v>
      </c>
      <c r="E4563" t="s">
        <v>2315</v>
      </c>
      <c r="F4563" t="s">
        <v>2317</v>
      </c>
      <c r="G4563" t="s">
        <v>15</v>
      </c>
      <c r="H4563" t="s">
        <v>4072</v>
      </c>
      <c r="I4563" t="s">
        <v>4056</v>
      </c>
      <c r="J4563" t="s">
        <v>4030</v>
      </c>
      <c r="K4563" s="1">
        <v>751580242</v>
      </c>
      <c r="L4563" t="s">
        <v>2318</v>
      </c>
      <c r="M4563" t="s">
        <v>170</v>
      </c>
      <c r="N4563" t="s">
        <v>2243</v>
      </c>
      <c r="AC4563" t="s">
        <v>3965</v>
      </c>
      <c r="AD4563" t="str">
        <f>+VLOOKUP(AC4563,[1]Base!$B$6:$C$7592,2,FALSE)</f>
        <v>UNIDAD DE SERVICIOS PENITENCIARIOS Y CARCELARIOS - USPEC</v>
      </c>
    </row>
    <row r="4564" spans="1:30" x14ac:dyDescent="0.25">
      <c r="A4564" t="s">
        <v>2213</v>
      </c>
      <c r="B4564" t="s">
        <v>3965</v>
      </c>
      <c r="C4564" t="str">
        <f>+VLOOKUP(B4564,[1]Base!$B$6:$C$7592,2,FALSE)</f>
        <v>UNIDAD DE SERVICIOS PENITENCIARIOS Y CARCELARIOS - USPEC</v>
      </c>
      <c r="D4564" t="s">
        <v>2320</v>
      </c>
      <c r="E4564" t="s">
        <v>2319</v>
      </c>
      <c r="F4564" t="s">
        <v>2321</v>
      </c>
      <c r="G4564" t="s">
        <v>15</v>
      </c>
      <c r="H4564" t="s">
        <v>4068</v>
      </c>
      <c r="I4564" t="s">
        <v>4035</v>
      </c>
      <c r="J4564" t="s">
        <v>4022</v>
      </c>
      <c r="K4564" s="1">
        <v>300000000</v>
      </c>
      <c r="L4564" t="s">
        <v>2169</v>
      </c>
      <c r="M4564" t="s">
        <v>170</v>
      </c>
      <c r="N4564" t="s">
        <v>2243</v>
      </c>
      <c r="AC4564" t="s">
        <v>3965</v>
      </c>
      <c r="AD4564" t="str">
        <f>+VLOOKUP(AC4564,[1]Base!$B$6:$C$7592,2,FALSE)</f>
        <v>UNIDAD DE SERVICIOS PENITENCIARIOS Y CARCELARIOS - USPEC</v>
      </c>
    </row>
    <row r="4565" spans="1:30" x14ac:dyDescent="0.25">
      <c r="A4565" t="s">
        <v>2213</v>
      </c>
      <c r="B4565" t="s">
        <v>3965</v>
      </c>
      <c r="C4565" t="str">
        <f>+VLOOKUP(B4565,[1]Base!$B$6:$C$7592,2,FALSE)</f>
        <v>UNIDAD DE SERVICIOS PENITENCIARIOS Y CARCELARIOS - USPEC</v>
      </c>
      <c r="D4565" t="s">
        <v>2323</v>
      </c>
      <c r="E4565" t="s">
        <v>2322</v>
      </c>
      <c r="F4565" t="s">
        <v>2324</v>
      </c>
      <c r="G4565" t="s">
        <v>15</v>
      </c>
      <c r="H4565" t="s">
        <v>4070</v>
      </c>
      <c r="I4565" t="s">
        <v>4033</v>
      </c>
      <c r="J4565" t="s">
        <v>14</v>
      </c>
      <c r="K4565" s="1">
        <v>70000000</v>
      </c>
      <c r="L4565" t="s">
        <v>2325</v>
      </c>
      <c r="M4565" t="s">
        <v>170</v>
      </c>
      <c r="N4565" t="s">
        <v>2243</v>
      </c>
      <c r="AC4565" t="s">
        <v>3965</v>
      </c>
      <c r="AD4565" t="str">
        <f>+VLOOKUP(AC4565,[1]Base!$B$6:$C$7592,2,FALSE)</f>
        <v>UNIDAD DE SERVICIOS PENITENCIARIOS Y CARCELARIOS - USPEC</v>
      </c>
    </row>
    <row r="4566" spans="1:30" x14ac:dyDescent="0.25">
      <c r="A4566" t="s">
        <v>2213</v>
      </c>
      <c r="B4566" t="s">
        <v>3965</v>
      </c>
      <c r="C4566" t="str">
        <f>+VLOOKUP(B4566,[1]Base!$B$6:$C$7592,2,FALSE)</f>
        <v>UNIDAD DE SERVICIOS PENITENCIARIOS Y CARCELARIOS - USPEC</v>
      </c>
      <c r="D4566" t="s">
        <v>2323</v>
      </c>
      <c r="E4566" t="s">
        <v>2322</v>
      </c>
      <c r="F4566" t="s">
        <v>2324</v>
      </c>
      <c r="G4566" t="s">
        <v>15</v>
      </c>
      <c r="H4566" t="s">
        <v>4067</v>
      </c>
      <c r="I4566" t="s">
        <v>4034</v>
      </c>
      <c r="J4566" t="s">
        <v>4021</v>
      </c>
      <c r="K4566" s="1">
        <v>70000000</v>
      </c>
      <c r="L4566" t="s">
        <v>2325</v>
      </c>
      <c r="M4566" t="s">
        <v>170</v>
      </c>
      <c r="N4566" t="s">
        <v>2243</v>
      </c>
      <c r="AC4566" t="s">
        <v>3965</v>
      </c>
      <c r="AD4566" t="str">
        <f>+VLOOKUP(AC4566,[1]Base!$B$6:$C$7592,2,FALSE)</f>
        <v>UNIDAD DE SERVICIOS PENITENCIARIOS Y CARCELARIOS - USPEC</v>
      </c>
    </row>
    <row r="4567" spans="1:30" x14ac:dyDescent="0.25">
      <c r="A4567" t="s">
        <v>2213</v>
      </c>
      <c r="B4567" t="s">
        <v>3965</v>
      </c>
      <c r="C4567" t="str">
        <f>+VLOOKUP(B4567,[1]Base!$B$6:$C$7592,2,FALSE)</f>
        <v>UNIDAD DE SERVICIOS PENITENCIARIOS Y CARCELARIOS - USPEC</v>
      </c>
      <c r="D4567" t="s">
        <v>2323</v>
      </c>
      <c r="E4567" t="s">
        <v>2322</v>
      </c>
      <c r="F4567" t="s">
        <v>2324</v>
      </c>
      <c r="G4567" t="s">
        <v>15</v>
      </c>
      <c r="H4567" t="s">
        <v>4068</v>
      </c>
      <c r="I4567" t="s">
        <v>4035</v>
      </c>
      <c r="J4567" t="s">
        <v>4022</v>
      </c>
      <c r="K4567" s="1">
        <v>70000000</v>
      </c>
      <c r="L4567" t="s">
        <v>2325</v>
      </c>
      <c r="M4567" t="s">
        <v>170</v>
      </c>
      <c r="N4567" t="s">
        <v>2243</v>
      </c>
      <c r="AC4567" t="s">
        <v>3965</v>
      </c>
      <c r="AD4567" t="str">
        <f>+VLOOKUP(AC4567,[1]Base!$B$6:$C$7592,2,FALSE)</f>
        <v>UNIDAD DE SERVICIOS PENITENCIARIOS Y CARCELARIOS - USPEC</v>
      </c>
    </row>
    <row r="4568" spans="1:30" x14ac:dyDescent="0.25">
      <c r="A4568" t="s">
        <v>2213</v>
      </c>
      <c r="B4568" t="s">
        <v>3965</v>
      </c>
      <c r="C4568" t="str">
        <f>+VLOOKUP(B4568,[1]Base!$B$6:$C$7592,2,FALSE)</f>
        <v>UNIDAD DE SERVICIOS PENITENCIARIOS Y CARCELARIOS - USPEC</v>
      </c>
      <c r="D4568" t="s">
        <v>2323</v>
      </c>
      <c r="E4568" t="s">
        <v>2322</v>
      </c>
      <c r="F4568" t="s">
        <v>2324</v>
      </c>
      <c r="G4568" t="s">
        <v>15</v>
      </c>
      <c r="H4568" t="s">
        <v>4067</v>
      </c>
      <c r="I4568" t="s">
        <v>4036</v>
      </c>
      <c r="J4568" t="s">
        <v>4023</v>
      </c>
      <c r="K4568" s="1">
        <v>35000000</v>
      </c>
      <c r="L4568" t="s">
        <v>2325</v>
      </c>
      <c r="M4568" t="s">
        <v>170</v>
      </c>
      <c r="N4568" t="s">
        <v>2243</v>
      </c>
      <c r="AC4568" t="s">
        <v>3965</v>
      </c>
      <c r="AD4568" t="str">
        <f>+VLOOKUP(AC4568,[1]Base!$B$6:$C$7592,2,FALSE)</f>
        <v>UNIDAD DE SERVICIOS PENITENCIARIOS Y CARCELARIOS - USPEC</v>
      </c>
    </row>
    <row r="4569" spans="1:30" x14ac:dyDescent="0.25">
      <c r="A4569" t="s">
        <v>2213</v>
      </c>
      <c r="B4569" t="s">
        <v>3965</v>
      </c>
      <c r="C4569" t="str">
        <f>+VLOOKUP(B4569,[1]Base!$B$6:$C$7592,2,FALSE)</f>
        <v>UNIDAD DE SERVICIOS PENITENCIARIOS Y CARCELARIOS - USPEC</v>
      </c>
      <c r="D4569" t="s">
        <v>2323</v>
      </c>
      <c r="E4569" t="s">
        <v>2322</v>
      </c>
      <c r="F4569" t="s">
        <v>2324</v>
      </c>
      <c r="G4569" t="s">
        <v>15</v>
      </c>
      <c r="H4569" t="s">
        <v>4068</v>
      </c>
      <c r="I4569" t="s">
        <v>4037</v>
      </c>
      <c r="J4569" t="s">
        <v>4024</v>
      </c>
      <c r="K4569" s="1">
        <v>35000000</v>
      </c>
      <c r="L4569" t="s">
        <v>2325</v>
      </c>
      <c r="M4569" t="s">
        <v>170</v>
      </c>
      <c r="N4569" t="s">
        <v>2243</v>
      </c>
      <c r="AC4569" t="s">
        <v>3965</v>
      </c>
      <c r="AD4569" t="str">
        <f>+VLOOKUP(AC4569,[1]Base!$B$6:$C$7592,2,FALSE)</f>
        <v>UNIDAD DE SERVICIOS PENITENCIARIOS Y CARCELARIOS - USPEC</v>
      </c>
    </row>
    <row r="4570" spans="1:30" x14ac:dyDescent="0.25">
      <c r="A4570" t="s">
        <v>2213</v>
      </c>
      <c r="B4570" t="s">
        <v>3965</v>
      </c>
      <c r="C4570" t="str">
        <f>+VLOOKUP(B4570,[1]Base!$B$6:$C$7592,2,FALSE)</f>
        <v>UNIDAD DE SERVICIOS PENITENCIARIOS Y CARCELARIOS - USPEC</v>
      </c>
      <c r="D4570" t="s">
        <v>2323</v>
      </c>
      <c r="E4570" t="s">
        <v>2322</v>
      </c>
      <c r="F4570" t="s">
        <v>2324</v>
      </c>
      <c r="G4570" t="s">
        <v>15</v>
      </c>
      <c r="H4570" t="s">
        <v>4070</v>
      </c>
      <c r="I4570" t="s">
        <v>4038</v>
      </c>
      <c r="J4570" t="s">
        <v>21</v>
      </c>
      <c r="K4570" s="1">
        <v>35000000</v>
      </c>
      <c r="L4570" t="s">
        <v>2325</v>
      </c>
      <c r="M4570" t="s">
        <v>170</v>
      </c>
      <c r="N4570" t="s">
        <v>2243</v>
      </c>
      <c r="AC4570" t="s">
        <v>3965</v>
      </c>
      <c r="AD4570" t="str">
        <f>+VLOOKUP(AC4570,[1]Base!$B$6:$C$7592,2,FALSE)</f>
        <v>UNIDAD DE SERVICIOS PENITENCIARIOS Y CARCELARIOS - USPEC</v>
      </c>
    </row>
    <row r="4571" spans="1:30" x14ac:dyDescent="0.25">
      <c r="A4571" t="s">
        <v>2213</v>
      </c>
      <c r="B4571" t="s">
        <v>3965</v>
      </c>
      <c r="C4571" t="str">
        <f>+VLOOKUP(B4571,[1]Base!$B$6:$C$7592,2,FALSE)</f>
        <v>UNIDAD DE SERVICIOS PENITENCIARIOS Y CARCELARIOS - USPEC</v>
      </c>
      <c r="D4571" t="s">
        <v>2323</v>
      </c>
      <c r="E4571" t="s">
        <v>2322</v>
      </c>
      <c r="F4571" t="s">
        <v>2324</v>
      </c>
      <c r="G4571" t="s">
        <v>15</v>
      </c>
      <c r="H4571" t="s">
        <v>4069</v>
      </c>
      <c r="I4571" t="s">
        <v>4039</v>
      </c>
      <c r="J4571" t="s">
        <v>4025</v>
      </c>
      <c r="K4571" s="1">
        <v>35000000</v>
      </c>
      <c r="L4571" t="s">
        <v>2325</v>
      </c>
      <c r="M4571" t="s">
        <v>170</v>
      </c>
      <c r="N4571" t="s">
        <v>2243</v>
      </c>
      <c r="AC4571" t="s">
        <v>3965</v>
      </c>
      <c r="AD4571" t="str">
        <f>+VLOOKUP(AC4571,[1]Base!$B$6:$C$7592,2,FALSE)</f>
        <v>UNIDAD DE SERVICIOS PENITENCIARIOS Y CARCELARIOS - USPEC</v>
      </c>
    </row>
    <row r="4572" spans="1:30" x14ac:dyDescent="0.25">
      <c r="A4572" t="s">
        <v>2213</v>
      </c>
      <c r="B4572" t="s">
        <v>3965</v>
      </c>
      <c r="C4572" t="str">
        <f>+VLOOKUP(B4572,[1]Base!$B$6:$C$7592,2,FALSE)</f>
        <v>UNIDAD DE SERVICIOS PENITENCIARIOS Y CARCELARIOS - USPEC</v>
      </c>
      <c r="D4572" t="s">
        <v>2323</v>
      </c>
      <c r="E4572" t="s">
        <v>2322</v>
      </c>
      <c r="F4572" t="s">
        <v>2324</v>
      </c>
      <c r="G4572" t="s">
        <v>15</v>
      </c>
      <c r="H4572" t="s">
        <v>4072</v>
      </c>
      <c r="I4572" t="s">
        <v>4040</v>
      </c>
      <c r="J4572" t="s">
        <v>22</v>
      </c>
      <c r="K4572" s="1">
        <v>35000000</v>
      </c>
      <c r="L4572" t="s">
        <v>2325</v>
      </c>
      <c r="M4572" t="s">
        <v>170</v>
      </c>
      <c r="N4572" t="s">
        <v>2243</v>
      </c>
      <c r="AC4572" t="s">
        <v>3965</v>
      </c>
      <c r="AD4572" t="str">
        <f>+VLOOKUP(AC4572,[1]Base!$B$6:$C$7592,2,FALSE)</f>
        <v>UNIDAD DE SERVICIOS PENITENCIARIOS Y CARCELARIOS - USPEC</v>
      </c>
    </row>
    <row r="4573" spans="1:30" x14ac:dyDescent="0.25">
      <c r="A4573" t="s">
        <v>2213</v>
      </c>
      <c r="B4573" t="s">
        <v>3965</v>
      </c>
      <c r="C4573" t="str">
        <f>+VLOOKUP(B4573,[1]Base!$B$6:$C$7592,2,FALSE)</f>
        <v>UNIDAD DE SERVICIOS PENITENCIARIOS Y CARCELARIOS - USPEC</v>
      </c>
      <c r="D4573" t="s">
        <v>2323</v>
      </c>
      <c r="E4573" t="s">
        <v>2322</v>
      </c>
      <c r="F4573" t="s">
        <v>2324</v>
      </c>
      <c r="G4573" t="s">
        <v>15</v>
      </c>
      <c r="H4573" t="s">
        <v>4067</v>
      </c>
      <c r="I4573" t="s">
        <v>4041</v>
      </c>
      <c r="J4573" t="s">
        <v>23</v>
      </c>
      <c r="K4573" s="1">
        <v>35000000</v>
      </c>
      <c r="L4573" t="s">
        <v>2325</v>
      </c>
      <c r="M4573" t="s">
        <v>170</v>
      </c>
      <c r="N4573" t="s">
        <v>2243</v>
      </c>
      <c r="AC4573" t="s">
        <v>3965</v>
      </c>
      <c r="AD4573" t="str">
        <f>+VLOOKUP(AC4573,[1]Base!$B$6:$C$7592,2,FALSE)</f>
        <v>UNIDAD DE SERVICIOS PENITENCIARIOS Y CARCELARIOS - USPEC</v>
      </c>
    </row>
    <row r="4574" spans="1:30" x14ac:dyDescent="0.25">
      <c r="A4574" t="s">
        <v>2213</v>
      </c>
      <c r="B4574" t="s">
        <v>3965</v>
      </c>
      <c r="C4574" t="str">
        <f>+VLOOKUP(B4574,[1]Base!$B$6:$C$7592,2,FALSE)</f>
        <v>UNIDAD DE SERVICIOS PENITENCIARIOS Y CARCELARIOS - USPEC</v>
      </c>
      <c r="D4574" t="s">
        <v>2323</v>
      </c>
      <c r="E4574" t="s">
        <v>2322</v>
      </c>
      <c r="F4574" t="s">
        <v>2324</v>
      </c>
      <c r="G4574" t="s">
        <v>15</v>
      </c>
      <c r="H4574" t="s">
        <v>4067</v>
      </c>
      <c r="I4574" t="s">
        <v>4042</v>
      </c>
      <c r="J4574" t="s">
        <v>4027</v>
      </c>
      <c r="K4574" s="1">
        <v>70000000</v>
      </c>
      <c r="L4574" t="s">
        <v>2325</v>
      </c>
      <c r="M4574" t="s">
        <v>170</v>
      </c>
      <c r="N4574" t="s">
        <v>2243</v>
      </c>
      <c r="AC4574" t="s">
        <v>3965</v>
      </c>
      <c r="AD4574" t="str">
        <f>+VLOOKUP(AC4574,[1]Base!$B$6:$C$7592,2,FALSE)</f>
        <v>UNIDAD DE SERVICIOS PENITENCIARIOS Y CARCELARIOS - USPEC</v>
      </c>
    </row>
    <row r="4575" spans="1:30" x14ac:dyDescent="0.25">
      <c r="A4575" t="s">
        <v>2213</v>
      </c>
      <c r="B4575" t="s">
        <v>3965</v>
      </c>
      <c r="C4575" t="str">
        <f>+VLOOKUP(B4575,[1]Base!$B$6:$C$7592,2,FALSE)</f>
        <v>UNIDAD DE SERVICIOS PENITENCIARIOS Y CARCELARIOS - USPEC</v>
      </c>
      <c r="D4575" t="s">
        <v>2323</v>
      </c>
      <c r="E4575" t="s">
        <v>2322</v>
      </c>
      <c r="F4575" t="s">
        <v>2324</v>
      </c>
      <c r="G4575" t="s">
        <v>15</v>
      </c>
      <c r="H4575" t="s">
        <v>4069</v>
      </c>
      <c r="I4575" t="s">
        <v>4045</v>
      </c>
      <c r="J4575" t="s">
        <v>25</v>
      </c>
      <c r="K4575" s="1">
        <v>35000000</v>
      </c>
      <c r="L4575" t="s">
        <v>2325</v>
      </c>
      <c r="M4575" t="s">
        <v>170</v>
      </c>
      <c r="N4575" t="s">
        <v>2243</v>
      </c>
      <c r="AC4575" t="s">
        <v>3965</v>
      </c>
      <c r="AD4575" t="str">
        <f>+VLOOKUP(AC4575,[1]Base!$B$6:$C$7592,2,FALSE)</f>
        <v>UNIDAD DE SERVICIOS PENITENCIARIOS Y CARCELARIOS - USPEC</v>
      </c>
    </row>
    <row r="4576" spans="1:30" x14ac:dyDescent="0.25">
      <c r="A4576" t="s">
        <v>2213</v>
      </c>
      <c r="B4576" t="s">
        <v>3965</v>
      </c>
      <c r="C4576" t="str">
        <f>+VLOOKUP(B4576,[1]Base!$B$6:$C$7592,2,FALSE)</f>
        <v>UNIDAD DE SERVICIOS PENITENCIARIOS Y CARCELARIOS - USPEC</v>
      </c>
      <c r="D4576" t="s">
        <v>2323</v>
      </c>
      <c r="E4576" t="s">
        <v>2322</v>
      </c>
      <c r="F4576" t="s">
        <v>2324</v>
      </c>
      <c r="G4576" t="s">
        <v>15</v>
      </c>
      <c r="H4576" t="s">
        <v>4067</v>
      </c>
      <c r="I4576" t="s">
        <v>4047</v>
      </c>
      <c r="J4576" t="s">
        <v>26</v>
      </c>
      <c r="K4576" s="1">
        <v>35000000</v>
      </c>
      <c r="L4576" t="s">
        <v>2325</v>
      </c>
      <c r="M4576" t="s">
        <v>170</v>
      </c>
      <c r="N4576" t="s">
        <v>2243</v>
      </c>
      <c r="AC4576" t="s">
        <v>3965</v>
      </c>
      <c r="AD4576" t="str">
        <f>+VLOOKUP(AC4576,[1]Base!$B$6:$C$7592,2,FALSE)</f>
        <v>UNIDAD DE SERVICIOS PENITENCIARIOS Y CARCELARIOS - USPEC</v>
      </c>
    </row>
    <row r="4577" spans="1:30" x14ac:dyDescent="0.25">
      <c r="A4577" t="s">
        <v>2213</v>
      </c>
      <c r="B4577" t="s">
        <v>3965</v>
      </c>
      <c r="C4577" t="str">
        <f>+VLOOKUP(B4577,[1]Base!$B$6:$C$7592,2,FALSE)</f>
        <v>UNIDAD DE SERVICIOS PENITENCIARIOS Y CARCELARIOS - USPEC</v>
      </c>
      <c r="D4577" t="s">
        <v>2323</v>
      </c>
      <c r="E4577" t="s">
        <v>2322</v>
      </c>
      <c r="F4577" t="s">
        <v>2324</v>
      </c>
      <c r="G4577" t="s">
        <v>15</v>
      </c>
      <c r="H4577" t="s">
        <v>4071</v>
      </c>
      <c r="I4577" t="s">
        <v>4048</v>
      </c>
      <c r="J4577" t="s">
        <v>27</v>
      </c>
      <c r="K4577" s="1">
        <v>35000000</v>
      </c>
      <c r="L4577" t="s">
        <v>2325</v>
      </c>
      <c r="M4577" t="s">
        <v>170</v>
      </c>
      <c r="N4577" t="s">
        <v>2243</v>
      </c>
      <c r="AC4577" t="s">
        <v>3965</v>
      </c>
      <c r="AD4577" t="str">
        <f>+VLOOKUP(AC4577,[1]Base!$B$6:$C$7592,2,FALSE)</f>
        <v>UNIDAD DE SERVICIOS PENITENCIARIOS Y CARCELARIOS - USPEC</v>
      </c>
    </row>
    <row r="4578" spans="1:30" x14ac:dyDescent="0.25">
      <c r="A4578" t="s">
        <v>2213</v>
      </c>
      <c r="B4578" t="s">
        <v>3965</v>
      </c>
      <c r="C4578" t="str">
        <f>+VLOOKUP(B4578,[1]Base!$B$6:$C$7592,2,FALSE)</f>
        <v>UNIDAD DE SERVICIOS PENITENCIARIOS Y CARCELARIOS - USPEC</v>
      </c>
      <c r="D4578" t="s">
        <v>2323</v>
      </c>
      <c r="E4578" t="s">
        <v>2322</v>
      </c>
      <c r="F4578" t="s">
        <v>2324</v>
      </c>
      <c r="G4578" t="s">
        <v>15</v>
      </c>
      <c r="H4578" t="s">
        <v>4068</v>
      </c>
      <c r="I4578" t="s">
        <v>4050</v>
      </c>
      <c r="J4578" t="s">
        <v>29</v>
      </c>
      <c r="K4578" s="1">
        <v>165000000</v>
      </c>
      <c r="L4578" t="s">
        <v>2325</v>
      </c>
      <c r="M4578" t="s">
        <v>170</v>
      </c>
      <c r="N4578" t="s">
        <v>2243</v>
      </c>
      <c r="AC4578" t="s">
        <v>3965</v>
      </c>
      <c r="AD4578" t="str">
        <f>+VLOOKUP(AC4578,[1]Base!$B$6:$C$7592,2,FALSE)</f>
        <v>UNIDAD DE SERVICIOS PENITENCIARIOS Y CARCELARIOS - USPEC</v>
      </c>
    </row>
    <row r="4579" spans="1:30" x14ac:dyDescent="0.25">
      <c r="A4579" t="s">
        <v>2213</v>
      </c>
      <c r="B4579" t="s">
        <v>3965</v>
      </c>
      <c r="C4579" t="str">
        <f>+VLOOKUP(B4579,[1]Base!$B$6:$C$7592,2,FALSE)</f>
        <v>UNIDAD DE SERVICIOS PENITENCIARIOS Y CARCELARIOS - USPEC</v>
      </c>
      <c r="D4579" t="s">
        <v>2323</v>
      </c>
      <c r="E4579" t="s">
        <v>2322</v>
      </c>
      <c r="F4579" t="s">
        <v>2324</v>
      </c>
      <c r="G4579" t="s">
        <v>15</v>
      </c>
      <c r="H4579" t="s">
        <v>4068</v>
      </c>
      <c r="I4579" t="s">
        <v>4053</v>
      </c>
      <c r="J4579" t="s">
        <v>32</v>
      </c>
      <c r="K4579" s="1">
        <v>35000000</v>
      </c>
      <c r="L4579" t="s">
        <v>2325</v>
      </c>
      <c r="M4579" t="s">
        <v>170</v>
      </c>
      <c r="N4579" t="s">
        <v>2243</v>
      </c>
      <c r="AC4579" t="s">
        <v>3965</v>
      </c>
      <c r="AD4579" t="str">
        <f>+VLOOKUP(AC4579,[1]Base!$B$6:$C$7592,2,FALSE)</f>
        <v>UNIDAD DE SERVICIOS PENITENCIARIOS Y CARCELARIOS - USPEC</v>
      </c>
    </row>
    <row r="4580" spans="1:30" x14ac:dyDescent="0.25">
      <c r="A4580" t="s">
        <v>2213</v>
      </c>
      <c r="B4580" t="s">
        <v>3965</v>
      </c>
      <c r="C4580" t="str">
        <f>+VLOOKUP(B4580,[1]Base!$B$6:$C$7592,2,FALSE)</f>
        <v>UNIDAD DE SERVICIOS PENITENCIARIOS Y CARCELARIOS - USPEC</v>
      </c>
      <c r="D4580" t="s">
        <v>2323</v>
      </c>
      <c r="E4580" t="s">
        <v>2322</v>
      </c>
      <c r="F4580" t="s">
        <v>2324</v>
      </c>
      <c r="G4580" t="s">
        <v>15</v>
      </c>
      <c r="H4580" t="s">
        <v>4072</v>
      </c>
      <c r="I4580" t="s">
        <v>4056</v>
      </c>
      <c r="J4580" t="s">
        <v>4030</v>
      </c>
      <c r="K4580" s="1">
        <v>35000000</v>
      </c>
      <c r="L4580" t="s">
        <v>2325</v>
      </c>
      <c r="M4580" t="s">
        <v>170</v>
      </c>
      <c r="N4580" t="s">
        <v>2243</v>
      </c>
      <c r="AC4580" t="s">
        <v>3965</v>
      </c>
      <c r="AD4580" t="str">
        <f>+VLOOKUP(AC4580,[1]Base!$B$6:$C$7592,2,FALSE)</f>
        <v>UNIDAD DE SERVICIOS PENITENCIARIOS Y CARCELARIOS - USPEC</v>
      </c>
    </row>
    <row r="4581" spans="1:30" x14ac:dyDescent="0.25">
      <c r="A4581" t="s">
        <v>2213</v>
      </c>
      <c r="B4581" t="s">
        <v>3965</v>
      </c>
      <c r="C4581" t="str">
        <f>+VLOOKUP(B4581,[1]Base!$B$6:$C$7592,2,FALSE)</f>
        <v>UNIDAD DE SERVICIOS PENITENCIARIOS Y CARCELARIOS - USPEC</v>
      </c>
      <c r="D4581" t="s">
        <v>2323</v>
      </c>
      <c r="E4581" t="s">
        <v>2322</v>
      </c>
      <c r="F4581" t="s">
        <v>2324</v>
      </c>
      <c r="G4581" t="s">
        <v>15</v>
      </c>
      <c r="H4581" t="s">
        <v>4071</v>
      </c>
      <c r="I4581" t="s">
        <v>4057</v>
      </c>
      <c r="J4581" t="s">
        <v>35</v>
      </c>
      <c r="K4581" s="1">
        <v>35000000</v>
      </c>
      <c r="L4581" t="s">
        <v>2325</v>
      </c>
      <c r="M4581" t="s">
        <v>170</v>
      </c>
      <c r="N4581" t="s">
        <v>2243</v>
      </c>
      <c r="AC4581" t="s">
        <v>3965</v>
      </c>
      <c r="AD4581" t="str">
        <f>+VLOOKUP(AC4581,[1]Base!$B$6:$C$7592,2,FALSE)</f>
        <v>UNIDAD DE SERVICIOS PENITENCIARIOS Y CARCELARIOS - USPEC</v>
      </c>
    </row>
    <row r="4582" spans="1:30" x14ac:dyDescent="0.25">
      <c r="A4582" t="s">
        <v>2213</v>
      </c>
      <c r="B4582" t="s">
        <v>3965</v>
      </c>
      <c r="C4582" t="str">
        <f>+VLOOKUP(B4582,[1]Base!$B$6:$C$7592,2,FALSE)</f>
        <v>UNIDAD DE SERVICIOS PENITENCIARIOS Y CARCELARIOS - USPEC</v>
      </c>
      <c r="D4582" t="s">
        <v>2323</v>
      </c>
      <c r="E4582" t="s">
        <v>2322</v>
      </c>
      <c r="F4582" t="s">
        <v>2324</v>
      </c>
      <c r="G4582" t="s">
        <v>15</v>
      </c>
      <c r="H4582" t="s">
        <v>4069</v>
      </c>
      <c r="I4582" t="s">
        <v>4059</v>
      </c>
      <c r="J4582" t="s">
        <v>37</v>
      </c>
      <c r="K4582" s="1">
        <v>35000000</v>
      </c>
      <c r="L4582" t="s">
        <v>2325</v>
      </c>
      <c r="M4582" t="s">
        <v>170</v>
      </c>
      <c r="N4582" t="s">
        <v>2243</v>
      </c>
      <c r="AC4582" t="s">
        <v>3965</v>
      </c>
      <c r="AD4582" t="str">
        <f>+VLOOKUP(AC4582,[1]Base!$B$6:$C$7592,2,FALSE)</f>
        <v>UNIDAD DE SERVICIOS PENITENCIARIOS Y CARCELARIOS - USPEC</v>
      </c>
    </row>
    <row r="4583" spans="1:30" x14ac:dyDescent="0.25">
      <c r="A4583" t="s">
        <v>2213</v>
      </c>
      <c r="B4583" t="s">
        <v>3965</v>
      </c>
      <c r="C4583" t="str">
        <f>+VLOOKUP(B4583,[1]Base!$B$6:$C$7592,2,FALSE)</f>
        <v>UNIDAD DE SERVICIOS PENITENCIARIOS Y CARCELARIOS - USPEC</v>
      </c>
      <c r="D4583" t="s">
        <v>2327</v>
      </c>
      <c r="E4583" t="s">
        <v>2326</v>
      </c>
      <c r="F4583" t="s">
        <v>2328</v>
      </c>
      <c r="G4583" t="s">
        <v>15</v>
      </c>
      <c r="H4583" t="s">
        <v>4070</v>
      </c>
      <c r="I4583" t="s">
        <v>4033</v>
      </c>
      <c r="J4583" t="s">
        <v>14</v>
      </c>
      <c r="K4583" s="1">
        <v>320000000</v>
      </c>
      <c r="L4583" t="s">
        <v>2325</v>
      </c>
      <c r="M4583" t="s">
        <v>170</v>
      </c>
      <c r="N4583" t="s">
        <v>2243</v>
      </c>
      <c r="AC4583" t="s">
        <v>3965</v>
      </c>
      <c r="AD4583" t="str">
        <f>+VLOOKUP(AC4583,[1]Base!$B$6:$C$7592,2,FALSE)</f>
        <v>UNIDAD DE SERVICIOS PENITENCIARIOS Y CARCELARIOS - USPEC</v>
      </c>
    </row>
    <row r="4584" spans="1:30" x14ac:dyDescent="0.25">
      <c r="A4584" t="s">
        <v>2213</v>
      </c>
      <c r="B4584" t="s">
        <v>3965</v>
      </c>
      <c r="C4584" t="str">
        <f>+VLOOKUP(B4584,[1]Base!$B$6:$C$7592,2,FALSE)</f>
        <v>UNIDAD DE SERVICIOS PENITENCIARIOS Y CARCELARIOS - USPEC</v>
      </c>
      <c r="D4584" t="s">
        <v>2327</v>
      </c>
      <c r="E4584" t="s">
        <v>2326</v>
      </c>
      <c r="F4584" t="s">
        <v>2328</v>
      </c>
      <c r="G4584" t="s">
        <v>15</v>
      </c>
      <c r="H4584" t="s">
        <v>4068</v>
      </c>
      <c r="I4584" t="s">
        <v>4035</v>
      </c>
      <c r="J4584" t="s">
        <v>4022</v>
      </c>
      <c r="K4584" s="1">
        <v>800000000</v>
      </c>
      <c r="L4584" t="s">
        <v>2325</v>
      </c>
      <c r="M4584" t="s">
        <v>170</v>
      </c>
      <c r="N4584" t="s">
        <v>2243</v>
      </c>
      <c r="AC4584" t="s">
        <v>3965</v>
      </c>
      <c r="AD4584" t="str">
        <f>+VLOOKUP(AC4584,[1]Base!$B$6:$C$7592,2,FALSE)</f>
        <v>UNIDAD DE SERVICIOS PENITENCIARIOS Y CARCELARIOS - USPEC</v>
      </c>
    </row>
    <row r="4585" spans="1:30" x14ac:dyDescent="0.25">
      <c r="A4585" t="s">
        <v>2213</v>
      </c>
      <c r="B4585" t="s">
        <v>3965</v>
      </c>
      <c r="C4585" t="str">
        <f>+VLOOKUP(B4585,[1]Base!$B$6:$C$7592,2,FALSE)</f>
        <v>UNIDAD DE SERVICIOS PENITENCIARIOS Y CARCELARIOS - USPEC</v>
      </c>
      <c r="D4585" t="s">
        <v>2327</v>
      </c>
      <c r="E4585" t="s">
        <v>2326</v>
      </c>
      <c r="F4585" t="s">
        <v>2328</v>
      </c>
      <c r="G4585" t="s">
        <v>15</v>
      </c>
      <c r="H4585" t="s">
        <v>4068</v>
      </c>
      <c r="I4585" t="s">
        <v>4037</v>
      </c>
      <c r="J4585" t="s">
        <v>4024</v>
      </c>
      <c r="K4585" s="1">
        <v>250000000</v>
      </c>
      <c r="L4585" t="s">
        <v>2325</v>
      </c>
      <c r="M4585" t="s">
        <v>170</v>
      </c>
      <c r="N4585" t="s">
        <v>2243</v>
      </c>
      <c r="AC4585" t="s">
        <v>3965</v>
      </c>
      <c r="AD4585" t="str">
        <f>+VLOOKUP(AC4585,[1]Base!$B$6:$C$7592,2,FALSE)</f>
        <v>UNIDAD DE SERVICIOS PENITENCIARIOS Y CARCELARIOS - USPEC</v>
      </c>
    </row>
    <row r="4586" spans="1:30" x14ac:dyDescent="0.25">
      <c r="A4586" t="s">
        <v>2213</v>
      </c>
      <c r="B4586" t="s">
        <v>3965</v>
      </c>
      <c r="C4586" t="str">
        <f>+VLOOKUP(B4586,[1]Base!$B$6:$C$7592,2,FALSE)</f>
        <v>UNIDAD DE SERVICIOS PENITENCIARIOS Y CARCELARIOS - USPEC</v>
      </c>
      <c r="D4586" t="s">
        <v>2327</v>
      </c>
      <c r="E4586" t="s">
        <v>2326</v>
      </c>
      <c r="F4586" t="s">
        <v>2328</v>
      </c>
      <c r="G4586" t="s">
        <v>15</v>
      </c>
      <c r="H4586" t="s">
        <v>4068</v>
      </c>
      <c r="I4586" t="s">
        <v>4043</v>
      </c>
      <c r="J4586" t="s">
        <v>24</v>
      </c>
      <c r="K4586" s="1">
        <v>170000000</v>
      </c>
      <c r="L4586" t="s">
        <v>2325</v>
      </c>
      <c r="M4586" t="s">
        <v>170</v>
      </c>
      <c r="N4586" t="s">
        <v>2243</v>
      </c>
      <c r="AC4586" t="s">
        <v>3965</v>
      </c>
      <c r="AD4586" t="str">
        <f>+VLOOKUP(AC4586,[1]Base!$B$6:$C$7592,2,FALSE)</f>
        <v>UNIDAD DE SERVICIOS PENITENCIARIOS Y CARCELARIOS - USPEC</v>
      </c>
    </row>
    <row r="4587" spans="1:30" x14ac:dyDescent="0.25">
      <c r="A4587" t="s">
        <v>2213</v>
      </c>
      <c r="B4587" t="s">
        <v>3965</v>
      </c>
      <c r="C4587" t="str">
        <f>+VLOOKUP(B4587,[1]Base!$B$6:$C$7592,2,FALSE)</f>
        <v>UNIDAD DE SERVICIOS PENITENCIARIOS Y CARCELARIOS - USPEC</v>
      </c>
      <c r="D4587" t="s">
        <v>2327</v>
      </c>
      <c r="E4587" t="s">
        <v>2326</v>
      </c>
      <c r="F4587" t="s">
        <v>2328</v>
      </c>
      <c r="G4587" t="s">
        <v>15</v>
      </c>
      <c r="H4587" t="s">
        <v>4069</v>
      </c>
      <c r="I4587" t="s">
        <v>4045</v>
      </c>
      <c r="J4587" t="s">
        <v>25</v>
      </c>
      <c r="K4587" s="1">
        <v>450000000</v>
      </c>
      <c r="L4587" t="s">
        <v>2325</v>
      </c>
      <c r="M4587" t="s">
        <v>170</v>
      </c>
      <c r="N4587" t="s">
        <v>2243</v>
      </c>
      <c r="AC4587" t="s">
        <v>3965</v>
      </c>
      <c r="AD4587" t="str">
        <f>+VLOOKUP(AC4587,[1]Base!$B$6:$C$7592,2,FALSE)</f>
        <v>UNIDAD DE SERVICIOS PENITENCIARIOS Y CARCELARIOS - USPEC</v>
      </c>
    </row>
    <row r="4588" spans="1:30" x14ac:dyDescent="0.25">
      <c r="A4588" t="s">
        <v>2213</v>
      </c>
      <c r="B4588" t="s">
        <v>3965</v>
      </c>
      <c r="C4588" t="str">
        <f>+VLOOKUP(B4588,[1]Base!$B$6:$C$7592,2,FALSE)</f>
        <v>UNIDAD DE SERVICIOS PENITENCIARIOS Y CARCELARIOS - USPEC</v>
      </c>
      <c r="D4588" t="s">
        <v>2327</v>
      </c>
      <c r="E4588" t="s">
        <v>2326</v>
      </c>
      <c r="F4588" t="s">
        <v>2328</v>
      </c>
      <c r="G4588" t="s">
        <v>15</v>
      </c>
      <c r="H4588" t="s">
        <v>4072</v>
      </c>
      <c r="I4588" t="s">
        <v>4049</v>
      </c>
      <c r="J4588" t="s">
        <v>28</v>
      </c>
      <c r="K4588" s="1">
        <v>420000000</v>
      </c>
      <c r="L4588" t="s">
        <v>2325</v>
      </c>
      <c r="M4588" t="s">
        <v>170</v>
      </c>
      <c r="N4588" t="s">
        <v>2243</v>
      </c>
      <c r="AC4588" t="s">
        <v>3965</v>
      </c>
      <c r="AD4588" t="str">
        <f>+VLOOKUP(AC4588,[1]Base!$B$6:$C$7592,2,FALSE)</f>
        <v>UNIDAD DE SERVICIOS PENITENCIARIOS Y CARCELARIOS - USPEC</v>
      </c>
    </row>
    <row r="4589" spans="1:30" x14ac:dyDescent="0.25">
      <c r="A4589" t="s">
        <v>2213</v>
      </c>
      <c r="B4589" t="s">
        <v>3965</v>
      </c>
      <c r="C4589" t="str">
        <f>+VLOOKUP(B4589,[1]Base!$B$6:$C$7592,2,FALSE)</f>
        <v>UNIDAD DE SERVICIOS PENITENCIARIOS Y CARCELARIOS - USPEC</v>
      </c>
      <c r="D4589" t="s">
        <v>2327</v>
      </c>
      <c r="E4589" t="s">
        <v>2326</v>
      </c>
      <c r="F4589" t="s">
        <v>2328</v>
      </c>
      <c r="G4589" t="s">
        <v>15</v>
      </c>
      <c r="H4589" t="s">
        <v>4068</v>
      </c>
      <c r="I4589" t="s">
        <v>4050</v>
      </c>
      <c r="J4589" t="s">
        <v>29</v>
      </c>
      <c r="K4589" s="1">
        <v>170000000</v>
      </c>
      <c r="L4589" t="s">
        <v>2325</v>
      </c>
      <c r="M4589" t="s">
        <v>170</v>
      </c>
      <c r="N4589" t="s">
        <v>2243</v>
      </c>
      <c r="AC4589" t="s">
        <v>3965</v>
      </c>
      <c r="AD4589" t="str">
        <f>+VLOOKUP(AC4589,[1]Base!$B$6:$C$7592,2,FALSE)</f>
        <v>UNIDAD DE SERVICIOS PENITENCIARIOS Y CARCELARIOS - USPEC</v>
      </c>
    </row>
    <row r="4590" spans="1:30" x14ac:dyDescent="0.25">
      <c r="A4590" t="s">
        <v>2213</v>
      </c>
      <c r="B4590" t="s">
        <v>3965</v>
      </c>
      <c r="C4590" t="str">
        <f>+VLOOKUP(B4590,[1]Base!$B$6:$C$7592,2,FALSE)</f>
        <v>UNIDAD DE SERVICIOS PENITENCIARIOS Y CARCELARIOS - USPEC</v>
      </c>
      <c r="D4590" t="s">
        <v>2327</v>
      </c>
      <c r="E4590" t="s">
        <v>2326</v>
      </c>
      <c r="F4590" t="s">
        <v>2328</v>
      </c>
      <c r="G4590" t="s">
        <v>15</v>
      </c>
      <c r="H4590" t="s">
        <v>4067</v>
      </c>
      <c r="I4590" t="s">
        <v>4054</v>
      </c>
      <c r="J4590" t="s">
        <v>33</v>
      </c>
      <c r="K4590" s="1">
        <v>170000000</v>
      </c>
      <c r="L4590" t="s">
        <v>2325</v>
      </c>
      <c r="M4590" t="s">
        <v>170</v>
      </c>
      <c r="N4590" t="s">
        <v>2243</v>
      </c>
      <c r="AC4590" t="s">
        <v>3965</v>
      </c>
      <c r="AD4590" t="str">
        <f>+VLOOKUP(AC4590,[1]Base!$B$6:$C$7592,2,FALSE)</f>
        <v>UNIDAD DE SERVICIOS PENITENCIARIOS Y CARCELARIOS - USPEC</v>
      </c>
    </row>
    <row r="4591" spans="1:30" x14ac:dyDescent="0.25">
      <c r="A4591" t="s">
        <v>2213</v>
      </c>
      <c r="B4591" t="s">
        <v>3965</v>
      </c>
      <c r="C4591" t="str">
        <f>+VLOOKUP(B4591,[1]Base!$B$6:$C$7592,2,FALSE)</f>
        <v>UNIDAD DE SERVICIOS PENITENCIARIOS Y CARCELARIOS - USPEC</v>
      </c>
      <c r="D4591" t="s">
        <v>2327</v>
      </c>
      <c r="E4591" t="s">
        <v>2326</v>
      </c>
      <c r="F4591" t="s">
        <v>2328</v>
      </c>
      <c r="G4591" t="s">
        <v>15</v>
      </c>
      <c r="H4591" t="s">
        <v>4071</v>
      </c>
      <c r="I4591" t="s">
        <v>4057</v>
      </c>
      <c r="J4591" t="s">
        <v>35</v>
      </c>
      <c r="K4591" s="1">
        <v>250000000</v>
      </c>
      <c r="L4591" t="s">
        <v>2325</v>
      </c>
      <c r="M4591" t="s">
        <v>170</v>
      </c>
      <c r="N4591" t="s">
        <v>2243</v>
      </c>
      <c r="AC4591" t="s">
        <v>3965</v>
      </c>
      <c r="AD4591" t="str">
        <f>+VLOOKUP(AC4591,[1]Base!$B$6:$C$7592,2,FALSE)</f>
        <v>UNIDAD DE SERVICIOS PENITENCIARIOS Y CARCELARIOS - USPEC</v>
      </c>
    </row>
    <row r="4592" spans="1:30" x14ac:dyDescent="0.25">
      <c r="A4592" t="s">
        <v>2213</v>
      </c>
      <c r="B4592" t="s">
        <v>3965</v>
      </c>
      <c r="C4592" t="str">
        <f>+VLOOKUP(B4592,[1]Base!$B$6:$C$7592,2,FALSE)</f>
        <v>UNIDAD DE SERVICIOS PENITENCIARIOS Y CARCELARIOS - USPEC</v>
      </c>
      <c r="D4592" t="s">
        <v>2330</v>
      </c>
      <c r="E4592" t="s">
        <v>2329</v>
      </c>
      <c r="F4592" t="s">
        <v>2331</v>
      </c>
      <c r="G4592" t="s">
        <v>15</v>
      </c>
      <c r="H4592" t="s">
        <v>4070</v>
      </c>
      <c r="I4592" t="s">
        <v>4033</v>
      </c>
      <c r="J4592" t="s">
        <v>14</v>
      </c>
      <c r="K4592" s="1">
        <v>14257305629</v>
      </c>
      <c r="L4592" t="s">
        <v>2325</v>
      </c>
      <c r="M4592" t="s">
        <v>170</v>
      </c>
      <c r="N4592" t="s">
        <v>2243</v>
      </c>
      <c r="AC4592" t="s">
        <v>3965</v>
      </c>
      <c r="AD4592" t="str">
        <f>+VLOOKUP(AC4592,[1]Base!$B$6:$C$7592,2,FALSE)</f>
        <v>UNIDAD DE SERVICIOS PENITENCIARIOS Y CARCELARIOS - USPEC</v>
      </c>
    </row>
    <row r="4593" spans="1:30" x14ac:dyDescent="0.25">
      <c r="A4593" t="s">
        <v>2213</v>
      </c>
      <c r="B4593" t="s">
        <v>3965</v>
      </c>
      <c r="C4593" t="str">
        <f>+VLOOKUP(B4593,[1]Base!$B$6:$C$7592,2,FALSE)</f>
        <v>UNIDAD DE SERVICIOS PENITENCIARIOS Y CARCELARIOS - USPEC</v>
      </c>
      <c r="D4593" t="s">
        <v>2330</v>
      </c>
      <c r="E4593" t="s">
        <v>2329</v>
      </c>
      <c r="F4593" t="s">
        <v>2331</v>
      </c>
      <c r="G4593" t="s">
        <v>15</v>
      </c>
      <c r="H4593" t="s">
        <v>4067</v>
      </c>
      <c r="I4593" t="s">
        <v>4034</v>
      </c>
      <c r="J4593" t="s">
        <v>4021</v>
      </c>
      <c r="K4593" s="1">
        <v>2770315880</v>
      </c>
      <c r="L4593" t="s">
        <v>2325</v>
      </c>
      <c r="M4593" t="s">
        <v>170</v>
      </c>
      <c r="N4593" t="s">
        <v>2243</v>
      </c>
      <c r="AC4593" t="s">
        <v>3965</v>
      </c>
      <c r="AD4593" t="str">
        <f>+VLOOKUP(AC4593,[1]Base!$B$6:$C$7592,2,FALSE)</f>
        <v>UNIDAD DE SERVICIOS PENITENCIARIOS Y CARCELARIOS - USPEC</v>
      </c>
    </row>
    <row r="4594" spans="1:30" x14ac:dyDescent="0.25">
      <c r="A4594" t="s">
        <v>2213</v>
      </c>
      <c r="B4594" t="s">
        <v>3965</v>
      </c>
      <c r="C4594" t="str">
        <f>+VLOOKUP(B4594,[1]Base!$B$6:$C$7592,2,FALSE)</f>
        <v>UNIDAD DE SERVICIOS PENITENCIARIOS Y CARCELARIOS - USPEC</v>
      </c>
      <c r="D4594" t="s">
        <v>2330</v>
      </c>
      <c r="E4594" t="s">
        <v>2329</v>
      </c>
      <c r="F4594" t="s">
        <v>2331</v>
      </c>
      <c r="G4594" t="s">
        <v>15</v>
      </c>
      <c r="H4594" t="s">
        <v>19</v>
      </c>
      <c r="I4594" t="s">
        <v>20</v>
      </c>
      <c r="J4594" t="s">
        <v>19</v>
      </c>
      <c r="K4594" s="1">
        <v>109000000</v>
      </c>
      <c r="L4594" t="s">
        <v>2325</v>
      </c>
      <c r="M4594" t="s">
        <v>170</v>
      </c>
      <c r="N4594" t="s">
        <v>2243</v>
      </c>
      <c r="AC4594" t="s">
        <v>3965</v>
      </c>
      <c r="AD4594" t="str">
        <f>+VLOOKUP(AC4594,[1]Base!$B$6:$C$7592,2,FALSE)</f>
        <v>UNIDAD DE SERVICIOS PENITENCIARIOS Y CARCELARIOS - USPEC</v>
      </c>
    </row>
    <row r="4595" spans="1:30" x14ac:dyDescent="0.25">
      <c r="A4595" t="s">
        <v>2213</v>
      </c>
      <c r="B4595" t="s">
        <v>3965</v>
      </c>
      <c r="C4595" t="str">
        <f>+VLOOKUP(B4595,[1]Base!$B$6:$C$7592,2,FALSE)</f>
        <v>UNIDAD DE SERVICIOS PENITENCIARIOS Y CARCELARIOS - USPEC</v>
      </c>
      <c r="D4595" t="s">
        <v>2330</v>
      </c>
      <c r="E4595" t="s">
        <v>2329</v>
      </c>
      <c r="F4595" t="s">
        <v>2331</v>
      </c>
      <c r="G4595" t="s">
        <v>15</v>
      </c>
      <c r="H4595" t="s">
        <v>4068</v>
      </c>
      <c r="I4595" t="s">
        <v>4035</v>
      </c>
      <c r="J4595" t="s">
        <v>4022</v>
      </c>
      <c r="K4595" s="1">
        <v>10913922610</v>
      </c>
      <c r="L4595" t="s">
        <v>2325</v>
      </c>
      <c r="M4595" t="s">
        <v>170</v>
      </c>
      <c r="N4595" t="s">
        <v>2243</v>
      </c>
      <c r="AC4595" t="s">
        <v>3965</v>
      </c>
      <c r="AD4595" t="str">
        <f>+VLOOKUP(AC4595,[1]Base!$B$6:$C$7592,2,FALSE)</f>
        <v>UNIDAD DE SERVICIOS PENITENCIARIOS Y CARCELARIOS - USPEC</v>
      </c>
    </row>
    <row r="4596" spans="1:30" x14ac:dyDescent="0.25">
      <c r="A4596" t="s">
        <v>2213</v>
      </c>
      <c r="B4596" t="s">
        <v>3965</v>
      </c>
      <c r="C4596" t="str">
        <f>+VLOOKUP(B4596,[1]Base!$B$6:$C$7592,2,FALSE)</f>
        <v>UNIDAD DE SERVICIOS PENITENCIARIOS Y CARCELARIOS - USPEC</v>
      </c>
      <c r="D4596" t="s">
        <v>2330</v>
      </c>
      <c r="E4596" t="s">
        <v>2329</v>
      </c>
      <c r="F4596" t="s">
        <v>2331</v>
      </c>
      <c r="G4596" t="s">
        <v>15</v>
      </c>
      <c r="H4596" t="s">
        <v>4067</v>
      </c>
      <c r="I4596" t="s">
        <v>4036</v>
      </c>
      <c r="J4596" t="s">
        <v>4023</v>
      </c>
      <c r="K4596" s="1">
        <v>1409819393</v>
      </c>
      <c r="L4596" t="s">
        <v>2325</v>
      </c>
      <c r="M4596" t="s">
        <v>170</v>
      </c>
      <c r="N4596" t="s">
        <v>2243</v>
      </c>
      <c r="AC4596" t="s">
        <v>3965</v>
      </c>
      <c r="AD4596" t="str">
        <f>+VLOOKUP(AC4596,[1]Base!$B$6:$C$7592,2,FALSE)</f>
        <v>UNIDAD DE SERVICIOS PENITENCIARIOS Y CARCELARIOS - USPEC</v>
      </c>
    </row>
    <row r="4597" spans="1:30" x14ac:dyDescent="0.25">
      <c r="A4597" t="s">
        <v>2213</v>
      </c>
      <c r="B4597" t="s">
        <v>3965</v>
      </c>
      <c r="C4597" t="str">
        <f>+VLOOKUP(B4597,[1]Base!$B$6:$C$7592,2,FALSE)</f>
        <v>UNIDAD DE SERVICIOS PENITENCIARIOS Y CARCELARIOS - USPEC</v>
      </c>
      <c r="D4597" t="s">
        <v>2330</v>
      </c>
      <c r="E4597" t="s">
        <v>2329</v>
      </c>
      <c r="F4597" t="s">
        <v>2331</v>
      </c>
      <c r="G4597" t="s">
        <v>15</v>
      </c>
      <c r="H4597" t="s">
        <v>4068</v>
      </c>
      <c r="I4597" t="s">
        <v>4037</v>
      </c>
      <c r="J4597" t="s">
        <v>4024</v>
      </c>
      <c r="K4597" s="1">
        <v>7523964178</v>
      </c>
      <c r="L4597" t="s">
        <v>2325</v>
      </c>
      <c r="M4597" t="s">
        <v>170</v>
      </c>
      <c r="N4597" t="s">
        <v>2243</v>
      </c>
      <c r="AC4597" t="s">
        <v>3965</v>
      </c>
      <c r="AD4597" t="str">
        <f>+VLOOKUP(AC4597,[1]Base!$B$6:$C$7592,2,FALSE)</f>
        <v>UNIDAD DE SERVICIOS PENITENCIARIOS Y CARCELARIOS - USPEC</v>
      </c>
    </row>
    <row r="4598" spans="1:30" x14ac:dyDescent="0.25">
      <c r="A4598" t="s">
        <v>2213</v>
      </c>
      <c r="B4598" t="s">
        <v>3965</v>
      </c>
      <c r="C4598" t="str">
        <f>+VLOOKUP(B4598,[1]Base!$B$6:$C$7592,2,FALSE)</f>
        <v>UNIDAD DE SERVICIOS PENITENCIARIOS Y CARCELARIOS - USPEC</v>
      </c>
      <c r="D4598" t="s">
        <v>2330</v>
      </c>
      <c r="E4598" t="s">
        <v>2329</v>
      </c>
      <c r="F4598" t="s">
        <v>2331</v>
      </c>
      <c r="G4598" t="s">
        <v>15</v>
      </c>
      <c r="H4598" t="s">
        <v>4070</v>
      </c>
      <c r="I4598" t="s">
        <v>4038</v>
      </c>
      <c r="J4598" t="s">
        <v>21</v>
      </c>
      <c r="K4598" s="1">
        <v>6450571466</v>
      </c>
      <c r="L4598" t="s">
        <v>2325</v>
      </c>
      <c r="M4598" t="s">
        <v>170</v>
      </c>
      <c r="N4598" t="s">
        <v>2243</v>
      </c>
      <c r="AC4598" t="s">
        <v>3965</v>
      </c>
      <c r="AD4598" t="str">
        <f>+VLOOKUP(AC4598,[1]Base!$B$6:$C$7592,2,FALSE)</f>
        <v>UNIDAD DE SERVICIOS PENITENCIARIOS Y CARCELARIOS - USPEC</v>
      </c>
    </row>
    <row r="4599" spans="1:30" x14ac:dyDescent="0.25">
      <c r="A4599" t="s">
        <v>2213</v>
      </c>
      <c r="B4599" t="s">
        <v>3965</v>
      </c>
      <c r="C4599" t="str">
        <f>+VLOOKUP(B4599,[1]Base!$B$6:$C$7592,2,FALSE)</f>
        <v>UNIDAD DE SERVICIOS PENITENCIARIOS Y CARCELARIOS - USPEC</v>
      </c>
      <c r="D4599" t="s">
        <v>2330</v>
      </c>
      <c r="E4599" t="s">
        <v>2329</v>
      </c>
      <c r="F4599" t="s">
        <v>2331</v>
      </c>
      <c r="G4599" t="s">
        <v>15</v>
      </c>
      <c r="H4599" t="s">
        <v>4069</v>
      </c>
      <c r="I4599" t="s">
        <v>4039</v>
      </c>
      <c r="J4599" t="s">
        <v>4025</v>
      </c>
      <c r="K4599" s="1">
        <v>3060515846</v>
      </c>
      <c r="L4599" t="s">
        <v>2325</v>
      </c>
      <c r="M4599" t="s">
        <v>170</v>
      </c>
      <c r="N4599" t="s">
        <v>2243</v>
      </c>
      <c r="AC4599" t="s">
        <v>3965</v>
      </c>
      <c r="AD4599" t="str">
        <f>+VLOOKUP(AC4599,[1]Base!$B$6:$C$7592,2,FALSE)</f>
        <v>UNIDAD DE SERVICIOS PENITENCIARIOS Y CARCELARIOS - USPEC</v>
      </c>
    </row>
    <row r="4600" spans="1:30" x14ac:dyDescent="0.25">
      <c r="A4600" t="s">
        <v>2213</v>
      </c>
      <c r="B4600" t="s">
        <v>3965</v>
      </c>
      <c r="C4600" t="str">
        <f>+VLOOKUP(B4600,[1]Base!$B$6:$C$7592,2,FALSE)</f>
        <v>UNIDAD DE SERVICIOS PENITENCIARIOS Y CARCELARIOS - USPEC</v>
      </c>
      <c r="D4600" t="s">
        <v>2330</v>
      </c>
      <c r="E4600" t="s">
        <v>2329</v>
      </c>
      <c r="F4600" t="s">
        <v>2331</v>
      </c>
      <c r="G4600" t="s">
        <v>15</v>
      </c>
      <c r="H4600" t="s">
        <v>4072</v>
      </c>
      <c r="I4600" t="s">
        <v>4040</v>
      </c>
      <c r="J4600" t="s">
        <v>22</v>
      </c>
      <c r="K4600" s="1">
        <v>9868353870</v>
      </c>
      <c r="L4600" t="s">
        <v>2325</v>
      </c>
      <c r="M4600" t="s">
        <v>170</v>
      </c>
      <c r="N4600" t="s">
        <v>2243</v>
      </c>
      <c r="AC4600" t="s">
        <v>3965</v>
      </c>
      <c r="AD4600" t="str">
        <f>+VLOOKUP(AC4600,[1]Base!$B$6:$C$7592,2,FALSE)</f>
        <v>UNIDAD DE SERVICIOS PENITENCIARIOS Y CARCELARIOS - USPEC</v>
      </c>
    </row>
    <row r="4601" spans="1:30" x14ac:dyDescent="0.25">
      <c r="A4601" t="s">
        <v>2213</v>
      </c>
      <c r="B4601" t="s">
        <v>3965</v>
      </c>
      <c r="C4601" t="str">
        <f>+VLOOKUP(B4601,[1]Base!$B$6:$C$7592,2,FALSE)</f>
        <v>UNIDAD DE SERVICIOS PENITENCIARIOS Y CARCELARIOS - USPEC</v>
      </c>
      <c r="D4601" t="s">
        <v>2330</v>
      </c>
      <c r="E4601" t="s">
        <v>2329</v>
      </c>
      <c r="F4601" t="s">
        <v>2331</v>
      </c>
      <c r="G4601" t="s">
        <v>15</v>
      </c>
      <c r="H4601" t="s">
        <v>4067</v>
      </c>
      <c r="I4601" t="s">
        <v>4041</v>
      </c>
      <c r="J4601" t="s">
        <v>23</v>
      </c>
      <c r="K4601" s="1">
        <v>3757634773</v>
      </c>
      <c r="L4601" t="s">
        <v>2325</v>
      </c>
      <c r="M4601" t="s">
        <v>170</v>
      </c>
      <c r="N4601" t="s">
        <v>2243</v>
      </c>
      <c r="AC4601" t="s">
        <v>3965</v>
      </c>
      <c r="AD4601" t="str">
        <f>+VLOOKUP(AC4601,[1]Base!$B$6:$C$7592,2,FALSE)</f>
        <v>UNIDAD DE SERVICIOS PENITENCIARIOS Y CARCELARIOS - USPEC</v>
      </c>
    </row>
    <row r="4602" spans="1:30" x14ac:dyDescent="0.25">
      <c r="A4602" t="s">
        <v>2213</v>
      </c>
      <c r="B4602" t="s">
        <v>3965</v>
      </c>
      <c r="C4602" t="str">
        <f>+VLOOKUP(B4602,[1]Base!$B$6:$C$7592,2,FALSE)</f>
        <v>UNIDAD DE SERVICIOS PENITENCIARIOS Y CARCELARIOS - USPEC</v>
      </c>
      <c r="D4602" t="s">
        <v>2330</v>
      </c>
      <c r="E4602" t="s">
        <v>2329</v>
      </c>
      <c r="F4602" t="s">
        <v>2331</v>
      </c>
      <c r="G4602" t="s">
        <v>15</v>
      </c>
      <c r="H4602" t="s">
        <v>4067</v>
      </c>
      <c r="I4602" t="s">
        <v>4042</v>
      </c>
      <c r="J4602" t="s">
        <v>4027</v>
      </c>
      <c r="K4602" s="1">
        <v>1017814422</v>
      </c>
      <c r="L4602" t="s">
        <v>2325</v>
      </c>
      <c r="M4602" t="s">
        <v>170</v>
      </c>
      <c r="N4602" t="s">
        <v>2243</v>
      </c>
      <c r="AC4602" t="s">
        <v>3965</v>
      </c>
      <c r="AD4602" t="str">
        <f>+VLOOKUP(AC4602,[1]Base!$B$6:$C$7592,2,FALSE)</f>
        <v>UNIDAD DE SERVICIOS PENITENCIARIOS Y CARCELARIOS - USPEC</v>
      </c>
    </row>
    <row r="4603" spans="1:30" x14ac:dyDescent="0.25">
      <c r="A4603" t="s">
        <v>2213</v>
      </c>
      <c r="B4603" t="s">
        <v>3965</v>
      </c>
      <c r="C4603" t="str">
        <f>+VLOOKUP(B4603,[1]Base!$B$6:$C$7592,2,FALSE)</f>
        <v>UNIDAD DE SERVICIOS PENITENCIARIOS Y CARCELARIOS - USPEC</v>
      </c>
      <c r="D4603" t="s">
        <v>2330</v>
      </c>
      <c r="E4603" t="s">
        <v>2329</v>
      </c>
      <c r="F4603" t="s">
        <v>2331</v>
      </c>
      <c r="G4603" t="s">
        <v>15</v>
      </c>
      <c r="H4603" t="s">
        <v>4068</v>
      </c>
      <c r="I4603" t="s">
        <v>4043</v>
      </c>
      <c r="J4603" t="s">
        <v>24</v>
      </c>
      <c r="K4603" s="1">
        <v>4132166995</v>
      </c>
      <c r="L4603" t="s">
        <v>2325</v>
      </c>
      <c r="M4603" t="s">
        <v>170</v>
      </c>
      <c r="N4603" t="s">
        <v>2243</v>
      </c>
      <c r="AC4603" t="s">
        <v>3965</v>
      </c>
      <c r="AD4603" t="str">
        <f>+VLOOKUP(AC4603,[1]Base!$B$6:$C$7592,2,FALSE)</f>
        <v>UNIDAD DE SERVICIOS PENITENCIARIOS Y CARCELARIOS - USPEC</v>
      </c>
    </row>
    <row r="4604" spans="1:30" x14ac:dyDescent="0.25">
      <c r="A4604" t="s">
        <v>2213</v>
      </c>
      <c r="B4604" t="s">
        <v>3965</v>
      </c>
      <c r="C4604" t="str">
        <f>+VLOOKUP(B4604,[1]Base!$B$6:$C$7592,2,FALSE)</f>
        <v>UNIDAD DE SERVICIOS PENITENCIARIOS Y CARCELARIOS - USPEC</v>
      </c>
      <c r="D4604" t="s">
        <v>2330</v>
      </c>
      <c r="E4604" t="s">
        <v>2329</v>
      </c>
      <c r="F4604" t="s">
        <v>2331</v>
      </c>
      <c r="G4604" t="s">
        <v>15</v>
      </c>
      <c r="H4604" t="s">
        <v>4072</v>
      </c>
      <c r="I4604" t="s">
        <v>4044</v>
      </c>
      <c r="J4604" t="s">
        <v>4026</v>
      </c>
      <c r="K4604" s="1">
        <v>905592045</v>
      </c>
      <c r="L4604" t="s">
        <v>2325</v>
      </c>
      <c r="M4604" t="s">
        <v>170</v>
      </c>
      <c r="N4604" t="s">
        <v>2243</v>
      </c>
      <c r="AC4604" t="s">
        <v>3965</v>
      </c>
      <c r="AD4604" t="str">
        <f>+VLOOKUP(AC4604,[1]Base!$B$6:$C$7592,2,FALSE)</f>
        <v>UNIDAD DE SERVICIOS PENITENCIARIOS Y CARCELARIOS - USPEC</v>
      </c>
    </row>
    <row r="4605" spans="1:30" x14ac:dyDescent="0.25">
      <c r="A4605" t="s">
        <v>2213</v>
      </c>
      <c r="B4605" t="s">
        <v>3965</v>
      </c>
      <c r="C4605" t="str">
        <f>+VLOOKUP(B4605,[1]Base!$B$6:$C$7592,2,FALSE)</f>
        <v>UNIDAD DE SERVICIOS PENITENCIARIOS Y CARCELARIOS - USPEC</v>
      </c>
      <c r="D4605" t="s">
        <v>2330</v>
      </c>
      <c r="E4605" t="s">
        <v>2329</v>
      </c>
      <c r="F4605" t="s">
        <v>2331</v>
      </c>
      <c r="G4605" t="s">
        <v>15</v>
      </c>
      <c r="H4605" t="s">
        <v>4069</v>
      </c>
      <c r="I4605" t="s">
        <v>4045</v>
      </c>
      <c r="J4605" t="s">
        <v>25</v>
      </c>
      <c r="K4605" s="1">
        <v>2510631279</v>
      </c>
      <c r="L4605" t="s">
        <v>2325</v>
      </c>
      <c r="M4605" t="s">
        <v>170</v>
      </c>
      <c r="N4605" t="s">
        <v>2243</v>
      </c>
      <c r="AC4605" t="s">
        <v>3965</v>
      </c>
      <c r="AD4605" t="str">
        <f>+VLOOKUP(AC4605,[1]Base!$B$6:$C$7592,2,FALSE)</f>
        <v>UNIDAD DE SERVICIOS PENITENCIARIOS Y CARCELARIOS - USPEC</v>
      </c>
    </row>
    <row r="4606" spans="1:30" x14ac:dyDescent="0.25">
      <c r="A4606" t="s">
        <v>2213</v>
      </c>
      <c r="B4606" t="s">
        <v>3965</v>
      </c>
      <c r="C4606" t="str">
        <f>+VLOOKUP(B4606,[1]Base!$B$6:$C$7592,2,FALSE)</f>
        <v>UNIDAD DE SERVICIOS PENITENCIARIOS Y CARCELARIOS - USPEC</v>
      </c>
      <c r="D4606" t="s">
        <v>2330</v>
      </c>
      <c r="E4606" t="s">
        <v>2329</v>
      </c>
      <c r="F4606" t="s">
        <v>2331</v>
      </c>
      <c r="G4606" t="s">
        <v>15</v>
      </c>
      <c r="H4606" t="s">
        <v>4067</v>
      </c>
      <c r="I4606" t="s">
        <v>4046</v>
      </c>
      <c r="J4606" t="s">
        <v>4032</v>
      </c>
      <c r="K4606" s="1">
        <v>882495103</v>
      </c>
      <c r="L4606" t="s">
        <v>2325</v>
      </c>
      <c r="M4606" t="s">
        <v>170</v>
      </c>
      <c r="N4606" t="s">
        <v>2243</v>
      </c>
      <c r="AC4606" t="s">
        <v>3965</v>
      </c>
      <c r="AD4606" t="str">
        <f>+VLOOKUP(AC4606,[1]Base!$B$6:$C$7592,2,FALSE)</f>
        <v>UNIDAD DE SERVICIOS PENITENCIARIOS Y CARCELARIOS - USPEC</v>
      </c>
    </row>
    <row r="4607" spans="1:30" x14ac:dyDescent="0.25">
      <c r="A4607" t="s">
        <v>2213</v>
      </c>
      <c r="B4607" t="s">
        <v>3965</v>
      </c>
      <c r="C4607" t="str">
        <f>+VLOOKUP(B4607,[1]Base!$B$6:$C$7592,2,FALSE)</f>
        <v>UNIDAD DE SERVICIOS PENITENCIARIOS Y CARCELARIOS - USPEC</v>
      </c>
      <c r="D4607" t="s">
        <v>2330</v>
      </c>
      <c r="E4607" t="s">
        <v>2329</v>
      </c>
      <c r="F4607" t="s">
        <v>2331</v>
      </c>
      <c r="G4607" t="s">
        <v>15</v>
      </c>
      <c r="H4607" t="s">
        <v>4067</v>
      </c>
      <c r="I4607" t="s">
        <v>4047</v>
      </c>
      <c r="J4607" t="s">
        <v>26</v>
      </c>
      <c r="K4607" s="1">
        <v>1500780214</v>
      </c>
      <c r="L4607" t="s">
        <v>2325</v>
      </c>
      <c r="M4607" t="s">
        <v>170</v>
      </c>
      <c r="N4607" t="s">
        <v>2243</v>
      </c>
      <c r="AC4607" t="s">
        <v>3965</v>
      </c>
      <c r="AD4607" t="str">
        <f>+VLOOKUP(AC4607,[1]Base!$B$6:$C$7592,2,FALSE)</f>
        <v>UNIDAD DE SERVICIOS PENITENCIARIOS Y CARCELARIOS - USPEC</v>
      </c>
    </row>
    <row r="4608" spans="1:30" x14ac:dyDescent="0.25">
      <c r="A4608" t="s">
        <v>2213</v>
      </c>
      <c r="B4608" t="s">
        <v>3965</v>
      </c>
      <c r="C4608" t="str">
        <f>+VLOOKUP(B4608,[1]Base!$B$6:$C$7592,2,FALSE)</f>
        <v>UNIDAD DE SERVICIOS PENITENCIARIOS Y CARCELARIOS - USPEC</v>
      </c>
      <c r="D4608" t="s">
        <v>2330</v>
      </c>
      <c r="E4608" t="s">
        <v>2329</v>
      </c>
      <c r="F4608" t="s">
        <v>2331</v>
      </c>
      <c r="G4608" t="s">
        <v>15</v>
      </c>
      <c r="H4608" t="s">
        <v>4071</v>
      </c>
      <c r="I4608" t="s">
        <v>4048</v>
      </c>
      <c r="J4608" t="s">
        <v>27</v>
      </c>
      <c r="K4608" s="1">
        <v>3341079599</v>
      </c>
      <c r="L4608" t="s">
        <v>2325</v>
      </c>
      <c r="M4608" t="s">
        <v>170</v>
      </c>
      <c r="N4608" t="s">
        <v>2243</v>
      </c>
      <c r="AC4608" t="s">
        <v>3965</v>
      </c>
      <c r="AD4608" t="str">
        <f>+VLOOKUP(AC4608,[1]Base!$B$6:$C$7592,2,FALSE)</f>
        <v>UNIDAD DE SERVICIOS PENITENCIARIOS Y CARCELARIOS - USPEC</v>
      </c>
    </row>
    <row r="4609" spans="1:30" x14ac:dyDescent="0.25">
      <c r="A4609" t="s">
        <v>2213</v>
      </c>
      <c r="B4609" t="s">
        <v>3965</v>
      </c>
      <c r="C4609" t="str">
        <f>+VLOOKUP(B4609,[1]Base!$B$6:$C$7592,2,FALSE)</f>
        <v>UNIDAD DE SERVICIOS PENITENCIARIOS Y CARCELARIOS - USPEC</v>
      </c>
      <c r="D4609" t="s">
        <v>2330</v>
      </c>
      <c r="E4609" t="s">
        <v>2329</v>
      </c>
      <c r="F4609" t="s">
        <v>2331</v>
      </c>
      <c r="G4609" t="s">
        <v>15</v>
      </c>
      <c r="H4609" t="s">
        <v>4072</v>
      </c>
      <c r="I4609" t="s">
        <v>4049</v>
      </c>
      <c r="J4609" t="s">
        <v>28</v>
      </c>
      <c r="K4609" s="1">
        <v>3528304539</v>
      </c>
      <c r="L4609" t="s">
        <v>2325</v>
      </c>
      <c r="M4609" t="s">
        <v>170</v>
      </c>
      <c r="N4609" t="s">
        <v>2243</v>
      </c>
      <c r="AC4609" t="s">
        <v>3965</v>
      </c>
      <c r="AD4609" t="str">
        <f>+VLOOKUP(AC4609,[1]Base!$B$6:$C$7592,2,FALSE)</f>
        <v>UNIDAD DE SERVICIOS PENITENCIARIOS Y CARCELARIOS - USPEC</v>
      </c>
    </row>
    <row r="4610" spans="1:30" x14ac:dyDescent="0.25">
      <c r="A4610" t="s">
        <v>2213</v>
      </c>
      <c r="B4610" t="s">
        <v>3965</v>
      </c>
      <c r="C4610" t="str">
        <f>+VLOOKUP(B4610,[1]Base!$B$6:$C$7592,2,FALSE)</f>
        <v>UNIDAD DE SERVICIOS PENITENCIARIOS Y CARCELARIOS - USPEC</v>
      </c>
      <c r="D4610" t="s">
        <v>2330</v>
      </c>
      <c r="E4610" t="s">
        <v>2329</v>
      </c>
      <c r="F4610" t="s">
        <v>2331</v>
      </c>
      <c r="G4610" t="s">
        <v>15</v>
      </c>
      <c r="H4610" t="s">
        <v>4068</v>
      </c>
      <c r="I4610" t="s">
        <v>4050</v>
      </c>
      <c r="J4610" t="s">
        <v>29</v>
      </c>
      <c r="K4610" s="1">
        <v>4361308247</v>
      </c>
      <c r="L4610" t="s">
        <v>2325</v>
      </c>
      <c r="M4610" t="s">
        <v>170</v>
      </c>
      <c r="N4610" t="s">
        <v>2243</v>
      </c>
      <c r="AC4610" t="s">
        <v>3965</v>
      </c>
      <c r="AD4610" t="str">
        <f>+VLOOKUP(AC4610,[1]Base!$B$6:$C$7592,2,FALSE)</f>
        <v>UNIDAD DE SERVICIOS PENITENCIARIOS Y CARCELARIOS - USPEC</v>
      </c>
    </row>
    <row r="4611" spans="1:30" x14ac:dyDescent="0.25">
      <c r="A4611" t="s">
        <v>2213</v>
      </c>
      <c r="B4611" t="s">
        <v>3965</v>
      </c>
      <c r="C4611" t="str">
        <f>+VLOOKUP(B4611,[1]Base!$B$6:$C$7592,2,FALSE)</f>
        <v>UNIDAD DE SERVICIOS PENITENCIARIOS Y CARCELARIOS - USPEC</v>
      </c>
      <c r="D4611" t="s">
        <v>2330</v>
      </c>
      <c r="E4611" t="s">
        <v>2329</v>
      </c>
      <c r="F4611" t="s">
        <v>2331</v>
      </c>
      <c r="G4611" t="s">
        <v>15</v>
      </c>
      <c r="H4611" t="s">
        <v>4070</v>
      </c>
      <c r="I4611" t="s">
        <v>4051</v>
      </c>
      <c r="J4611" t="s">
        <v>30</v>
      </c>
      <c r="K4611" s="1">
        <v>1226897265</v>
      </c>
      <c r="L4611" t="s">
        <v>2325</v>
      </c>
      <c r="M4611" t="s">
        <v>170</v>
      </c>
      <c r="N4611" t="s">
        <v>2243</v>
      </c>
      <c r="AC4611" t="s">
        <v>3965</v>
      </c>
      <c r="AD4611" t="str">
        <f>+VLOOKUP(AC4611,[1]Base!$B$6:$C$7592,2,FALSE)</f>
        <v>UNIDAD DE SERVICIOS PENITENCIARIOS Y CARCELARIOS - USPEC</v>
      </c>
    </row>
    <row r="4612" spans="1:30" x14ac:dyDescent="0.25">
      <c r="A4612" t="s">
        <v>2213</v>
      </c>
      <c r="B4612" t="s">
        <v>3965</v>
      </c>
      <c r="C4612" t="str">
        <f>+VLOOKUP(B4612,[1]Base!$B$6:$C$7592,2,FALSE)</f>
        <v>UNIDAD DE SERVICIOS PENITENCIARIOS Y CARCELARIOS - USPEC</v>
      </c>
      <c r="D4612" t="s">
        <v>2330</v>
      </c>
      <c r="E4612" t="s">
        <v>2329</v>
      </c>
      <c r="F4612" t="s">
        <v>2331</v>
      </c>
      <c r="G4612" t="s">
        <v>15</v>
      </c>
      <c r="H4612" t="s">
        <v>4070</v>
      </c>
      <c r="I4612" t="s">
        <v>4052</v>
      </c>
      <c r="J4612" t="s">
        <v>31</v>
      </c>
      <c r="K4612" s="1">
        <v>2625507084</v>
      </c>
      <c r="L4612" t="s">
        <v>2325</v>
      </c>
      <c r="M4612" t="s">
        <v>170</v>
      </c>
      <c r="N4612" t="s">
        <v>2243</v>
      </c>
      <c r="AC4612" t="s">
        <v>3965</v>
      </c>
      <c r="AD4612" t="str">
        <f>+VLOOKUP(AC4612,[1]Base!$B$6:$C$7592,2,FALSE)</f>
        <v>UNIDAD DE SERVICIOS PENITENCIARIOS Y CARCELARIOS - USPEC</v>
      </c>
    </row>
    <row r="4613" spans="1:30" x14ac:dyDescent="0.25">
      <c r="A4613" t="s">
        <v>2213</v>
      </c>
      <c r="B4613" t="s">
        <v>3965</v>
      </c>
      <c r="C4613" t="str">
        <f>+VLOOKUP(B4613,[1]Base!$B$6:$C$7592,2,FALSE)</f>
        <v>UNIDAD DE SERVICIOS PENITENCIARIOS Y CARCELARIOS - USPEC</v>
      </c>
      <c r="D4613" t="s">
        <v>2330</v>
      </c>
      <c r="E4613" t="s">
        <v>2329</v>
      </c>
      <c r="F4613" t="s">
        <v>2331</v>
      </c>
      <c r="G4613" t="s">
        <v>15</v>
      </c>
      <c r="H4613" t="s">
        <v>4068</v>
      </c>
      <c r="I4613" t="s">
        <v>4053</v>
      </c>
      <c r="J4613" t="s">
        <v>32</v>
      </c>
      <c r="K4613" s="1">
        <v>7584871589</v>
      </c>
      <c r="L4613" t="s">
        <v>2325</v>
      </c>
      <c r="M4613" t="s">
        <v>170</v>
      </c>
      <c r="N4613" t="s">
        <v>2243</v>
      </c>
      <c r="AC4613" t="s">
        <v>3965</v>
      </c>
      <c r="AD4613" t="str">
        <f>+VLOOKUP(AC4613,[1]Base!$B$6:$C$7592,2,FALSE)</f>
        <v>UNIDAD DE SERVICIOS PENITENCIARIOS Y CARCELARIOS - USPEC</v>
      </c>
    </row>
    <row r="4614" spans="1:30" x14ac:dyDescent="0.25">
      <c r="A4614" t="s">
        <v>2213</v>
      </c>
      <c r="B4614" t="s">
        <v>3965</v>
      </c>
      <c r="C4614" t="str">
        <f>+VLOOKUP(B4614,[1]Base!$B$6:$C$7592,2,FALSE)</f>
        <v>UNIDAD DE SERVICIOS PENITENCIARIOS Y CARCELARIOS - USPEC</v>
      </c>
      <c r="D4614" t="s">
        <v>2330</v>
      </c>
      <c r="E4614" t="s">
        <v>2329</v>
      </c>
      <c r="F4614" t="s">
        <v>2331</v>
      </c>
      <c r="G4614" t="s">
        <v>15</v>
      </c>
      <c r="H4614" t="s">
        <v>4067</v>
      </c>
      <c r="I4614" t="s">
        <v>4054</v>
      </c>
      <c r="J4614" t="s">
        <v>33</v>
      </c>
      <c r="K4614" s="1">
        <v>2465053761</v>
      </c>
      <c r="L4614" t="s">
        <v>2325</v>
      </c>
      <c r="M4614" t="s">
        <v>170</v>
      </c>
      <c r="N4614" t="s">
        <v>2243</v>
      </c>
      <c r="AC4614" t="s">
        <v>3965</v>
      </c>
      <c r="AD4614" t="str">
        <f>+VLOOKUP(AC4614,[1]Base!$B$6:$C$7592,2,FALSE)</f>
        <v>UNIDAD DE SERVICIOS PENITENCIARIOS Y CARCELARIOS - USPEC</v>
      </c>
    </row>
    <row r="4615" spans="1:30" x14ac:dyDescent="0.25">
      <c r="A4615" t="s">
        <v>2213</v>
      </c>
      <c r="B4615" t="s">
        <v>3965</v>
      </c>
      <c r="C4615" t="str">
        <f>+VLOOKUP(B4615,[1]Base!$B$6:$C$7592,2,FALSE)</f>
        <v>UNIDAD DE SERVICIOS PENITENCIARIOS Y CARCELARIOS - USPEC</v>
      </c>
      <c r="D4615" t="s">
        <v>2330</v>
      </c>
      <c r="E4615" t="s">
        <v>2329</v>
      </c>
      <c r="F4615" t="s">
        <v>2331</v>
      </c>
      <c r="G4615" t="s">
        <v>15</v>
      </c>
      <c r="H4615" t="s">
        <v>4069</v>
      </c>
      <c r="I4615" t="s">
        <v>4055</v>
      </c>
      <c r="J4615" t="s">
        <v>34</v>
      </c>
      <c r="K4615" s="1">
        <v>5216363726</v>
      </c>
      <c r="L4615" t="s">
        <v>2325</v>
      </c>
      <c r="M4615" t="s">
        <v>170</v>
      </c>
      <c r="N4615" t="s">
        <v>2243</v>
      </c>
      <c r="AC4615" t="s">
        <v>3965</v>
      </c>
      <c r="AD4615" t="str">
        <f>+VLOOKUP(AC4615,[1]Base!$B$6:$C$7592,2,FALSE)</f>
        <v>UNIDAD DE SERVICIOS PENITENCIARIOS Y CARCELARIOS - USPEC</v>
      </c>
    </row>
    <row r="4616" spans="1:30" x14ac:dyDescent="0.25">
      <c r="A4616" t="s">
        <v>2213</v>
      </c>
      <c r="B4616" t="s">
        <v>3965</v>
      </c>
      <c r="C4616" t="str">
        <f>+VLOOKUP(B4616,[1]Base!$B$6:$C$7592,2,FALSE)</f>
        <v>UNIDAD DE SERVICIOS PENITENCIARIOS Y CARCELARIOS - USPEC</v>
      </c>
      <c r="D4616" t="s">
        <v>2330</v>
      </c>
      <c r="E4616" t="s">
        <v>2329</v>
      </c>
      <c r="F4616" t="s">
        <v>2331</v>
      </c>
      <c r="G4616" t="s">
        <v>15</v>
      </c>
      <c r="H4616" t="s">
        <v>4072</v>
      </c>
      <c r="I4616" t="s">
        <v>4056</v>
      </c>
      <c r="J4616" t="s">
        <v>4030</v>
      </c>
      <c r="K4616" s="1">
        <v>19316101450</v>
      </c>
      <c r="L4616" t="s">
        <v>2325</v>
      </c>
      <c r="M4616" t="s">
        <v>170</v>
      </c>
      <c r="N4616" t="s">
        <v>2243</v>
      </c>
      <c r="AC4616" t="s">
        <v>3965</v>
      </c>
      <c r="AD4616" t="str">
        <f>+VLOOKUP(AC4616,[1]Base!$B$6:$C$7592,2,FALSE)</f>
        <v>UNIDAD DE SERVICIOS PENITENCIARIOS Y CARCELARIOS - USPEC</v>
      </c>
    </row>
    <row r="4617" spans="1:30" x14ac:dyDescent="0.25">
      <c r="A4617" t="s">
        <v>2213</v>
      </c>
      <c r="B4617" t="s">
        <v>3965</v>
      </c>
      <c r="C4617" t="str">
        <f>+VLOOKUP(B4617,[1]Base!$B$6:$C$7592,2,FALSE)</f>
        <v>UNIDAD DE SERVICIOS PENITENCIARIOS Y CARCELARIOS - USPEC</v>
      </c>
      <c r="D4617" t="s">
        <v>2330</v>
      </c>
      <c r="E4617" t="s">
        <v>2329</v>
      </c>
      <c r="F4617" t="s">
        <v>2331</v>
      </c>
      <c r="G4617" t="s">
        <v>15</v>
      </c>
      <c r="H4617" t="s">
        <v>4071</v>
      </c>
      <c r="I4617" t="s">
        <v>4057</v>
      </c>
      <c r="J4617" t="s">
        <v>35</v>
      </c>
      <c r="K4617" s="1">
        <v>1002160084</v>
      </c>
      <c r="L4617" t="s">
        <v>2325</v>
      </c>
      <c r="M4617" t="s">
        <v>170</v>
      </c>
      <c r="N4617" t="s">
        <v>2243</v>
      </c>
      <c r="AC4617" t="s">
        <v>3965</v>
      </c>
      <c r="AD4617" t="str">
        <f>+VLOOKUP(AC4617,[1]Base!$B$6:$C$7592,2,FALSE)</f>
        <v>UNIDAD DE SERVICIOS PENITENCIARIOS Y CARCELARIOS - USPEC</v>
      </c>
    </row>
    <row r="4618" spans="1:30" x14ac:dyDescent="0.25">
      <c r="A4618" t="s">
        <v>2213</v>
      </c>
      <c r="B4618" t="s">
        <v>3965</v>
      </c>
      <c r="C4618" t="str">
        <f>+VLOOKUP(B4618,[1]Base!$B$6:$C$7592,2,FALSE)</f>
        <v>UNIDAD DE SERVICIOS PENITENCIARIOS Y CARCELARIOS - USPEC</v>
      </c>
      <c r="D4618" t="s">
        <v>2330</v>
      </c>
      <c r="E4618" t="s">
        <v>2329</v>
      </c>
      <c r="F4618" t="s">
        <v>2331</v>
      </c>
      <c r="G4618" t="s">
        <v>15</v>
      </c>
      <c r="H4618" t="s">
        <v>4071</v>
      </c>
      <c r="I4618" t="s">
        <v>4058</v>
      </c>
      <c r="J4618" t="s">
        <v>36</v>
      </c>
      <c r="K4618" s="1">
        <v>862087217</v>
      </c>
      <c r="L4618" t="s">
        <v>2325</v>
      </c>
      <c r="M4618" t="s">
        <v>170</v>
      </c>
      <c r="N4618" t="s">
        <v>2243</v>
      </c>
      <c r="AC4618" t="s">
        <v>3965</v>
      </c>
      <c r="AD4618" t="str">
        <f>+VLOOKUP(AC4618,[1]Base!$B$6:$C$7592,2,FALSE)</f>
        <v>UNIDAD DE SERVICIOS PENITENCIARIOS Y CARCELARIOS - USPEC</v>
      </c>
    </row>
    <row r="4619" spans="1:30" x14ac:dyDescent="0.25">
      <c r="A4619" t="s">
        <v>2213</v>
      </c>
      <c r="B4619" t="s">
        <v>3965</v>
      </c>
      <c r="C4619" t="str">
        <f>+VLOOKUP(B4619,[1]Base!$B$6:$C$7592,2,FALSE)</f>
        <v>UNIDAD DE SERVICIOS PENITENCIARIOS Y CARCELARIOS - USPEC</v>
      </c>
      <c r="D4619" t="s">
        <v>2330</v>
      </c>
      <c r="E4619" t="s">
        <v>2329</v>
      </c>
      <c r="F4619" t="s">
        <v>2331</v>
      </c>
      <c r="G4619" t="s">
        <v>15</v>
      </c>
      <c r="H4619" t="s">
        <v>4069</v>
      </c>
      <c r="I4619" t="s">
        <v>4059</v>
      </c>
      <c r="J4619" t="s">
        <v>37</v>
      </c>
      <c r="K4619" s="1">
        <v>500000000</v>
      </c>
      <c r="L4619" t="s">
        <v>2325</v>
      </c>
      <c r="M4619" t="s">
        <v>170</v>
      </c>
      <c r="N4619" t="s">
        <v>2243</v>
      </c>
      <c r="AC4619" t="s">
        <v>3965</v>
      </c>
      <c r="AD4619" t="str">
        <f>+VLOOKUP(AC4619,[1]Base!$B$6:$C$7592,2,FALSE)</f>
        <v>UNIDAD DE SERVICIOS PENITENCIARIOS Y CARCELARIOS - USPEC</v>
      </c>
    </row>
    <row r="4620" spans="1:30" x14ac:dyDescent="0.25">
      <c r="A4620" t="s">
        <v>2213</v>
      </c>
      <c r="B4620" t="s">
        <v>3965</v>
      </c>
      <c r="C4620" t="str">
        <f>+VLOOKUP(B4620,[1]Base!$B$6:$C$7592,2,FALSE)</f>
        <v>UNIDAD DE SERVICIOS PENITENCIARIOS Y CARCELARIOS - USPEC</v>
      </c>
      <c r="D4620" t="s">
        <v>2330</v>
      </c>
      <c r="E4620" t="s">
        <v>2329</v>
      </c>
      <c r="F4620" t="s">
        <v>2331</v>
      </c>
      <c r="G4620" t="s">
        <v>15</v>
      </c>
      <c r="H4620" t="s">
        <v>4067</v>
      </c>
      <c r="I4620" t="s">
        <v>4060</v>
      </c>
      <c r="J4620" t="s">
        <v>4029</v>
      </c>
      <c r="K4620" s="1">
        <v>837956177</v>
      </c>
      <c r="L4620" t="s">
        <v>2325</v>
      </c>
      <c r="M4620" t="s">
        <v>170</v>
      </c>
      <c r="N4620" t="s">
        <v>2243</v>
      </c>
      <c r="AC4620" t="s">
        <v>3965</v>
      </c>
      <c r="AD4620" t="str">
        <f>+VLOOKUP(AC4620,[1]Base!$B$6:$C$7592,2,FALSE)</f>
        <v>UNIDAD DE SERVICIOS PENITENCIARIOS Y CARCELARIOS - USPEC</v>
      </c>
    </row>
    <row r="4621" spans="1:30" x14ac:dyDescent="0.25">
      <c r="A4621" t="s">
        <v>2213</v>
      </c>
      <c r="B4621" t="s">
        <v>3965</v>
      </c>
      <c r="C4621" t="str">
        <f>+VLOOKUP(B4621,[1]Base!$B$6:$C$7592,2,FALSE)</f>
        <v>UNIDAD DE SERVICIOS PENITENCIARIOS Y CARCELARIOS - USPEC</v>
      </c>
      <c r="D4621" t="s">
        <v>2330</v>
      </c>
      <c r="E4621" t="s">
        <v>2329</v>
      </c>
      <c r="F4621" t="s">
        <v>2331</v>
      </c>
      <c r="G4621" t="s">
        <v>15</v>
      </c>
      <c r="H4621" t="s">
        <v>4069</v>
      </c>
      <c r="I4621" t="s">
        <v>4061</v>
      </c>
      <c r="J4621" t="s">
        <v>38</v>
      </c>
      <c r="K4621" s="1">
        <v>1189799990</v>
      </c>
      <c r="L4621" t="s">
        <v>2325</v>
      </c>
      <c r="M4621" t="s">
        <v>170</v>
      </c>
      <c r="N4621" t="s">
        <v>2243</v>
      </c>
      <c r="AC4621" t="s">
        <v>3965</v>
      </c>
      <c r="AD4621" t="str">
        <f>+VLOOKUP(AC4621,[1]Base!$B$6:$C$7592,2,FALSE)</f>
        <v>UNIDAD DE SERVICIOS PENITENCIARIOS Y CARCELARIOS - USPEC</v>
      </c>
    </row>
    <row r="4622" spans="1:30" x14ac:dyDescent="0.25">
      <c r="A4622" t="s">
        <v>2213</v>
      </c>
      <c r="B4622" t="s">
        <v>3965</v>
      </c>
      <c r="C4622" t="str">
        <f>+VLOOKUP(B4622,[1]Base!$B$6:$C$7592,2,FALSE)</f>
        <v>UNIDAD DE SERVICIOS PENITENCIARIOS Y CARCELARIOS - USPEC</v>
      </c>
      <c r="D4622" t="s">
        <v>2333</v>
      </c>
      <c r="E4622" t="s">
        <v>2332</v>
      </c>
      <c r="F4622" t="s">
        <v>2334</v>
      </c>
      <c r="G4622" t="s">
        <v>15</v>
      </c>
      <c r="H4622" t="s">
        <v>4068</v>
      </c>
      <c r="I4622" t="s">
        <v>4035</v>
      </c>
      <c r="J4622" t="s">
        <v>4022</v>
      </c>
      <c r="K4622" s="1">
        <v>250000000</v>
      </c>
      <c r="L4622" t="s">
        <v>2169</v>
      </c>
      <c r="M4622" t="s">
        <v>170</v>
      </c>
      <c r="N4622" t="s">
        <v>1551</v>
      </c>
      <c r="AC4622" t="s">
        <v>3965</v>
      </c>
      <c r="AD4622" t="str">
        <f>+VLOOKUP(AC4622,[1]Base!$B$6:$C$7592,2,FALSE)</f>
        <v>UNIDAD DE SERVICIOS PENITENCIARIOS Y CARCELARIOS - USPEC</v>
      </c>
    </row>
    <row r="4623" spans="1:30" x14ac:dyDescent="0.25">
      <c r="A4623" t="s">
        <v>2213</v>
      </c>
      <c r="B4623" t="s">
        <v>3965</v>
      </c>
      <c r="C4623" t="str">
        <f>+VLOOKUP(B4623,[1]Base!$B$6:$C$7592,2,FALSE)</f>
        <v>UNIDAD DE SERVICIOS PENITENCIARIOS Y CARCELARIOS - USPEC</v>
      </c>
      <c r="D4623" t="s">
        <v>2336</v>
      </c>
      <c r="E4623" t="s">
        <v>2335</v>
      </c>
      <c r="F4623" t="s">
        <v>2337</v>
      </c>
      <c r="G4623" t="s">
        <v>15</v>
      </c>
      <c r="H4623" t="s">
        <v>107</v>
      </c>
      <c r="I4623" t="s">
        <v>4066</v>
      </c>
      <c r="J4623" t="s">
        <v>107</v>
      </c>
      <c r="K4623" s="1">
        <v>150000000</v>
      </c>
      <c r="L4623" t="s">
        <v>2169</v>
      </c>
      <c r="M4623" t="s">
        <v>170</v>
      </c>
      <c r="N4623" t="s">
        <v>1551</v>
      </c>
      <c r="AC4623" t="s">
        <v>3965</v>
      </c>
      <c r="AD4623" t="str">
        <f>+VLOOKUP(AC4623,[1]Base!$B$6:$C$7592,2,FALSE)</f>
        <v>UNIDAD DE SERVICIOS PENITENCIARIOS Y CARCELARIOS - USPEC</v>
      </c>
    </row>
    <row r="4624" spans="1:30" x14ac:dyDescent="0.25">
      <c r="A4624" t="s">
        <v>2338</v>
      </c>
      <c r="B4624" t="s">
        <v>3966</v>
      </c>
      <c r="C4624" t="str">
        <f>+VLOOKUP(B4624,[1]Base!$B$6:$C$7592,2,FALSE)</f>
        <v>MINISTERIO DE MINAS Y ENERGIA - GESTION GENERAL</v>
      </c>
      <c r="D4624" t="s">
        <v>2340</v>
      </c>
      <c r="E4624" t="s">
        <v>2339</v>
      </c>
      <c r="F4624" t="s">
        <v>2341</v>
      </c>
      <c r="G4624" t="s">
        <v>15</v>
      </c>
      <c r="H4624" t="s">
        <v>4067</v>
      </c>
      <c r="I4624" t="s">
        <v>4036</v>
      </c>
      <c r="J4624" t="s">
        <v>4023</v>
      </c>
      <c r="K4624" s="1">
        <v>720000000</v>
      </c>
      <c r="L4624" t="s">
        <v>2342</v>
      </c>
      <c r="M4624" t="s">
        <v>389</v>
      </c>
      <c r="N4624" t="s">
        <v>2343</v>
      </c>
      <c r="AC4624" t="s">
        <v>3966</v>
      </c>
      <c r="AD4624" t="str">
        <f>+VLOOKUP(AC4624,[1]Base!$B$6:$C$7592,2,FALSE)</f>
        <v>MINISTERIO DE MINAS Y ENERGIA - GESTION GENERAL</v>
      </c>
    </row>
    <row r="4625" spans="1:30" x14ac:dyDescent="0.25">
      <c r="A4625" t="s">
        <v>2338</v>
      </c>
      <c r="B4625" t="s">
        <v>3966</v>
      </c>
      <c r="C4625" t="str">
        <f>+VLOOKUP(B4625,[1]Base!$B$6:$C$7592,2,FALSE)</f>
        <v>MINISTERIO DE MINAS Y ENERGIA - GESTION GENERAL</v>
      </c>
      <c r="D4625" t="s">
        <v>2340</v>
      </c>
      <c r="E4625" t="s">
        <v>2339</v>
      </c>
      <c r="F4625" t="s">
        <v>2341</v>
      </c>
      <c r="G4625" t="s">
        <v>15</v>
      </c>
      <c r="H4625" t="s">
        <v>4072</v>
      </c>
      <c r="I4625" t="s">
        <v>4044</v>
      </c>
      <c r="J4625" t="s">
        <v>4026</v>
      </c>
      <c r="K4625" s="1">
        <v>1052000000</v>
      </c>
      <c r="L4625" t="s">
        <v>2342</v>
      </c>
      <c r="M4625" t="s">
        <v>389</v>
      </c>
      <c r="N4625" t="s">
        <v>2343</v>
      </c>
      <c r="AC4625" t="s">
        <v>3966</v>
      </c>
      <c r="AD4625" t="str">
        <f>+VLOOKUP(AC4625,[1]Base!$B$6:$C$7592,2,FALSE)</f>
        <v>MINISTERIO DE MINAS Y ENERGIA - GESTION GENERAL</v>
      </c>
    </row>
    <row r="4626" spans="1:30" x14ac:dyDescent="0.25">
      <c r="A4626" t="s">
        <v>2338</v>
      </c>
      <c r="B4626" t="s">
        <v>3966</v>
      </c>
      <c r="C4626" t="str">
        <f>+VLOOKUP(B4626,[1]Base!$B$6:$C$7592,2,FALSE)</f>
        <v>MINISTERIO DE MINAS Y ENERGIA - GESTION GENERAL</v>
      </c>
      <c r="D4626" t="s">
        <v>2340</v>
      </c>
      <c r="E4626" t="s">
        <v>2339</v>
      </c>
      <c r="F4626" t="s">
        <v>2341</v>
      </c>
      <c r="G4626" t="s">
        <v>15</v>
      </c>
      <c r="H4626" t="s">
        <v>4072</v>
      </c>
      <c r="I4626" t="s">
        <v>4049</v>
      </c>
      <c r="J4626" t="s">
        <v>28</v>
      </c>
      <c r="K4626" s="1">
        <v>340000000</v>
      </c>
      <c r="L4626" t="s">
        <v>2342</v>
      </c>
      <c r="M4626" t="s">
        <v>389</v>
      </c>
      <c r="N4626" t="s">
        <v>2343</v>
      </c>
      <c r="AC4626" t="s">
        <v>3966</v>
      </c>
      <c r="AD4626" t="str">
        <f>+VLOOKUP(AC4626,[1]Base!$B$6:$C$7592,2,FALSE)</f>
        <v>MINISTERIO DE MINAS Y ENERGIA - GESTION GENERAL</v>
      </c>
    </row>
    <row r="4627" spans="1:30" x14ac:dyDescent="0.25">
      <c r="A4627" t="s">
        <v>2338</v>
      </c>
      <c r="B4627" t="s">
        <v>3966</v>
      </c>
      <c r="C4627" t="str">
        <f>+VLOOKUP(B4627,[1]Base!$B$6:$C$7592,2,FALSE)</f>
        <v>MINISTERIO DE MINAS Y ENERGIA - GESTION GENERAL</v>
      </c>
      <c r="D4627" t="s">
        <v>2340</v>
      </c>
      <c r="E4627" t="s">
        <v>2339</v>
      </c>
      <c r="F4627" t="s">
        <v>2341</v>
      </c>
      <c r="G4627" t="s">
        <v>15</v>
      </c>
      <c r="H4627" t="s">
        <v>4072</v>
      </c>
      <c r="I4627" t="s">
        <v>4056</v>
      </c>
      <c r="J4627" t="s">
        <v>4030</v>
      </c>
      <c r="K4627" s="1">
        <v>270000000</v>
      </c>
      <c r="L4627" t="s">
        <v>2342</v>
      </c>
      <c r="M4627" t="s">
        <v>389</v>
      </c>
      <c r="N4627" t="s">
        <v>2343</v>
      </c>
      <c r="AC4627" t="s">
        <v>3966</v>
      </c>
      <c r="AD4627" t="str">
        <f>+VLOOKUP(AC4627,[1]Base!$B$6:$C$7592,2,FALSE)</f>
        <v>MINISTERIO DE MINAS Y ENERGIA - GESTION GENERAL</v>
      </c>
    </row>
    <row r="4628" spans="1:30" x14ac:dyDescent="0.25">
      <c r="A4628" t="s">
        <v>2338</v>
      </c>
      <c r="B4628" t="s">
        <v>3966</v>
      </c>
      <c r="C4628" t="str">
        <f>+VLOOKUP(B4628,[1]Base!$B$6:$C$7592,2,FALSE)</f>
        <v>MINISTERIO DE MINAS Y ENERGIA - GESTION GENERAL</v>
      </c>
      <c r="D4628" t="s">
        <v>2345</v>
      </c>
      <c r="E4628" t="s">
        <v>2344</v>
      </c>
      <c r="F4628" t="s">
        <v>2346</v>
      </c>
      <c r="G4628" t="s">
        <v>15</v>
      </c>
      <c r="H4628" t="s">
        <v>4070</v>
      </c>
      <c r="I4628" t="s">
        <v>4033</v>
      </c>
      <c r="J4628" t="s">
        <v>14</v>
      </c>
      <c r="K4628" s="1">
        <v>12645913962</v>
      </c>
      <c r="L4628" t="s">
        <v>2347</v>
      </c>
      <c r="M4628" t="s">
        <v>389</v>
      </c>
      <c r="N4628" t="s">
        <v>2343</v>
      </c>
      <c r="AC4628" t="s">
        <v>3966</v>
      </c>
      <c r="AD4628" t="str">
        <f>+VLOOKUP(AC4628,[1]Base!$B$6:$C$7592,2,FALSE)</f>
        <v>MINISTERIO DE MINAS Y ENERGIA - GESTION GENERAL</v>
      </c>
    </row>
    <row r="4629" spans="1:30" x14ac:dyDescent="0.25">
      <c r="A4629" t="s">
        <v>2338</v>
      </c>
      <c r="B4629" t="s">
        <v>3966</v>
      </c>
      <c r="C4629" t="str">
        <f>+VLOOKUP(B4629,[1]Base!$B$6:$C$7592,2,FALSE)</f>
        <v>MINISTERIO DE MINAS Y ENERGIA - GESTION GENERAL</v>
      </c>
      <c r="D4629" t="s">
        <v>2345</v>
      </c>
      <c r="E4629" t="s">
        <v>2344</v>
      </c>
      <c r="F4629" t="s">
        <v>2346</v>
      </c>
      <c r="G4629" t="s">
        <v>15</v>
      </c>
      <c r="H4629" t="s">
        <v>4067</v>
      </c>
      <c r="I4629" t="s">
        <v>4036</v>
      </c>
      <c r="J4629" t="s">
        <v>4023</v>
      </c>
      <c r="K4629" s="1">
        <v>6215996456</v>
      </c>
      <c r="L4629" t="s">
        <v>2347</v>
      </c>
      <c r="M4629" t="s">
        <v>389</v>
      </c>
      <c r="N4629" t="s">
        <v>2343</v>
      </c>
      <c r="AC4629" t="s">
        <v>3966</v>
      </c>
      <c r="AD4629" t="str">
        <f>+VLOOKUP(AC4629,[1]Base!$B$6:$C$7592,2,FALSE)</f>
        <v>MINISTERIO DE MINAS Y ENERGIA - GESTION GENERAL</v>
      </c>
    </row>
    <row r="4630" spans="1:30" x14ac:dyDescent="0.25">
      <c r="A4630" t="s">
        <v>2338</v>
      </c>
      <c r="B4630" t="s">
        <v>3966</v>
      </c>
      <c r="C4630" t="str">
        <f>+VLOOKUP(B4630,[1]Base!$B$6:$C$7592,2,FALSE)</f>
        <v>MINISTERIO DE MINAS Y ENERGIA - GESTION GENERAL</v>
      </c>
      <c r="D4630" t="s">
        <v>2345</v>
      </c>
      <c r="E4630" t="s">
        <v>2344</v>
      </c>
      <c r="F4630" t="s">
        <v>2346</v>
      </c>
      <c r="G4630" t="s">
        <v>15</v>
      </c>
      <c r="H4630" t="s">
        <v>4068</v>
      </c>
      <c r="I4630" t="s">
        <v>4037</v>
      </c>
      <c r="J4630" t="s">
        <v>4024</v>
      </c>
      <c r="K4630" s="1">
        <v>8496039162</v>
      </c>
      <c r="L4630" t="s">
        <v>2347</v>
      </c>
      <c r="M4630" t="s">
        <v>389</v>
      </c>
      <c r="N4630" t="s">
        <v>2343</v>
      </c>
      <c r="AC4630" t="s">
        <v>3966</v>
      </c>
      <c r="AD4630" t="str">
        <f>+VLOOKUP(AC4630,[1]Base!$B$6:$C$7592,2,FALSE)</f>
        <v>MINISTERIO DE MINAS Y ENERGIA - GESTION GENERAL</v>
      </c>
    </row>
    <row r="4631" spans="1:30" x14ac:dyDescent="0.25">
      <c r="A4631" t="s">
        <v>2338</v>
      </c>
      <c r="B4631" t="s">
        <v>3966</v>
      </c>
      <c r="C4631" t="str">
        <f>+VLOOKUP(B4631,[1]Base!$B$6:$C$7592,2,FALSE)</f>
        <v>MINISTERIO DE MINAS Y ENERGIA - GESTION GENERAL</v>
      </c>
      <c r="D4631" t="s">
        <v>2345</v>
      </c>
      <c r="E4631" t="s">
        <v>2344</v>
      </c>
      <c r="F4631" t="s">
        <v>2346</v>
      </c>
      <c r="G4631" t="s">
        <v>15</v>
      </c>
      <c r="H4631" t="s">
        <v>4070</v>
      </c>
      <c r="I4631" t="s">
        <v>4038</v>
      </c>
      <c r="J4631" t="s">
        <v>21</v>
      </c>
      <c r="K4631" s="1">
        <v>11761598</v>
      </c>
      <c r="L4631" t="s">
        <v>2347</v>
      </c>
      <c r="M4631" t="s">
        <v>389</v>
      </c>
      <c r="N4631" t="s">
        <v>2343</v>
      </c>
      <c r="AC4631" t="s">
        <v>3966</v>
      </c>
      <c r="AD4631" t="str">
        <f>+VLOOKUP(AC4631,[1]Base!$B$6:$C$7592,2,FALSE)</f>
        <v>MINISTERIO DE MINAS Y ENERGIA - GESTION GENERAL</v>
      </c>
    </row>
    <row r="4632" spans="1:30" x14ac:dyDescent="0.25">
      <c r="A4632" t="s">
        <v>2338</v>
      </c>
      <c r="B4632" t="s">
        <v>3966</v>
      </c>
      <c r="C4632" t="str">
        <f>+VLOOKUP(B4632,[1]Base!$B$6:$C$7592,2,FALSE)</f>
        <v>MINISTERIO DE MINAS Y ENERGIA - GESTION GENERAL</v>
      </c>
      <c r="D4632" t="s">
        <v>2345</v>
      </c>
      <c r="E4632" t="s">
        <v>2344</v>
      </c>
      <c r="F4632" t="s">
        <v>2346</v>
      </c>
      <c r="G4632" t="s">
        <v>15</v>
      </c>
      <c r="H4632" t="s">
        <v>4068</v>
      </c>
      <c r="I4632" t="s">
        <v>4043</v>
      </c>
      <c r="J4632" t="s">
        <v>24</v>
      </c>
      <c r="K4632" s="1">
        <v>3559824856</v>
      </c>
      <c r="L4632" t="s">
        <v>2347</v>
      </c>
      <c r="M4632" t="s">
        <v>389</v>
      </c>
      <c r="N4632" t="s">
        <v>2343</v>
      </c>
      <c r="AC4632" t="s">
        <v>3966</v>
      </c>
      <c r="AD4632" t="str">
        <f>+VLOOKUP(AC4632,[1]Base!$B$6:$C$7592,2,FALSE)</f>
        <v>MINISTERIO DE MINAS Y ENERGIA - GESTION GENERAL</v>
      </c>
    </row>
    <row r="4633" spans="1:30" x14ac:dyDescent="0.25">
      <c r="A4633" t="s">
        <v>2338</v>
      </c>
      <c r="B4633" t="s">
        <v>3966</v>
      </c>
      <c r="C4633" t="str">
        <f>+VLOOKUP(B4633,[1]Base!$B$6:$C$7592,2,FALSE)</f>
        <v>MINISTERIO DE MINAS Y ENERGIA - GESTION GENERAL</v>
      </c>
      <c r="D4633" t="s">
        <v>2345</v>
      </c>
      <c r="E4633" t="s">
        <v>2344</v>
      </c>
      <c r="F4633" t="s">
        <v>2346</v>
      </c>
      <c r="G4633" t="s">
        <v>15</v>
      </c>
      <c r="H4633" t="s">
        <v>4071</v>
      </c>
      <c r="I4633" t="s">
        <v>4048</v>
      </c>
      <c r="J4633" t="s">
        <v>27</v>
      </c>
      <c r="K4633" s="1">
        <v>18525111</v>
      </c>
      <c r="L4633" t="s">
        <v>2347</v>
      </c>
      <c r="M4633" t="s">
        <v>389</v>
      </c>
      <c r="N4633" t="s">
        <v>2343</v>
      </c>
      <c r="AC4633" t="s">
        <v>3966</v>
      </c>
      <c r="AD4633" t="str">
        <f>+VLOOKUP(AC4633,[1]Base!$B$6:$C$7592,2,FALSE)</f>
        <v>MINISTERIO DE MINAS Y ENERGIA - GESTION GENERAL</v>
      </c>
    </row>
    <row r="4634" spans="1:30" x14ac:dyDescent="0.25">
      <c r="A4634" t="s">
        <v>2338</v>
      </c>
      <c r="B4634" t="s">
        <v>3966</v>
      </c>
      <c r="C4634" t="str">
        <f>+VLOOKUP(B4634,[1]Base!$B$6:$C$7592,2,FALSE)</f>
        <v>MINISTERIO DE MINAS Y ENERGIA - GESTION GENERAL</v>
      </c>
      <c r="D4634" t="s">
        <v>2345</v>
      </c>
      <c r="E4634" t="s">
        <v>2344</v>
      </c>
      <c r="F4634" t="s">
        <v>2346</v>
      </c>
      <c r="G4634" t="s">
        <v>15</v>
      </c>
      <c r="H4634" t="s">
        <v>4072</v>
      </c>
      <c r="I4634" t="s">
        <v>4049</v>
      </c>
      <c r="J4634" t="s">
        <v>28</v>
      </c>
      <c r="K4634" s="1">
        <v>62636177</v>
      </c>
      <c r="L4634" t="s">
        <v>2347</v>
      </c>
      <c r="M4634" t="s">
        <v>389</v>
      </c>
      <c r="N4634" t="s">
        <v>2343</v>
      </c>
      <c r="AC4634" t="s">
        <v>3966</v>
      </c>
      <c r="AD4634" t="str">
        <f>+VLOOKUP(AC4634,[1]Base!$B$6:$C$7592,2,FALSE)</f>
        <v>MINISTERIO DE MINAS Y ENERGIA - GESTION GENERAL</v>
      </c>
    </row>
    <row r="4635" spans="1:30" x14ac:dyDescent="0.25">
      <c r="A4635" t="s">
        <v>2338</v>
      </c>
      <c r="B4635" t="s">
        <v>3966</v>
      </c>
      <c r="C4635" t="str">
        <f>+VLOOKUP(B4635,[1]Base!$B$6:$C$7592,2,FALSE)</f>
        <v>MINISTERIO DE MINAS Y ENERGIA - GESTION GENERAL</v>
      </c>
      <c r="D4635" t="s">
        <v>2345</v>
      </c>
      <c r="E4635" t="s">
        <v>2344</v>
      </c>
      <c r="F4635" t="s">
        <v>2346</v>
      </c>
      <c r="G4635" t="s">
        <v>15</v>
      </c>
      <c r="H4635" t="s">
        <v>4068</v>
      </c>
      <c r="I4635" t="s">
        <v>4050</v>
      </c>
      <c r="J4635" t="s">
        <v>29</v>
      </c>
      <c r="K4635" s="1">
        <v>19024033</v>
      </c>
      <c r="L4635" t="s">
        <v>2347</v>
      </c>
      <c r="M4635" t="s">
        <v>389</v>
      </c>
      <c r="N4635" t="s">
        <v>2343</v>
      </c>
      <c r="AC4635" t="s">
        <v>3966</v>
      </c>
      <c r="AD4635" t="str">
        <f>+VLOOKUP(AC4635,[1]Base!$B$6:$C$7592,2,FALSE)</f>
        <v>MINISTERIO DE MINAS Y ENERGIA - GESTION GENERAL</v>
      </c>
    </row>
    <row r="4636" spans="1:30" x14ac:dyDescent="0.25">
      <c r="A4636" t="s">
        <v>2338</v>
      </c>
      <c r="B4636" t="s">
        <v>3966</v>
      </c>
      <c r="C4636" t="str">
        <f>+VLOOKUP(B4636,[1]Base!$B$6:$C$7592,2,FALSE)</f>
        <v>MINISTERIO DE MINAS Y ENERGIA - GESTION GENERAL</v>
      </c>
      <c r="D4636" t="s">
        <v>2345</v>
      </c>
      <c r="E4636" t="s">
        <v>2344</v>
      </c>
      <c r="F4636" t="s">
        <v>2346</v>
      </c>
      <c r="G4636" t="s">
        <v>15</v>
      </c>
      <c r="H4636" t="s">
        <v>4070</v>
      </c>
      <c r="I4636" t="s">
        <v>4051</v>
      </c>
      <c r="J4636" t="s">
        <v>30</v>
      </c>
      <c r="K4636" s="1">
        <v>9882862</v>
      </c>
      <c r="L4636" t="s">
        <v>2347</v>
      </c>
      <c r="M4636" t="s">
        <v>389</v>
      </c>
      <c r="N4636" t="s">
        <v>2343</v>
      </c>
      <c r="AC4636" t="s">
        <v>3966</v>
      </c>
      <c r="AD4636" t="str">
        <f>+VLOOKUP(AC4636,[1]Base!$B$6:$C$7592,2,FALSE)</f>
        <v>MINISTERIO DE MINAS Y ENERGIA - GESTION GENERAL</v>
      </c>
    </row>
    <row r="4637" spans="1:30" x14ac:dyDescent="0.25">
      <c r="A4637" t="s">
        <v>2338</v>
      </c>
      <c r="B4637" t="s">
        <v>3966</v>
      </c>
      <c r="C4637" t="str">
        <f>+VLOOKUP(B4637,[1]Base!$B$6:$C$7592,2,FALSE)</f>
        <v>MINISTERIO DE MINAS Y ENERGIA - GESTION GENERAL</v>
      </c>
      <c r="D4637" t="s">
        <v>2345</v>
      </c>
      <c r="E4637" t="s">
        <v>2344</v>
      </c>
      <c r="F4637" t="s">
        <v>2346</v>
      </c>
      <c r="G4637" t="s">
        <v>15</v>
      </c>
      <c r="H4637" t="s">
        <v>4070</v>
      </c>
      <c r="I4637" t="s">
        <v>4052</v>
      </c>
      <c r="J4637" t="s">
        <v>31</v>
      </c>
      <c r="K4637" s="1">
        <v>11482598</v>
      </c>
      <c r="L4637" t="s">
        <v>2347</v>
      </c>
      <c r="M4637" t="s">
        <v>389</v>
      </c>
      <c r="N4637" t="s">
        <v>2343</v>
      </c>
      <c r="AC4637" t="s">
        <v>3966</v>
      </c>
      <c r="AD4637" t="str">
        <f>+VLOOKUP(AC4637,[1]Base!$B$6:$C$7592,2,FALSE)</f>
        <v>MINISTERIO DE MINAS Y ENERGIA - GESTION GENERAL</v>
      </c>
    </row>
    <row r="4638" spans="1:30" x14ac:dyDescent="0.25">
      <c r="A4638" t="s">
        <v>2338</v>
      </c>
      <c r="B4638" t="s">
        <v>3966</v>
      </c>
      <c r="C4638" t="str">
        <f>+VLOOKUP(B4638,[1]Base!$B$6:$C$7592,2,FALSE)</f>
        <v>MINISTERIO DE MINAS Y ENERGIA - GESTION GENERAL</v>
      </c>
      <c r="D4638" t="s">
        <v>2345</v>
      </c>
      <c r="E4638" t="s">
        <v>2344</v>
      </c>
      <c r="F4638" t="s">
        <v>2346</v>
      </c>
      <c r="G4638" t="s">
        <v>15</v>
      </c>
      <c r="H4638" t="s">
        <v>4068</v>
      </c>
      <c r="I4638" t="s">
        <v>4053</v>
      </c>
      <c r="J4638" t="s">
        <v>32</v>
      </c>
      <c r="K4638" s="1">
        <v>11426785</v>
      </c>
      <c r="L4638" t="s">
        <v>2347</v>
      </c>
      <c r="M4638" t="s">
        <v>389</v>
      </c>
      <c r="N4638" t="s">
        <v>2343</v>
      </c>
      <c r="AC4638" t="s">
        <v>3966</v>
      </c>
      <c r="AD4638" t="str">
        <f>+VLOOKUP(AC4638,[1]Base!$B$6:$C$7592,2,FALSE)</f>
        <v>MINISTERIO DE MINAS Y ENERGIA - GESTION GENERAL</v>
      </c>
    </row>
    <row r="4639" spans="1:30" x14ac:dyDescent="0.25">
      <c r="A4639" t="s">
        <v>2338</v>
      </c>
      <c r="B4639" t="s">
        <v>3966</v>
      </c>
      <c r="C4639" t="str">
        <f>+VLOOKUP(B4639,[1]Base!$B$6:$C$7592,2,FALSE)</f>
        <v>MINISTERIO DE MINAS Y ENERGIA - GESTION GENERAL</v>
      </c>
      <c r="D4639" t="s">
        <v>2345</v>
      </c>
      <c r="E4639" t="s">
        <v>2344</v>
      </c>
      <c r="F4639" t="s">
        <v>2346</v>
      </c>
      <c r="G4639" t="s">
        <v>15</v>
      </c>
      <c r="H4639" t="s">
        <v>4069</v>
      </c>
      <c r="I4639" t="s">
        <v>4055</v>
      </c>
      <c r="J4639" t="s">
        <v>34</v>
      </c>
      <c r="K4639" s="1">
        <v>2301501416</v>
      </c>
      <c r="L4639" t="s">
        <v>2347</v>
      </c>
      <c r="M4639" t="s">
        <v>389</v>
      </c>
      <c r="N4639" t="s">
        <v>2343</v>
      </c>
      <c r="AC4639" t="s">
        <v>3966</v>
      </c>
      <c r="AD4639" t="str">
        <f>+VLOOKUP(AC4639,[1]Base!$B$6:$C$7592,2,FALSE)</f>
        <v>MINISTERIO DE MINAS Y ENERGIA - GESTION GENERAL</v>
      </c>
    </row>
    <row r="4640" spans="1:30" x14ac:dyDescent="0.25">
      <c r="A4640" t="s">
        <v>2338</v>
      </c>
      <c r="B4640" t="s">
        <v>3966</v>
      </c>
      <c r="C4640" t="str">
        <f>+VLOOKUP(B4640,[1]Base!$B$6:$C$7592,2,FALSE)</f>
        <v>MINISTERIO DE MINAS Y ENERGIA - GESTION GENERAL</v>
      </c>
      <c r="D4640" t="s">
        <v>2345</v>
      </c>
      <c r="E4640" t="s">
        <v>2344</v>
      </c>
      <c r="F4640" t="s">
        <v>2346</v>
      </c>
      <c r="G4640" t="s">
        <v>15</v>
      </c>
      <c r="H4640" t="s">
        <v>4072</v>
      </c>
      <c r="I4640" t="s">
        <v>4056</v>
      </c>
      <c r="J4640" t="s">
        <v>4030</v>
      </c>
      <c r="K4640" s="1">
        <v>1100000000</v>
      </c>
      <c r="L4640" t="s">
        <v>2347</v>
      </c>
      <c r="M4640" t="s">
        <v>389</v>
      </c>
      <c r="N4640" t="s">
        <v>2343</v>
      </c>
      <c r="AC4640" t="s">
        <v>3966</v>
      </c>
      <c r="AD4640" t="str">
        <f>+VLOOKUP(AC4640,[1]Base!$B$6:$C$7592,2,FALSE)</f>
        <v>MINISTERIO DE MINAS Y ENERGIA - GESTION GENERAL</v>
      </c>
    </row>
    <row r="4641" spans="1:30" x14ac:dyDescent="0.25">
      <c r="A4641" t="s">
        <v>2338</v>
      </c>
      <c r="B4641" t="s">
        <v>3966</v>
      </c>
      <c r="C4641" t="str">
        <f>+VLOOKUP(B4641,[1]Base!$B$6:$C$7592,2,FALSE)</f>
        <v>MINISTERIO DE MINAS Y ENERGIA - GESTION GENERAL</v>
      </c>
      <c r="D4641" t="s">
        <v>2345</v>
      </c>
      <c r="E4641" t="s">
        <v>2344</v>
      </c>
      <c r="F4641" t="s">
        <v>2346</v>
      </c>
      <c r="G4641" t="s">
        <v>15</v>
      </c>
      <c r="H4641" t="s">
        <v>4071</v>
      </c>
      <c r="I4641" t="s">
        <v>4063</v>
      </c>
      <c r="J4641" t="s">
        <v>39</v>
      </c>
      <c r="K4641" s="1">
        <v>8919886</v>
      </c>
      <c r="L4641" t="s">
        <v>2347</v>
      </c>
      <c r="M4641" t="s">
        <v>389</v>
      </c>
      <c r="N4641" t="s">
        <v>2343</v>
      </c>
      <c r="AC4641" t="s">
        <v>3966</v>
      </c>
      <c r="AD4641" t="str">
        <f>+VLOOKUP(AC4641,[1]Base!$B$6:$C$7592,2,FALSE)</f>
        <v>MINISTERIO DE MINAS Y ENERGIA - GESTION GENERAL</v>
      </c>
    </row>
    <row r="4642" spans="1:30" x14ac:dyDescent="0.25">
      <c r="A4642" t="s">
        <v>2338</v>
      </c>
      <c r="B4642" t="s">
        <v>3966</v>
      </c>
      <c r="C4642" t="str">
        <f>+VLOOKUP(B4642,[1]Base!$B$6:$C$7592,2,FALSE)</f>
        <v>MINISTERIO DE MINAS Y ENERGIA - GESTION GENERAL</v>
      </c>
      <c r="D4642" t="s">
        <v>2345</v>
      </c>
      <c r="E4642" t="s">
        <v>2344</v>
      </c>
      <c r="F4642" t="s">
        <v>2346</v>
      </c>
      <c r="G4642" t="s">
        <v>15</v>
      </c>
      <c r="H4642" t="s">
        <v>4071</v>
      </c>
      <c r="I4642" t="s">
        <v>4064</v>
      </c>
      <c r="J4642" t="s">
        <v>4031</v>
      </c>
      <c r="K4642" s="1">
        <v>507397604</v>
      </c>
      <c r="L4642" t="s">
        <v>2347</v>
      </c>
      <c r="M4642" t="s">
        <v>389</v>
      </c>
      <c r="N4642" t="s">
        <v>2343</v>
      </c>
      <c r="AC4642" t="s">
        <v>3966</v>
      </c>
      <c r="AD4642" t="str">
        <f>+VLOOKUP(AC4642,[1]Base!$B$6:$C$7592,2,FALSE)</f>
        <v>MINISTERIO DE MINAS Y ENERGIA - GESTION GENERAL</v>
      </c>
    </row>
    <row r="4643" spans="1:30" x14ac:dyDescent="0.25">
      <c r="A4643" t="s">
        <v>2338</v>
      </c>
      <c r="B4643" t="s">
        <v>3966</v>
      </c>
      <c r="C4643" t="str">
        <f>+VLOOKUP(B4643,[1]Base!$B$6:$C$7592,2,FALSE)</f>
        <v>MINISTERIO DE MINAS Y ENERGIA - GESTION GENERAL</v>
      </c>
      <c r="D4643" t="s">
        <v>2349</v>
      </c>
      <c r="E4643" t="s">
        <v>2348</v>
      </c>
      <c r="F4643" t="s">
        <v>2350</v>
      </c>
      <c r="G4643" t="s">
        <v>15</v>
      </c>
      <c r="H4643" t="s">
        <v>4070</v>
      </c>
      <c r="I4643" t="s">
        <v>4033</v>
      </c>
      <c r="J4643" t="s">
        <v>14</v>
      </c>
      <c r="K4643" s="1">
        <v>26650340005</v>
      </c>
      <c r="L4643" t="s">
        <v>2351</v>
      </c>
      <c r="M4643" t="s">
        <v>389</v>
      </c>
      <c r="N4643" t="s">
        <v>2343</v>
      </c>
      <c r="AC4643" t="s">
        <v>3966</v>
      </c>
      <c r="AD4643" t="str">
        <f>+VLOOKUP(AC4643,[1]Base!$B$6:$C$7592,2,FALSE)</f>
        <v>MINISTERIO DE MINAS Y ENERGIA - GESTION GENERAL</v>
      </c>
    </row>
    <row r="4644" spans="1:30" x14ac:dyDescent="0.25">
      <c r="A4644" t="s">
        <v>2338</v>
      </c>
      <c r="B4644" t="s">
        <v>3966</v>
      </c>
      <c r="C4644" t="str">
        <f>+VLOOKUP(B4644,[1]Base!$B$6:$C$7592,2,FALSE)</f>
        <v>MINISTERIO DE MINAS Y ENERGIA - GESTION GENERAL</v>
      </c>
      <c r="D4644" t="s">
        <v>2349</v>
      </c>
      <c r="E4644" t="s">
        <v>2348</v>
      </c>
      <c r="F4644" t="s">
        <v>2350</v>
      </c>
      <c r="G4644" t="s">
        <v>15</v>
      </c>
      <c r="H4644" t="s">
        <v>4067</v>
      </c>
      <c r="I4644" t="s">
        <v>4034</v>
      </c>
      <c r="J4644" t="s">
        <v>4021</v>
      </c>
      <c r="K4644" s="1">
        <v>28777576430</v>
      </c>
      <c r="L4644" t="s">
        <v>2351</v>
      </c>
      <c r="M4644" t="s">
        <v>389</v>
      </c>
      <c r="N4644" t="s">
        <v>2343</v>
      </c>
      <c r="AC4644" t="s">
        <v>3966</v>
      </c>
      <c r="AD4644" t="str">
        <f>+VLOOKUP(AC4644,[1]Base!$B$6:$C$7592,2,FALSE)</f>
        <v>MINISTERIO DE MINAS Y ENERGIA - GESTION GENERAL</v>
      </c>
    </row>
    <row r="4645" spans="1:30" x14ac:dyDescent="0.25">
      <c r="A4645" t="s">
        <v>2338</v>
      </c>
      <c r="B4645" t="s">
        <v>3966</v>
      </c>
      <c r="C4645" t="str">
        <f>+VLOOKUP(B4645,[1]Base!$B$6:$C$7592,2,FALSE)</f>
        <v>MINISTERIO DE MINAS Y ENERGIA - GESTION GENERAL</v>
      </c>
      <c r="D4645" t="s">
        <v>2349</v>
      </c>
      <c r="E4645" t="s">
        <v>2348</v>
      </c>
      <c r="F4645" t="s">
        <v>2350</v>
      </c>
      <c r="G4645" t="s">
        <v>15</v>
      </c>
      <c r="H4645" t="s">
        <v>4068</v>
      </c>
      <c r="I4645" t="s">
        <v>4035</v>
      </c>
      <c r="J4645" t="s">
        <v>4022</v>
      </c>
      <c r="K4645" s="1">
        <v>40780665148</v>
      </c>
      <c r="L4645" t="s">
        <v>2351</v>
      </c>
      <c r="M4645" t="s">
        <v>389</v>
      </c>
      <c r="N4645" t="s">
        <v>2343</v>
      </c>
      <c r="AC4645" t="s">
        <v>3966</v>
      </c>
      <c r="AD4645" t="str">
        <f>+VLOOKUP(AC4645,[1]Base!$B$6:$C$7592,2,FALSE)</f>
        <v>MINISTERIO DE MINAS Y ENERGIA - GESTION GENERAL</v>
      </c>
    </row>
    <row r="4646" spans="1:30" x14ac:dyDescent="0.25">
      <c r="A4646" t="s">
        <v>2338</v>
      </c>
      <c r="B4646" t="s">
        <v>3966</v>
      </c>
      <c r="C4646" t="str">
        <f>+VLOOKUP(B4646,[1]Base!$B$6:$C$7592,2,FALSE)</f>
        <v>MINISTERIO DE MINAS Y ENERGIA - GESTION GENERAL</v>
      </c>
      <c r="D4646" t="s">
        <v>2349</v>
      </c>
      <c r="E4646" t="s">
        <v>2348</v>
      </c>
      <c r="F4646" t="s">
        <v>2350</v>
      </c>
      <c r="G4646" t="s">
        <v>15</v>
      </c>
      <c r="H4646" t="s">
        <v>4067</v>
      </c>
      <c r="I4646" t="s">
        <v>4036</v>
      </c>
      <c r="J4646" t="s">
        <v>4023</v>
      </c>
      <c r="K4646" s="1">
        <v>15407439558</v>
      </c>
      <c r="L4646" t="s">
        <v>2351</v>
      </c>
      <c r="M4646" t="s">
        <v>389</v>
      </c>
      <c r="N4646" t="s">
        <v>2343</v>
      </c>
      <c r="AC4646" t="s">
        <v>3966</v>
      </c>
      <c r="AD4646" t="str">
        <f>+VLOOKUP(AC4646,[1]Base!$B$6:$C$7592,2,FALSE)</f>
        <v>MINISTERIO DE MINAS Y ENERGIA - GESTION GENERAL</v>
      </c>
    </row>
    <row r="4647" spans="1:30" x14ac:dyDescent="0.25">
      <c r="A4647" t="s">
        <v>2338</v>
      </c>
      <c r="B4647" t="s">
        <v>3966</v>
      </c>
      <c r="C4647" t="str">
        <f>+VLOOKUP(B4647,[1]Base!$B$6:$C$7592,2,FALSE)</f>
        <v>MINISTERIO DE MINAS Y ENERGIA - GESTION GENERAL</v>
      </c>
      <c r="D4647" t="s">
        <v>2349</v>
      </c>
      <c r="E4647" t="s">
        <v>2348</v>
      </c>
      <c r="F4647" t="s">
        <v>2350</v>
      </c>
      <c r="G4647" t="s">
        <v>15</v>
      </c>
      <c r="H4647" t="s">
        <v>4068</v>
      </c>
      <c r="I4647" t="s">
        <v>4037</v>
      </c>
      <c r="J4647" t="s">
        <v>4024</v>
      </c>
      <c r="K4647" s="1">
        <v>5644310752</v>
      </c>
      <c r="L4647" t="s">
        <v>2351</v>
      </c>
      <c r="M4647" t="s">
        <v>389</v>
      </c>
      <c r="N4647" t="s">
        <v>2343</v>
      </c>
      <c r="AC4647" t="s">
        <v>3966</v>
      </c>
      <c r="AD4647" t="str">
        <f>+VLOOKUP(AC4647,[1]Base!$B$6:$C$7592,2,FALSE)</f>
        <v>MINISTERIO DE MINAS Y ENERGIA - GESTION GENERAL</v>
      </c>
    </row>
    <row r="4648" spans="1:30" x14ac:dyDescent="0.25">
      <c r="A4648" t="s">
        <v>2338</v>
      </c>
      <c r="B4648" t="s">
        <v>3966</v>
      </c>
      <c r="C4648" t="str">
        <f>+VLOOKUP(B4648,[1]Base!$B$6:$C$7592,2,FALSE)</f>
        <v>MINISTERIO DE MINAS Y ENERGIA - GESTION GENERAL</v>
      </c>
      <c r="D4648" t="s">
        <v>2349</v>
      </c>
      <c r="E4648" t="s">
        <v>2348</v>
      </c>
      <c r="F4648" t="s">
        <v>2350</v>
      </c>
      <c r="G4648" t="s">
        <v>15</v>
      </c>
      <c r="H4648" t="s">
        <v>4070</v>
      </c>
      <c r="I4648" t="s">
        <v>4038</v>
      </c>
      <c r="J4648" t="s">
        <v>21</v>
      </c>
      <c r="K4648" s="1">
        <v>4319329599</v>
      </c>
      <c r="L4648" t="s">
        <v>2351</v>
      </c>
      <c r="M4648" t="s">
        <v>389</v>
      </c>
      <c r="N4648" t="s">
        <v>2343</v>
      </c>
      <c r="AC4648" t="s">
        <v>3966</v>
      </c>
      <c r="AD4648" t="str">
        <f>+VLOOKUP(AC4648,[1]Base!$B$6:$C$7592,2,FALSE)</f>
        <v>MINISTERIO DE MINAS Y ENERGIA - GESTION GENERAL</v>
      </c>
    </row>
    <row r="4649" spans="1:30" x14ac:dyDescent="0.25">
      <c r="A4649" t="s">
        <v>2338</v>
      </c>
      <c r="B4649" t="s">
        <v>3966</v>
      </c>
      <c r="C4649" t="str">
        <f>+VLOOKUP(B4649,[1]Base!$B$6:$C$7592,2,FALSE)</f>
        <v>MINISTERIO DE MINAS Y ENERGIA - GESTION GENERAL</v>
      </c>
      <c r="D4649" t="s">
        <v>2349</v>
      </c>
      <c r="E4649" t="s">
        <v>2348</v>
      </c>
      <c r="F4649" t="s">
        <v>2350</v>
      </c>
      <c r="G4649" t="s">
        <v>15</v>
      </c>
      <c r="H4649" t="s">
        <v>4069</v>
      </c>
      <c r="I4649" t="s">
        <v>4039</v>
      </c>
      <c r="J4649" t="s">
        <v>4025</v>
      </c>
      <c r="K4649" s="1">
        <v>2242143383</v>
      </c>
      <c r="L4649" t="s">
        <v>2351</v>
      </c>
      <c r="M4649" t="s">
        <v>389</v>
      </c>
      <c r="N4649" t="s">
        <v>2343</v>
      </c>
      <c r="AC4649" t="s">
        <v>3966</v>
      </c>
      <c r="AD4649" t="str">
        <f>+VLOOKUP(AC4649,[1]Base!$B$6:$C$7592,2,FALSE)</f>
        <v>MINISTERIO DE MINAS Y ENERGIA - GESTION GENERAL</v>
      </c>
    </row>
    <row r="4650" spans="1:30" x14ac:dyDescent="0.25">
      <c r="A4650" t="s">
        <v>2338</v>
      </c>
      <c r="B4650" t="s">
        <v>3966</v>
      </c>
      <c r="C4650" t="str">
        <f>+VLOOKUP(B4650,[1]Base!$B$6:$C$7592,2,FALSE)</f>
        <v>MINISTERIO DE MINAS Y ENERGIA - GESTION GENERAL</v>
      </c>
      <c r="D4650" t="s">
        <v>2349</v>
      </c>
      <c r="E4650" t="s">
        <v>2348</v>
      </c>
      <c r="F4650" t="s">
        <v>2350</v>
      </c>
      <c r="G4650" t="s">
        <v>15</v>
      </c>
      <c r="H4650" t="s">
        <v>4072</v>
      </c>
      <c r="I4650" t="s">
        <v>4040</v>
      </c>
      <c r="J4650" t="s">
        <v>22</v>
      </c>
      <c r="K4650" s="1">
        <v>3453949960</v>
      </c>
      <c r="L4650" t="s">
        <v>2351</v>
      </c>
      <c r="M4650" t="s">
        <v>389</v>
      </c>
      <c r="N4650" t="s">
        <v>2343</v>
      </c>
      <c r="AC4650" t="s">
        <v>3966</v>
      </c>
      <c r="AD4650" t="str">
        <f>+VLOOKUP(AC4650,[1]Base!$B$6:$C$7592,2,FALSE)</f>
        <v>MINISTERIO DE MINAS Y ENERGIA - GESTION GENERAL</v>
      </c>
    </row>
    <row r="4651" spans="1:30" x14ac:dyDescent="0.25">
      <c r="A4651" t="s">
        <v>2338</v>
      </c>
      <c r="B4651" t="s">
        <v>3966</v>
      </c>
      <c r="C4651" t="str">
        <f>+VLOOKUP(B4651,[1]Base!$B$6:$C$7592,2,FALSE)</f>
        <v>MINISTERIO DE MINAS Y ENERGIA - GESTION GENERAL</v>
      </c>
      <c r="D4651" t="s">
        <v>2349</v>
      </c>
      <c r="E4651" t="s">
        <v>2348</v>
      </c>
      <c r="F4651" t="s">
        <v>2350</v>
      </c>
      <c r="G4651" t="s">
        <v>15</v>
      </c>
      <c r="H4651" t="s">
        <v>4067</v>
      </c>
      <c r="I4651" t="s">
        <v>4041</v>
      </c>
      <c r="J4651" t="s">
        <v>23</v>
      </c>
      <c r="K4651" s="1">
        <v>10590984468</v>
      </c>
      <c r="L4651" t="s">
        <v>2351</v>
      </c>
      <c r="M4651" t="s">
        <v>389</v>
      </c>
      <c r="N4651" t="s">
        <v>2343</v>
      </c>
      <c r="AC4651" t="s">
        <v>3966</v>
      </c>
      <c r="AD4651" t="str">
        <f>+VLOOKUP(AC4651,[1]Base!$B$6:$C$7592,2,FALSE)</f>
        <v>MINISTERIO DE MINAS Y ENERGIA - GESTION GENERAL</v>
      </c>
    </row>
    <row r="4652" spans="1:30" x14ac:dyDescent="0.25">
      <c r="A4652" t="s">
        <v>2338</v>
      </c>
      <c r="B4652" t="s">
        <v>3966</v>
      </c>
      <c r="C4652" t="str">
        <f>+VLOOKUP(B4652,[1]Base!$B$6:$C$7592,2,FALSE)</f>
        <v>MINISTERIO DE MINAS Y ENERGIA - GESTION GENERAL</v>
      </c>
      <c r="D4652" t="s">
        <v>2349</v>
      </c>
      <c r="E4652" t="s">
        <v>2348</v>
      </c>
      <c r="F4652" t="s">
        <v>2350</v>
      </c>
      <c r="G4652" t="s">
        <v>15</v>
      </c>
      <c r="H4652" t="s">
        <v>4067</v>
      </c>
      <c r="I4652" t="s">
        <v>4042</v>
      </c>
      <c r="J4652" t="s">
        <v>4027</v>
      </c>
      <c r="K4652" s="1">
        <v>9743427744</v>
      </c>
      <c r="L4652" t="s">
        <v>2351</v>
      </c>
      <c r="M4652" t="s">
        <v>389</v>
      </c>
      <c r="N4652" t="s">
        <v>2343</v>
      </c>
      <c r="AC4652" t="s">
        <v>3966</v>
      </c>
      <c r="AD4652" t="str">
        <f>+VLOOKUP(AC4652,[1]Base!$B$6:$C$7592,2,FALSE)</f>
        <v>MINISTERIO DE MINAS Y ENERGIA - GESTION GENERAL</v>
      </c>
    </row>
    <row r="4653" spans="1:30" x14ac:dyDescent="0.25">
      <c r="A4653" t="s">
        <v>2338</v>
      </c>
      <c r="B4653" t="s">
        <v>3966</v>
      </c>
      <c r="C4653" t="str">
        <f>+VLOOKUP(B4653,[1]Base!$B$6:$C$7592,2,FALSE)</f>
        <v>MINISTERIO DE MINAS Y ENERGIA - GESTION GENERAL</v>
      </c>
      <c r="D4653" t="s">
        <v>2349</v>
      </c>
      <c r="E4653" t="s">
        <v>2348</v>
      </c>
      <c r="F4653" t="s">
        <v>2350</v>
      </c>
      <c r="G4653" t="s">
        <v>15</v>
      </c>
      <c r="H4653" t="s">
        <v>4068</v>
      </c>
      <c r="I4653" t="s">
        <v>4043</v>
      </c>
      <c r="J4653" t="s">
        <v>24</v>
      </c>
      <c r="K4653" s="1">
        <v>18075230581</v>
      </c>
      <c r="L4653" t="s">
        <v>2351</v>
      </c>
      <c r="M4653" t="s">
        <v>389</v>
      </c>
      <c r="N4653" t="s">
        <v>2343</v>
      </c>
      <c r="AC4653" t="s">
        <v>3966</v>
      </c>
      <c r="AD4653" t="str">
        <f>+VLOOKUP(AC4653,[1]Base!$B$6:$C$7592,2,FALSE)</f>
        <v>MINISTERIO DE MINAS Y ENERGIA - GESTION GENERAL</v>
      </c>
    </row>
    <row r="4654" spans="1:30" x14ac:dyDescent="0.25">
      <c r="A4654" t="s">
        <v>2338</v>
      </c>
      <c r="B4654" t="s">
        <v>3966</v>
      </c>
      <c r="C4654" t="str">
        <f>+VLOOKUP(B4654,[1]Base!$B$6:$C$7592,2,FALSE)</f>
        <v>MINISTERIO DE MINAS Y ENERGIA - GESTION GENERAL</v>
      </c>
      <c r="D4654" t="s">
        <v>2349</v>
      </c>
      <c r="E4654" t="s">
        <v>2348</v>
      </c>
      <c r="F4654" t="s">
        <v>2350</v>
      </c>
      <c r="G4654" t="s">
        <v>15</v>
      </c>
      <c r="H4654" t="s">
        <v>4072</v>
      </c>
      <c r="I4654" t="s">
        <v>4044</v>
      </c>
      <c r="J4654" t="s">
        <v>4026</v>
      </c>
      <c r="K4654" s="1">
        <v>51831917</v>
      </c>
      <c r="L4654" t="s">
        <v>2351</v>
      </c>
      <c r="M4654" t="s">
        <v>389</v>
      </c>
      <c r="N4654" t="s">
        <v>2343</v>
      </c>
      <c r="AC4654" t="s">
        <v>3966</v>
      </c>
      <c r="AD4654" t="str">
        <f>+VLOOKUP(AC4654,[1]Base!$B$6:$C$7592,2,FALSE)</f>
        <v>MINISTERIO DE MINAS Y ENERGIA - GESTION GENERAL</v>
      </c>
    </row>
    <row r="4655" spans="1:30" x14ac:dyDescent="0.25">
      <c r="A4655" t="s">
        <v>2338</v>
      </c>
      <c r="B4655" t="s">
        <v>3966</v>
      </c>
      <c r="C4655" t="str">
        <f>+VLOOKUP(B4655,[1]Base!$B$6:$C$7592,2,FALSE)</f>
        <v>MINISTERIO DE MINAS Y ENERGIA - GESTION GENERAL</v>
      </c>
      <c r="D4655" t="s">
        <v>2349</v>
      </c>
      <c r="E4655" t="s">
        <v>2348</v>
      </c>
      <c r="F4655" t="s">
        <v>2350</v>
      </c>
      <c r="G4655" t="s">
        <v>15</v>
      </c>
      <c r="H4655" t="s">
        <v>4069</v>
      </c>
      <c r="I4655" t="s">
        <v>4045</v>
      </c>
      <c r="J4655" t="s">
        <v>25</v>
      </c>
      <c r="K4655" s="1">
        <v>12376045491</v>
      </c>
      <c r="L4655" t="s">
        <v>2351</v>
      </c>
      <c r="M4655" t="s">
        <v>389</v>
      </c>
      <c r="N4655" t="s">
        <v>2343</v>
      </c>
      <c r="AC4655" t="s">
        <v>3966</v>
      </c>
      <c r="AD4655" t="str">
        <f>+VLOOKUP(AC4655,[1]Base!$B$6:$C$7592,2,FALSE)</f>
        <v>MINISTERIO DE MINAS Y ENERGIA - GESTION GENERAL</v>
      </c>
    </row>
    <row r="4656" spans="1:30" x14ac:dyDescent="0.25">
      <c r="A4656" t="s">
        <v>2338</v>
      </c>
      <c r="B4656" t="s">
        <v>3966</v>
      </c>
      <c r="C4656" t="str">
        <f>+VLOOKUP(B4656,[1]Base!$B$6:$C$7592,2,FALSE)</f>
        <v>MINISTERIO DE MINAS Y ENERGIA - GESTION GENERAL</v>
      </c>
      <c r="D4656" t="s">
        <v>2349</v>
      </c>
      <c r="E4656" t="s">
        <v>2348</v>
      </c>
      <c r="F4656" t="s">
        <v>2350</v>
      </c>
      <c r="G4656" t="s">
        <v>15</v>
      </c>
      <c r="H4656" t="s">
        <v>4067</v>
      </c>
      <c r="I4656" t="s">
        <v>4046</v>
      </c>
      <c r="J4656" t="s">
        <v>4032</v>
      </c>
      <c r="K4656" s="1">
        <v>5207478400</v>
      </c>
      <c r="L4656" t="s">
        <v>2351</v>
      </c>
      <c r="M4656" t="s">
        <v>389</v>
      </c>
      <c r="N4656" t="s">
        <v>2343</v>
      </c>
      <c r="AC4656" t="s">
        <v>3966</v>
      </c>
      <c r="AD4656" t="str">
        <f>+VLOOKUP(AC4656,[1]Base!$B$6:$C$7592,2,FALSE)</f>
        <v>MINISTERIO DE MINAS Y ENERGIA - GESTION GENERAL</v>
      </c>
    </row>
    <row r="4657" spans="1:30" x14ac:dyDescent="0.25">
      <c r="A4657" t="s">
        <v>2338</v>
      </c>
      <c r="B4657" t="s">
        <v>3966</v>
      </c>
      <c r="C4657" t="str">
        <f>+VLOOKUP(B4657,[1]Base!$B$6:$C$7592,2,FALSE)</f>
        <v>MINISTERIO DE MINAS Y ENERGIA - GESTION GENERAL</v>
      </c>
      <c r="D4657" t="s">
        <v>2349</v>
      </c>
      <c r="E4657" t="s">
        <v>2348</v>
      </c>
      <c r="F4657" t="s">
        <v>2350</v>
      </c>
      <c r="G4657" t="s">
        <v>15</v>
      </c>
      <c r="H4657" t="s">
        <v>4067</v>
      </c>
      <c r="I4657" t="s">
        <v>4047</v>
      </c>
      <c r="J4657" t="s">
        <v>26</v>
      </c>
      <c r="K4657" s="1">
        <v>10740795469</v>
      </c>
      <c r="L4657" t="s">
        <v>2351</v>
      </c>
      <c r="M4657" t="s">
        <v>389</v>
      </c>
      <c r="N4657" t="s">
        <v>2343</v>
      </c>
      <c r="AC4657" t="s">
        <v>3966</v>
      </c>
      <c r="AD4657" t="str">
        <f>+VLOOKUP(AC4657,[1]Base!$B$6:$C$7592,2,FALSE)</f>
        <v>MINISTERIO DE MINAS Y ENERGIA - GESTION GENERAL</v>
      </c>
    </row>
    <row r="4658" spans="1:30" x14ac:dyDescent="0.25">
      <c r="A4658" t="s">
        <v>2338</v>
      </c>
      <c r="B4658" t="s">
        <v>3966</v>
      </c>
      <c r="C4658" t="str">
        <f>+VLOOKUP(B4658,[1]Base!$B$6:$C$7592,2,FALSE)</f>
        <v>MINISTERIO DE MINAS Y ENERGIA - GESTION GENERAL</v>
      </c>
      <c r="D4658" t="s">
        <v>2349</v>
      </c>
      <c r="E4658" t="s">
        <v>2348</v>
      </c>
      <c r="F4658" t="s">
        <v>2350</v>
      </c>
      <c r="G4658" t="s">
        <v>15</v>
      </c>
      <c r="H4658" t="s">
        <v>4071</v>
      </c>
      <c r="I4658" t="s">
        <v>4048</v>
      </c>
      <c r="J4658" t="s">
        <v>27</v>
      </c>
      <c r="K4658" s="1">
        <v>4775460851</v>
      </c>
      <c r="L4658" t="s">
        <v>2351</v>
      </c>
      <c r="M4658" t="s">
        <v>389</v>
      </c>
      <c r="N4658" t="s">
        <v>2343</v>
      </c>
      <c r="AC4658" t="s">
        <v>3966</v>
      </c>
      <c r="AD4658" t="str">
        <f>+VLOOKUP(AC4658,[1]Base!$B$6:$C$7592,2,FALSE)</f>
        <v>MINISTERIO DE MINAS Y ENERGIA - GESTION GENERAL</v>
      </c>
    </row>
    <row r="4659" spans="1:30" x14ac:dyDescent="0.25">
      <c r="A4659" t="s">
        <v>2338</v>
      </c>
      <c r="B4659" t="s">
        <v>3966</v>
      </c>
      <c r="C4659" t="str">
        <f>+VLOOKUP(B4659,[1]Base!$B$6:$C$7592,2,FALSE)</f>
        <v>MINISTERIO DE MINAS Y ENERGIA - GESTION GENERAL</v>
      </c>
      <c r="D4659" t="s">
        <v>2349</v>
      </c>
      <c r="E4659" t="s">
        <v>2348</v>
      </c>
      <c r="F4659" t="s">
        <v>2350</v>
      </c>
      <c r="G4659" t="s">
        <v>15</v>
      </c>
      <c r="H4659" t="s">
        <v>4072</v>
      </c>
      <c r="I4659" t="s">
        <v>4049</v>
      </c>
      <c r="J4659" t="s">
        <v>28</v>
      </c>
      <c r="K4659" s="1">
        <v>863828583</v>
      </c>
      <c r="L4659" t="s">
        <v>2351</v>
      </c>
      <c r="M4659" t="s">
        <v>389</v>
      </c>
      <c r="N4659" t="s">
        <v>2343</v>
      </c>
      <c r="AC4659" t="s">
        <v>3966</v>
      </c>
      <c r="AD4659" t="str">
        <f>+VLOOKUP(AC4659,[1]Base!$B$6:$C$7592,2,FALSE)</f>
        <v>MINISTERIO DE MINAS Y ENERGIA - GESTION GENERAL</v>
      </c>
    </row>
    <row r="4660" spans="1:30" x14ac:dyDescent="0.25">
      <c r="A4660" t="s">
        <v>2338</v>
      </c>
      <c r="B4660" t="s">
        <v>3966</v>
      </c>
      <c r="C4660" t="str">
        <f>+VLOOKUP(B4660,[1]Base!$B$6:$C$7592,2,FALSE)</f>
        <v>MINISTERIO DE MINAS Y ENERGIA - GESTION GENERAL</v>
      </c>
      <c r="D4660" t="s">
        <v>2349</v>
      </c>
      <c r="E4660" t="s">
        <v>2348</v>
      </c>
      <c r="F4660" t="s">
        <v>2350</v>
      </c>
      <c r="G4660" t="s">
        <v>15</v>
      </c>
      <c r="H4660" t="s">
        <v>4068</v>
      </c>
      <c r="I4660" t="s">
        <v>4050</v>
      </c>
      <c r="J4660" t="s">
        <v>29</v>
      </c>
      <c r="K4660" s="1">
        <v>7668858411</v>
      </c>
      <c r="L4660" t="s">
        <v>2351</v>
      </c>
      <c r="M4660" t="s">
        <v>389</v>
      </c>
      <c r="N4660" t="s">
        <v>2343</v>
      </c>
      <c r="AC4660" t="s">
        <v>3966</v>
      </c>
      <c r="AD4660" t="str">
        <f>+VLOOKUP(AC4660,[1]Base!$B$6:$C$7592,2,FALSE)</f>
        <v>MINISTERIO DE MINAS Y ENERGIA - GESTION GENERAL</v>
      </c>
    </row>
    <row r="4661" spans="1:30" x14ac:dyDescent="0.25">
      <c r="A4661" t="s">
        <v>2338</v>
      </c>
      <c r="B4661" t="s">
        <v>3966</v>
      </c>
      <c r="C4661" t="str">
        <f>+VLOOKUP(B4661,[1]Base!$B$6:$C$7592,2,FALSE)</f>
        <v>MINISTERIO DE MINAS Y ENERGIA - GESTION GENERAL</v>
      </c>
      <c r="D4661" t="s">
        <v>2349</v>
      </c>
      <c r="E4661" t="s">
        <v>2348</v>
      </c>
      <c r="F4661" t="s">
        <v>2350</v>
      </c>
      <c r="G4661" t="s">
        <v>15</v>
      </c>
      <c r="H4661" t="s">
        <v>4070</v>
      </c>
      <c r="I4661" t="s">
        <v>4051</v>
      </c>
      <c r="J4661" t="s">
        <v>30</v>
      </c>
      <c r="K4661" s="1">
        <v>3907368252</v>
      </c>
      <c r="L4661" t="s">
        <v>2351</v>
      </c>
      <c r="M4661" t="s">
        <v>389</v>
      </c>
      <c r="N4661" t="s">
        <v>2343</v>
      </c>
      <c r="AC4661" t="s">
        <v>3966</v>
      </c>
      <c r="AD4661" t="str">
        <f>+VLOOKUP(AC4661,[1]Base!$B$6:$C$7592,2,FALSE)</f>
        <v>MINISTERIO DE MINAS Y ENERGIA - GESTION GENERAL</v>
      </c>
    </row>
    <row r="4662" spans="1:30" x14ac:dyDescent="0.25">
      <c r="A4662" t="s">
        <v>2338</v>
      </c>
      <c r="B4662" t="s">
        <v>3966</v>
      </c>
      <c r="C4662" t="str">
        <f>+VLOOKUP(B4662,[1]Base!$B$6:$C$7592,2,FALSE)</f>
        <v>MINISTERIO DE MINAS Y ENERGIA - GESTION GENERAL</v>
      </c>
      <c r="D4662" t="s">
        <v>2349</v>
      </c>
      <c r="E4662" t="s">
        <v>2348</v>
      </c>
      <c r="F4662" t="s">
        <v>2350</v>
      </c>
      <c r="G4662" t="s">
        <v>15</v>
      </c>
      <c r="H4662" t="s">
        <v>4070</v>
      </c>
      <c r="I4662" t="s">
        <v>4052</v>
      </c>
      <c r="J4662" t="s">
        <v>31</v>
      </c>
      <c r="K4662" s="1">
        <v>5045374097</v>
      </c>
      <c r="L4662" t="s">
        <v>2351</v>
      </c>
      <c r="M4662" t="s">
        <v>389</v>
      </c>
      <c r="N4662" t="s">
        <v>2343</v>
      </c>
      <c r="AC4662" t="s">
        <v>3966</v>
      </c>
      <c r="AD4662" t="str">
        <f>+VLOOKUP(AC4662,[1]Base!$B$6:$C$7592,2,FALSE)</f>
        <v>MINISTERIO DE MINAS Y ENERGIA - GESTION GENERAL</v>
      </c>
    </row>
    <row r="4663" spans="1:30" x14ac:dyDescent="0.25">
      <c r="A4663" t="s">
        <v>2338</v>
      </c>
      <c r="B4663" t="s">
        <v>3966</v>
      </c>
      <c r="C4663" t="str">
        <f>+VLOOKUP(B4663,[1]Base!$B$6:$C$7592,2,FALSE)</f>
        <v>MINISTERIO DE MINAS Y ENERGIA - GESTION GENERAL</v>
      </c>
      <c r="D4663" t="s">
        <v>2349</v>
      </c>
      <c r="E4663" t="s">
        <v>2348</v>
      </c>
      <c r="F4663" t="s">
        <v>2350</v>
      </c>
      <c r="G4663" t="s">
        <v>15</v>
      </c>
      <c r="H4663" t="s">
        <v>4068</v>
      </c>
      <c r="I4663" t="s">
        <v>4053</v>
      </c>
      <c r="J4663" t="s">
        <v>32</v>
      </c>
      <c r="K4663" s="1">
        <v>5280442236</v>
      </c>
      <c r="L4663" t="s">
        <v>2351</v>
      </c>
      <c r="M4663" t="s">
        <v>389</v>
      </c>
      <c r="N4663" t="s">
        <v>2343</v>
      </c>
      <c r="AC4663" t="s">
        <v>3966</v>
      </c>
      <c r="AD4663" t="str">
        <f>+VLOOKUP(AC4663,[1]Base!$B$6:$C$7592,2,FALSE)</f>
        <v>MINISTERIO DE MINAS Y ENERGIA - GESTION GENERAL</v>
      </c>
    </row>
    <row r="4664" spans="1:30" x14ac:dyDescent="0.25">
      <c r="A4664" t="s">
        <v>2338</v>
      </c>
      <c r="B4664" t="s">
        <v>3966</v>
      </c>
      <c r="C4664" t="str">
        <f>+VLOOKUP(B4664,[1]Base!$B$6:$C$7592,2,FALSE)</f>
        <v>MINISTERIO DE MINAS Y ENERGIA - GESTION GENERAL</v>
      </c>
      <c r="D4664" t="s">
        <v>2349</v>
      </c>
      <c r="E4664" t="s">
        <v>2348</v>
      </c>
      <c r="F4664" t="s">
        <v>2350</v>
      </c>
      <c r="G4664" t="s">
        <v>15</v>
      </c>
      <c r="H4664" t="s">
        <v>4067</v>
      </c>
      <c r="I4664" t="s">
        <v>4054</v>
      </c>
      <c r="J4664" t="s">
        <v>33</v>
      </c>
      <c r="K4664" s="1">
        <v>6959957011</v>
      </c>
      <c r="L4664" t="s">
        <v>2351</v>
      </c>
      <c r="M4664" t="s">
        <v>389</v>
      </c>
      <c r="N4664" t="s">
        <v>2343</v>
      </c>
      <c r="AC4664" t="s">
        <v>3966</v>
      </c>
      <c r="AD4664" t="str">
        <f>+VLOOKUP(AC4664,[1]Base!$B$6:$C$7592,2,FALSE)</f>
        <v>MINISTERIO DE MINAS Y ENERGIA - GESTION GENERAL</v>
      </c>
    </row>
    <row r="4665" spans="1:30" x14ac:dyDescent="0.25">
      <c r="A4665" t="s">
        <v>2338</v>
      </c>
      <c r="B4665" t="s">
        <v>3966</v>
      </c>
      <c r="C4665" t="str">
        <f>+VLOOKUP(B4665,[1]Base!$B$6:$C$7592,2,FALSE)</f>
        <v>MINISTERIO DE MINAS Y ENERGIA - GESTION GENERAL</v>
      </c>
      <c r="D4665" t="s">
        <v>2349</v>
      </c>
      <c r="E4665" t="s">
        <v>2348</v>
      </c>
      <c r="F4665" t="s">
        <v>2350</v>
      </c>
      <c r="G4665" t="s">
        <v>15</v>
      </c>
      <c r="H4665" t="s">
        <v>4069</v>
      </c>
      <c r="I4665" t="s">
        <v>4055</v>
      </c>
      <c r="J4665" t="s">
        <v>34</v>
      </c>
      <c r="K4665" s="1">
        <v>12391748320</v>
      </c>
      <c r="L4665" t="s">
        <v>2351</v>
      </c>
      <c r="M4665" t="s">
        <v>389</v>
      </c>
      <c r="N4665" t="s">
        <v>2343</v>
      </c>
      <c r="AC4665" t="s">
        <v>3966</v>
      </c>
      <c r="AD4665" t="str">
        <f>+VLOOKUP(AC4665,[1]Base!$B$6:$C$7592,2,FALSE)</f>
        <v>MINISTERIO DE MINAS Y ENERGIA - GESTION GENERAL</v>
      </c>
    </row>
    <row r="4666" spans="1:30" x14ac:dyDescent="0.25">
      <c r="A4666" t="s">
        <v>2338</v>
      </c>
      <c r="B4666" t="s">
        <v>3966</v>
      </c>
      <c r="C4666" t="str">
        <f>+VLOOKUP(B4666,[1]Base!$B$6:$C$7592,2,FALSE)</f>
        <v>MINISTERIO DE MINAS Y ENERGIA - GESTION GENERAL</v>
      </c>
      <c r="D4666" t="s">
        <v>2349</v>
      </c>
      <c r="E4666" t="s">
        <v>2348</v>
      </c>
      <c r="F4666" t="s">
        <v>2350</v>
      </c>
      <c r="G4666" t="s">
        <v>15</v>
      </c>
      <c r="H4666" t="s">
        <v>4072</v>
      </c>
      <c r="I4666" t="s">
        <v>4056</v>
      </c>
      <c r="J4666" t="s">
        <v>4030</v>
      </c>
      <c r="K4666" s="1">
        <v>24648327738</v>
      </c>
      <c r="L4666" t="s">
        <v>2351</v>
      </c>
      <c r="M4666" t="s">
        <v>389</v>
      </c>
      <c r="N4666" t="s">
        <v>2343</v>
      </c>
      <c r="AC4666" t="s">
        <v>3966</v>
      </c>
      <c r="AD4666" t="str">
        <f>+VLOOKUP(AC4666,[1]Base!$B$6:$C$7592,2,FALSE)</f>
        <v>MINISTERIO DE MINAS Y ENERGIA - GESTION GENERAL</v>
      </c>
    </row>
    <row r="4667" spans="1:30" x14ac:dyDescent="0.25">
      <c r="A4667" t="s">
        <v>2338</v>
      </c>
      <c r="B4667" t="s">
        <v>3966</v>
      </c>
      <c r="C4667" t="str">
        <f>+VLOOKUP(B4667,[1]Base!$B$6:$C$7592,2,FALSE)</f>
        <v>MINISTERIO DE MINAS Y ENERGIA - GESTION GENERAL</v>
      </c>
      <c r="D4667" t="s">
        <v>2349</v>
      </c>
      <c r="E4667" t="s">
        <v>2348</v>
      </c>
      <c r="F4667" t="s">
        <v>2350</v>
      </c>
      <c r="G4667" t="s">
        <v>15</v>
      </c>
      <c r="H4667" t="s">
        <v>4071</v>
      </c>
      <c r="I4667" t="s">
        <v>4058</v>
      </c>
      <c r="J4667" t="s">
        <v>36</v>
      </c>
      <c r="K4667" s="1">
        <v>1419852772</v>
      </c>
      <c r="L4667" t="s">
        <v>2351</v>
      </c>
      <c r="M4667" t="s">
        <v>389</v>
      </c>
      <c r="N4667" t="s">
        <v>2343</v>
      </c>
      <c r="AC4667" t="s">
        <v>3966</v>
      </c>
      <c r="AD4667" t="str">
        <f>+VLOOKUP(AC4667,[1]Base!$B$6:$C$7592,2,FALSE)</f>
        <v>MINISTERIO DE MINAS Y ENERGIA - GESTION GENERAL</v>
      </c>
    </row>
    <row r="4668" spans="1:30" x14ac:dyDescent="0.25">
      <c r="A4668" t="s">
        <v>2338</v>
      </c>
      <c r="B4668" t="s">
        <v>3966</v>
      </c>
      <c r="C4668" t="str">
        <f>+VLOOKUP(B4668,[1]Base!$B$6:$C$7592,2,FALSE)</f>
        <v>MINISTERIO DE MINAS Y ENERGIA - GESTION GENERAL</v>
      </c>
      <c r="D4668" t="s">
        <v>2349</v>
      </c>
      <c r="E4668" t="s">
        <v>2348</v>
      </c>
      <c r="F4668" t="s">
        <v>2350</v>
      </c>
      <c r="G4668" t="s">
        <v>15</v>
      </c>
      <c r="H4668" t="s">
        <v>4069</v>
      </c>
      <c r="I4668" t="s">
        <v>4059</v>
      </c>
      <c r="J4668" t="s">
        <v>37</v>
      </c>
      <c r="K4668" s="1">
        <v>836654790</v>
      </c>
      <c r="L4668" t="s">
        <v>2351</v>
      </c>
      <c r="M4668" t="s">
        <v>389</v>
      </c>
      <c r="N4668" t="s">
        <v>2343</v>
      </c>
      <c r="AC4668" t="s">
        <v>3966</v>
      </c>
      <c r="AD4668" t="str">
        <f>+VLOOKUP(AC4668,[1]Base!$B$6:$C$7592,2,FALSE)</f>
        <v>MINISTERIO DE MINAS Y ENERGIA - GESTION GENERAL</v>
      </c>
    </row>
    <row r="4669" spans="1:30" x14ac:dyDescent="0.25">
      <c r="A4669" t="s">
        <v>2338</v>
      </c>
      <c r="B4669" t="s">
        <v>3966</v>
      </c>
      <c r="C4669" t="str">
        <f>+VLOOKUP(B4669,[1]Base!$B$6:$C$7592,2,FALSE)</f>
        <v>MINISTERIO DE MINAS Y ENERGIA - GESTION GENERAL</v>
      </c>
      <c r="D4669" t="s">
        <v>2349</v>
      </c>
      <c r="E4669" t="s">
        <v>2348</v>
      </c>
      <c r="F4669" t="s">
        <v>2350</v>
      </c>
      <c r="G4669" t="s">
        <v>15</v>
      </c>
      <c r="H4669" t="s">
        <v>4071</v>
      </c>
      <c r="I4669" t="s">
        <v>4063</v>
      </c>
      <c r="J4669" t="s">
        <v>39</v>
      </c>
      <c r="K4669" s="1">
        <v>140578034</v>
      </c>
      <c r="L4669" t="s">
        <v>2351</v>
      </c>
      <c r="M4669" t="s">
        <v>389</v>
      </c>
      <c r="N4669" t="s">
        <v>2343</v>
      </c>
      <c r="AC4669" t="s">
        <v>3966</v>
      </c>
      <c r="AD4669" t="str">
        <f>+VLOOKUP(AC4669,[1]Base!$B$6:$C$7592,2,FALSE)</f>
        <v>MINISTERIO DE MINAS Y ENERGIA - GESTION GENERAL</v>
      </c>
    </row>
    <row r="4670" spans="1:30" x14ac:dyDescent="0.25">
      <c r="A4670" t="s">
        <v>2338</v>
      </c>
      <c r="B4670" t="s">
        <v>3966</v>
      </c>
      <c r="C4670" t="str">
        <f>+VLOOKUP(B4670,[1]Base!$B$6:$C$7592,2,FALSE)</f>
        <v>MINISTERIO DE MINAS Y ENERGIA - GESTION GENERAL</v>
      </c>
      <c r="D4670" t="s">
        <v>2353</v>
      </c>
      <c r="E4670" t="s">
        <v>2352</v>
      </c>
      <c r="F4670" t="s">
        <v>2354</v>
      </c>
      <c r="G4670" t="s">
        <v>15</v>
      </c>
      <c r="H4670" t="s">
        <v>19</v>
      </c>
      <c r="I4670" t="s">
        <v>20</v>
      </c>
      <c r="J4670" t="s">
        <v>19</v>
      </c>
      <c r="K4670" s="1">
        <v>2836469493</v>
      </c>
      <c r="L4670" t="s">
        <v>2351</v>
      </c>
      <c r="M4670" t="s">
        <v>389</v>
      </c>
      <c r="N4670" t="s">
        <v>2343</v>
      </c>
      <c r="AC4670" t="s">
        <v>3966</v>
      </c>
      <c r="AD4670" t="str">
        <f>+VLOOKUP(AC4670,[1]Base!$B$6:$C$7592,2,FALSE)</f>
        <v>MINISTERIO DE MINAS Y ENERGIA - GESTION GENERAL</v>
      </c>
    </row>
    <row r="4671" spans="1:30" x14ac:dyDescent="0.25">
      <c r="A4671" t="s">
        <v>2338</v>
      </c>
      <c r="B4671" t="s">
        <v>3966</v>
      </c>
      <c r="C4671" t="str">
        <f>+VLOOKUP(B4671,[1]Base!$B$6:$C$7592,2,FALSE)</f>
        <v>MINISTERIO DE MINAS Y ENERGIA - GESTION GENERAL</v>
      </c>
      <c r="D4671" t="s">
        <v>2353</v>
      </c>
      <c r="E4671" t="s">
        <v>2352</v>
      </c>
      <c r="F4671" t="s">
        <v>2354</v>
      </c>
      <c r="G4671" t="s">
        <v>15</v>
      </c>
      <c r="H4671" t="s">
        <v>4069</v>
      </c>
      <c r="I4671" t="s">
        <v>4039</v>
      </c>
      <c r="J4671" t="s">
        <v>4025</v>
      </c>
      <c r="K4671" s="1">
        <v>1923606620</v>
      </c>
      <c r="L4671" t="s">
        <v>2351</v>
      </c>
      <c r="M4671" t="s">
        <v>389</v>
      </c>
      <c r="N4671" t="s">
        <v>2343</v>
      </c>
      <c r="AC4671" t="s">
        <v>3966</v>
      </c>
      <c r="AD4671" t="str">
        <f>+VLOOKUP(AC4671,[1]Base!$B$6:$C$7592,2,FALSE)</f>
        <v>MINISTERIO DE MINAS Y ENERGIA - GESTION GENERAL</v>
      </c>
    </row>
    <row r="4672" spans="1:30" x14ac:dyDescent="0.25">
      <c r="A4672" t="s">
        <v>2338</v>
      </c>
      <c r="B4672" t="s">
        <v>3966</v>
      </c>
      <c r="C4672" t="str">
        <f>+VLOOKUP(B4672,[1]Base!$B$6:$C$7592,2,FALSE)</f>
        <v>MINISTERIO DE MINAS Y ENERGIA - GESTION GENERAL</v>
      </c>
      <c r="D4672" t="s">
        <v>2353</v>
      </c>
      <c r="E4672" t="s">
        <v>2352</v>
      </c>
      <c r="F4672" t="s">
        <v>2354</v>
      </c>
      <c r="G4672" t="s">
        <v>15</v>
      </c>
      <c r="H4672" t="s">
        <v>4072</v>
      </c>
      <c r="I4672" t="s">
        <v>4049</v>
      </c>
      <c r="J4672" t="s">
        <v>28</v>
      </c>
      <c r="K4672" s="1">
        <v>9937569569</v>
      </c>
      <c r="L4672" t="s">
        <v>2351</v>
      </c>
      <c r="M4672" t="s">
        <v>389</v>
      </c>
      <c r="N4672" t="s">
        <v>2343</v>
      </c>
      <c r="AC4672" t="s">
        <v>3966</v>
      </c>
      <c r="AD4672" t="str">
        <f>+VLOOKUP(AC4672,[1]Base!$B$6:$C$7592,2,FALSE)</f>
        <v>MINISTERIO DE MINAS Y ENERGIA - GESTION GENERAL</v>
      </c>
    </row>
    <row r="4673" spans="1:30" x14ac:dyDescent="0.25">
      <c r="A4673" t="s">
        <v>2338</v>
      </c>
      <c r="B4673" t="s">
        <v>3966</v>
      </c>
      <c r="C4673" t="str">
        <f>+VLOOKUP(B4673,[1]Base!$B$6:$C$7592,2,FALSE)</f>
        <v>MINISTERIO DE MINAS Y ENERGIA - GESTION GENERAL</v>
      </c>
      <c r="D4673" t="s">
        <v>2353</v>
      </c>
      <c r="E4673" t="s">
        <v>2352</v>
      </c>
      <c r="F4673" t="s">
        <v>2354</v>
      </c>
      <c r="G4673" t="s">
        <v>15</v>
      </c>
      <c r="H4673" t="s">
        <v>4069</v>
      </c>
      <c r="I4673" t="s">
        <v>4059</v>
      </c>
      <c r="J4673" t="s">
        <v>37</v>
      </c>
      <c r="K4673" s="1">
        <v>1971879815</v>
      </c>
      <c r="L4673" t="s">
        <v>2351</v>
      </c>
      <c r="M4673" t="s">
        <v>389</v>
      </c>
      <c r="N4673" t="s">
        <v>2343</v>
      </c>
      <c r="AC4673" t="s">
        <v>3966</v>
      </c>
      <c r="AD4673" t="str">
        <f>+VLOOKUP(AC4673,[1]Base!$B$6:$C$7592,2,FALSE)</f>
        <v>MINISTERIO DE MINAS Y ENERGIA - GESTION GENERAL</v>
      </c>
    </row>
    <row r="4674" spans="1:30" x14ac:dyDescent="0.25">
      <c r="A4674" t="s">
        <v>2338</v>
      </c>
      <c r="B4674" t="s">
        <v>3966</v>
      </c>
      <c r="C4674" t="str">
        <f>+VLOOKUP(B4674,[1]Base!$B$6:$C$7592,2,FALSE)</f>
        <v>MINISTERIO DE MINAS Y ENERGIA - GESTION GENERAL</v>
      </c>
      <c r="D4674" t="s">
        <v>2353</v>
      </c>
      <c r="E4674" t="s">
        <v>2352</v>
      </c>
      <c r="F4674" t="s">
        <v>2354</v>
      </c>
      <c r="G4674" t="s">
        <v>15</v>
      </c>
      <c r="H4674" t="s">
        <v>4067</v>
      </c>
      <c r="I4674" t="s">
        <v>4060</v>
      </c>
      <c r="J4674" t="s">
        <v>4029</v>
      </c>
      <c r="K4674" s="1">
        <v>330474503</v>
      </c>
      <c r="L4674" t="s">
        <v>2351</v>
      </c>
      <c r="M4674" t="s">
        <v>389</v>
      </c>
      <c r="N4674" t="s">
        <v>2343</v>
      </c>
      <c r="AC4674" t="s">
        <v>3966</v>
      </c>
      <c r="AD4674" t="str">
        <f>+VLOOKUP(AC4674,[1]Base!$B$6:$C$7592,2,FALSE)</f>
        <v>MINISTERIO DE MINAS Y ENERGIA - GESTION GENERAL</v>
      </c>
    </row>
    <row r="4675" spans="1:30" x14ac:dyDescent="0.25">
      <c r="A4675" t="s">
        <v>2338</v>
      </c>
      <c r="B4675" t="s">
        <v>3966</v>
      </c>
      <c r="C4675" t="str">
        <f>+VLOOKUP(B4675,[1]Base!$B$6:$C$7592,2,FALSE)</f>
        <v>MINISTERIO DE MINAS Y ENERGIA - GESTION GENERAL</v>
      </c>
      <c r="D4675" t="s">
        <v>2356</v>
      </c>
      <c r="E4675" t="s">
        <v>2355</v>
      </c>
      <c r="F4675" t="s">
        <v>2357</v>
      </c>
      <c r="G4675" t="s">
        <v>15</v>
      </c>
      <c r="H4675" t="s">
        <v>4070</v>
      </c>
      <c r="I4675" t="s">
        <v>4033</v>
      </c>
      <c r="J4675" t="s">
        <v>14</v>
      </c>
      <c r="K4675" s="1">
        <v>942195761</v>
      </c>
      <c r="L4675" t="s">
        <v>530</v>
      </c>
      <c r="M4675" t="s">
        <v>389</v>
      </c>
      <c r="N4675" t="s">
        <v>2343</v>
      </c>
      <c r="AC4675" t="s">
        <v>3966</v>
      </c>
      <c r="AD4675" t="str">
        <f>+VLOOKUP(AC4675,[1]Base!$B$6:$C$7592,2,FALSE)</f>
        <v>MINISTERIO DE MINAS Y ENERGIA - GESTION GENERAL</v>
      </c>
    </row>
    <row r="4676" spans="1:30" x14ac:dyDescent="0.25">
      <c r="A4676" t="s">
        <v>2338</v>
      </c>
      <c r="B4676" t="s">
        <v>3966</v>
      </c>
      <c r="C4676" t="str">
        <f>+VLOOKUP(B4676,[1]Base!$B$6:$C$7592,2,FALSE)</f>
        <v>MINISTERIO DE MINAS Y ENERGIA - GESTION GENERAL</v>
      </c>
      <c r="D4676" t="s">
        <v>2356</v>
      </c>
      <c r="E4676" t="s">
        <v>2355</v>
      </c>
      <c r="F4676" t="s">
        <v>2357</v>
      </c>
      <c r="G4676" t="s">
        <v>15</v>
      </c>
      <c r="H4676" t="s">
        <v>4068</v>
      </c>
      <c r="I4676" t="s">
        <v>4035</v>
      </c>
      <c r="J4676" t="s">
        <v>4022</v>
      </c>
      <c r="K4676" s="1">
        <v>2400000000</v>
      </c>
      <c r="L4676" t="s">
        <v>530</v>
      </c>
      <c r="M4676" t="s">
        <v>389</v>
      </c>
      <c r="N4676" t="s">
        <v>2343</v>
      </c>
      <c r="AC4676" t="s">
        <v>3966</v>
      </c>
      <c r="AD4676" t="str">
        <f>+VLOOKUP(AC4676,[1]Base!$B$6:$C$7592,2,FALSE)</f>
        <v>MINISTERIO DE MINAS Y ENERGIA - GESTION GENERAL</v>
      </c>
    </row>
    <row r="4677" spans="1:30" x14ac:dyDescent="0.25">
      <c r="A4677" t="s">
        <v>2338</v>
      </c>
      <c r="B4677" t="s">
        <v>3966</v>
      </c>
      <c r="C4677" t="str">
        <f>+VLOOKUP(B4677,[1]Base!$B$6:$C$7592,2,FALSE)</f>
        <v>MINISTERIO DE MINAS Y ENERGIA - GESTION GENERAL</v>
      </c>
      <c r="D4677" t="s">
        <v>2356</v>
      </c>
      <c r="E4677" t="s">
        <v>2355</v>
      </c>
      <c r="F4677" t="s">
        <v>2357</v>
      </c>
      <c r="G4677" t="s">
        <v>15</v>
      </c>
      <c r="H4677" t="s">
        <v>4067</v>
      </c>
      <c r="I4677" t="s">
        <v>4036</v>
      </c>
      <c r="J4677" t="s">
        <v>4023</v>
      </c>
      <c r="K4677" s="1">
        <v>8774189048</v>
      </c>
      <c r="L4677" t="s">
        <v>530</v>
      </c>
      <c r="M4677" t="s">
        <v>389</v>
      </c>
      <c r="N4677" t="s">
        <v>2343</v>
      </c>
      <c r="AC4677" t="s">
        <v>3966</v>
      </c>
      <c r="AD4677" t="str">
        <f>+VLOOKUP(AC4677,[1]Base!$B$6:$C$7592,2,FALSE)</f>
        <v>MINISTERIO DE MINAS Y ENERGIA - GESTION GENERAL</v>
      </c>
    </row>
    <row r="4678" spans="1:30" x14ac:dyDescent="0.25">
      <c r="A4678" t="s">
        <v>2338</v>
      </c>
      <c r="B4678" t="s">
        <v>3966</v>
      </c>
      <c r="C4678" t="str">
        <f>+VLOOKUP(B4678,[1]Base!$B$6:$C$7592,2,FALSE)</f>
        <v>MINISTERIO DE MINAS Y ENERGIA - GESTION GENERAL</v>
      </c>
      <c r="D4678" t="s">
        <v>2356</v>
      </c>
      <c r="E4678" t="s">
        <v>2355</v>
      </c>
      <c r="F4678" t="s">
        <v>2357</v>
      </c>
      <c r="G4678" t="s">
        <v>15</v>
      </c>
      <c r="H4678" t="s">
        <v>4068</v>
      </c>
      <c r="I4678" t="s">
        <v>4037</v>
      </c>
      <c r="J4678" t="s">
        <v>4024</v>
      </c>
      <c r="K4678" s="1">
        <v>2354836446</v>
      </c>
      <c r="L4678" t="s">
        <v>530</v>
      </c>
      <c r="M4678" t="s">
        <v>389</v>
      </c>
      <c r="N4678" t="s">
        <v>2343</v>
      </c>
      <c r="AC4678" t="s">
        <v>3966</v>
      </c>
      <c r="AD4678" t="str">
        <f>+VLOOKUP(AC4678,[1]Base!$B$6:$C$7592,2,FALSE)</f>
        <v>MINISTERIO DE MINAS Y ENERGIA - GESTION GENERAL</v>
      </c>
    </row>
    <row r="4679" spans="1:30" x14ac:dyDescent="0.25">
      <c r="A4679" t="s">
        <v>2338</v>
      </c>
      <c r="B4679" t="s">
        <v>3966</v>
      </c>
      <c r="C4679" t="str">
        <f>+VLOOKUP(B4679,[1]Base!$B$6:$C$7592,2,FALSE)</f>
        <v>MINISTERIO DE MINAS Y ENERGIA - GESTION GENERAL</v>
      </c>
      <c r="D4679" t="s">
        <v>2356</v>
      </c>
      <c r="E4679" t="s">
        <v>2355</v>
      </c>
      <c r="F4679" t="s">
        <v>2357</v>
      </c>
      <c r="G4679" t="s">
        <v>15</v>
      </c>
      <c r="H4679" t="s">
        <v>4069</v>
      </c>
      <c r="I4679" t="s">
        <v>4039</v>
      </c>
      <c r="J4679" t="s">
        <v>4025</v>
      </c>
      <c r="K4679" s="1">
        <v>15432892893</v>
      </c>
      <c r="L4679" t="s">
        <v>530</v>
      </c>
      <c r="M4679" t="s">
        <v>389</v>
      </c>
      <c r="N4679" t="s">
        <v>2343</v>
      </c>
      <c r="AC4679" t="s">
        <v>3966</v>
      </c>
      <c r="AD4679" t="str">
        <f>+VLOOKUP(AC4679,[1]Base!$B$6:$C$7592,2,FALSE)</f>
        <v>MINISTERIO DE MINAS Y ENERGIA - GESTION GENERAL</v>
      </c>
    </row>
    <row r="4680" spans="1:30" x14ac:dyDescent="0.25">
      <c r="A4680" t="s">
        <v>2338</v>
      </c>
      <c r="B4680" t="s">
        <v>3966</v>
      </c>
      <c r="C4680" t="str">
        <f>+VLOOKUP(B4680,[1]Base!$B$6:$C$7592,2,FALSE)</f>
        <v>MINISTERIO DE MINAS Y ENERGIA - GESTION GENERAL</v>
      </c>
      <c r="D4680" t="s">
        <v>2356</v>
      </c>
      <c r="E4680" t="s">
        <v>2355</v>
      </c>
      <c r="F4680" t="s">
        <v>2357</v>
      </c>
      <c r="G4680" t="s">
        <v>15</v>
      </c>
      <c r="H4680" t="s">
        <v>4072</v>
      </c>
      <c r="I4680" t="s">
        <v>4040</v>
      </c>
      <c r="J4680" t="s">
        <v>22</v>
      </c>
      <c r="K4680" s="1">
        <v>29548865756</v>
      </c>
      <c r="L4680" t="s">
        <v>530</v>
      </c>
      <c r="M4680" t="s">
        <v>389</v>
      </c>
      <c r="N4680" t="s">
        <v>2343</v>
      </c>
      <c r="AC4680" t="s">
        <v>3966</v>
      </c>
      <c r="AD4680" t="str">
        <f>+VLOOKUP(AC4680,[1]Base!$B$6:$C$7592,2,FALSE)</f>
        <v>MINISTERIO DE MINAS Y ENERGIA - GESTION GENERAL</v>
      </c>
    </row>
    <row r="4681" spans="1:30" x14ac:dyDescent="0.25">
      <c r="A4681" t="s">
        <v>2338</v>
      </c>
      <c r="B4681" t="s">
        <v>3966</v>
      </c>
      <c r="C4681" t="str">
        <f>+VLOOKUP(B4681,[1]Base!$B$6:$C$7592,2,FALSE)</f>
        <v>MINISTERIO DE MINAS Y ENERGIA - GESTION GENERAL</v>
      </c>
      <c r="D4681" t="s">
        <v>2356</v>
      </c>
      <c r="E4681" t="s">
        <v>2355</v>
      </c>
      <c r="F4681" t="s">
        <v>2357</v>
      </c>
      <c r="G4681" t="s">
        <v>15</v>
      </c>
      <c r="H4681" t="s">
        <v>4067</v>
      </c>
      <c r="I4681" t="s">
        <v>4041</v>
      </c>
      <c r="J4681" t="s">
        <v>23</v>
      </c>
      <c r="K4681" s="1">
        <v>747372500</v>
      </c>
      <c r="L4681" t="s">
        <v>530</v>
      </c>
      <c r="M4681" t="s">
        <v>389</v>
      </c>
      <c r="N4681" t="s">
        <v>2343</v>
      </c>
      <c r="AC4681" t="s">
        <v>3966</v>
      </c>
      <c r="AD4681" t="str">
        <f>+VLOOKUP(AC4681,[1]Base!$B$6:$C$7592,2,FALSE)</f>
        <v>MINISTERIO DE MINAS Y ENERGIA - GESTION GENERAL</v>
      </c>
    </row>
    <row r="4682" spans="1:30" x14ac:dyDescent="0.25">
      <c r="A4682" t="s">
        <v>2338</v>
      </c>
      <c r="B4682" t="s">
        <v>3966</v>
      </c>
      <c r="C4682" t="str">
        <f>+VLOOKUP(B4682,[1]Base!$B$6:$C$7592,2,FALSE)</f>
        <v>MINISTERIO DE MINAS Y ENERGIA - GESTION GENERAL</v>
      </c>
      <c r="D4682" t="s">
        <v>2356</v>
      </c>
      <c r="E4682" t="s">
        <v>2355</v>
      </c>
      <c r="F4682" t="s">
        <v>2357</v>
      </c>
      <c r="G4682" t="s">
        <v>15</v>
      </c>
      <c r="H4682" t="s">
        <v>4067</v>
      </c>
      <c r="I4682" t="s">
        <v>4042</v>
      </c>
      <c r="J4682" t="s">
        <v>4027</v>
      </c>
      <c r="K4682" s="1">
        <v>3377857472</v>
      </c>
      <c r="L4682" t="s">
        <v>530</v>
      </c>
      <c r="M4682" t="s">
        <v>389</v>
      </c>
      <c r="N4682" t="s">
        <v>2343</v>
      </c>
      <c r="AC4682" t="s">
        <v>3966</v>
      </c>
      <c r="AD4682" t="str">
        <f>+VLOOKUP(AC4682,[1]Base!$B$6:$C$7592,2,FALSE)</f>
        <v>MINISTERIO DE MINAS Y ENERGIA - GESTION GENERAL</v>
      </c>
    </row>
    <row r="4683" spans="1:30" x14ac:dyDescent="0.25">
      <c r="A4683" t="s">
        <v>2338</v>
      </c>
      <c r="B4683" t="s">
        <v>3966</v>
      </c>
      <c r="C4683" t="str">
        <f>+VLOOKUP(B4683,[1]Base!$B$6:$C$7592,2,FALSE)</f>
        <v>MINISTERIO DE MINAS Y ENERGIA - GESTION GENERAL</v>
      </c>
      <c r="D4683" t="s">
        <v>2356</v>
      </c>
      <c r="E4683" t="s">
        <v>2355</v>
      </c>
      <c r="F4683" t="s">
        <v>2357</v>
      </c>
      <c r="G4683" t="s">
        <v>15</v>
      </c>
      <c r="H4683" t="s">
        <v>4068</v>
      </c>
      <c r="I4683" t="s">
        <v>4043</v>
      </c>
      <c r="J4683" t="s">
        <v>24</v>
      </c>
      <c r="K4683" s="1">
        <v>1042851554</v>
      </c>
      <c r="L4683" t="s">
        <v>530</v>
      </c>
      <c r="M4683" t="s">
        <v>389</v>
      </c>
      <c r="N4683" t="s">
        <v>2343</v>
      </c>
      <c r="AC4683" t="s">
        <v>3966</v>
      </c>
      <c r="AD4683" t="str">
        <f>+VLOOKUP(AC4683,[1]Base!$B$6:$C$7592,2,FALSE)</f>
        <v>MINISTERIO DE MINAS Y ENERGIA - GESTION GENERAL</v>
      </c>
    </row>
    <row r="4684" spans="1:30" x14ac:dyDescent="0.25">
      <c r="A4684" t="s">
        <v>2338</v>
      </c>
      <c r="B4684" t="s">
        <v>3966</v>
      </c>
      <c r="C4684" t="str">
        <f>+VLOOKUP(B4684,[1]Base!$B$6:$C$7592,2,FALSE)</f>
        <v>MINISTERIO DE MINAS Y ENERGIA - GESTION GENERAL</v>
      </c>
      <c r="D4684" t="s">
        <v>2356</v>
      </c>
      <c r="E4684" t="s">
        <v>2355</v>
      </c>
      <c r="F4684" t="s">
        <v>2357</v>
      </c>
      <c r="G4684" t="s">
        <v>15</v>
      </c>
      <c r="H4684" t="s">
        <v>4072</v>
      </c>
      <c r="I4684" t="s">
        <v>4044</v>
      </c>
      <c r="J4684" t="s">
        <v>4026</v>
      </c>
      <c r="K4684" s="1">
        <v>4626443997</v>
      </c>
      <c r="L4684" t="s">
        <v>530</v>
      </c>
      <c r="M4684" t="s">
        <v>389</v>
      </c>
      <c r="N4684" t="s">
        <v>2343</v>
      </c>
      <c r="AC4684" t="s">
        <v>3966</v>
      </c>
      <c r="AD4684" t="str">
        <f>+VLOOKUP(AC4684,[1]Base!$B$6:$C$7592,2,FALSE)</f>
        <v>MINISTERIO DE MINAS Y ENERGIA - GESTION GENERAL</v>
      </c>
    </row>
    <row r="4685" spans="1:30" x14ac:dyDescent="0.25">
      <c r="A4685" t="s">
        <v>2338</v>
      </c>
      <c r="B4685" t="s">
        <v>3966</v>
      </c>
      <c r="C4685" t="str">
        <f>+VLOOKUP(B4685,[1]Base!$B$6:$C$7592,2,FALSE)</f>
        <v>MINISTERIO DE MINAS Y ENERGIA - GESTION GENERAL</v>
      </c>
      <c r="D4685" t="s">
        <v>2356</v>
      </c>
      <c r="E4685" t="s">
        <v>2355</v>
      </c>
      <c r="F4685" t="s">
        <v>2357</v>
      </c>
      <c r="G4685" t="s">
        <v>15</v>
      </c>
      <c r="H4685" t="s">
        <v>4067</v>
      </c>
      <c r="I4685" t="s">
        <v>4046</v>
      </c>
      <c r="J4685" t="s">
        <v>4032</v>
      </c>
      <c r="K4685" s="1">
        <v>1526483065</v>
      </c>
      <c r="L4685" t="s">
        <v>530</v>
      </c>
      <c r="M4685" t="s">
        <v>389</v>
      </c>
      <c r="N4685" t="s">
        <v>2343</v>
      </c>
      <c r="AC4685" t="s">
        <v>3966</v>
      </c>
      <c r="AD4685" t="str">
        <f>+VLOOKUP(AC4685,[1]Base!$B$6:$C$7592,2,FALSE)</f>
        <v>MINISTERIO DE MINAS Y ENERGIA - GESTION GENERAL</v>
      </c>
    </row>
    <row r="4686" spans="1:30" x14ac:dyDescent="0.25">
      <c r="A4686" t="s">
        <v>2338</v>
      </c>
      <c r="B4686" t="s">
        <v>3966</v>
      </c>
      <c r="C4686" t="str">
        <f>+VLOOKUP(B4686,[1]Base!$B$6:$C$7592,2,FALSE)</f>
        <v>MINISTERIO DE MINAS Y ENERGIA - GESTION GENERAL</v>
      </c>
      <c r="D4686" t="s">
        <v>2356</v>
      </c>
      <c r="E4686" t="s">
        <v>2355</v>
      </c>
      <c r="F4686" t="s">
        <v>2357</v>
      </c>
      <c r="G4686" t="s">
        <v>15</v>
      </c>
      <c r="H4686" t="s">
        <v>4067</v>
      </c>
      <c r="I4686" t="s">
        <v>4047</v>
      </c>
      <c r="J4686" t="s">
        <v>26</v>
      </c>
      <c r="K4686" s="1">
        <v>626085958</v>
      </c>
      <c r="L4686" t="s">
        <v>530</v>
      </c>
      <c r="M4686" t="s">
        <v>389</v>
      </c>
      <c r="N4686" t="s">
        <v>2343</v>
      </c>
      <c r="AC4686" t="s">
        <v>3966</v>
      </c>
      <c r="AD4686" t="str">
        <f>+VLOOKUP(AC4686,[1]Base!$B$6:$C$7592,2,FALSE)</f>
        <v>MINISTERIO DE MINAS Y ENERGIA - GESTION GENERAL</v>
      </c>
    </row>
    <row r="4687" spans="1:30" x14ac:dyDescent="0.25">
      <c r="A4687" t="s">
        <v>2338</v>
      </c>
      <c r="B4687" t="s">
        <v>3966</v>
      </c>
      <c r="C4687" t="str">
        <f>+VLOOKUP(B4687,[1]Base!$B$6:$C$7592,2,FALSE)</f>
        <v>MINISTERIO DE MINAS Y ENERGIA - GESTION GENERAL</v>
      </c>
      <c r="D4687" t="s">
        <v>2356</v>
      </c>
      <c r="E4687" t="s">
        <v>2355</v>
      </c>
      <c r="F4687" t="s">
        <v>2357</v>
      </c>
      <c r="G4687" t="s">
        <v>15</v>
      </c>
      <c r="H4687" t="s">
        <v>4071</v>
      </c>
      <c r="I4687" t="s">
        <v>4048</v>
      </c>
      <c r="J4687" t="s">
        <v>27</v>
      </c>
      <c r="K4687" s="1">
        <v>1154510892</v>
      </c>
      <c r="L4687" t="s">
        <v>530</v>
      </c>
      <c r="M4687" t="s">
        <v>389</v>
      </c>
      <c r="N4687" t="s">
        <v>2343</v>
      </c>
      <c r="AC4687" t="s">
        <v>3966</v>
      </c>
      <c r="AD4687" t="str">
        <f>+VLOOKUP(AC4687,[1]Base!$B$6:$C$7592,2,FALSE)</f>
        <v>MINISTERIO DE MINAS Y ENERGIA - GESTION GENERAL</v>
      </c>
    </row>
    <row r="4688" spans="1:30" x14ac:dyDescent="0.25">
      <c r="A4688" t="s">
        <v>2338</v>
      </c>
      <c r="B4688" t="s">
        <v>3966</v>
      </c>
      <c r="C4688" t="str">
        <f>+VLOOKUP(B4688,[1]Base!$B$6:$C$7592,2,FALSE)</f>
        <v>MINISTERIO DE MINAS Y ENERGIA - GESTION GENERAL</v>
      </c>
      <c r="D4688" t="s">
        <v>2356</v>
      </c>
      <c r="E4688" t="s">
        <v>2355</v>
      </c>
      <c r="F4688" t="s">
        <v>2357</v>
      </c>
      <c r="G4688" t="s">
        <v>15</v>
      </c>
      <c r="H4688" t="s">
        <v>4072</v>
      </c>
      <c r="I4688" t="s">
        <v>4049</v>
      </c>
      <c r="J4688" t="s">
        <v>28</v>
      </c>
      <c r="K4688" s="1">
        <v>5288646002</v>
      </c>
      <c r="L4688" t="s">
        <v>530</v>
      </c>
      <c r="M4688" t="s">
        <v>389</v>
      </c>
      <c r="N4688" t="s">
        <v>2343</v>
      </c>
      <c r="AC4688" t="s">
        <v>3966</v>
      </c>
      <c r="AD4688" t="str">
        <f>+VLOOKUP(AC4688,[1]Base!$B$6:$C$7592,2,FALSE)</f>
        <v>MINISTERIO DE MINAS Y ENERGIA - GESTION GENERAL</v>
      </c>
    </row>
    <row r="4689" spans="1:30" x14ac:dyDescent="0.25">
      <c r="A4689" t="s">
        <v>2338</v>
      </c>
      <c r="B4689" t="s">
        <v>3966</v>
      </c>
      <c r="C4689" t="str">
        <f>+VLOOKUP(B4689,[1]Base!$B$6:$C$7592,2,FALSE)</f>
        <v>MINISTERIO DE MINAS Y ENERGIA - GESTION GENERAL</v>
      </c>
      <c r="D4689" t="s">
        <v>2356</v>
      </c>
      <c r="E4689" t="s">
        <v>2355</v>
      </c>
      <c r="F4689" t="s">
        <v>2357</v>
      </c>
      <c r="G4689" t="s">
        <v>15</v>
      </c>
      <c r="H4689" t="s">
        <v>4068</v>
      </c>
      <c r="I4689" t="s">
        <v>4050</v>
      </c>
      <c r="J4689" t="s">
        <v>29</v>
      </c>
      <c r="K4689" s="1">
        <v>1135382309</v>
      </c>
      <c r="L4689" t="s">
        <v>530</v>
      </c>
      <c r="M4689" t="s">
        <v>389</v>
      </c>
      <c r="N4689" t="s">
        <v>2343</v>
      </c>
      <c r="AC4689" t="s">
        <v>3966</v>
      </c>
      <c r="AD4689" t="str">
        <f>+VLOOKUP(AC4689,[1]Base!$B$6:$C$7592,2,FALSE)</f>
        <v>MINISTERIO DE MINAS Y ENERGIA - GESTION GENERAL</v>
      </c>
    </row>
    <row r="4690" spans="1:30" x14ac:dyDescent="0.25">
      <c r="A4690" t="s">
        <v>2338</v>
      </c>
      <c r="B4690" t="s">
        <v>3966</v>
      </c>
      <c r="C4690" t="str">
        <f>+VLOOKUP(B4690,[1]Base!$B$6:$C$7592,2,FALSE)</f>
        <v>MINISTERIO DE MINAS Y ENERGIA - GESTION GENERAL</v>
      </c>
      <c r="D4690" t="s">
        <v>2356</v>
      </c>
      <c r="E4690" t="s">
        <v>2355</v>
      </c>
      <c r="F4690" t="s">
        <v>2357</v>
      </c>
      <c r="G4690" t="s">
        <v>15</v>
      </c>
      <c r="H4690" t="s">
        <v>4068</v>
      </c>
      <c r="I4690" t="s">
        <v>4053</v>
      </c>
      <c r="J4690" t="s">
        <v>32</v>
      </c>
      <c r="K4690" s="1">
        <v>14214027897</v>
      </c>
      <c r="L4690" t="s">
        <v>530</v>
      </c>
      <c r="M4690" t="s">
        <v>389</v>
      </c>
      <c r="N4690" t="s">
        <v>2343</v>
      </c>
      <c r="AC4690" t="s">
        <v>3966</v>
      </c>
      <c r="AD4690" t="str">
        <f>+VLOOKUP(AC4690,[1]Base!$B$6:$C$7592,2,FALSE)</f>
        <v>MINISTERIO DE MINAS Y ENERGIA - GESTION GENERAL</v>
      </c>
    </row>
    <row r="4691" spans="1:30" x14ac:dyDescent="0.25">
      <c r="A4691" t="s">
        <v>2338</v>
      </c>
      <c r="B4691" t="s">
        <v>3966</v>
      </c>
      <c r="C4691" t="str">
        <f>+VLOOKUP(B4691,[1]Base!$B$6:$C$7592,2,FALSE)</f>
        <v>MINISTERIO DE MINAS Y ENERGIA - GESTION GENERAL</v>
      </c>
      <c r="D4691" t="s">
        <v>2356</v>
      </c>
      <c r="E4691" t="s">
        <v>2355</v>
      </c>
      <c r="F4691" t="s">
        <v>2357</v>
      </c>
      <c r="G4691" t="s">
        <v>15</v>
      </c>
      <c r="H4691" t="s">
        <v>4067</v>
      </c>
      <c r="I4691" t="s">
        <v>4054</v>
      </c>
      <c r="J4691" t="s">
        <v>33</v>
      </c>
      <c r="K4691" s="1">
        <v>1379429748</v>
      </c>
      <c r="L4691" t="s">
        <v>530</v>
      </c>
      <c r="M4691" t="s">
        <v>389</v>
      </c>
      <c r="N4691" t="s">
        <v>2343</v>
      </c>
      <c r="AC4691" t="s">
        <v>3966</v>
      </c>
      <c r="AD4691" t="str">
        <f>+VLOOKUP(AC4691,[1]Base!$B$6:$C$7592,2,FALSE)</f>
        <v>MINISTERIO DE MINAS Y ENERGIA - GESTION GENERAL</v>
      </c>
    </row>
    <row r="4692" spans="1:30" x14ac:dyDescent="0.25">
      <c r="A4692" t="s">
        <v>2338</v>
      </c>
      <c r="B4692" t="s">
        <v>3966</v>
      </c>
      <c r="C4692" t="str">
        <f>+VLOOKUP(B4692,[1]Base!$B$6:$C$7592,2,FALSE)</f>
        <v>MINISTERIO DE MINAS Y ENERGIA - GESTION GENERAL</v>
      </c>
      <c r="D4692" t="s">
        <v>2356</v>
      </c>
      <c r="E4692" t="s">
        <v>2355</v>
      </c>
      <c r="F4692" t="s">
        <v>2357</v>
      </c>
      <c r="G4692" t="s">
        <v>15</v>
      </c>
      <c r="H4692" t="s">
        <v>4069</v>
      </c>
      <c r="I4692" t="s">
        <v>4055</v>
      </c>
      <c r="J4692" t="s">
        <v>34</v>
      </c>
      <c r="K4692" s="1">
        <v>7614002299</v>
      </c>
      <c r="L4692" t="s">
        <v>530</v>
      </c>
      <c r="M4692" t="s">
        <v>389</v>
      </c>
      <c r="N4692" t="s">
        <v>2343</v>
      </c>
      <c r="AC4692" t="s">
        <v>3966</v>
      </c>
      <c r="AD4692" t="str">
        <f>+VLOOKUP(AC4692,[1]Base!$B$6:$C$7592,2,FALSE)</f>
        <v>MINISTERIO DE MINAS Y ENERGIA - GESTION GENERAL</v>
      </c>
    </row>
    <row r="4693" spans="1:30" x14ac:dyDescent="0.25">
      <c r="A4693" t="s">
        <v>2338</v>
      </c>
      <c r="B4693" t="s">
        <v>3966</v>
      </c>
      <c r="C4693" t="str">
        <f>+VLOOKUP(B4693,[1]Base!$B$6:$C$7592,2,FALSE)</f>
        <v>MINISTERIO DE MINAS Y ENERGIA - GESTION GENERAL</v>
      </c>
      <c r="D4693" t="s">
        <v>2356</v>
      </c>
      <c r="E4693" t="s">
        <v>2355</v>
      </c>
      <c r="F4693" t="s">
        <v>2357</v>
      </c>
      <c r="G4693" t="s">
        <v>15</v>
      </c>
      <c r="H4693" t="s">
        <v>4072</v>
      </c>
      <c r="I4693" t="s">
        <v>4056</v>
      </c>
      <c r="J4693" t="s">
        <v>4030</v>
      </c>
      <c r="K4693" s="1">
        <v>208141460</v>
      </c>
      <c r="L4693" t="s">
        <v>530</v>
      </c>
      <c r="M4693" t="s">
        <v>389</v>
      </c>
      <c r="N4693" t="s">
        <v>2343</v>
      </c>
      <c r="AC4693" t="s">
        <v>3966</v>
      </c>
      <c r="AD4693" t="str">
        <f>+VLOOKUP(AC4693,[1]Base!$B$6:$C$7592,2,FALSE)</f>
        <v>MINISTERIO DE MINAS Y ENERGIA - GESTION GENERAL</v>
      </c>
    </row>
    <row r="4694" spans="1:30" x14ac:dyDescent="0.25">
      <c r="A4694" t="s">
        <v>2338</v>
      </c>
      <c r="B4694" t="s">
        <v>3966</v>
      </c>
      <c r="C4694" t="str">
        <f>+VLOOKUP(B4694,[1]Base!$B$6:$C$7592,2,FALSE)</f>
        <v>MINISTERIO DE MINAS Y ENERGIA - GESTION GENERAL</v>
      </c>
      <c r="D4694" t="s">
        <v>2356</v>
      </c>
      <c r="E4694" t="s">
        <v>2355</v>
      </c>
      <c r="F4694" t="s">
        <v>2357</v>
      </c>
      <c r="G4694" t="s">
        <v>15</v>
      </c>
      <c r="H4694" t="s">
        <v>4071</v>
      </c>
      <c r="I4694" t="s">
        <v>4057</v>
      </c>
      <c r="J4694" t="s">
        <v>35</v>
      </c>
      <c r="K4694" s="1">
        <v>3876160392</v>
      </c>
      <c r="L4694" t="s">
        <v>530</v>
      </c>
      <c r="M4694" t="s">
        <v>389</v>
      </c>
      <c r="N4694" t="s">
        <v>2343</v>
      </c>
      <c r="AC4694" t="s">
        <v>3966</v>
      </c>
      <c r="AD4694" t="str">
        <f>+VLOOKUP(AC4694,[1]Base!$B$6:$C$7592,2,FALSE)</f>
        <v>MINISTERIO DE MINAS Y ENERGIA - GESTION GENERAL</v>
      </c>
    </row>
    <row r="4695" spans="1:30" x14ac:dyDescent="0.25">
      <c r="A4695" t="s">
        <v>2338</v>
      </c>
      <c r="B4695" t="s">
        <v>3966</v>
      </c>
      <c r="C4695" t="str">
        <f>+VLOOKUP(B4695,[1]Base!$B$6:$C$7592,2,FALSE)</f>
        <v>MINISTERIO DE MINAS Y ENERGIA - GESTION GENERAL</v>
      </c>
      <c r="D4695" t="s">
        <v>2356</v>
      </c>
      <c r="E4695" t="s">
        <v>2355</v>
      </c>
      <c r="F4695" t="s">
        <v>2357</v>
      </c>
      <c r="G4695" t="s">
        <v>15</v>
      </c>
      <c r="H4695" t="s">
        <v>4069</v>
      </c>
      <c r="I4695" t="s">
        <v>4059</v>
      </c>
      <c r="J4695" t="s">
        <v>37</v>
      </c>
      <c r="K4695" s="1">
        <v>8724688202</v>
      </c>
      <c r="L4695" t="s">
        <v>530</v>
      </c>
      <c r="M4695" t="s">
        <v>389</v>
      </c>
      <c r="N4695" t="s">
        <v>2343</v>
      </c>
      <c r="AC4695" t="s">
        <v>3966</v>
      </c>
      <c r="AD4695" t="str">
        <f>+VLOOKUP(AC4695,[1]Base!$B$6:$C$7592,2,FALSE)</f>
        <v>MINISTERIO DE MINAS Y ENERGIA - GESTION GENERAL</v>
      </c>
    </row>
    <row r="4696" spans="1:30" x14ac:dyDescent="0.25">
      <c r="A4696" t="s">
        <v>2338</v>
      </c>
      <c r="B4696" t="s">
        <v>3966</v>
      </c>
      <c r="C4696" t="str">
        <f>+VLOOKUP(B4696,[1]Base!$B$6:$C$7592,2,FALSE)</f>
        <v>MINISTERIO DE MINAS Y ENERGIA - GESTION GENERAL</v>
      </c>
      <c r="D4696" t="s">
        <v>2356</v>
      </c>
      <c r="E4696" t="s">
        <v>2355</v>
      </c>
      <c r="F4696" t="s">
        <v>2357</v>
      </c>
      <c r="G4696" t="s">
        <v>15</v>
      </c>
      <c r="H4696" t="s">
        <v>4071</v>
      </c>
      <c r="I4696" t="s">
        <v>4063</v>
      </c>
      <c r="J4696" t="s">
        <v>39</v>
      </c>
      <c r="K4696" s="1">
        <v>5004936349</v>
      </c>
      <c r="L4696" t="s">
        <v>530</v>
      </c>
      <c r="M4696" t="s">
        <v>389</v>
      </c>
      <c r="N4696" t="s">
        <v>2343</v>
      </c>
      <c r="AC4696" t="s">
        <v>3966</v>
      </c>
      <c r="AD4696" t="str">
        <f>+VLOOKUP(AC4696,[1]Base!$B$6:$C$7592,2,FALSE)</f>
        <v>MINISTERIO DE MINAS Y ENERGIA - GESTION GENERAL</v>
      </c>
    </row>
    <row r="4697" spans="1:30" x14ac:dyDescent="0.25">
      <c r="A4697" t="s">
        <v>2338</v>
      </c>
      <c r="B4697" t="s">
        <v>3966</v>
      </c>
      <c r="C4697" t="str">
        <f>+VLOOKUP(B4697,[1]Base!$B$6:$C$7592,2,FALSE)</f>
        <v>MINISTERIO DE MINAS Y ENERGIA - GESTION GENERAL</v>
      </c>
      <c r="D4697" t="s">
        <v>2359</v>
      </c>
      <c r="E4697" t="s">
        <v>2358</v>
      </c>
      <c r="F4697" t="s">
        <v>2360</v>
      </c>
      <c r="G4697" t="s">
        <v>15</v>
      </c>
      <c r="H4697" t="s">
        <v>4067</v>
      </c>
      <c r="I4697" t="s">
        <v>4034</v>
      </c>
      <c r="J4697" t="s">
        <v>4021</v>
      </c>
      <c r="K4697" s="1">
        <v>2877795359</v>
      </c>
      <c r="L4697" t="s">
        <v>2361</v>
      </c>
      <c r="M4697" t="s">
        <v>389</v>
      </c>
      <c r="N4697" t="s">
        <v>2343</v>
      </c>
      <c r="AC4697" t="s">
        <v>3966</v>
      </c>
      <c r="AD4697" t="str">
        <f>+VLOOKUP(AC4697,[1]Base!$B$6:$C$7592,2,FALSE)</f>
        <v>MINISTERIO DE MINAS Y ENERGIA - GESTION GENERAL</v>
      </c>
    </row>
    <row r="4698" spans="1:30" x14ac:dyDescent="0.25">
      <c r="A4698" t="s">
        <v>2338</v>
      </c>
      <c r="B4698" t="s">
        <v>3966</v>
      </c>
      <c r="C4698" t="str">
        <f>+VLOOKUP(B4698,[1]Base!$B$6:$C$7592,2,FALSE)</f>
        <v>MINISTERIO DE MINAS Y ENERGIA - GESTION GENERAL</v>
      </c>
      <c r="D4698" t="s">
        <v>2359</v>
      </c>
      <c r="E4698" t="s">
        <v>2358</v>
      </c>
      <c r="F4698" t="s">
        <v>2360</v>
      </c>
      <c r="G4698" t="s">
        <v>15</v>
      </c>
      <c r="H4698" t="s">
        <v>4068</v>
      </c>
      <c r="I4698" t="s">
        <v>4035</v>
      </c>
      <c r="J4698" t="s">
        <v>4022</v>
      </c>
      <c r="K4698" s="1">
        <v>458832168</v>
      </c>
      <c r="L4698" t="s">
        <v>2361</v>
      </c>
      <c r="M4698" t="s">
        <v>389</v>
      </c>
      <c r="N4698" t="s">
        <v>2343</v>
      </c>
      <c r="AC4698" t="s">
        <v>3966</v>
      </c>
      <c r="AD4698" t="str">
        <f>+VLOOKUP(AC4698,[1]Base!$B$6:$C$7592,2,FALSE)</f>
        <v>MINISTERIO DE MINAS Y ENERGIA - GESTION GENERAL</v>
      </c>
    </row>
    <row r="4699" spans="1:30" x14ac:dyDescent="0.25">
      <c r="A4699" t="s">
        <v>2338</v>
      </c>
      <c r="B4699" t="s">
        <v>3966</v>
      </c>
      <c r="C4699" t="str">
        <f>+VLOOKUP(B4699,[1]Base!$B$6:$C$7592,2,FALSE)</f>
        <v>MINISTERIO DE MINAS Y ENERGIA - GESTION GENERAL</v>
      </c>
      <c r="D4699" t="s">
        <v>2359</v>
      </c>
      <c r="E4699" t="s">
        <v>2358</v>
      </c>
      <c r="F4699" t="s">
        <v>2360</v>
      </c>
      <c r="G4699" t="s">
        <v>15</v>
      </c>
      <c r="H4699" t="s">
        <v>4067</v>
      </c>
      <c r="I4699" t="s">
        <v>4036</v>
      </c>
      <c r="J4699" t="s">
        <v>4023</v>
      </c>
      <c r="K4699" s="1">
        <v>2652967596</v>
      </c>
      <c r="L4699" t="s">
        <v>2361</v>
      </c>
      <c r="M4699" t="s">
        <v>389</v>
      </c>
      <c r="N4699" t="s">
        <v>2343</v>
      </c>
      <c r="AC4699" t="s">
        <v>3966</v>
      </c>
      <c r="AD4699" t="str">
        <f>+VLOOKUP(AC4699,[1]Base!$B$6:$C$7592,2,FALSE)</f>
        <v>MINISTERIO DE MINAS Y ENERGIA - GESTION GENERAL</v>
      </c>
    </row>
    <row r="4700" spans="1:30" x14ac:dyDescent="0.25">
      <c r="A4700" t="s">
        <v>2338</v>
      </c>
      <c r="B4700" t="s">
        <v>3966</v>
      </c>
      <c r="C4700" t="str">
        <f>+VLOOKUP(B4700,[1]Base!$B$6:$C$7592,2,FALSE)</f>
        <v>MINISTERIO DE MINAS Y ENERGIA - GESTION GENERAL</v>
      </c>
      <c r="D4700" t="s">
        <v>2359</v>
      </c>
      <c r="E4700" t="s">
        <v>2358</v>
      </c>
      <c r="F4700" t="s">
        <v>2360</v>
      </c>
      <c r="G4700" t="s">
        <v>15</v>
      </c>
      <c r="H4700" t="s">
        <v>4069</v>
      </c>
      <c r="I4700" t="s">
        <v>4039</v>
      </c>
      <c r="J4700" t="s">
        <v>4025</v>
      </c>
      <c r="K4700" s="1">
        <v>134896657</v>
      </c>
      <c r="L4700" t="s">
        <v>2361</v>
      </c>
      <c r="M4700" t="s">
        <v>389</v>
      </c>
      <c r="N4700" t="s">
        <v>2343</v>
      </c>
      <c r="AC4700" t="s">
        <v>3966</v>
      </c>
      <c r="AD4700" t="str">
        <f>+VLOOKUP(AC4700,[1]Base!$B$6:$C$7592,2,FALSE)</f>
        <v>MINISTERIO DE MINAS Y ENERGIA - GESTION GENERAL</v>
      </c>
    </row>
    <row r="4701" spans="1:30" x14ac:dyDescent="0.25">
      <c r="A4701" t="s">
        <v>2338</v>
      </c>
      <c r="B4701" t="s">
        <v>3966</v>
      </c>
      <c r="C4701" t="str">
        <f>+VLOOKUP(B4701,[1]Base!$B$6:$C$7592,2,FALSE)</f>
        <v>MINISTERIO DE MINAS Y ENERGIA - GESTION GENERAL</v>
      </c>
      <c r="D4701" t="s">
        <v>2359</v>
      </c>
      <c r="E4701" t="s">
        <v>2358</v>
      </c>
      <c r="F4701" t="s">
        <v>2360</v>
      </c>
      <c r="G4701" t="s">
        <v>15</v>
      </c>
      <c r="H4701" t="s">
        <v>4072</v>
      </c>
      <c r="I4701" t="s">
        <v>4040</v>
      </c>
      <c r="J4701" t="s">
        <v>22</v>
      </c>
      <c r="K4701" s="1">
        <v>179862210</v>
      </c>
      <c r="L4701" t="s">
        <v>2361</v>
      </c>
      <c r="M4701" t="s">
        <v>389</v>
      </c>
      <c r="N4701" t="s">
        <v>2343</v>
      </c>
      <c r="AC4701" t="s">
        <v>3966</v>
      </c>
      <c r="AD4701" t="str">
        <f>+VLOOKUP(AC4701,[1]Base!$B$6:$C$7592,2,FALSE)</f>
        <v>MINISTERIO DE MINAS Y ENERGIA - GESTION GENERAL</v>
      </c>
    </row>
    <row r="4702" spans="1:30" x14ac:dyDescent="0.25">
      <c r="A4702" t="s">
        <v>2338</v>
      </c>
      <c r="B4702" t="s">
        <v>3966</v>
      </c>
      <c r="C4702" t="str">
        <f>+VLOOKUP(B4702,[1]Base!$B$6:$C$7592,2,FALSE)</f>
        <v>MINISTERIO DE MINAS Y ENERGIA - GESTION GENERAL</v>
      </c>
      <c r="D4702" t="s">
        <v>2359</v>
      </c>
      <c r="E4702" t="s">
        <v>2358</v>
      </c>
      <c r="F4702" t="s">
        <v>2360</v>
      </c>
      <c r="G4702" t="s">
        <v>15</v>
      </c>
      <c r="H4702" t="s">
        <v>4067</v>
      </c>
      <c r="I4702" t="s">
        <v>4041</v>
      </c>
      <c r="J4702" t="s">
        <v>23</v>
      </c>
      <c r="K4702" s="1">
        <v>2675450372</v>
      </c>
      <c r="L4702" t="s">
        <v>2361</v>
      </c>
      <c r="M4702" t="s">
        <v>389</v>
      </c>
      <c r="N4702" t="s">
        <v>2343</v>
      </c>
      <c r="AC4702" t="s">
        <v>3966</v>
      </c>
      <c r="AD4702" t="str">
        <f>+VLOOKUP(AC4702,[1]Base!$B$6:$C$7592,2,FALSE)</f>
        <v>MINISTERIO DE MINAS Y ENERGIA - GESTION GENERAL</v>
      </c>
    </row>
    <row r="4703" spans="1:30" x14ac:dyDescent="0.25">
      <c r="A4703" t="s">
        <v>2338</v>
      </c>
      <c r="B4703" t="s">
        <v>3966</v>
      </c>
      <c r="C4703" t="str">
        <f>+VLOOKUP(B4703,[1]Base!$B$6:$C$7592,2,FALSE)</f>
        <v>MINISTERIO DE MINAS Y ENERGIA - GESTION GENERAL</v>
      </c>
      <c r="D4703" t="s">
        <v>2359</v>
      </c>
      <c r="E4703" t="s">
        <v>2358</v>
      </c>
      <c r="F4703" t="s">
        <v>2360</v>
      </c>
      <c r="G4703" t="s">
        <v>15</v>
      </c>
      <c r="H4703" t="s">
        <v>4067</v>
      </c>
      <c r="I4703" t="s">
        <v>4042</v>
      </c>
      <c r="J4703" t="s">
        <v>4027</v>
      </c>
      <c r="K4703" s="1">
        <v>1236552693</v>
      </c>
      <c r="L4703" t="s">
        <v>2361</v>
      </c>
      <c r="M4703" t="s">
        <v>389</v>
      </c>
      <c r="N4703" t="s">
        <v>2343</v>
      </c>
      <c r="AC4703" t="s">
        <v>3966</v>
      </c>
      <c r="AD4703" t="str">
        <f>+VLOOKUP(AC4703,[1]Base!$B$6:$C$7592,2,FALSE)</f>
        <v>MINISTERIO DE MINAS Y ENERGIA - GESTION GENERAL</v>
      </c>
    </row>
    <row r="4704" spans="1:30" x14ac:dyDescent="0.25">
      <c r="A4704" t="s">
        <v>2338</v>
      </c>
      <c r="B4704" t="s">
        <v>3966</v>
      </c>
      <c r="C4704" t="str">
        <f>+VLOOKUP(B4704,[1]Base!$B$6:$C$7592,2,FALSE)</f>
        <v>MINISTERIO DE MINAS Y ENERGIA - GESTION GENERAL</v>
      </c>
      <c r="D4704" t="s">
        <v>2359</v>
      </c>
      <c r="E4704" t="s">
        <v>2358</v>
      </c>
      <c r="F4704" t="s">
        <v>2360</v>
      </c>
      <c r="G4704" t="s">
        <v>15</v>
      </c>
      <c r="H4704" t="s">
        <v>4069</v>
      </c>
      <c r="I4704" t="s">
        <v>4045</v>
      </c>
      <c r="J4704" t="s">
        <v>25</v>
      </c>
      <c r="K4704" s="1">
        <v>382207196</v>
      </c>
      <c r="L4704" t="s">
        <v>2361</v>
      </c>
      <c r="M4704" t="s">
        <v>389</v>
      </c>
      <c r="N4704" t="s">
        <v>2343</v>
      </c>
      <c r="AC4704" t="s">
        <v>3966</v>
      </c>
      <c r="AD4704" t="str">
        <f>+VLOOKUP(AC4704,[1]Base!$B$6:$C$7592,2,FALSE)</f>
        <v>MINISTERIO DE MINAS Y ENERGIA - GESTION GENERAL</v>
      </c>
    </row>
    <row r="4705" spans="1:30" x14ac:dyDescent="0.25">
      <c r="A4705" t="s">
        <v>2338</v>
      </c>
      <c r="B4705" t="s">
        <v>3966</v>
      </c>
      <c r="C4705" t="str">
        <f>+VLOOKUP(B4705,[1]Base!$B$6:$C$7592,2,FALSE)</f>
        <v>MINISTERIO DE MINAS Y ENERGIA - GESTION GENERAL</v>
      </c>
      <c r="D4705" t="s">
        <v>2359</v>
      </c>
      <c r="E4705" t="s">
        <v>2358</v>
      </c>
      <c r="F4705" t="s">
        <v>2360</v>
      </c>
      <c r="G4705" t="s">
        <v>15</v>
      </c>
      <c r="H4705" t="s">
        <v>4067</v>
      </c>
      <c r="I4705" t="s">
        <v>4046</v>
      </c>
      <c r="J4705" t="s">
        <v>4032</v>
      </c>
      <c r="K4705" s="1">
        <v>876828273</v>
      </c>
      <c r="L4705" t="s">
        <v>2361</v>
      </c>
      <c r="M4705" t="s">
        <v>389</v>
      </c>
      <c r="N4705" t="s">
        <v>2343</v>
      </c>
      <c r="AC4705" t="s">
        <v>3966</v>
      </c>
      <c r="AD4705" t="str">
        <f>+VLOOKUP(AC4705,[1]Base!$B$6:$C$7592,2,FALSE)</f>
        <v>MINISTERIO DE MINAS Y ENERGIA - GESTION GENERAL</v>
      </c>
    </row>
    <row r="4706" spans="1:30" x14ac:dyDescent="0.25">
      <c r="A4706" t="s">
        <v>2338</v>
      </c>
      <c r="B4706" t="s">
        <v>3966</v>
      </c>
      <c r="C4706" t="str">
        <f>+VLOOKUP(B4706,[1]Base!$B$6:$C$7592,2,FALSE)</f>
        <v>MINISTERIO DE MINAS Y ENERGIA - GESTION GENERAL</v>
      </c>
      <c r="D4706" t="s">
        <v>2359</v>
      </c>
      <c r="E4706" t="s">
        <v>2358</v>
      </c>
      <c r="F4706" t="s">
        <v>2360</v>
      </c>
      <c r="G4706" t="s">
        <v>15</v>
      </c>
      <c r="H4706" t="s">
        <v>4067</v>
      </c>
      <c r="I4706" t="s">
        <v>4047</v>
      </c>
      <c r="J4706" t="s">
        <v>26</v>
      </c>
      <c r="K4706" s="1">
        <v>4429106919</v>
      </c>
      <c r="L4706" t="s">
        <v>2361</v>
      </c>
      <c r="M4706" t="s">
        <v>389</v>
      </c>
      <c r="N4706" t="s">
        <v>2343</v>
      </c>
      <c r="AC4706" t="s">
        <v>3966</v>
      </c>
      <c r="AD4706" t="str">
        <f>+VLOOKUP(AC4706,[1]Base!$B$6:$C$7592,2,FALSE)</f>
        <v>MINISTERIO DE MINAS Y ENERGIA - GESTION GENERAL</v>
      </c>
    </row>
    <row r="4707" spans="1:30" x14ac:dyDescent="0.25">
      <c r="A4707" t="s">
        <v>2338</v>
      </c>
      <c r="B4707" t="s">
        <v>3966</v>
      </c>
      <c r="C4707" t="str">
        <f>+VLOOKUP(B4707,[1]Base!$B$6:$C$7592,2,FALSE)</f>
        <v>MINISTERIO DE MINAS Y ENERGIA - GESTION GENERAL</v>
      </c>
      <c r="D4707" t="s">
        <v>2359</v>
      </c>
      <c r="E4707" t="s">
        <v>2358</v>
      </c>
      <c r="F4707" t="s">
        <v>2360</v>
      </c>
      <c r="G4707" t="s">
        <v>15</v>
      </c>
      <c r="H4707" t="s">
        <v>4071</v>
      </c>
      <c r="I4707" t="s">
        <v>4048</v>
      </c>
      <c r="J4707" t="s">
        <v>27</v>
      </c>
      <c r="K4707" s="1">
        <v>157379434</v>
      </c>
      <c r="L4707" t="s">
        <v>2361</v>
      </c>
      <c r="M4707" t="s">
        <v>389</v>
      </c>
      <c r="N4707" t="s">
        <v>2343</v>
      </c>
      <c r="AC4707" t="s">
        <v>3966</v>
      </c>
      <c r="AD4707" t="str">
        <f>+VLOOKUP(AC4707,[1]Base!$B$6:$C$7592,2,FALSE)</f>
        <v>MINISTERIO DE MINAS Y ENERGIA - GESTION GENERAL</v>
      </c>
    </row>
    <row r="4708" spans="1:30" x14ac:dyDescent="0.25">
      <c r="A4708" t="s">
        <v>2338</v>
      </c>
      <c r="B4708" t="s">
        <v>3966</v>
      </c>
      <c r="C4708" t="str">
        <f>+VLOOKUP(B4708,[1]Base!$B$6:$C$7592,2,FALSE)</f>
        <v>MINISTERIO DE MINAS Y ENERGIA - GESTION GENERAL</v>
      </c>
      <c r="D4708" t="s">
        <v>2359</v>
      </c>
      <c r="E4708" t="s">
        <v>2358</v>
      </c>
      <c r="F4708" t="s">
        <v>2360</v>
      </c>
      <c r="G4708" t="s">
        <v>15</v>
      </c>
      <c r="H4708" t="s">
        <v>4072</v>
      </c>
      <c r="I4708" t="s">
        <v>4049</v>
      </c>
      <c r="J4708" t="s">
        <v>28</v>
      </c>
      <c r="K4708" s="1">
        <v>2135863743</v>
      </c>
      <c r="L4708" t="s">
        <v>2361</v>
      </c>
      <c r="M4708" t="s">
        <v>389</v>
      </c>
      <c r="N4708" t="s">
        <v>2343</v>
      </c>
      <c r="AC4708" t="s">
        <v>3966</v>
      </c>
      <c r="AD4708" t="str">
        <f>+VLOOKUP(AC4708,[1]Base!$B$6:$C$7592,2,FALSE)</f>
        <v>MINISTERIO DE MINAS Y ENERGIA - GESTION GENERAL</v>
      </c>
    </row>
    <row r="4709" spans="1:30" x14ac:dyDescent="0.25">
      <c r="A4709" t="s">
        <v>2338</v>
      </c>
      <c r="B4709" t="s">
        <v>3966</v>
      </c>
      <c r="C4709" t="str">
        <f>+VLOOKUP(B4709,[1]Base!$B$6:$C$7592,2,FALSE)</f>
        <v>MINISTERIO DE MINAS Y ENERGIA - GESTION GENERAL</v>
      </c>
      <c r="D4709" t="s">
        <v>2359</v>
      </c>
      <c r="E4709" t="s">
        <v>2358</v>
      </c>
      <c r="F4709" t="s">
        <v>2360</v>
      </c>
      <c r="G4709" t="s">
        <v>15</v>
      </c>
      <c r="H4709" t="s">
        <v>4068</v>
      </c>
      <c r="I4709" t="s">
        <v>4050</v>
      </c>
      <c r="J4709" t="s">
        <v>29</v>
      </c>
      <c r="K4709" s="1">
        <v>67448329</v>
      </c>
      <c r="L4709" t="s">
        <v>2361</v>
      </c>
      <c r="M4709" t="s">
        <v>389</v>
      </c>
      <c r="N4709" t="s">
        <v>2343</v>
      </c>
      <c r="AC4709" t="s">
        <v>3966</v>
      </c>
      <c r="AD4709" t="str">
        <f>+VLOOKUP(AC4709,[1]Base!$B$6:$C$7592,2,FALSE)</f>
        <v>MINISTERIO DE MINAS Y ENERGIA - GESTION GENERAL</v>
      </c>
    </row>
    <row r="4710" spans="1:30" x14ac:dyDescent="0.25">
      <c r="A4710" t="s">
        <v>2338</v>
      </c>
      <c r="B4710" t="s">
        <v>3966</v>
      </c>
      <c r="C4710" t="str">
        <f>+VLOOKUP(B4710,[1]Base!$B$6:$C$7592,2,FALSE)</f>
        <v>MINISTERIO DE MINAS Y ENERGIA - GESTION GENERAL</v>
      </c>
      <c r="D4710" t="s">
        <v>2359</v>
      </c>
      <c r="E4710" t="s">
        <v>2358</v>
      </c>
      <c r="F4710" t="s">
        <v>2360</v>
      </c>
      <c r="G4710" t="s">
        <v>15</v>
      </c>
      <c r="H4710" t="s">
        <v>4068</v>
      </c>
      <c r="I4710" t="s">
        <v>4053</v>
      </c>
      <c r="J4710" t="s">
        <v>32</v>
      </c>
      <c r="K4710" s="1">
        <v>89931105</v>
      </c>
      <c r="L4710" t="s">
        <v>2361</v>
      </c>
      <c r="M4710" t="s">
        <v>389</v>
      </c>
      <c r="N4710" t="s">
        <v>2343</v>
      </c>
      <c r="AC4710" t="s">
        <v>3966</v>
      </c>
      <c r="AD4710" t="str">
        <f>+VLOOKUP(AC4710,[1]Base!$B$6:$C$7592,2,FALSE)</f>
        <v>MINISTERIO DE MINAS Y ENERGIA - GESTION GENERAL</v>
      </c>
    </row>
    <row r="4711" spans="1:30" x14ac:dyDescent="0.25">
      <c r="A4711" t="s">
        <v>2338</v>
      </c>
      <c r="B4711" t="s">
        <v>3966</v>
      </c>
      <c r="C4711" t="str">
        <f>+VLOOKUP(B4711,[1]Base!$B$6:$C$7592,2,FALSE)</f>
        <v>MINISTERIO DE MINAS Y ENERGIA - GESTION GENERAL</v>
      </c>
      <c r="D4711" t="s">
        <v>2359</v>
      </c>
      <c r="E4711" t="s">
        <v>2358</v>
      </c>
      <c r="F4711" t="s">
        <v>2360</v>
      </c>
      <c r="G4711" t="s">
        <v>15</v>
      </c>
      <c r="H4711" t="s">
        <v>4067</v>
      </c>
      <c r="I4711" t="s">
        <v>4054</v>
      </c>
      <c r="J4711" t="s">
        <v>33</v>
      </c>
      <c r="K4711" s="1">
        <v>1281518246</v>
      </c>
      <c r="L4711" t="s">
        <v>2361</v>
      </c>
      <c r="M4711" t="s">
        <v>389</v>
      </c>
      <c r="N4711" t="s">
        <v>2343</v>
      </c>
      <c r="AC4711" t="s">
        <v>3966</v>
      </c>
      <c r="AD4711" t="str">
        <f>+VLOOKUP(AC4711,[1]Base!$B$6:$C$7592,2,FALSE)</f>
        <v>MINISTERIO DE MINAS Y ENERGIA - GESTION GENERAL</v>
      </c>
    </row>
    <row r="4712" spans="1:30" x14ac:dyDescent="0.25">
      <c r="A4712" t="s">
        <v>2338</v>
      </c>
      <c r="B4712" t="s">
        <v>3966</v>
      </c>
      <c r="C4712" t="str">
        <f>+VLOOKUP(B4712,[1]Base!$B$6:$C$7592,2,FALSE)</f>
        <v>MINISTERIO DE MINAS Y ENERGIA - GESTION GENERAL</v>
      </c>
      <c r="D4712" t="s">
        <v>2359</v>
      </c>
      <c r="E4712" t="s">
        <v>2358</v>
      </c>
      <c r="F4712" t="s">
        <v>2360</v>
      </c>
      <c r="G4712" t="s">
        <v>15</v>
      </c>
      <c r="H4712" t="s">
        <v>4072</v>
      </c>
      <c r="I4712" t="s">
        <v>4056</v>
      </c>
      <c r="J4712" t="s">
        <v>4030</v>
      </c>
      <c r="K4712" s="1">
        <v>3215037002</v>
      </c>
      <c r="L4712" t="s">
        <v>2361</v>
      </c>
      <c r="M4712" t="s">
        <v>389</v>
      </c>
      <c r="N4712" t="s">
        <v>2343</v>
      </c>
      <c r="AC4712" t="s">
        <v>3966</v>
      </c>
      <c r="AD4712" t="str">
        <f>+VLOOKUP(AC4712,[1]Base!$B$6:$C$7592,2,FALSE)</f>
        <v>MINISTERIO DE MINAS Y ENERGIA - GESTION GENERAL</v>
      </c>
    </row>
    <row r="4713" spans="1:30" x14ac:dyDescent="0.25">
      <c r="A4713" t="s">
        <v>2338</v>
      </c>
      <c r="B4713" t="s">
        <v>3966</v>
      </c>
      <c r="C4713" t="str">
        <f>+VLOOKUP(B4713,[1]Base!$B$6:$C$7592,2,FALSE)</f>
        <v>MINISTERIO DE MINAS Y ENERGIA - GESTION GENERAL</v>
      </c>
      <c r="D4713" t="s">
        <v>2359</v>
      </c>
      <c r="E4713" t="s">
        <v>2358</v>
      </c>
      <c r="F4713" t="s">
        <v>2360</v>
      </c>
      <c r="G4713" t="s">
        <v>15</v>
      </c>
      <c r="H4713" t="s">
        <v>4071</v>
      </c>
      <c r="I4713" t="s">
        <v>4057</v>
      </c>
      <c r="J4713" t="s">
        <v>35</v>
      </c>
      <c r="K4713" s="1">
        <v>89931105</v>
      </c>
      <c r="L4713" t="s">
        <v>2361</v>
      </c>
      <c r="M4713" t="s">
        <v>389</v>
      </c>
      <c r="N4713" t="s">
        <v>2343</v>
      </c>
      <c r="AC4713" t="s">
        <v>3966</v>
      </c>
      <c r="AD4713" t="str">
        <f>+VLOOKUP(AC4713,[1]Base!$B$6:$C$7592,2,FALSE)</f>
        <v>MINISTERIO DE MINAS Y ENERGIA - GESTION GENERAL</v>
      </c>
    </row>
    <row r="4714" spans="1:30" x14ac:dyDescent="0.25">
      <c r="A4714" t="s">
        <v>2338</v>
      </c>
      <c r="B4714" t="s">
        <v>3966</v>
      </c>
      <c r="C4714" t="str">
        <f>+VLOOKUP(B4714,[1]Base!$B$6:$C$7592,2,FALSE)</f>
        <v>MINISTERIO DE MINAS Y ENERGIA - GESTION GENERAL</v>
      </c>
      <c r="D4714" t="s">
        <v>2363</v>
      </c>
      <c r="E4714" t="s">
        <v>2362</v>
      </c>
      <c r="F4714" t="s">
        <v>2364</v>
      </c>
      <c r="G4714" t="s">
        <v>15</v>
      </c>
      <c r="H4714" t="s">
        <v>4069</v>
      </c>
      <c r="I4714" t="s">
        <v>4039</v>
      </c>
      <c r="J4714" t="s">
        <v>4025</v>
      </c>
      <c r="K4714" s="1">
        <v>14183637142</v>
      </c>
      <c r="L4714" t="s">
        <v>530</v>
      </c>
      <c r="M4714" t="s">
        <v>389</v>
      </c>
      <c r="N4714" t="s">
        <v>2343</v>
      </c>
      <c r="AC4714" t="s">
        <v>3966</v>
      </c>
      <c r="AD4714" t="str">
        <f>+VLOOKUP(AC4714,[1]Base!$B$6:$C$7592,2,FALSE)</f>
        <v>MINISTERIO DE MINAS Y ENERGIA - GESTION GENERAL</v>
      </c>
    </row>
    <row r="4715" spans="1:30" x14ac:dyDescent="0.25">
      <c r="A4715" t="s">
        <v>2338</v>
      </c>
      <c r="B4715" t="s">
        <v>3966</v>
      </c>
      <c r="C4715" t="str">
        <f>+VLOOKUP(B4715,[1]Base!$B$6:$C$7592,2,FALSE)</f>
        <v>MINISTERIO DE MINAS Y ENERGIA - GESTION GENERAL</v>
      </c>
      <c r="D4715" t="s">
        <v>2363</v>
      </c>
      <c r="E4715" t="s">
        <v>2362</v>
      </c>
      <c r="F4715" t="s">
        <v>2364</v>
      </c>
      <c r="G4715" t="s">
        <v>15</v>
      </c>
      <c r="H4715" t="s">
        <v>4072</v>
      </c>
      <c r="I4715" t="s">
        <v>4040</v>
      </c>
      <c r="J4715" t="s">
        <v>22</v>
      </c>
      <c r="K4715" s="1">
        <v>3517124142</v>
      </c>
      <c r="L4715" t="s">
        <v>530</v>
      </c>
      <c r="M4715" t="s">
        <v>389</v>
      </c>
      <c r="N4715" t="s">
        <v>2343</v>
      </c>
      <c r="AC4715" t="s">
        <v>3966</v>
      </c>
      <c r="AD4715" t="str">
        <f>+VLOOKUP(AC4715,[1]Base!$B$6:$C$7592,2,FALSE)</f>
        <v>MINISTERIO DE MINAS Y ENERGIA - GESTION GENERAL</v>
      </c>
    </row>
    <row r="4716" spans="1:30" x14ac:dyDescent="0.25">
      <c r="A4716" t="s">
        <v>2338</v>
      </c>
      <c r="B4716" t="s">
        <v>3966</v>
      </c>
      <c r="C4716" t="str">
        <f>+VLOOKUP(B4716,[1]Base!$B$6:$C$7592,2,FALSE)</f>
        <v>MINISTERIO DE MINAS Y ENERGIA - GESTION GENERAL</v>
      </c>
      <c r="D4716" t="s">
        <v>2363</v>
      </c>
      <c r="E4716" t="s">
        <v>2362</v>
      </c>
      <c r="F4716" t="s">
        <v>2364</v>
      </c>
      <c r="G4716" t="s">
        <v>15</v>
      </c>
      <c r="H4716" t="s">
        <v>4067</v>
      </c>
      <c r="I4716" t="s">
        <v>4042</v>
      </c>
      <c r="J4716" t="s">
        <v>4027</v>
      </c>
      <c r="K4716" s="1">
        <v>9200000000</v>
      </c>
      <c r="L4716" t="s">
        <v>530</v>
      </c>
      <c r="M4716" t="s">
        <v>389</v>
      </c>
      <c r="N4716" t="s">
        <v>2343</v>
      </c>
      <c r="AC4716" t="s">
        <v>3966</v>
      </c>
      <c r="AD4716" t="str">
        <f>+VLOOKUP(AC4716,[1]Base!$B$6:$C$7592,2,FALSE)</f>
        <v>MINISTERIO DE MINAS Y ENERGIA - GESTION GENERAL</v>
      </c>
    </row>
    <row r="4717" spans="1:30" x14ac:dyDescent="0.25">
      <c r="A4717" t="s">
        <v>2338</v>
      </c>
      <c r="B4717" t="s">
        <v>3966</v>
      </c>
      <c r="C4717" t="str">
        <f>+VLOOKUP(B4717,[1]Base!$B$6:$C$7592,2,FALSE)</f>
        <v>MINISTERIO DE MINAS Y ENERGIA - GESTION GENERAL</v>
      </c>
      <c r="D4717" t="s">
        <v>2363</v>
      </c>
      <c r="E4717" t="s">
        <v>2362</v>
      </c>
      <c r="F4717" t="s">
        <v>2364</v>
      </c>
      <c r="G4717" t="s">
        <v>15</v>
      </c>
      <c r="H4717" t="s">
        <v>4072</v>
      </c>
      <c r="I4717" t="s">
        <v>4044</v>
      </c>
      <c r="J4717" t="s">
        <v>4026</v>
      </c>
      <c r="K4717" s="1">
        <v>9650449548</v>
      </c>
      <c r="L4717" t="s">
        <v>530</v>
      </c>
      <c r="M4717" t="s">
        <v>389</v>
      </c>
      <c r="N4717" t="s">
        <v>2343</v>
      </c>
      <c r="AC4717" t="s">
        <v>3966</v>
      </c>
      <c r="AD4717" t="str">
        <f>+VLOOKUP(AC4717,[1]Base!$B$6:$C$7592,2,FALSE)</f>
        <v>MINISTERIO DE MINAS Y ENERGIA - GESTION GENERAL</v>
      </c>
    </row>
    <row r="4718" spans="1:30" x14ac:dyDescent="0.25">
      <c r="A4718" t="s">
        <v>2338</v>
      </c>
      <c r="B4718" t="s">
        <v>3966</v>
      </c>
      <c r="C4718" t="str">
        <f>+VLOOKUP(B4718,[1]Base!$B$6:$C$7592,2,FALSE)</f>
        <v>MINISTERIO DE MINAS Y ENERGIA - GESTION GENERAL</v>
      </c>
      <c r="D4718" t="s">
        <v>2363</v>
      </c>
      <c r="E4718" t="s">
        <v>2362</v>
      </c>
      <c r="F4718" t="s">
        <v>2364</v>
      </c>
      <c r="G4718" t="s">
        <v>15</v>
      </c>
      <c r="H4718" t="s">
        <v>4067</v>
      </c>
      <c r="I4718" t="s">
        <v>4046</v>
      </c>
      <c r="J4718" t="s">
        <v>4032</v>
      </c>
      <c r="K4718" s="1">
        <v>1042658735</v>
      </c>
      <c r="L4718" t="s">
        <v>530</v>
      </c>
      <c r="M4718" t="s">
        <v>389</v>
      </c>
      <c r="N4718" t="s">
        <v>2343</v>
      </c>
      <c r="AC4718" t="s">
        <v>3966</v>
      </c>
      <c r="AD4718" t="str">
        <f>+VLOOKUP(AC4718,[1]Base!$B$6:$C$7592,2,FALSE)</f>
        <v>MINISTERIO DE MINAS Y ENERGIA - GESTION GENERAL</v>
      </c>
    </row>
    <row r="4719" spans="1:30" x14ac:dyDescent="0.25">
      <c r="A4719" t="s">
        <v>2338</v>
      </c>
      <c r="B4719" t="s">
        <v>3966</v>
      </c>
      <c r="C4719" t="str">
        <f>+VLOOKUP(B4719,[1]Base!$B$6:$C$7592,2,FALSE)</f>
        <v>MINISTERIO DE MINAS Y ENERGIA - GESTION GENERAL</v>
      </c>
      <c r="D4719" t="s">
        <v>2363</v>
      </c>
      <c r="E4719" t="s">
        <v>2362</v>
      </c>
      <c r="F4719" t="s">
        <v>2364</v>
      </c>
      <c r="G4719" t="s">
        <v>15</v>
      </c>
      <c r="H4719" t="s">
        <v>4071</v>
      </c>
      <c r="I4719" t="s">
        <v>4048</v>
      </c>
      <c r="J4719" t="s">
        <v>27</v>
      </c>
      <c r="K4719" s="1">
        <v>8389758860</v>
      </c>
      <c r="L4719" t="s">
        <v>530</v>
      </c>
      <c r="M4719" t="s">
        <v>389</v>
      </c>
      <c r="N4719" t="s">
        <v>2343</v>
      </c>
      <c r="AC4719" t="s">
        <v>3966</v>
      </c>
      <c r="AD4719" t="str">
        <f>+VLOOKUP(AC4719,[1]Base!$B$6:$C$7592,2,FALSE)</f>
        <v>MINISTERIO DE MINAS Y ENERGIA - GESTION GENERAL</v>
      </c>
    </row>
    <row r="4720" spans="1:30" x14ac:dyDescent="0.25">
      <c r="A4720" t="s">
        <v>2338</v>
      </c>
      <c r="B4720" t="s">
        <v>3966</v>
      </c>
      <c r="C4720" t="str">
        <f>+VLOOKUP(B4720,[1]Base!$B$6:$C$7592,2,FALSE)</f>
        <v>MINISTERIO DE MINAS Y ENERGIA - GESTION GENERAL</v>
      </c>
      <c r="D4720" t="s">
        <v>2363</v>
      </c>
      <c r="E4720" t="s">
        <v>2362</v>
      </c>
      <c r="F4720" t="s">
        <v>2364</v>
      </c>
      <c r="G4720" t="s">
        <v>15</v>
      </c>
      <c r="H4720" t="s">
        <v>4072</v>
      </c>
      <c r="I4720" t="s">
        <v>4049</v>
      </c>
      <c r="J4720" t="s">
        <v>28</v>
      </c>
      <c r="K4720" s="1">
        <v>14206578551</v>
      </c>
      <c r="L4720" t="s">
        <v>530</v>
      </c>
      <c r="M4720" t="s">
        <v>389</v>
      </c>
      <c r="N4720" t="s">
        <v>2343</v>
      </c>
      <c r="AC4720" t="s">
        <v>3966</v>
      </c>
      <c r="AD4720" t="str">
        <f>+VLOOKUP(AC4720,[1]Base!$B$6:$C$7592,2,FALSE)</f>
        <v>MINISTERIO DE MINAS Y ENERGIA - GESTION GENERAL</v>
      </c>
    </row>
    <row r="4721" spans="1:30" x14ac:dyDescent="0.25">
      <c r="A4721" t="s">
        <v>2338</v>
      </c>
      <c r="B4721" t="s">
        <v>3966</v>
      </c>
      <c r="C4721" t="str">
        <f>+VLOOKUP(B4721,[1]Base!$B$6:$C$7592,2,FALSE)</f>
        <v>MINISTERIO DE MINAS Y ENERGIA - GESTION GENERAL</v>
      </c>
      <c r="D4721" t="s">
        <v>2363</v>
      </c>
      <c r="E4721" t="s">
        <v>2362</v>
      </c>
      <c r="F4721" t="s">
        <v>2364</v>
      </c>
      <c r="G4721" t="s">
        <v>15</v>
      </c>
      <c r="H4721" t="s">
        <v>4071</v>
      </c>
      <c r="I4721" t="s">
        <v>4057</v>
      </c>
      <c r="J4721" t="s">
        <v>35</v>
      </c>
      <c r="K4721" s="1">
        <v>3068375528</v>
      </c>
      <c r="L4721" t="s">
        <v>530</v>
      </c>
      <c r="M4721" t="s">
        <v>389</v>
      </c>
      <c r="N4721" t="s">
        <v>2343</v>
      </c>
      <c r="AC4721" t="s">
        <v>3966</v>
      </c>
      <c r="AD4721" t="str">
        <f>+VLOOKUP(AC4721,[1]Base!$B$6:$C$7592,2,FALSE)</f>
        <v>MINISTERIO DE MINAS Y ENERGIA - GESTION GENERAL</v>
      </c>
    </row>
    <row r="4722" spans="1:30" x14ac:dyDescent="0.25">
      <c r="A4722" t="s">
        <v>2338</v>
      </c>
      <c r="B4722" t="s">
        <v>3966</v>
      </c>
      <c r="C4722" t="str">
        <f>+VLOOKUP(B4722,[1]Base!$B$6:$C$7592,2,FALSE)</f>
        <v>MINISTERIO DE MINAS Y ENERGIA - GESTION GENERAL</v>
      </c>
      <c r="D4722" t="s">
        <v>2363</v>
      </c>
      <c r="E4722" t="s">
        <v>2362</v>
      </c>
      <c r="F4722" t="s">
        <v>2364</v>
      </c>
      <c r="G4722" t="s">
        <v>15</v>
      </c>
      <c r="H4722" t="s">
        <v>4071</v>
      </c>
      <c r="I4722" t="s">
        <v>4058</v>
      </c>
      <c r="J4722" t="s">
        <v>36</v>
      </c>
      <c r="K4722" s="1">
        <v>7776300039</v>
      </c>
      <c r="L4722" t="s">
        <v>530</v>
      </c>
      <c r="M4722" t="s">
        <v>389</v>
      </c>
      <c r="N4722" t="s">
        <v>2343</v>
      </c>
      <c r="AC4722" t="s">
        <v>3966</v>
      </c>
      <c r="AD4722" t="str">
        <f>+VLOOKUP(AC4722,[1]Base!$B$6:$C$7592,2,FALSE)</f>
        <v>MINISTERIO DE MINAS Y ENERGIA - GESTION GENERAL</v>
      </c>
    </row>
    <row r="4723" spans="1:30" x14ac:dyDescent="0.25">
      <c r="A4723" t="s">
        <v>2338</v>
      </c>
      <c r="B4723" t="s">
        <v>3966</v>
      </c>
      <c r="C4723" t="str">
        <f>+VLOOKUP(B4723,[1]Base!$B$6:$C$7592,2,FALSE)</f>
        <v>MINISTERIO DE MINAS Y ENERGIA - GESTION GENERAL</v>
      </c>
      <c r="D4723" t="s">
        <v>2363</v>
      </c>
      <c r="E4723" t="s">
        <v>2362</v>
      </c>
      <c r="F4723" t="s">
        <v>2364</v>
      </c>
      <c r="G4723" t="s">
        <v>15</v>
      </c>
      <c r="H4723" t="s">
        <v>4069</v>
      </c>
      <c r="I4723" t="s">
        <v>4061</v>
      </c>
      <c r="J4723" t="s">
        <v>38</v>
      </c>
      <c r="K4723" s="1">
        <v>17283682315</v>
      </c>
      <c r="L4723" t="s">
        <v>530</v>
      </c>
      <c r="M4723" t="s">
        <v>389</v>
      </c>
      <c r="N4723" t="s">
        <v>2343</v>
      </c>
      <c r="AC4723" t="s">
        <v>3966</v>
      </c>
      <c r="AD4723" t="str">
        <f>+VLOOKUP(AC4723,[1]Base!$B$6:$C$7592,2,FALSE)</f>
        <v>MINISTERIO DE MINAS Y ENERGIA - GESTION GENERAL</v>
      </c>
    </row>
    <row r="4724" spans="1:30" x14ac:dyDescent="0.25">
      <c r="A4724" t="s">
        <v>2338</v>
      </c>
      <c r="B4724" t="s">
        <v>3966</v>
      </c>
      <c r="C4724" t="str">
        <f>+VLOOKUP(B4724,[1]Base!$B$6:$C$7592,2,FALSE)</f>
        <v>MINISTERIO DE MINAS Y ENERGIA - GESTION GENERAL</v>
      </c>
      <c r="D4724" t="s">
        <v>2363</v>
      </c>
      <c r="E4724" t="s">
        <v>2362</v>
      </c>
      <c r="F4724" t="s">
        <v>2364</v>
      </c>
      <c r="G4724" t="s">
        <v>15</v>
      </c>
      <c r="H4724" t="s">
        <v>4071</v>
      </c>
      <c r="I4724" t="s">
        <v>4062</v>
      </c>
      <c r="J4724" t="s">
        <v>4028</v>
      </c>
      <c r="K4724" s="1">
        <v>2204578921</v>
      </c>
      <c r="L4724" t="s">
        <v>530</v>
      </c>
      <c r="M4724" t="s">
        <v>389</v>
      </c>
      <c r="N4724" t="s">
        <v>2343</v>
      </c>
      <c r="AC4724" t="s">
        <v>3966</v>
      </c>
      <c r="AD4724" t="str">
        <f>+VLOOKUP(AC4724,[1]Base!$B$6:$C$7592,2,FALSE)</f>
        <v>MINISTERIO DE MINAS Y ENERGIA - GESTION GENERAL</v>
      </c>
    </row>
    <row r="4725" spans="1:30" x14ac:dyDescent="0.25">
      <c r="A4725" t="s">
        <v>2338</v>
      </c>
      <c r="B4725" t="s">
        <v>3966</v>
      </c>
      <c r="C4725" t="str">
        <f>+VLOOKUP(B4725,[1]Base!$B$6:$C$7592,2,FALSE)</f>
        <v>MINISTERIO DE MINAS Y ENERGIA - GESTION GENERAL</v>
      </c>
      <c r="D4725" t="s">
        <v>2363</v>
      </c>
      <c r="E4725" t="s">
        <v>2362</v>
      </c>
      <c r="F4725" t="s">
        <v>2364</v>
      </c>
      <c r="G4725" t="s">
        <v>15</v>
      </c>
      <c r="H4725" t="s">
        <v>4071</v>
      </c>
      <c r="I4725" t="s">
        <v>4063</v>
      </c>
      <c r="J4725" t="s">
        <v>39</v>
      </c>
      <c r="K4725" s="1">
        <v>2223932212</v>
      </c>
      <c r="L4725" t="s">
        <v>530</v>
      </c>
      <c r="M4725" t="s">
        <v>389</v>
      </c>
      <c r="N4725" t="s">
        <v>2343</v>
      </c>
      <c r="AC4725" t="s">
        <v>3966</v>
      </c>
      <c r="AD4725" t="str">
        <f>+VLOOKUP(AC4725,[1]Base!$B$6:$C$7592,2,FALSE)</f>
        <v>MINISTERIO DE MINAS Y ENERGIA - GESTION GENERAL</v>
      </c>
    </row>
    <row r="4726" spans="1:30" x14ac:dyDescent="0.25">
      <c r="A4726" t="s">
        <v>2338</v>
      </c>
      <c r="B4726" t="s">
        <v>3966</v>
      </c>
      <c r="C4726" t="str">
        <f>+VLOOKUP(B4726,[1]Base!$B$6:$C$7592,2,FALSE)</f>
        <v>MINISTERIO DE MINAS Y ENERGIA - GESTION GENERAL</v>
      </c>
      <c r="D4726" t="s">
        <v>2363</v>
      </c>
      <c r="E4726" t="s">
        <v>2362</v>
      </c>
      <c r="F4726" t="s">
        <v>2364</v>
      </c>
      <c r="G4726" t="s">
        <v>15</v>
      </c>
      <c r="H4726" t="s">
        <v>4071</v>
      </c>
      <c r="I4726" t="s">
        <v>4064</v>
      </c>
      <c r="J4726" t="s">
        <v>4031</v>
      </c>
      <c r="K4726" s="1">
        <v>5769046383</v>
      </c>
      <c r="L4726" t="s">
        <v>530</v>
      </c>
      <c r="M4726" t="s">
        <v>389</v>
      </c>
      <c r="N4726" t="s">
        <v>2343</v>
      </c>
      <c r="AC4726" t="s">
        <v>3966</v>
      </c>
      <c r="AD4726" t="str">
        <f>+VLOOKUP(AC4726,[1]Base!$B$6:$C$7592,2,FALSE)</f>
        <v>MINISTERIO DE MINAS Y ENERGIA - GESTION GENERAL</v>
      </c>
    </row>
    <row r="4727" spans="1:30" x14ac:dyDescent="0.25">
      <c r="A4727" t="s">
        <v>2338</v>
      </c>
      <c r="B4727" t="s">
        <v>3966</v>
      </c>
      <c r="C4727" t="str">
        <f>+VLOOKUP(B4727,[1]Base!$B$6:$C$7592,2,FALSE)</f>
        <v>MINISTERIO DE MINAS Y ENERGIA - GESTION GENERAL</v>
      </c>
      <c r="D4727" t="s">
        <v>2363</v>
      </c>
      <c r="E4727" t="s">
        <v>2362</v>
      </c>
      <c r="F4727" t="s">
        <v>2364</v>
      </c>
      <c r="G4727" t="s">
        <v>15</v>
      </c>
      <c r="H4727" t="s">
        <v>4071</v>
      </c>
      <c r="I4727" t="s">
        <v>4065</v>
      </c>
      <c r="J4727" t="s">
        <v>40</v>
      </c>
      <c r="K4727" s="1">
        <v>1483877624</v>
      </c>
      <c r="L4727" t="s">
        <v>530</v>
      </c>
      <c r="M4727" t="s">
        <v>389</v>
      </c>
      <c r="N4727" t="s">
        <v>2343</v>
      </c>
      <c r="AC4727" t="s">
        <v>3966</v>
      </c>
      <c r="AD4727" t="str">
        <f>+VLOOKUP(AC4727,[1]Base!$B$6:$C$7592,2,FALSE)</f>
        <v>MINISTERIO DE MINAS Y ENERGIA - GESTION GENERAL</v>
      </c>
    </row>
    <row r="4728" spans="1:30" x14ac:dyDescent="0.25">
      <c r="A4728" t="s">
        <v>2338</v>
      </c>
      <c r="B4728" t="s">
        <v>3966</v>
      </c>
      <c r="C4728" t="str">
        <f>+VLOOKUP(B4728,[1]Base!$B$6:$C$7592,2,FALSE)</f>
        <v>MINISTERIO DE MINAS Y ENERGIA - GESTION GENERAL</v>
      </c>
      <c r="D4728" t="s">
        <v>2366</v>
      </c>
      <c r="E4728" t="s">
        <v>2365</v>
      </c>
      <c r="F4728" t="s">
        <v>2367</v>
      </c>
      <c r="G4728" t="s">
        <v>15</v>
      </c>
      <c r="H4728" t="s">
        <v>4070</v>
      </c>
      <c r="I4728" t="s">
        <v>4033</v>
      </c>
      <c r="J4728" t="s">
        <v>14</v>
      </c>
      <c r="K4728" s="1">
        <v>68172605858</v>
      </c>
      <c r="L4728" t="s">
        <v>2368</v>
      </c>
      <c r="M4728" t="s">
        <v>389</v>
      </c>
      <c r="N4728" t="s">
        <v>2343</v>
      </c>
      <c r="AC4728" t="s">
        <v>3966</v>
      </c>
      <c r="AD4728" t="str">
        <f>+VLOOKUP(AC4728,[1]Base!$B$6:$C$7592,2,FALSE)</f>
        <v>MINISTERIO DE MINAS Y ENERGIA - GESTION GENERAL</v>
      </c>
    </row>
    <row r="4729" spans="1:30" x14ac:dyDescent="0.25">
      <c r="A4729" t="s">
        <v>2338</v>
      </c>
      <c r="B4729" t="s">
        <v>3966</v>
      </c>
      <c r="C4729" t="str">
        <f>+VLOOKUP(B4729,[1]Base!$B$6:$C$7592,2,FALSE)</f>
        <v>MINISTERIO DE MINAS Y ENERGIA - GESTION GENERAL</v>
      </c>
      <c r="D4729" t="s">
        <v>2366</v>
      </c>
      <c r="E4729" t="s">
        <v>2365</v>
      </c>
      <c r="F4729" t="s">
        <v>2367</v>
      </c>
      <c r="G4729" t="s">
        <v>15</v>
      </c>
      <c r="H4729" t="s">
        <v>4067</v>
      </c>
      <c r="I4729" t="s">
        <v>4034</v>
      </c>
      <c r="J4729" t="s">
        <v>4021</v>
      </c>
      <c r="K4729" s="1">
        <v>53626237899</v>
      </c>
      <c r="L4729" t="s">
        <v>2368</v>
      </c>
      <c r="M4729" t="s">
        <v>389</v>
      </c>
      <c r="N4729" t="s">
        <v>2343</v>
      </c>
      <c r="AC4729" t="s">
        <v>3966</v>
      </c>
      <c r="AD4729" t="str">
        <f>+VLOOKUP(AC4729,[1]Base!$B$6:$C$7592,2,FALSE)</f>
        <v>MINISTERIO DE MINAS Y ENERGIA - GESTION GENERAL</v>
      </c>
    </row>
    <row r="4730" spans="1:30" x14ac:dyDescent="0.25">
      <c r="A4730" t="s">
        <v>2338</v>
      </c>
      <c r="B4730" t="s">
        <v>3966</v>
      </c>
      <c r="C4730" t="str">
        <f>+VLOOKUP(B4730,[1]Base!$B$6:$C$7592,2,FALSE)</f>
        <v>MINISTERIO DE MINAS Y ENERGIA - GESTION GENERAL</v>
      </c>
      <c r="D4730" t="s">
        <v>2366</v>
      </c>
      <c r="E4730" t="s">
        <v>2365</v>
      </c>
      <c r="F4730" t="s">
        <v>2367</v>
      </c>
      <c r="G4730" t="s">
        <v>15</v>
      </c>
      <c r="H4730" t="s">
        <v>4068</v>
      </c>
      <c r="I4730" t="s">
        <v>4035</v>
      </c>
      <c r="J4730" t="s">
        <v>4022</v>
      </c>
      <c r="K4730" s="1">
        <v>53444787279</v>
      </c>
      <c r="L4730" t="s">
        <v>2368</v>
      </c>
      <c r="M4730" t="s">
        <v>389</v>
      </c>
      <c r="N4730" t="s">
        <v>2343</v>
      </c>
      <c r="AC4730" t="s">
        <v>3966</v>
      </c>
      <c r="AD4730" t="str">
        <f>+VLOOKUP(AC4730,[1]Base!$B$6:$C$7592,2,FALSE)</f>
        <v>MINISTERIO DE MINAS Y ENERGIA - GESTION GENERAL</v>
      </c>
    </row>
    <row r="4731" spans="1:30" x14ac:dyDescent="0.25">
      <c r="A4731" t="s">
        <v>2338</v>
      </c>
      <c r="B4731" t="s">
        <v>3966</v>
      </c>
      <c r="C4731" t="str">
        <f>+VLOOKUP(B4731,[1]Base!$B$6:$C$7592,2,FALSE)</f>
        <v>MINISTERIO DE MINAS Y ENERGIA - GESTION GENERAL</v>
      </c>
      <c r="D4731" t="s">
        <v>2366</v>
      </c>
      <c r="E4731" t="s">
        <v>2365</v>
      </c>
      <c r="F4731" t="s">
        <v>2367</v>
      </c>
      <c r="G4731" t="s">
        <v>15</v>
      </c>
      <c r="H4731" t="s">
        <v>4067</v>
      </c>
      <c r="I4731" t="s">
        <v>4036</v>
      </c>
      <c r="J4731" t="s">
        <v>4023</v>
      </c>
      <c r="K4731" s="1">
        <v>50099205334</v>
      </c>
      <c r="L4731" t="s">
        <v>2368</v>
      </c>
      <c r="M4731" t="s">
        <v>389</v>
      </c>
      <c r="N4731" t="s">
        <v>2343</v>
      </c>
      <c r="AC4731" t="s">
        <v>3966</v>
      </c>
      <c r="AD4731" t="str">
        <f>+VLOOKUP(AC4731,[1]Base!$B$6:$C$7592,2,FALSE)</f>
        <v>MINISTERIO DE MINAS Y ENERGIA - GESTION GENERAL</v>
      </c>
    </row>
    <row r="4732" spans="1:30" x14ac:dyDescent="0.25">
      <c r="A4732" t="s">
        <v>2338</v>
      </c>
      <c r="B4732" t="s">
        <v>3966</v>
      </c>
      <c r="C4732" t="str">
        <f>+VLOOKUP(B4732,[1]Base!$B$6:$C$7592,2,FALSE)</f>
        <v>MINISTERIO DE MINAS Y ENERGIA - GESTION GENERAL</v>
      </c>
      <c r="D4732" t="s">
        <v>2366</v>
      </c>
      <c r="E4732" t="s">
        <v>2365</v>
      </c>
      <c r="F4732" t="s">
        <v>2367</v>
      </c>
      <c r="G4732" t="s">
        <v>15</v>
      </c>
      <c r="H4732" t="s">
        <v>4068</v>
      </c>
      <c r="I4732" t="s">
        <v>4037</v>
      </c>
      <c r="J4732" t="s">
        <v>4024</v>
      </c>
      <c r="K4732" s="1">
        <v>11650967302</v>
      </c>
      <c r="L4732" t="s">
        <v>2368</v>
      </c>
      <c r="M4732" t="s">
        <v>389</v>
      </c>
      <c r="N4732" t="s">
        <v>2343</v>
      </c>
      <c r="AC4732" t="s">
        <v>3966</v>
      </c>
      <c r="AD4732" t="str">
        <f>+VLOOKUP(AC4732,[1]Base!$B$6:$C$7592,2,FALSE)</f>
        <v>MINISTERIO DE MINAS Y ENERGIA - GESTION GENERAL</v>
      </c>
    </row>
    <row r="4733" spans="1:30" x14ac:dyDescent="0.25">
      <c r="A4733" t="s">
        <v>2338</v>
      </c>
      <c r="B4733" t="s">
        <v>3966</v>
      </c>
      <c r="C4733" t="str">
        <f>+VLOOKUP(B4733,[1]Base!$B$6:$C$7592,2,FALSE)</f>
        <v>MINISTERIO DE MINAS Y ENERGIA - GESTION GENERAL</v>
      </c>
      <c r="D4733" t="s">
        <v>2366</v>
      </c>
      <c r="E4733" t="s">
        <v>2365</v>
      </c>
      <c r="F4733" t="s">
        <v>2367</v>
      </c>
      <c r="G4733" t="s">
        <v>15</v>
      </c>
      <c r="H4733" t="s">
        <v>4070</v>
      </c>
      <c r="I4733" t="s">
        <v>4038</v>
      </c>
      <c r="J4733" t="s">
        <v>21</v>
      </c>
      <c r="K4733" s="1">
        <v>19305886638</v>
      </c>
      <c r="L4733" t="s">
        <v>2368</v>
      </c>
      <c r="M4733" t="s">
        <v>389</v>
      </c>
      <c r="N4733" t="s">
        <v>2343</v>
      </c>
      <c r="AC4733" t="s">
        <v>3966</v>
      </c>
      <c r="AD4733" t="str">
        <f>+VLOOKUP(AC4733,[1]Base!$B$6:$C$7592,2,FALSE)</f>
        <v>MINISTERIO DE MINAS Y ENERGIA - GESTION GENERAL</v>
      </c>
    </row>
    <row r="4734" spans="1:30" x14ac:dyDescent="0.25">
      <c r="A4734" t="s">
        <v>2338</v>
      </c>
      <c r="B4734" t="s">
        <v>3966</v>
      </c>
      <c r="C4734" t="str">
        <f>+VLOOKUP(B4734,[1]Base!$B$6:$C$7592,2,FALSE)</f>
        <v>MINISTERIO DE MINAS Y ENERGIA - GESTION GENERAL</v>
      </c>
      <c r="D4734" t="s">
        <v>2366</v>
      </c>
      <c r="E4734" t="s">
        <v>2365</v>
      </c>
      <c r="F4734" t="s">
        <v>2367</v>
      </c>
      <c r="G4734" t="s">
        <v>15</v>
      </c>
      <c r="H4734" t="s">
        <v>4069</v>
      </c>
      <c r="I4734" t="s">
        <v>4039</v>
      </c>
      <c r="J4734" t="s">
        <v>4025</v>
      </c>
      <c r="K4734" s="1">
        <v>9185683165</v>
      </c>
      <c r="L4734" t="s">
        <v>2368</v>
      </c>
      <c r="M4734" t="s">
        <v>389</v>
      </c>
      <c r="N4734" t="s">
        <v>2343</v>
      </c>
      <c r="AC4734" t="s">
        <v>3966</v>
      </c>
      <c r="AD4734" t="str">
        <f>+VLOOKUP(AC4734,[1]Base!$B$6:$C$7592,2,FALSE)</f>
        <v>MINISTERIO DE MINAS Y ENERGIA - GESTION GENERAL</v>
      </c>
    </row>
    <row r="4735" spans="1:30" x14ac:dyDescent="0.25">
      <c r="A4735" t="s">
        <v>2338</v>
      </c>
      <c r="B4735" t="s">
        <v>3966</v>
      </c>
      <c r="C4735" t="str">
        <f>+VLOOKUP(B4735,[1]Base!$B$6:$C$7592,2,FALSE)</f>
        <v>MINISTERIO DE MINAS Y ENERGIA - GESTION GENERAL</v>
      </c>
      <c r="D4735" t="s">
        <v>2366</v>
      </c>
      <c r="E4735" t="s">
        <v>2365</v>
      </c>
      <c r="F4735" t="s">
        <v>2367</v>
      </c>
      <c r="G4735" t="s">
        <v>15</v>
      </c>
      <c r="H4735" t="s">
        <v>4072</v>
      </c>
      <c r="I4735" t="s">
        <v>4040</v>
      </c>
      <c r="J4735" t="s">
        <v>22</v>
      </c>
      <c r="K4735" s="1">
        <v>16796945023</v>
      </c>
      <c r="L4735" t="s">
        <v>2368</v>
      </c>
      <c r="M4735" t="s">
        <v>389</v>
      </c>
      <c r="N4735" t="s">
        <v>2343</v>
      </c>
      <c r="AC4735" t="s">
        <v>3966</v>
      </c>
      <c r="AD4735" t="str">
        <f>+VLOOKUP(AC4735,[1]Base!$B$6:$C$7592,2,FALSE)</f>
        <v>MINISTERIO DE MINAS Y ENERGIA - GESTION GENERAL</v>
      </c>
    </row>
    <row r="4736" spans="1:30" x14ac:dyDescent="0.25">
      <c r="A4736" t="s">
        <v>2338</v>
      </c>
      <c r="B4736" t="s">
        <v>3966</v>
      </c>
      <c r="C4736" t="str">
        <f>+VLOOKUP(B4736,[1]Base!$B$6:$C$7592,2,FALSE)</f>
        <v>MINISTERIO DE MINAS Y ENERGIA - GESTION GENERAL</v>
      </c>
      <c r="D4736" t="s">
        <v>2366</v>
      </c>
      <c r="E4736" t="s">
        <v>2365</v>
      </c>
      <c r="F4736" t="s">
        <v>2367</v>
      </c>
      <c r="G4736" t="s">
        <v>15</v>
      </c>
      <c r="H4736" t="s">
        <v>4067</v>
      </c>
      <c r="I4736" t="s">
        <v>4041</v>
      </c>
      <c r="J4736" t="s">
        <v>23</v>
      </c>
      <c r="K4736" s="1">
        <v>24652937830</v>
      </c>
      <c r="L4736" t="s">
        <v>2368</v>
      </c>
      <c r="M4736" t="s">
        <v>389</v>
      </c>
      <c r="N4736" t="s">
        <v>2343</v>
      </c>
      <c r="AC4736" t="s">
        <v>3966</v>
      </c>
      <c r="AD4736" t="str">
        <f>+VLOOKUP(AC4736,[1]Base!$B$6:$C$7592,2,FALSE)</f>
        <v>MINISTERIO DE MINAS Y ENERGIA - GESTION GENERAL</v>
      </c>
    </row>
    <row r="4737" spans="1:30" x14ac:dyDescent="0.25">
      <c r="A4737" t="s">
        <v>2338</v>
      </c>
      <c r="B4737" t="s">
        <v>3966</v>
      </c>
      <c r="C4737" t="str">
        <f>+VLOOKUP(B4737,[1]Base!$B$6:$C$7592,2,FALSE)</f>
        <v>MINISTERIO DE MINAS Y ENERGIA - GESTION GENERAL</v>
      </c>
      <c r="D4737" t="s">
        <v>2366</v>
      </c>
      <c r="E4737" t="s">
        <v>2365</v>
      </c>
      <c r="F4737" t="s">
        <v>2367</v>
      </c>
      <c r="G4737" t="s">
        <v>15</v>
      </c>
      <c r="H4737" t="s">
        <v>4067</v>
      </c>
      <c r="I4737" t="s">
        <v>4042</v>
      </c>
      <c r="J4737" t="s">
        <v>4027</v>
      </c>
      <c r="K4737" s="1">
        <v>48897956290</v>
      </c>
      <c r="L4737" t="s">
        <v>2368</v>
      </c>
      <c r="M4737" t="s">
        <v>389</v>
      </c>
      <c r="N4737" t="s">
        <v>2343</v>
      </c>
      <c r="AC4737" t="s">
        <v>3966</v>
      </c>
      <c r="AD4737" t="str">
        <f>+VLOOKUP(AC4737,[1]Base!$B$6:$C$7592,2,FALSE)</f>
        <v>MINISTERIO DE MINAS Y ENERGIA - GESTION GENERAL</v>
      </c>
    </row>
    <row r="4738" spans="1:30" x14ac:dyDescent="0.25">
      <c r="A4738" t="s">
        <v>2338</v>
      </c>
      <c r="B4738" t="s">
        <v>3966</v>
      </c>
      <c r="C4738" t="str">
        <f>+VLOOKUP(B4738,[1]Base!$B$6:$C$7592,2,FALSE)</f>
        <v>MINISTERIO DE MINAS Y ENERGIA - GESTION GENERAL</v>
      </c>
      <c r="D4738" t="s">
        <v>2366</v>
      </c>
      <c r="E4738" t="s">
        <v>2365</v>
      </c>
      <c r="F4738" t="s">
        <v>2367</v>
      </c>
      <c r="G4738" t="s">
        <v>15</v>
      </c>
      <c r="H4738" t="s">
        <v>4068</v>
      </c>
      <c r="I4738" t="s">
        <v>4043</v>
      </c>
      <c r="J4738" t="s">
        <v>24</v>
      </c>
      <c r="K4738" s="1">
        <v>12573838938</v>
      </c>
      <c r="L4738" t="s">
        <v>2368</v>
      </c>
      <c r="M4738" t="s">
        <v>389</v>
      </c>
      <c r="N4738" t="s">
        <v>2343</v>
      </c>
      <c r="AC4738" t="s">
        <v>3966</v>
      </c>
      <c r="AD4738" t="str">
        <f>+VLOOKUP(AC4738,[1]Base!$B$6:$C$7592,2,FALSE)</f>
        <v>MINISTERIO DE MINAS Y ENERGIA - GESTION GENERAL</v>
      </c>
    </row>
    <row r="4739" spans="1:30" x14ac:dyDescent="0.25">
      <c r="A4739" t="s">
        <v>2338</v>
      </c>
      <c r="B4739" t="s">
        <v>3966</v>
      </c>
      <c r="C4739" t="str">
        <f>+VLOOKUP(B4739,[1]Base!$B$6:$C$7592,2,FALSE)</f>
        <v>MINISTERIO DE MINAS Y ENERGIA - GESTION GENERAL</v>
      </c>
      <c r="D4739" t="s">
        <v>2366</v>
      </c>
      <c r="E4739" t="s">
        <v>2365</v>
      </c>
      <c r="F4739" t="s">
        <v>2367</v>
      </c>
      <c r="G4739" t="s">
        <v>15</v>
      </c>
      <c r="H4739" t="s">
        <v>4072</v>
      </c>
      <c r="I4739" t="s">
        <v>4044</v>
      </c>
      <c r="J4739" t="s">
        <v>4026</v>
      </c>
      <c r="K4739" s="1">
        <v>18260986933</v>
      </c>
      <c r="L4739" t="s">
        <v>2368</v>
      </c>
      <c r="M4739" t="s">
        <v>389</v>
      </c>
      <c r="N4739" t="s">
        <v>2343</v>
      </c>
      <c r="AC4739" t="s">
        <v>3966</v>
      </c>
      <c r="AD4739" t="str">
        <f>+VLOOKUP(AC4739,[1]Base!$B$6:$C$7592,2,FALSE)</f>
        <v>MINISTERIO DE MINAS Y ENERGIA - GESTION GENERAL</v>
      </c>
    </row>
    <row r="4740" spans="1:30" x14ac:dyDescent="0.25">
      <c r="A4740" t="s">
        <v>2338</v>
      </c>
      <c r="B4740" t="s">
        <v>3966</v>
      </c>
      <c r="C4740" t="str">
        <f>+VLOOKUP(B4740,[1]Base!$B$6:$C$7592,2,FALSE)</f>
        <v>MINISTERIO DE MINAS Y ENERGIA - GESTION GENERAL</v>
      </c>
      <c r="D4740" t="s">
        <v>2366</v>
      </c>
      <c r="E4740" t="s">
        <v>2365</v>
      </c>
      <c r="F4740" t="s">
        <v>2367</v>
      </c>
      <c r="G4740" t="s">
        <v>15</v>
      </c>
      <c r="H4740" t="s">
        <v>4069</v>
      </c>
      <c r="I4740" t="s">
        <v>4045</v>
      </c>
      <c r="J4740" t="s">
        <v>25</v>
      </c>
      <c r="K4740" s="1">
        <v>21710681568</v>
      </c>
      <c r="L4740" t="s">
        <v>2368</v>
      </c>
      <c r="M4740" t="s">
        <v>389</v>
      </c>
      <c r="N4740" t="s">
        <v>2343</v>
      </c>
      <c r="AC4740" t="s">
        <v>3966</v>
      </c>
      <c r="AD4740" t="str">
        <f>+VLOOKUP(AC4740,[1]Base!$B$6:$C$7592,2,FALSE)</f>
        <v>MINISTERIO DE MINAS Y ENERGIA - GESTION GENERAL</v>
      </c>
    </row>
    <row r="4741" spans="1:30" x14ac:dyDescent="0.25">
      <c r="A4741" t="s">
        <v>2338</v>
      </c>
      <c r="B4741" t="s">
        <v>3966</v>
      </c>
      <c r="C4741" t="str">
        <f>+VLOOKUP(B4741,[1]Base!$B$6:$C$7592,2,FALSE)</f>
        <v>MINISTERIO DE MINAS Y ENERGIA - GESTION GENERAL</v>
      </c>
      <c r="D4741" t="s">
        <v>2366</v>
      </c>
      <c r="E4741" t="s">
        <v>2365</v>
      </c>
      <c r="F4741" t="s">
        <v>2367</v>
      </c>
      <c r="G4741" t="s">
        <v>15</v>
      </c>
      <c r="H4741" t="s">
        <v>4067</v>
      </c>
      <c r="I4741" t="s">
        <v>4046</v>
      </c>
      <c r="J4741" t="s">
        <v>4032</v>
      </c>
      <c r="K4741" s="1">
        <v>11920157336</v>
      </c>
      <c r="L4741" t="s">
        <v>2368</v>
      </c>
      <c r="M4741" t="s">
        <v>389</v>
      </c>
      <c r="N4741" t="s">
        <v>2343</v>
      </c>
      <c r="AC4741" t="s">
        <v>3966</v>
      </c>
      <c r="AD4741" t="str">
        <f>+VLOOKUP(AC4741,[1]Base!$B$6:$C$7592,2,FALSE)</f>
        <v>MINISTERIO DE MINAS Y ENERGIA - GESTION GENERAL</v>
      </c>
    </row>
    <row r="4742" spans="1:30" x14ac:dyDescent="0.25">
      <c r="A4742" t="s">
        <v>2338</v>
      </c>
      <c r="B4742" t="s">
        <v>3966</v>
      </c>
      <c r="C4742" t="str">
        <f>+VLOOKUP(B4742,[1]Base!$B$6:$C$7592,2,FALSE)</f>
        <v>MINISTERIO DE MINAS Y ENERGIA - GESTION GENERAL</v>
      </c>
      <c r="D4742" t="s">
        <v>2366</v>
      </c>
      <c r="E4742" t="s">
        <v>2365</v>
      </c>
      <c r="F4742" t="s">
        <v>2367</v>
      </c>
      <c r="G4742" t="s">
        <v>15</v>
      </c>
      <c r="H4742" t="s">
        <v>4067</v>
      </c>
      <c r="I4742" t="s">
        <v>4047</v>
      </c>
      <c r="J4742" t="s">
        <v>26</v>
      </c>
      <c r="K4742" s="1">
        <v>43079133485</v>
      </c>
      <c r="L4742" t="s">
        <v>2368</v>
      </c>
      <c r="M4742" t="s">
        <v>389</v>
      </c>
      <c r="N4742" t="s">
        <v>2343</v>
      </c>
      <c r="AC4742" t="s">
        <v>3966</v>
      </c>
      <c r="AD4742" t="str">
        <f>+VLOOKUP(AC4742,[1]Base!$B$6:$C$7592,2,FALSE)</f>
        <v>MINISTERIO DE MINAS Y ENERGIA - GESTION GENERAL</v>
      </c>
    </row>
    <row r="4743" spans="1:30" x14ac:dyDescent="0.25">
      <c r="A4743" t="s">
        <v>2338</v>
      </c>
      <c r="B4743" t="s">
        <v>3966</v>
      </c>
      <c r="C4743" t="str">
        <f>+VLOOKUP(B4743,[1]Base!$B$6:$C$7592,2,FALSE)</f>
        <v>MINISTERIO DE MINAS Y ENERGIA - GESTION GENERAL</v>
      </c>
      <c r="D4743" t="s">
        <v>2366</v>
      </c>
      <c r="E4743" t="s">
        <v>2365</v>
      </c>
      <c r="F4743" t="s">
        <v>2367</v>
      </c>
      <c r="G4743" t="s">
        <v>15</v>
      </c>
      <c r="H4743" t="s">
        <v>4071</v>
      </c>
      <c r="I4743" t="s">
        <v>4048</v>
      </c>
      <c r="J4743" t="s">
        <v>27</v>
      </c>
      <c r="K4743" s="1">
        <v>13954241759</v>
      </c>
      <c r="L4743" t="s">
        <v>2368</v>
      </c>
      <c r="M4743" t="s">
        <v>389</v>
      </c>
      <c r="N4743" t="s">
        <v>2343</v>
      </c>
      <c r="AC4743" t="s">
        <v>3966</v>
      </c>
      <c r="AD4743" t="str">
        <f>+VLOOKUP(AC4743,[1]Base!$B$6:$C$7592,2,FALSE)</f>
        <v>MINISTERIO DE MINAS Y ENERGIA - GESTION GENERAL</v>
      </c>
    </row>
    <row r="4744" spans="1:30" x14ac:dyDescent="0.25">
      <c r="A4744" t="s">
        <v>2338</v>
      </c>
      <c r="B4744" t="s">
        <v>3966</v>
      </c>
      <c r="C4744" t="str">
        <f>+VLOOKUP(B4744,[1]Base!$B$6:$C$7592,2,FALSE)</f>
        <v>MINISTERIO DE MINAS Y ENERGIA - GESTION GENERAL</v>
      </c>
      <c r="D4744" t="s">
        <v>2366</v>
      </c>
      <c r="E4744" t="s">
        <v>2365</v>
      </c>
      <c r="F4744" t="s">
        <v>2367</v>
      </c>
      <c r="G4744" t="s">
        <v>15</v>
      </c>
      <c r="H4744" t="s">
        <v>4072</v>
      </c>
      <c r="I4744" t="s">
        <v>4049</v>
      </c>
      <c r="J4744" t="s">
        <v>28</v>
      </c>
      <c r="K4744" s="1">
        <v>37804143914</v>
      </c>
      <c r="L4744" t="s">
        <v>2368</v>
      </c>
      <c r="M4744" t="s">
        <v>389</v>
      </c>
      <c r="N4744" t="s">
        <v>2343</v>
      </c>
      <c r="AC4744" t="s">
        <v>3966</v>
      </c>
      <c r="AD4744" t="str">
        <f>+VLOOKUP(AC4744,[1]Base!$B$6:$C$7592,2,FALSE)</f>
        <v>MINISTERIO DE MINAS Y ENERGIA - GESTION GENERAL</v>
      </c>
    </row>
    <row r="4745" spans="1:30" x14ac:dyDescent="0.25">
      <c r="A4745" t="s">
        <v>2338</v>
      </c>
      <c r="B4745" t="s">
        <v>3966</v>
      </c>
      <c r="C4745" t="str">
        <f>+VLOOKUP(B4745,[1]Base!$B$6:$C$7592,2,FALSE)</f>
        <v>MINISTERIO DE MINAS Y ENERGIA - GESTION GENERAL</v>
      </c>
      <c r="D4745" t="s">
        <v>2366</v>
      </c>
      <c r="E4745" t="s">
        <v>2365</v>
      </c>
      <c r="F4745" t="s">
        <v>2367</v>
      </c>
      <c r="G4745" t="s">
        <v>15</v>
      </c>
      <c r="H4745" t="s">
        <v>4068</v>
      </c>
      <c r="I4745" t="s">
        <v>4050</v>
      </c>
      <c r="J4745" t="s">
        <v>29</v>
      </c>
      <c r="K4745" s="1">
        <v>25266194990</v>
      </c>
      <c r="L4745" t="s">
        <v>2368</v>
      </c>
      <c r="M4745" t="s">
        <v>389</v>
      </c>
      <c r="N4745" t="s">
        <v>2343</v>
      </c>
      <c r="AC4745" t="s">
        <v>3966</v>
      </c>
      <c r="AD4745" t="str">
        <f>+VLOOKUP(AC4745,[1]Base!$B$6:$C$7592,2,FALSE)</f>
        <v>MINISTERIO DE MINAS Y ENERGIA - GESTION GENERAL</v>
      </c>
    </row>
    <row r="4746" spans="1:30" x14ac:dyDescent="0.25">
      <c r="A4746" t="s">
        <v>2338</v>
      </c>
      <c r="B4746" t="s">
        <v>3966</v>
      </c>
      <c r="C4746" t="str">
        <f>+VLOOKUP(B4746,[1]Base!$B$6:$C$7592,2,FALSE)</f>
        <v>MINISTERIO DE MINAS Y ENERGIA - GESTION GENERAL</v>
      </c>
      <c r="D4746" t="s">
        <v>2366</v>
      </c>
      <c r="E4746" t="s">
        <v>2365</v>
      </c>
      <c r="F4746" t="s">
        <v>2367</v>
      </c>
      <c r="G4746" t="s">
        <v>15</v>
      </c>
      <c r="H4746" t="s">
        <v>4070</v>
      </c>
      <c r="I4746" t="s">
        <v>4051</v>
      </c>
      <c r="J4746" t="s">
        <v>30</v>
      </c>
      <c r="K4746" s="1">
        <v>8705036091</v>
      </c>
      <c r="L4746" t="s">
        <v>2368</v>
      </c>
      <c r="M4746" t="s">
        <v>389</v>
      </c>
      <c r="N4746" t="s">
        <v>2343</v>
      </c>
      <c r="AC4746" t="s">
        <v>3966</v>
      </c>
      <c r="AD4746" t="str">
        <f>+VLOOKUP(AC4746,[1]Base!$B$6:$C$7592,2,FALSE)</f>
        <v>MINISTERIO DE MINAS Y ENERGIA - GESTION GENERAL</v>
      </c>
    </row>
    <row r="4747" spans="1:30" x14ac:dyDescent="0.25">
      <c r="A4747" t="s">
        <v>2338</v>
      </c>
      <c r="B4747" t="s">
        <v>3966</v>
      </c>
      <c r="C4747" t="str">
        <f>+VLOOKUP(B4747,[1]Base!$B$6:$C$7592,2,FALSE)</f>
        <v>MINISTERIO DE MINAS Y ENERGIA - GESTION GENERAL</v>
      </c>
      <c r="D4747" t="s">
        <v>2366</v>
      </c>
      <c r="E4747" t="s">
        <v>2365</v>
      </c>
      <c r="F4747" t="s">
        <v>2367</v>
      </c>
      <c r="G4747" t="s">
        <v>15</v>
      </c>
      <c r="H4747" t="s">
        <v>4070</v>
      </c>
      <c r="I4747" t="s">
        <v>4052</v>
      </c>
      <c r="J4747" t="s">
        <v>31</v>
      </c>
      <c r="K4747" s="1">
        <v>3701592655</v>
      </c>
      <c r="L4747" t="s">
        <v>2368</v>
      </c>
      <c r="M4747" t="s">
        <v>389</v>
      </c>
      <c r="N4747" t="s">
        <v>2343</v>
      </c>
      <c r="AC4747" t="s">
        <v>3966</v>
      </c>
      <c r="AD4747" t="str">
        <f>+VLOOKUP(AC4747,[1]Base!$B$6:$C$7592,2,FALSE)</f>
        <v>MINISTERIO DE MINAS Y ENERGIA - GESTION GENERAL</v>
      </c>
    </row>
    <row r="4748" spans="1:30" x14ac:dyDescent="0.25">
      <c r="A4748" t="s">
        <v>2338</v>
      </c>
      <c r="B4748" t="s">
        <v>3966</v>
      </c>
      <c r="C4748" t="str">
        <f>+VLOOKUP(B4748,[1]Base!$B$6:$C$7592,2,FALSE)</f>
        <v>MINISTERIO DE MINAS Y ENERGIA - GESTION GENERAL</v>
      </c>
      <c r="D4748" t="s">
        <v>2366</v>
      </c>
      <c r="E4748" t="s">
        <v>2365</v>
      </c>
      <c r="F4748" t="s">
        <v>2367</v>
      </c>
      <c r="G4748" t="s">
        <v>15</v>
      </c>
      <c r="H4748" t="s">
        <v>4068</v>
      </c>
      <c r="I4748" t="s">
        <v>4053</v>
      </c>
      <c r="J4748" t="s">
        <v>32</v>
      </c>
      <c r="K4748" s="1">
        <v>24171060106</v>
      </c>
      <c r="L4748" t="s">
        <v>2368</v>
      </c>
      <c r="M4748" t="s">
        <v>389</v>
      </c>
      <c r="N4748" t="s">
        <v>2343</v>
      </c>
      <c r="AC4748" t="s">
        <v>3966</v>
      </c>
      <c r="AD4748" t="str">
        <f>+VLOOKUP(AC4748,[1]Base!$B$6:$C$7592,2,FALSE)</f>
        <v>MINISTERIO DE MINAS Y ENERGIA - GESTION GENERAL</v>
      </c>
    </row>
    <row r="4749" spans="1:30" x14ac:dyDescent="0.25">
      <c r="A4749" t="s">
        <v>2338</v>
      </c>
      <c r="B4749" t="s">
        <v>3966</v>
      </c>
      <c r="C4749" t="str">
        <f>+VLOOKUP(B4749,[1]Base!$B$6:$C$7592,2,FALSE)</f>
        <v>MINISTERIO DE MINAS Y ENERGIA - GESTION GENERAL</v>
      </c>
      <c r="D4749" t="s">
        <v>2366</v>
      </c>
      <c r="E4749" t="s">
        <v>2365</v>
      </c>
      <c r="F4749" t="s">
        <v>2367</v>
      </c>
      <c r="G4749" t="s">
        <v>15</v>
      </c>
      <c r="H4749" t="s">
        <v>4067</v>
      </c>
      <c r="I4749" t="s">
        <v>4054</v>
      </c>
      <c r="J4749" t="s">
        <v>33</v>
      </c>
      <c r="K4749" s="1">
        <v>22161781591</v>
      </c>
      <c r="L4749" t="s">
        <v>2368</v>
      </c>
      <c r="M4749" t="s">
        <v>389</v>
      </c>
      <c r="N4749" t="s">
        <v>2343</v>
      </c>
      <c r="AC4749" t="s">
        <v>3966</v>
      </c>
      <c r="AD4749" t="str">
        <f>+VLOOKUP(AC4749,[1]Base!$B$6:$C$7592,2,FALSE)</f>
        <v>MINISTERIO DE MINAS Y ENERGIA - GESTION GENERAL</v>
      </c>
    </row>
    <row r="4750" spans="1:30" x14ac:dyDescent="0.25">
      <c r="A4750" t="s">
        <v>2338</v>
      </c>
      <c r="B4750" t="s">
        <v>3966</v>
      </c>
      <c r="C4750" t="str">
        <f>+VLOOKUP(B4750,[1]Base!$B$6:$C$7592,2,FALSE)</f>
        <v>MINISTERIO DE MINAS Y ENERGIA - GESTION GENERAL</v>
      </c>
      <c r="D4750" t="s">
        <v>2366</v>
      </c>
      <c r="E4750" t="s">
        <v>2365</v>
      </c>
      <c r="F4750" t="s">
        <v>2367</v>
      </c>
      <c r="G4750" t="s">
        <v>15</v>
      </c>
      <c r="H4750" t="s">
        <v>4069</v>
      </c>
      <c r="I4750" t="s">
        <v>4055</v>
      </c>
      <c r="J4750" t="s">
        <v>34</v>
      </c>
      <c r="K4750" s="1">
        <v>21557252436</v>
      </c>
      <c r="L4750" t="s">
        <v>2368</v>
      </c>
      <c r="M4750" t="s">
        <v>389</v>
      </c>
      <c r="N4750" t="s">
        <v>2343</v>
      </c>
      <c r="AC4750" t="s">
        <v>3966</v>
      </c>
      <c r="AD4750" t="str">
        <f>+VLOOKUP(AC4750,[1]Base!$B$6:$C$7592,2,FALSE)</f>
        <v>MINISTERIO DE MINAS Y ENERGIA - GESTION GENERAL</v>
      </c>
    </row>
    <row r="4751" spans="1:30" x14ac:dyDescent="0.25">
      <c r="A4751" t="s">
        <v>2338</v>
      </c>
      <c r="B4751" t="s">
        <v>3966</v>
      </c>
      <c r="C4751" t="str">
        <f>+VLOOKUP(B4751,[1]Base!$B$6:$C$7592,2,FALSE)</f>
        <v>MINISTERIO DE MINAS Y ENERGIA - GESTION GENERAL</v>
      </c>
      <c r="D4751" t="s">
        <v>2366</v>
      </c>
      <c r="E4751" t="s">
        <v>2365</v>
      </c>
      <c r="F4751" t="s">
        <v>2367</v>
      </c>
      <c r="G4751" t="s">
        <v>15</v>
      </c>
      <c r="H4751" t="s">
        <v>4072</v>
      </c>
      <c r="I4751" t="s">
        <v>4056</v>
      </c>
      <c r="J4751" t="s">
        <v>4030</v>
      </c>
      <c r="K4751" s="1">
        <v>53425903092</v>
      </c>
      <c r="L4751" t="s">
        <v>2368</v>
      </c>
      <c r="M4751" t="s">
        <v>389</v>
      </c>
      <c r="N4751" t="s">
        <v>2343</v>
      </c>
      <c r="AC4751" t="s">
        <v>3966</v>
      </c>
      <c r="AD4751" t="str">
        <f>+VLOOKUP(AC4751,[1]Base!$B$6:$C$7592,2,FALSE)</f>
        <v>MINISTERIO DE MINAS Y ENERGIA - GESTION GENERAL</v>
      </c>
    </row>
    <row r="4752" spans="1:30" x14ac:dyDescent="0.25">
      <c r="A4752" t="s">
        <v>2338</v>
      </c>
      <c r="B4752" t="s">
        <v>3966</v>
      </c>
      <c r="C4752" t="str">
        <f>+VLOOKUP(B4752,[1]Base!$B$6:$C$7592,2,FALSE)</f>
        <v>MINISTERIO DE MINAS Y ENERGIA - GESTION GENERAL</v>
      </c>
      <c r="D4752" t="s">
        <v>2366</v>
      </c>
      <c r="E4752" t="s">
        <v>2365</v>
      </c>
      <c r="F4752" t="s">
        <v>2367</v>
      </c>
      <c r="G4752" t="s">
        <v>15</v>
      </c>
      <c r="H4752" t="s">
        <v>4071</v>
      </c>
      <c r="I4752" t="s">
        <v>4057</v>
      </c>
      <c r="J4752" t="s">
        <v>35</v>
      </c>
      <c r="K4752" s="1">
        <v>1891220770</v>
      </c>
      <c r="L4752" t="s">
        <v>2368</v>
      </c>
      <c r="M4752" t="s">
        <v>389</v>
      </c>
      <c r="N4752" t="s">
        <v>2343</v>
      </c>
      <c r="AC4752" t="s">
        <v>3966</v>
      </c>
      <c r="AD4752" t="str">
        <f>+VLOOKUP(AC4752,[1]Base!$B$6:$C$7592,2,FALSE)</f>
        <v>MINISTERIO DE MINAS Y ENERGIA - GESTION GENERAL</v>
      </c>
    </row>
    <row r="4753" spans="1:30" x14ac:dyDescent="0.25">
      <c r="A4753" t="s">
        <v>2338</v>
      </c>
      <c r="B4753" t="s">
        <v>3966</v>
      </c>
      <c r="C4753" t="str">
        <f>+VLOOKUP(B4753,[1]Base!$B$6:$C$7592,2,FALSE)</f>
        <v>MINISTERIO DE MINAS Y ENERGIA - GESTION GENERAL</v>
      </c>
      <c r="D4753" t="s">
        <v>2366</v>
      </c>
      <c r="E4753" t="s">
        <v>2365</v>
      </c>
      <c r="F4753" t="s">
        <v>2367</v>
      </c>
      <c r="G4753" t="s">
        <v>15</v>
      </c>
      <c r="H4753" t="s">
        <v>4071</v>
      </c>
      <c r="I4753" t="s">
        <v>4058</v>
      </c>
      <c r="J4753" t="s">
        <v>36</v>
      </c>
      <c r="K4753" s="1">
        <v>7187741410</v>
      </c>
      <c r="L4753" t="s">
        <v>2368</v>
      </c>
      <c r="M4753" t="s">
        <v>389</v>
      </c>
      <c r="N4753" t="s">
        <v>2343</v>
      </c>
      <c r="AC4753" t="s">
        <v>3966</v>
      </c>
      <c r="AD4753" t="str">
        <f>+VLOOKUP(AC4753,[1]Base!$B$6:$C$7592,2,FALSE)</f>
        <v>MINISTERIO DE MINAS Y ENERGIA - GESTION GENERAL</v>
      </c>
    </row>
    <row r="4754" spans="1:30" x14ac:dyDescent="0.25">
      <c r="A4754" t="s">
        <v>2338</v>
      </c>
      <c r="B4754" t="s">
        <v>3966</v>
      </c>
      <c r="C4754" t="str">
        <f>+VLOOKUP(B4754,[1]Base!$B$6:$C$7592,2,FALSE)</f>
        <v>MINISTERIO DE MINAS Y ENERGIA - GESTION GENERAL</v>
      </c>
      <c r="D4754" t="s">
        <v>2366</v>
      </c>
      <c r="E4754" t="s">
        <v>2365</v>
      </c>
      <c r="F4754" t="s">
        <v>2367</v>
      </c>
      <c r="G4754" t="s">
        <v>15</v>
      </c>
      <c r="H4754" t="s">
        <v>4069</v>
      </c>
      <c r="I4754" t="s">
        <v>4059</v>
      </c>
      <c r="J4754" t="s">
        <v>37</v>
      </c>
      <c r="K4754" s="1">
        <v>5670451781</v>
      </c>
      <c r="L4754" t="s">
        <v>2368</v>
      </c>
      <c r="M4754" t="s">
        <v>389</v>
      </c>
      <c r="N4754" t="s">
        <v>2343</v>
      </c>
      <c r="AC4754" t="s">
        <v>3966</v>
      </c>
      <c r="AD4754" t="str">
        <f>+VLOOKUP(AC4754,[1]Base!$B$6:$C$7592,2,FALSE)</f>
        <v>MINISTERIO DE MINAS Y ENERGIA - GESTION GENERAL</v>
      </c>
    </row>
    <row r="4755" spans="1:30" x14ac:dyDescent="0.25">
      <c r="A4755" t="s">
        <v>2338</v>
      </c>
      <c r="B4755" t="s">
        <v>3966</v>
      </c>
      <c r="C4755" t="str">
        <f>+VLOOKUP(B4755,[1]Base!$B$6:$C$7592,2,FALSE)</f>
        <v>MINISTERIO DE MINAS Y ENERGIA - GESTION GENERAL</v>
      </c>
      <c r="D4755" t="s">
        <v>2366</v>
      </c>
      <c r="E4755" t="s">
        <v>2365</v>
      </c>
      <c r="F4755" t="s">
        <v>2367</v>
      </c>
      <c r="G4755" t="s">
        <v>15</v>
      </c>
      <c r="H4755" t="s">
        <v>4067</v>
      </c>
      <c r="I4755" t="s">
        <v>4060</v>
      </c>
      <c r="J4755" t="s">
        <v>4029</v>
      </c>
      <c r="K4755" s="1">
        <v>41505795828</v>
      </c>
      <c r="L4755" t="s">
        <v>2368</v>
      </c>
      <c r="M4755" t="s">
        <v>389</v>
      </c>
      <c r="N4755" t="s">
        <v>2343</v>
      </c>
      <c r="AC4755" t="s">
        <v>3966</v>
      </c>
      <c r="AD4755" t="str">
        <f>+VLOOKUP(AC4755,[1]Base!$B$6:$C$7592,2,FALSE)</f>
        <v>MINISTERIO DE MINAS Y ENERGIA - GESTION GENERAL</v>
      </c>
    </row>
    <row r="4756" spans="1:30" x14ac:dyDescent="0.25">
      <c r="A4756" t="s">
        <v>2338</v>
      </c>
      <c r="B4756" t="s">
        <v>3966</v>
      </c>
      <c r="C4756" t="str">
        <f>+VLOOKUP(B4756,[1]Base!$B$6:$C$7592,2,FALSE)</f>
        <v>MINISTERIO DE MINAS Y ENERGIA - GESTION GENERAL</v>
      </c>
      <c r="D4756" t="s">
        <v>2366</v>
      </c>
      <c r="E4756" t="s">
        <v>2365</v>
      </c>
      <c r="F4756" t="s">
        <v>2367</v>
      </c>
      <c r="G4756" t="s">
        <v>15</v>
      </c>
      <c r="H4756" t="s">
        <v>4069</v>
      </c>
      <c r="I4756" t="s">
        <v>4061</v>
      </c>
      <c r="J4756" t="s">
        <v>38</v>
      </c>
      <c r="K4756" s="1">
        <v>8301251039</v>
      </c>
      <c r="L4756" t="s">
        <v>2368</v>
      </c>
      <c r="M4756" t="s">
        <v>389</v>
      </c>
      <c r="N4756" t="s">
        <v>2343</v>
      </c>
      <c r="AC4756" t="s">
        <v>3966</v>
      </c>
      <c r="AD4756" t="str">
        <f>+VLOOKUP(AC4756,[1]Base!$B$6:$C$7592,2,FALSE)</f>
        <v>MINISTERIO DE MINAS Y ENERGIA - GESTION GENERAL</v>
      </c>
    </row>
    <row r="4757" spans="1:30" x14ac:dyDescent="0.25">
      <c r="A4757" t="s">
        <v>2338</v>
      </c>
      <c r="B4757" t="s">
        <v>3966</v>
      </c>
      <c r="C4757" t="str">
        <f>+VLOOKUP(B4757,[1]Base!$B$6:$C$7592,2,FALSE)</f>
        <v>MINISTERIO DE MINAS Y ENERGIA - GESTION GENERAL</v>
      </c>
      <c r="D4757" t="s">
        <v>2366</v>
      </c>
      <c r="E4757" t="s">
        <v>2365</v>
      </c>
      <c r="F4757" t="s">
        <v>2367</v>
      </c>
      <c r="G4757" t="s">
        <v>15</v>
      </c>
      <c r="H4757" t="s">
        <v>4071</v>
      </c>
      <c r="I4757" t="s">
        <v>4062</v>
      </c>
      <c r="J4757" t="s">
        <v>4028</v>
      </c>
      <c r="K4757" s="1">
        <v>1652349067</v>
      </c>
      <c r="L4757" t="s">
        <v>2368</v>
      </c>
      <c r="M4757" t="s">
        <v>389</v>
      </c>
      <c r="N4757" t="s">
        <v>2343</v>
      </c>
      <c r="AC4757" t="s">
        <v>3966</v>
      </c>
      <c r="AD4757" t="str">
        <f>+VLOOKUP(AC4757,[1]Base!$B$6:$C$7592,2,FALSE)</f>
        <v>MINISTERIO DE MINAS Y ENERGIA - GESTION GENERAL</v>
      </c>
    </row>
    <row r="4758" spans="1:30" x14ac:dyDescent="0.25">
      <c r="A4758" t="s">
        <v>2338</v>
      </c>
      <c r="B4758" t="s">
        <v>3966</v>
      </c>
      <c r="C4758" t="str">
        <f>+VLOOKUP(B4758,[1]Base!$B$6:$C$7592,2,FALSE)</f>
        <v>MINISTERIO DE MINAS Y ENERGIA - GESTION GENERAL</v>
      </c>
      <c r="D4758" t="s">
        <v>2366</v>
      </c>
      <c r="E4758" t="s">
        <v>2365</v>
      </c>
      <c r="F4758" t="s">
        <v>2367</v>
      </c>
      <c r="G4758" t="s">
        <v>15</v>
      </c>
      <c r="H4758" t="s">
        <v>4071</v>
      </c>
      <c r="I4758" t="s">
        <v>4063</v>
      </c>
      <c r="J4758" t="s">
        <v>39</v>
      </c>
      <c r="K4758" s="1">
        <v>2079561920</v>
      </c>
      <c r="L4758" t="s">
        <v>2368</v>
      </c>
      <c r="M4758" t="s">
        <v>389</v>
      </c>
      <c r="N4758" t="s">
        <v>2343</v>
      </c>
      <c r="AC4758" t="s">
        <v>3966</v>
      </c>
      <c r="AD4758" t="str">
        <f>+VLOOKUP(AC4758,[1]Base!$B$6:$C$7592,2,FALSE)</f>
        <v>MINISTERIO DE MINAS Y ENERGIA - GESTION GENERAL</v>
      </c>
    </row>
    <row r="4759" spans="1:30" x14ac:dyDescent="0.25">
      <c r="A4759" t="s">
        <v>2338</v>
      </c>
      <c r="B4759" t="s">
        <v>3966</v>
      </c>
      <c r="C4759" t="str">
        <f>+VLOOKUP(B4759,[1]Base!$B$6:$C$7592,2,FALSE)</f>
        <v>MINISTERIO DE MINAS Y ENERGIA - GESTION GENERAL</v>
      </c>
      <c r="D4759" t="s">
        <v>2366</v>
      </c>
      <c r="E4759" t="s">
        <v>2365</v>
      </c>
      <c r="F4759" t="s">
        <v>2367</v>
      </c>
      <c r="G4759" t="s">
        <v>15</v>
      </c>
      <c r="H4759" t="s">
        <v>4071</v>
      </c>
      <c r="I4759" t="s">
        <v>4064</v>
      </c>
      <c r="J4759" t="s">
        <v>4031</v>
      </c>
      <c r="K4759" s="1">
        <v>2246312743</v>
      </c>
      <c r="L4759" t="s">
        <v>2368</v>
      </c>
      <c r="M4759" t="s">
        <v>389</v>
      </c>
      <c r="N4759" t="s">
        <v>2343</v>
      </c>
      <c r="AC4759" t="s">
        <v>3966</v>
      </c>
      <c r="AD4759" t="str">
        <f>+VLOOKUP(AC4759,[1]Base!$B$6:$C$7592,2,FALSE)</f>
        <v>MINISTERIO DE MINAS Y ENERGIA - GESTION GENERAL</v>
      </c>
    </row>
    <row r="4760" spans="1:30" x14ac:dyDescent="0.25">
      <c r="A4760" t="s">
        <v>2338</v>
      </c>
      <c r="B4760" t="s">
        <v>3966</v>
      </c>
      <c r="C4760" t="str">
        <f>+VLOOKUP(B4760,[1]Base!$B$6:$C$7592,2,FALSE)</f>
        <v>MINISTERIO DE MINAS Y ENERGIA - GESTION GENERAL</v>
      </c>
      <c r="D4760" t="s">
        <v>2366</v>
      </c>
      <c r="E4760" t="s">
        <v>2365</v>
      </c>
      <c r="F4760" t="s">
        <v>2367</v>
      </c>
      <c r="G4760" t="s">
        <v>15</v>
      </c>
      <c r="H4760" t="s">
        <v>4071</v>
      </c>
      <c r="I4760" t="s">
        <v>4065</v>
      </c>
      <c r="J4760" t="s">
        <v>40</v>
      </c>
      <c r="K4760" s="1">
        <v>1814169027</v>
      </c>
      <c r="L4760" t="s">
        <v>2368</v>
      </c>
      <c r="M4760" t="s">
        <v>389</v>
      </c>
      <c r="N4760" t="s">
        <v>2343</v>
      </c>
      <c r="AC4760" t="s">
        <v>3966</v>
      </c>
      <c r="AD4760" t="str">
        <f>+VLOOKUP(AC4760,[1]Base!$B$6:$C$7592,2,FALSE)</f>
        <v>MINISTERIO DE MINAS Y ENERGIA - GESTION GENERAL</v>
      </c>
    </row>
    <row r="4761" spans="1:30" x14ac:dyDescent="0.25">
      <c r="A4761" t="s">
        <v>2338</v>
      </c>
      <c r="B4761" t="s">
        <v>3966</v>
      </c>
      <c r="C4761" t="str">
        <f>+VLOOKUP(B4761,[1]Base!$B$6:$C$7592,2,FALSE)</f>
        <v>MINISTERIO DE MINAS Y ENERGIA - GESTION GENERAL</v>
      </c>
      <c r="D4761" t="s">
        <v>2370</v>
      </c>
      <c r="E4761" t="s">
        <v>2369</v>
      </c>
      <c r="F4761" t="s">
        <v>2371</v>
      </c>
      <c r="G4761" t="s">
        <v>15</v>
      </c>
      <c r="H4761" t="s">
        <v>4070</v>
      </c>
      <c r="I4761" t="s">
        <v>4033</v>
      </c>
      <c r="J4761" t="s">
        <v>14</v>
      </c>
      <c r="K4761" s="1">
        <v>4024283306</v>
      </c>
      <c r="L4761" t="s">
        <v>2372</v>
      </c>
      <c r="M4761" t="s">
        <v>389</v>
      </c>
      <c r="N4761" t="s">
        <v>2343</v>
      </c>
      <c r="AC4761" t="s">
        <v>3966</v>
      </c>
      <c r="AD4761" t="str">
        <f>+VLOOKUP(AC4761,[1]Base!$B$6:$C$7592,2,FALSE)</f>
        <v>MINISTERIO DE MINAS Y ENERGIA - GESTION GENERAL</v>
      </c>
    </row>
    <row r="4762" spans="1:30" x14ac:dyDescent="0.25">
      <c r="A4762" t="s">
        <v>2338</v>
      </c>
      <c r="B4762" t="s">
        <v>3966</v>
      </c>
      <c r="C4762" t="str">
        <f>+VLOOKUP(B4762,[1]Base!$B$6:$C$7592,2,FALSE)</f>
        <v>MINISTERIO DE MINAS Y ENERGIA - GESTION GENERAL</v>
      </c>
      <c r="D4762" t="s">
        <v>2370</v>
      </c>
      <c r="E4762" t="s">
        <v>2369</v>
      </c>
      <c r="F4762" t="s">
        <v>2371</v>
      </c>
      <c r="G4762" t="s">
        <v>15</v>
      </c>
      <c r="H4762" t="s">
        <v>4067</v>
      </c>
      <c r="I4762" t="s">
        <v>4034</v>
      </c>
      <c r="J4762" t="s">
        <v>4021</v>
      </c>
      <c r="K4762" s="1">
        <v>26853197712</v>
      </c>
      <c r="L4762" t="s">
        <v>2372</v>
      </c>
      <c r="M4762" t="s">
        <v>389</v>
      </c>
      <c r="N4762" t="s">
        <v>2343</v>
      </c>
      <c r="AC4762" t="s">
        <v>3966</v>
      </c>
      <c r="AD4762" t="str">
        <f>+VLOOKUP(AC4762,[1]Base!$B$6:$C$7592,2,FALSE)</f>
        <v>MINISTERIO DE MINAS Y ENERGIA - GESTION GENERAL</v>
      </c>
    </row>
    <row r="4763" spans="1:30" x14ac:dyDescent="0.25">
      <c r="A4763" t="s">
        <v>2338</v>
      </c>
      <c r="B4763" t="s">
        <v>3966</v>
      </c>
      <c r="C4763" t="str">
        <f>+VLOOKUP(B4763,[1]Base!$B$6:$C$7592,2,FALSE)</f>
        <v>MINISTERIO DE MINAS Y ENERGIA - GESTION GENERAL</v>
      </c>
      <c r="D4763" t="s">
        <v>2370</v>
      </c>
      <c r="E4763" t="s">
        <v>2369</v>
      </c>
      <c r="F4763" t="s">
        <v>2371</v>
      </c>
      <c r="G4763" t="s">
        <v>15</v>
      </c>
      <c r="H4763" t="s">
        <v>4067</v>
      </c>
      <c r="I4763" t="s">
        <v>4036</v>
      </c>
      <c r="J4763" t="s">
        <v>4023</v>
      </c>
      <c r="K4763" s="1">
        <v>17176494443</v>
      </c>
      <c r="L4763" t="s">
        <v>2372</v>
      </c>
      <c r="M4763" t="s">
        <v>389</v>
      </c>
      <c r="N4763" t="s">
        <v>2343</v>
      </c>
      <c r="AC4763" t="s">
        <v>3966</v>
      </c>
      <c r="AD4763" t="str">
        <f>+VLOOKUP(AC4763,[1]Base!$B$6:$C$7592,2,FALSE)</f>
        <v>MINISTERIO DE MINAS Y ENERGIA - GESTION GENERAL</v>
      </c>
    </row>
    <row r="4764" spans="1:30" x14ac:dyDescent="0.25">
      <c r="A4764" t="s">
        <v>2338</v>
      </c>
      <c r="B4764" t="s">
        <v>3966</v>
      </c>
      <c r="C4764" t="str">
        <f>+VLOOKUP(B4764,[1]Base!$B$6:$C$7592,2,FALSE)</f>
        <v>MINISTERIO DE MINAS Y ENERGIA - GESTION GENERAL</v>
      </c>
      <c r="D4764" t="s">
        <v>2370</v>
      </c>
      <c r="E4764" t="s">
        <v>2369</v>
      </c>
      <c r="F4764" t="s">
        <v>2371</v>
      </c>
      <c r="G4764" t="s">
        <v>15</v>
      </c>
      <c r="H4764" t="s">
        <v>4068</v>
      </c>
      <c r="I4764" t="s">
        <v>4037</v>
      </c>
      <c r="J4764" t="s">
        <v>4024</v>
      </c>
      <c r="K4764" s="1">
        <v>1087317880</v>
      </c>
      <c r="L4764" t="s">
        <v>2372</v>
      </c>
      <c r="M4764" t="s">
        <v>389</v>
      </c>
      <c r="N4764" t="s">
        <v>2343</v>
      </c>
      <c r="AC4764" t="s">
        <v>3966</v>
      </c>
      <c r="AD4764" t="str">
        <f>+VLOOKUP(AC4764,[1]Base!$B$6:$C$7592,2,FALSE)</f>
        <v>MINISTERIO DE MINAS Y ENERGIA - GESTION GENERAL</v>
      </c>
    </row>
    <row r="4765" spans="1:30" x14ac:dyDescent="0.25">
      <c r="A4765" t="s">
        <v>2338</v>
      </c>
      <c r="B4765" t="s">
        <v>3966</v>
      </c>
      <c r="C4765" t="str">
        <f>+VLOOKUP(B4765,[1]Base!$B$6:$C$7592,2,FALSE)</f>
        <v>MINISTERIO DE MINAS Y ENERGIA - GESTION GENERAL</v>
      </c>
      <c r="D4765" t="s">
        <v>2370</v>
      </c>
      <c r="E4765" t="s">
        <v>2369</v>
      </c>
      <c r="F4765" t="s">
        <v>2371</v>
      </c>
      <c r="G4765" t="s">
        <v>15</v>
      </c>
      <c r="H4765" t="s">
        <v>4070</v>
      </c>
      <c r="I4765" t="s">
        <v>4038</v>
      </c>
      <c r="J4765" t="s">
        <v>21</v>
      </c>
      <c r="K4765" s="1">
        <v>18007388</v>
      </c>
      <c r="L4765" t="s">
        <v>2372</v>
      </c>
      <c r="M4765" t="s">
        <v>389</v>
      </c>
      <c r="N4765" t="s">
        <v>2343</v>
      </c>
      <c r="AC4765" t="s">
        <v>3966</v>
      </c>
      <c r="AD4765" t="str">
        <f>+VLOOKUP(AC4765,[1]Base!$B$6:$C$7592,2,FALSE)</f>
        <v>MINISTERIO DE MINAS Y ENERGIA - GESTION GENERAL</v>
      </c>
    </row>
    <row r="4766" spans="1:30" x14ac:dyDescent="0.25">
      <c r="A4766" t="s">
        <v>2338</v>
      </c>
      <c r="B4766" t="s">
        <v>3966</v>
      </c>
      <c r="C4766" t="str">
        <f>+VLOOKUP(B4766,[1]Base!$B$6:$C$7592,2,FALSE)</f>
        <v>MINISTERIO DE MINAS Y ENERGIA - GESTION GENERAL</v>
      </c>
      <c r="D4766" t="s">
        <v>2370</v>
      </c>
      <c r="E4766" t="s">
        <v>2369</v>
      </c>
      <c r="F4766" t="s">
        <v>2371</v>
      </c>
      <c r="G4766" t="s">
        <v>15</v>
      </c>
      <c r="H4766" t="s">
        <v>4069</v>
      </c>
      <c r="I4766" t="s">
        <v>4039</v>
      </c>
      <c r="J4766" t="s">
        <v>4025</v>
      </c>
      <c r="K4766" s="1">
        <v>2548814</v>
      </c>
      <c r="L4766" t="s">
        <v>2372</v>
      </c>
      <c r="M4766" t="s">
        <v>389</v>
      </c>
      <c r="N4766" t="s">
        <v>2343</v>
      </c>
      <c r="AC4766" t="s">
        <v>3966</v>
      </c>
      <c r="AD4766" t="str">
        <f>+VLOOKUP(AC4766,[1]Base!$B$6:$C$7592,2,FALSE)</f>
        <v>MINISTERIO DE MINAS Y ENERGIA - GESTION GENERAL</v>
      </c>
    </row>
    <row r="4767" spans="1:30" x14ac:dyDescent="0.25">
      <c r="A4767" t="s">
        <v>2338</v>
      </c>
      <c r="B4767" t="s">
        <v>3966</v>
      </c>
      <c r="C4767" t="str">
        <f>+VLOOKUP(B4767,[1]Base!$B$6:$C$7592,2,FALSE)</f>
        <v>MINISTERIO DE MINAS Y ENERGIA - GESTION GENERAL</v>
      </c>
      <c r="D4767" t="s">
        <v>2370</v>
      </c>
      <c r="E4767" t="s">
        <v>2369</v>
      </c>
      <c r="F4767" t="s">
        <v>2371</v>
      </c>
      <c r="G4767" t="s">
        <v>15</v>
      </c>
      <c r="H4767" t="s">
        <v>4072</v>
      </c>
      <c r="I4767" t="s">
        <v>4040</v>
      </c>
      <c r="J4767" t="s">
        <v>22</v>
      </c>
      <c r="K4767" s="1">
        <v>6949843340</v>
      </c>
      <c r="L4767" t="s">
        <v>2372</v>
      </c>
      <c r="M4767" t="s">
        <v>389</v>
      </c>
      <c r="N4767" t="s">
        <v>2343</v>
      </c>
      <c r="AC4767" t="s">
        <v>3966</v>
      </c>
      <c r="AD4767" t="str">
        <f>+VLOOKUP(AC4767,[1]Base!$B$6:$C$7592,2,FALSE)</f>
        <v>MINISTERIO DE MINAS Y ENERGIA - GESTION GENERAL</v>
      </c>
    </row>
    <row r="4768" spans="1:30" x14ac:dyDescent="0.25">
      <c r="A4768" t="s">
        <v>2338</v>
      </c>
      <c r="B4768" t="s">
        <v>3966</v>
      </c>
      <c r="C4768" t="str">
        <f>+VLOOKUP(B4768,[1]Base!$B$6:$C$7592,2,FALSE)</f>
        <v>MINISTERIO DE MINAS Y ENERGIA - GESTION GENERAL</v>
      </c>
      <c r="D4768" t="s">
        <v>2370</v>
      </c>
      <c r="E4768" t="s">
        <v>2369</v>
      </c>
      <c r="F4768" t="s">
        <v>2371</v>
      </c>
      <c r="G4768" t="s">
        <v>15</v>
      </c>
      <c r="H4768" t="s">
        <v>4067</v>
      </c>
      <c r="I4768" t="s">
        <v>4041</v>
      </c>
      <c r="J4768" t="s">
        <v>23</v>
      </c>
      <c r="K4768" s="1">
        <v>8958771170</v>
      </c>
      <c r="L4768" t="s">
        <v>2372</v>
      </c>
      <c r="M4768" t="s">
        <v>389</v>
      </c>
      <c r="N4768" t="s">
        <v>2343</v>
      </c>
      <c r="AC4768" t="s">
        <v>3966</v>
      </c>
      <c r="AD4768" t="str">
        <f>+VLOOKUP(AC4768,[1]Base!$B$6:$C$7592,2,FALSE)</f>
        <v>MINISTERIO DE MINAS Y ENERGIA - GESTION GENERAL</v>
      </c>
    </row>
    <row r="4769" spans="1:30" x14ac:dyDescent="0.25">
      <c r="A4769" t="s">
        <v>2338</v>
      </c>
      <c r="B4769" t="s">
        <v>3966</v>
      </c>
      <c r="C4769" t="str">
        <f>+VLOOKUP(B4769,[1]Base!$B$6:$C$7592,2,FALSE)</f>
        <v>MINISTERIO DE MINAS Y ENERGIA - GESTION GENERAL</v>
      </c>
      <c r="D4769" t="s">
        <v>2370</v>
      </c>
      <c r="E4769" t="s">
        <v>2369</v>
      </c>
      <c r="F4769" t="s">
        <v>2371</v>
      </c>
      <c r="G4769" t="s">
        <v>15</v>
      </c>
      <c r="H4769" t="s">
        <v>4067</v>
      </c>
      <c r="I4769" t="s">
        <v>4042</v>
      </c>
      <c r="J4769" t="s">
        <v>4027</v>
      </c>
      <c r="K4769" s="1">
        <v>15322832684</v>
      </c>
      <c r="L4769" t="s">
        <v>2372</v>
      </c>
      <c r="M4769" t="s">
        <v>389</v>
      </c>
      <c r="N4769" t="s">
        <v>2343</v>
      </c>
      <c r="AC4769" t="s">
        <v>3966</v>
      </c>
      <c r="AD4769" t="str">
        <f>+VLOOKUP(AC4769,[1]Base!$B$6:$C$7592,2,FALSE)</f>
        <v>MINISTERIO DE MINAS Y ENERGIA - GESTION GENERAL</v>
      </c>
    </row>
    <row r="4770" spans="1:30" x14ac:dyDescent="0.25">
      <c r="A4770" t="s">
        <v>2338</v>
      </c>
      <c r="B4770" t="s">
        <v>3966</v>
      </c>
      <c r="C4770" t="str">
        <f>+VLOOKUP(B4770,[1]Base!$B$6:$C$7592,2,FALSE)</f>
        <v>MINISTERIO DE MINAS Y ENERGIA - GESTION GENERAL</v>
      </c>
      <c r="D4770" t="s">
        <v>2370</v>
      </c>
      <c r="E4770" t="s">
        <v>2369</v>
      </c>
      <c r="F4770" t="s">
        <v>2371</v>
      </c>
      <c r="G4770" t="s">
        <v>15</v>
      </c>
      <c r="H4770" t="s">
        <v>4072</v>
      </c>
      <c r="I4770" t="s">
        <v>4044</v>
      </c>
      <c r="J4770" t="s">
        <v>4026</v>
      </c>
      <c r="K4770" s="1">
        <v>608202069</v>
      </c>
      <c r="L4770" t="s">
        <v>2372</v>
      </c>
      <c r="M4770" t="s">
        <v>389</v>
      </c>
      <c r="N4770" t="s">
        <v>2343</v>
      </c>
      <c r="AC4770" t="s">
        <v>3966</v>
      </c>
      <c r="AD4770" t="str">
        <f>+VLOOKUP(AC4770,[1]Base!$B$6:$C$7592,2,FALSE)</f>
        <v>MINISTERIO DE MINAS Y ENERGIA - GESTION GENERAL</v>
      </c>
    </row>
    <row r="4771" spans="1:30" x14ac:dyDescent="0.25">
      <c r="A4771" t="s">
        <v>2338</v>
      </c>
      <c r="B4771" t="s">
        <v>3966</v>
      </c>
      <c r="C4771" t="str">
        <f>+VLOOKUP(B4771,[1]Base!$B$6:$C$7592,2,FALSE)</f>
        <v>MINISTERIO DE MINAS Y ENERGIA - GESTION GENERAL</v>
      </c>
      <c r="D4771" t="s">
        <v>2370</v>
      </c>
      <c r="E4771" t="s">
        <v>2369</v>
      </c>
      <c r="F4771" t="s">
        <v>2371</v>
      </c>
      <c r="G4771" t="s">
        <v>15</v>
      </c>
      <c r="H4771" t="s">
        <v>4069</v>
      </c>
      <c r="I4771" t="s">
        <v>4045</v>
      </c>
      <c r="J4771" t="s">
        <v>25</v>
      </c>
      <c r="K4771" s="1">
        <v>929552745</v>
      </c>
      <c r="L4771" t="s">
        <v>2372</v>
      </c>
      <c r="M4771" t="s">
        <v>389</v>
      </c>
      <c r="N4771" t="s">
        <v>2343</v>
      </c>
      <c r="AC4771" t="s">
        <v>3966</v>
      </c>
      <c r="AD4771" t="str">
        <f>+VLOOKUP(AC4771,[1]Base!$B$6:$C$7592,2,FALSE)</f>
        <v>MINISTERIO DE MINAS Y ENERGIA - GESTION GENERAL</v>
      </c>
    </row>
    <row r="4772" spans="1:30" x14ac:dyDescent="0.25">
      <c r="A4772" t="s">
        <v>2338</v>
      </c>
      <c r="B4772" t="s">
        <v>3966</v>
      </c>
      <c r="C4772" t="str">
        <f>+VLOOKUP(B4772,[1]Base!$B$6:$C$7592,2,FALSE)</f>
        <v>MINISTERIO DE MINAS Y ENERGIA - GESTION GENERAL</v>
      </c>
      <c r="D4772" t="s">
        <v>2370</v>
      </c>
      <c r="E4772" t="s">
        <v>2369</v>
      </c>
      <c r="F4772" t="s">
        <v>2371</v>
      </c>
      <c r="G4772" t="s">
        <v>15</v>
      </c>
      <c r="H4772" t="s">
        <v>4067</v>
      </c>
      <c r="I4772" t="s">
        <v>4046</v>
      </c>
      <c r="J4772" t="s">
        <v>4032</v>
      </c>
      <c r="K4772" s="1">
        <v>8923989455</v>
      </c>
      <c r="L4772" t="s">
        <v>2372</v>
      </c>
      <c r="M4772" t="s">
        <v>389</v>
      </c>
      <c r="N4772" t="s">
        <v>2343</v>
      </c>
      <c r="AC4772" t="s">
        <v>3966</v>
      </c>
      <c r="AD4772" t="str">
        <f>+VLOOKUP(AC4772,[1]Base!$B$6:$C$7592,2,FALSE)</f>
        <v>MINISTERIO DE MINAS Y ENERGIA - GESTION GENERAL</v>
      </c>
    </row>
    <row r="4773" spans="1:30" x14ac:dyDescent="0.25">
      <c r="A4773" t="s">
        <v>2338</v>
      </c>
      <c r="B4773" t="s">
        <v>3966</v>
      </c>
      <c r="C4773" t="str">
        <f>+VLOOKUP(B4773,[1]Base!$B$6:$C$7592,2,FALSE)</f>
        <v>MINISTERIO DE MINAS Y ENERGIA - GESTION GENERAL</v>
      </c>
      <c r="D4773" t="s">
        <v>2370</v>
      </c>
      <c r="E4773" t="s">
        <v>2369</v>
      </c>
      <c r="F4773" t="s">
        <v>2371</v>
      </c>
      <c r="G4773" t="s">
        <v>15</v>
      </c>
      <c r="H4773" t="s">
        <v>4067</v>
      </c>
      <c r="I4773" t="s">
        <v>4047</v>
      </c>
      <c r="J4773" t="s">
        <v>26</v>
      </c>
      <c r="K4773" s="1">
        <v>18751771854</v>
      </c>
      <c r="L4773" t="s">
        <v>2372</v>
      </c>
      <c r="M4773" t="s">
        <v>389</v>
      </c>
      <c r="N4773" t="s">
        <v>2343</v>
      </c>
      <c r="AC4773" t="s">
        <v>3966</v>
      </c>
      <c r="AD4773" t="str">
        <f>+VLOOKUP(AC4773,[1]Base!$B$6:$C$7592,2,FALSE)</f>
        <v>MINISTERIO DE MINAS Y ENERGIA - GESTION GENERAL</v>
      </c>
    </row>
    <row r="4774" spans="1:30" x14ac:dyDescent="0.25">
      <c r="A4774" t="s">
        <v>2338</v>
      </c>
      <c r="B4774" t="s">
        <v>3966</v>
      </c>
      <c r="C4774" t="str">
        <f>+VLOOKUP(B4774,[1]Base!$B$6:$C$7592,2,FALSE)</f>
        <v>MINISTERIO DE MINAS Y ENERGIA - GESTION GENERAL</v>
      </c>
      <c r="D4774" t="s">
        <v>2370</v>
      </c>
      <c r="E4774" t="s">
        <v>2369</v>
      </c>
      <c r="F4774" t="s">
        <v>2371</v>
      </c>
      <c r="G4774" t="s">
        <v>15</v>
      </c>
      <c r="H4774" t="s">
        <v>4071</v>
      </c>
      <c r="I4774" t="s">
        <v>4048</v>
      </c>
      <c r="J4774" t="s">
        <v>27</v>
      </c>
      <c r="K4774" s="1">
        <v>332993596</v>
      </c>
      <c r="L4774" t="s">
        <v>2372</v>
      </c>
      <c r="M4774" t="s">
        <v>389</v>
      </c>
      <c r="N4774" t="s">
        <v>2343</v>
      </c>
      <c r="AC4774" t="s">
        <v>3966</v>
      </c>
      <c r="AD4774" t="str">
        <f>+VLOOKUP(AC4774,[1]Base!$B$6:$C$7592,2,FALSE)</f>
        <v>MINISTERIO DE MINAS Y ENERGIA - GESTION GENERAL</v>
      </c>
    </row>
    <row r="4775" spans="1:30" x14ac:dyDescent="0.25">
      <c r="A4775" t="s">
        <v>2338</v>
      </c>
      <c r="B4775" t="s">
        <v>3966</v>
      </c>
      <c r="C4775" t="str">
        <f>+VLOOKUP(B4775,[1]Base!$B$6:$C$7592,2,FALSE)</f>
        <v>MINISTERIO DE MINAS Y ENERGIA - GESTION GENERAL</v>
      </c>
      <c r="D4775" t="s">
        <v>2370</v>
      </c>
      <c r="E4775" t="s">
        <v>2369</v>
      </c>
      <c r="F4775" t="s">
        <v>2371</v>
      </c>
      <c r="G4775" t="s">
        <v>15</v>
      </c>
      <c r="H4775" t="s">
        <v>4072</v>
      </c>
      <c r="I4775" t="s">
        <v>4049</v>
      </c>
      <c r="J4775" t="s">
        <v>28</v>
      </c>
      <c r="K4775" s="1">
        <v>4319694972</v>
      </c>
      <c r="L4775" t="s">
        <v>2372</v>
      </c>
      <c r="M4775" t="s">
        <v>389</v>
      </c>
      <c r="N4775" t="s">
        <v>2343</v>
      </c>
      <c r="AC4775" t="s">
        <v>3966</v>
      </c>
      <c r="AD4775" t="str">
        <f>+VLOOKUP(AC4775,[1]Base!$B$6:$C$7592,2,FALSE)</f>
        <v>MINISTERIO DE MINAS Y ENERGIA - GESTION GENERAL</v>
      </c>
    </row>
    <row r="4776" spans="1:30" x14ac:dyDescent="0.25">
      <c r="A4776" t="s">
        <v>2338</v>
      </c>
      <c r="B4776" t="s">
        <v>3966</v>
      </c>
      <c r="C4776" t="str">
        <f>+VLOOKUP(B4776,[1]Base!$B$6:$C$7592,2,FALSE)</f>
        <v>MINISTERIO DE MINAS Y ENERGIA - GESTION GENERAL</v>
      </c>
      <c r="D4776" t="s">
        <v>2370</v>
      </c>
      <c r="E4776" t="s">
        <v>2369</v>
      </c>
      <c r="F4776" t="s">
        <v>2371</v>
      </c>
      <c r="G4776" t="s">
        <v>15</v>
      </c>
      <c r="H4776" t="s">
        <v>4068</v>
      </c>
      <c r="I4776" t="s">
        <v>4050</v>
      </c>
      <c r="J4776" t="s">
        <v>29</v>
      </c>
      <c r="K4776" s="1">
        <v>1157723452</v>
      </c>
      <c r="L4776" t="s">
        <v>2372</v>
      </c>
      <c r="M4776" t="s">
        <v>389</v>
      </c>
      <c r="N4776" t="s">
        <v>2343</v>
      </c>
      <c r="AC4776" t="s">
        <v>3966</v>
      </c>
      <c r="AD4776" t="str">
        <f>+VLOOKUP(AC4776,[1]Base!$B$6:$C$7592,2,FALSE)</f>
        <v>MINISTERIO DE MINAS Y ENERGIA - GESTION GENERAL</v>
      </c>
    </row>
    <row r="4777" spans="1:30" x14ac:dyDescent="0.25">
      <c r="A4777" t="s">
        <v>2338</v>
      </c>
      <c r="B4777" t="s">
        <v>3966</v>
      </c>
      <c r="C4777" t="str">
        <f>+VLOOKUP(B4777,[1]Base!$B$6:$C$7592,2,FALSE)</f>
        <v>MINISTERIO DE MINAS Y ENERGIA - GESTION GENERAL</v>
      </c>
      <c r="D4777" t="s">
        <v>2370</v>
      </c>
      <c r="E4777" t="s">
        <v>2369</v>
      </c>
      <c r="F4777" t="s">
        <v>2371</v>
      </c>
      <c r="G4777" t="s">
        <v>15</v>
      </c>
      <c r="H4777" t="s">
        <v>4070</v>
      </c>
      <c r="I4777" t="s">
        <v>4052</v>
      </c>
      <c r="J4777" t="s">
        <v>31</v>
      </c>
      <c r="K4777" s="1">
        <v>95519307</v>
      </c>
      <c r="L4777" t="s">
        <v>2372</v>
      </c>
      <c r="M4777" t="s">
        <v>389</v>
      </c>
      <c r="N4777" t="s">
        <v>2343</v>
      </c>
      <c r="AC4777" t="s">
        <v>3966</v>
      </c>
      <c r="AD4777" t="str">
        <f>+VLOOKUP(AC4777,[1]Base!$B$6:$C$7592,2,FALSE)</f>
        <v>MINISTERIO DE MINAS Y ENERGIA - GESTION GENERAL</v>
      </c>
    </row>
    <row r="4778" spans="1:30" x14ac:dyDescent="0.25">
      <c r="A4778" t="s">
        <v>2338</v>
      </c>
      <c r="B4778" t="s">
        <v>3966</v>
      </c>
      <c r="C4778" t="str">
        <f>+VLOOKUP(B4778,[1]Base!$B$6:$C$7592,2,FALSE)</f>
        <v>MINISTERIO DE MINAS Y ENERGIA - GESTION GENERAL</v>
      </c>
      <c r="D4778" t="s">
        <v>2370</v>
      </c>
      <c r="E4778" t="s">
        <v>2369</v>
      </c>
      <c r="F4778" t="s">
        <v>2371</v>
      </c>
      <c r="G4778" t="s">
        <v>15</v>
      </c>
      <c r="H4778" t="s">
        <v>4068</v>
      </c>
      <c r="I4778" t="s">
        <v>4053</v>
      </c>
      <c r="J4778" t="s">
        <v>32</v>
      </c>
      <c r="K4778" s="1">
        <v>1446543708</v>
      </c>
      <c r="L4778" t="s">
        <v>2372</v>
      </c>
      <c r="M4778" t="s">
        <v>389</v>
      </c>
      <c r="N4778" t="s">
        <v>2343</v>
      </c>
      <c r="AC4778" t="s">
        <v>3966</v>
      </c>
      <c r="AD4778" t="str">
        <f>+VLOOKUP(AC4778,[1]Base!$B$6:$C$7592,2,FALSE)</f>
        <v>MINISTERIO DE MINAS Y ENERGIA - GESTION GENERAL</v>
      </c>
    </row>
    <row r="4779" spans="1:30" x14ac:dyDescent="0.25">
      <c r="A4779" t="s">
        <v>2338</v>
      </c>
      <c r="B4779" t="s">
        <v>3966</v>
      </c>
      <c r="C4779" t="str">
        <f>+VLOOKUP(B4779,[1]Base!$B$6:$C$7592,2,FALSE)</f>
        <v>MINISTERIO DE MINAS Y ENERGIA - GESTION GENERAL</v>
      </c>
      <c r="D4779" t="s">
        <v>2370</v>
      </c>
      <c r="E4779" t="s">
        <v>2369</v>
      </c>
      <c r="F4779" t="s">
        <v>2371</v>
      </c>
      <c r="G4779" t="s">
        <v>15</v>
      </c>
      <c r="H4779" t="s">
        <v>4067</v>
      </c>
      <c r="I4779" t="s">
        <v>4054</v>
      </c>
      <c r="J4779" t="s">
        <v>33</v>
      </c>
      <c r="K4779" s="1">
        <v>7319130046</v>
      </c>
      <c r="L4779" t="s">
        <v>2372</v>
      </c>
      <c r="M4779" t="s">
        <v>389</v>
      </c>
      <c r="N4779" t="s">
        <v>2343</v>
      </c>
      <c r="AC4779" t="s">
        <v>3966</v>
      </c>
      <c r="AD4779" t="str">
        <f>+VLOOKUP(AC4779,[1]Base!$B$6:$C$7592,2,FALSE)</f>
        <v>MINISTERIO DE MINAS Y ENERGIA - GESTION GENERAL</v>
      </c>
    </row>
    <row r="4780" spans="1:30" x14ac:dyDescent="0.25">
      <c r="A4780" t="s">
        <v>2338</v>
      </c>
      <c r="B4780" t="s">
        <v>3966</v>
      </c>
      <c r="C4780" t="str">
        <f>+VLOOKUP(B4780,[1]Base!$B$6:$C$7592,2,FALSE)</f>
        <v>MINISTERIO DE MINAS Y ENERGIA - GESTION GENERAL</v>
      </c>
      <c r="D4780" t="s">
        <v>2370</v>
      </c>
      <c r="E4780" t="s">
        <v>2369</v>
      </c>
      <c r="F4780" t="s">
        <v>2371</v>
      </c>
      <c r="G4780" t="s">
        <v>15</v>
      </c>
      <c r="H4780" t="s">
        <v>4069</v>
      </c>
      <c r="I4780" t="s">
        <v>4055</v>
      </c>
      <c r="J4780" t="s">
        <v>34</v>
      </c>
      <c r="K4780" s="1">
        <v>467568613</v>
      </c>
      <c r="L4780" t="s">
        <v>2372</v>
      </c>
      <c r="M4780" t="s">
        <v>389</v>
      </c>
      <c r="N4780" t="s">
        <v>2343</v>
      </c>
      <c r="AC4780" t="s">
        <v>3966</v>
      </c>
      <c r="AD4780" t="str">
        <f>+VLOOKUP(AC4780,[1]Base!$B$6:$C$7592,2,FALSE)</f>
        <v>MINISTERIO DE MINAS Y ENERGIA - GESTION GENERAL</v>
      </c>
    </row>
    <row r="4781" spans="1:30" x14ac:dyDescent="0.25">
      <c r="A4781" t="s">
        <v>2338</v>
      </c>
      <c r="B4781" t="s">
        <v>3966</v>
      </c>
      <c r="C4781" t="str">
        <f>+VLOOKUP(B4781,[1]Base!$B$6:$C$7592,2,FALSE)</f>
        <v>MINISTERIO DE MINAS Y ENERGIA - GESTION GENERAL</v>
      </c>
      <c r="D4781" t="s">
        <v>2370</v>
      </c>
      <c r="E4781" t="s">
        <v>2369</v>
      </c>
      <c r="F4781" t="s">
        <v>2371</v>
      </c>
      <c r="G4781" t="s">
        <v>15</v>
      </c>
      <c r="H4781" t="s">
        <v>4072</v>
      </c>
      <c r="I4781" t="s">
        <v>4056</v>
      </c>
      <c r="J4781" t="s">
        <v>4030</v>
      </c>
      <c r="K4781" s="1">
        <v>4344646876</v>
      </c>
      <c r="L4781" t="s">
        <v>2372</v>
      </c>
      <c r="M4781" t="s">
        <v>389</v>
      </c>
      <c r="N4781" t="s">
        <v>2343</v>
      </c>
      <c r="AC4781" t="s">
        <v>3966</v>
      </c>
      <c r="AD4781" t="str">
        <f>+VLOOKUP(AC4781,[1]Base!$B$6:$C$7592,2,FALSE)</f>
        <v>MINISTERIO DE MINAS Y ENERGIA - GESTION GENERAL</v>
      </c>
    </row>
    <row r="4782" spans="1:30" x14ac:dyDescent="0.25">
      <c r="A4782" t="s">
        <v>2338</v>
      </c>
      <c r="B4782" t="s">
        <v>3966</v>
      </c>
      <c r="C4782" t="str">
        <f>+VLOOKUP(B4782,[1]Base!$B$6:$C$7592,2,FALSE)</f>
        <v>MINISTERIO DE MINAS Y ENERGIA - GESTION GENERAL</v>
      </c>
      <c r="D4782" t="s">
        <v>2370</v>
      </c>
      <c r="E4782" t="s">
        <v>2369</v>
      </c>
      <c r="F4782" t="s">
        <v>2371</v>
      </c>
      <c r="G4782" t="s">
        <v>15</v>
      </c>
      <c r="H4782" t="s">
        <v>4071</v>
      </c>
      <c r="I4782" t="s">
        <v>4057</v>
      </c>
      <c r="J4782" t="s">
        <v>35</v>
      </c>
      <c r="K4782" s="1">
        <v>952558846</v>
      </c>
      <c r="L4782" t="s">
        <v>2372</v>
      </c>
      <c r="M4782" t="s">
        <v>389</v>
      </c>
      <c r="N4782" t="s">
        <v>2343</v>
      </c>
      <c r="AC4782" t="s">
        <v>3966</v>
      </c>
      <c r="AD4782" t="str">
        <f>+VLOOKUP(AC4782,[1]Base!$B$6:$C$7592,2,FALSE)</f>
        <v>MINISTERIO DE MINAS Y ENERGIA - GESTION GENERAL</v>
      </c>
    </row>
    <row r="4783" spans="1:30" x14ac:dyDescent="0.25">
      <c r="A4783" t="s">
        <v>2338</v>
      </c>
      <c r="B4783" t="s">
        <v>3966</v>
      </c>
      <c r="C4783" t="str">
        <f>+VLOOKUP(B4783,[1]Base!$B$6:$C$7592,2,FALSE)</f>
        <v>MINISTERIO DE MINAS Y ENERGIA - GESTION GENERAL</v>
      </c>
      <c r="D4783" t="s">
        <v>2370</v>
      </c>
      <c r="E4783" t="s">
        <v>2369</v>
      </c>
      <c r="F4783" t="s">
        <v>2371</v>
      </c>
      <c r="G4783" t="s">
        <v>15</v>
      </c>
      <c r="H4783" t="s">
        <v>4069</v>
      </c>
      <c r="I4783" t="s">
        <v>4059</v>
      </c>
      <c r="J4783" t="s">
        <v>37</v>
      </c>
      <c r="K4783" s="1">
        <v>387266394</v>
      </c>
      <c r="L4783" t="s">
        <v>2372</v>
      </c>
      <c r="M4783" t="s">
        <v>389</v>
      </c>
      <c r="N4783" t="s">
        <v>2343</v>
      </c>
      <c r="AC4783" t="s">
        <v>3966</v>
      </c>
      <c r="AD4783" t="str">
        <f>+VLOOKUP(AC4783,[1]Base!$B$6:$C$7592,2,FALSE)</f>
        <v>MINISTERIO DE MINAS Y ENERGIA - GESTION GENERAL</v>
      </c>
    </row>
    <row r="4784" spans="1:30" x14ac:dyDescent="0.25">
      <c r="A4784" t="s">
        <v>2338</v>
      </c>
      <c r="B4784" t="s">
        <v>3966</v>
      </c>
      <c r="C4784" t="str">
        <f>+VLOOKUP(B4784,[1]Base!$B$6:$C$7592,2,FALSE)</f>
        <v>MINISTERIO DE MINAS Y ENERGIA - GESTION GENERAL</v>
      </c>
      <c r="D4784" t="s">
        <v>2374</v>
      </c>
      <c r="E4784" t="s">
        <v>2373</v>
      </c>
      <c r="F4784" t="s">
        <v>2375</v>
      </c>
      <c r="G4784" t="s">
        <v>15</v>
      </c>
      <c r="H4784" t="s">
        <v>107</v>
      </c>
      <c r="I4784" t="s">
        <v>4066</v>
      </c>
      <c r="J4784" t="s">
        <v>107</v>
      </c>
      <c r="K4784" s="1">
        <v>1800000000</v>
      </c>
      <c r="L4784" t="s">
        <v>2342</v>
      </c>
      <c r="M4784" t="s">
        <v>389</v>
      </c>
      <c r="N4784" t="s">
        <v>2343</v>
      </c>
      <c r="AC4784" t="s">
        <v>3966</v>
      </c>
      <c r="AD4784" t="str">
        <f>+VLOOKUP(AC4784,[1]Base!$B$6:$C$7592,2,FALSE)</f>
        <v>MINISTERIO DE MINAS Y ENERGIA - GESTION GENERAL</v>
      </c>
    </row>
    <row r="4785" spans="1:30" x14ac:dyDescent="0.25">
      <c r="A4785" t="s">
        <v>2338</v>
      </c>
      <c r="B4785" t="s">
        <v>3966</v>
      </c>
      <c r="C4785" t="str">
        <f>+VLOOKUP(B4785,[1]Base!$B$6:$C$7592,2,FALSE)</f>
        <v>MINISTERIO DE MINAS Y ENERGIA - GESTION GENERAL</v>
      </c>
      <c r="D4785" t="s">
        <v>2377</v>
      </c>
      <c r="E4785" t="s">
        <v>2376</v>
      </c>
      <c r="F4785" t="s">
        <v>2378</v>
      </c>
      <c r="G4785" t="s">
        <v>15</v>
      </c>
      <c r="H4785" t="s">
        <v>4072</v>
      </c>
      <c r="I4785" t="s">
        <v>4049</v>
      </c>
      <c r="J4785" t="s">
        <v>28</v>
      </c>
      <c r="K4785" s="1">
        <v>28671191085</v>
      </c>
      <c r="L4785" t="s">
        <v>2379</v>
      </c>
      <c r="M4785" t="s">
        <v>389</v>
      </c>
      <c r="N4785" t="s">
        <v>2343</v>
      </c>
      <c r="AC4785" t="s">
        <v>3966</v>
      </c>
      <c r="AD4785" t="str">
        <f>+VLOOKUP(AC4785,[1]Base!$B$6:$C$7592,2,FALSE)</f>
        <v>MINISTERIO DE MINAS Y ENERGIA - GESTION GENERAL</v>
      </c>
    </row>
    <row r="4786" spans="1:30" x14ac:dyDescent="0.25">
      <c r="A4786" t="s">
        <v>2338</v>
      </c>
      <c r="B4786" t="s">
        <v>3966</v>
      </c>
      <c r="C4786" t="str">
        <f>+VLOOKUP(B4786,[1]Base!$B$6:$C$7592,2,FALSE)</f>
        <v>MINISTERIO DE MINAS Y ENERGIA - GESTION GENERAL</v>
      </c>
      <c r="D4786" t="s">
        <v>2381</v>
      </c>
      <c r="E4786" t="s">
        <v>2380</v>
      </c>
      <c r="F4786" t="s">
        <v>2382</v>
      </c>
      <c r="G4786" t="s">
        <v>15</v>
      </c>
      <c r="H4786" t="s">
        <v>4068</v>
      </c>
      <c r="I4786" t="s">
        <v>4037</v>
      </c>
      <c r="J4786" t="s">
        <v>4024</v>
      </c>
      <c r="K4786" s="1">
        <v>21833333</v>
      </c>
      <c r="L4786" t="s">
        <v>508</v>
      </c>
      <c r="M4786" t="s">
        <v>389</v>
      </c>
      <c r="N4786" t="s">
        <v>2343</v>
      </c>
      <c r="AC4786" t="s">
        <v>3966</v>
      </c>
      <c r="AD4786" t="str">
        <f>+VLOOKUP(AC4786,[1]Base!$B$6:$C$7592,2,FALSE)</f>
        <v>MINISTERIO DE MINAS Y ENERGIA - GESTION GENERAL</v>
      </c>
    </row>
    <row r="4787" spans="1:30" x14ac:dyDescent="0.25">
      <c r="A4787" t="s">
        <v>2338</v>
      </c>
      <c r="B4787" t="s">
        <v>3966</v>
      </c>
      <c r="C4787" t="str">
        <f>+VLOOKUP(B4787,[1]Base!$B$6:$C$7592,2,FALSE)</f>
        <v>MINISTERIO DE MINAS Y ENERGIA - GESTION GENERAL</v>
      </c>
      <c r="D4787" t="s">
        <v>2381</v>
      </c>
      <c r="E4787" t="s">
        <v>2380</v>
      </c>
      <c r="F4787" t="s">
        <v>2382</v>
      </c>
      <c r="G4787" t="s">
        <v>15</v>
      </c>
      <c r="H4787" t="s">
        <v>4067</v>
      </c>
      <c r="I4787" t="s">
        <v>4041</v>
      </c>
      <c r="J4787" t="s">
        <v>23</v>
      </c>
      <c r="K4787" s="1">
        <v>1887752873</v>
      </c>
      <c r="L4787" t="s">
        <v>508</v>
      </c>
      <c r="M4787" t="s">
        <v>389</v>
      </c>
      <c r="N4787" t="s">
        <v>2343</v>
      </c>
      <c r="AC4787" t="s">
        <v>3966</v>
      </c>
      <c r="AD4787" t="str">
        <f>+VLOOKUP(AC4787,[1]Base!$B$6:$C$7592,2,FALSE)</f>
        <v>MINISTERIO DE MINAS Y ENERGIA - GESTION GENERAL</v>
      </c>
    </row>
    <row r="4788" spans="1:30" x14ac:dyDescent="0.25">
      <c r="A4788" t="s">
        <v>2338</v>
      </c>
      <c r="B4788" t="s">
        <v>3966</v>
      </c>
      <c r="C4788" t="str">
        <f>+VLOOKUP(B4788,[1]Base!$B$6:$C$7592,2,FALSE)</f>
        <v>MINISTERIO DE MINAS Y ENERGIA - GESTION GENERAL</v>
      </c>
      <c r="D4788" t="s">
        <v>2381</v>
      </c>
      <c r="E4788" t="s">
        <v>2380</v>
      </c>
      <c r="F4788" t="s">
        <v>2382</v>
      </c>
      <c r="G4788" t="s">
        <v>15</v>
      </c>
      <c r="H4788" t="s">
        <v>4072</v>
      </c>
      <c r="I4788" t="s">
        <v>4044</v>
      </c>
      <c r="J4788" t="s">
        <v>4026</v>
      </c>
      <c r="K4788" s="1">
        <v>21833333</v>
      </c>
      <c r="L4788" t="s">
        <v>508</v>
      </c>
      <c r="M4788" t="s">
        <v>389</v>
      </c>
      <c r="N4788" t="s">
        <v>2343</v>
      </c>
      <c r="AC4788" t="s">
        <v>3966</v>
      </c>
      <c r="AD4788" t="str">
        <f>+VLOOKUP(AC4788,[1]Base!$B$6:$C$7592,2,FALSE)</f>
        <v>MINISTERIO DE MINAS Y ENERGIA - GESTION GENERAL</v>
      </c>
    </row>
    <row r="4789" spans="1:30" x14ac:dyDescent="0.25">
      <c r="A4789" t="s">
        <v>2338</v>
      </c>
      <c r="B4789" t="s">
        <v>3966</v>
      </c>
      <c r="C4789" t="str">
        <f>+VLOOKUP(B4789,[1]Base!$B$6:$C$7592,2,FALSE)</f>
        <v>MINISTERIO DE MINAS Y ENERGIA - GESTION GENERAL</v>
      </c>
      <c r="D4789" t="s">
        <v>2381</v>
      </c>
      <c r="E4789" t="s">
        <v>2380</v>
      </c>
      <c r="F4789" t="s">
        <v>2382</v>
      </c>
      <c r="G4789" t="s">
        <v>15</v>
      </c>
      <c r="H4789" t="s">
        <v>4067</v>
      </c>
      <c r="I4789" t="s">
        <v>4046</v>
      </c>
      <c r="J4789" t="s">
        <v>4032</v>
      </c>
      <c r="K4789" s="1">
        <v>1211488506</v>
      </c>
      <c r="L4789" t="s">
        <v>508</v>
      </c>
      <c r="M4789" t="s">
        <v>389</v>
      </c>
      <c r="N4789" t="s">
        <v>2343</v>
      </c>
      <c r="AC4789" t="s">
        <v>3966</v>
      </c>
      <c r="AD4789" t="str">
        <f>+VLOOKUP(AC4789,[1]Base!$B$6:$C$7592,2,FALSE)</f>
        <v>MINISTERIO DE MINAS Y ENERGIA - GESTION GENERAL</v>
      </c>
    </row>
    <row r="4790" spans="1:30" x14ac:dyDescent="0.25">
      <c r="A4790" t="s">
        <v>2338</v>
      </c>
      <c r="B4790" t="s">
        <v>3966</v>
      </c>
      <c r="C4790" t="str">
        <f>+VLOOKUP(B4790,[1]Base!$B$6:$C$7592,2,FALSE)</f>
        <v>MINISTERIO DE MINAS Y ENERGIA - GESTION GENERAL</v>
      </c>
      <c r="D4790" t="s">
        <v>2381</v>
      </c>
      <c r="E4790" t="s">
        <v>2380</v>
      </c>
      <c r="F4790" t="s">
        <v>2382</v>
      </c>
      <c r="G4790" t="s">
        <v>15</v>
      </c>
      <c r="H4790" t="s">
        <v>4072</v>
      </c>
      <c r="I4790" t="s">
        <v>4049</v>
      </c>
      <c r="J4790" t="s">
        <v>28</v>
      </c>
      <c r="K4790" s="1">
        <v>221833333</v>
      </c>
      <c r="L4790" t="s">
        <v>508</v>
      </c>
      <c r="M4790" t="s">
        <v>389</v>
      </c>
      <c r="N4790" t="s">
        <v>2343</v>
      </c>
      <c r="AC4790" t="s">
        <v>3966</v>
      </c>
      <c r="AD4790" t="str">
        <f>+VLOOKUP(AC4790,[1]Base!$B$6:$C$7592,2,FALSE)</f>
        <v>MINISTERIO DE MINAS Y ENERGIA - GESTION GENERAL</v>
      </c>
    </row>
    <row r="4791" spans="1:30" x14ac:dyDescent="0.25">
      <c r="A4791" t="s">
        <v>2338</v>
      </c>
      <c r="B4791" t="s">
        <v>3966</v>
      </c>
      <c r="C4791" t="str">
        <f>+VLOOKUP(B4791,[1]Base!$B$6:$C$7592,2,FALSE)</f>
        <v>MINISTERIO DE MINAS Y ENERGIA - GESTION GENERAL</v>
      </c>
      <c r="D4791" t="s">
        <v>2381</v>
      </c>
      <c r="E4791" t="s">
        <v>2380</v>
      </c>
      <c r="F4791" t="s">
        <v>2382</v>
      </c>
      <c r="G4791" t="s">
        <v>15</v>
      </c>
      <c r="H4791" t="s">
        <v>4068</v>
      </c>
      <c r="I4791" t="s">
        <v>4050</v>
      </c>
      <c r="J4791" t="s">
        <v>29</v>
      </c>
      <c r="K4791" s="1">
        <v>1871258621</v>
      </c>
      <c r="L4791" t="s">
        <v>508</v>
      </c>
      <c r="M4791" t="s">
        <v>389</v>
      </c>
      <c r="N4791" t="s">
        <v>2343</v>
      </c>
      <c r="AC4791" t="s">
        <v>3966</v>
      </c>
      <c r="AD4791" t="str">
        <f>+VLOOKUP(AC4791,[1]Base!$B$6:$C$7592,2,FALSE)</f>
        <v>MINISTERIO DE MINAS Y ENERGIA - GESTION GENERAL</v>
      </c>
    </row>
    <row r="4792" spans="1:30" x14ac:dyDescent="0.25">
      <c r="A4792" t="s">
        <v>2338</v>
      </c>
      <c r="B4792" t="s">
        <v>3966</v>
      </c>
      <c r="C4792" t="str">
        <f>+VLOOKUP(B4792,[1]Base!$B$6:$C$7592,2,FALSE)</f>
        <v>MINISTERIO DE MINAS Y ENERGIA - GESTION GENERAL</v>
      </c>
      <c r="D4792" t="s">
        <v>2381</v>
      </c>
      <c r="E4792" t="s">
        <v>2380</v>
      </c>
      <c r="F4792" t="s">
        <v>2382</v>
      </c>
      <c r="G4792" t="s">
        <v>15</v>
      </c>
      <c r="H4792" t="s">
        <v>4071</v>
      </c>
      <c r="I4792" t="s">
        <v>4057</v>
      </c>
      <c r="J4792" t="s">
        <v>35</v>
      </c>
      <c r="K4792" s="1">
        <v>221833333</v>
      </c>
      <c r="L4792" t="s">
        <v>508</v>
      </c>
      <c r="M4792" t="s">
        <v>389</v>
      </c>
      <c r="N4792" t="s">
        <v>2343</v>
      </c>
      <c r="AC4792" t="s">
        <v>3966</v>
      </c>
      <c r="AD4792" t="str">
        <f>+VLOOKUP(AC4792,[1]Base!$B$6:$C$7592,2,FALSE)</f>
        <v>MINISTERIO DE MINAS Y ENERGIA - GESTION GENERAL</v>
      </c>
    </row>
    <row r="4793" spans="1:30" x14ac:dyDescent="0.25">
      <c r="A4793" t="s">
        <v>2338</v>
      </c>
      <c r="B4793" t="s">
        <v>3966</v>
      </c>
      <c r="C4793" t="str">
        <f>+VLOOKUP(B4793,[1]Base!$B$6:$C$7592,2,FALSE)</f>
        <v>MINISTERIO DE MINAS Y ENERGIA - GESTION GENERAL</v>
      </c>
      <c r="D4793" t="s">
        <v>2381</v>
      </c>
      <c r="E4793" t="s">
        <v>2380</v>
      </c>
      <c r="F4793" t="s">
        <v>2382</v>
      </c>
      <c r="G4793" t="s">
        <v>15</v>
      </c>
      <c r="H4793" t="s">
        <v>4069</v>
      </c>
      <c r="I4793" t="s">
        <v>4059</v>
      </c>
      <c r="J4793" t="s">
        <v>37</v>
      </c>
      <c r="K4793" s="1">
        <v>21833334</v>
      </c>
      <c r="L4793" t="s">
        <v>508</v>
      </c>
      <c r="M4793" t="s">
        <v>389</v>
      </c>
      <c r="N4793" t="s">
        <v>2343</v>
      </c>
      <c r="AC4793" t="s">
        <v>3966</v>
      </c>
      <c r="AD4793" t="str">
        <f>+VLOOKUP(AC4793,[1]Base!$B$6:$C$7592,2,FALSE)</f>
        <v>MINISTERIO DE MINAS Y ENERGIA - GESTION GENERAL</v>
      </c>
    </row>
    <row r="4794" spans="1:30" x14ac:dyDescent="0.25">
      <c r="A4794" t="s">
        <v>2338</v>
      </c>
      <c r="B4794" t="s">
        <v>3966</v>
      </c>
      <c r="C4794" t="str">
        <f>+VLOOKUP(B4794,[1]Base!$B$6:$C$7592,2,FALSE)</f>
        <v>MINISTERIO DE MINAS Y ENERGIA - GESTION GENERAL</v>
      </c>
      <c r="D4794" t="s">
        <v>2381</v>
      </c>
      <c r="E4794" t="s">
        <v>2380</v>
      </c>
      <c r="F4794" t="s">
        <v>2382</v>
      </c>
      <c r="G4794" t="s">
        <v>15</v>
      </c>
      <c r="H4794" t="s">
        <v>4069</v>
      </c>
      <c r="I4794" t="s">
        <v>4061</v>
      </c>
      <c r="J4794" t="s">
        <v>38</v>
      </c>
      <c r="K4794" s="1">
        <v>21833333</v>
      </c>
      <c r="L4794" t="s">
        <v>508</v>
      </c>
      <c r="M4794" t="s">
        <v>389</v>
      </c>
      <c r="N4794" t="s">
        <v>2343</v>
      </c>
      <c r="AC4794" t="s">
        <v>3966</v>
      </c>
      <c r="AD4794" t="str">
        <f>+VLOOKUP(AC4794,[1]Base!$B$6:$C$7592,2,FALSE)</f>
        <v>MINISTERIO DE MINAS Y ENERGIA - GESTION GENERAL</v>
      </c>
    </row>
    <row r="4795" spans="1:30" x14ac:dyDescent="0.25">
      <c r="A4795" t="s">
        <v>2338</v>
      </c>
      <c r="B4795" t="s">
        <v>3966</v>
      </c>
      <c r="C4795" t="str">
        <f>+VLOOKUP(B4795,[1]Base!$B$6:$C$7592,2,FALSE)</f>
        <v>MINISTERIO DE MINAS Y ENERGIA - GESTION GENERAL</v>
      </c>
      <c r="D4795" t="s">
        <v>2381</v>
      </c>
      <c r="E4795" t="s">
        <v>2380</v>
      </c>
      <c r="F4795" t="s">
        <v>2382</v>
      </c>
      <c r="G4795" t="s">
        <v>15</v>
      </c>
      <c r="H4795" t="s">
        <v>4071</v>
      </c>
      <c r="I4795" t="s">
        <v>4062</v>
      </c>
      <c r="J4795" t="s">
        <v>4028</v>
      </c>
      <c r="K4795" s="1">
        <v>141833333</v>
      </c>
      <c r="L4795" t="s">
        <v>508</v>
      </c>
      <c r="M4795" t="s">
        <v>389</v>
      </c>
      <c r="N4795" t="s">
        <v>2343</v>
      </c>
      <c r="AC4795" t="s">
        <v>3966</v>
      </c>
      <c r="AD4795" t="str">
        <f>+VLOOKUP(AC4795,[1]Base!$B$6:$C$7592,2,FALSE)</f>
        <v>MINISTERIO DE MINAS Y ENERGIA - GESTION GENERAL</v>
      </c>
    </row>
    <row r="4796" spans="1:30" x14ac:dyDescent="0.25">
      <c r="A4796" t="s">
        <v>2338</v>
      </c>
      <c r="B4796" t="s">
        <v>3966</v>
      </c>
      <c r="C4796" t="str">
        <f>+VLOOKUP(B4796,[1]Base!$B$6:$C$7592,2,FALSE)</f>
        <v>MINISTERIO DE MINAS Y ENERGIA - GESTION GENERAL</v>
      </c>
      <c r="D4796" t="s">
        <v>2381</v>
      </c>
      <c r="E4796" t="s">
        <v>2380</v>
      </c>
      <c r="F4796" t="s">
        <v>2382</v>
      </c>
      <c r="G4796" t="s">
        <v>15</v>
      </c>
      <c r="H4796" t="s">
        <v>4071</v>
      </c>
      <c r="I4796" t="s">
        <v>4064</v>
      </c>
      <c r="J4796" t="s">
        <v>4031</v>
      </c>
      <c r="K4796" s="1">
        <v>21833334</v>
      </c>
      <c r="L4796" t="s">
        <v>508</v>
      </c>
      <c r="M4796" t="s">
        <v>389</v>
      </c>
      <c r="N4796" t="s">
        <v>2343</v>
      </c>
      <c r="AC4796" t="s">
        <v>3966</v>
      </c>
      <c r="AD4796" t="str">
        <f>+VLOOKUP(AC4796,[1]Base!$B$6:$C$7592,2,FALSE)</f>
        <v>MINISTERIO DE MINAS Y ENERGIA - GESTION GENERAL</v>
      </c>
    </row>
    <row r="4797" spans="1:30" x14ac:dyDescent="0.25">
      <c r="A4797" t="s">
        <v>2338</v>
      </c>
      <c r="B4797" t="s">
        <v>3966</v>
      </c>
      <c r="C4797" t="str">
        <f>+VLOOKUP(B4797,[1]Base!$B$6:$C$7592,2,FALSE)</f>
        <v>MINISTERIO DE MINAS Y ENERGIA - GESTION GENERAL</v>
      </c>
      <c r="D4797" t="s">
        <v>2381</v>
      </c>
      <c r="E4797" t="s">
        <v>2380</v>
      </c>
      <c r="F4797" t="s">
        <v>2382</v>
      </c>
      <c r="G4797" t="s">
        <v>15</v>
      </c>
      <c r="H4797" t="s">
        <v>4071</v>
      </c>
      <c r="I4797" t="s">
        <v>4065</v>
      </c>
      <c r="J4797" t="s">
        <v>40</v>
      </c>
      <c r="K4797" s="1">
        <v>141833334</v>
      </c>
      <c r="L4797" t="s">
        <v>508</v>
      </c>
      <c r="M4797" t="s">
        <v>389</v>
      </c>
      <c r="N4797" t="s">
        <v>2343</v>
      </c>
      <c r="AC4797" t="s">
        <v>3966</v>
      </c>
      <c r="AD4797" t="str">
        <f>+VLOOKUP(AC4797,[1]Base!$B$6:$C$7592,2,FALSE)</f>
        <v>MINISTERIO DE MINAS Y ENERGIA - GESTION GENERAL</v>
      </c>
    </row>
    <row r="4798" spans="1:30" x14ac:dyDescent="0.25">
      <c r="A4798" t="s">
        <v>2338</v>
      </c>
      <c r="B4798" t="s">
        <v>3966</v>
      </c>
      <c r="C4798" t="str">
        <f>+VLOOKUP(B4798,[1]Base!$B$6:$C$7592,2,FALSE)</f>
        <v>MINISTERIO DE MINAS Y ENERGIA - GESTION GENERAL</v>
      </c>
      <c r="D4798" t="s">
        <v>2384</v>
      </c>
      <c r="E4798" t="s">
        <v>2383</v>
      </c>
      <c r="F4798" t="s">
        <v>2385</v>
      </c>
      <c r="G4798" t="s">
        <v>15</v>
      </c>
      <c r="H4798" t="s">
        <v>4070</v>
      </c>
      <c r="I4798" t="s">
        <v>4033</v>
      </c>
      <c r="J4798" t="s">
        <v>14</v>
      </c>
      <c r="K4798" s="1">
        <v>1500000000</v>
      </c>
      <c r="L4798" t="s">
        <v>443</v>
      </c>
      <c r="M4798" t="s">
        <v>389</v>
      </c>
      <c r="N4798" t="s">
        <v>2343</v>
      </c>
      <c r="AC4798" t="s">
        <v>3966</v>
      </c>
      <c r="AD4798" t="str">
        <f>+VLOOKUP(AC4798,[1]Base!$B$6:$C$7592,2,FALSE)</f>
        <v>MINISTERIO DE MINAS Y ENERGIA - GESTION GENERAL</v>
      </c>
    </row>
    <row r="4799" spans="1:30" x14ac:dyDescent="0.25">
      <c r="A4799" t="s">
        <v>2338</v>
      </c>
      <c r="B4799" t="s">
        <v>3966</v>
      </c>
      <c r="C4799" t="str">
        <f>+VLOOKUP(B4799,[1]Base!$B$6:$C$7592,2,FALSE)</f>
        <v>MINISTERIO DE MINAS Y ENERGIA - GESTION GENERAL</v>
      </c>
      <c r="D4799" t="s">
        <v>2384</v>
      </c>
      <c r="E4799" t="s">
        <v>2383</v>
      </c>
      <c r="F4799" t="s">
        <v>2385</v>
      </c>
      <c r="G4799" t="s">
        <v>15</v>
      </c>
      <c r="H4799" t="s">
        <v>4067</v>
      </c>
      <c r="I4799" t="s">
        <v>4034</v>
      </c>
      <c r="J4799" t="s">
        <v>4021</v>
      </c>
      <c r="K4799" s="1">
        <v>600000000</v>
      </c>
      <c r="L4799" t="s">
        <v>443</v>
      </c>
      <c r="M4799" t="s">
        <v>389</v>
      </c>
      <c r="N4799" t="s">
        <v>2343</v>
      </c>
      <c r="AC4799" t="s">
        <v>3966</v>
      </c>
      <c r="AD4799" t="str">
        <f>+VLOOKUP(AC4799,[1]Base!$B$6:$C$7592,2,FALSE)</f>
        <v>MINISTERIO DE MINAS Y ENERGIA - GESTION GENERAL</v>
      </c>
    </row>
    <row r="4800" spans="1:30" x14ac:dyDescent="0.25">
      <c r="A4800" t="s">
        <v>2338</v>
      </c>
      <c r="B4800" t="s">
        <v>3966</v>
      </c>
      <c r="C4800" t="str">
        <f>+VLOOKUP(B4800,[1]Base!$B$6:$C$7592,2,FALSE)</f>
        <v>MINISTERIO DE MINAS Y ENERGIA - GESTION GENERAL</v>
      </c>
      <c r="D4800" t="s">
        <v>2384</v>
      </c>
      <c r="E4800" t="s">
        <v>2383</v>
      </c>
      <c r="F4800" t="s">
        <v>2385</v>
      </c>
      <c r="G4800" t="s">
        <v>15</v>
      </c>
      <c r="H4800" t="s">
        <v>4067</v>
      </c>
      <c r="I4800" t="s">
        <v>4036</v>
      </c>
      <c r="J4800" t="s">
        <v>4023</v>
      </c>
      <c r="K4800" s="1">
        <v>1500000000</v>
      </c>
      <c r="L4800" t="s">
        <v>443</v>
      </c>
      <c r="M4800" t="s">
        <v>389</v>
      </c>
      <c r="N4800" t="s">
        <v>2343</v>
      </c>
      <c r="AC4800" t="s">
        <v>3966</v>
      </c>
      <c r="AD4800" t="str">
        <f>+VLOOKUP(AC4800,[1]Base!$B$6:$C$7592,2,FALSE)</f>
        <v>MINISTERIO DE MINAS Y ENERGIA - GESTION GENERAL</v>
      </c>
    </row>
    <row r="4801" spans="1:30" x14ac:dyDescent="0.25">
      <c r="A4801" t="s">
        <v>2338</v>
      </c>
      <c r="B4801" t="s">
        <v>3966</v>
      </c>
      <c r="C4801" t="str">
        <f>+VLOOKUP(B4801,[1]Base!$B$6:$C$7592,2,FALSE)</f>
        <v>MINISTERIO DE MINAS Y ENERGIA - GESTION GENERAL</v>
      </c>
      <c r="D4801" t="s">
        <v>2384</v>
      </c>
      <c r="E4801" t="s">
        <v>2383</v>
      </c>
      <c r="F4801" t="s">
        <v>2385</v>
      </c>
      <c r="G4801" t="s">
        <v>15</v>
      </c>
      <c r="H4801" t="s">
        <v>4068</v>
      </c>
      <c r="I4801" t="s">
        <v>4037</v>
      </c>
      <c r="J4801" t="s">
        <v>4024</v>
      </c>
      <c r="K4801" s="1">
        <v>1000000000</v>
      </c>
      <c r="L4801" t="s">
        <v>443</v>
      </c>
      <c r="M4801" t="s">
        <v>389</v>
      </c>
      <c r="N4801" t="s">
        <v>2343</v>
      </c>
      <c r="AC4801" t="s">
        <v>3966</v>
      </c>
      <c r="AD4801" t="str">
        <f>+VLOOKUP(AC4801,[1]Base!$B$6:$C$7592,2,FALSE)</f>
        <v>MINISTERIO DE MINAS Y ENERGIA - GESTION GENERAL</v>
      </c>
    </row>
    <row r="4802" spans="1:30" x14ac:dyDescent="0.25">
      <c r="A4802" t="s">
        <v>2338</v>
      </c>
      <c r="B4802" t="s">
        <v>3966</v>
      </c>
      <c r="C4802" t="str">
        <f>+VLOOKUP(B4802,[1]Base!$B$6:$C$7592,2,FALSE)</f>
        <v>MINISTERIO DE MINAS Y ENERGIA - GESTION GENERAL</v>
      </c>
      <c r="D4802" t="s">
        <v>2384</v>
      </c>
      <c r="E4802" t="s">
        <v>2383</v>
      </c>
      <c r="F4802" t="s">
        <v>2385</v>
      </c>
      <c r="G4802" t="s">
        <v>15</v>
      </c>
      <c r="H4802" t="s">
        <v>4070</v>
      </c>
      <c r="I4802" t="s">
        <v>4038</v>
      </c>
      <c r="J4802" t="s">
        <v>21</v>
      </c>
      <c r="K4802" s="1">
        <v>1500000000</v>
      </c>
      <c r="L4802" t="s">
        <v>443</v>
      </c>
      <c r="M4802" t="s">
        <v>389</v>
      </c>
      <c r="N4802" t="s">
        <v>2343</v>
      </c>
      <c r="AC4802" t="s">
        <v>3966</v>
      </c>
      <c r="AD4802" t="str">
        <f>+VLOOKUP(AC4802,[1]Base!$B$6:$C$7592,2,FALSE)</f>
        <v>MINISTERIO DE MINAS Y ENERGIA - GESTION GENERAL</v>
      </c>
    </row>
    <row r="4803" spans="1:30" x14ac:dyDescent="0.25">
      <c r="A4803" t="s">
        <v>2338</v>
      </c>
      <c r="B4803" t="s">
        <v>3966</v>
      </c>
      <c r="C4803" t="str">
        <f>+VLOOKUP(B4803,[1]Base!$B$6:$C$7592,2,FALSE)</f>
        <v>MINISTERIO DE MINAS Y ENERGIA - GESTION GENERAL</v>
      </c>
      <c r="D4803" t="s">
        <v>2384</v>
      </c>
      <c r="E4803" t="s">
        <v>2383</v>
      </c>
      <c r="F4803" t="s">
        <v>2385</v>
      </c>
      <c r="G4803" t="s">
        <v>15</v>
      </c>
      <c r="H4803" t="s">
        <v>4072</v>
      </c>
      <c r="I4803" t="s">
        <v>4040</v>
      </c>
      <c r="J4803" t="s">
        <v>22</v>
      </c>
      <c r="K4803" s="1">
        <v>800000000</v>
      </c>
      <c r="L4803" t="s">
        <v>443</v>
      </c>
      <c r="M4803" t="s">
        <v>389</v>
      </c>
      <c r="N4803" t="s">
        <v>2343</v>
      </c>
      <c r="AC4803" t="s">
        <v>3966</v>
      </c>
      <c r="AD4803" t="str">
        <f>+VLOOKUP(AC4803,[1]Base!$B$6:$C$7592,2,FALSE)</f>
        <v>MINISTERIO DE MINAS Y ENERGIA - GESTION GENERAL</v>
      </c>
    </row>
    <row r="4804" spans="1:30" x14ac:dyDescent="0.25">
      <c r="A4804" t="s">
        <v>2338</v>
      </c>
      <c r="B4804" t="s">
        <v>3966</v>
      </c>
      <c r="C4804" t="str">
        <f>+VLOOKUP(B4804,[1]Base!$B$6:$C$7592,2,FALSE)</f>
        <v>MINISTERIO DE MINAS Y ENERGIA - GESTION GENERAL</v>
      </c>
      <c r="D4804" t="s">
        <v>2384</v>
      </c>
      <c r="E4804" t="s">
        <v>2383</v>
      </c>
      <c r="F4804" t="s">
        <v>2385</v>
      </c>
      <c r="G4804" t="s">
        <v>15</v>
      </c>
      <c r="H4804" t="s">
        <v>4067</v>
      </c>
      <c r="I4804" t="s">
        <v>4041</v>
      </c>
      <c r="J4804" t="s">
        <v>23</v>
      </c>
      <c r="K4804" s="1">
        <v>1000000000</v>
      </c>
      <c r="L4804" t="s">
        <v>443</v>
      </c>
      <c r="M4804" t="s">
        <v>389</v>
      </c>
      <c r="N4804" t="s">
        <v>2343</v>
      </c>
      <c r="AC4804" t="s">
        <v>3966</v>
      </c>
      <c r="AD4804" t="str">
        <f>+VLOOKUP(AC4804,[1]Base!$B$6:$C$7592,2,FALSE)</f>
        <v>MINISTERIO DE MINAS Y ENERGIA - GESTION GENERAL</v>
      </c>
    </row>
    <row r="4805" spans="1:30" x14ac:dyDescent="0.25">
      <c r="A4805" t="s">
        <v>2338</v>
      </c>
      <c r="B4805" t="s">
        <v>3966</v>
      </c>
      <c r="C4805" t="str">
        <f>+VLOOKUP(B4805,[1]Base!$B$6:$C$7592,2,FALSE)</f>
        <v>MINISTERIO DE MINAS Y ENERGIA - GESTION GENERAL</v>
      </c>
      <c r="D4805" t="s">
        <v>2384</v>
      </c>
      <c r="E4805" t="s">
        <v>2383</v>
      </c>
      <c r="F4805" t="s">
        <v>2385</v>
      </c>
      <c r="G4805" t="s">
        <v>15</v>
      </c>
      <c r="H4805" t="s">
        <v>4067</v>
      </c>
      <c r="I4805" t="s">
        <v>4042</v>
      </c>
      <c r="J4805" t="s">
        <v>4027</v>
      </c>
      <c r="K4805" s="1">
        <v>700000000</v>
      </c>
      <c r="L4805" t="s">
        <v>443</v>
      </c>
      <c r="M4805" t="s">
        <v>389</v>
      </c>
      <c r="N4805" t="s">
        <v>2343</v>
      </c>
      <c r="AC4805" t="s">
        <v>3966</v>
      </c>
      <c r="AD4805" t="str">
        <f>+VLOOKUP(AC4805,[1]Base!$B$6:$C$7592,2,FALSE)</f>
        <v>MINISTERIO DE MINAS Y ENERGIA - GESTION GENERAL</v>
      </c>
    </row>
    <row r="4806" spans="1:30" x14ac:dyDescent="0.25">
      <c r="A4806" t="s">
        <v>2338</v>
      </c>
      <c r="B4806" t="s">
        <v>3966</v>
      </c>
      <c r="C4806" t="str">
        <f>+VLOOKUP(B4806,[1]Base!$B$6:$C$7592,2,FALSE)</f>
        <v>MINISTERIO DE MINAS Y ENERGIA - GESTION GENERAL</v>
      </c>
      <c r="D4806" t="s">
        <v>2384</v>
      </c>
      <c r="E4806" t="s">
        <v>2383</v>
      </c>
      <c r="F4806" t="s">
        <v>2385</v>
      </c>
      <c r="G4806" t="s">
        <v>15</v>
      </c>
      <c r="H4806" t="s">
        <v>4068</v>
      </c>
      <c r="I4806" t="s">
        <v>4043</v>
      </c>
      <c r="J4806" t="s">
        <v>24</v>
      </c>
      <c r="K4806" s="1">
        <v>1000000000</v>
      </c>
      <c r="L4806" t="s">
        <v>443</v>
      </c>
      <c r="M4806" t="s">
        <v>389</v>
      </c>
      <c r="N4806" t="s">
        <v>2343</v>
      </c>
      <c r="AC4806" t="s">
        <v>3966</v>
      </c>
      <c r="AD4806" t="str">
        <f>+VLOOKUP(AC4806,[1]Base!$B$6:$C$7592,2,FALSE)</f>
        <v>MINISTERIO DE MINAS Y ENERGIA - GESTION GENERAL</v>
      </c>
    </row>
    <row r="4807" spans="1:30" x14ac:dyDescent="0.25">
      <c r="A4807" t="s">
        <v>2338</v>
      </c>
      <c r="B4807" t="s">
        <v>3966</v>
      </c>
      <c r="C4807" t="str">
        <f>+VLOOKUP(B4807,[1]Base!$B$6:$C$7592,2,FALSE)</f>
        <v>MINISTERIO DE MINAS Y ENERGIA - GESTION GENERAL</v>
      </c>
      <c r="D4807" t="s">
        <v>2384</v>
      </c>
      <c r="E4807" t="s">
        <v>2383</v>
      </c>
      <c r="F4807" t="s">
        <v>2385</v>
      </c>
      <c r="G4807" t="s">
        <v>15</v>
      </c>
      <c r="H4807" t="s">
        <v>4072</v>
      </c>
      <c r="I4807" t="s">
        <v>4044</v>
      </c>
      <c r="J4807" t="s">
        <v>4026</v>
      </c>
      <c r="K4807" s="1">
        <v>500000000</v>
      </c>
      <c r="L4807" t="s">
        <v>443</v>
      </c>
      <c r="M4807" t="s">
        <v>389</v>
      </c>
      <c r="N4807" t="s">
        <v>2343</v>
      </c>
      <c r="AC4807" t="s">
        <v>3966</v>
      </c>
      <c r="AD4807" t="str">
        <f>+VLOOKUP(AC4807,[1]Base!$B$6:$C$7592,2,FALSE)</f>
        <v>MINISTERIO DE MINAS Y ENERGIA - GESTION GENERAL</v>
      </c>
    </row>
    <row r="4808" spans="1:30" x14ac:dyDescent="0.25">
      <c r="A4808" t="s">
        <v>2338</v>
      </c>
      <c r="B4808" t="s">
        <v>3966</v>
      </c>
      <c r="C4808" t="str">
        <f>+VLOOKUP(B4808,[1]Base!$B$6:$C$7592,2,FALSE)</f>
        <v>MINISTERIO DE MINAS Y ENERGIA - GESTION GENERAL</v>
      </c>
      <c r="D4808" t="s">
        <v>2384</v>
      </c>
      <c r="E4808" t="s">
        <v>2383</v>
      </c>
      <c r="F4808" t="s">
        <v>2385</v>
      </c>
      <c r="G4808" t="s">
        <v>15</v>
      </c>
      <c r="H4808" t="s">
        <v>4069</v>
      </c>
      <c r="I4808" t="s">
        <v>4045</v>
      </c>
      <c r="J4808" t="s">
        <v>25</v>
      </c>
      <c r="K4808" s="1">
        <v>1300000000</v>
      </c>
      <c r="L4808" t="s">
        <v>443</v>
      </c>
      <c r="M4808" t="s">
        <v>389</v>
      </c>
      <c r="N4808" t="s">
        <v>2343</v>
      </c>
      <c r="AC4808" t="s">
        <v>3966</v>
      </c>
      <c r="AD4808" t="str">
        <f>+VLOOKUP(AC4808,[1]Base!$B$6:$C$7592,2,FALSE)</f>
        <v>MINISTERIO DE MINAS Y ENERGIA - GESTION GENERAL</v>
      </c>
    </row>
    <row r="4809" spans="1:30" x14ac:dyDescent="0.25">
      <c r="A4809" t="s">
        <v>2338</v>
      </c>
      <c r="B4809" t="s">
        <v>3966</v>
      </c>
      <c r="C4809" t="str">
        <f>+VLOOKUP(B4809,[1]Base!$B$6:$C$7592,2,FALSE)</f>
        <v>MINISTERIO DE MINAS Y ENERGIA - GESTION GENERAL</v>
      </c>
      <c r="D4809" t="s">
        <v>2384</v>
      </c>
      <c r="E4809" t="s">
        <v>2383</v>
      </c>
      <c r="F4809" t="s">
        <v>2385</v>
      </c>
      <c r="G4809" t="s">
        <v>15</v>
      </c>
      <c r="H4809" t="s">
        <v>4067</v>
      </c>
      <c r="I4809" t="s">
        <v>4046</v>
      </c>
      <c r="J4809" t="s">
        <v>4032</v>
      </c>
      <c r="K4809" s="1">
        <v>200000000</v>
      </c>
      <c r="L4809" t="s">
        <v>443</v>
      </c>
      <c r="M4809" t="s">
        <v>389</v>
      </c>
      <c r="N4809" t="s">
        <v>2343</v>
      </c>
      <c r="AC4809" t="s">
        <v>3966</v>
      </c>
      <c r="AD4809" t="str">
        <f>+VLOOKUP(AC4809,[1]Base!$B$6:$C$7592,2,FALSE)</f>
        <v>MINISTERIO DE MINAS Y ENERGIA - GESTION GENERAL</v>
      </c>
    </row>
    <row r="4810" spans="1:30" x14ac:dyDescent="0.25">
      <c r="A4810" t="s">
        <v>2338</v>
      </c>
      <c r="B4810" t="s">
        <v>3966</v>
      </c>
      <c r="C4810" t="str">
        <f>+VLOOKUP(B4810,[1]Base!$B$6:$C$7592,2,FALSE)</f>
        <v>MINISTERIO DE MINAS Y ENERGIA - GESTION GENERAL</v>
      </c>
      <c r="D4810" t="s">
        <v>2384</v>
      </c>
      <c r="E4810" t="s">
        <v>2383</v>
      </c>
      <c r="F4810" t="s">
        <v>2385</v>
      </c>
      <c r="G4810" t="s">
        <v>15</v>
      </c>
      <c r="H4810" t="s">
        <v>4071</v>
      </c>
      <c r="I4810" t="s">
        <v>4048</v>
      </c>
      <c r="J4810" t="s">
        <v>27</v>
      </c>
      <c r="K4810" s="1">
        <v>500000000</v>
      </c>
      <c r="L4810" t="s">
        <v>443</v>
      </c>
      <c r="M4810" t="s">
        <v>389</v>
      </c>
      <c r="N4810" t="s">
        <v>2343</v>
      </c>
      <c r="AC4810" t="s">
        <v>3966</v>
      </c>
      <c r="AD4810" t="str">
        <f>+VLOOKUP(AC4810,[1]Base!$B$6:$C$7592,2,FALSE)</f>
        <v>MINISTERIO DE MINAS Y ENERGIA - GESTION GENERAL</v>
      </c>
    </row>
    <row r="4811" spans="1:30" x14ac:dyDescent="0.25">
      <c r="A4811" t="s">
        <v>2338</v>
      </c>
      <c r="B4811" t="s">
        <v>3966</v>
      </c>
      <c r="C4811" t="str">
        <f>+VLOOKUP(B4811,[1]Base!$B$6:$C$7592,2,FALSE)</f>
        <v>MINISTERIO DE MINAS Y ENERGIA - GESTION GENERAL</v>
      </c>
      <c r="D4811" t="s">
        <v>2384</v>
      </c>
      <c r="E4811" t="s">
        <v>2383</v>
      </c>
      <c r="F4811" t="s">
        <v>2385</v>
      </c>
      <c r="G4811" t="s">
        <v>15</v>
      </c>
      <c r="H4811" t="s">
        <v>4072</v>
      </c>
      <c r="I4811" t="s">
        <v>4049</v>
      </c>
      <c r="J4811" t="s">
        <v>28</v>
      </c>
      <c r="K4811" s="1">
        <v>1000000000</v>
      </c>
      <c r="L4811" t="s">
        <v>443</v>
      </c>
      <c r="M4811" t="s">
        <v>389</v>
      </c>
      <c r="N4811" t="s">
        <v>2343</v>
      </c>
      <c r="AC4811" t="s">
        <v>3966</v>
      </c>
      <c r="AD4811" t="str">
        <f>+VLOOKUP(AC4811,[1]Base!$B$6:$C$7592,2,FALSE)</f>
        <v>MINISTERIO DE MINAS Y ENERGIA - GESTION GENERAL</v>
      </c>
    </row>
    <row r="4812" spans="1:30" x14ac:dyDescent="0.25">
      <c r="A4812" t="s">
        <v>2338</v>
      </c>
      <c r="B4812" t="s">
        <v>3966</v>
      </c>
      <c r="C4812" t="str">
        <f>+VLOOKUP(B4812,[1]Base!$B$6:$C$7592,2,FALSE)</f>
        <v>MINISTERIO DE MINAS Y ENERGIA - GESTION GENERAL</v>
      </c>
      <c r="D4812" t="s">
        <v>2384</v>
      </c>
      <c r="E4812" t="s">
        <v>2383</v>
      </c>
      <c r="F4812" t="s">
        <v>2385</v>
      </c>
      <c r="G4812" t="s">
        <v>15</v>
      </c>
      <c r="H4812" t="s">
        <v>4068</v>
      </c>
      <c r="I4812" t="s">
        <v>4050</v>
      </c>
      <c r="J4812" t="s">
        <v>29</v>
      </c>
      <c r="K4812" s="1">
        <v>1500000000</v>
      </c>
      <c r="L4812" t="s">
        <v>443</v>
      </c>
      <c r="M4812" t="s">
        <v>389</v>
      </c>
      <c r="N4812" t="s">
        <v>2343</v>
      </c>
      <c r="AC4812" t="s">
        <v>3966</v>
      </c>
      <c r="AD4812" t="str">
        <f>+VLOOKUP(AC4812,[1]Base!$B$6:$C$7592,2,FALSE)</f>
        <v>MINISTERIO DE MINAS Y ENERGIA - GESTION GENERAL</v>
      </c>
    </row>
    <row r="4813" spans="1:30" x14ac:dyDescent="0.25">
      <c r="A4813" t="s">
        <v>2338</v>
      </c>
      <c r="B4813" t="s">
        <v>3966</v>
      </c>
      <c r="C4813" t="str">
        <f>+VLOOKUP(B4813,[1]Base!$B$6:$C$7592,2,FALSE)</f>
        <v>MINISTERIO DE MINAS Y ENERGIA - GESTION GENERAL</v>
      </c>
      <c r="D4813" t="s">
        <v>2384</v>
      </c>
      <c r="E4813" t="s">
        <v>2383</v>
      </c>
      <c r="F4813" t="s">
        <v>2385</v>
      </c>
      <c r="G4813" t="s">
        <v>15</v>
      </c>
      <c r="H4813" t="s">
        <v>4070</v>
      </c>
      <c r="I4813" t="s">
        <v>4051</v>
      </c>
      <c r="J4813" t="s">
        <v>30</v>
      </c>
      <c r="K4813" s="1">
        <v>300000000</v>
      </c>
      <c r="L4813" t="s">
        <v>443</v>
      </c>
      <c r="M4813" t="s">
        <v>389</v>
      </c>
      <c r="N4813" t="s">
        <v>2343</v>
      </c>
      <c r="AC4813" t="s">
        <v>3966</v>
      </c>
      <c r="AD4813" t="str">
        <f>+VLOOKUP(AC4813,[1]Base!$B$6:$C$7592,2,FALSE)</f>
        <v>MINISTERIO DE MINAS Y ENERGIA - GESTION GENERAL</v>
      </c>
    </row>
    <row r="4814" spans="1:30" x14ac:dyDescent="0.25">
      <c r="A4814" t="s">
        <v>2338</v>
      </c>
      <c r="B4814" t="s">
        <v>3966</v>
      </c>
      <c r="C4814" t="str">
        <f>+VLOOKUP(B4814,[1]Base!$B$6:$C$7592,2,FALSE)</f>
        <v>MINISTERIO DE MINAS Y ENERGIA - GESTION GENERAL</v>
      </c>
      <c r="D4814" t="s">
        <v>2384</v>
      </c>
      <c r="E4814" t="s">
        <v>2383</v>
      </c>
      <c r="F4814" t="s">
        <v>2385</v>
      </c>
      <c r="G4814" t="s">
        <v>15</v>
      </c>
      <c r="H4814" t="s">
        <v>4070</v>
      </c>
      <c r="I4814" t="s">
        <v>4052</v>
      </c>
      <c r="J4814" t="s">
        <v>31</v>
      </c>
      <c r="K4814" s="1">
        <v>600000000</v>
      </c>
      <c r="L4814" t="s">
        <v>443</v>
      </c>
      <c r="M4814" t="s">
        <v>389</v>
      </c>
      <c r="N4814" t="s">
        <v>2343</v>
      </c>
      <c r="AC4814" t="s">
        <v>3966</v>
      </c>
      <c r="AD4814" t="str">
        <f>+VLOOKUP(AC4814,[1]Base!$B$6:$C$7592,2,FALSE)</f>
        <v>MINISTERIO DE MINAS Y ENERGIA - GESTION GENERAL</v>
      </c>
    </row>
    <row r="4815" spans="1:30" x14ac:dyDescent="0.25">
      <c r="A4815" t="s">
        <v>2338</v>
      </c>
      <c r="B4815" t="s">
        <v>3966</v>
      </c>
      <c r="C4815" t="str">
        <f>+VLOOKUP(B4815,[1]Base!$B$6:$C$7592,2,FALSE)</f>
        <v>MINISTERIO DE MINAS Y ENERGIA - GESTION GENERAL</v>
      </c>
      <c r="D4815" t="s">
        <v>2384</v>
      </c>
      <c r="E4815" t="s">
        <v>2383</v>
      </c>
      <c r="F4815" t="s">
        <v>2385</v>
      </c>
      <c r="G4815" t="s">
        <v>15</v>
      </c>
      <c r="H4815" t="s">
        <v>4068</v>
      </c>
      <c r="I4815" t="s">
        <v>4053</v>
      </c>
      <c r="J4815" t="s">
        <v>32</v>
      </c>
      <c r="K4815" s="1">
        <v>700000000</v>
      </c>
      <c r="L4815" t="s">
        <v>443</v>
      </c>
      <c r="M4815" t="s">
        <v>389</v>
      </c>
      <c r="N4815" t="s">
        <v>2343</v>
      </c>
      <c r="AC4815" t="s">
        <v>3966</v>
      </c>
      <c r="AD4815" t="str">
        <f>+VLOOKUP(AC4815,[1]Base!$B$6:$C$7592,2,FALSE)</f>
        <v>MINISTERIO DE MINAS Y ENERGIA - GESTION GENERAL</v>
      </c>
    </row>
    <row r="4816" spans="1:30" x14ac:dyDescent="0.25">
      <c r="A4816" t="s">
        <v>2338</v>
      </c>
      <c r="B4816" t="s">
        <v>3966</v>
      </c>
      <c r="C4816" t="str">
        <f>+VLOOKUP(B4816,[1]Base!$B$6:$C$7592,2,FALSE)</f>
        <v>MINISTERIO DE MINAS Y ENERGIA - GESTION GENERAL</v>
      </c>
      <c r="D4816" t="s">
        <v>2384</v>
      </c>
      <c r="E4816" t="s">
        <v>2383</v>
      </c>
      <c r="F4816" t="s">
        <v>2385</v>
      </c>
      <c r="G4816" t="s">
        <v>15</v>
      </c>
      <c r="H4816" t="s">
        <v>4067</v>
      </c>
      <c r="I4816" t="s">
        <v>4054</v>
      </c>
      <c r="J4816" t="s">
        <v>33</v>
      </c>
      <c r="K4816" s="1">
        <v>700000000</v>
      </c>
      <c r="L4816" t="s">
        <v>443</v>
      </c>
      <c r="M4816" t="s">
        <v>389</v>
      </c>
      <c r="N4816" t="s">
        <v>2343</v>
      </c>
      <c r="AC4816" t="s">
        <v>3966</v>
      </c>
      <c r="AD4816" t="str">
        <f>+VLOOKUP(AC4816,[1]Base!$B$6:$C$7592,2,FALSE)</f>
        <v>MINISTERIO DE MINAS Y ENERGIA - GESTION GENERAL</v>
      </c>
    </row>
    <row r="4817" spans="1:30" x14ac:dyDescent="0.25">
      <c r="A4817" t="s">
        <v>2338</v>
      </c>
      <c r="B4817" t="s">
        <v>3966</v>
      </c>
      <c r="C4817" t="str">
        <f>+VLOOKUP(B4817,[1]Base!$B$6:$C$7592,2,FALSE)</f>
        <v>MINISTERIO DE MINAS Y ENERGIA - GESTION GENERAL</v>
      </c>
      <c r="D4817" t="s">
        <v>2384</v>
      </c>
      <c r="E4817" t="s">
        <v>2383</v>
      </c>
      <c r="F4817" t="s">
        <v>2385</v>
      </c>
      <c r="G4817" t="s">
        <v>15</v>
      </c>
      <c r="H4817" t="s">
        <v>4069</v>
      </c>
      <c r="I4817" t="s">
        <v>4055</v>
      </c>
      <c r="J4817" t="s">
        <v>34</v>
      </c>
      <c r="K4817" s="1">
        <v>500000000</v>
      </c>
      <c r="L4817" t="s">
        <v>443</v>
      </c>
      <c r="M4817" t="s">
        <v>389</v>
      </c>
      <c r="N4817" t="s">
        <v>2343</v>
      </c>
      <c r="AC4817" t="s">
        <v>3966</v>
      </c>
      <c r="AD4817" t="str">
        <f>+VLOOKUP(AC4817,[1]Base!$B$6:$C$7592,2,FALSE)</f>
        <v>MINISTERIO DE MINAS Y ENERGIA - GESTION GENERAL</v>
      </c>
    </row>
    <row r="4818" spans="1:30" x14ac:dyDescent="0.25">
      <c r="A4818" t="s">
        <v>2338</v>
      </c>
      <c r="B4818" t="s">
        <v>3966</v>
      </c>
      <c r="C4818" t="str">
        <f>+VLOOKUP(B4818,[1]Base!$B$6:$C$7592,2,FALSE)</f>
        <v>MINISTERIO DE MINAS Y ENERGIA - GESTION GENERAL</v>
      </c>
      <c r="D4818" t="s">
        <v>2384</v>
      </c>
      <c r="E4818" t="s">
        <v>2383</v>
      </c>
      <c r="F4818" t="s">
        <v>2385</v>
      </c>
      <c r="G4818" t="s">
        <v>15</v>
      </c>
      <c r="H4818" t="s">
        <v>4072</v>
      </c>
      <c r="I4818" t="s">
        <v>4056</v>
      </c>
      <c r="J4818" t="s">
        <v>4030</v>
      </c>
      <c r="K4818" s="1">
        <v>1500000000</v>
      </c>
      <c r="L4818" t="s">
        <v>443</v>
      </c>
      <c r="M4818" t="s">
        <v>389</v>
      </c>
      <c r="N4818" t="s">
        <v>2343</v>
      </c>
      <c r="AC4818" t="s">
        <v>3966</v>
      </c>
      <c r="AD4818" t="str">
        <f>+VLOOKUP(AC4818,[1]Base!$B$6:$C$7592,2,FALSE)</f>
        <v>MINISTERIO DE MINAS Y ENERGIA - GESTION GENERAL</v>
      </c>
    </row>
    <row r="4819" spans="1:30" x14ac:dyDescent="0.25">
      <c r="A4819" t="s">
        <v>2338</v>
      </c>
      <c r="B4819" t="s">
        <v>3966</v>
      </c>
      <c r="C4819" t="str">
        <f>+VLOOKUP(B4819,[1]Base!$B$6:$C$7592,2,FALSE)</f>
        <v>MINISTERIO DE MINAS Y ENERGIA - GESTION GENERAL</v>
      </c>
      <c r="D4819" t="s">
        <v>2384</v>
      </c>
      <c r="E4819" t="s">
        <v>2383</v>
      </c>
      <c r="F4819" t="s">
        <v>2385</v>
      </c>
      <c r="G4819" t="s">
        <v>15</v>
      </c>
      <c r="H4819" t="s">
        <v>4069</v>
      </c>
      <c r="I4819" t="s">
        <v>4059</v>
      </c>
      <c r="J4819" t="s">
        <v>37</v>
      </c>
      <c r="K4819" s="1">
        <v>600000000</v>
      </c>
      <c r="L4819" t="s">
        <v>443</v>
      </c>
      <c r="M4819" t="s">
        <v>389</v>
      </c>
      <c r="N4819" t="s">
        <v>2343</v>
      </c>
      <c r="AC4819" t="s">
        <v>3966</v>
      </c>
      <c r="AD4819" t="str">
        <f>+VLOOKUP(AC4819,[1]Base!$B$6:$C$7592,2,FALSE)</f>
        <v>MINISTERIO DE MINAS Y ENERGIA - GESTION GENERAL</v>
      </c>
    </row>
    <row r="4820" spans="1:30" x14ac:dyDescent="0.25">
      <c r="A4820" t="s">
        <v>2338</v>
      </c>
      <c r="B4820" t="s">
        <v>3966</v>
      </c>
      <c r="C4820" t="str">
        <f>+VLOOKUP(B4820,[1]Base!$B$6:$C$7592,2,FALSE)</f>
        <v>MINISTERIO DE MINAS Y ENERGIA - GESTION GENERAL</v>
      </c>
      <c r="D4820" t="s">
        <v>2384</v>
      </c>
      <c r="E4820" t="s">
        <v>2383</v>
      </c>
      <c r="F4820" t="s">
        <v>2385</v>
      </c>
      <c r="G4820" t="s">
        <v>15</v>
      </c>
      <c r="H4820" t="s">
        <v>4071</v>
      </c>
      <c r="I4820" t="s">
        <v>4062</v>
      </c>
      <c r="J4820" t="s">
        <v>4028</v>
      </c>
      <c r="K4820" s="1">
        <v>500000000</v>
      </c>
      <c r="L4820" t="s">
        <v>443</v>
      </c>
      <c r="M4820" t="s">
        <v>389</v>
      </c>
      <c r="N4820" t="s">
        <v>2343</v>
      </c>
      <c r="AC4820" t="s">
        <v>3966</v>
      </c>
      <c r="AD4820" t="str">
        <f>+VLOOKUP(AC4820,[1]Base!$B$6:$C$7592,2,FALSE)</f>
        <v>MINISTERIO DE MINAS Y ENERGIA - GESTION GENERAL</v>
      </c>
    </row>
    <row r="4821" spans="1:30" x14ac:dyDescent="0.25">
      <c r="A4821" t="s">
        <v>2338</v>
      </c>
      <c r="B4821" t="s">
        <v>3966</v>
      </c>
      <c r="C4821" t="str">
        <f>+VLOOKUP(B4821,[1]Base!$B$6:$C$7592,2,FALSE)</f>
        <v>MINISTERIO DE MINAS Y ENERGIA - GESTION GENERAL</v>
      </c>
      <c r="D4821" t="s">
        <v>2387</v>
      </c>
      <c r="E4821" t="s">
        <v>2386</v>
      </c>
      <c r="F4821" t="s">
        <v>2388</v>
      </c>
      <c r="G4821" t="s">
        <v>15</v>
      </c>
      <c r="H4821" t="s">
        <v>4070</v>
      </c>
      <c r="I4821" t="s">
        <v>4033</v>
      </c>
      <c r="J4821" t="s">
        <v>14</v>
      </c>
      <c r="K4821" s="1">
        <v>709000000</v>
      </c>
      <c r="L4821" t="s">
        <v>2389</v>
      </c>
      <c r="M4821" t="s">
        <v>389</v>
      </c>
      <c r="N4821" t="s">
        <v>2343</v>
      </c>
      <c r="AC4821" t="s">
        <v>3966</v>
      </c>
      <c r="AD4821" t="str">
        <f>+VLOOKUP(AC4821,[1]Base!$B$6:$C$7592,2,FALSE)</f>
        <v>MINISTERIO DE MINAS Y ENERGIA - GESTION GENERAL</v>
      </c>
    </row>
    <row r="4822" spans="1:30" x14ac:dyDescent="0.25">
      <c r="A4822" t="s">
        <v>2338</v>
      </c>
      <c r="B4822" t="s">
        <v>3966</v>
      </c>
      <c r="C4822" t="str">
        <f>+VLOOKUP(B4822,[1]Base!$B$6:$C$7592,2,FALSE)</f>
        <v>MINISTERIO DE MINAS Y ENERGIA - GESTION GENERAL</v>
      </c>
      <c r="D4822" t="s">
        <v>2387</v>
      </c>
      <c r="E4822" t="s">
        <v>2386</v>
      </c>
      <c r="F4822" t="s">
        <v>2388</v>
      </c>
      <c r="G4822" t="s">
        <v>15</v>
      </c>
      <c r="H4822" t="s">
        <v>4068</v>
      </c>
      <c r="I4822" t="s">
        <v>4035</v>
      </c>
      <c r="J4822" t="s">
        <v>4022</v>
      </c>
      <c r="K4822" s="1">
        <v>800000000</v>
      </c>
      <c r="L4822" t="s">
        <v>2389</v>
      </c>
      <c r="M4822" t="s">
        <v>389</v>
      </c>
      <c r="N4822" t="s">
        <v>2343</v>
      </c>
      <c r="AC4822" t="s">
        <v>3966</v>
      </c>
      <c r="AD4822" t="str">
        <f>+VLOOKUP(AC4822,[1]Base!$B$6:$C$7592,2,FALSE)</f>
        <v>MINISTERIO DE MINAS Y ENERGIA - GESTION GENERAL</v>
      </c>
    </row>
    <row r="4823" spans="1:30" x14ac:dyDescent="0.25">
      <c r="A4823" t="s">
        <v>2338</v>
      </c>
      <c r="B4823" t="s">
        <v>3966</v>
      </c>
      <c r="C4823" t="str">
        <f>+VLOOKUP(B4823,[1]Base!$B$6:$C$7592,2,FALSE)</f>
        <v>MINISTERIO DE MINAS Y ENERGIA - GESTION GENERAL</v>
      </c>
      <c r="D4823" t="s">
        <v>2387</v>
      </c>
      <c r="E4823" t="s">
        <v>2386</v>
      </c>
      <c r="F4823" t="s">
        <v>2388</v>
      </c>
      <c r="G4823" t="s">
        <v>15</v>
      </c>
      <c r="H4823" t="s">
        <v>4068</v>
      </c>
      <c r="I4823" t="s">
        <v>4037</v>
      </c>
      <c r="J4823" t="s">
        <v>4024</v>
      </c>
      <c r="K4823" s="1">
        <v>1103333333</v>
      </c>
      <c r="L4823" t="s">
        <v>2389</v>
      </c>
      <c r="M4823" t="s">
        <v>389</v>
      </c>
      <c r="N4823" t="s">
        <v>2343</v>
      </c>
      <c r="AC4823" t="s">
        <v>3966</v>
      </c>
      <c r="AD4823" t="str">
        <f>+VLOOKUP(AC4823,[1]Base!$B$6:$C$7592,2,FALSE)</f>
        <v>MINISTERIO DE MINAS Y ENERGIA - GESTION GENERAL</v>
      </c>
    </row>
    <row r="4824" spans="1:30" x14ac:dyDescent="0.25">
      <c r="A4824" t="s">
        <v>2338</v>
      </c>
      <c r="B4824" t="s">
        <v>3966</v>
      </c>
      <c r="C4824" t="str">
        <f>+VLOOKUP(B4824,[1]Base!$B$6:$C$7592,2,FALSE)</f>
        <v>MINISTERIO DE MINAS Y ENERGIA - GESTION GENERAL</v>
      </c>
      <c r="D4824" t="s">
        <v>2387</v>
      </c>
      <c r="E4824" t="s">
        <v>2386</v>
      </c>
      <c r="F4824" t="s">
        <v>2388</v>
      </c>
      <c r="G4824" t="s">
        <v>15</v>
      </c>
      <c r="H4824" t="s">
        <v>4068</v>
      </c>
      <c r="I4824" t="s">
        <v>4043</v>
      </c>
      <c r="J4824" t="s">
        <v>24</v>
      </c>
      <c r="K4824" s="1">
        <v>156666667</v>
      </c>
      <c r="L4824" t="s">
        <v>2389</v>
      </c>
      <c r="M4824" t="s">
        <v>389</v>
      </c>
      <c r="N4824" t="s">
        <v>2343</v>
      </c>
      <c r="AC4824" t="s">
        <v>3966</v>
      </c>
      <c r="AD4824" t="str">
        <f>+VLOOKUP(AC4824,[1]Base!$B$6:$C$7592,2,FALSE)</f>
        <v>MINISTERIO DE MINAS Y ENERGIA - GESTION GENERAL</v>
      </c>
    </row>
    <row r="4825" spans="1:30" x14ac:dyDescent="0.25">
      <c r="A4825" t="s">
        <v>2338</v>
      </c>
      <c r="B4825" t="s">
        <v>3966</v>
      </c>
      <c r="C4825" t="str">
        <f>+VLOOKUP(B4825,[1]Base!$B$6:$C$7592,2,FALSE)</f>
        <v>MINISTERIO DE MINAS Y ENERGIA - GESTION GENERAL</v>
      </c>
      <c r="D4825" t="s">
        <v>2387</v>
      </c>
      <c r="E4825" t="s">
        <v>2386</v>
      </c>
      <c r="F4825" t="s">
        <v>2388</v>
      </c>
      <c r="G4825" t="s">
        <v>15</v>
      </c>
      <c r="H4825" t="s">
        <v>4068</v>
      </c>
      <c r="I4825" t="s">
        <v>4053</v>
      </c>
      <c r="J4825" t="s">
        <v>32</v>
      </c>
      <c r="K4825" s="1">
        <v>481000000</v>
      </c>
      <c r="L4825" t="s">
        <v>2389</v>
      </c>
      <c r="M4825" t="s">
        <v>389</v>
      </c>
      <c r="N4825" t="s">
        <v>2343</v>
      </c>
      <c r="AC4825" t="s">
        <v>3966</v>
      </c>
      <c r="AD4825" t="str">
        <f>+VLOOKUP(AC4825,[1]Base!$B$6:$C$7592,2,FALSE)</f>
        <v>MINISTERIO DE MINAS Y ENERGIA - GESTION GENERAL</v>
      </c>
    </row>
    <row r="4826" spans="1:30" x14ac:dyDescent="0.25">
      <c r="A4826" t="s">
        <v>2338</v>
      </c>
      <c r="B4826" t="s">
        <v>3966</v>
      </c>
      <c r="C4826" t="str">
        <f>+VLOOKUP(B4826,[1]Base!$B$6:$C$7592,2,FALSE)</f>
        <v>MINISTERIO DE MINAS Y ENERGIA - GESTION GENERAL</v>
      </c>
      <c r="D4826" t="s">
        <v>2387</v>
      </c>
      <c r="E4826" t="s">
        <v>2386</v>
      </c>
      <c r="F4826" t="s">
        <v>2388</v>
      </c>
      <c r="G4826" t="s">
        <v>15</v>
      </c>
      <c r="H4826" t="s">
        <v>4069</v>
      </c>
      <c r="I4826" t="s">
        <v>4055</v>
      </c>
      <c r="J4826" t="s">
        <v>34</v>
      </c>
      <c r="K4826" s="1">
        <v>481000000</v>
      </c>
      <c r="L4826" t="s">
        <v>2389</v>
      </c>
      <c r="M4826" t="s">
        <v>389</v>
      </c>
      <c r="N4826" t="s">
        <v>2343</v>
      </c>
      <c r="AC4826" t="s">
        <v>3966</v>
      </c>
      <c r="AD4826" t="str">
        <f>+VLOOKUP(AC4826,[1]Base!$B$6:$C$7592,2,FALSE)</f>
        <v>MINISTERIO DE MINAS Y ENERGIA - GESTION GENERAL</v>
      </c>
    </row>
    <row r="4827" spans="1:30" x14ac:dyDescent="0.25">
      <c r="A4827" t="s">
        <v>2338</v>
      </c>
      <c r="B4827" t="s">
        <v>3966</v>
      </c>
      <c r="C4827" t="str">
        <f>+VLOOKUP(B4827,[1]Base!$B$6:$C$7592,2,FALSE)</f>
        <v>MINISTERIO DE MINAS Y ENERGIA - GESTION GENERAL</v>
      </c>
      <c r="D4827" t="s">
        <v>2391</v>
      </c>
      <c r="E4827" t="s">
        <v>2390</v>
      </c>
      <c r="F4827" t="s">
        <v>2392</v>
      </c>
      <c r="G4827" t="s">
        <v>15</v>
      </c>
      <c r="H4827" t="s">
        <v>4070</v>
      </c>
      <c r="I4827" t="s">
        <v>4033</v>
      </c>
      <c r="J4827" t="s">
        <v>14</v>
      </c>
      <c r="K4827" s="1">
        <v>430570735</v>
      </c>
      <c r="L4827" t="s">
        <v>2389</v>
      </c>
      <c r="M4827" t="s">
        <v>389</v>
      </c>
      <c r="N4827" t="s">
        <v>2343</v>
      </c>
      <c r="AC4827" t="s">
        <v>3966</v>
      </c>
      <c r="AD4827" t="str">
        <f>+VLOOKUP(AC4827,[1]Base!$B$6:$C$7592,2,FALSE)</f>
        <v>MINISTERIO DE MINAS Y ENERGIA - GESTION GENERAL</v>
      </c>
    </row>
    <row r="4828" spans="1:30" x14ac:dyDescent="0.25">
      <c r="A4828" t="s">
        <v>2338</v>
      </c>
      <c r="B4828" t="s">
        <v>3966</v>
      </c>
      <c r="C4828" t="str">
        <f>+VLOOKUP(B4828,[1]Base!$B$6:$C$7592,2,FALSE)</f>
        <v>MINISTERIO DE MINAS Y ENERGIA - GESTION GENERAL</v>
      </c>
      <c r="D4828" t="s">
        <v>2391</v>
      </c>
      <c r="E4828" t="s">
        <v>2390</v>
      </c>
      <c r="F4828" t="s">
        <v>2392</v>
      </c>
      <c r="G4828" t="s">
        <v>15</v>
      </c>
      <c r="H4828" t="s">
        <v>4067</v>
      </c>
      <c r="I4828" t="s">
        <v>4034</v>
      </c>
      <c r="J4828" t="s">
        <v>4021</v>
      </c>
      <c r="K4828" s="1">
        <v>12282560</v>
      </c>
      <c r="L4828" t="s">
        <v>2389</v>
      </c>
      <c r="M4828" t="s">
        <v>389</v>
      </c>
      <c r="N4828" t="s">
        <v>2343</v>
      </c>
      <c r="AC4828" t="s">
        <v>3966</v>
      </c>
      <c r="AD4828" t="str">
        <f>+VLOOKUP(AC4828,[1]Base!$B$6:$C$7592,2,FALSE)</f>
        <v>MINISTERIO DE MINAS Y ENERGIA - GESTION GENERAL</v>
      </c>
    </row>
    <row r="4829" spans="1:30" x14ac:dyDescent="0.25">
      <c r="A4829" t="s">
        <v>2338</v>
      </c>
      <c r="B4829" t="s">
        <v>3966</v>
      </c>
      <c r="C4829" t="str">
        <f>+VLOOKUP(B4829,[1]Base!$B$6:$C$7592,2,FALSE)</f>
        <v>MINISTERIO DE MINAS Y ENERGIA - GESTION GENERAL</v>
      </c>
      <c r="D4829" t="s">
        <v>2391</v>
      </c>
      <c r="E4829" t="s">
        <v>2390</v>
      </c>
      <c r="F4829" t="s">
        <v>2392</v>
      </c>
      <c r="G4829" t="s">
        <v>15</v>
      </c>
      <c r="H4829" t="s">
        <v>4068</v>
      </c>
      <c r="I4829" t="s">
        <v>4035</v>
      </c>
      <c r="J4829" t="s">
        <v>4022</v>
      </c>
      <c r="K4829" s="1">
        <v>66056232</v>
      </c>
      <c r="L4829" t="s">
        <v>2389</v>
      </c>
      <c r="M4829" t="s">
        <v>389</v>
      </c>
      <c r="N4829" t="s">
        <v>2343</v>
      </c>
      <c r="AC4829" t="s">
        <v>3966</v>
      </c>
      <c r="AD4829" t="str">
        <f>+VLOOKUP(AC4829,[1]Base!$B$6:$C$7592,2,FALSE)</f>
        <v>MINISTERIO DE MINAS Y ENERGIA - GESTION GENERAL</v>
      </c>
    </row>
    <row r="4830" spans="1:30" x14ac:dyDescent="0.25">
      <c r="A4830" t="s">
        <v>2338</v>
      </c>
      <c r="B4830" t="s">
        <v>3966</v>
      </c>
      <c r="C4830" t="str">
        <f>+VLOOKUP(B4830,[1]Base!$B$6:$C$7592,2,FALSE)</f>
        <v>MINISTERIO DE MINAS Y ENERGIA - GESTION GENERAL</v>
      </c>
      <c r="D4830" t="s">
        <v>2391</v>
      </c>
      <c r="E4830" t="s">
        <v>2390</v>
      </c>
      <c r="F4830" t="s">
        <v>2392</v>
      </c>
      <c r="G4830" t="s">
        <v>15</v>
      </c>
      <c r="H4830" t="s">
        <v>4067</v>
      </c>
      <c r="I4830" t="s">
        <v>4036</v>
      </c>
      <c r="J4830" t="s">
        <v>4023</v>
      </c>
      <c r="K4830" s="1">
        <v>12282561</v>
      </c>
      <c r="L4830" t="s">
        <v>2389</v>
      </c>
      <c r="M4830" t="s">
        <v>389</v>
      </c>
      <c r="N4830" t="s">
        <v>2343</v>
      </c>
      <c r="AC4830" t="s">
        <v>3966</v>
      </c>
      <c r="AD4830" t="str">
        <f>+VLOOKUP(AC4830,[1]Base!$B$6:$C$7592,2,FALSE)</f>
        <v>MINISTERIO DE MINAS Y ENERGIA - GESTION GENERAL</v>
      </c>
    </row>
    <row r="4831" spans="1:30" x14ac:dyDescent="0.25">
      <c r="A4831" t="s">
        <v>2338</v>
      </c>
      <c r="B4831" t="s">
        <v>3966</v>
      </c>
      <c r="C4831" t="str">
        <f>+VLOOKUP(B4831,[1]Base!$B$6:$C$7592,2,FALSE)</f>
        <v>MINISTERIO DE MINAS Y ENERGIA - GESTION GENERAL</v>
      </c>
      <c r="D4831" t="s">
        <v>2391</v>
      </c>
      <c r="E4831" t="s">
        <v>2390</v>
      </c>
      <c r="F4831" t="s">
        <v>2392</v>
      </c>
      <c r="G4831" t="s">
        <v>15</v>
      </c>
      <c r="H4831" t="s">
        <v>4068</v>
      </c>
      <c r="I4831" t="s">
        <v>4037</v>
      </c>
      <c r="J4831" t="s">
        <v>4024</v>
      </c>
      <c r="K4831" s="1">
        <v>314838836</v>
      </c>
      <c r="L4831" t="s">
        <v>2389</v>
      </c>
      <c r="M4831" t="s">
        <v>389</v>
      </c>
      <c r="N4831" t="s">
        <v>2343</v>
      </c>
      <c r="AC4831" t="s">
        <v>3966</v>
      </c>
      <c r="AD4831" t="str">
        <f>+VLOOKUP(AC4831,[1]Base!$B$6:$C$7592,2,FALSE)</f>
        <v>MINISTERIO DE MINAS Y ENERGIA - GESTION GENERAL</v>
      </c>
    </row>
    <row r="4832" spans="1:30" x14ac:dyDescent="0.25">
      <c r="A4832" t="s">
        <v>2338</v>
      </c>
      <c r="B4832" t="s">
        <v>3966</v>
      </c>
      <c r="C4832" t="str">
        <f>+VLOOKUP(B4832,[1]Base!$B$6:$C$7592,2,FALSE)</f>
        <v>MINISTERIO DE MINAS Y ENERGIA - GESTION GENERAL</v>
      </c>
      <c r="D4832" t="s">
        <v>2391</v>
      </c>
      <c r="E4832" t="s">
        <v>2390</v>
      </c>
      <c r="F4832" t="s">
        <v>2392</v>
      </c>
      <c r="G4832" t="s">
        <v>15</v>
      </c>
      <c r="H4832" t="s">
        <v>4068</v>
      </c>
      <c r="I4832" t="s">
        <v>4043</v>
      </c>
      <c r="J4832" t="s">
        <v>24</v>
      </c>
      <c r="K4832" s="1">
        <v>314838836</v>
      </c>
      <c r="L4832" t="s">
        <v>2389</v>
      </c>
      <c r="M4832" t="s">
        <v>389</v>
      </c>
      <c r="N4832" t="s">
        <v>2343</v>
      </c>
      <c r="AC4832" t="s">
        <v>3966</v>
      </c>
      <c r="AD4832" t="str">
        <f>+VLOOKUP(AC4832,[1]Base!$B$6:$C$7592,2,FALSE)</f>
        <v>MINISTERIO DE MINAS Y ENERGIA - GESTION GENERAL</v>
      </c>
    </row>
    <row r="4833" spans="1:30" x14ac:dyDescent="0.25">
      <c r="A4833" t="s">
        <v>2338</v>
      </c>
      <c r="B4833" t="s">
        <v>3966</v>
      </c>
      <c r="C4833" t="str">
        <f>+VLOOKUP(B4833,[1]Base!$B$6:$C$7592,2,FALSE)</f>
        <v>MINISTERIO DE MINAS Y ENERGIA - GESTION GENERAL</v>
      </c>
      <c r="D4833" t="s">
        <v>2391</v>
      </c>
      <c r="E4833" t="s">
        <v>2390</v>
      </c>
      <c r="F4833" t="s">
        <v>2392</v>
      </c>
      <c r="G4833" t="s">
        <v>15</v>
      </c>
      <c r="H4833" t="s">
        <v>4067</v>
      </c>
      <c r="I4833" t="s">
        <v>4047</v>
      </c>
      <c r="J4833" t="s">
        <v>26</v>
      </c>
      <c r="K4833" s="1">
        <v>12282560</v>
      </c>
      <c r="L4833" t="s">
        <v>2389</v>
      </c>
      <c r="M4833" t="s">
        <v>389</v>
      </c>
      <c r="N4833" t="s">
        <v>2343</v>
      </c>
      <c r="AC4833" t="s">
        <v>3966</v>
      </c>
      <c r="AD4833" t="str">
        <f>+VLOOKUP(AC4833,[1]Base!$B$6:$C$7592,2,FALSE)</f>
        <v>MINISTERIO DE MINAS Y ENERGIA - GESTION GENERAL</v>
      </c>
    </row>
    <row r="4834" spans="1:30" x14ac:dyDescent="0.25">
      <c r="A4834" t="s">
        <v>2338</v>
      </c>
      <c r="B4834" t="s">
        <v>3966</v>
      </c>
      <c r="C4834" t="str">
        <f>+VLOOKUP(B4834,[1]Base!$B$6:$C$7592,2,FALSE)</f>
        <v>MINISTERIO DE MINAS Y ENERGIA - GESTION GENERAL</v>
      </c>
      <c r="D4834" t="s">
        <v>2391</v>
      </c>
      <c r="E4834" t="s">
        <v>2390</v>
      </c>
      <c r="F4834" t="s">
        <v>2392</v>
      </c>
      <c r="G4834" t="s">
        <v>15</v>
      </c>
      <c r="H4834" t="s">
        <v>4071</v>
      </c>
      <c r="I4834" t="s">
        <v>4048</v>
      </c>
      <c r="J4834" t="s">
        <v>27</v>
      </c>
      <c r="K4834" s="1">
        <v>12282560</v>
      </c>
      <c r="L4834" t="s">
        <v>2389</v>
      </c>
      <c r="M4834" t="s">
        <v>389</v>
      </c>
      <c r="N4834" t="s">
        <v>2343</v>
      </c>
      <c r="AC4834" t="s">
        <v>3966</v>
      </c>
      <c r="AD4834" t="str">
        <f>+VLOOKUP(AC4834,[1]Base!$B$6:$C$7592,2,FALSE)</f>
        <v>MINISTERIO DE MINAS Y ENERGIA - GESTION GENERAL</v>
      </c>
    </row>
    <row r="4835" spans="1:30" x14ac:dyDescent="0.25">
      <c r="A4835" t="s">
        <v>2338</v>
      </c>
      <c r="B4835" t="s">
        <v>3966</v>
      </c>
      <c r="C4835" t="str">
        <f>+VLOOKUP(B4835,[1]Base!$B$6:$C$7592,2,FALSE)</f>
        <v>MINISTERIO DE MINAS Y ENERGIA - GESTION GENERAL</v>
      </c>
      <c r="D4835" t="s">
        <v>2391</v>
      </c>
      <c r="E4835" t="s">
        <v>2390</v>
      </c>
      <c r="F4835" t="s">
        <v>2392</v>
      </c>
      <c r="G4835" t="s">
        <v>15</v>
      </c>
      <c r="H4835" t="s">
        <v>4068</v>
      </c>
      <c r="I4835" t="s">
        <v>4050</v>
      </c>
      <c r="J4835" t="s">
        <v>29</v>
      </c>
      <c r="K4835" s="1">
        <v>12282560</v>
      </c>
      <c r="L4835" t="s">
        <v>2389</v>
      </c>
      <c r="M4835" t="s">
        <v>389</v>
      </c>
      <c r="N4835" t="s">
        <v>2343</v>
      </c>
      <c r="AC4835" t="s">
        <v>3966</v>
      </c>
      <c r="AD4835" t="str">
        <f>+VLOOKUP(AC4835,[1]Base!$B$6:$C$7592,2,FALSE)</f>
        <v>MINISTERIO DE MINAS Y ENERGIA - GESTION GENERAL</v>
      </c>
    </row>
    <row r="4836" spans="1:30" x14ac:dyDescent="0.25">
      <c r="A4836" t="s">
        <v>2338</v>
      </c>
      <c r="B4836" t="s">
        <v>3966</v>
      </c>
      <c r="C4836" t="str">
        <f>+VLOOKUP(B4836,[1]Base!$B$6:$C$7592,2,FALSE)</f>
        <v>MINISTERIO DE MINAS Y ENERGIA - GESTION GENERAL</v>
      </c>
      <c r="D4836" t="s">
        <v>2391</v>
      </c>
      <c r="E4836" t="s">
        <v>2390</v>
      </c>
      <c r="F4836" t="s">
        <v>2392</v>
      </c>
      <c r="G4836" t="s">
        <v>15</v>
      </c>
      <c r="H4836" t="s">
        <v>4072</v>
      </c>
      <c r="I4836" t="s">
        <v>4056</v>
      </c>
      <c r="J4836" t="s">
        <v>4030</v>
      </c>
      <c r="K4836" s="1">
        <v>12282560</v>
      </c>
      <c r="L4836" t="s">
        <v>2389</v>
      </c>
      <c r="M4836" t="s">
        <v>389</v>
      </c>
      <c r="N4836" t="s">
        <v>2343</v>
      </c>
      <c r="AC4836" t="s">
        <v>3966</v>
      </c>
      <c r="AD4836" t="str">
        <f>+VLOOKUP(AC4836,[1]Base!$B$6:$C$7592,2,FALSE)</f>
        <v>MINISTERIO DE MINAS Y ENERGIA - GESTION GENERAL</v>
      </c>
    </row>
    <row r="4837" spans="1:30" x14ac:dyDescent="0.25">
      <c r="A4837" t="s">
        <v>2338</v>
      </c>
      <c r="B4837" t="s">
        <v>3966</v>
      </c>
      <c r="C4837" t="str">
        <f>+VLOOKUP(B4837,[1]Base!$B$6:$C$7592,2,FALSE)</f>
        <v>MINISTERIO DE MINAS Y ENERGIA - GESTION GENERAL</v>
      </c>
      <c r="D4837" t="s">
        <v>2394</v>
      </c>
      <c r="E4837" t="s">
        <v>2393</v>
      </c>
      <c r="F4837" t="s">
        <v>2395</v>
      </c>
      <c r="G4837" t="s">
        <v>15</v>
      </c>
      <c r="H4837" t="s">
        <v>107</v>
      </c>
      <c r="I4837" t="s">
        <v>4066</v>
      </c>
      <c r="J4837" t="s">
        <v>107</v>
      </c>
      <c r="K4837" s="1">
        <v>1000000000</v>
      </c>
      <c r="L4837" t="s">
        <v>443</v>
      </c>
      <c r="M4837" t="s">
        <v>389</v>
      </c>
      <c r="N4837" t="s">
        <v>2343</v>
      </c>
      <c r="AC4837" t="s">
        <v>3966</v>
      </c>
      <c r="AD4837" t="str">
        <f>+VLOOKUP(AC4837,[1]Base!$B$6:$C$7592,2,FALSE)</f>
        <v>MINISTERIO DE MINAS Y ENERGIA - GESTION GENERAL</v>
      </c>
    </row>
    <row r="4838" spans="1:30" x14ac:dyDescent="0.25">
      <c r="A4838" t="s">
        <v>2338</v>
      </c>
      <c r="B4838" t="s">
        <v>3966</v>
      </c>
      <c r="C4838" t="str">
        <f>+VLOOKUP(B4838,[1]Base!$B$6:$C$7592,2,FALSE)</f>
        <v>MINISTERIO DE MINAS Y ENERGIA - GESTION GENERAL</v>
      </c>
      <c r="D4838" t="s">
        <v>2397</v>
      </c>
      <c r="E4838" t="s">
        <v>2396</v>
      </c>
      <c r="F4838" t="s">
        <v>2398</v>
      </c>
      <c r="G4838" t="s">
        <v>15</v>
      </c>
      <c r="H4838" t="s">
        <v>107</v>
      </c>
      <c r="I4838" t="s">
        <v>4066</v>
      </c>
      <c r="J4838" t="s">
        <v>107</v>
      </c>
      <c r="K4838" s="1">
        <v>5550000000</v>
      </c>
      <c r="L4838" t="s">
        <v>443</v>
      </c>
      <c r="M4838" t="s">
        <v>389</v>
      </c>
      <c r="N4838" t="s">
        <v>2343</v>
      </c>
      <c r="AC4838" t="s">
        <v>3966</v>
      </c>
      <c r="AD4838" t="str">
        <f>+VLOOKUP(AC4838,[1]Base!$B$6:$C$7592,2,FALSE)</f>
        <v>MINISTERIO DE MINAS Y ENERGIA - GESTION GENERAL</v>
      </c>
    </row>
    <row r="4839" spans="1:30" x14ac:dyDescent="0.25">
      <c r="A4839" t="s">
        <v>2338</v>
      </c>
      <c r="B4839" t="s">
        <v>3966</v>
      </c>
      <c r="C4839" t="str">
        <f>+VLOOKUP(B4839,[1]Base!$B$6:$C$7592,2,FALSE)</f>
        <v>MINISTERIO DE MINAS Y ENERGIA - GESTION GENERAL</v>
      </c>
      <c r="D4839" t="s">
        <v>2400</v>
      </c>
      <c r="E4839" t="s">
        <v>2399</v>
      </c>
      <c r="F4839" t="s">
        <v>2401</v>
      </c>
      <c r="G4839" t="s">
        <v>15</v>
      </c>
      <c r="H4839" t="s">
        <v>19</v>
      </c>
      <c r="I4839" t="s">
        <v>20</v>
      </c>
      <c r="J4839" t="s">
        <v>19</v>
      </c>
      <c r="K4839" s="1">
        <v>100090307</v>
      </c>
      <c r="L4839" t="s">
        <v>530</v>
      </c>
      <c r="M4839" t="s">
        <v>389</v>
      </c>
      <c r="N4839" t="s">
        <v>2343</v>
      </c>
      <c r="AC4839" t="s">
        <v>3966</v>
      </c>
      <c r="AD4839" t="str">
        <f>+VLOOKUP(AC4839,[1]Base!$B$6:$C$7592,2,FALSE)</f>
        <v>MINISTERIO DE MINAS Y ENERGIA - GESTION GENERAL</v>
      </c>
    </row>
    <row r="4840" spans="1:30" x14ac:dyDescent="0.25">
      <c r="A4840" t="s">
        <v>2338</v>
      </c>
      <c r="B4840" t="s">
        <v>3966</v>
      </c>
      <c r="C4840" t="str">
        <f>+VLOOKUP(B4840,[1]Base!$B$6:$C$7592,2,FALSE)</f>
        <v>MINISTERIO DE MINAS Y ENERGIA - GESTION GENERAL</v>
      </c>
      <c r="D4840" t="s">
        <v>2400</v>
      </c>
      <c r="E4840" t="s">
        <v>2399</v>
      </c>
      <c r="F4840" t="s">
        <v>2401</v>
      </c>
      <c r="G4840" t="s">
        <v>15</v>
      </c>
      <c r="H4840" t="s">
        <v>4068</v>
      </c>
      <c r="I4840" t="s">
        <v>4037</v>
      </c>
      <c r="J4840" t="s">
        <v>4024</v>
      </c>
      <c r="K4840" s="1">
        <v>39133052</v>
      </c>
      <c r="L4840" t="s">
        <v>530</v>
      </c>
      <c r="M4840" t="s">
        <v>389</v>
      </c>
      <c r="N4840" t="s">
        <v>2343</v>
      </c>
      <c r="AC4840" t="s">
        <v>3966</v>
      </c>
      <c r="AD4840" t="str">
        <f>+VLOOKUP(AC4840,[1]Base!$B$6:$C$7592,2,FALSE)</f>
        <v>MINISTERIO DE MINAS Y ENERGIA - GESTION GENERAL</v>
      </c>
    </row>
    <row r="4841" spans="1:30" x14ac:dyDescent="0.25">
      <c r="A4841" t="s">
        <v>2338</v>
      </c>
      <c r="B4841" t="s">
        <v>3966</v>
      </c>
      <c r="C4841" t="str">
        <f>+VLOOKUP(B4841,[1]Base!$B$6:$C$7592,2,FALSE)</f>
        <v>MINISTERIO DE MINAS Y ENERGIA - GESTION GENERAL</v>
      </c>
      <c r="D4841" t="s">
        <v>2400</v>
      </c>
      <c r="E4841" t="s">
        <v>2399</v>
      </c>
      <c r="F4841" t="s">
        <v>2401</v>
      </c>
      <c r="G4841" t="s">
        <v>15</v>
      </c>
      <c r="H4841" t="s">
        <v>4068</v>
      </c>
      <c r="I4841" t="s">
        <v>4043</v>
      </c>
      <c r="J4841" t="s">
        <v>24</v>
      </c>
      <c r="K4841" s="1">
        <v>9821643589</v>
      </c>
      <c r="L4841" t="s">
        <v>530</v>
      </c>
      <c r="M4841" t="s">
        <v>389</v>
      </c>
      <c r="N4841" t="s">
        <v>2343</v>
      </c>
      <c r="AC4841" t="s">
        <v>3966</v>
      </c>
      <c r="AD4841" t="str">
        <f>+VLOOKUP(AC4841,[1]Base!$B$6:$C$7592,2,FALSE)</f>
        <v>MINISTERIO DE MINAS Y ENERGIA - GESTION GENERAL</v>
      </c>
    </row>
    <row r="4842" spans="1:30" x14ac:dyDescent="0.25">
      <c r="A4842" t="s">
        <v>2338</v>
      </c>
      <c r="B4842" t="s">
        <v>3966</v>
      </c>
      <c r="C4842" t="str">
        <f>+VLOOKUP(B4842,[1]Base!$B$6:$C$7592,2,FALSE)</f>
        <v>MINISTERIO DE MINAS Y ENERGIA - GESTION GENERAL</v>
      </c>
      <c r="D4842" t="s">
        <v>2400</v>
      </c>
      <c r="E4842" t="s">
        <v>2399</v>
      </c>
      <c r="F4842" t="s">
        <v>2401</v>
      </c>
      <c r="G4842" t="s">
        <v>15</v>
      </c>
      <c r="H4842" t="s">
        <v>4068</v>
      </c>
      <c r="I4842" t="s">
        <v>4050</v>
      </c>
      <c r="J4842" t="s">
        <v>29</v>
      </c>
      <c r="K4842" s="1">
        <v>39133052</v>
      </c>
      <c r="L4842" t="s">
        <v>530</v>
      </c>
      <c r="M4842" t="s">
        <v>389</v>
      </c>
      <c r="N4842" t="s">
        <v>2343</v>
      </c>
      <c r="AC4842" t="s">
        <v>3966</v>
      </c>
      <c r="AD4842" t="str">
        <f>+VLOOKUP(AC4842,[1]Base!$B$6:$C$7592,2,FALSE)</f>
        <v>MINISTERIO DE MINAS Y ENERGIA - GESTION GENERAL</v>
      </c>
    </row>
    <row r="4843" spans="1:30" x14ac:dyDescent="0.25">
      <c r="A4843" t="s">
        <v>2338</v>
      </c>
      <c r="B4843" t="s">
        <v>3966</v>
      </c>
      <c r="C4843" t="str">
        <f>+VLOOKUP(B4843,[1]Base!$B$6:$C$7592,2,FALSE)</f>
        <v>MINISTERIO DE MINAS Y ENERGIA - GESTION GENERAL</v>
      </c>
      <c r="D4843" t="s">
        <v>2403</v>
      </c>
      <c r="E4843" t="s">
        <v>2402</v>
      </c>
      <c r="F4843" t="s">
        <v>2404</v>
      </c>
      <c r="G4843" t="s">
        <v>15</v>
      </c>
      <c r="H4843" t="s">
        <v>107</v>
      </c>
      <c r="I4843" t="s">
        <v>4066</v>
      </c>
      <c r="J4843" t="s">
        <v>107</v>
      </c>
      <c r="K4843" s="1">
        <v>5000000000</v>
      </c>
      <c r="L4843" t="s">
        <v>2389</v>
      </c>
      <c r="M4843" t="s">
        <v>258</v>
      </c>
      <c r="N4843" t="s">
        <v>1787</v>
      </c>
      <c r="AC4843" t="s">
        <v>3966</v>
      </c>
      <c r="AD4843" t="str">
        <f>+VLOOKUP(AC4843,[1]Base!$B$6:$C$7592,2,FALSE)</f>
        <v>MINISTERIO DE MINAS Y ENERGIA - GESTION GENERAL</v>
      </c>
    </row>
    <row r="4844" spans="1:30" x14ac:dyDescent="0.25">
      <c r="A4844" t="s">
        <v>2338</v>
      </c>
      <c r="B4844" t="s">
        <v>3966</v>
      </c>
      <c r="C4844" t="str">
        <f>+VLOOKUP(B4844,[1]Base!$B$6:$C$7592,2,FALSE)</f>
        <v>MINISTERIO DE MINAS Y ENERGIA - GESTION GENERAL</v>
      </c>
      <c r="D4844" t="s">
        <v>2406</v>
      </c>
      <c r="E4844" t="s">
        <v>2405</v>
      </c>
      <c r="F4844" t="s">
        <v>2407</v>
      </c>
      <c r="G4844" t="s">
        <v>15</v>
      </c>
      <c r="H4844" t="s">
        <v>107</v>
      </c>
      <c r="I4844" t="s">
        <v>4066</v>
      </c>
      <c r="J4844" t="s">
        <v>107</v>
      </c>
      <c r="K4844" s="1">
        <v>2000000000</v>
      </c>
      <c r="L4844" t="s">
        <v>2389</v>
      </c>
      <c r="M4844" t="s">
        <v>258</v>
      </c>
      <c r="N4844" t="s">
        <v>1787</v>
      </c>
      <c r="AC4844" t="s">
        <v>3966</v>
      </c>
      <c r="AD4844" t="str">
        <f>+VLOOKUP(AC4844,[1]Base!$B$6:$C$7592,2,FALSE)</f>
        <v>MINISTERIO DE MINAS Y ENERGIA - GESTION GENERAL</v>
      </c>
    </row>
    <row r="4845" spans="1:30" x14ac:dyDescent="0.25">
      <c r="A4845" t="s">
        <v>2338</v>
      </c>
      <c r="B4845" t="s">
        <v>3966</v>
      </c>
      <c r="C4845" t="str">
        <f>+VLOOKUP(B4845,[1]Base!$B$6:$C$7592,2,FALSE)</f>
        <v>MINISTERIO DE MINAS Y ENERGIA - GESTION GENERAL</v>
      </c>
      <c r="D4845" t="s">
        <v>2409</v>
      </c>
      <c r="E4845" t="s">
        <v>2408</v>
      </c>
      <c r="F4845" t="s">
        <v>2410</v>
      </c>
      <c r="G4845" t="s">
        <v>15</v>
      </c>
      <c r="H4845" t="s">
        <v>107</v>
      </c>
      <c r="I4845" t="s">
        <v>4066</v>
      </c>
      <c r="J4845" t="s">
        <v>107</v>
      </c>
      <c r="K4845" s="1">
        <v>25000000000</v>
      </c>
      <c r="L4845" t="s">
        <v>2411</v>
      </c>
      <c r="M4845" t="s">
        <v>258</v>
      </c>
      <c r="N4845" t="s">
        <v>1787</v>
      </c>
      <c r="AC4845" t="s">
        <v>3966</v>
      </c>
      <c r="AD4845" t="str">
        <f>+VLOOKUP(AC4845,[1]Base!$B$6:$C$7592,2,FALSE)</f>
        <v>MINISTERIO DE MINAS Y ENERGIA - GESTION GENERAL</v>
      </c>
    </row>
    <row r="4846" spans="1:30" x14ac:dyDescent="0.25">
      <c r="A4846" t="s">
        <v>2338</v>
      </c>
      <c r="B4846" t="s">
        <v>3966</v>
      </c>
      <c r="C4846" t="str">
        <f>+VLOOKUP(B4846,[1]Base!$B$6:$C$7592,2,FALSE)</f>
        <v>MINISTERIO DE MINAS Y ENERGIA - GESTION GENERAL</v>
      </c>
      <c r="D4846" t="s">
        <v>2413</v>
      </c>
      <c r="E4846" t="s">
        <v>2412</v>
      </c>
      <c r="F4846" t="s">
        <v>2414</v>
      </c>
      <c r="G4846" t="s">
        <v>15</v>
      </c>
      <c r="H4846" t="s">
        <v>4070</v>
      </c>
      <c r="I4846" t="s">
        <v>4033</v>
      </c>
      <c r="J4846" t="s">
        <v>14</v>
      </c>
      <c r="K4846" s="1">
        <v>2939775111</v>
      </c>
      <c r="L4846" t="s">
        <v>2415</v>
      </c>
      <c r="M4846" t="s">
        <v>258</v>
      </c>
      <c r="N4846" t="s">
        <v>1787</v>
      </c>
      <c r="AC4846" t="s">
        <v>3966</v>
      </c>
      <c r="AD4846" t="str">
        <f>+VLOOKUP(AC4846,[1]Base!$B$6:$C$7592,2,FALSE)</f>
        <v>MINISTERIO DE MINAS Y ENERGIA - GESTION GENERAL</v>
      </c>
    </row>
    <row r="4847" spans="1:30" x14ac:dyDescent="0.25">
      <c r="A4847" t="s">
        <v>2338</v>
      </c>
      <c r="B4847" t="s">
        <v>3966</v>
      </c>
      <c r="C4847" t="str">
        <f>+VLOOKUP(B4847,[1]Base!$B$6:$C$7592,2,FALSE)</f>
        <v>MINISTERIO DE MINAS Y ENERGIA - GESTION GENERAL</v>
      </c>
      <c r="D4847" t="s">
        <v>2413</v>
      </c>
      <c r="E4847" t="s">
        <v>2412</v>
      </c>
      <c r="F4847" t="s">
        <v>2414</v>
      </c>
      <c r="G4847" t="s">
        <v>15</v>
      </c>
      <c r="H4847" t="s">
        <v>4067</v>
      </c>
      <c r="I4847" t="s">
        <v>4036</v>
      </c>
      <c r="J4847" t="s">
        <v>4023</v>
      </c>
      <c r="K4847" s="1">
        <v>2322077950</v>
      </c>
      <c r="L4847" t="s">
        <v>2415</v>
      </c>
      <c r="M4847" t="s">
        <v>258</v>
      </c>
      <c r="N4847" t="s">
        <v>1787</v>
      </c>
      <c r="AC4847" t="s">
        <v>3966</v>
      </c>
      <c r="AD4847" t="str">
        <f>+VLOOKUP(AC4847,[1]Base!$B$6:$C$7592,2,FALSE)</f>
        <v>MINISTERIO DE MINAS Y ENERGIA - GESTION GENERAL</v>
      </c>
    </row>
    <row r="4848" spans="1:30" x14ac:dyDescent="0.25">
      <c r="A4848" t="s">
        <v>2338</v>
      </c>
      <c r="B4848" t="s">
        <v>3966</v>
      </c>
      <c r="C4848" t="str">
        <f>+VLOOKUP(B4848,[1]Base!$B$6:$C$7592,2,FALSE)</f>
        <v>MINISTERIO DE MINAS Y ENERGIA - GESTION GENERAL</v>
      </c>
      <c r="D4848" t="s">
        <v>2413</v>
      </c>
      <c r="E4848" t="s">
        <v>2412</v>
      </c>
      <c r="F4848" t="s">
        <v>2414</v>
      </c>
      <c r="G4848" t="s">
        <v>15</v>
      </c>
      <c r="H4848" t="s">
        <v>4070</v>
      </c>
      <c r="I4848" t="s">
        <v>4038</v>
      </c>
      <c r="J4848" t="s">
        <v>21</v>
      </c>
      <c r="K4848" s="1">
        <v>2318767802</v>
      </c>
      <c r="L4848" t="s">
        <v>2415</v>
      </c>
      <c r="M4848" t="s">
        <v>258</v>
      </c>
      <c r="N4848" t="s">
        <v>1787</v>
      </c>
      <c r="AC4848" t="s">
        <v>3966</v>
      </c>
      <c r="AD4848" t="str">
        <f>+VLOOKUP(AC4848,[1]Base!$B$6:$C$7592,2,FALSE)</f>
        <v>MINISTERIO DE MINAS Y ENERGIA - GESTION GENERAL</v>
      </c>
    </row>
    <row r="4849" spans="1:30" x14ac:dyDescent="0.25">
      <c r="A4849" t="s">
        <v>2338</v>
      </c>
      <c r="B4849" t="s">
        <v>3966</v>
      </c>
      <c r="C4849" t="str">
        <f>+VLOOKUP(B4849,[1]Base!$B$6:$C$7592,2,FALSE)</f>
        <v>MINISTERIO DE MINAS Y ENERGIA - GESTION GENERAL</v>
      </c>
      <c r="D4849" t="s">
        <v>2413</v>
      </c>
      <c r="E4849" t="s">
        <v>2412</v>
      </c>
      <c r="F4849" t="s">
        <v>2414</v>
      </c>
      <c r="G4849" t="s">
        <v>15</v>
      </c>
      <c r="H4849" t="s">
        <v>4072</v>
      </c>
      <c r="I4849" t="s">
        <v>4040</v>
      </c>
      <c r="J4849" t="s">
        <v>22</v>
      </c>
      <c r="K4849" s="1">
        <v>2322077950</v>
      </c>
      <c r="L4849" t="s">
        <v>2415</v>
      </c>
      <c r="M4849" t="s">
        <v>258</v>
      </c>
      <c r="N4849" t="s">
        <v>1787</v>
      </c>
      <c r="AC4849" t="s">
        <v>3966</v>
      </c>
      <c r="AD4849" t="str">
        <f>+VLOOKUP(AC4849,[1]Base!$B$6:$C$7592,2,FALSE)</f>
        <v>MINISTERIO DE MINAS Y ENERGIA - GESTION GENERAL</v>
      </c>
    </row>
    <row r="4850" spans="1:30" x14ac:dyDescent="0.25">
      <c r="A4850" t="s">
        <v>2338</v>
      </c>
      <c r="B4850" t="s">
        <v>3966</v>
      </c>
      <c r="C4850" t="str">
        <f>+VLOOKUP(B4850,[1]Base!$B$6:$C$7592,2,FALSE)</f>
        <v>MINISTERIO DE MINAS Y ENERGIA - GESTION GENERAL</v>
      </c>
      <c r="D4850" t="s">
        <v>2413</v>
      </c>
      <c r="E4850" t="s">
        <v>2412</v>
      </c>
      <c r="F4850" t="s">
        <v>2414</v>
      </c>
      <c r="G4850" t="s">
        <v>15</v>
      </c>
      <c r="H4850" t="s">
        <v>4067</v>
      </c>
      <c r="I4850" t="s">
        <v>4041</v>
      </c>
      <c r="J4850" t="s">
        <v>23</v>
      </c>
      <c r="K4850" s="1">
        <v>994980086</v>
      </c>
      <c r="L4850" t="s">
        <v>2415</v>
      </c>
      <c r="M4850" t="s">
        <v>258</v>
      </c>
      <c r="N4850" t="s">
        <v>1787</v>
      </c>
      <c r="AC4850" t="s">
        <v>3966</v>
      </c>
      <c r="AD4850" t="str">
        <f>+VLOOKUP(AC4850,[1]Base!$B$6:$C$7592,2,FALSE)</f>
        <v>MINISTERIO DE MINAS Y ENERGIA - GESTION GENERAL</v>
      </c>
    </row>
    <row r="4851" spans="1:30" x14ac:dyDescent="0.25">
      <c r="A4851" t="s">
        <v>2338</v>
      </c>
      <c r="B4851" t="s">
        <v>3966</v>
      </c>
      <c r="C4851" t="str">
        <f>+VLOOKUP(B4851,[1]Base!$B$6:$C$7592,2,FALSE)</f>
        <v>MINISTERIO DE MINAS Y ENERGIA - GESTION GENERAL</v>
      </c>
      <c r="D4851" t="s">
        <v>2413</v>
      </c>
      <c r="E4851" t="s">
        <v>2412</v>
      </c>
      <c r="F4851" t="s">
        <v>2414</v>
      </c>
      <c r="G4851" t="s">
        <v>15</v>
      </c>
      <c r="H4851" t="s">
        <v>4067</v>
      </c>
      <c r="I4851" t="s">
        <v>4042</v>
      </c>
      <c r="J4851" t="s">
        <v>4027</v>
      </c>
      <c r="K4851" s="1">
        <v>994980086</v>
      </c>
      <c r="L4851" t="s">
        <v>2415</v>
      </c>
      <c r="M4851" t="s">
        <v>258</v>
      </c>
      <c r="N4851" t="s">
        <v>1787</v>
      </c>
      <c r="AC4851" t="s">
        <v>3966</v>
      </c>
      <c r="AD4851" t="str">
        <f>+VLOOKUP(AC4851,[1]Base!$B$6:$C$7592,2,FALSE)</f>
        <v>MINISTERIO DE MINAS Y ENERGIA - GESTION GENERAL</v>
      </c>
    </row>
    <row r="4852" spans="1:30" x14ac:dyDescent="0.25">
      <c r="A4852" t="s">
        <v>2338</v>
      </c>
      <c r="B4852" t="s">
        <v>3966</v>
      </c>
      <c r="C4852" t="str">
        <f>+VLOOKUP(B4852,[1]Base!$B$6:$C$7592,2,FALSE)</f>
        <v>MINISTERIO DE MINAS Y ENERGIA - GESTION GENERAL</v>
      </c>
      <c r="D4852" t="s">
        <v>2413</v>
      </c>
      <c r="E4852" t="s">
        <v>2412</v>
      </c>
      <c r="F4852" t="s">
        <v>2414</v>
      </c>
      <c r="G4852" t="s">
        <v>15</v>
      </c>
      <c r="H4852" t="s">
        <v>4072</v>
      </c>
      <c r="I4852" t="s">
        <v>4044</v>
      </c>
      <c r="J4852" t="s">
        <v>4026</v>
      </c>
      <c r="K4852" s="1">
        <v>998290233</v>
      </c>
      <c r="L4852" t="s">
        <v>2415</v>
      </c>
      <c r="M4852" t="s">
        <v>258</v>
      </c>
      <c r="N4852" t="s">
        <v>1787</v>
      </c>
      <c r="AC4852" t="s">
        <v>3966</v>
      </c>
      <c r="AD4852" t="str">
        <f>+VLOOKUP(AC4852,[1]Base!$B$6:$C$7592,2,FALSE)</f>
        <v>MINISTERIO DE MINAS Y ENERGIA - GESTION GENERAL</v>
      </c>
    </row>
    <row r="4853" spans="1:30" x14ac:dyDescent="0.25">
      <c r="A4853" t="s">
        <v>2338</v>
      </c>
      <c r="B4853" t="s">
        <v>3966</v>
      </c>
      <c r="C4853" t="str">
        <f>+VLOOKUP(B4853,[1]Base!$B$6:$C$7592,2,FALSE)</f>
        <v>MINISTERIO DE MINAS Y ENERGIA - GESTION GENERAL</v>
      </c>
      <c r="D4853" t="s">
        <v>2413</v>
      </c>
      <c r="E4853" t="s">
        <v>2412</v>
      </c>
      <c r="F4853" t="s">
        <v>2414</v>
      </c>
      <c r="G4853" t="s">
        <v>15</v>
      </c>
      <c r="H4853" t="s">
        <v>4069</v>
      </c>
      <c r="I4853" t="s">
        <v>4045</v>
      </c>
      <c r="J4853" t="s">
        <v>25</v>
      </c>
      <c r="K4853" s="1">
        <v>2257986063</v>
      </c>
      <c r="L4853" t="s">
        <v>2415</v>
      </c>
      <c r="M4853" t="s">
        <v>258</v>
      </c>
      <c r="N4853" t="s">
        <v>1787</v>
      </c>
      <c r="AC4853" t="s">
        <v>3966</v>
      </c>
      <c r="AD4853" t="str">
        <f>+VLOOKUP(AC4853,[1]Base!$B$6:$C$7592,2,FALSE)</f>
        <v>MINISTERIO DE MINAS Y ENERGIA - GESTION GENERAL</v>
      </c>
    </row>
    <row r="4854" spans="1:30" x14ac:dyDescent="0.25">
      <c r="A4854" t="s">
        <v>2338</v>
      </c>
      <c r="B4854" t="s">
        <v>3966</v>
      </c>
      <c r="C4854" t="str">
        <f>+VLOOKUP(B4854,[1]Base!$B$6:$C$7592,2,FALSE)</f>
        <v>MINISTERIO DE MINAS Y ENERGIA - GESTION GENERAL</v>
      </c>
      <c r="D4854" t="s">
        <v>2413</v>
      </c>
      <c r="E4854" t="s">
        <v>2412</v>
      </c>
      <c r="F4854" t="s">
        <v>2414</v>
      </c>
      <c r="G4854" t="s">
        <v>15</v>
      </c>
      <c r="H4854" t="s">
        <v>4072</v>
      </c>
      <c r="I4854" t="s">
        <v>4049</v>
      </c>
      <c r="J4854" t="s">
        <v>28</v>
      </c>
      <c r="K4854" s="1">
        <v>2322077950</v>
      </c>
      <c r="L4854" t="s">
        <v>2415</v>
      </c>
      <c r="M4854" t="s">
        <v>258</v>
      </c>
      <c r="N4854" t="s">
        <v>1787</v>
      </c>
      <c r="AC4854" t="s">
        <v>3966</v>
      </c>
      <c r="AD4854" t="str">
        <f>+VLOOKUP(AC4854,[1]Base!$B$6:$C$7592,2,FALSE)</f>
        <v>MINISTERIO DE MINAS Y ENERGIA - GESTION GENERAL</v>
      </c>
    </row>
    <row r="4855" spans="1:30" x14ac:dyDescent="0.25">
      <c r="A4855" t="s">
        <v>2338</v>
      </c>
      <c r="B4855" t="s">
        <v>3966</v>
      </c>
      <c r="C4855" t="str">
        <f>+VLOOKUP(B4855,[1]Base!$B$6:$C$7592,2,FALSE)</f>
        <v>MINISTERIO DE MINAS Y ENERGIA - GESTION GENERAL</v>
      </c>
      <c r="D4855" t="s">
        <v>2413</v>
      </c>
      <c r="E4855" t="s">
        <v>2412</v>
      </c>
      <c r="F4855" t="s">
        <v>2414</v>
      </c>
      <c r="G4855" t="s">
        <v>15</v>
      </c>
      <c r="H4855" t="s">
        <v>4070</v>
      </c>
      <c r="I4855" t="s">
        <v>4051</v>
      </c>
      <c r="J4855" t="s">
        <v>30</v>
      </c>
      <c r="K4855" s="1">
        <v>994980086</v>
      </c>
      <c r="L4855" t="s">
        <v>2415</v>
      </c>
      <c r="M4855" t="s">
        <v>258</v>
      </c>
      <c r="N4855" t="s">
        <v>1787</v>
      </c>
      <c r="AC4855" t="s">
        <v>3966</v>
      </c>
      <c r="AD4855" t="str">
        <f>+VLOOKUP(AC4855,[1]Base!$B$6:$C$7592,2,FALSE)</f>
        <v>MINISTERIO DE MINAS Y ENERGIA - GESTION GENERAL</v>
      </c>
    </row>
    <row r="4856" spans="1:30" x14ac:dyDescent="0.25">
      <c r="A4856" t="s">
        <v>2338</v>
      </c>
      <c r="B4856" t="s">
        <v>3966</v>
      </c>
      <c r="C4856" t="str">
        <f>+VLOOKUP(B4856,[1]Base!$B$6:$C$7592,2,FALSE)</f>
        <v>MINISTERIO DE MINAS Y ENERGIA - GESTION GENERAL</v>
      </c>
      <c r="D4856" t="s">
        <v>2413</v>
      </c>
      <c r="E4856" t="s">
        <v>2412</v>
      </c>
      <c r="F4856" t="s">
        <v>2414</v>
      </c>
      <c r="G4856" t="s">
        <v>15</v>
      </c>
      <c r="H4856" t="s">
        <v>4070</v>
      </c>
      <c r="I4856" t="s">
        <v>4052</v>
      </c>
      <c r="J4856" t="s">
        <v>31</v>
      </c>
      <c r="K4856" s="1">
        <v>2318767801</v>
      </c>
      <c r="L4856" t="s">
        <v>2415</v>
      </c>
      <c r="M4856" t="s">
        <v>258</v>
      </c>
      <c r="N4856" t="s">
        <v>1787</v>
      </c>
      <c r="AC4856" t="s">
        <v>3966</v>
      </c>
      <c r="AD4856" t="str">
        <f>+VLOOKUP(AC4856,[1]Base!$B$6:$C$7592,2,FALSE)</f>
        <v>MINISTERIO DE MINAS Y ENERGIA - GESTION GENERAL</v>
      </c>
    </row>
    <row r="4857" spans="1:30" x14ac:dyDescent="0.25">
      <c r="A4857" t="s">
        <v>2338</v>
      </c>
      <c r="B4857" t="s">
        <v>3966</v>
      </c>
      <c r="C4857" t="str">
        <f>+VLOOKUP(B4857,[1]Base!$B$6:$C$7592,2,FALSE)</f>
        <v>MINISTERIO DE MINAS Y ENERGIA - GESTION GENERAL</v>
      </c>
      <c r="D4857" t="s">
        <v>2413</v>
      </c>
      <c r="E4857" t="s">
        <v>2412</v>
      </c>
      <c r="F4857" t="s">
        <v>2414</v>
      </c>
      <c r="G4857" t="s">
        <v>15</v>
      </c>
      <c r="H4857" t="s">
        <v>4068</v>
      </c>
      <c r="I4857" t="s">
        <v>4053</v>
      </c>
      <c r="J4857" t="s">
        <v>32</v>
      </c>
      <c r="K4857" s="1">
        <v>2322077950</v>
      </c>
      <c r="L4857" t="s">
        <v>2415</v>
      </c>
      <c r="M4857" t="s">
        <v>258</v>
      </c>
      <c r="N4857" t="s">
        <v>1787</v>
      </c>
      <c r="AC4857" t="s">
        <v>3966</v>
      </c>
      <c r="AD4857" t="str">
        <f>+VLOOKUP(AC4857,[1]Base!$B$6:$C$7592,2,FALSE)</f>
        <v>MINISTERIO DE MINAS Y ENERGIA - GESTION GENERAL</v>
      </c>
    </row>
    <row r="4858" spans="1:30" x14ac:dyDescent="0.25">
      <c r="A4858" t="s">
        <v>2338</v>
      </c>
      <c r="B4858" t="s">
        <v>3966</v>
      </c>
      <c r="C4858" t="str">
        <f>+VLOOKUP(B4858,[1]Base!$B$6:$C$7592,2,FALSE)</f>
        <v>MINISTERIO DE MINAS Y ENERGIA - GESTION GENERAL</v>
      </c>
      <c r="D4858" t="s">
        <v>2413</v>
      </c>
      <c r="E4858" t="s">
        <v>2412</v>
      </c>
      <c r="F4858" t="s">
        <v>2414</v>
      </c>
      <c r="G4858" t="s">
        <v>15</v>
      </c>
      <c r="H4858" t="s">
        <v>4069</v>
      </c>
      <c r="I4858" t="s">
        <v>4055</v>
      </c>
      <c r="J4858" t="s">
        <v>34</v>
      </c>
      <c r="K4858" s="1">
        <v>998290233</v>
      </c>
      <c r="L4858" t="s">
        <v>2415</v>
      </c>
      <c r="M4858" t="s">
        <v>258</v>
      </c>
      <c r="N4858" t="s">
        <v>1787</v>
      </c>
      <c r="AC4858" t="s">
        <v>3966</v>
      </c>
      <c r="AD4858" t="str">
        <f>+VLOOKUP(AC4858,[1]Base!$B$6:$C$7592,2,FALSE)</f>
        <v>MINISTERIO DE MINAS Y ENERGIA - GESTION GENERAL</v>
      </c>
    </row>
    <row r="4859" spans="1:30" x14ac:dyDescent="0.25">
      <c r="A4859" t="s">
        <v>2338</v>
      </c>
      <c r="B4859" t="s">
        <v>3966</v>
      </c>
      <c r="C4859" t="str">
        <f>+VLOOKUP(B4859,[1]Base!$B$6:$C$7592,2,FALSE)</f>
        <v>MINISTERIO DE MINAS Y ENERGIA - GESTION GENERAL</v>
      </c>
      <c r="D4859" t="s">
        <v>2413</v>
      </c>
      <c r="E4859" t="s">
        <v>2412</v>
      </c>
      <c r="F4859" t="s">
        <v>2414</v>
      </c>
      <c r="G4859" t="s">
        <v>15</v>
      </c>
      <c r="H4859" t="s">
        <v>4072</v>
      </c>
      <c r="I4859" t="s">
        <v>4056</v>
      </c>
      <c r="J4859" t="s">
        <v>4030</v>
      </c>
      <c r="K4859" s="1">
        <v>998290233</v>
      </c>
      <c r="L4859" t="s">
        <v>2415</v>
      </c>
      <c r="M4859" t="s">
        <v>258</v>
      </c>
      <c r="N4859" t="s">
        <v>1787</v>
      </c>
      <c r="AC4859" t="s">
        <v>3966</v>
      </c>
      <c r="AD4859" t="str">
        <f>+VLOOKUP(AC4859,[1]Base!$B$6:$C$7592,2,FALSE)</f>
        <v>MINISTERIO DE MINAS Y ENERGIA - GESTION GENERAL</v>
      </c>
    </row>
    <row r="4860" spans="1:30" x14ac:dyDescent="0.25">
      <c r="A4860" t="s">
        <v>2338</v>
      </c>
      <c r="B4860" t="s">
        <v>3966</v>
      </c>
      <c r="C4860" t="str">
        <f>+VLOOKUP(B4860,[1]Base!$B$6:$C$7592,2,FALSE)</f>
        <v>MINISTERIO DE MINAS Y ENERGIA - GESTION GENERAL</v>
      </c>
      <c r="D4860" t="s">
        <v>2413</v>
      </c>
      <c r="E4860" t="s">
        <v>2412</v>
      </c>
      <c r="F4860" t="s">
        <v>2414</v>
      </c>
      <c r="G4860" t="s">
        <v>15</v>
      </c>
      <c r="H4860" t="s">
        <v>4069</v>
      </c>
      <c r="I4860" t="s">
        <v>4059</v>
      </c>
      <c r="J4860" t="s">
        <v>37</v>
      </c>
      <c r="K4860" s="1">
        <v>998290233</v>
      </c>
      <c r="L4860" t="s">
        <v>2415</v>
      </c>
      <c r="M4860" t="s">
        <v>258</v>
      </c>
      <c r="N4860" t="s">
        <v>1787</v>
      </c>
      <c r="AC4860" t="s">
        <v>3966</v>
      </c>
      <c r="AD4860" t="str">
        <f>+VLOOKUP(AC4860,[1]Base!$B$6:$C$7592,2,FALSE)</f>
        <v>MINISTERIO DE MINAS Y ENERGIA - GESTION GENERAL</v>
      </c>
    </row>
    <row r="4861" spans="1:30" x14ac:dyDescent="0.25">
      <c r="A4861" t="s">
        <v>2338</v>
      </c>
      <c r="B4861" t="s">
        <v>3966</v>
      </c>
      <c r="C4861" t="str">
        <f>+VLOOKUP(B4861,[1]Base!$B$6:$C$7592,2,FALSE)</f>
        <v>MINISTERIO DE MINAS Y ENERGIA - GESTION GENERAL</v>
      </c>
      <c r="D4861" t="s">
        <v>2413</v>
      </c>
      <c r="E4861" t="s">
        <v>2412</v>
      </c>
      <c r="F4861" t="s">
        <v>2414</v>
      </c>
      <c r="G4861" t="s">
        <v>15</v>
      </c>
      <c r="H4861" t="s">
        <v>4071</v>
      </c>
      <c r="I4861" t="s">
        <v>4062</v>
      </c>
      <c r="J4861" t="s">
        <v>4028</v>
      </c>
      <c r="K4861" s="1">
        <v>998290233</v>
      </c>
      <c r="L4861" t="s">
        <v>2415</v>
      </c>
      <c r="M4861" t="s">
        <v>258</v>
      </c>
      <c r="N4861" t="s">
        <v>1787</v>
      </c>
      <c r="AC4861" t="s">
        <v>3966</v>
      </c>
      <c r="AD4861" t="str">
        <f>+VLOOKUP(AC4861,[1]Base!$B$6:$C$7592,2,FALSE)</f>
        <v>MINISTERIO DE MINAS Y ENERGIA - GESTION GENERAL</v>
      </c>
    </row>
    <row r="4862" spans="1:30" x14ac:dyDescent="0.25">
      <c r="A4862" t="s">
        <v>2338</v>
      </c>
      <c r="B4862" t="s">
        <v>3966</v>
      </c>
      <c r="C4862" t="str">
        <f>+VLOOKUP(B4862,[1]Base!$B$6:$C$7592,2,FALSE)</f>
        <v>MINISTERIO DE MINAS Y ENERGIA - GESTION GENERAL</v>
      </c>
      <c r="D4862" t="s">
        <v>2417</v>
      </c>
      <c r="E4862" t="s">
        <v>2416</v>
      </c>
      <c r="F4862" t="s">
        <v>2418</v>
      </c>
      <c r="G4862" t="s">
        <v>15</v>
      </c>
      <c r="H4862" t="s">
        <v>107</v>
      </c>
      <c r="I4862" t="s">
        <v>4066</v>
      </c>
      <c r="J4862" t="s">
        <v>107</v>
      </c>
      <c r="K4862" s="1">
        <v>9900000000</v>
      </c>
      <c r="L4862" t="s">
        <v>2419</v>
      </c>
      <c r="M4862" t="s">
        <v>389</v>
      </c>
      <c r="N4862" t="s">
        <v>2343</v>
      </c>
      <c r="AC4862" t="s">
        <v>3966</v>
      </c>
      <c r="AD4862" t="str">
        <f>+VLOOKUP(AC4862,[1]Base!$B$6:$C$7592,2,FALSE)</f>
        <v>MINISTERIO DE MINAS Y ENERGIA - GESTION GENERAL</v>
      </c>
    </row>
    <row r="4863" spans="1:30" x14ac:dyDescent="0.25">
      <c r="A4863" t="s">
        <v>2338</v>
      </c>
      <c r="B4863" t="s">
        <v>3966</v>
      </c>
      <c r="C4863" t="str">
        <f>+VLOOKUP(B4863,[1]Base!$B$6:$C$7592,2,FALSE)</f>
        <v>MINISTERIO DE MINAS Y ENERGIA - GESTION GENERAL</v>
      </c>
      <c r="D4863" t="s">
        <v>2421</v>
      </c>
      <c r="E4863" t="s">
        <v>2420</v>
      </c>
      <c r="F4863" t="s">
        <v>2422</v>
      </c>
      <c r="G4863" t="s">
        <v>15</v>
      </c>
      <c r="H4863" t="s">
        <v>107</v>
      </c>
      <c r="I4863" t="s">
        <v>4066</v>
      </c>
      <c r="J4863" t="s">
        <v>107</v>
      </c>
      <c r="K4863" s="1">
        <v>1080000000</v>
      </c>
      <c r="L4863" t="s">
        <v>2423</v>
      </c>
      <c r="M4863" t="s">
        <v>389</v>
      </c>
      <c r="N4863" t="s">
        <v>2343</v>
      </c>
      <c r="AC4863" t="s">
        <v>3966</v>
      </c>
      <c r="AD4863" t="str">
        <f>+VLOOKUP(AC4863,[1]Base!$B$6:$C$7592,2,FALSE)</f>
        <v>MINISTERIO DE MINAS Y ENERGIA - GESTION GENERAL</v>
      </c>
    </row>
    <row r="4864" spans="1:30" x14ac:dyDescent="0.25">
      <c r="A4864" t="s">
        <v>2338</v>
      </c>
      <c r="B4864" t="s">
        <v>3966</v>
      </c>
      <c r="C4864" t="str">
        <f>+VLOOKUP(B4864,[1]Base!$B$6:$C$7592,2,FALSE)</f>
        <v>MINISTERIO DE MINAS Y ENERGIA - GESTION GENERAL</v>
      </c>
      <c r="D4864" t="s">
        <v>2425</v>
      </c>
      <c r="E4864" t="s">
        <v>2424</v>
      </c>
      <c r="F4864" t="s">
        <v>2426</v>
      </c>
      <c r="G4864" t="s">
        <v>15</v>
      </c>
      <c r="H4864" t="s">
        <v>107</v>
      </c>
      <c r="I4864" t="s">
        <v>4066</v>
      </c>
      <c r="J4864" t="s">
        <v>107</v>
      </c>
      <c r="K4864" s="1">
        <v>1150000000</v>
      </c>
      <c r="L4864" t="s">
        <v>2415</v>
      </c>
      <c r="M4864" t="s">
        <v>389</v>
      </c>
      <c r="N4864" t="s">
        <v>2343</v>
      </c>
      <c r="AC4864" t="s">
        <v>3966</v>
      </c>
      <c r="AD4864" t="str">
        <f>+VLOOKUP(AC4864,[1]Base!$B$6:$C$7592,2,FALSE)</f>
        <v>MINISTERIO DE MINAS Y ENERGIA - GESTION GENERAL</v>
      </c>
    </row>
    <row r="4865" spans="1:30" x14ac:dyDescent="0.25">
      <c r="A4865" t="s">
        <v>2338</v>
      </c>
      <c r="B4865" t="s">
        <v>3966</v>
      </c>
      <c r="C4865" t="str">
        <f>+VLOOKUP(B4865,[1]Base!$B$6:$C$7592,2,FALSE)</f>
        <v>MINISTERIO DE MINAS Y ENERGIA - GESTION GENERAL</v>
      </c>
      <c r="D4865" t="s">
        <v>2428</v>
      </c>
      <c r="E4865" t="s">
        <v>2427</v>
      </c>
      <c r="F4865" t="s">
        <v>2429</v>
      </c>
      <c r="G4865" t="s">
        <v>15</v>
      </c>
      <c r="H4865" t="s">
        <v>107</v>
      </c>
      <c r="I4865" t="s">
        <v>4066</v>
      </c>
      <c r="J4865" t="s">
        <v>107</v>
      </c>
      <c r="K4865" s="1">
        <v>1100000000</v>
      </c>
      <c r="L4865" t="s">
        <v>2430</v>
      </c>
      <c r="M4865" t="s">
        <v>389</v>
      </c>
      <c r="N4865" t="s">
        <v>2343</v>
      </c>
      <c r="AC4865" t="s">
        <v>3966</v>
      </c>
      <c r="AD4865" t="str">
        <f>+VLOOKUP(AC4865,[1]Base!$B$6:$C$7592,2,FALSE)</f>
        <v>MINISTERIO DE MINAS Y ENERGIA - GESTION GENERAL</v>
      </c>
    </row>
    <row r="4866" spans="1:30" x14ac:dyDescent="0.25">
      <c r="A4866" t="s">
        <v>2338</v>
      </c>
      <c r="B4866" t="s">
        <v>3966</v>
      </c>
      <c r="C4866" t="str">
        <f>+VLOOKUP(B4866,[1]Base!$B$6:$C$7592,2,FALSE)</f>
        <v>MINISTERIO DE MINAS Y ENERGIA - GESTION GENERAL</v>
      </c>
      <c r="D4866" t="s">
        <v>2432</v>
      </c>
      <c r="E4866" t="s">
        <v>2431</v>
      </c>
      <c r="F4866" t="s">
        <v>2433</v>
      </c>
      <c r="G4866" t="s">
        <v>15</v>
      </c>
      <c r="H4866" t="s">
        <v>107</v>
      </c>
      <c r="I4866" t="s">
        <v>4066</v>
      </c>
      <c r="J4866" t="s">
        <v>107</v>
      </c>
      <c r="K4866" s="1">
        <v>600000000</v>
      </c>
      <c r="L4866" t="s">
        <v>2361</v>
      </c>
      <c r="M4866" t="s">
        <v>389</v>
      </c>
      <c r="N4866" t="s">
        <v>2343</v>
      </c>
      <c r="AC4866" t="s">
        <v>3966</v>
      </c>
      <c r="AD4866" t="str">
        <f>+VLOOKUP(AC4866,[1]Base!$B$6:$C$7592,2,FALSE)</f>
        <v>MINISTERIO DE MINAS Y ENERGIA - GESTION GENERAL</v>
      </c>
    </row>
    <row r="4867" spans="1:30" x14ac:dyDescent="0.25">
      <c r="A4867" t="s">
        <v>2338</v>
      </c>
      <c r="B4867" t="s">
        <v>3966</v>
      </c>
      <c r="C4867" t="str">
        <f>+VLOOKUP(B4867,[1]Base!$B$6:$C$7592,2,FALSE)</f>
        <v>MINISTERIO DE MINAS Y ENERGIA - GESTION GENERAL</v>
      </c>
      <c r="D4867" t="s">
        <v>2435</v>
      </c>
      <c r="E4867" t="s">
        <v>2434</v>
      </c>
      <c r="F4867" t="s">
        <v>2436</v>
      </c>
      <c r="G4867" t="s">
        <v>15</v>
      </c>
      <c r="H4867" t="s">
        <v>107</v>
      </c>
      <c r="I4867" t="s">
        <v>4066</v>
      </c>
      <c r="J4867" t="s">
        <v>107</v>
      </c>
      <c r="K4867" s="1">
        <v>5000000000</v>
      </c>
      <c r="L4867" t="s">
        <v>512</v>
      </c>
      <c r="M4867" t="s">
        <v>389</v>
      </c>
      <c r="N4867" t="s">
        <v>2343</v>
      </c>
      <c r="AC4867" t="s">
        <v>3966</v>
      </c>
      <c r="AD4867" t="str">
        <f>+VLOOKUP(AC4867,[1]Base!$B$6:$C$7592,2,FALSE)</f>
        <v>MINISTERIO DE MINAS Y ENERGIA - GESTION GENERAL</v>
      </c>
    </row>
    <row r="4868" spans="1:30" x14ac:dyDescent="0.25">
      <c r="A4868" t="s">
        <v>2338</v>
      </c>
      <c r="B4868" t="s">
        <v>3966</v>
      </c>
      <c r="C4868" t="str">
        <f>+VLOOKUP(B4868,[1]Base!$B$6:$C$7592,2,FALSE)</f>
        <v>MINISTERIO DE MINAS Y ENERGIA - GESTION GENERAL</v>
      </c>
      <c r="D4868" t="s">
        <v>2438</v>
      </c>
      <c r="E4868" t="s">
        <v>2437</v>
      </c>
      <c r="F4868" t="s">
        <v>2439</v>
      </c>
      <c r="G4868" t="s">
        <v>15</v>
      </c>
      <c r="H4868" t="s">
        <v>107</v>
      </c>
      <c r="I4868" t="s">
        <v>4066</v>
      </c>
      <c r="J4868" t="s">
        <v>107</v>
      </c>
      <c r="K4868" s="1">
        <v>4800000000</v>
      </c>
      <c r="L4868" t="s">
        <v>2430</v>
      </c>
      <c r="M4868" t="s">
        <v>389</v>
      </c>
      <c r="N4868" t="s">
        <v>2343</v>
      </c>
      <c r="AC4868" t="s">
        <v>3966</v>
      </c>
      <c r="AD4868" t="str">
        <f>+VLOOKUP(AC4868,[1]Base!$B$6:$C$7592,2,FALSE)</f>
        <v>MINISTERIO DE MINAS Y ENERGIA - GESTION GENERAL</v>
      </c>
    </row>
    <row r="4869" spans="1:30" x14ac:dyDescent="0.25">
      <c r="A4869" t="s">
        <v>2338</v>
      </c>
      <c r="B4869" t="s">
        <v>3966</v>
      </c>
      <c r="C4869" t="str">
        <f>+VLOOKUP(B4869,[1]Base!$B$6:$C$7592,2,FALSE)</f>
        <v>MINISTERIO DE MINAS Y ENERGIA - GESTION GENERAL</v>
      </c>
      <c r="D4869" t="s">
        <v>2441</v>
      </c>
      <c r="E4869" t="s">
        <v>2440</v>
      </c>
      <c r="F4869" t="s">
        <v>2442</v>
      </c>
      <c r="G4869" t="s">
        <v>15</v>
      </c>
      <c r="H4869" t="s">
        <v>107</v>
      </c>
      <c r="I4869" t="s">
        <v>4066</v>
      </c>
      <c r="J4869" t="s">
        <v>107</v>
      </c>
      <c r="K4869" s="1">
        <v>212180000</v>
      </c>
      <c r="L4869" t="s">
        <v>526</v>
      </c>
      <c r="M4869" t="s">
        <v>389</v>
      </c>
      <c r="N4869" t="s">
        <v>2343</v>
      </c>
      <c r="AC4869" t="s">
        <v>3966</v>
      </c>
      <c r="AD4869" t="str">
        <f>+VLOOKUP(AC4869,[1]Base!$B$6:$C$7592,2,FALSE)</f>
        <v>MINISTERIO DE MINAS Y ENERGIA - GESTION GENERAL</v>
      </c>
    </row>
    <row r="4870" spans="1:30" x14ac:dyDescent="0.25">
      <c r="A4870" t="s">
        <v>2338</v>
      </c>
      <c r="B4870" t="s">
        <v>3966</v>
      </c>
      <c r="C4870" t="str">
        <f>+VLOOKUP(B4870,[1]Base!$B$6:$C$7592,2,FALSE)</f>
        <v>MINISTERIO DE MINAS Y ENERGIA - GESTION GENERAL</v>
      </c>
      <c r="D4870" t="s">
        <v>2444</v>
      </c>
      <c r="E4870" t="s">
        <v>2443</v>
      </c>
      <c r="F4870" t="s">
        <v>2445</v>
      </c>
      <c r="G4870" t="s">
        <v>15</v>
      </c>
      <c r="H4870" t="s">
        <v>107</v>
      </c>
      <c r="I4870" t="s">
        <v>4066</v>
      </c>
      <c r="J4870" t="s">
        <v>107</v>
      </c>
      <c r="K4870" s="1">
        <v>300000000</v>
      </c>
      <c r="L4870" t="s">
        <v>115</v>
      </c>
      <c r="M4870" t="s">
        <v>389</v>
      </c>
      <c r="N4870" t="s">
        <v>2343</v>
      </c>
      <c r="AC4870" t="s">
        <v>3966</v>
      </c>
      <c r="AD4870" t="str">
        <f>+VLOOKUP(AC4870,[1]Base!$B$6:$C$7592,2,FALSE)</f>
        <v>MINISTERIO DE MINAS Y ENERGIA - GESTION GENERAL</v>
      </c>
    </row>
    <row r="4871" spans="1:30" x14ac:dyDescent="0.25">
      <c r="A4871" t="s">
        <v>2338</v>
      </c>
      <c r="B4871" t="s">
        <v>3966</v>
      </c>
      <c r="C4871" t="str">
        <f>+VLOOKUP(B4871,[1]Base!$B$6:$C$7592,2,FALSE)</f>
        <v>MINISTERIO DE MINAS Y ENERGIA - GESTION GENERAL</v>
      </c>
      <c r="D4871" t="s">
        <v>2447</v>
      </c>
      <c r="E4871" t="s">
        <v>2446</v>
      </c>
      <c r="F4871" t="s">
        <v>2448</v>
      </c>
      <c r="G4871" t="s">
        <v>15</v>
      </c>
      <c r="H4871" t="s">
        <v>107</v>
      </c>
      <c r="I4871" t="s">
        <v>4066</v>
      </c>
      <c r="J4871" t="s">
        <v>107</v>
      </c>
      <c r="K4871" s="1">
        <v>2000000000</v>
      </c>
      <c r="L4871" t="s">
        <v>729</v>
      </c>
      <c r="M4871" t="s">
        <v>389</v>
      </c>
      <c r="N4871" t="s">
        <v>2343</v>
      </c>
      <c r="AC4871" t="s">
        <v>3966</v>
      </c>
      <c r="AD4871" t="str">
        <f>+VLOOKUP(AC4871,[1]Base!$B$6:$C$7592,2,FALSE)</f>
        <v>MINISTERIO DE MINAS Y ENERGIA - GESTION GENERAL</v>
      </c>
    </row>
    <row r="4872" spans="1:30" x14ac:dyDescent="0.25">
      <c r="A4872" t="s">
        <v>2338</v>
      </c>
      <c r="B4872" t="s">
        <v>3966</v>
      </c>
      <c r="C4872" t="str">
        <f>+VLOOKUP(B4872,[1]Base!$B$6:$C$7592,2,FALSE)</f>
        <v>MINISTERIO DE MINAS Y ENERGIA - GESTION GENERAL</v>
      </c>
      <c r="D4872" t="s">
        <v>2450</v>
      </c>
      <c r="E4872" t="s">
        <v>2449</v>
      </c>
      <c r="F4872" t="s">
        <v>2451</v>
      </c>
      <c r="G4872" t="s">
        <v>15</v>
      </c>
      <c r="H4872" t="s">
        <v>107</v>
      </c>
      <c r="I4872" t="s">
        <v>4066</v>
      </c>
      <c r="J4872" t="s">
        <v>107</v>
      </c>
      <c r="K4872" s="1">
        <v>4000000000</v>
      </c>
      <c r="L4872" t="s">
        <v>729</v>
      </c>
      <c r="M4872" t="s">
        <v>389</v>
      </c>
      <c r="N4872" t="s">
        <v>2343</v>
      </c>
      <c r="AC4872" t="s">
        <v>3966</v>
      </c>
      <c r="AD4872" t="str">
        <f>+VLOOKUP(AC4872,[1]Base!$B$6:$C$7592,2,FALSE)</f>
        <v>MINISTERIO DE MINAS Y ENERGIA - GESTION GENERAL</v>
      </c>
    </row>
    <row r="4873" spans="1:30" x14ac:dyDescent="0.25">
      <c r="A4873" t="s">
        <v>2338</v>
      </c>
      <c r="B4873" t="s">
        <v>3966</v>
      </c>
      <c r="C4873" t="str">
        <f>+VLOOKUP(B4873,[1]Base!$B$6:$C$7592,2,FALSE)</f>
        <v>MINISTERIO DE MINAS Y ENERGIA - GESTION GENERAL</v>
      </c>
      <c r="D4873" t="s">
        <v>2453</v>
      </c>
      <c r="E4873" t="s">
        <v>2452</v>
      </c>
      <c r="F4873" t="s">
        <v>2454</v>
      </c>
      <c r="G4873" t="s">
        <v>15</v>
      </c>
      <c r="H4873" t="s">
        <v>107</v>
      </c>
      <c r="I4873" t="s">
        <v>4066</v>
      </c>
      <c r="J4873" t="s">
        <v>107</v>
      </c>
      <c r="K4873" s="1">
        <v>1850000000</v>
      </c>
      <c r="L4873" t="s">
        <v>729</v>
      </c>
      <c r="M4873" t="s">
        <v>389</v>
      </c>
      <c r="N4873" t="s">
        <v>2343</v>
      </c>
      <c r="AC4873" t="s">
        <v>3966</v>
      </c>
      <c r="AD4873" t="str">
        <f>+VLOOKUP(AC4873,[1]Base!$B$6:$C$7592,2,FALSE)</f>
        <v>MINISTERIO DE MINAS Y ENERGIA - GESTION GENERAL</v>
      </c>
    </row>
    <row r="4874" spans="1:30" x14ac:dyDescent="0.25">
      <c r="A4874" t="s">
        <v>2338</v>
      </c>
      <c r="B4874" t="s">
        <v>3966</v>
      </c>
      <c r="C4874" t="str">
        <f>+VLOOKUP(B4874,[1]Base!$B$6:$C$7592,2,FALSE)</f>
        <v>MINISTERIO DE MINAS Y ENERGIA - GESTION GENERAL</v>
      </c>
      <c r="D4874" t="s">
        <v>2456</v>
      </c>
      <c r="E4874" t="s">
        <v>2455</v>
      </c>
      <c r="F4874" t="s">
        <v>2457</v>
      </c>
      <c r="G4874" t="s">
        <v>15</v>
      </c>
      <c r="H4874" t="s">
        <v>107</v>
      </c>
      <c r="I4874" t="s">
        <v>4066</v>
      </c>
      <c r="J4874" t="s">
        <v>107</v>
      </c>
      <c r="K4874" s="1">
        <v>5000000000</v>
      </c>
      <c r="L4874" t="s">
        <v>729</v>
      </c>
      <c r="M4874" t="s">
        <v>389</v>
      </c>
      <c r="N4874" t="s">
        <v>2343</v>
      </c>
      <c r="AC4874" t="s">
        <v>3966</v>
      </c>
      <c r="AD4874" t="str">
        <f>+VLOOKUP(AC4874,[1]Base!$B$6:$C$7592,2,FALSE)</f>
        <v>MINISTERIO DE MINAS Y ENERGIA - GESTION GENERAL</v>
      </c>
    </row>
    <row r="4875" spans="1:30" x14ac:dyDescent="0.25">
      <c r="A4875" t="s">
        <v>2338</v>
      </c>
      <c r="B4875" t="s">
        <v>3966</v>
      </c>
      <c r="C4875" t="str">
        <f>+VLOOKUP(B4875,[1]Base!$B$6:$C$7592,2,FALSE)</f>
        <v>MINISTERIO DE MINAS Y ENERGIA - GESTION GENERAL</v>
      </c>
      <c r="D4875" t="s">
        <v>2459</v>
      </c>
      <c r="E4875" t="s">
        <v>2458</v>
      </c>
      <c r="F4875" t="s">
        <v>2460</v>
      </c>
      <c r="G4875" t="s">
        <v>15</v>
      </c>
      <c r="H4875" t="s">
        <v>107</v>
      </c>
      <c r="I4875" t="s">
        <v>4066</v>
      </c>
      <c r="J4875" t="s">
        <v>107</v>
      </c>
      <c r="K4875" s="1">
        <v>500000000</v>
      </c>
      <c r="L4875" t="s">
        <v>729</v>
      </c>
      <c r="M4875" t="s">
        <v>389</v>
      </c>
      <c r="N4875" t="s">
        <v>2343</v>
      </c>
      <c r="AC4875" t="s">
        <v>3966</v>
      </c>
      <c r="AD4875" t="str">
        <f>+VLOOKUP(AC4875,[1]Base!$B$6:$C$7592,2,FALSE)</f>
        <v>MINISTERIO DE MINAS Y ENERGIA - GESTION GENERAL</v>
      </c>
    </row>
    <row r="4876" spans="1:30" x14ac:dyDescent="0.25">
      <c r="A4876" t="s">
        <v>2338</v>
      </c>
      <c r="B4876" t="s">
        <v>3966</v>
      </c>
      <c r="C4876" t="str">
        <f>+VLOOKUP(B4876,[1]Base!$B$6:$C$7592,2,FALSE)</f>
        <v>MINISTERIO DE MINAS Y ENERGIA - GESTION GENERAL</v>
      </c>
      <c r="D4876" t="s">
        <v>2462</v>
      </c>
      <c r="E4876" t="s">
        <v>2461</v>
      </c>
      <c r="F4876" t="s">
        <v>2463</v>
      </c>
      <c r="G4876" t="s">
        <v>15</v>
      </c>
      <c r="H4876" t="s">
        <v>107</v>
      </c>
      <c r="I4876" t="s">
        <v>4066</v>
      </c>
      <c r="J4876" t="s">
        <v>107</v>
      </c>
      <c r="K4876" s="1">
        <v>3500000000</v>
      </c>
      <c r="L4876" t="s">
        <v>729</v>
      </c>
      <c r="M4876" t="s">
        <v>389</v>
      </c>
      <c r="N4876" t="s">
        <v>2343</v>
      </c>
      <c r="AC4876" t="s">
        <v>3966</v>
      </c>
      <c r="AD4876" t="str">
        <f>+VLOOKUP(AC4876,[1]Base!$B$6:$C$7592,2,FALSE)</f>
        <v>MINISTERIO DE MINAS Y ENERGIA - GESTION GENERAL</v>
      </c>
    </row>
    <row r="4877" spans="1:30" x14ac:dyDescent="0.25">
      <c r="A4877" t="s">
        <v>2338</v>
      </c>
      <c r="B4877" t="s">
        <v>3966</v>
      </c>
      <c r="C4877" t="str">
        <f>+VLOOKUP(B4877,[1]Base!$B$6:$C$7592,2,FALSE)</f>
        <v>MINISTERIO DE MINAS Y ENERGIA - GESTION GENERAL</v>
      </c>
      <c r="D4877" t="s">
        <v>2465</v>
      </c>
      <c r="E4877" t="s">
        <v>2464</v>
      </c>
      <c r="F4877" t="s">
        <v>2466</v>
      </c>
      <c r="G4877" t="s">
        <v>15</v>
      </c>
      <c r="H4877" t="s">
        <v>107</v>
      </c>
      <c r="I4877" t="s">
        <v>4066</v>
      </c>
      <c r="J4877" t="s">
        <v>107</v>
      </c>
      <c r="K4877" s="1">
        <v>2500000000</v>
      </c>
      <c r="L4877" t="s">
        <v>522</v>
      </c>
      <c r="M4877" t="s">
        <v>389</v>
      </c>
      <c r="N4877" t="s">
        <v>2343</v>
      </c>
      <c r="AC4877" t="s">
        <v>3966</v>
      </c>
      <c r="AD4877" t="str">
        <f>+VLOOKUP(AC4877,[1]Base!$B$6:$C$7592,2,FALSE)</f>
        <v>MINISTERIO DE MINAS Y ENERGIA - GESTION GENERAL</v>
      </c>
    </row>
    <row r="4878" spans="1:30" x14ac:dyDescent="0.25">
      <c r="A4878" t="s">
        <v>2338</v>
      </c>
      <c r="B4878" t="s">
        <v>3966</v>
      </c>
      <c r="C4878" t="str">
        <f>+VLOOKUP(B4878,[1]Base!$B$6:$C$7592,2,FALSE)</f>
        <v>MINISTERIO DE MINAS Y ENERGIA - GESTION GENERAL</v>
      </c>
      <c r="D4878" t="s">
        <v>2468</v>
      </c>
      <c r="E4878" t="s">
        <v>2467</v>
      </c>
      <c r="F4878" t="s">
        <v>2469</v>
      </c>
      <c r="G4878" t="s">
        <v>15</v>
      </c>
      <c r="H4878" t="s">
        <v>107</v>
      </c>
      <c r="I4878" t="s">
        <v>4066</v>
      </c>
      <c r="J4878" t="s">
        <v>107</v>
      </c>
      <c r="K4878" s="1">
        <v>1100000000</v>
      </c>
      <c r="L4878" t="s">
        <v>2361</v>
      </c>
      <c r="M4878" t="s">
        <v>389</v>
      </c>
      <c r="N4878" t="s">
        <v>2343</v>
      </c>
      <c r="AC4878" t="s">
        <v>3966</v>
      </c>
      <c r="AD4878" t="str">
        <f>+VLOOKUP(AC4878,[1]Base!$B$6:$C$7592,2,FALSE)</f>
        <v>MINISTERIO DE MINAS Y ENERGIA - GESTION GENERAL</v>
      </c>
    </row>
    <row r="4879" spans="1:30" x14ac:dyDescent="0.25">
      <c r="A4879" t="s">
        <v>2338</v>
      </c>
      <c r="B4879" t="s">
        <v>3966</v>
      </c>
      <c r="C4879" t="str">
        <f>+VLOOKUP(B4879,[1]Base!$B$6:$C$7592,2,FALSE)</f>
        <v>MINISTERIO DE MINAS Y ENERGIA - GESTION GENERAL</v>
      </c>
      <c r="D4879" t="s">
        <v>2471</v>
      </c>
      <c r="E4879" t="s">
        <v>2470</v>
      </c>
      <c r="F4879" t="s">
        <v>2472</v>
      </c>
      <c r="G4879" t="s">
        <v>15</v>
      </c>
      <c r="H4879" t="s">
        <v>107</v>
      </c>
      <c r="I4879" t="s">
        <v>4066</v>
      </c>
      <c r="J4879" t="s">
        <v>107</v>
      </c>
      <c r="K4879" s="1">
        <v>1174000000</v>
      </c>
      <c r="L4879" t="s">
        <v>722</v>
      </c>
      <c r="M4879" t="s">
        <v>389</v>
      </c>
      <c r="N4879" t="s">
        <v>2343</v>
      </c>
      <c r="AC4879" t="s">
        <v>3966</v>
      </c>
      <c r="AD4879" t="str">
        <f>+VLOOKUP(AC4879,[1]Base!$B$6:$C$7592,2,FALSE)</f>
        <v>MINISTERIO DE MINAS Y ENERGIA - GESTION GENERAL</v>
      </c>
    </row>
    <row r="4880" spans="1:30" x14ac:dyDescent="0.25">
      <c r="A4880" t="s">
        <v>2338</v>
      </c>
      <c r="B4880" t="s">
        <v>3966</v>
      </c>
      <c r="C4880" t="str">
        <f>+VLOOKUP(B4880,[1]Base!$B$6:$C$7592,2,FALSE)</f>
        <v>MINISTERIO DE MINAS Y ENERGIA - GESTION GENERAL</v>
      </c>
      <c r="D4880" t="s">
        <v>2474</v>
      </c>
      <c r="E4880" t="s">
        <v>2473</v>
      </c>
      <c r="F4880" t="s">
        <v>2475</v>
      </c>
      <c r="G4880" t="s">
        <v>15</v>
      </c>
      <c r="H4880" t="s">
        <v>107</v>
      </c>
      <c r="I4880" t="s">
        <v>4066</v>
      </c>
      <c r="J4880" t="s">
        <v>107</v>
      </c>
      <c r="K4880" s="1">
        <v>1080008396</v>
      </c>
      <c r="L4880" t="s">
        <v>729</v>
      </c>
      <c r="M4880" t="s">
        <v>389</v>
      </c>
      <c r="N4880" t="s">
        <v>2343</v>
      </c>
      <c r="AC4880" t="s">
        <v>3966</v>
      </c>
      <c r="AD4880" t="str">
        <f>+VLOOKUP(AC4880,[1]Base!$B$6:$C$7592,2,FALSE)</f>
        <v>MINISTERIO DE MINAS Y ENERGIA - GESTION GENERAL</v>
      </c>
    </row>
    <row r="4881" spans="1:30" x14ac:dyDescent="0.25">
      <c r="A4881" t="s">
        <v>2338</v>
      </c>
      <c r="B4881" t="s">
        <v>3967</v>
      </c>
      <c r="C4881" t="str">
        <f>+VLOOKUP(B4881,[1]Base!$B$6:$C$7592,2,FALSE)</f>
        <v>MINISTERIO DE MINAS Y ENERGIA - COMISION DE REGULACION DE ENERGIA Y GAS - CREG -</v>
      </c>
      <c r="D4881" t="s">
        <v>2477</v>
      </c>
      <c r="E4881" t="s">
        <v>2476</v>
      </c>
      <c r="F4881" t="s">
        <v>2478</v>
      </c>
      <c r="G4881" t="s">
        <v>15</v>
      </c>
      <c r="H4881" t="s">
        <v>107</v>
      </c>
      <c r="I4881" t="s">
        <v>4066</v>
      </c>
      <c r="J4881" t="s">
        <v>107</v>
      </c>
      <c r="K4881" s="1">
        <v>550000000</v>
      </c>
      <c r="L4881" t="s">
        <v>722</v>
      </c>
      <c r="M4881" t="s">
        <v>389</v>
      </c>
      <c r="N4881" t="s">
        <v>2343</v>
      </c>
      <c r="AC4881" t="s">
        <v>3967</v>
      </c>
      <c r="AD4881" t="str">
        <f>+VLOOKUP(AC4881,[1]Base!$B$6:$C$7592,2,FALSE)</f>
        <v>MINISTERIO DE MINAS Y ENERGIA - COMISION DE REGULACION DE ENERGIA Y GAS - CREG -</v>
      </c>
    </row>
    <row r="4882" spans="1:30" x14ac:dyDescent="0.25">
      <c r="A4882" t="s">
        <v>2338</v>
      </c>
      <c r="B4882" t="s">
        <v>3967</v>
      </c>
      <c r="C4882" t="str">
        <f>+VLOOKUP(B4882,[1]Base!$B$6:$C$7592,2,FALSE)</f>
        <v>MINISTERIO DE MINAS Y ENERGIA - COMISION DE REGULACION DE ENERGIA Y GAS - CREG -</v>
      </c>
      <c r="D4882" t="s">
        <v>2480</v>
      </c>
      <c r="E4882" t="s">
        <v>2479</v>
      </c>
      <c r="F4882" t="s">
        <v>2481</v>
      </c>
      <c r="G4882" t="s">
        <v>15</v>
      </c>
      <c r="H4882" t="s">
        <v>107</v>
      </c>
      <c r="I4882" t="s">
        <v>4066</v>
      </c>
      <c r="J4882" t="s">
        <v>107</v>
      </c>
      <c r="K4882" s="1">
        <v>4000000000</v>
      </c>
      <c r="L4882" t="s">
        <v>729</v>
      </c>
      <c r="M4882" t="s">
        <v>389</v>
      </c>
      <c r="N4882" t="s">
        <v>2343</v>
      </c>
      <c r="AC4882" t="s">
        <v>3967</v>
      </c>
      <c r="AD4882" t="str">
        <f>+VLOOKUP(AC4882,[1]Base!$B$6:$C$7592,2,FALSE)</f>
        <v>MINISTERIO DE MINAS Y ENERGIA - COMISION DE REGULACION DE ENERGIA Y GAS - CREG -</v>
      </c>
    </row>
    <row r="4883" spans="1:30" x14ac:dyDescent="0.25">
      <c r="A4883" t="s">
        <v>2338</v>
      </c>
      <c r="B4883" t="s">
        <v>3967</v>
      </c>
      <c r="C4883" t="str">
        <f>+VLOOKUP(B4883,[1]Base!$B$6:$C$7592,2,FALSE)</f>
        <v>MINISTERIO DE MINAS Y ENERGIA - COMISION DE REGULACION DE ENERGIA Y GAS - CREG -</v>
      </c>
      <c r="D4883" t="s">
        <v>2483</v>
      </c>
      <c r="E4883" t="s">
        <v>2482</v>
      </c>
      <c r="F4883" t="s">
        <v>2484</v>
      </c>
      <c r="G4883" t="s">
        <v>15</v>
      </c>
      <c r="H4883" t="s">
        <v>107</v>
      </c>
      <c r="I4883" t="s">
        <v>4066</v>
      </c>
      <c r="J4883" t="s">
        <v>107</v>
      </c>
      <c r="K4883" s="1">
        <v>871350000</v>
      </c>
      <c r="L4883" t="s">
        <v>2342</v>
      </c>
      <c r="M4883" t="s">
        <v>389</v>
      </c>
      <c r="N4883" t="s">
        <v>2343</v>
      </c>
      <c r="AC4883" t="s">
        <v>3967</v>
      </c>
      <c r="AD4883" t="str">
        <f>+VLOOKUP(AC4883,[1]Base!$B$6:$C$7592,2,FALSE)</f>
        <v>MINISTERIO DE MINAS Y ENERGIA - COMISION DE REGULACION DE ENERGIA Y GAS - CREG -</v>
      </c>
    </row>
    <row r="4884" spans="1:30" x14ac:dyDescent="0.25">
      <c r="A4884" t="s">
        <v>2338</v>
      </c>
      <c r="B4884" t="s">
        <v>3967</v>
      </c>
      <c r="C4884" t="str">
        <f>+VLOOKUP(B4884,[1]Base!$B$6:$C$7592,2,FALSE)</f>
        <v>MINISTERIO DE MINAS Y ENERGIA - COMISION DE REGULACION DE ENERGIA Y GAS - CREG -</v>
      </c>
      <c r="D4884" t="s">
        <v>2486</v>
      </c>
      <c r="E4884" t="s">
        <v>2485</v>
      </c>
      <c r="F4884" t="s">
        <v>2487</v>
      </c>
      <c r="G4884" t="s">
        <v>15</v>
      </c>
      <c r="H4884" t="s">
        <v>107</v>
      </c>
      <c r="I4884" t="s">
        <v>4066</v>
      </c>
      <c r="J4884" t="s">
        <v>107</v>
      </c>
      <c r="K4884" s="1">
        <v>344400000</v>
      </c>
      <c r="L4884" t="s">
        <v>2430</v>
      </c>
      <c r="M4884" t="s">
        <v>389</v>
      </c>
      <c r="N4884" t="s">
        <v>2343</v>
      </c>
      <c r="AC4884" t="s">
        <v>3967</v>
      </c>
      <c r="AD4884" t="str">
        <f>+VLOOKUP(AC4884,[1]Base!$B$6:$C$7592,2,FALSE)</f>
        <v>MINISTERIO DE MINAS Y ENERGIA - COMISION DE REGULACION DE ENERGIA Y GAS - CREG -</v>
      </c>
    </row>
    <row r="4885" spans="1:30" x14ac:dyDescent="0.25">
      <c r="A4885" t="s">
        <v>2338</v>
      </c>
      <c r="B4885" t="s">
        <v>3967</v>
      </c>
      <c r="C4885" t="str">
        <f>+VLOOKUP(B4885,[1]Base!$B$6:$C$7592,2,FALSE)</f>
        <v>MINISTERIO DE MINAS Y ENERGIA - COMISION DE REGULACION DE ENERGIA Y GAS - CREG -</v>
      </c>
      <c r="D4885" t="s">
        <v>2489</v>
      </c>
      <c r="E4885" t="s">
        <v>2488</v>
      </c>
      <c r="F4885" t="s">
        <v>2490</v>
      </c>
      <c r="G4885" t="s">
        <v>15</v>
      </c>
      <c r="H4885" t="s">
        <v>107</v>
      </c>
      <c r="I4885" t="s">
        <v>4066</v>
      </c>
      <c r="J4885" t="s">
        <v>107</v>
      </c>
      <c r="K4885" s="1">
        <v>1550000000</v>
      </c>
      <c r="L4885" t="s">
        <v>875</v>
      </c>
      <c r="M4885" t="s">
        <v>389</v>
      </c>
      <c r="N4885" t="s">
        <v>2343</v>
      </c>
      <c r="AC4885" t="s">
        <v>3967</v>
      </c>
      <c r="AD4885" t="str">
        <f>+VLOOKUP(AC4885,[1]Base!$B$6:$C$7592,2,FALSE)</f>
        <v>MINISTERIO DE MINAS Y ENERGIA - COMISION DE REGULACION DE ENERGIA Y GAS - CREG -</v>
      </c>
    </row>
    <row r="4886" spans="1:30" x14ac:dyDescent="0.25">
      <c r="A4886" t="s">
        <v>2338</v>
      </c>
      <c r="B4886" t="s">
        <v>3968</v>
      </c>
      <c r="C4886" t="str">
        <f>+VLOOKUP(B4886,[1]Base!$B$6:$C$7592,2,FALSE)</f>
        <v>SERVICIO GEOLÓGICO COLOMBIANO</v>
      </c>
      <c r="D4886" t="s">
        <v>2492</v>
      </c>
      <c r="E4886" t="s">
        <v>2491</v>
      </c>
      <c r="F4886" t="s">
        <v>2493</v>
      </c>
      <c r="G4886" t="s">
        <v>15</v>
      </c>
      <c r="H4886" t="s">
        <v>107</v>
      </c>
      <c r="I4886" t="s">
        <v>4066</v>
      </c>
      <c r="J4886" t="s">
        <v>107</v>
      </c>
      <c r="K4886" s="1">
        <v>2262000000</v>
      </c>
      <c r="L4886" t="s">
        <v>2494</v>
      </c>
      <c r="M4886" t="s">
        <v>389</v>
      </c>
      <c r="N4886" t="s">
        <v>2343</v>
      </c>
      <c r="AC4886" t="s">
        <v>3968</v>
      </c>
      <c r="AD4886" t="str">
        <f>+VLOOKUP(AC4886,[1]Base!$B$6:$C$7592,2,FALSE)</f>
        <v>SERVICIO GEOLÓGICO COLOMBIANO</v>
      </c>
    </row>
    <row r="4887" spans="1:30" x14ac:dyDescent="0.25">
      <c r="A4887" t="s">
        <v>2338</v>
      </c>
      <c r="B4887" t="s">
        <v>3968</v>
      </c>
      <c r="C4887" t="str">
        <f>+VLOOKUP(B4887,[1]Base!$B$6:$C$7592,2,FALSE)</f>
        <v>SERVICIO GEOLÓGICO COLOMBIANO</v>
      </c>
      <c r="D4887" t="s">
        <v>2496</v>
      </c>
      <c r="E4887" t="s">
        <v>2495</v>
      </c>
      <c r="F4887" t="s">
        <v>2497</v>
      </c>
      <c r="G4887" t="s">
        <v>15</v>
      </c>
      <c r="H4887" t="s">
        <v>107</v>
      </c>
      <c r="I4887" t="s">
        <v>4066</v>
      </c>
      <c r="J4887" t="s">
        <v>107</v>
      </c>
      <c r="K4887" s="1">
        <v>1000000000</v>
      </c>
      <c r="L4887" t="s">
        <v>2494</v>
      </c>
      <c r="M4887" t="s">
        <v>389</v>
      </c>
      <c r="N4887" t="s">
        <v>2343</v>
      </c>
      <c r="AC4887" t="s">
        <v>3968</v>
      </c>
      <c r="AD4887" t="str">
        <f>+VLOOKUP(AC4887,[1]Base!$B$6:$C$7592,2,FALSE)</f>
        <v>SERVICIO GEOLÓGICO COLOMBIANO</v>
      </c>
    </row>
    <row r="4888" spans="1:30" x14ac:dyDescent="0.25">
      <c r="A4888" t="s">
        <v>2338</v>
      </c>
      <c r="B4888" t="s">
        <v>3968</v>
      </c>
      <c r="C4888" t="str">
        <f>+VLOOKUP(B4888,[1]Base!$B$6:$C$7592,2,FALSE)</f>
        <v>SERVICIO GEOLÓGICO COLOMBIANO</v>
      </c>
      <c r="D4888" t="s">
        <v>2499</v>
      </c>
      <c r="E4888" t="s">
        <v>2498</v>
      </c>
      <c r="F4888" t="s">
        <v>2500</v>
      </c>
      <c r="G4888" t="s">
        <v>15</v>
      </c>
      <c r="H4888" t="s">
        <v>107</v>
      </c>
      <c r="I4888" t="s">
        <v>4066</v>
      </c>
      <c r="J4888" t="s">
        <v>107</v>
      </c>
      <c r="K4888" s="1">
        <v>2400000000</v>
      </c>
      <c r="L4888" t="s">
        <v>2494</v>
      </c>
      <c r="M4888" t="s">
        <v>389</v>
      </c>
      <c r="N4888" t="s">
        <v>2343</v>
      </c>
      <c r="AC4888" t="s">
        <v>3968</v>
      </c>
      <c r="AD4888" t="str">
        <f>+VLOOKUP(AC4888,[1]Base!$B$6:$C$7592,2,FALSE)</f>
        <v>SERVICIO GEOLÓGICO COLOMBIANO</v>
      </c>
    </row>
    <row r="4889" spans="1:30" x14ac:dyDescent="0.25">
      <c r="A4889" t="s">
        <v>2338</v>
      </c>
      <c r="B4889" t="s">
        <v>3968</v>
      </c>
      <c r="C4889" t="str">
        <f>+VLOOKUP(B4889,[1]Base!$B$6:$C$7592,2,FALSE)</f>
        <v>SERVICIO GEOLÓGICO COLOMBIANO</v>
      </c>
      <c r="D4889" t="s">
        <v>2502</v>
      </c>
      <c r="E4889" t="s">
        <v>2501</v>
      </c>
      <c r="F4889" t="s">
        <v>2503</v>
      </c>
      <c r="G4889" t="s">
        <v>15</v>
      </c>
      <c r="H4889" t="s">
        <v>107</v>
      </c>
      <c r="I4889" t="s">
        <v>4066</v>
      </c>
      <c r="J4889" t="s">
        <v>107</v>
      </c>
      <c r="K4889" s="1">
        <v>1000000000</v>
      </c>
      <c r="L4889" t="s">
        <v>2494</v>
      </c>
      <c r="M4889" t="s">
        <v>389</v>
      </c>
      <c r="N4889" t="s">
        <v>2343</v>
      </c>
      <c r="AC4889" t="s">
        <v>3968</v>
      </c>
      <c r="AD4889" t="str">
        <f>+VLOOKUP(AC4889,[1]Base!$B$6:$C$7592,2,FALSE)</f>
        <v>SERVICIO GEOLÓGICO COLOMBIANO</v>
      </c>
    </row>
    <row r="4890" spans="1:30" x14ac:dyDescent="0.25">
      <c r="A4890" t="s">
        <v>2338</v>
      </c>
      <c r="B4890" t="s">
        <v>3968</v>
      </c>
      <c r="C4890" t="str">
        <f>+VLOOKUP(B4890,[1]Base!$B$6:$C$7592,2,FALSE)</f>
        <v>SERVICIO GEOLÓGICO COLOMBIANO</v>
      </c>
      <c r="D4890" t="s">
        <v>2505</v>
      </c>
      <c r="E4890" t="s">
        <v>2504</v>
      </c>
      <c r="F4890" t="s">
        <v>2506</v>
      </c>
      <c r="G4890" t="s">
        <v>15</v>
      </c>
      <c r="H4890" t="s">
        <v>107</v>
      </c>
      <c r="I4890" t="s">
        <v>4066</v>
      </c>
      <c r="J4890" t="s">
        <v>107</v>
      </c>
      <c r="K4890" s="1">
        <v>3000000000</v>
      </c>
      <c r="L4890" t="s">
        <v>729</v>
      </c>
      <c r="M4890" t="s">
        <v>389</v>
      </c>
      <c r="N4890" t="s">
        <v>2343</v>
      </c>
      <c r="AC4890" t="s">
        <v>3968</v>
      </c>
      <c r="AD4890" t="str">
        <f>+VLOOKUP(AC4890,[1]Base!$B$6:$C$7592,2,FALSE)</f>
        <v>SERVICIO GEOLÓGICO COLOMBIANO</v>
      </c>
    </row>
    <row r="4891" spans="1:30" x14ac:dyDescent="0.25">
      <c r="A4891" t="s">
        <v>2338</v>
      </c>
      <c r="B4891" t="s">
        <v>3968</v>
      </c>
      <c r="C4891" t="str">
        <f>+VLOOKUP(B4891,[1]Base!$B$6:$C$7592,2,FALSE)</f>
        <v>SERVICIO GEOLÓGICO COLOMBIANO</v>
      </c>
      <c r="D4891" t="s">
        <v>2508</v>
      </c>
      <c r="E4891" t="s">
        <v>2507</v>
      </c>
      <c r="F4891" t="s">
        <v>2509</v>
      </c>
      <c r="G4891" t="s">
        <v>15</v>
      </c>
      <c r="H4891" t="s">
        <v>107</v>
      </c>
      <c r="I4891" t="s">
        <v>4066</v>
      </c>
      <c r="J4891" t="s">
        <v>107</v>
      </c>
      <c r="K4891" s="1">
        <v>300000000</v>
      </c>
      <c r="L4891" t="s">
        <v>2430</v>
      </c>
      <c r="M4891" t="s">
        <v>389</v>
      </c>
      <c r="N4891" t="s">
        <v>2343</v>
      </c>
      <c r="AC4891" t="s">
        <v>3968</v>
      </c>
      <c r="AD4891" t="str">
        <f>+VLOOKUP(AC4891,[1]Base!$B$6:$C$7592,2,FALSE)</f>
        <v>SERVICIO GEOLÓGICO COLOMBIANO</v>
      </c>
    </row>
    <row r="4892" spans="1:30" x14ac:dyDescent="0.25">
      <c r="A4892" t="s">
        <v>2338</v>
      </c>
      <c r="B4892" t="s">
        <v>3968</v>
      </c>
      <c r="C4892" t="str">
        <f>+VLOOKUP(B4892,[1]Base!$B$6:$C$7592,2,FALSE)</f>
        <v>SERVICIO GEOLÓGICO COLOMBIANO</v>
      </c>
      <c r="D4892" t="s">
        <v>2511</v>
      </c>
      <c r="E4892" t="s">
        <v>2510</v>
      </c>
      <c r="F4892" t="s">
        <v>2512</v>
      </c>
      <c r="G4892" t="s">
        <v>15</v>
      </c>
      <c r="H4892" t="s">
        <v>107</v>
      </c>
      <c r="I4892" t="s">
        <v>4066</v>
      </c>
      <c r="J4892" t="s">
        <v>107</v>
      </c>
      <c r="K4892" s="1">
        <v>2146000000</v>
      </c>
      <c r="L4892" t="s">
        <v>729</v>
      </c>
      <c r="M4892" t="s">
        <v>389</v>
      </c>
      <c r="N4892" t="s">
        <v>2343</v>
      </c>
      <c r="AC4892" t="s">
        <v>3968</v>
      </c>
      <c r="AD4892" t="str">
        <f>+VLOOKUP(AC4892,[1]Base!$B$6:$C$7592,2,FALSE)</f>
        <v>SERVICIO GEOLÓGICO COLOMBIANO</v>
      </c>
    </row>
    <row r="4893" spans="1:30" x14ac:dyDescent="0.25">
      <c r="A4893" t="s">
        <v>2338</v>
      </c>
      <c r="B4893" t="s">
        <v>3969</v>
      </c>
      <c r="C4893" t="str">
        <f>+VLOOKUP(B4893,[1]Base!$B$6:$C$7592,2,FALSE)</f>
        <v>UNIDAD DE PLANEACION MINERO ENERGETICA - UPME</v>
      </c>
      <c r="D4893" t="s">
        <v>2514</v>
      </c>
      <c r="E4893" t="s">
        <v>2513</v>
      </c>
      <c r="F4893" t="s">
        <v>2515</v>
      </c>
      <c r="G4893" t="s">
        <v>146</v>
      </c>
      <c r="H4893" t="s">
        <v>107</v>
      </c>
      <c r="I4893" t="s">
        <v>4066</v>
      </c>
      <c r="J4893" t="s">
        <v>107</v>
      </c>
      <c r="K4893" s="1">
        <v>1040000000</v>
      </c>
      <c r="L4893" t="s">
        <v>2361</v>
      </c>
      <c r="M4893" t="s">
        <v>389</v>
      </c>
      <c r="N4893" t="s">
        <v>2343</v>
      </c>
      <c r="AC4893" t="s">
        <v>3969</v>
      </c>
      <c r="AD4893" t="str">
        <f>+VLOOKUP(AC4893,[1]Base!$B$6:$C$7592,2,FALSE)</f>
        <v>UNIDAD DE PLANEACION MINERO ENERGETICA - UPME</v>
      </c>
    </row>
    <row r="4894" spans="1:30" x14ac:dyDescent="0.25">
      <c r="A4894" t="s">
        <v>2338</v>
      </c>
      <c r="B4894" t="s">
        <v>3969</v>
      </c>
      <c r="C4894" t="str">
        <f>+VLOOKUP(B4894,[1]Base!$B$6:$C$7592,2,FALSE)</f>
        <v>UNIDAD DE PLANEACION MINERO ENERGETICA - UPME</v>
      </c>
      <c r="D4894" t="s">
        <v>2517</v>
      </c>
      <c r="E4894" t="s">
        <v>2516</v>
      </c>
      <c r="F4894" t="s">
        <v>2518</v>
      </c>
      <c r="G4894" t="s">
        <v>146</v>
      </c>
      <c r="H4894" t="s">
        <v>107</v>
      </c>
      <c r="I4894" t="s">
        <v>4066</v>
      </c>
      <c r="J4894" t="s">
        <v>107</v>
      </c>
      <c r="K4894" s="1">
        <v>2120195269</v>
      </c>
      <c r="L4894" t="s">
        <v>2519</v>
      </c>
      <c r="M4894" t="s">
        <v>258</v>
      </c>
      <c r="N4894" t="s">
        <v>1787</v>
      </c>
      <c r="AC4894" t="s">
        <v>3969</v>
      </c>
      <c r="AD4894" t="str">
        <f>+VLOOKUP(AC4894,[1]Base!$B$6:$C$7592,2,FALSE)</f>
        <v>UNIDAD DE PLANEACION MINERO ENERGETICA - UPME</v>
      </c>
    </row>
    <row r="4895" spans="1:30" x14ac:dyDescent="0.25">
      <c r="A4895" t="s">
        <v>2338</v>
      </c>
      <c r="B4895" t="s">
        <v>3969</v>
      </c>
      <c r="C4895" t="str">
        <f>+VLOOKUP(B4895,[1]Base!$B$6:$C$7592,2,FALSE)</f>
        <v>UNIDAD DE PLANEACION MINERO ENERGETICA - UPME</v>
      </c>
      <c r="D4895" t="s">
        <v>2521</v>
      </c>
      <c r="E4895" t="s">
        <v>2520</v>
      </c>
      <c r="F4895" t="s">
        <v>2522</v>
      </c>
      <c r="G4895" t="s">
        <v>146</v>
      </c>
      <c r="H4895" t="s">
        <v>107</v>
      </c>
      <c r="I4895" t="s">
        <v>4066</v>
      </c>
      <c r="J4895" t="s">
        <v>107</v>
      </c>
      <c r="K4895" s="1">
        <v>6249507157</v>
      </c>
      <c r="L4895" t="s">
        <v>2361</v>
      </c>
      <c r="M4895" t="s">
        <v>389</v>
      </c>
      <c r="N4895" t="s">
        <v>2343</v>
      </c>
      <c r="AC4895" t="s">
        <v>3969</v>
      </c>
      <c r="AD4895" t="str">
        <f>+VLOOKUP(AC4895,[1]Base!$B$6:$C$7592,2,FALSE)</f>
        <v>UNIDAD DE PLANEACION MINERO ENERGETICA - UPME</v>
      </c>
    </row>
    <row r="4896" spans="1:30" x14ac:dyDescent="0.25">
      <c r="A4896" t="s">
        <v>2338</v>
      </c>
      <c r="B4896" t="s">
        <v>3969</v>
      </c>
      <c r="C4896" t="str">
        <f>+VLOOKUP(B4896,[1]Base!$B$6:$C$7592,2,FALSE)</f>
        <v>UNIDAD DE PLANEACION MINERO ENERGETICA - UPME</v>
      </c>
      <c r="D4896" t="s">
        <v>2524</v>
      </c>
      <c r="E4896" t="s">
        <v>2523</v>
      </c>
      <c r="F4896" t="s">
        <v>2525</v>
      </c>
      <c r="G4896" t="s">
        <v>146</v>
      </c>
      <c r="H4896" t="s">
        <v>107</v>
      </c>
      <c r="I4896" t="s">
        <v>4066</v>
      </c>
      <c r="J4896" t="s">
        <v>107</v>
      </c>
      <c r="K4896" s="1">
        <v>3050000000</v>
      </c>
      <c r="L4896" t="s">
        <v>2361</v>
      </c>
      <c r="M4896" t="s">
        <v>389</v>
      </c>
      <c r="N4896" t="s">
        <v>2343</v>
      </c>
      <c r="AC4896" t="s">
        <v>3969</v>
      </c>
      <c r="AD4896" t="str">
        <f>+VLOOKUP(AC4896,[1]Base!$B$6:$C$7592,2,FALSE)</f>
        <v>UNIDAD DE PLANEACION MINERO ENERGETICA - UPME</v>
      </c>
    </row>
    <row r="4897" spans="1:30" x14ac:dyDescent="0.25">
      <c r="A4897" t="s">
        <v>2338</v>
      </c>
      <c r="B4897" t="s">
        <v>3969</v>
      </c>
      <c r="C4897" t="str">
        <f>+VLOOKUP(B4897,[1]Base!$B$6:$C$7592,2,FALSE)</f>
        <v>UNIDAD DE PLANEACION MINERO ENERGETICA - UPME</v>
      </c>
      <c r="D4897" t="s">
        <v>2527</v>
      </c>
      <c r="E4897" t="s">
        <v>2526</v>
      </c>
      <c r="F4897" t="s">
        <v>2528</v>
      </c>
      <c r="G4897" t="s">
        <v>146</v>
      </c>
      <c r="H4897" t="s">
        <v>107</v>
      </c>
      <c r="I4897" t="s">
        <v>4066</v>
      </c>
      <c r="J4897" t="s">
        <v>107</v>
      </c>
      <c r="K4897" s="1">
        <v>430000000</v>
      </c>
      <c r="L4897" t="s">
        <v>2430</v>
      </c>
      <c r="M4897" t="s">
        <v>389</v>
      </c>
      <c r="N4897" t="s">
        <v>2343</v>
      </c>
      <c r="AC4897" t="s">
        <v>3969</v>
      </c>
      <c r="AD4897" t="str">
        <f>+VLOOKUP(AC4897,[1]Base!$B$6:$C$7592,2,FALSE)</f>
        <v>UNIDAD DE PLANEACION MINERO ENERGETICA - UPME</v>
      </c>
    </row>
    <row r="4898" spans="1:30" x14ac:dyDescent="0.25">
      <c r="A4898" t="s">
        <v>2338</v>
      </c>
      <c r="B4898" t="s">
        <v>3969</v>
      </c>
      <c r="C4898" t="str">
        <f>+VLOOKUP(B4898,[1]Base!$B$6:$C$7592,2,FALSE)</f>
        <v>UNIDAD DE PLANEACION MINERO ENERGETICA - UPME</v>
      </c>
      <c r="D4898" t="s">
        <v>2530</v>
      </c>
      <c r="E4898" t="s">
        <v>2529</v>
      </c>
      <c r="F4898" t="s">
        <v>2531</v>
      </c>
      <c r="G4898" t="s">
        <v>146</v>
      </c>
      <c r="H4898" t="s">
        <v>107</v>
      </c>
      <c r="I4898" t="s">
        <v>4066</v>
      </c>
      <c r="J4898" t="s">
        <v>107</v>
      </c>
      <c r="K4898" s="1">
        <v>3627997574</v>
      </c>
      <c r="L4898" t="s">
        <v>522</v>
      </c>
      <c r="M4898" t="s">
        <v>389</v>
      </c>
      <c r="N4898" t="s">
        <v>2343</v>
      </c>
      <c r="AC4898" t="s">
        <v>3969</v>
      </c>
      <c r="AD4898" t="str">
        <f>+VLOOKUP(AC4898,[1]Base!$B$6:$C$7592,2,FALSE)</f>
        <v>UNIDAD DE PLANEACION MINERO ENERGETICA - UPME</v>
      </c>
    </row>
    <row r="4899" spans="1:30" x14ac:dyDescent="0.25">
      <c r="A4899" t="s">
        <v>2338</v>
      </c>
      <c r="B4899" t="s">
        <v>3970</v>
      </c>
      <c r="C4899" t="str">
        <f>+VLOOKUP(B4899,[1]Base!$B$6:$C$7592,2,FALSE)</f>
        <v>INSTITUTO DE PLANIFICACION Y PROMOCION DE SOLUCIONES  ENERGETICAS PARA LAS ZONAS NO INTERCONECTADAS -IPSE-</v>
      </c>
      <c r="D4899" t="s">
        <v>2533</v>
      </c>
      <c r="E4899" t="s">
        <v>2532</v>
      </c>
      <c r="F4899" t="s">
        <v>2534</v>
      </c>
      <c r="G4899" t="s">
        <v>146</v>
      </c>
      <c r="H4899" t="s">
        <v>19</v>
      </c>
      <c r="I4899" t="s">
        <v>20</v>
      </c>
      <c r="J4899" t="s">
        <v>19</v>
      </c>
      <c r="K4899" s="1">
        <v>5344100000</v>
      </c>
      <c r="L4899" t="s">
        <v>2361</v>
      </c>
      <c r="M4899" t="s">
        <v>389</v>
      </c>
      <c r="N4899" t="s">
        <v>2343</v>
      </c>
      <c r="AC4899" t="s">
        <v>3970</v>
      </c>
      <c r="AD4899" t="str">
        <f>+VLOOKUP(AC4899,[1]Base!$B$6:$C$7592,2,FALSE)</f>
        <v>INSTITUTO DE PLANIFICACION Y PROMOCION DE SOLUCIONES  ENERGETICAS PARA LAS ZONAS NO INTERCONECTADAS -IPSE-</v>
      </c>
    </row>
    <row r="4900" spans="1:30" x14ac:dyDescent="0.25">
      <c r="A4900" t="s">
        <v>2338</v>
      </c>
      <c r="B4900" t="s">
        <v>3970</v>
      </c>
      <c r="C4900" t="str">
        <f>+VLOOKUP(B4900,[1]Base!$B$6:$C$7592,2,FALSE)</f>
        <v>INSTITUTO DE PLANIFICACION Y PROMOCION DE SOLUCIONES  ENERGETICAS PARA LAS ZONAS NO INTERCONECTADAS -IPSE-</v>
      </c>
      <c r="D4900" t="s">
        <v>2536</v>
      </c>
      <c r="E4900" t="s">
        <v>2535</v>
      </c>
      <c r="F4900" t="s">
        <v>2537</v>
      </c>
      <c r="G4900" t="s">
        <v>15</v>
      </c>
      <c r="H4900" t="s">
        <v>107</v>
      </c>
      <c r="I4900" t="s">
        <v>4066</v>
      </c>
      <c r="J4900" t="s">
        <v>107</v>
      </c>
      <c r="K4900" s="1">
        <v>1000000000</v>
      </c>
      <c r="L4900" t="s">
        <v>2361</v>
      </c>
      <c r="M4900" t="s">
        <v>389</v>
      </c>
      <c r="N4900" t="s">
        <v>2343</v>
      </c>
      <c r="AC4900" t="s">
        <v>3970</v>
      </c>
      <c r="AD4900" t="str">
        <f>+VLOOKUP(AC4900,[1]Base!$B$6:$C$7592,2,FALSE)</f>
        <v>INSTITUTO DE PLANIFICACION Y PROMOCION DE SOLUCIONES  ENERGETICAS PARA LAS ZONAS NO INTERCONECTADAS -IPSE-</v>
      </c>
    </row>
    <row r="4901" spans="1:30" x14ac:dyDescent="0.25">
      <c r="A4901" t="s">
        <v>2338</v>
      </c>
      <c r="B4901" t="s">
        <v>3970</v>
      </c>
      <c r="C4901" t="str">
        <f>+VLOOKUP(B4901,[1]Base!$B$6:$C$7592,2,FALSE)</f>
        <v>INSTITUTO DE PLANIFICACION Y PROMOCION DE SOLUCIONES  ENERGETICAS PARA LAS ZONAS NO INTERCONECTADAS -IPSE-</v>
      </c>
      <c r="D4901" t="s">
        <v>2536</v>
      </c>
      <c r="E4901" t="s">
        <v>2535</v>
      </c>
      <c r="F4901" t="s">
        <v>2537</v>
      </c>
      <c r="G4901" t="s">
        <v>146</v>
      </c>
      <c r="H4901" t="s">
        <v>107</v>
      </c>
      <c r="I4901" t="s">
        <v>4066</v>
      </c>
      <c r="J4901" t="s">
        <v>107</v>
      </c>
      <c r="K4901" s="1">
        <v>2000000000</v>
      </c>
      <c r="L4901" t="s">
        <v>2361</v>
      </c>
      <c r="M4901" t="s">
        <v>389</v>
      </c>
      <c r="N4901" t="s">
        <v>2343</v>
      </c>
      <c r="AC4901" t="s">
        <v>3970</v>
      </c>
      <c r="AD4901" t="str">
        <f>+VLOOKUP(AC4901,[1]Base!$B$6:$C$7592,2,FALSE)</f>
        <v>INSTITUTO DE PLANIFICACION Y PROMOCION DE SOLUCIONES  ENERGETICAS PARA LAS ZONAS NO INTERCONECTADAS -IPSE-</v>
      </c>
    </row>
    <row r="4902" spans="1:30" x14ac:dyDescent="0.25">
      <c r="A4902" t="s">
        <v>2338</v>
      </c>
      <c r="B4902" t="s">
        <v>3970</v>
      </c>
      <c r="C4902" t="str">
        <f>+VLOOKUP(B4902,[1]Base!$B$6:$C$7592,2,FALSE)</f>
        <v>INSTITUTO DE PLANIFICACION Y PROMOCION DE SOLUCIONES  ENERGETICAS PARA LAS ZONAS NO INTERCONECTADAS -IPSE-</v>
      </c>
      <c r="D4902" t="s">
        <v>2539</v>
      </c>
      <c r="E4902" t="s">
        <v>2538</v>
      </c>
      <c r="F4902" t="s">
        <v>2540</v>
      </c>
      <c r="G4902" t="s">
        <v>146</v>
      </c>
      <c r="H4902" t="s">
        <v>4068</v>
      </c>
      <c r="I4902" t="s">
        <v>4035</v>
      </c>
      <c r="J4902" t="s">
        <v>4022</v>
      </c>
      <c r="K4902" s="1">
        <v>11500000000</v>
      </c>
      <c r="L4902" t="s">
        <v>2361</v>
      </c>
      <c r="M4902" t="s">
        <v>389</v>
      </c>
      <c r="N4902" t="s">
        <v>2343</v>
      </c>
      <c r="AC4902" t="s">
        <v>3970</v>
      </c>
      <c r="AD4902" t="str">
        <f>+VLOOKUP(AC4902,[1]Base!$B$6:$C$7592,2,FALSE)</f>
        <v>INSTITUTO DE PLANIFICACION Y PROMOCION DE SOLUCIONES  ENERGETICAS PARA LAS ZONAS NO INTERCONECTADAS -IPSE-</v>
      </c>
    </row>
    <row r="4903" spans="1:30" x14ac:dyDescent="0.25">
      <c r="A4903" t="s">
        <v>2338</v>
      </c>
      <c r="B4903" t="s">
        <v>3970</v>
      </c>
      <c r="C4903" t="str">
        <f>+VLOOKUP(B4903,[1]Base!$B$6:$C$7592,2,FALSE)</f>
        <v>INSTITUTO DE PLANIFICACION Y PROMOCION DE SOLUCIONES  ENERGETICAS PARA LAS ZONAS NO INTERCONECTADAS -IPSE-</v>
      </c>
      <c r="D4903" t="s">
        <v>2542</v>
      </c>
      <c r="E4903" t="s">
        <v>2541</v>
      </c>
      <c r="F4903" t="s">
        <v>2543</v>
      </c>
      <c r="G4903" t="s">
        <v>146</v>
      </c>
      <c r="H4903" t="s">
        <v>4068</v>
      </c>
      <c r="I4903" t="s">
        <v>4035</v>
      </c>
      <c r="J4903" t="s">
        <v>4022</v>
      </c>
      <c r="K4903" s="1">
        <v>1000000000</v>
      </c>
      <c r="L4903" t="s">
        <v>729</v>
      </c>
      <c r="M4903" t="s">
        <v>389</v>
      </c>
      <c r="N4903" t="s">
        <v>2343</v>
      </c>
      <c r="AC4903" t="s">
        <v>3970</v>
      </c>
      <c r="AD4903" t="str">
        <f>+VLOOKUP(AC4903,[1]Base!$B$6:$C$7592,2,FALSE)</f>
        <v>INSTITUTO DE PLANIFICACION Y PROMOCION DE SOLUCIONES  ENERGETICAS PARA LAS ZONAS NO INTERCONECTADAS -IPSE-</v>
      </c>
    </row>
    <row r="4904" spans="1:30" x14ac:dyDescent="0.25">
      <c r="A4904" t="s">
        <v>2338</v>
      </c>
      <c r="B4904" t="s">
        <v>3970</v>
      </c>
      <c r="C4904" t="str">
        <f>+VLOOKUP(B4904,[1]Base!$B$6:$C$7592,2,FALSE)</f>
        <v>INSTITUTO DE PLANIFICACION Y PROMOCION DE SOLUCIONES  ENERGETICAS PARA LAS ZONAS NO INTERCONECTADAS -IPSE-</v>
      </c>
      <c r="D4904" t="s">
        <v>2545</v>
      </c>
      <c r="E4904" t="s">
        <v>2544</v>
      </c>
      <c r="F4904" t="s">
        <v>2546</v>
      </c>
      <c r="G4904" t="s">
        <v>146</v>
      </c>
      <c r="H4904" t="s">
        <v>4068</v>
      </c>
      <c r="I4904" t="s">
        <v>4035</v>
      </c>
      <c r="J4904" t="s">
        <v>4022</v>
      </c>
      <c r="K4904" s="1">
        <v>3000000000</v>
      </c>
      <c r="L4904" t="s">
        <v>729</v>
      </c>
      <c r="M4904" t="s">
        <v>389</v>
      </c>
      <c r="N4904" t="s">
        <v>2343</v>
      </c>
      <c r="AC4904" t="s">
        <v>3970</v>
      </c>
      <c r="AD4904" t="str">
        <f>+VLOOKUP(AC4904,[1]Base!$B$6:$C$7592,2,FALSE)</f>
        <v>INSTITUTO DE PLANIFICACION Y PROMOCION DE SOLUCIONES  ENERGETICAS PARA LAS ZONAS NO INTERCONECTADAS -IPSE-</v>
      </c>
    </row>
    <row r="4905" spans="1:30" x14ac:dyDescent="0.25">
      <c r="A4905" t="s">
        <v>2338</v>
      </c>
      <c r="B4905" t="s">
        <v>3971</v>
      </c>
      <c r="C4905" t="str">
        <f>+VLOOKUP(B4905,[1]Base!$B$6:$C$7592,2,FALSE)</f>
        <v>AGENCIA NACIONAL DE HIDROCARBUROS - ANH</v>
      </c>
      <c r="D4905" t="s">
        <v>2548</v>
      </c>
      <c r="E4905" t="s">
        <v>2547</v>
      </c>
      <c r="F4905" t="s">
        <v>2549</v>
      </c>
      <c r="G4905" t="s">
        <v>146</v>
      </c>
      <c r="H4905" t="s">
        <v>107</v>
      </c>
      <c r="I4905" t="s">
        <v>4066</v>
      </c>
      <c r="J4905" t="s">
        <v>107</v>
      </c>
      <c r="K4905" s="1">
        <v>76344000000</v>
      </c>
      <c r="L4905" t="s">
        <v>2342</v>
      </c>
      <c r="M4905" t="s">
        <v>389</v>
      </c>
      <c r="N4905" t="s">
        <v>2343</v>
      </c>
      <c r="AC4905" t="s">
        <v>3971</v>
      </c>
      <c r="AD4905" t="str">
        <f>+VLOOKUP(AC4905,[1]Base!$B$6:$C$7592,2,FALSE)</f>
        <v>AGENCIA NACIONAL DE HIDROCARBUROS - ANH</v>
      </c>
    </row>
    <row r="4906" spans="1:30" x14ac:dyDescent="0.25">
      <c r="A4906" t="s">
        <v>2338</v>
      </c>
      <c r="B4906" t="s">
        <v>3972</v>
      </c>
      <c r="C4906" t="str">
        <f>+VLOOKUP(B4906,[1]Base!$B$6:$C$7592,2,FALSE)</f>
        <v>AGENCIA NACIONAL DE MINERÍA - ANM</v>
      </c>
      <c r="D4906" t="s">
        <v>2551</v>
      </c>
      <c r="E4906" t="s">
        <v>2550</v>
      </c>
      <c r="F4906" t="s">
        <v>2552</v>
      </c>
      <c r="G4906" t="s">
        <v>15</v>
      </c>
      <c r="H4906" t="s">
        <v>19</v>
      </c>
      <c r="I4906" t="s">
        <v>20</v>
      </c>
      <c r="J4906" t="s">
        <v>19</v>
      </c>
      <c r="K4906" s="1">
        <v>194238852</v>
      </c>
      <c r="L4906" t="s">
        <v>2389</v>
      </c>
      <c r="M4906" t="s">
        <v>389</v>
      </c>
      <c r="N4906" t="s">
        <v>2343</v>
      </c>
      <c r="AC4906" t="s">
        <v>3972</v>
      </c>
      <c r="AD4906" t="str">
        <f>+VLOOKUP(AC4906,[1]Base!$B$6:$C$7592,2,FALSE)</f>
        <v>AGENCIA NACIONAL DE MINERÍA - ANM</v>
      </c>
    </row>
    <row r="4907" spans="1:30" x14ac:dyDescent="0.25">
      <c r="A4907" t="s">
        <v>2338</v>
      </c>
      <c r="B4907" t="s">
        <v>3972</v>
      </c>
      <c r="C4907" t="str">
        <f>+VLOOKUP(B4907,[1]Base!$B$6:$C$7592,2,FALSE)</f>
        <v>AGENCIA NACIONAL DE MINERÍA - ANM</v>
      </c>
      <c r="D4907" t="s">
        <v>2551</v>
      </c>
      <c r="E4907" t="s">
        <v>2550</v>
      </c>
      <c r="F4907" t="s">
        <v>2552</v>
      </c>
      <c r="G4907" t="s">
        <v>15</v>
      </c>
      <c r="H4907" t="s">
        <v>4068</v>
      </c>
      <c r="I4907" t="s">
        <v>4035</v>
      </c>
      <c r="J4907" t="s">
        <v>4022</v>
      </c>
      <c r="K4907" s="1">
        <v>5647761148</v>
      </c>
      <c r="L4907" t="s">
        <v>2389</v>
      </c>
      <c r="M4907" t="s">
        <v>389</v>
      </c>
      <c r="N4907" t="s">
        <v>2343</v>
      </c>
      <c r="AC4907" t="s">
        <v>3972</v>
      </c>
      <c r="AD4907" t="str">
        <f>+VLOOKUP(AC4907,[1]Base!$B$6:$C$7592,2,FALSE)</f>
        <v>AGENCIA NACIONAL DE MINERÍA - ANM</v>
      </c>
    </row>
    <row r="4908" spans="1:30" x14ac:dyDescent="0.25">
      <c r="A4908" t="s">
        <v>2338</v>
      </c>
      <c r="B4908" t="s">
        <v>3972</v>
      </c>
      <c r="C4908" t="str">
        <f>+VLOOKUP(B4908,[1]Base!$B$6:$C$7592,2,FALSE)</f>
        <v>AGENCIA NACIONAL DE MINERÍA - ANM</v>
      </c>
      <c r="D4908" t="s">
        <v>2554</v>
      </c>
      <c r="E4908" t="s">
        <v>2553</v>
      </c>
      <c r="F4908" t="s">
        <v>2555</v>
      </c>
      <c r="G4908" t="s">
        <v>15</v>
      </c>
      <c r="H4908" t="s">
        <v>4070</v>
      </c>
      <c r="I4908" t="s">
        <v>4033</v>
      </c>
      <c r="J4908" t="s">
        <v>14</v>
      </c>
      <c r="K4908" s="1">
        <v>752500000</v>
      </c>
      <c r="L4908" t="s">
        <v>2389</v>
      </c>
      <c r="M4908" t="s">
        <v>389</v>
      </c>
      <c r="N4908" t="s">
        <v>2343</v>
      </c>
      <c r="AC4908" t="s">
        <v>3972</v>
      </c>
      <c r="AD4908" t="str">
        <f>+VLOOKUP(AC4908,[1]Base!$B$6:$C$7592,2,FALSE)</f>
        <v>AGENCIA NACIONAL DE MINERÍA - ANM</v>
      </c>
    </row>
    <row r="4909" spans="1:30" x14ac:dyDescent="0.25">
      <c r="A4909" t="s">
        <v>2338</v>
      </c>
      <c r="B4909" t="s">
        <v>3972</v>
      </c>
      <c r="C4909" t="str">
        <f>+VLOOKUP(B4909,[1]Base!$B$6:$C$7592,2,FALSE)</f>
        <v>AGENCIA NACIONAL DE MINERÍA - ANM</v>
      </c>
      <c r="D4909" t="s">
        <v>2554</v>
      </c>
      <c r="E4909" t="s">
        <v>2553</v>
      </c>
      <c r="F4909" t="s">
        <v>2555</v>
      </c>
      <c r="G4909" t="s">
        <v>15</v>
      </c>
      <c r="H4909" t="s">
        <v>4068</v>
      </c>
      <c r="I4909" t="s">
        <v>4037</v>
      </c>
      <c r="J4909" t="s">
        <v>4024</v>
      </c>
      <c r="K4909" s="1">
        <v>490000000</v>
      </c>
      <c r="L4909" t="s">
        <v>2389</v>
      </c>
      <c r="M4909" t="s">
        <v>389</v>
      </c>
      <c r="N4909" t="s">
        <v>2343</v>
      </c>
      <c r="AC4909" t="s">
        <v>3972</v>
      </c>
      <c r="AD4909" t="str">
        <f>+VLOOKUP(AC4909,[1]Base!$B$6:$C$7592,2,FALSE)</f>
        <v>AGENCIA NACIONAL DE MINERÍA - ANM</v>
      </c>
    </row>
    <row r="4910" spans="1:30" x14ac:dyDescent="0.25">
      <c r="A4910" t="s">
        <v>2338</v>
      </c>
      <c r="B4910" t="s">
        <v>3972</v>
      </c>
      <c r="C4910" t="str">
        <f>+VLOOKUP(B4910,[1]Base!$B$6:$C$7592,2,FALSE)</f>
        <v>AGENCIA NACIONAL DE MINERÍA - ANM</v>
      </c>
      <c r="D4910" t="s">
        <v>2554</v>
      </c>
      <c r="E4910" t="s">
        <v>2553</v>
      </c>
      <c r="F4910" t="s">
        <v>2555</v>
      </c>
      <c r="G4910" t="s">
        <v>15</v>
      </c>
      <c r="H4910" t="s">
        <v>4070</v>
      </c>
      <c r="I4910" t="s">
        <v>4038</v>
      </c>
      <c r="J4910" t="s">
        <v>21</v>
      </c>
      <c r="K4910" s="1">
        <v>262500000</v>
      </c>
      <c r="L4910" t="s">
        <v>2389</v>
      </c>
      <c r="M4910" t="s">
        <v>389</v>
      </c>
      <c r="N4910" t="s">
        <v>2343</v>
      </c>
      <c r="AC4910" t="s">
        <v>3972</v>
      </c>
      <c r="AD4910" t="str">
        <f>+VLOOKUP(AC4910,[1]Base!$B$6:$C$7592,2,FALSE)</f>
        <v>AGENCIA NACIONAL DE MINERÍA - ANM</v>
      </c>
    </row>
    <row r="4911" spans="1:30" x14ac:dyDescent="0.25">
      <c r="A4911" t="s">
        <v>2338</v>
      </c>
      <c r="B4911" t="s">
        <v>3972</v>
      </c>
      <c r="C4911" t="str">
        <f>+VLOOKUP(B4911,[1]Base!$B$6:$C$7592,2,FALSE)</f>
        <v>AGENCIA NACIONAL DE MINERÍA - ANM</v>
      </c>
      <c r="D4911" t="s">
        <v>2554</v>
      </c>
      <c r="E4911" t="s">
        <v>2553</v>
      </c>
      <c r="F4911" t="s">
        <v>2555</v>
      </c>
      <c r="G4911" t="s">
        <v>15</v>
      </c>
      <c r="H4911" t="s">
        <v>4068</v>
      </c>
      <c r="I4911" t="s">
        <v>4043</v>
      </c>
      <c r="J4911" t="s">
        <v>24</v>
      </c>
      <c r="K4911" s="1">
        <v>490000000</v>
      </c>
      <c r="L4911" t="s">
        <v>2389</v>
      </c>
      <c r="M4911" t="s">
        <v>389</v>
      </c>
      <c r="N4911" t="s">
        <v>2343</v>
      </c>
      <c r="AC4911" t="s">
        <v>3972</v>
      </c>
      <c r="AD4911" t="str">
        <f>+VLOOKUP(AC4911,[1]Base!$B$6:$C$7592,2,FALSE)</f>
        <v>AGENCIA NACIONAL DE MINERÍA - ANM</v>
      </c>
    </row>
    <row r="4912" spans="1:30" x14ac:dyDescent="0.25">
      <c r="A4912" t="s">
        <v>2338</v>
      </c>
      <c r="B4912" t="s">
        <v>3972</v>
      </c>
      <c r="C4912" t="str">
        <f>+VLOOKUP(B4912,[1]Base!$B$6:$C$7592,2,FALSE)</f>
        <v>AGENCIA NACIONAL DE MINERÍA - ANM</v>
      </c>
      <c r="D4912" t="s">
        <v>2554</v>
      </c>
      <c r="E4912" t="s">
        <v>2553</v>
      </c>
      <c r="F4912" t="s">
        <v>2555</v>
      </c>
      <c r="G4912" t="s">
        <v>15</v>
      </c>
      <c r="H4912" t="s">
        <v>4072</v>
      </c>
      <c r="I4912" t="s">
        <v>4049</v>
      </c>
      <c r="J4912" t="s">
        <v>28</v>
      </c>
      <c r="K4912" s="1">
        <v>262500000</v>
      </c>
      <c r="L4912" t="s">
        <v>2389</v>
      </c>
      <c r="M4912" t="s">
        <v>389</v>
      </c>
      <c r="N4912" t="s">
        <v>2343</v>
      </c>
      <c r="AC4912" t="s">
        <v>3972</v>
      </c>
      <c r="AD4912" t="str">
        <f>+VLOOKUP(AC4912,[1]Base!$B$6:$C$7592,2,FALSE)</f>
        <v>AGENCIA NACIONAL DE MINERÍA - ANM</v>
      </c>
    </row>
    <row r="4913" spans="1:30" x14ac:dyDescent="0.25">
      <c r="A4913" t="s">
        <v>2338</v>
      </c>
      <c r="B4913" t="s">
        <v>3972</v>
      </c>
      <c r="C4913" t="str">
        <f>+VLOOKUP(B4913,[1]Base!$B$6:$C$7592,2,FALSE)</f>
        <v>AGENCIA NACIONAL DE MINERÍA - ANM</v>
      </c>
      <c r="D4913" t="s">
        <v>2554</v>
      </c>
      <c r="E4913" t="s">
        <v>2553</v>
      </c>
      <c r="F4913" t="s">
        <v>2555</v>
      </c>
      <c r="G4913" t="s">
        <v>15</v>
      </c>
      <c r="H4913" t="s">
        <v>4068</v>
      </c>
      <c r="I4913" t="s">
        <v>4050</v>
      </c>
      <c r="J4913" t="s">
        <v>29</v>
      </c>
      <c r="K4913" s="1">
        <v>490000000</v>
      </c>
      <c r="L4913" t="s">
        <v>2389</v>
      </c>
      <c r="M4913" t="s">
        <v>389</v>
      </c>
      <c r="N4913" t="s">
        <v>2343</v>
      </c>
      <c r="AC4913" t="s">
        <v>3972</v>
      </c>
      <c r="AD4913" t="str">
        <f>+VLOOKUP(AC4913,[1]Base!$B$6:$C$7592,2,FALSE)</f>
        <v>AGENCIA NACIONAL DE MINERÍA - ANM</v>
      </c>
    </row>
    <row r="4914" spans="1:30" x14ac:dyDescent="0.25">
      <c r="A4914" t="s">
        <v>2338</v>
      </c>
      <c r="B4914" t="s">
        <v>3972</v>
      </c>
      <c r="C4914" t="str">
        <f>+VLOOKUP(B4914,[1]Base!$B$6:$C$7592,2,FALSE)</f>
        <v>AGENCIA NACIONAL DE MINERÍA - ANM</v>
      </c>
      <c r="D4914" t="s">
        <v>2554</v>
      </c>
      <c r="E4914" t="s">
        <v>2553</v>
      </c>
      <c r="F4914" t="s">
        <v>2555</v>
      </c>
      <c r="G4914" t="s">
        <v>15</v>
      </c>
      <c r="H4914" t="s">
        <v>4068</v>
      </c>
      <c r="I4914" t="s">
        <v>4053</v>
      </c>
      <c r="J4914" t="s">
        <v>32</v>
      </c>
      <c r="K4914" s="1">
        <v>262500000</v>
      </c>
      <c r="L4914" t="s">
        <v>2389</v>
      </c>
      <c r="M4914" t="s">
        <v>389</v>
      </c>
      <c r="N4914" t="s">
        <v>2343</v>
      </c>
      <c r="AC4914" t="s">
        <v>3972</v>
      </c>
      <c r="AD4914" t="str">
        <f>+VLOOKUP(AC4914,[1]Base!$B$6:$C$7592,2,FALSE)</f>
        <v>AGENCIA NACIONAL DE MINERÍA - ANM</v>
      </c>
    </row>
    <row r="4915" spans="1:30" x14ac:dyDescent="0.25">
      <c r="A4915" t="s">
        <v>2338</v>
      </c>
      <c r="B4915" t="s">
        <v>3972</v>
      </c>
      <c r="C4915" t="str">
        <f>+VLOOKUP(B4915,[1]Base!$B$6:$C$7592,2,FALSE)</f>
        <v>AGENCIA NACIONAL DE MINERÍA - ANM</v>
      </c>
      <c r="D4915" t="s">
        <v>2554</v>
      </c>
      <c r="E4915" t="s">
        <v>2553</v>
      </c>
      <c r="F4915" t="s">
        <v>2555</v>
      </c>
      <c r="G4915" t="s">
        <v>15</v>
      </c>
      <c r="H4915" t="s">
        <v>4072</v>
      </c>
      <c r="I4915" t="s">
        <v>4056</v>
      </c>
      <c r="J4915" t="s">
        <v>4030</v>
      </c>
      <c r="K4915" s="1">
        <v>490000000</v>
      </c>
      <c r="L4915" t="s">
        <v>2389</v>
      </c>
      <c r="M4915" t="s">
        <v>389</v>
      </c>
      <c r="N4915" t="s">
        <v>2343</v>
      </c>
      <c r="AC4915" t="s">
        <v>3972</v>
      </c>
      <c r="AD4915" t="str">
        <f>+VLOOKUP(AC4915,[1]Base!$B$6:$C$7592,2,FALSE)</f>
        <v>AGENCIA NACIONAL DE MINERÍA - ANM</v>
      </c>
    </row>
    <row r="4916" spans="1:30" x14ac:dyDescent="0.25">
      <c r="A4916" t="s">
        <v>2338</v>
      </c>
      <c r="B4916" t="s">
        <v>3972</v>
      </c>
      <c r="C4916" t="str">
        <f>+VLOOKUP(B4916,[1]Base!$B$6:$C$7592,2,FALSE)</f>
        <v>AGENCIA NACIONAL DE MINERÍA - ANM</v>
      </c>
      <c r="D4916" t="s">
        <v>2557</v>
      </c>
      <c r="E4916" t="s">
        <v>2556</v>
      </c>
      <c r="F4916" t="s">
        <v>2558</v>
      </c>
      <c r="G4916" t="s">
        <v>15</v>
      </c>
      <c r="H4916" t="s">
        <v>4070</v>
      </c>
      <c r="I4916" t="s">
        <v>4033</v>
      </c>
      <c r="J4916" t="s">
        <v>14</v>
      </c>
      <c r="K4916" s="1">
        <v>306006613</v>
      </c>
      <c r="L4916" t="s">
        <v>115</v>
      </c>
      <c r="M4916" t="s">
        <v>389</v>
      </c>
      <c r="N4916" t="s">
        <v>2343</v>
      </c>
      <c r="AC4916" t="s">
        <v>3972</v>
      </c>
      <c r="AD4916" t="str">
        <f>+VLOOKUP(AC4916,[1]Base!$B$6:$C$7592,2,FALSE)</f>
        <v>AGENCIA NACIONAL DE MINERÍA - ANM</v>
      </c>
    </row>
    <row r="4917" spans="1:30" x14ac:dyDescent="0.25">
      <c r="A4917" t="s">
        <v>2338</v>
      </c>
      <c r="B4917" t="s">
        <v>3972</v>
      </c>
      <c r="C4917" t="str">
        <f>+VLOOKUP(B4917,[1]Base!$B$6:$C$7592,2,FALSE)</f>
        <v>AGENCIA NACIONAL DE MINERÍA - ANM</v>
      </c>
      <c r="D4917" t="s">
        <v>2557</v>
      </c>
      <c r="E4917" t="s">
        <v>2556</v>
      </c>
      <c r="F4917" t="s">
        <v>2558</v>
      </c>
      <c r="G4917" t="s">
        <v>15</v>
      </c>
      <c r="H4917" t="s">
        <v>4067</v>
      </c>
      <c r="I4917" t="s">
        <v>4034</v>
      </c>
      <c r="J4917" t="s">
        <v>4021</v>
      </c>
      <c r="K4917" s="1">
        <v>33463619</v>
      </c>
      <c r="L4917" t="s">
        <v>115</v>
      </c>
      <c r="M4917" t="s">
        <v>389</v>
      </c>
      <c r="N4917" t="s">
        <v>2343</v>
      </c>
      <c r="AC4917" t="s">
        <v>3972</v>
      </c>
      <c r="AD4917" t="str">
        <f>+VLOOKUP(AC4917,[1]Base!$B$6:$C$7592,2,FALSE)</f>
        <v>AGENCIA NACIONAL DE MINERÍA - ANM</v>
      </c>
    </row>
    <row r="4918" spans="1:30" x14ac:dyDescent="0.25">
      <c r="A4918" t="s">
        <v>2338</v>
      </c>
      <c r="B4918" t="s">
        <v>3972</v>
      </c>
      <c r="C4918" t="str">
        <f>+VLOOKUP(B4918,[1]Base!$B$6:$C$7592,2,FALSE)</f>
        <v>AGENCIA NACIONAL DE MINERÍA - ANM</v>
      </c>
      <c r="D4918" t="s">
        <v>2557</v>
      </c>
      <c r="E4918" t="s">
        <v>2556</v>
      </c>
      <c r="F4918" t="s">
        <v>2558</v>
      </c>
      <c r="G4918" t="s">
        <v>15</v>
      </c>
      <c r="H4918" t="s">
        <v>4067</v>
      </c>
      <c r="I4918" t="s">
        <v>4036</v>
      </c>
      <c r="J4918" t="s">
        <v>4023</v>
      </c>
      <c r="K4918" s="1">
        <v>33463619</v>
      </c>
      <c r="L4918" t="s">
        <v>115</v>
      </c>
      <c r="M4918" t="s">
        <v>389</v>
      </c>
      <c r="N4918" t="s">
        <v>2343</v>
      </c>
      <c r="AC4918" t="s">
        <v>3972</v>
      </c>
      <c r="AD4918" t="str">
        <f>+VLOOKUP(AC4918,[1]Base!$B$6:$C$7592,2,FALSE)</f>
        <v>AGENCIA NACIONAL DE MINERÍA - ANM</v>
      </c>
    </row>
    <row r="4919" spans="1:30" x14ac:dyDescent="0.25">
      <c r="A4919" t="s">
        <v>2338</v>
      </c>
      <c r="B4919" t="s">
        <v>3972</v>
      </c>
      <c r="C4919" t="str">
        <f>+VLOOKUP(B4919,[1]Base!$B$6:$C$7592,2,FALSE)</f>
        <v>AGENCIA NACIONAL DE MINERÍA - ANM</v>
      </c>
      <c r="D4919" t="s">
        <v>2557</v>
      </c>
      <c r="E4919" t="s">
        <v>2556</v>
      </c>
      <c r="F4919" t="s">
        <v>2558</v>
      </c>
      <c r="G4919" t="s">
        <v>15</v>
      </c>
      <c r="H4919" t="s">
        <v>4068</v>
      </c>
      <c r="I4919" t="s">
        <v>4037</v>
      </c>
      <c r="J4919" t="s">
        <v>4024</v>
      </c>
      <c r="K4919" s="1">
        <v>70740699</v>
      </c>
      <c r="L4919" t="s">
        <v>115</v>
      </c>
      <c r="M4919" t="s">
        <v>389</v>
      </c>
      <c r="N4919" t="s">
        <v>2343</v>
      </c>
      <c r="AC4919" t="s">
        <v>3972</v>
      </c>
      <c r="AD4919" t="str">
        <f>+VLOOKUP(AC4919,[1]Base!$B$6:$C$7592,2,FALSE)</f>
        <v>AGENCIA NACIONAL DE MINERÍA - ANM</v>
      </c>
    </row>
    <row r="4920" spans="1:30" x14ac:dyDescent="0.25">
      <c r="A4920" t="s">
        <v>2338</v>
      </c>
      <c r="B4920" t="s">
        <v>3972</v>
      </c>
      <c r="C4920" t="str">
        <f>+VLOOKUP(B4920,[1]Base!$B$6:$C$7592,2,FALSE)</f>
        <v>AGENCIA NACIONAL DE MINERÍA - ANM</v>
      </c>
      <c r="D4920" t="s">
        <v>2557</v>
      </c>
      <c r="E4920" t="s">
        <v>2556</v>
      </c>
      <c r="F4920" t="s">
        <v>2558</v>
      </c>
      <c r="G4920" t="s">
        <v>15</v>
      </c>
      <c r="H4920" t="s">
        <v>4069</v>
      </c>
      <c r="I4920" t="s">
        <v>4039</v>
      </c>
      <c r="J4920" t="s">
        <v>4025</v>
      </c>
      <c r="K4920" s="1">
        <v>33463619</v>
      </c>
      <c r="L4920" t="s">
        <v>115</v>
      </c>
      <c r="M4920" t="s">
        <v>389</v>
      </c>
      <c r="N4920" t="s">
        <v>2343</v>
      </c>
      <c r="AC4920" t="s">
        <v>3972</v>
      </c>
      <c r="AD4920" t="str">
        <f>+VLOOKUP(AC4920,[1]Base!$B$6:$C$7592,2,FALSE)</f>
        <v>AGENCIA NACIONAL DE MINERÍA - ANM</v>
      </c>
    </row>
    <row r="4921" spans="1:30" x14ac:dyDescent="0.25">
      <c r="A4921" t="s">
        <v>2338</v>
      </c>
      <c r="B4921" t="s">
        <v>3972</v>
      </c>
      <c r="C4921" t="str">
        <f>+VLOOKUP(B4921,[1]Base!$B$6:$C$7592,2,FALSE)</f>
        <v>AGENCIA NACIONAL DE MINERÍA - ANM</v>
      </c>
      <c r="D4921" t="s">
        <v>2557</v>
      </c>
      <c r="E4921" t="s">
        <v>2556</v>
      </c>
      <c r="F4921" t="s">
        <v>2558</v>
      </c>
      <c r="G4921" t="s">
        <v>15</v>
      </c>
      <c r="H4921" t="s">
        <v>4072</v>
      </c>
      <c r="I4921" t="s">
        <v>4040</v>
      </c>
      <c r="J4921" t="s">
        <v>22</v>
      </c>
      <c r="K4921" s="1">
        <v>33463619</v>
      </c>
      <c r="L4921" t="s">
        <v>115</v>
      </c>
      <c r="M4921" t="s">
        <v>389</v>
      </c>
      <c r="N4921" t="s">
        <v>2343</v>
      </c>
      <c r="AC4921" t="s">
        <v>3972</v>
      </c>
      <c r="AD4921" t="str">
        <f>+VLOOKUP(AC4921,[1]Base!$B$6:$C$7592,2,FALSE)</f>
        <v>AGENCIA NACIONAL DE MINERÍA - ANM</v>
      </c>
    </row>
    <row r="4922" spans="1:30" x14ac:dyDescent="0.25">
      <c r="A4922" t="s">
        <v>2338</v>
      </c>
      <c r="B4922" t="s">
        <v>3972</v>
      </c>
      <c r="C4922" t="str">
        <f>+VLOOKUP(B4922,[1]Base!$B$6:$C$7592,2,FALSE)</f>
        <v>AGENCIA NACIONAL DE MINERÍA - ANM</v>
      </c>
      <c r="D4922" t="s">
        <v>2557</v>
      </c>
      <c r="E4922" t="s">
        <v>2556</v>
      </c>
      <c r="F4922" t="s">
        <v>2558</v>
      </c>
      <c r="G4922" t="s">
        <v>15</v>
      </c>
      <c r="H4922" t="s">
        <v>4068</v>
      </c>
      <c r="I4922" t="s">
        <v>4043</v>
      </c>
      <c r="J4922" t="s">
        <v>24</v>
      </c>
      <c r="K4922" s="1">
        <v>70740699</v>
      </c>
      <c r="L4922" t="s">
        <v>115</v>
      </c>
      <c r="M4922" t="s">
        <v>389</v>
      </c>
      <c r="N4922" t="s">
        <v>2343</v>
      </c>
      <c r="AC4922" t="s">
        <v>3972</v>
      </c>
      <c r="AD4922" t="str">
        <f>+VLOOKUP(AC4922,[1]Base!$B$6:$C$7592,2,FALSE)</f>
        <v>AGENCIA NACIONAL DE MINERÍA - ANM</v>
      </c>
    </row>
    <row r="4923" spans="1:30" x14ac:dyDescent="0.25">
      <c r="A4923" t="s">
        <v>2338</v>
      </c>
      <c r="B4923" t="s">
        <v>3972</v>
      </c>
      <c r="C4923" t="str">
        <f>+VLOOKUP(B4923,[1]Base!$B$6:$C$7592,2,FALSE)</f>
        <v>AGENCIA NACIONAL DE MINERÍA - ANM</v>
      </c>
      <c r="D4923" t="s">
        <v>2557</v>
      </c>
      <c r="E4923" t="s">
        <v>2556</v>
      </c>
      <c r="F4923" t="s">
        <v>2558</v>
      </c>
      <c r="G4923" t="s">
        <v>15</v>
      </c>
      <c r="H4923" t="s">
        <v>4072</v>
      </c>
      <c r="I4923" t="s">
        <v>4044</v>
      </c>
      <c r="J4923" t="s">
        <v>4026</v>
      </c>
      <c r="K4923" s="1">
        <v>113400335</v>
      </c>
      <c r="L4923" t="s">
        <v>115</v>
      </c>
      <c r="M4923" t="s">
        <v>389</v>
      </c>
      <c r="N4923" t="s">
        <v>2343</v>
      </c>
      <c r="AC4923" t="s">
        <v>3972</v>
      </c>
      <c r="AD4923" t="str">
        <f>+VLOOKUP(AC4923,[1]Base!$B$6:$C$7592,2,FALSE)</f>
        <v>AGENCIA NACIONAL DE MINERÍA - ANM</v>
      </c>
    </row>
    <row r="4924" spans="1:30" x14ac:dyDescent="0.25">
      <c r="A4924" t="s">
        <v>2338</v>
      </c>
      <c r="B4924" t="s">
        <v>3972</v>
      </c>
      <c r="C4924" t="str">
        <f>+VLOOKUP(B4924,[1]Base!$B$6:$C$7592,2,FALSE)</f>
        <v>AGENCIA NACIONAL DE MINERÍA - ANM</v>
      </c>
      <c r="D4924" t="s">
        <v>2557</v>
      </c>
      <c r="E4924" t="s">
        <v>2556</v>
      </c>
      <c r="F4924" t="s">
        <v>2558</v>
      </c>
      <c r="G4924" t="s">
        <v>15</v>
      </c>
      <c r="H4924" t="s">
        <v>4067</v>
      </c>
      <c r="I4924" t="s">
        <v>4047</v>
      </c>
      <c r="J4924" t="s">
        <v>26</v>
      </c>
      <c r="K4924" s="1">
        <v>33463619</v>
      </c>
      <c r="L4924" t="s">
        <v>115</v>
      </c>
      <c r="M4924" t="s">
        <v>389</v>
      </c>
      <c r="N4924" t="s">
        <v>2343</v>
      </c>
      <c r="AC4924" t="s">
        <v>3972</v>
      </c>
      <c r="AD4924" t="str">
        <f>+VLOOKUP(AC4924,[1]Base!$B$6:$C$7592,2,FALSE)</f>
        <v>AGENCIA NACIONAL DE MINERÍA - ANM</v>
      </c>
    </row>
    <row r="4925" spans="1:30" x14ac:dyDescent="0.25">
      <c r="A4925" t="s">
        <v>2338</v>
      </c>
      <c r="B4925" t="s">
        <v>3972</v>
      </c>
      <c r="C4925" t="str">
        <f>+VLOOKUP(B4925,[1]Base!$B$6:$C$7592,2,FALSE)</f>
        <v>AGENCIA NACIONAL DE MINERÍA - ANM</v>
      </c>
      <c r="D4925" t="s">
        <v>2557</v>
      </c>
      <c r="E4925" t="s">
        <v>2556</v>
      </c>
      <c r="F4925" t="s">
        <v>2558</v>
      </c>
      <c r="G4925" t="s">
        <v>15</v>
      </c>
      <c r="H4925" t="s">
        <v>4071</v>
      </c>
      <c r="I4925" t="s">
        <v>4048</v>
      </c>
      <c r="J4925" t="s">
        <v>27</v>
      </c>
      <c r="K4925" s="1">
        <v>33463619</v>
      </c>
      <c r="L4925" t="s">
        <v>115</v>
      </c>
      <c r="M4925" t="s">
        <v>389</v>
      </c>
      <c r="N4925" t="s">
        <v>2343</v>
      </c>
      <c r="AC4925" t="s">
        <v>3972</v>
      </c>
      <c r="AD4925" t="str">
        <f>+VLOOKUP(AC4925,[1]Base!$B$6:$C$7592,2,FALSE)</f>
        <v>AGENCIA NACIONAL DE MINERÍA - ANM</v>
      </c>
    </row>
    <row r="4926" spans="1:30" x14ac:dyDescent="0.25">
      <c r="A4926" t="s">
        <v>2338</v>
      </c>
      <c r="B4926" t="s">
        <v>3972</v>
      </c>
      <c r="C4926" t="str">
        <f>+VLOOKUP(B4926,[1]Base!$B$6:$C$7592,2,FALSE)</f>
        <v>AGENCIA NACIONAL DE MINERÍA - ANM</v>
      </c>
      <c r="D4926" t="s">
        <v>2557</v>
      </c>
      <c r="E4926" t="s">
        <v>2556</v>
      </c>
      <c r="F4926" t="s">
        <v>2558</v>
      </c>
      <c r="G4926" t="s">
        <v>15</v>
      </c>
      <c r="H4926" t="s">
        <v>4072</v>
      </c>
      <c r="I4926" t="s">
        <v>4049</v>
      </c>
      <c r="J4926" t="s">
        <v>28</v>
      </c>
      <c r="K4926" s="1">
        <v>113400335</v>
      </c>
      <c r="L4926" t="s">
        <v>115</v>
      </c>
      <c r="M4926" t="s">
        <v>389</v>
      </c>
      <c r="N4926" t="s">
        <v>2343</v>
      </c>
      <c r="AC4926" t="s">
        <v>3972</v>
      </c>
      <c r="AD4926" t="str">
        <f>+VLOOKUP(AC4926,[1]Base!$B$6:$C$7592,2,FALSE)</f>
        <v>AGENCIA NACIONAL DE MINERÍA - ANM</v>
      </c>
    </row>
    <row r="4927" spans="1:30" x14ac:dyDescent="0.25">
      <c r="A4927" t="s">
        <v>2338</v>
      </c>
      <c r="B4927" t="s">
        <v>3972</v>
      </c>
      <c r="C4927" t="str">
        <f>+VLOOKUP(B4927,[1]Base!$B$6:$C$7592,2,FALSE)</f>
        <v>AGENCIA NACIONAL DE MINERÍA - ANM</v>
      </c>
      <c r="D4927" t="s">
        <v>2557</v>
      </c>
      <c r="E4927" t="s">
        <v>2556</v>
      </c>
      <c r="F4927" t="s">
        <v>2558</v>
      </c>
      <c r="G4927" t="s">
        <v>15</v>
      </c>
      <c r="H4927" t="s">
        <v>4068</v>
      </c>
      <c r="I4927" t="s">
        <v>4050</v>
      </c>
      <c r="J4927" t="s">
        <v>29</v>
      </c>
      <c r="K4927" s="1">
        <v>31487467</v>
      </c>
      <c r="L4927" t="s">
        <v>115</v>
      </c>
      <c r="M4927" t="s">
        <v>389</v>
      </c>
      <c r="N4927" t="s">
        <v>2343</v>
      </c>
      <c r="AC4927" t="s">
        <v>3972</v>
      </c>
      <c r="AD4927" t="str">
        <f>+VLOOKUP(AC4927,[1]Base!$B$6:$C$7592,2,FALSE)</f>
        <v>AGENCIA NACIONAL DE MINERÍA - ANM</v>
      </c>
    </row>
    <row r="4928" spans="1:30" x14ac:dyDescent="0.25">
      <c r="A4928" t="s">
        <v>2338</v>
      </c>
      <c r="B4928" t="s">
        <v>3972</v>
      </c>
      <c r="C4928" t="str">
        <f>+VLOOKUP(B4928,[1]Base!$B$6:$C$7592,2,FALSE)</f>
        <v>AGENCIA NACIONAL DE MINERÍA - ANM</v>
      </c>
      <c r="D4928" t="s">
        <v>2557</v>
      </c>
      <c r="E4928" t="s">
        <v>2556</v>
      </c>
      <c r="F4928" t="s">
        <v>2558</v>
      </c>
      <c r="G4928" t="s">
        <v>15</v>
      </c>
      <c r="H4928" t="s">
        <v>4067</v>
      </c>
      <c r="I4928" t="s">
        <v>4054</v>
      </c>
      <c r="J4928" t="s">
        <v>33</v>
      </c>
      <c r="K4928" s="1">
        <v>266753379</v>
      </c>
      <c r="L4928" t="s">
        <v>115</v>
      </c>
      <c r="M4928" t="s">
        <v>389</v>
      </c>
      <c r="N4928" t="s">
        <v>2343</v>
      </c>
      <c r="AC4928" t="s">
        <v>3972</v>
      </c>
      <c r="AD4928" t="str">
        <f>+VLOOKUP(AC4928,[1]Base!$B$6:$C$7592,2,FALSE)</f>
        <v>AGENCIA NACIONAL DE MINERÍA - ANM</v>
      </c>
    </row>
    <row r="4929" spans="1:30" x14ac:dyDescent="0.25">
      <c r="A4929" t="s">
        <v>2338</v>
      </c>
      <c r="B4929" t="s">
        <v>3972</v>
      </c>
      <c r="C4929" t="str">
        <f>+VLOOKUP(B4929,[1]Base!$B$6:$C$7592,2,FALSE)</f>
        <v>AGENCIA NACIONAL DE MINERÍA - ANM</v>
      </c>
      <c r="D4929" t="s">
        <v>2557</v>
      </c>
      <c r="E4929" t="s">
        <v>2556</v>
      </c>
      <c r="F4929" t="s">
        <v>2558</v>
      </c>
      <c r="G4929" t="s">
        <v>15</v>
      </c>
      <c r="H4929" t="s">
        <v>4069</v>
      </c>
      <c r="I4929" t="s">
        <v>4055</v>
      </c>
      <c r="J4929" t="s">
        <v>34</v>
      </c>
      <c r="K4929" s="1">
        <v>346690095</v>
      </c>
      <c r="L4929" t="s">
        <v>115</v>
      </c>
      <c r="M4929" t="s">
        <v>389</v>
      </c>
      <c r="N4929" t="s">
        <v>2343</v>
      </c>
      <c r="AC4929" t="s">
        <v>3972</v>
      </c>
      <c r="AD4929" t="str">
        <f>+VLOOKUP(AC4929,[1]Base!$B$6:$C$7592,2,FALSE)</f>
        <v>AGENCIA NACIONAL DE MINERÍA - ANM</v>
      </c>
    </row>
    <row r="4930" spans="1:30" x14ac:dyDescent="0.25">
      <c r="A4930" t="s">
        <v>2338</v>
      </c>
      <c r="B4930" t="s">
        <v>3972</v>
      </c>
      <c r="C4930" t="str">
        <f>+VLOOKUP(B4930,[1]Base!$B$6:$C$7592,2,FALSE)</f>
        <v>AGENCIA NACIONAL DE MINERÍA - ANM</v>
      </c>
      <c r="D4930" t="s">
        <v>2557</v>
      </c>
      <c r="E4930" t="s">
        <v>2556</v>
      </c>
      <c r="F4930" t="s">
        <v>2558</v>
      </c>
      <c r="G4930" t="s">
        <v>15</v>
      </c>
      <c r="H4930" t="s">
        <v>4072</v>
      </c>
      <c r="I4930" t="s">
        <v>4056</v>
      </c>
      <c r="J4930" t="s">
        <v>4030</v>
      </c>
      <c r="K4930" s="1">
        <v>338924325</v>
      </c>
      <c r="L4930" t="s">
        <v>115</v>
      </c>
      <c r="M4930" t="s">
        <v>389</v>
      </c>
      <c r="N4930" t="s">
        <v>2343</v>
      </c>
      <c r="AC4930" t="s">
        <v>3972</v>
      </c>
      <c r="AD4930" t="str">
        <f>+VLOOKUP(AC4930,[1]Base!$B$6:$C$7592,2,FALSE)</f>
        <v>AGENCIA NACIONAL DE MINERÍA - ANM</v>
      </c>
    </row>
    <row r="4931" spans="1:30" x14ac:dyDescent="0.25">
      <c r="A4931" t="s">
        <v>2338</v>
      </c>
      <c r="B4931" t="s">
        <v>3972</v>
      </c>
      <c r="C4931" t="str">
        <f>+VLOOKUP(B4931,[1]Base!$B$6:$C$7592,2,FALSE)</f>
        <v>AGENCIA NACIONAL DE MINERÍA - ANM</v>
      </c>
      <c r="D4931" t="s">
        <v>2557</v>
      </c>
      <c r="E4931" t="s">
        <v>2556</v>
      </c>
      <c r="F4931" t="s">
        <v>2558</v>
      </c>
      <c r="G4931" t="s">
        <v>15</v>
      </c>
      <c r="H4931" t="s">
        <v>4071</v>
      </c>
      <c r="I4931" t="s">
        <v>4057</v>
      </c>
      <c r="J4931" t="s">
        <v>35</v>
      </c>
      <c r="K4931" s="1">
        <v>33463619</v>
      </c>
      <c r="L4931" t="s">
        <v>115</v>
      </c>
      <c r="M4931" t="s">
        <v>389</v>
      </c>
      <c r="N4931" t="s">
        <v>2343</v>
      </c>
      <c r="AC4931" t="s">
        <v>3972</v>
      </c>
      <c r="AD4931" t="str">
        <f>+VLOOKUP(AC4931,[1]Base!$B$6:$C$7592,2,FALSE)</f>
        <v>AGENCIA NACIONAL DE MINERÍA - ANM</v>
      </c>
    </row>
    <row r="4932" spans="1:30" x14ac:dyDescent="0.25">
      <c r="A4932" t="s">
        <v>2338</v>
      </c>
      <c r="B4932" t="s">
        <v>3972</v>
      </c>
      <c r="C4932" t="str">
        <f>+VLOOKUP(B4932,[1]Base!$B$6:$C$7592,2,FALSE)</f>
        <v>AGENCIA NACIONAL DE MINERÍA - ANM</v>
      </c>
      <c r="D4932" t="s">
        <v>2557</v>
      </c>
      <c r="E4932" t="s">
        <v>2556</v>
      </c>
      <c r="F4932" t="s">
        <v>2558</v>
      </c>
      <c r="G4932" t="s">
        <v>15</v>
      </c>
      <c r="H4932" t="s">
        <v>4071</v>
      </c>
      <c r="I4932" t="s">
        <v>4058</v>
      </c>
      <c r="J4932" t="s">
        <v>36</v>
      </c>
      <c r="K4932" s="1">
        <v>33463619</v>
      </c>
      <c r="L4932" t="s">
        <v>115</v>
      </c>
      <c r="M4932" t="s">
        <v>389</v>
      </c>
      <c r="N4932" t="s">
        <v>2343</v>
      </c>
      <c r="AC4932" t="s">
        <v>3972</v>
      </c>
      <c r="AD4932" t="str">
        <f>+VLOOKUP(AC4932,[1]Base!$B$6:$C$7592,2,FALSE)</f>
        <v>AGENCIA NACIONAL DE MINERÍA - ANM</v>
      </c>
    </row>
    <row r="4933" spans="1:30" x14ac:dyDescent="0.25">
      <c r="A4933" t="s">
        <v>2338</v>
      </c>
      <c r="B4933" t="s">
        <v>3972</v>
      </c>
      <c r="C4933" t="str">
        <f>+VLOOKUP(B4933,[1]Base!$B$6:$C$7592,2,FALSE)</f>
        <v>AGENCIA NACIONAL DE MINERÍA - ANM</v>
      </c>
      <c r="D4933" t="s">
        <v>2557</v>
      </c>
      <c r="E4933" t="s">
        <v>2556</v>
      </c>
      <c r="F4933" t="s">
        <v>2558</v>
      </c>
      <c r="G4933" t="s">
        <v>15</v>
      </c>
      <c r="H4933" t="s">
        <v>4069</v>
      </c>
      <c r="I4933" t="s">
        <v>4059</v>
      </c>
      <c r="J4933" t="s">
        <v>37</v>
      </c>
      <c r="K4933" s="1">
        <v>74147101</v>
      </c>
      <c r="L4933" t="s">
        <v>115</v>
      </c>
      <c r="M4933" t="s">
        <v>389</v>
      </c>
      <c r="N4933" t="s">
        <v>2343</v>
      </c>
      <c r="AC4933" t="s">
        <v>3972</v>
      </c>
      <c r="AD4933" t="str">
        <f>+VLOOKUP(AC4933,[1]Base!$B$6:$C$7592,2,FALSE)</f>
        <v>AGENCIA NACIONAL DE MINERÍA - ANM</v>
      </c>
    </row>
    <row r="4934" spans="1:30" x14ac:dyDescent="0.25">
      <c r="A4934" t="s">
        <v>2338</v>
      </c>
      <c r="B4934" t="s">
        <v>3972</v>
      </c>
      <c r="C4934" t="str">
        <f>+VLOOKUP(B4934,[1]Base!$B$6:$C$7592,2,FALSE)</f>
        <v>AGENCIA NACIONAL DE MINERÍA - ANM</v>
      </c>
      <c r="D4934" t="s">
        <v>2560</v>
      </c>
      <c r="E4934" t="s">
        <v>2559</v>
      </c>
      <c r="F4934" t="s">
        <v>2561</v>
      </c>
      <c r="G4934" t="s">
        <v>15</v>
      </c>
      <c r="H4934" t="s">
        <v>4068</v>
      </c>
      <c r="I4934" t="s">
        <v>4035</v>
      </c>
      <c r="J4934" t="s">
        <v>4022</v>
      </c>
      <c r="K4934" s="1">
        <v>800000000</v>
      </c>
      <c r="L4934" t="s">
        <v>2389</v>
      </c>
      <c r="M4934" t="s">
        <v>389</v>
      </c>
      <c r="N4934" t="s">
        <v>2343</v>
      </c>
      <c r="AC4934" t="s">
        <v>3972</v>
      </c>
      <c r="AD4934" t="str">
        <f>+VLOOKUP(AC4934,[1]Base!$B$6:$C$7592,2,FALSE)</f>
        <v>AGENCIA NACIONAL DE MINERÍA - ANM</v>
      </c>
    </row>
    <row r="4935" spans="1:30" x14ac:dyDescent="0.25">
      <c r="A4935" t="s">
        <v>2338</v>
      </c>
      <c r="B4935" t="s">
        <v>3972</v>
      </c>
      <c r="C4935" t="str">
        <f>+VLOOKUP(B4935,[1]Base!$B$6:$C$7592,2,FALSE)</f>
        <v>AGENCIA NACIONAL DE MINERÍA - ANM</v>
      </c>
      <c r="D4935" t="s">
        <v>2563</v>
      </c>
      <c r="E4935" t="s">
        <v>2562</v>
      </c>
      <c r="F4935" t="s">
        <v>2564</v>
      </c>
      <c r="G4935" t="s">
        <v>15</v>
      </c>
      <c r="H4935" t="s">
        <v>4068</v>
      </c>
      <c r="I4935" t="s">
        <v>4037</v>
      </c>
      <c r="J4935" t="s">
        <v>4024</v>
      </c>
      <c r="K4935" s="1">
        <v>94000000</v>
      </c>
      <c r="L4935" t="s">
        <v>2389</v>
      </c>
      <c r="M4935" t="s">
        <v>258</v>
      </c>
      <c r="N4935" t="s">
        <v>1787</v>
      </c>
      <c r="AC4935" t="s">
        <v>3972</v>
      </c>
      <c r="AD4935" t="str">
        <f>+VLOOKUP(AC4935,[1]Base!$B$6:$C$7592,2,FALSE)</f>
        <v>AGENCIA NACIONAL DE MINERÍA - ANM</v>
      </c>
    </row>
    <row r="4936" spans="1:30" x14ac:dyDescent="0.25">
      <c r="A4936" t="s">
        <v>2338</v>
      </c>
      <c r="B4936" t="s">
        <v>3972</v>
      </c>
      <c r="C4936" t="str">
        <f>+VLOOKUP(B4936,[1]Base!$B$6:$C$7592,2,FALSE)</f>
        <v>AGENCIA NACIONAL DE MINERÍA - ANM</v>
      </c>
      <c r="D4936" t="s">
        <v>2563</v>
      </c>
      <c r="E4936" t="s">
        <v>2562</v>
      </c>
      <c r="F4936" t="s">
        <v>2564</v>
      </c>
      <c r="G4936" t="s">
        <v>15</v>
      </c>
      <c r="H4936" t="s">
        <v>4072</v>
      </c>
      <c r="I4936" t="s">
        <v>4040</v>
      </c>
      <c r="J4936" t="s">
        <v>22</v>
      </c>
      <c r="K4936" s="1">
        <v>15000000</v>
      </c>
      <c r="L4936" t="s">
        <v>2389</v>
      </c>
      <c r="M4936" t="s">
        <v>258</v>
      </c>
      <c r="N4936" t="s">
        <v>1787</v>
      </c>
      <c r="AC4936" t="s">
        <v>3972</v>
      </c>
      <c r="AD4936" t="str">
        <f>+VLOOKUP(AC4936,[1]Base!$B$6:$C$7592,2,FALSE)</f>
        <v>AGENCIA NACIONAL DE MINERÍA - ANM</v>
      </c>
    </row>
    <row r="4937" spans="1:30" x14ac:dyDescent="0.25">
      <c r="A4937" t="s">
        <v>2338</v>
      </c>
      <c r="B4937" t="s">
        <v>3972</v>
      </c>
      <c r="C4937" t="str">
        <f>+VLOOKUP(B4937,[1]Base!$B$6:$C$7592,2,FALSE)</f>
        <v>AGENCIA NACIONAL DE MINERÍA - ANM</v>
      </c>
      <c r="D4937" t="s">
        <v>2563</v>
      </c>
      <c r="E4937" t="s">
        <v>2562</v>
      </c>
      <c r="F4937" t="s">
        <v>2564</v>
      </c>
      <c r="G4937" t="s">
        <v>15</v>
      </c>
      <c r="H4937" t="s">
        <v>4068</v>
      </c>
      <c r="I4937" t="s">
        <v>4043</v>
      </c>
      <c r="J4937" t="s">
        <v>24</v>
      </c>
      <c r="K4937" s="1">
        <v>65333334</v>
      </c>
      <c r="L4937" t="s">
        <v>2389</v>
      </c>
      <c r="M4937" t="s">
        <v>258</v>
      </c>
      <c r="N4937" t="s">
        <v>1787</v>
      </c>
      <c r="AC4937" t="s">
        <v>3972</v>
      </c>
      <c r="AD4937" t="str">
        <f>+VLOOKUP(AC4937,[1]Base!$B$6:$C$7592,2,FALSE)</f>
        <v>AGENCIA NACIONAL DE MINERÍA - ANM</v>
      </c>
    </row>
    <row r="4938" spans="1:30" x14ac:dyDescent="0.25">
      <c r="A4938" t="s">
        <v>2338</v>
      </c>
      <c r="B4938" t="s">
        <v>3972</v>
      </c>
      <c r="C4938" t="str">
        <f>+VLOOKUP(B4938,[1]Base!$B$6:$C$7592,2,FALSE)</f>
        <v>AGENCIA NACIONAL DE MINERÍA - ANM</v>
      </c>
      <c r="D4938" t="s">
        <v>2563</v>
      </c>
      <c r="E4938" t="s">
        <v>2562</v>
      </c>
      <c r="F4938" t="s">
        <v>2564</v>
      </c>
      <c r="G4938" t="s">
        <v>15</v>
      </c>
      <c r="H4938" t="s">
        <v>4072</v>
      </c>
      <c r="I4938" t="s">
        <v>4044</v>
      </c>
      <c r="J4938" t="s">
        <v>4026</v>
      </c>
      <c r="K4938" s="1">
        <v>55000000</v>
      </c>
      <c r="L4938" t="s">
        <v>2389</v>
      </c>
      <c r="M4938" t="s">
        <v>258</v>
      </c>
      <c r="N4938" t="s">
        <v>1787</v>
      </c>
      <c r="AC4938" t="s">
        <v>3972</v>
      </c>
      <c r="AD4938" t="str">
        <f>+VLOOKUP(AC4938,[1]Base!$B$6:$C$7592,2,FALSE)</f>
        <v>AGENCIA NACIONAL DE MINERÍA - ANM</v>
      </c>
    </row>
    <row r="4939" spans="1:30" x14ac:dyDescent="0.25">
      <c r="A4939" t="s">
        <v>2338</v>
      </c>
      <c r="B4939" t="s">
        <v>3972</v>
      </c>
      <c r="C4939" t="str">
        <f>+VLOOKUP(B4939,[1]Base!$B$6:$C$7592,2,FALSE)</f>
        <v>AGENCIA NACIONAL DE MINERÍA - ANM</v>
      </c>
      <c r="D4939" t="s">
        <v>2563</v>
      </c>
      <c r="E4939" t="s">
        <v>2562</v>
      </c>
      <c r="F4939" t="s">
        <v>2564</v>
      </c>
      <c r="G4939" t="s">
        <v>15</v>
      </c>
      <c r="H4939" t="s">
        <v>4072</v>
      </c>
      <c r="I4939" t="s">
        <v>4049</v>
      </c>
      <c r="J4939" t="s">
        <v>28</v>
      </c>
      <c r="K4939" s="1">
        <v>40000000</v>
      </c>
      <c r="L4939" t="s">
        <v>2389</v>
      </c>
      <c r="M4939" t="s">
        <v>258</v>
      </c>
      <c r="N4939" t="s">
        <v>1787</v>
      </c>
      <c r="AC4939" t="s">
        <v>3972</v>
      </c>
      <c r="AD4939" t="str">
        <f>+VLOOKUP(AC4939,[1]Base!$B$6:$C$7592,2,FALSE)</f>
        <v>AGENCIA NACIONAL DE MINERÍA - ANM</v>
      </c>
    </row>
    <row r="4940" spans="1:30" x14ac:dyDescent="0.25">
      <c r="A4940" t="s">
        <v>2338</v>
      </c>
      <c r="B4940" t="s">
        <v>3972</v>
      </c>
      <c r="C4940" t="str">
        <f>+VLOOKUP(B4940,[1]Base!$B$6:$C$7592,2,FALSE)</f>
        <v>AGENCIA NACIONAL DE MINERÍA - ANM</v>
      </c>
      <c r="D4940" t="s">
        <v>2563</v>
      </c>
      <c r="E4940" t="s">
        <v>2562</v>
      </c>
      <c r="F4940" t="s">
        <v>2564</v>
      </c>
      <c r="G4940" t="s">
        <v>15</v>
      </c>
      <c r="H4940" t="s">
        <v>4068</v>
      </c>
      <c r="I4940" t="s">
        <v>4053</v>
      </c>
      <c r="J4940" t="s">
        <v>32</v>
      </c>
      <c r="K4940" s="1">
        <v>5333333</v>
      </c>
      <c r="L4940" t="s">
        <v>2389</v>
      </c>
      <c r="M4940" t="s">
        <v>258</v>
      </c>
      <c r="N4940" t="s">
        <v>1787</v>
      </c>
      <c r="AC4940" t="s">
        <v>3972</v>
      </c>
      <c r="AD4940" t="str">
        <f>+VLOOKUP(AC4940,[1]Base!$B$6:$C$7592,2,FALSE)</f>
        <v>AGENCIA NACIONAL DE MINERÍA - ANM</v>
      </c>
    </row>
    <row r="4941" spans="1:30" x14ac:dyDescent="0.25">
      <c r="A4941" t="s">
        <v>2338</v>
      </c>
      <c r="B4941" t="s">
        <v>3972</v>
      </c>
      <c r="C4941" t="str">
        <f>+VLOOKUP(B4941,[1]Base!$B$6:$C$7592,2,FALSE)</f>
        <v>AGENCIA NACIONAL DE MINERÍA - ANM</v>
      </c>
      <c r="D4941" t="s">
        <v>2563</v>
      </c>
      <c r="E4941" t="s">
        <v>2562</v>
      </c>
      <c r="F4941" t="s">
        <v>2564</v>
      </c>
      <c r="G4941" t="s">
        <v>15</v>
      </c>
      <c r="H4941" t="s">
        <v>4069</v>
      </c>
      <c r="I4941" t="s">
        <v>4055</v>
      </c>
      <c r="J4941" t="s">
        <v>34</v>
      </c>
      <c r="K4941" s="1">
        <v>45333333</v>
      </c>
      <c r="L4941" t="s">
        <v>2389</v>
      </c>
      <c r="M4941" t="s">
        <v>258</v>
      </c>
      <c r="N4941" t="s">
        <v>1787</v>
      </c>
      <c r="AC4941" t="s">
        <v>3972</v>
      </c>
      <c r="AD4941" t="str">
        <f>+VLOOKUP(AC4941,[1]Base!$B$6:$C$7592,2,FALSE)</f>
        <v>AGENCIA NACIONAL DE MINERÍA - ANM</v>
      </c>
    </row>
    <row r="4942" spans="1:30" x14ac:dyDescent="0.25">
      <c r="A4942" t="s">
        <v>2338</v>
      </c>
      <c r="B4942" t="s">
        <v>3972</v>
      </c>
      <c r="C4942" t="str">
        <f>+VLOOKUP(B4942,[1]Base!$B$6:$C$7592,2,FALSE)</f>
        <v>AGENCIA NACIONAL DE MINERÍA - ANM</v>
      </c>
      <c r="D4942" t="s">
        <v>2563</v>
      </c>
      <c r="E4942" t="s">
        <v>2562</v>
      </c>
      <c r="F4942" t="s">
        <v>2564</v>
      </c>
      <c r="G4942" t="s">
        <v>15</v>
      </c>
      <c r="H4942" t="s">
        <v>4072</v>
      </c>
      <c r="I4942" t="s">
        <v>4056</v>
      </c>
      <c r="J4942" t="s">
        <v>4030</v>
      </c>
      <c r="K4942" s="1">
        <v>40000000</v>
      </c>
      <c r="L4942" t="s">
        <v>2389</v>
      </c>
      <c r="M4942" t="s">
        <v>258</v>
      </c>
      <c r="N4942" t="s">
        <v>1787</v>
      </c>
      <c r="AC4942" t="s">
        <v>3972</v>
      </c>
      <c r="AD4942" t="str">
        <f>+VLOOKUP(AC4942,[1]Base!$B$6:$C$7592,2,FALSE)</f>
        <v>AGENCIA NACIONAL DE MINERÍA - ANM</v>
      </c>
    </row>
    <row r="4943" spans="1:30" x14ac:dyDescent="0.25">
      <c r="A4943" t="s">
        <v>2338</v>
      </c>
      <c r="B4943" t="s">
        <v>3972</v>
      </c>
      <c r="C4943" t="str">
        <f>+VLOOKUP(B4943,[1]Base!$B$6:$C$7592,2,FALSE)</f>
        <v>AGENCIA NACIONAL DE MINERÍA - ANM</v>
      </c>
      <c r="D4943" t="s">
        <v>2563</v>
      </c>
      <c r="E4943" t="s">
        <v>2562</v>
      </c>
      <c r="F4943" t="s">
        <v>2564</v>
      </c>
      <c r="G4943" t="s">
        <v>15</v>
      </c>
      <c r="H4943" t="s">
        <v>4069</v>
      </c>
      <c r="I4943" t="s">
        <v>4059</v>
      </c>
      <c r="J4943" t="s">
        <v>37</v>
      </c>
      <c r="K4943" s="1">
        <v>40000000</v>
      </c>
      <c r="L4943" t="s">
        <v>2389</v>
      </c>
      <c r="M4943" t="s">
        <v>258</v>
      </c>
      <c r="N4943" t="s">
        <v>1787</v>
      </c>
      <c r="AC4943" t="s">
        <v>3972</v>
      </c>
      <c r="AD4943" t="str">
        <f>+VLOOKUP(AC4943,[1]Base!$B$6:$C$7592,2,FALSE)</f>
        <v>AGENCIA NACIONAL DE MINERÍA - ANM</v>
      </c>
    </row>
    <row r="4944" spans="1:30" x14ac:dyDescent="0.25">
      <c r="A4944" t="s">
        <v>2338</v>
      </c>
      <c r="B4944" t="s">
        <v>3972</v>
      </c>
      <c r="C4944" t="str">
        <f>+VLOOKUP(B4944,[1]Base!$B$6:$C$7592,2,FALSE)</f>
        <v>AGENCIA NACIONAL DE MINERÍA - ANM</v>
      </c>
      <c r="D4944" t="s">
        <v>2566</v>
      </c>
      <c r="E4944" t="s">
        <v>2565</v>
      </c>
      <c r="F4944" t="s">
        <v>2567</v>
      </c>
      <c r="G4944" t="s">
        <v>15</v>
      </c>
      <c r="H4944" t="s">
        <v>107</v>
      </c>
      <c r="I4944" t="s">
        <v>4066</v>
      </c>
      <c r="J4944" t="s">
        <v>107</v>
      </c>
      <c r="K4944" s="1">
        <v>350000000</v>
      </c>
      <c r="L4944" t="s">
        <v>2430</v>
      </c>
      <c r="M4944" t="s">
        <v>389</v>
      </c>
      <c r="N4944" t="s">
        <v>2343</v>
      </c>
      <c r="AC4944" t="s">
        <v>3972</v>
      </c>
      <c r="AD4944" t="str">
        <f>+VLOOKUP(AC4944,[1]Base!$B$6:$C$7592,2,FALSE)</f>
        <v>AGENCIA NACIONAL DE MINERÍA - ANM</v>
      </c>
    </row>
    <row r="4945" spans="1:30" x14ac:dyDescent="0.25">
      <c r="A4945" t="s">
        <v>2338</v>
      </c>
      <c r="B4945" t="s">
        <v>3972</v>
      </c>
      <c r="C4945" t="str">
        <f>+VLOOKUP(B4945,[1]Base!$B$6:$C$7592,2,FALSE)</f>
        <v>AGENCIA NACIONAL DE MINERÍA - ANM</v>
      </c>
      <c r="D4945" t="s">
        <v>2569</v>
      </c>
      <c r="E4945" t="s">
        <v>2568</v>
      </c>
      <c r="F4945" t="s">
        <v>2570</v>
      </c>
      <c r="G4945" t="s">
        <v>15</v>
      </c>
      <c r="H4945" t="s">
        <v>107</v>
      </c>
      <c r="I4945" t="s">
        <v>4066</v>
      </c>
      <c r="J4945" t="s">
        <v>107</v>
      </c>
      <c r="K4945" s="1">
        <v>4000000000</v>
      </c>
      <c r="L4945" t="s">
        <v>729</v>
      </c>
      <c r="M4945" t="s">
        <v>389</v>
      </c>
      <c r="N4945" t="s">
        <v>2343</v>
      </c>
      <c r="AC4945" t="s">
        <v>3972</v>
      </c>
      <c r="AD4945" t="str">
        <f>+VLOOKUP(AC4945,[1]Base!$B$6:$C$7592,2,FALSE)</f>
        <v>AGENCIA NACIONAL DE MINERÍA - ANM</v>
      </c>
    </row>
    <row r="4946" spans="1:30" x14ac:dyDescent="0.25">
      <c r="A4946" t="s">
        <v>2571</v>
      </c>
      <c r="B4946" t="s">
        <v>3973</v>
      </c>
      <c r="C4946" t="str">
        <f>+VLOOKUP(B4946,[1]Base!$B$6:$C$7592,2,FALSE)</f>
        <v>PROCURADURIA GENERAL DE LA NACIÓN - GESTION GENERAL</v>
      </c>
      <c r="D4946" t="s">
        <v>2573</v>
      </c>
      <c r="E4946" t="s">
        <v>2572</v>
      </c>
      <c r="F4946" t="s">
        <v>2574</v>
      </c>
      <c r="G4946" t="s">
        <v>15</v>
      </c>
      <c r="H4946" t="s">
        <v>107</v>
      </c>
      <c r="I4946" t="s">
        <v>4066</v>
      </c>
      <c r="J4946" t="s">
        <v>107</v>
      </c>
      <c r="K4946" s="1">
        <v>1000000000</v>
      </c>
      <c r="L4946" t="s">
        <v>1713</v>
      </c>
      <c r="M4946" t="s">
        <v>720</v>
      </c>
      <c r="N4946" t="s">
        <v>1464</v>
      </c>
      <c r="AC4946" t="s">
        <v>3973</v>
      </c>
      <c r="AD4946" t="str">
        <f>+VLOOKUP(AC4946,[1]Base!$B$6:$C$7592,2,FALSE)</f>
        <v>PROCURADURIA GENERAL DE LA NACIÓN - GESTION GENERAL</v>
      </c>
    </row>
    <row r="4947" spans="1:30" x14ac:dyDescent="0.25">
      <c r="A4947" t="s">
        <v>2571</v>
      </c>
      <c r="B4947" t="s">
        <v>3973</v>
      </c>
      <c r="C4947" t="str">
        <f>+VLOOKUP(B4947,[1]Base!$B$6:$C$7592,2,FALSE)</f>
        <v>PROCURADURIA GENERAL DE LA NACIÓN - GESTION GENERAL</v>
      </c>
      <c r="D4947" t="s">
        <v>2576</v>
      </c>
      <c r="E4947" t="s">
        <v>2575</v>
      </c>
      <c r="F4947" t="s">
        <v>2577</v>
      </c>
      <c r="G4947" t="s">
        <v>15</v>
      </c>
      <c r="H4947" t="s">
        <v>107</v>
      </c>
      <c r="I4947" t="s">
        <v>4066</v>
      </c>
      <c r="J4947" t="s">
        <v>107</v>
      </c>
      <c r="K4947" s="1">
        <v>5765655147</v>
      </c>
      <c r="L4947" t="s">
        <v>2578</v>
      </c>
      <c r="M4947" t="s">
        <v>720</v>
      </c>
      <c r="N4947" t="s">
        <v>721</v>
      </c>
      <c r="AC4947" t="s">
        <v>3973</v>
      </c>
      <c r="AD4947" t="str">
        <f>+VLOOKUP(AC4947,[1]Base!$B$6:$C$7592,2,FALSE)</f>
        <v>PROCURADURIA GENERAL DE LA NACIÓN - GESTION GENERAL</v>
      </c>
    </row>
    <row r="4948" spans="1:30" x14ac:dyDescent="0.25">
      <c r="A4948" t="s">
        <v>2571</v>
      </c>
      <c r="B4948" t="s">
        <v>3973</v>
      </c>
      <c r="C4948" t="str">
        <f>+VLOOKUP(B4948,[1]Base!$B$6:$C$7592,2,FALSE)</f>
        <v>PROCURADURIA GENERAL DE LA NACIÓN - GESTION GENERAL</v>
      </c>
      <c r="D4948" t="s">
        <v>2580</v>
      </c>
      <c r="E4948" t="s">
        <v>2579</v>
      </c>
      <c r="F4948" t="s">
        <v>2581</v>
      </c>
      <c r="G4948" t="s">
        <v>15</v>
      </c>
      <c r="H4948" t="s">
        <v>4070</v>
      </c>
      <c r="I4948" t="s">
        <v>4033</v>
      </c>
      <c r="J4948" t="s">
        <v>14</v>
      </c>
      <c r="K4948" s="1">
        <v>200000000</v>
      </c>
      <c r="L4948" t="s">
        <v>526</v>
      </c>
      <c r="M4948" t="s">
        <v>720</v>
      </c>
      <c r="N4948" t="s">
        <v>721</v>
      </c>
      <c r="AC4948" t="s">
        <v>3973</v>
      </c>
      <c r="AD4948" t="str">
        <f>+VLOOKUP(AC4948,[1]Base!$B$6:$C$7592,2,FALSE)</f>
        <v>PROCURADURIA GENERAL DE LA NACIÓN - GESTION GENERAL</v>
      </c>
    </row>
    <row r="4949" spans="1:30" x14ac:dyDescent="0.25">
      <c r="A4949" t="s">
        <v>2571</v>
      </c>
      <c r="B4949" t="s">
        <v>3973</v>
      </c>
      <c r="C4949" t="str">
        <f>+VLOOKUP(B4949,[1]Base!$B$6:$C$7592,2,FALSE)</f>
        <v>PROCURADURIA GENERAL DE LA NACIÓN - GESTION GENERAL</v>
      </c>
      <c r="D4949" t="s">
        <v>2580</v>
      </c>
      <c r="E4949" t="s">
        <v>2579</v>
      </c>
      <c r="F4949" t="s">
        <v>2581</v>
      </c>
      <c r="G4949" t="s">
        <v>15</v>
      </c>
      <c r="H4949" t="s">
        <v>4067</v>
      </c>
      <c r="I4949" t="s">
        <v>4034</v>
      </c>
      <c r="J4949" t="s">
        <v>4021</v>
      </c>
      <c r="K4949" s="1">
        <v>250000000</v>
      </c>
      <c r="L4949" t="s">
        <v>526</v>
      </c>
      <c r="M4949" t="s">
        <v>720</v>
      </c>
      <c r="N4949" t="s">
        <v>721</v>
      </c>
      <c r="AC4949" t="s">
        <v>3973</v>
      </c>
      <c r="AD4949" t="str">
        <f>+VLOOKUP(AC4949,[1]Base!$B$6:$C$7592,2,FALSE)</f>
        <v>PROCURADURIA GENERAL DE LA NACIÓN - GESTION GENERAL</v>
      </c>
    </row>
    <row r="4950" spans="1:30" x14ac:dyDescent="0.25">
      <c r="A4950" t="s">
        <v>2571</v>
      </c>
      <c r="B4950" t="s">
        <v>3973</v>
      </c>
      <c r="C4950" t="str">
        <f>+VLOOKUP(B4950,[1]Base!$B$6:$C$7592,2,FALSE)</f>
        <v>PROCURADURIA GENERAL DE LA NACIÓN - GESTION GENERAL</v>
      </c>
      <c r="D4950" t="s">
        <v>2580</v>
      </c>
      <c r="E4950" t="s">
        <v>2579</v>
      </c>
      <c r="F4950" t="s">
        <v>2581</v>
      </c>
      <c r="G4950" t="s">
        <v>15</v>
      </c>
      <c r="H4950" t="s">
        <v>4069</v>
      </c>
      <c r="I4950" t="s">
        <v>4055</v>
      </c>
      <c r="J4950" t="s">
        <v>34</v>
      </c>
      <c r="K4950" s="1">
        <v>500000000</v>
      </c>
      <c r="L4950" t="s">
        <v>526</v>
      </c>
      <c r="M4950" t="s">
        <v>720</v>
      </c>
      <c r="N4950" t="s">
        <v>721</v>
      </c>
      <c r="AC4950" t="s">
        <v>3973</v>
      </c>
      <c r="AD4950" t="str">
        <f>+VLOOKUP(AC4950,[1]Base!$B$6:$C$7592,2,FALSE)</f>
        <v>PROCURADURIA GENERAL DE LA NACIÓN - GESTION GENERAL</v>
      </c>
    </row>
    <row r="4951" spans="1:30" x14ac:dyDescent="0.25">
      <c r="A4951" t="s">
        <v>2571</v>
      </c>
      <c r="B4951" t="s">
        <v>3973</v>
      </c>
      <c r="C4951" t="str">
        <f>+VLOOKUP(B4951,[1]Base!$B$6:$C$7592,2,FALSE)</f>
        <v>PROCURADURIA GENERAL DE LA NACIÓN - GESTION GENERAL</v>
      </c>
      <c r="D4951" t="s">
        <v>2580</v>
      </c>
      <c r="E4951" t="s">
        <v>2579</v>
      </c>
      <c r="F4951" t="s">
        <v>2581</v>
      </c>
      <c r="G4951" t="s">
        <v>15</v>
      </c>
      <c r="H4951" t="s">
        <v>4069</v>
      </c>
      <c r="I4951" t="s">
        <v>4061</v>
      </c>
      <c r="J4951" t="s">
        <v>38</v>
      </c>
      <c r="K4951" s="1">
        <v>200000000</v>
      </c>
      <c r="L4951" t="s">
        <v>526</v>
      </c>
      <c r="M4951" t="s">
        <v>720</v>
      </c>
      <c r="N4951" t="s">
        <v>721</v>
      </c>
      <c r="AC4951" t="s">
        <v>3973</v>
      </c>
      <c r="AD4951" t="str">
        <f>+VLOOKUP(AC4951,[1]Base!$B$6:$C$7592,2,FALSE)</f>
        <v>PROCURADURIA GENERAL DE LA NACIÓN - GESTION GENERAL</v>
      </c>
    </row>
    <row r="4952" spans="1:30" x14ac:dyDescent="0.25">
      <c r="A4952" t="s">
        <v>2571</v>
      </c>
      <c r="B4952" t="s">
        <v>3974</v>
      </c>
      <c r="C4952" t="str">
        <f>+VLOOKUP(B4952,[1]Base!$B$6:$C$7592,2,FALSE)</f>
        <v>MINISTERIO PUBLICO - INSTITUTO DE ESTUDIOS DEL MINISTERIO PUBLICO</v>
      </c>
      <c r="D4952" t="s">
        <v>2583</v>
      </c>
      <c r="E4952" t="s">
        <v>2582</v>
      </c>
      <c r="F4952" t="s">
        <v>2584</v>
      </c>
      <c r="G4952" t="s">
        <v>15</v>
      </c>
      <c r="H4952" t="s">
        <v>107</v>
      </c>
      <c r="I4952" t="s">
        <v>4066</v>
      </c>
      <c r="J4952" t="s">
        <v>107</v>
      </c>
      <c r="K4952" s="1">
        <v>120000000</v>
      </c>
      <c r="L4952" t="s">
        <v>1588</v>
      </c>
      <c r="M4952" t="s">
        <v>170</v>
      </c>
      <c r="N4952" t="s">
        <v>2106</v>
      </c>
      <c r="AC4952" t="s">
        <v>3974</v>
      </c>
      <c r="AD4952" t="str">
        <f>+VLOOKUP(AC4952,[1]Base!$B$6:$C$7592,2,FALSE)</f>
        <v>MINISTERIO PUBLICO - INSTITUTO DE ESTUDIOS DEL MINISTERIO PUBLICO</v>
      </c>
    </row>
    <row r="4953" spans="1:30" x14ac:dyDescent="0.25">
      <c r="A4953" t="s">
        <v>2571</v>
      </c>
      <c r="B4953" t="s">
        <v>3974</v>
      </c>
      <c r="C4953" t="str">
        <f>+VLOOKUP(B4953,[1]Base!$B$6:$C$7592,2,FALSE)</f>
        <v>MINISTERIO PUBLICO - INSTITUTO DE ESTUDIOS DEL MINISTERIO PUBLICO</v>
      </c>
      <c r="D4953" t="s">
        <v>2586</v>
      </c>
      <c r="E4953" t="s">
        <v>2585</v>
      </c>
      <c r="F4953" t="s">
        <v>2587</v>
      </c>
      <c r="G4953" t="s">
        <v>15</v>
      </c>
      <c r="H4953" t="s">
        <v>4070</v>
      </c>
      <c r="I4953" t="s">
        <v>4033</v>
      </c>
      <c r="J4953" t="s">
        <v>14</v>
      </c>
      <c r="K4953" s="1">
        <v>18000000</v>
      </c>
      <c r="L4953" t="s">
        <v>1713</v>
      </c>
      <c r="M4953" t="s">
        <v>720</v>
      </c>
      <c r="N4953" t="s">
        <v>1464</v>
      </c>
      <c r="AC4953" t="s">
        <v>3974</v>
      </c>
      <c r="AD4953" t="str">
        <f>+VLOOKUP(AC4953,[1]Base!$B$6:$C$7592,2,FALSE)</f>
        <v>MINISTERIO PUBLICO - INSTITUTO DE ESTUDIOS DEL MINISTERIO PUBLICO</v>
      </c>
    </row>
    <row r="4954" spans="1:30" x14ac:dyDescent="0.25">
      <c r="A4954" t="s">
        <v>2571</v>
      </c>
      <c r="B4954" t="s">
        <v>3974</v>
      </c>
      <c r="C4954" t="str">
        <f>+VLOOKUP(B4954,[1]Base!$B$6:$C$7592,2,FALSE)</f>
        <v>MINISTERIO PUBLICO - INSTITUTO DE ESTUDIOS DEL MINISTERIO PUBLICO</v>
      </c>
      <c r="D4954" t="s">
        <v>2586</v>
      </c>
      <c r="E4954" t="s">
        <v>2585</v>
      </c>
      <c r="F4954" t="s">
        <v>2587</v>
      </c>
      <c r="G4954" t="s">
        <v>15</v>
      </c>
      <c r="H4954" t="s">
        <v>4067</v>
      </c>
      <c r="I4954" t="s">
        <v>4034</v>
      </c>
      <c r="J4954" t="s">
        <v>4021</v>
      </c>
      <c r="K4954" s="1">
        <v>18000000</v>
      </c>
      <c r="L4954" t="s">
        <v>1713</v>
      </c>
      <c r="M4954" t="s">
        <v>720</v>
      </c>
      <c r="N4954" t="s">
        <v>1464</v>
      </c>
      <c r="AC4954" t="s">
        <v>3974</v>
      </c>
      <c r="AD4954" t="str">
        <f>+VLOOKUP(AC4954,[1]Base!$B$6:$C$7592,2,FALSE)</f>
        <v>MINISTERIO PUBLICO - INSTITUTO DE ESTUDIOS DEL MINISTERIO PUBLICO</v>
      </c>
    </row>
    <row r="4955" spans="1:30" x14ac:dyDescent="0.25">
      <c r="A4955" t="s">
        <v>2571</v>
      </c>
      <c r="B4955" t="s">
        <v>3974</v>
      </c>
      <c r="C4955" t="str">
        <f>+VLOOKUP(B4955,[1]Base!$B$6:$C$7592,2,FALSE)</f>
        <v>MINISTERIO PUBLICO - INSTITUTO DE ESTUDIOS DEL MINISTERIO PUBLICO</v>
      </c>
      <c r="D4955" t="s">
        <v>2586</v>
      </c>
      <c r="E4955" t="s">
        <v>2585</v>
      </c>
      <c r="F4955" t="s">
        <v>2587</v>
      </c>
      <c r="G4955" t="s">
        <v>15</v>
      </c>
      <c r="H4955" t="s">
        <v>4068</v>
      </c>
      <c r="I4955" t="s">
        <v>4035</v>
      </c>
      <c r="J4955" t="s">
        <v>4022</v>
      </c>
      <c r="K4955" s="1">
        <v>189000000</v>
      </c>
      <c r="L4955" t="s">
        <v>1713</v>
      </c>
      <c r="M4955" t="s">
        <v>720</v>
      </c>
      <c r="N4955" t="s">
        <v>1464</v>
      </c>
      <c r="AC4955" t="s">
        <v>3974</v>
      </c>
      <c r="AD4955" t="str">
        <f>+VLOOKUP(AC4955,[1]Base!$B$6:$C$7592,2,FALSE)</f>
        <v>MINISTERIO PUBLICO - INSTITUTO DE ESTUDIOS DEL MINISTERIO PUBLICO</v>
      </c>
    </row>
    <row r="4956" spans="1:30" x14ac:dyDescent="0.25">
      <c r="A4956" t="s">
        <v>2571</v>
      </c>
      <c r="B4956" t="s">
        <v>3974</v>
      </c>
      <c r="C4956" t="str">
        <f>+VLOOKUP(B4956,[1]Base!$B$6:$C$7592,2,FALSE)</f>
        <v>MINISTERIO PUBLICO - INSTITUTO DE ESTUDIOS DEL MINISTERIO PUBLICO</v>
      </c>
      <c r="D4956" t="s">
        <v>2586</v>
      </c>
      <c r="E4956" t="s">
        <v>2585</v>
      </c>
      <c r="F4956" t="s">
        <v>2587</v>
      </c>
      <c r="G4956" t="s">
        <v>15</v>
      </c>
      <c r="H4956" t="s">
        <v>4067</v>
      </c>
      <c r="I4956" t="s">
        <v>4036</v>
      </c>
      <c r="J4956" t="s">
        <v>4023</v>
      </c>
      <c r="K4956" s="1">
        <v>13500000</v>
      </c>
      <c r="L4956" t="s">
        <v>1713</v>
      </c>
      <c r="M4956" t="s">
        <v>720</v>
      </c>
      <c r="N4956" t="s">
        <v>1464</v>
      </c>
      <c r="AC4956" t="s">
        <v>3974</v>
      </c>
      <c r="AD4956" t="str">
        <f>+VLOOKUP(AC4956,[1]Base!$B$6:$C$7592,2,FALSE)</f>
        <v>MINISTERIO PUBLICO - INSTITUTO DE ESTUDIOS DEL MINISTERIO PUBLICO</v>
      </c>
    </row>
    <row r="4957" spans="1:30" x14ac:dyDescent="0.25">
      <c r="A4957" t="s">
        <v>2571</v>
      </c>
      <c r="B4957" t="s">
        <v>3974</v>
      </c>
      <c r="C4957" t="str">
        <f>+VLOOKUP(B4957,[1]Base!$B$6:$C$7592,2,FALSE)</f>
        <v>MINISTERIO PUBLICO - INSTITUTO DE ESTUDIOS DEL MINISTERIO PUBLICO</v>
      </c>
      <c r="D4957" t="s">
        <v>2586</v>
      </c>
      <c r="E4957" t="s">
        <v>2585</v>
      </c>
      <c r="F4957" t="s">
        <v>2587</v>
      </c>
      <c r="G4957" t="s">
        <v>15</v>
      </c>
      <c r="H4957" t="s">
        <v>4068</v>
      </c>
      <c r="I4957" t="s">
        <v>4037</v>
      </c>
      <c r="J4957" t="s">
        <v>4024</v>
      </c>
      <c r="K4957" s="1">
        <v>4500000</v>
      </c>
      <c r="L4957" t="s">
        <v>1713</v>
      </c>
      <c r="M4957" t="s">
        <v>720</v>
      </c>
      <c r="N4957" t="s">
        <v>1464</v>
      </c>
      <c r="AC4957" t="s">
        <v>3974</v>
      </c>
      <c r="AD4957" t="str">
        <f>+VLOOKUP(AC4957,[1]Base!$B$6:$C$7592,2,FALSE)</f>
        <v>MINISTERIO PUBLICO - INSTITUTO DE ESTUDIOS DEL MINISTERIO PUBLICO</v>
      </c>
    </row>
    <row r="4958" spans="1:30" x14ac:dyDescent="0.25">
      <c r="A4958" t="s">
        <v>2571</v>
      </c>
      <c r="B4958" t="s">
        <v>3974</v>
      </c>
      <c r="C4958" t="str">
        <f>+VLOOKUP(B4958,[1]Base!$B$6:$C$7592,2,FALSE)</f>
        <v>MINISTERIO PUBLICO - INSTITUTO DE ESTUDIOS DEL MINISTERIO PUBLICO</v>
      </c>
      <c r="D4958" t="s">
        <v>2586</v>
      </c>
      <c r="E4958" t="s">
        <v>2585</v>
      </c>
      <c r="F4958" t="s">
        <v>2587</v>
      </c>
      <c r="G4958" t="s">
        <v>15</v>
      </c>
      <c r="H4958" t="s">
        <v>4070</v>
      </c>
      <c r="I4958" t="s">
        <v>4038</v>
      </c>
      <c r="J4958" t="s">
        <v>21</v>
      </c>
      <c r="K4958" s="1">
        <v>9000000</v>
      </c>
      <c r="L4958" t="s">
        <v>1713</v>
      </c>
      <c r="M4958" t="s">
        <v>720</v>
      </c>
      <c r="N4958" t="s">
        <v>1464</v>
      </c>
      <c r="AC4958" t="s">
        <v>3974</v>
      </c>
      <c r="AD4958" t="str">
        <f>+VLOOKUP(AC4958,[1]Base!$B$6:$C$7592,2,FALSE)</f>
        <v>MINISTERIO PUBLICO - INSTITUTO DE ESTUDIOS DEL MINISTERIO PUBLICO</v>
      </c>
    </row>
    <row r="4959" spans="1:30" x14ac:dyDescent="0.25">
      <c r="A4959" t="s">
        <v>2571</v>
      </c>
      <c r="B4959" t="s">
        <v>3974</v>
      </c>
      <c r="C4959" t="str">
        <f>+VLOOKUP(B4959,[1]Base!$B$6:$C$7592,2,FALSE)</f>
        <v>MINISTERIO PUBLICO - INSTITUTO DE ESTUDIOS DEL MINISTERIO PUBLICO</v>
      </c>
      <c r="D4959" t="s">
        <v>2586</v>
      </c>
      <c r="E4959" t="s">
        <v>2585</v>
      </c>
      <c r="F4959" t="s">
        <v>2587</v>
      </c>
      <c r="G4959" t="s">
        <v>15</v>
      </c>
      <c r="H4959" t="s">
        <v>4069</v>
      </c>
      <c r="I4959" t="s">
        <v>4039</v>
      </c>
      <c r="J4959" t="s">
        <v>4025</v>
      </c>
      <c r="K4959" s="1">
        <v>4500000</v>
      </c>
      <c r="L4959" t="s">
        <v>1713</v>
      </c>
      <c r="M4959" t="s">
        <v>720</v>
      </c>
      <c r="N4959" t="s">
        <v>1464</v>
      </c>
      <c r="AC4959" t="s">
        <v>3974</v>
      </c>
      <c r="AD4959" t="str">
        <f>+VLOOKUP(AC4959,[1]Base!$B$6:$C$7592,2,FALSE)</f>
        <v>MINISTERIO PUBLICO - INSTITUTO DE ESTUDIOS DEL MINISTERIO PUBLICO</v>
      </c>
    </row>
    <row r="4960" spans="1:30" x14ac:dyDescent="0.25">
      <c r="A4960" t="s">
        <v>2571</v>
      </c>
      <c r="B4960" t="s">
        <v>3974</v>
      </c>
      <c r="C4960" t="str">
        <f>+VLOOKUP(B4960,[1]Base!$B$6:$C$7592,2,FALSE)</f>
        <v>MINISTERIO PUBLICO - INSTITUTO DE ESTUDIOS DEL MINISTERIO PUBLICO</v>
      </c>
      <c r="D4960" t="s">
        <v>2586</v>
      </c>
      <c r="E4960" t="s">
        <v>2585</v>
      </c>
      <c r="F4960" t="s">
        <v>2587</v>
      </c>
      <c r="G4960" t="s">
        <v>15</v>
      </c>
      <c r="H4960" t="s">
        <v>4072</v>
      </c>
      <c r="I4960" t="s">
        <v>4040</v>
      </c>
      <c r="J4960" t="s">
        <v>22</v>
      </c>
      <c r="K4960" s="1">
        <v>4500000</v>
      </c>
      <c r="L4960" t="s">
        <v>1713</v>
      </c>
      <c r="M4960" t="s">
        <v>720</v>
      </c>
      <c r="N4960" t="s">
        <v>1464</v>
      </c>
      <c r="AC4960" t="s">
        <v>3974</v>
      </c>
      <c r="AD4960" t="str">
        <f>+VLOOKUP(AC4960,[1]Base!$B$6:$C$7592,2,FALSE)</f>
        <v>MINISTERIO PUBLICO - INSTITUTO DE ESTUDIOS DEL MINISTERIO PUBLICO</v>
      </c>
    </row>
    <row r="4961" spans="1:30" x14ac:dyDescent="0.25">
      <c r="A4961" t="s">
        <v>2571</v>
      </c>
      <c r="B4961" t="s">
        <v>3974</v>
      </c>
      <c r="C4961" t="str">
        <f>+VLOOKUP(B4961,[1]Base!$B$6:$C$7592,2,FALSE)</f>
        <v>MINISTERIO PUBLICO - INSTITUTO DE ESTUDIOS DEL MINISTERIO PUBLICO</v>
      </c>
      <c r="D4961" t="s">
        <v>2586</v>
      </c>
      <c r="E4961" t="s">
        <v>2585</v>
      </c>
      <c r="F4961" t="s">
        <v>2587</v>
      </c>
      <c r="G4961" t="s">
        <v>15</v>
      </c>
      <c r="H4961" t="s">
        <v>4067</v>
      </c>
      <c r="I4961" t="s">
        <v>4041</v>
      </c>
      <c r="J4961" t="s">
        <v>23</v>
      </c>
      <c r="K4961" s="1">
        <v>4500000</v>
      </c>
      <c r="L4961" t="s">
        <v>1713</v>
      </c>
      <c r="M4961" t="s">
        <v>720</v>
      </c>
      <c r="N4961" t="s">
        <v>1464</v>
      </c>
      <c r="AC4961" t="s">
        <v>3974</v>
      </c>
      <c r="AD4961" t="str">
        <f>+VLOOKUP(AC4961,[1]Base!$B$6:$C$7592,2,FALSE)</f>
        <v>MINISTERIO PUBLICO - INSTITUTO DE ESTUDIOS DEL MINISTERIO PUBLICO</v>
      </c>
    </row>
    <row r="4962" spans="1:30" x14ac:dyDescent="0.25">
      <c r="A4962" t="s">
        <v>2571</v>
      </c>
      <c r="B4962" t="s">
        <v>3974</v>
      </c>
      <c r="C4962" t="str">
        <f>+VLOOKUP(B4962,[1]Base!$B$6:$C$7592,2,FALSE)</f>
        <v>MINISTERIO PUBLICO - INSTITUTO DE ESTUDIOS DEL MINISTERIO PUBLICO</v>
      </c>
      <c r="D4962" t="s">
        <v>2586</v>
      </c>
      <c r="E4962" t="s">
        <v>2585</v>
      </c>
      <c r="F4962" t="s">
        <v>2587</v>
      </c>
      <c r="G4962" t="s">
        <v>15</v>
      </c>
      <c r="H4962" t="s">
        <v>4067</v>
      </c>
      <c r="I4962" t="s">
        <v>4042</v>
      </c>
      <c r="J4962" t="s">
        <v>4027</v>
      </c>
      <c r="K4962" s="1">
        <v>4500000</v>
      </c>
      <c r="L4962" t="s">
        <v>1713</v>
      </c>
      <c r="M4962" t="s">
        <v>720</v>
      </c>
      <c r="N4962" t="s">
        <v>1464</v>
      </c>
      <c r="AC4962" t="s">
        <v>3974</v>
      </c>
      <c r="AD4962" t="str">
        <f>+VLOOKUP(AC4962,[1]Base!$B$6:$C$7592,2,FALSE)</f>
        <v>MINISTERIO PUBLICO - INSTITUTO DE ESTUDIOS DEL MINISTERIO PUBLICO</v>
      </c>
    </row>
    <row r="4963" spans="1:30" x14ac:dyDescent="0.25">
      <c r="A4963" t="s">
        <v>2571</v>
      </c>
      <c r="B4963" t="s">
        <v>3974</v>
      </c>
      <c r="C4963" t="str">
        <f>+VLOOKUP(B4963,[1]Base!$B$6:$C$7592,2,FALSE)</f>
        <v>MINISTERIO PUBLICO - INSTITUTO DE ESTUDIOS DEL MINISTERIO PUBLICO</v>
      </c>
      <c r="D4963" t="s">
        <v>2586</v>
      </c>
      <c r="E4963" t="s">
        <v>2585</v>
      </c>
      <c r="F4963" t="s">
        <v>2587</v>
      </c>
      <c r="G4963" t="s">
        <v>15</v>
      </c>
      <c r="H4963" t="s">
        <v>4068</v>
      </c>
      <c r="I4963" t="s">
        <v>4043</v>
      </c>
      <c r="J4963" t="s">
        <v>24</v>
      </c>
      <c r="K4963" s="1">
        <v>4500000</v>
      </c>
      <c r="L4963" t="s">
        <v>1713</v>
      </c>
      <c r="M4963" t="s">
        <v>720</v>
      </c>
      <c r="N4963" t="s">
        <v>1464</v>
      </c>
      <c r="AC4963" t="s">
        <v>3974</v>
      </c>
      <c r="AD4963" t="str">
        <f>+VLOOKUP(AC4963,[1]Base!$B$6:$C$7592,2,FALSE)</f>
        <v>MINISTERIO PUBLICO - INSTITUTO DE ESTUDIOS DEL MINISTERIO PUBLICO</v>
      </c>
    </row>
    <row r="4964" spans="1:30" x14ac:dyDescent="0.25">
      <c r="A4964" t="s">
        <v>2571</v>
      </c>
      <c r="B4964" t="s">
        <v>3974</v>
      </c>
      <c r="C4964" t="str">
        <f>+VLOOKUP(B4964,[1]Base!$B$6:$C$7592,2,FALSE)</f>
        <v>MINISTERIO PUBLICO - INSTITUTO DE ESTUDIOS DEL MINISTERIO PUBLICO</v>
      </c>
      <c r="D4964" t="s">
        <v>2586</v>
      </c>
      <c r="E4964" t="s">
        <v>2585</v>
      </c>
      <c r="F4964" t="s">
        <v>2587</v>
      </c>
      <c r="G4964" t="s">
        <v>15</v>
      </c>
      <c r="H4964" t="s">
        <v>4072</v>
      </c>
      <c r="I4964" t="s">
        <v>4044</v>
      </c>
      <c r="J4964" t="s">
        <v>4026</v>
      </c>
      <c r="K4964" s="1">
        <v>4500000</v>
      </c>
      <c r="L4964" t="s">
        <v>1713</v>
      </c>
      <c r="M4964" t="s">
        <v>720</v>
      </c>
      <c r="N4964" t="s">
        <v>1464</v>
      </c>
      <c r="AC4964" t="s">
        <v>3974</v>
      </c>
      <c r="AD4964" t="str">
        <f>+VLOOKUP(AC4964,[1]Base!$B$6:$C$7592,2,FALSE)</f>
        <v>MINISTERIO PUBLICO - INSTITUTO DE ESTUDIOS DEL MINISTERIO PUBLICO</v>
      </c>
    </row>
    <row r="4965" spans="1:30" x14ac:dyDescent="0.25">
      <c r="A4965" t="s">
        <v>2571</v>
      </c>
      <c r="B4965" t="s">
        <v>3974</v>
      </c>
      <c r="C4965" t="str">
        <f>+VLOOKUP(B4965,[1]Base!$B$6:$C$7592,2,FALSE)</f>
        <v>MINISTERIO PUBLICO - INSTITUTO DE ESTUDIOS DEL MINISTERIO PUBLICO</v>
      </c>
      <c r="D4965" t="s">
        <v>2586</v>
      </c>
      <c r="E4965" t="s">
        <v>2585</v>
      </c>
      <c r="F4965" t="s">
        <v>2587</v>
      </c>
      <c r="G4965" t="s">
        <v>15</v>
      </c>
      <c r="H4965" t="s">
        <v>4069</v>
      </c>
      <c r="I4965" t="s">
        <v>4045</v>
      </c>
      <c r="J4965" t="s">
        <v>25</v>
      </c>
      <c r="K4965" s="1">
        <v>4500000</v>
      </c>
      <c r="L4965" t="s">
        <v>1713</v>
      </c>
      <c r="M4965" t="s">
        <v>720</v>
      </c>
      <c r="N4965" t="s">
        <v>1464</v>
      </c>
      <c r="AC4965" t="s">
        <v>3974</v>
      </c>
      <c r="AD4965" t="str">
        <f>+VLOOKUP(AC4965,[1]Base!$B$6:$C$7592,2,FALSE)</f>
        <v>MINISTERIO PUBLICO - INSTITUTO DE ESTUDIOS DEL MINISTERIO PUBLICO</v>
      </c>
    </row>
    <row r="4966" spans="1:30" x14ac:dyDescent="0.25">
      <c r="A4966" t="s">
        <v>2571</v>
      </c>
      <c r="B4966" t="s">
        <v>3974</v>
      </c>
      <c r="C4966" t="str">
        <f>+VLOOKUP(B4966,[1]Base!$B$6:$C$7592,2,FALSE)</f>
        <v>MINISTERIO PUBLICO - INSTITUTO DE ESTUDIOS DEL MINISTERIO PUBLICO</v>
      </c>
      <c r="D4966" t="s">
        <v>2586</v>
      </c>
      <c r="E4966" t="s">
        <v>2585</v>
      </c>
      <c r="F4966" t="s">
        <v>2587</v>
      </c>
      <c r="G4966" t="s">
        <v>15</v>
      </c>
      <c r="H4966" t="s">
        <v>4067</v>
      </c>
      <c r="I4966" t="s">
        <v>4046</v>
      </c>
      <c r="J4966" t="s">
        <v>4032</v>
      </c>
      <c r="K4966" s="1">
        <v>4500000</v>
      </c>
      <c r="L4966" t="s">
        <v>1713</v>
      </c>
      <c r="M4966" t="s">
        <v>720</v>
      </c>
      <c r="N4966" t="s">
        <v>1464</v>
      </c>
      <c r="AC4966" t="s">
        <v>3974</v>
      </c>
      <c r="AD4966" t="str">
        <f>+VLOOKUP(AC4966,[1]Base!$B$6:$C$7592,2,FALSE)</f>
        <v>MINISTERIO PUBLICO - INSTITUTO DE ESTUDIOS DEL MINISTERIO PUBLICO</v>
      </c>
    </row>
    <row r="4967" spans="1:30" x14ac:dyDescent="0.25">
      <c r="A4967" t="s">
        <v>2571</v>
      </c>
      <c r="B4967" t="s">
        <v>3974</v>
      </c>
      <c r="C4967" t="str">
        <f>+VLOOKUP(B4967,[1]Base!$B$6:$C$7592,2,FALSE)</f>
        <v>MINISTERIO PUBLICO - INSTITUTO DE ESTUDIOS DEL MINISTERIO PUBLICO</v>
      </c>
      <c r="D4967" t="s">
        <v>2586</v>
      </c>
      <c r="E4967" t="s">
        <v>2585</v>
      </c>
      <c r="F4967" t="s">
        <v>2587</v>
      </c>
      <c r="G4967" t="s">
        <v>15</v>
      </c>
      <c r="H4967" t="s">
        <v>4067</v>
      </c>
      <c r="I4967" t="s">
        <v>4047</v>
      </c>
      <c r="J4967" t="s">
        <v>26</v>
      </c>
      <c r="K4967" s="1">
        <v>13500000</v>
      </c>
      <c r="L4967" t="s">
        <v>1713</v>
      </c>
      <c r="M4967" t="s">
        <v>720</v>
      </c>
      <c r="N4967" t="s">
        <v>1464</v>
      </c>
      <c r="AC4967" t="s">
        <v>3974</v>
      </c>
      <c r="AD4967" t="str">
        <f>+VLOOKUP(AC4967,[1]Base!$B$6:$C$7592,2,FALSE)</f>
        <v>MINISTERIO PUBLICO - INSTITUTO DE ESTUDIOS DEL MINISTERIO PUBLICO</v>
      </c>
    </row>
    <row r="4968" spans="1:30" x14ac:dyDescent="0.25">
      <c r="A4968" t="s">
        <v>2571</v>
      </c>
      <c r="B4968" t="s">
        <v>3974</v>
      </c>
      <c r="C4968" t="str">
        <f>+VLOOKUP(B4968,[1]Base!$B$6:$C$7592,2,FALSE)</f>
        <v>MINISTERIO PUBLICO - INSTITUTO DE ESTUDIOS DEL MINISTERIO PUBLICO</v>
      </c>
      <c r="D4968" t="s">
        <v>2586</v>
      </c>
      <c r="E4968" t="s">
        <v>2585</v>
      </c>
      <c r="F4968" t="s">
        <v>2587</v>
      </c>
      <c r="G4968" t="s">
        <v>15</v>
      </c>
      <c r="H4968" t="s">
        <v>4071</v>
      </c>
      <c r="I4968" t="s">
        <v>4048</v>
      </c>
      <c r="J4968" t="s">
        <v>27</v>
      </c>
      <c r="K4968" s="1">
        <v>9000000</v>
      </c>
      <c r="L4968" t="s">
        <v>1713</v>
      </c>
      <c r="M4968" t="s">
        <v>720</v>
      </c>
      <c r="N4968" t="s">
        <v>1464</v>
      </c>
      <c r="AC4968" t="s">
        <v>3974</v>
      </c>
      <c r="AD4968" t="str">
        <f>+VLOOKUP(AC4968,[1]Base!$B$6:$C$7592,2,FALSE)</f>
        <v>MINISTERIO PUBLICO - INSTITUTO DE ESTUDIOS DEL MINISTERIO PUBLICO</v>
      </c>
    </row>
    <row r="4969" spans="1:30" x14ac:dyDescent="0.25">
      <c r="A4969" t="s">
        <v>2571</v>
      </c>
      <c r="B4969" t="s">
        <v>3974</v>
      </c>
      <c r="C4969" t="str">
        <f>+VLOOKUP(B4969,[1]Base!$B$6:$C$7592,2,FALSE)</f>
        <v>MINISTERIO PUBLICO - INSTITUTO DE ESTUDIOS DEL MINISTERIO PUBLICO</v>
      </c>
      <c r="D4969" t="s">
        <v>2586</v>
      </c>
      <c r="E4969" t="s">
        <v>2585</v>
      </c>
      <c r="F4969" t="s">
        <v>2587</v>
      </c>
      <c r="G4969" t="s">
        <v>15</v>
      </c>
      <c r="H4969" t="s">
        <v>4072</v>
      </c>
      <c r="I4969" t="s">
        <v>4049</v>
      </c>
      <c r="J4969" t="s">
        <v>28</v>
      </c>
      <c r="K4969" s="1">
        <v>18000000</v>
      </c>
      <c r="L4969" t="s">
        <v>1713</v>
      </c>
      <c r="M4969" t="s">
        <v>720</v>
      </c>
      <c r="N4969" t="s">
        <v>1464</v>
      </c>
      <c r="AC4969" t="s">
        <v>3974</v>
      </c>
      <c r="AD4969" t="str">
        <f>+VLOOKUP(AC4969,[1]Base!$B$6:$C$7592,2,FALSE)</f>
        <v>MINISTERIO PUBLICO - INSTITUTO DE ESTUDIOS DEL MINISTERIO PUBLICO</v>
      </c>
    </row>
    <row r="4970" spans="1:30" x14ac:dyDescent="0.25">
      <c r="A4970" t="s">
        <v>2571</v>
      </c>
      <c r="B4970" t="s">
        <v>3974</v>
      </c>
      <c r="C4970" t="str">
        <f>+VLOOKUP(B4970,[1]Base!$B$6:$C$7592,2,FALSE)</f>
        <v>MINISTERIO PUBLICO - INSTITUTO DE ESTUDIOS DEL MINISTERIO PUBLICO</v>
      </c>
      <c r="D4970" t="s">
        <v>2586</v>
      </c>
      <c r="E4970" t="s">
        <v>2585</v>
      </c>
      <c r="F4970" t="s">
        <v>2587</v>
      </c>
      <c r="G4970" t="s">
        <v>15</v>
      </c>
      <c r="H4970" t="s">
        <v>4068</v>
      </c>
      <c r="I4970" t="s">
        <v>4050</v>
      </c>
      <c r="J4970" t="s">
        <v>29</v>
      </c>
      <c r="K4970" s="1">
        <v>4500000</v>
      </c>
      <c r="L4970" t="s">
        <v>1713</v>
      </c>
      <c r="M4970" t="s">
        <v>720</v>
      </c>
      <c r="N4970" t="s">
        <v>1464</v>
      </c>
      <c r="AC4970" t="s">
        <v>3974</v>
      </c>
      <c r="AD4970" t="str">
        <f>+VLOOKUP(AC4970,[1]Base!$B$6:$C$7592,2,FALSE)</f>
        <v>MINISTERIO PUBLICO - INSTITUTO DE ESTUDIOS DEL MINISTERIO PUBLICO</v>
      </c>
    </row>
    <row r="4971" spans="1:30" x14ac:dyDescent="0.25">
      <c r="A4971" t="s">
        <v>2571</v>
      </c>
      <c r="B4971" t="s">
        <v>3974</v>
      </c>
      <c r="C4971" t="str">
        <f>+VLOOKUP(B4971,[1]Base!$B$6:$C$7592,2,FALSE)</f>
        <v>MINISTERIO PUBLICO - INSTITUTO DE ESTUDIOS DEL MINISTERIO PUBLICO</v>
      </c>
      <c r="D4971" t="s">
        <v>2586</v>
      </c>
      <c r="E4971" t="s">
        <v>2585</v>
      </c>
      <c r="F4971" t="s">
        <v>2587</v>
      </c>
      <c r="G4971" t="s">
        <v>15</v>
      </c>
      <c r="H4971" t="s">
        <v>4070</v>
      </c>
      <c r="I4971" t="s">
        <v>4051</v>
      </c>
      <c r="J4971" t="s">
        <v>30</v>
      </c>
      <c r="K4971" s="1">
        <v>4500000</v>
      </c>
      <c r="L4971" t="s">
        <v>1713</v>
      </c>
      <c r="M4971" t="s">
        <v>720</v>
      </c>
      <c r="N4971" t="s">
        <v>1464</v>
      </c>
      <c r="AC4971" t="s">
        <v>3974</v>
      </c>
      <c r="AD4971" t="str">
        <f>+VLOOKUP(AC4971,[1]Base!$B$6:$C$7592,2,FALSE)</f>
        <v>MINISTERIO PUBLICO - INSTITUTO DE ESTUDIOS DEL MINISTERIO PUBLICO</v>
      </c>
    </row>
    <row r="4972" spans="1:30" x14ac:dyDescent="0.25">
      <c r="A4972" t="s">
        <v>2571</v>
      </c>
      <c r="B4972" t="s">
        <v>3974</v>
      </c>
      <c r="C4972" t="str">
        <f>+VLOOKUP(B4972,[1]Base!$B$6:$C$7592,2,FALSE)</f>
        <v>MINISTERIO PUBLICO - INSTITUTO DE ESTUDIOS DEL MINISTERIO PUBLICO</v>
      </c>
      <c r="D4972" t="s">
        <v>2586</v>
      </c>
      <c r="E4972" t="s">
        <v>2585</v>
      </c>
      <c r="F4972" t="s">
        <v>2587</v>
      </c>
      <c r="G4972" t="s">
        <v>15</v>
      </c>
      <c r="H4972" t="s">
        <v>4070</v>
      </c>
      <c r="I4972" t="s">
        <v>4052</v>
      </c>
      <c r="J4972" t="s">
        <v>31</v>
      </c>
      <c r="K4972" s="1">
        <v>9000000</v>
      </c>
      <c r="L4972" t="s">
        <v>1713</v>
      </c>
      <c r="M4972" t="s">
        <v>720</v>
      </c>
      <c r="N4972" t="s">
        <v>1464</v>
      </c>
      <c r="AC4972" t="s">
        <v>3974</v>
      </c>
      <c r="AD4972" t="str">
        <f>+VLOOKUP(AC4972,[1]Base!$B$6:$C$7592,2,FALSE)</f>
        <v>MINISTERIO PUBLICO - INSTITUTO DE ESTUDIOS DEL MINISTERIO PUBLICO</v>
      </c>
    </row>
    <row r="4973" spans="1:30" x14ac:dyDescent="0.25">
      <c r="A4973" t="s">
        <v>2571</v>
      </c>
      <c r="B4973" t="s">
        <v>3974</v>
      </c>
      <c r="C4973" t="str">
        <f>+VLOOKUP(B4973,[1]Base!$B$6:$C$7592,2,FALSE)</f>
        <v>MINISTERIO PUBLICO - INSTITUTO DE ESTUDIOS DEL MINISTERIO PUBLICO</v>
      </c>
      <c r="D4973" t="s">
        <v>2586</v>
      </c>
      <c r="E4973" t="s">
        <v>2585</v>
      </c>
      <c r="F4973" t="s">
        <v>2587</v>
      </c>
      <c r="G4973" t="s">
        <v>15</v>
      </c>
      <c r="H4973" t="s">
        <v>4068</v>
      </c>
      <c r="I4973" t="s">
        <v>4053</v>
      </c>
      <c r="J4973" t="s">
        <v>32</v>
      </c>
      <c r="K4973" s="1">
        <v>22500000</v>
      </c>
      <c r="L4973" t="s">
        <v>1713</v>
      </c>
      <c r="M4973" t="s">
        <v>720</v>
      </c>
      <c r="N4973" t="s">
        <v>1464</v>
      </c>
      <c r="AC4973" t="s">
        <v>3974</v>
      </c>
      <c r="AD4973" t="str">
        <f>+VLOOKUP(AC4973,[1]Base!$B$6:$C$7592,2,FALSE)</f>
        <v>MINISTERIO PUBLICO - INSTITUTO DE ESTUDIOS DEL MINISTERIO PUBLICO</v>
      </c>
    </row>
    <row r="4974" spans="1:30" x14ac:dyDescent="0.25">
      <c r="A4974" t="s">
        <v>2571</v>
      </c>
      <c r="B4974" t="s">
        <v>3974</v>
      </c>
      <c r="C4974" t="str">
        <f>+VLOOKUP(B4974,[1]Base!$B$6:$C$7592,2,FALSE)</f>
        <v>MINISTERIO PUBLICO - INSTITUTO DE ESTUDIOS DEL MINISTERIO PUBLICO</v>
      </c>
      <c r="D4974" t="s">
        <v>2586</v>
      </c>
      <c r="E4974" t="s">
        <v>2585</v>
      </c>
      <c r="F4974" t="s">
        <v>2587</v>
      </c>
      <c r="G4974" t="s">
        <v>15</v>
      </c>
      <c r="H4974" t="s">
        <v>4067</v>
      </c>
      <c r="I4974" t="s">
        <v>4054</v>
      </c>
      <c r="J4974" t="s">
        <v>33</v>
      </c>
      <c r="K4974" s="1">
        <v>4500000</v>
      </c>
      <c r="L4974" t="s">
        <v>1713</v>
      </c>
      <c r="M4974" t="s">
        <v>720</v>
      </c>
      <c r="N4974" t="s">
        <v>1464</v>
      </c>
      <c r="AC4974" t="s">
        <v>3974</v>
      </c>
      <c r="AD4974" t="str">
        <f>+VLOOKUP(AC4974,[1]Base!$B$6:$C$7592,2,FALSE)</f>
        <v>MINISTERIO PUBLICO - INSTITUTO DE ESTUDIOS DEL MINISTERIO PUBLICO</v>
      </c>
    </row>
    <row r="4975" spans="1:30" x14ac:dyDescent="0.25">
      <c r="A4975" t="s">
        <v>2571</v>
      </c>
      <c r="B4975" t="s">
        <v>3974</v>
      </c>
      <c r="C4975" t="str">
        <f>+VLOOKUP(B4975,[1]Base!$B$6:$C$7592,2,FALSE)</f>
        <v>MINISTERIO PUBLICO - INSTITUTO DE ESTUDIOS DEL MINISTERIO PUBLICO</v>
      </c>
      <c r="D4975" t="s">
        <v>2586</v>
      </c>
      <c r="E4975" t="s">
        <v>2585</v>
      </c>
      <c r="F4975" t="s">
        <v>2587</v>
      </c>
      <c r="G4975" t="s">
        <v>15</v>
      </c>
      <c r="H4975" t="s">
        <v>4069</v>
      </c>
      <c r="I4975" t="s">
        <v>4055</v>
      </c>
      <c r="J4975" t="s">
        <v>34</v>
      </c>
      <c r="K4975" s="1">
        <v>18000000</v>
      </c>
      <c r="L4975" t="s">
        <v>1713</v>
      </c>
      <c r="M4975" t="s">
        <v>720</v>
      </c>
      <c r="N4975" t="s">
        <v>1464</v>
      </c>
      <c r="AC4975" t="s">
        <v>3974</v>
      </c>
      <c r="AD4975" t="str">
        <f>+VLOOKUP(AC4975,[1]Base!$B$6:$C$7592,2,FALSE)</f>
        <v>MINISTERIO PUBLICO - INSTITUTO DE ESTUDIOS DEL MINISTERIO PUBLICO</v>
      </c>
    </row>
    <row r="4976" spans="1:30" x14ac:dyDescent="0.25">
      <c r="A4976" t="s">
        <v>2571</v>
      </c>
      <c r="B4976" t="s">
        <v>3974</v>
      </c>
      <c r="C4976" t="str">
        <f>+VLOOKUP(B4976,[1]Base!$B$6:$C$7592,2,FALSE)</f>
        <v>MINISTERIO PUBLICO - INSTITUTO DE ESTUDIOS DEL MINISTERIO PUBLICO</v>
      </c>
      <c r="D4976" t="s">
        <v>2586</v>
      </c>
      <c r="E4976" t="s">
        <v>2585</v>
      </c>
      <c r="F4976" t="s">
        <v>2587</v>
      </c>
      <c r="G4976" t="s">
        <v>15</v>
      </c>
      <c r="H4976" t="s">
        <v>4072</v>
      </c>
      <c r="I4976" t="s">
        <v>4056</v>
      </c>
      <c r="J4976" t="s">
        <v>4030</v>
      </c>
      <c r="K4976" s="1">
        <v>18000000</v>
      </c>
      <c r="L4976" t="s">
        <v>1713</v>
      </c>
      <c r="M4976" t="s">
        <v>720</v>
      </c>
      <c r="N4976" t="s">
        <v>1464</v>
      </c>
      <c r="AC4976" t="s">
        <v>3974</v>
      </c>
      <c r="AD4976" t="str">
        <f>+VLOOKUP(AC4976,[1]Base!$B$6:$C$7592,2,FALSE)</f>
        <v>MINISTERIO PUBLICO - INSTITUTO DE ESTUDIOS DEL MINISTERIO PUBLICO</v>
      </c>
    </row>
    <row r="4977" spans="1:30" x14ac:dyDescent="0.25">
      <c r="A4977" t="s">
        <v>2571</v>
      </c>
      <c r="B4977" t="s">
        <v>3974</v>
      </c>
      <c r="C4977" t="str">
        <f>+VLOOKUP(B4977,[1]Base!$B$6:$C$7592,2,FALSE)</f>
        <v>MINISTERIO PUBLICO - INSTITUTO DE ESTUDIOS DEL MINISTERIO PUBLICO</v>
      </c>
      <c r="D4977" t="s">
        <v>2586</v>
      </c>
      <c r="E4977" t="s">
        <v>2585</v>
      </c>
      <c r="F4977" t="s">
        <v>2587</v>
      </c>
      <c r="G4977" t="s">
        <v>15</v>
      </c>
      <c r="H4977" t="s">
        <v>4071</v>
      </c>
      <c r="I4977" t="s">
        <v>4057</v>
      </c>
      <c r="J4977" t="s">
        <v>35</v>
      </c>
      <c r="K4977" s="1">
        <v>4500000</v>
      </c>
      <c r="L4977" t="s">
        <v>1713</v>
      </c>
      <c r="M4977" t="s">
        <v>720</v>
      </c>
      <c r="N4977" t="s">
        <v>1464</v>
      </c>
      <c r="AC4977" t="s">
        <v>3974</v>
      </c>
      <c r="AD4977" t="str">
        <f>+VLOOKUP(AC4977,[1]Base!$B$6:$C$7592,2,FALSE)</f>
        <v>MINISTERIO PUBLICO - INSTITUTO DE ESTUDIOS DEL MINISTERIO PUBLICO</v>
      </c>
    </row>
    <row r="4978" spans="1:30" x14ac:dyDescent="0.25">
      <c r="A4978" t="s">
        <v>2571</v>
      </c>
      <c r="B4978" t="s">
        <v>3974</v>
      </c>
      <c r="C4978" t="str">
        <f>+VLOOKUP(B4978,[1]Base!$B$6:$C$7592,2,FALSE)</f>
        <v>MINISTERIO PUBLICO - INSTITUTO DE ESTUDIOS DEL MINISTERIO PUBLICO</v>
      </c>
      <c r="D4978" t="s">
        <v>2586</v>
      </c>
      <c r="E4978" t="s">
        <v>2585</v>
      </c>
      <c r="F4978" t="s">
        <v>2587</v>
      </c>
      <c r="G4978" t="s">
        <v>15</v>
      </c>
      <c r="H4978" t="s">
        <v>4071</v>
      </c>
      <c r="I4978" t="s">
        <v>4058</v>
      </c>
      <c r="J4978" t="s">
        <v>36</v>
      </c>
      <c r="K4978" s="1">
        <v>4500000</v>
      </c>
      <c r="L4978" t="s">
        <v>1713</v>
      </c>
      <c r="M4978" t="s">
        <v>720</v>
      </c>
      <c r="N4978" t="s">
        <v>1464</v>
      </c>
      <c r="AC4978" t="s">
        <v>3974</v>
      </c>
      <c r="AD4978" t="str">
        <f>+VLOOKUP(AC4978,[1]Base!$B$6:$C$7592,2,FALSE)</f>
        <v>MINISTERIO PUBLICO - INSTITUTO DE ESTUDIOS DEL MINISTERIO PUBLICO</v>
      </c>
    </row>
    <row r="4979" spans="1:30" x14ac:dyDescent="0.25">
      <c r="A4979" t="s">
        <v>2571</v>
      </c>
      <c r="B4979" t="s">
        <v>3974</v>
      </c>
      <c r="C4979" t="str">
        <f>+VLOOKUP(B4979,[1]Base!$B$6:$C$7592,2,FALSE)</f>
        <v>MINISTERIO PUBLICO - INSTITUTO DE ESTUDIOS DEL MINISTERIO PUBLICO</v>
      </c>
      <c r="D4979" t="s">
        <v>2586</v>
      </c>
      <c r="E4979" t="s">
        <v>2585</v>
      </c>
      <c r="F4979" t="s">
        <v>2587</v>
      </c>
      <c r="G4979" t="s">
        <v>15</v>
      </c>
      <c r="H4979" t="s">
        <v>4069</v>
      </c>
      <c r="I4979" t="s">
        <v>4059</v>
      </c>
      <c r="J4979" t="s">
        <v>37</v>
      </c>
      <c r="K4979" s="1">
        <v>4500000</v>
      </c>
      <c r="L4979" t="s">
        <v>1713</v>
      </c>
      <c r="M4979" t="s">
        <v>720</v>
      </c>
      <c r="N4979" t="s">
        <v>1464</v>
      </c>
      <c r="AC4979" t="s">
        <v>3974</v>
      </c>
      <c r="AD4979" t="str">
        <f>+VLOOKUP(AC4979,[1]Base!$B$6:$C$7592,2,FALSE)</f>
        <v>MINISTERIO PUBLICO - INSTITUTO DE ESTUDIOS DEL MINISTERIO PUBLICO</v>
      </c>
    </row>
    <row r="4980" spans="1:30" x14ac:dyDescent="0.25">
      <c r="A4980" t="s">
        <v>2571</v>
      </c>
      <c r="B4980" t="s">
        <v>3974</v>
      </c>
      <c r="C4980" t="str">
        <f>+VLOOKUP(B4980,[1]Base!$B$6:$C$7592,2,FALSE)</f>
        <v>MINISTERIO PUBLICO - INSTITUTO DE ESTUDIOS DEL MINISTERIO PUBLICO</v>
      </c>
      <c r="D4980" t="s">
        <v>2586</v>
      </c>
      <c r="E4980" t="s">
        <v>2585</v>
      </c>
      <c r="F4980" t="s">
        <v>2587</v>
      </c>
      <c r="G4980" t="s">
        <v>15</v>
      </c>
      <c r="H4980" t="s">
        <v>4067</v>
      </c>
      <c r="I4980" t="s">
        <v>4060</v>
      </c>
      <c r="J4980" t="s">
        <v>4029</v>
      </c>
      <c r="K4980" s="1">
        <v>4500000</v>
      </c>
      <c r="L4980" t="s">
        <v>1713</v>
      </c>
      <c r="M4980" t="s">
        <v>720</v>
      </c>
      <c r="N4980" t="s">
        <v>1464</v>
      </c>
      <c r="AC4980" t="s">
        <v>3974</v>
      </c>
      <c r="AD4980" t="str">
        <f>+VLOOKUP(AC4980,[1]Base!$B$6:$C$7592,2,FALSE)</f>
        <v>MINISTERIO PUBLICO - INSTITUTO DE ESTUDIOS DEL MINISTERIO PUBLICO</v>
      </c>
    </row>
    <row r="4981" spans="1:30" x14ac:dyDescent="0.25">
      <c r="A4981" t="s">
        <v>2571</v>
      </c>
      <c r="B4981" t="s">
        <v>3974</v>
      </c>
      <c r="C4981" t="str">
        <f>+VLOOKUP(B4981,[1]Base!$B$6:$C$7592,2,FALSE)</f>
        <v>MINISTERIO PUBLICO - INSTITUTO DE ESTUDIOS DEL MINISTERIO PUBLICO</v>
      </c>
      <c r="D4981" t="s">
        <v>2586</v>
      </c>
      <c r="E4981" t="s">
        <v>2585</v>
      </c>
      <c r="F4981" t="s">
        <v>2587</v>
      </c>
      <c r="G4981" t="s">
        <v>15</v>
      </c>
      <c r="H4981" t="s">
        <v>4069</v>
      </c>
      <c r="I4981" t="s">
        <v>4061</v>
      </c>
      <c r="J4981" t="s">
        <v>38</v>
      </c>
      <c r="K4981" s="1">
        <v>4500000</v>
      </c>
      <c r="L4981" t="s">
        <v>1713</v>
      </c>
      <c r="M4981" t="s">
        <v>720</v>
      </c>
      <c r="N4981" t="s">
        <v>1464</v>
      </c>
      <c r="AC4981" t="s">
        <v>3974</v>
      </c>
      <c r="AD4981" t="str">
        <f>+VLOOKUP(AC4981,[1]Base!$B$6:$C$7592,2,FALSE)</f>
        <v>MINISTERIO PUBLICO - INSTITUTO DE ESTUDIOS DEL MINISTERIO PUBLICO</v>
      </c>
    </row>
    <row r="4982" spans="1:30" x14ac:dyDescent="0.25">
      <c r="A4982" t="s">
        <v>2571</v>
      </c>
      <c r="B4982" t="s">
        <v>3974</v>
      </c>
      <c r="C4982" t="str">
        <f>+VLOOKUP(B4982,[1]Base!$B$6:$C$7592,2,FALSE)</f>
        <v>MINISTERIO PUBLICO - INSTITUTO DE ESTUDIOS DEL MINISTERIO PUBLICO</v>
      </c>
      <c r="D4982" t="s">
        <v>2586</v>
      </c>
      <c r="E4982" t="s">
        <v>2585</v>
      </c>
      <c r="F4982" t="s">
        <v>2587</v>
      </c>
      <c r="G4982" t="s">
        <v>15</v>
      </c>
      <c r="H4982" t="s">
        <v>4071</v>
      </c>
      <c r="I4982" t="s">
        <v>4062</v>
      </c>
      <c r="J4982" t="s">
        <v>4028</v>
      </c>
      <c r="K4982" s="1">
        <v>4500000</v>
      </c>
      <c r="L4982" t="s">
        <v>1713</v>
      </c>
      <c r="M4982" t="s">
        <v>720</v>
      </c>
      <c r="N4982" t="s">
        <v>1464</v>
      </c>
      <c r="AC4982" t="s">
        <v>3974</v>
      </c>
      <c r="AD4982" t="str">
        <f>+VLOOKUP(AC4982,[1]Base!$B$6:$C$7592,2,FALSE)</f>
        <v>MINISTERIO PUBLICO - INSTITUTO DE ESTUDIOS DEL MINISTERIO PUBLICO</v>
      </c>
    </row>
    <row r="4983" spans="1:30" x14ac:dyDescent="0.25">
      <c r="A4983" t="s">
        <v>2571</v>
      </c>
      <c r="B4983" t="s">
        <v>3974</v>
      </c>
      <c r="C4983" t="str">
        <f>+VLOOKUP(B4983,[1]Base!$B$6:$C$7592,2,FALSE)</f>
        <v>MINISTERIO PUBLICO - INSTITUTO DE ESTUDIOS DEL MINISTERIO PUBLICO</v>
      </c>
      <c r="D4983" t="s">
        <v>2586</v>
      </c>
      <c r="E4983" t="s">
        <v>2585</v>
      </c>
      <c r="F4983" t="s">
        <v>2587</v>
      </c>
      <c r="G4983" t="s">
        <v>15</v>
      </c>
      <c r="H4983" t="s">
        <v>4071</v>
      </c>
      <c r="I4983" t="s">
        <v>4063</v>
      </c>
      <c r="J4983" t="s">
        <v>39</v>
      </c>
      <c r="K4983" s="1">
        <v>4500000</v>
      </c>
      <c r="L4983" t="s">
        <v>1713</v>
      </c>
      <c r="M4983" t="s">
        <v>720</v>
      </c>
      <c r="N4983" t="s">
        <v>1464</v>
      </c>
      <c r="AC4983" t="s">
        <v>3974</v>
      </c>
      <c r="AD4983" t="str">
        <f>+VLOOKUP(AC4983,[1]Base!$B$6:$C$7592,2,FALSE)</f>
        <v>MINISTERIO PUBLICO - INSTITUTO DE ESTUDIOS DEL MINISTERIO PUBLICO</v>
      </c>
    </row>
    <row r="4984" spans="1:30" x14ac:dyDescent="0.25">
      <c r="A4984" t="s">
        <v>2571</v>
      </c>
      <c r="B4984" t="s">
        <v>3974</v>
      </c>
      <c r="C4984" t="str">
        <f>+VLOOKUP(B4984,[1]Base!$B$6:$C$7592,2,FALSE)</f>
        <v>MINISTERIO PUBLICO - INSTITUTO DE ESTUDIOS DEL MINISTERIO PUBLICO</v>
      </c>
      <c r="D4984" t="s">
        <v>2586</v>
      </c>
      <c r="E4984" t="s">
        <v>2585</v>
      </c>
      <c r="F4984" t="s">
        <v>2587</v>
      </c>
      <c r="G4984" t="s">
        <v>15</v>
      </c>
      <c r="H4984" t="s">
        <v>4071</v>
      </c>
      <c r="I4984" t="s">
        <v>4064</v>
      </c>
      <c r="J4984" t="s">
        <v>4031</v>
      </c>
      <c r="K4984" s="1">
        <v>4500000</v>
      </c>
      <c r="L4984" t="s">
        <v>1713</v>
      </c>
      <c r="M4984" t="s">
        <v>720</v>
      </c>
      <c r="N4984" t="s">
        <v>1464</v>
      </c>
      <c r="AC4984" t="s">
        <v>3974</v>
      </c>
      <c r="AD4984" t="str">
        <f>+VLOOKUP(AC4984,[1]Base!$B$6:$C$7592,2,FALSE)</f>
        <v>MINISTERIO PUBLICO - INSTITUTO DE ESTUDIOS DEL MINISTERIO PUBLICO</v>
      </c>
    </row>
    <row r="4985" spans="1:30" x14ac:dyDescent="0.25">
      <c r="A4985" t="s">
        <v>2571</v>
      </c>
      <c r="B4985" t="s">
        <v>3974</v>
      </c>
      <c r="C4985" t="str">
        <f>+VLOOKUP(B4985,[1]Base!$B$6:$C$7592,2,FALSE)</f>
        <v>MINISTERIO PUBLICO - INSTITUTO DE ESTUDIOS DEL MINISTERIO PUBLICO</v>
      </c>
      <c r="D4985" t="s">
        <v>2586</v>
      </c>
      <c r="E4985" t="s">
        <v>2585</v>
      </c>
      <c r="F4985" t="s">
        <v>2587</v>
      </c>
      <c r="G4985" t="s">
        <v>15</v>
      </c>
      <c r="H4985" t="s">
        <v>4071</v>
      </c>
      <c r="I4985" t="s">
        <v>4065</v>
      </c>
      <c r="J4985" t="s">
        <v>40</v>
      </c>
      <c r="K4985" s="1">
        <v>4500000</v>
      </c>
      <c r="L4985" t="s">
        <v>1713</v>
      </c>
      <c r="M4985" t="s">
        <v>720</v>
      </c>
      <c r="N4985" t="s">
        <v>1464</v>
      </c>
      <c r="AC4985" t="s">
        <v>3974</v>
      </c>
      <c r="AD4985" t="str">
        <f>+VLOOKUP(AC4985,[1]Base!$B$6:$C$7592,2,FALSE)</f>
        <v>MINISTERIO PUBLICO - INSTITUTO DE ESTUDIOS DEL MINISTERIO PUBLICO</v>
      </c>
    </row>
    <row r="4986" spans="1:30" x14ac:dyDescent="0.25">
      <c r="A4986" t="s">
        <v>2571</v>
      </c>
      <c r="B4986" t="s">
        <v>3974</v>
      </c>
      <c r="C4986" t="str">
        <f>+VLOOKUP(B4986,[1]Base!$B$6:$C$7592,2,FALSE)</f>
        <v>MINISTERIO PUBLICO - INSTITUTO DE ESTUDIOS DEL MINISTERIO PUBLICO</v>
      </c>
      <c r="D4986" t="s">
        <v>2589</v>
      </c>
      <c r="E4986" t="s">
        <v>2588</v>
      </c>
      <c r="F4986" t="s">
        <v>2590</v>
      </c>
      <c r="G4986" t="s">
        <v>15</v>
      </c>
      <c r="H4986" t="s">
        <v>107</v>
      </c>
      <c r="I4986" t="s">
        <v>4066</v>
      </c>
      <c r="J4986" t="s">
        <v>107</v>
      </c>
      <c r="K4986" s="1">
        <v>100000000</v>
      </c>
      <c r="L4986" t="s">
        <v>1713</v>
      </c>
      <c r="M4986" t="s">
        <v>720</v>
      </c>
      <c r="N4986" t="s">
        <v>1464</v>
      </c>
      <c r="AC4986" t="s">
        <v>3974</v>
      </c>
      <c r="AD4986" t="str">
        <f>+VLOOKUP(AC4986,[1]Base!$B$6:$C$7592,2,FALSE)</f>
        <v>MINISTERIO PUBLICO - INSTITUTO DE ESTUDIOS DEL MINISTERIO PUBLICO</v>
      </c>
    </row>
    <row r="4987" spans="1:30" x14ac:dyDescent="0.25">
      <c r="A4987" t="s">
        <v>2571</v>
      </c>
      <c r="B4987" t="s">
        <v>3974</v>
      </c>
      <c r="C4987" t="str">
        <f>+VLOOKUP(B4987,[1]Base!$B$6:$C$7592,2,FALSE)</f>
        <v>MINISTERIO PUBLICO - INSTITUTO DE ESTUDIOS DEL MINISTERIO PUBLICO</v>
      </c>
      <c r="D4987" t="s">
        <v>2592</v>
      </c>
      <c r="E4987" t="s">
        <v>2591</v>
      </c>
      <c r="F4987" t="s">
        <v>2593</v>
      </c>
      <c r="G4987" t="s">
        <v>15</v>
      </c>
      <c r="H4987" t="s">
        <v>107</v>
      </c>
      <c r="I4987" t="s">
        <v>4066</v>
      </c>
      <c r="J4987" t="s">
        <v>107</v>
      </c>
      <c r="K4987" s="1">
        <v>330000000</v>
      </c>
      <c r="L4987" t="s">
        <v>508</v>
      </c>
      <c r="M4987" t="s">
        <v>720</v>
      </c>
      <c r="N4987" t="s">
        <v>1464</v>
      </c>
      <c r="AC4987" t="s">
        <v>3974</v>
      </c>
      <c r="AD4987" t="str">
        <f>+VLOOKUP(AC4987,[1]Base!$B$6:$C$7592,2,FALSE)</f>
        <v>MINISTERIO PUBLICO - INSTITUTO DE ESTUDIOS DEL MINISTERIO PUBLICO</v>
      </c>
    </row>
    <row r="4988" spans="1:30" x14ac:dyDescent="0.25">
      <c r="A4988" t="s">
        <v>2571</v>
      </c>
      <c r="B4988" t="s">
        <v>3975</v>
      </c>
      <c r="C4988" t="str">
        <f>+VLOOKUP(B4988,[1]Base!$B$6:$C$7592,2,FALSE)</f>
        <v>DEFENSORIA DEL PUEBLO</v>
      </c>
      <c r="D4988" t="s">
        <v>2595</v>
      </c>
      <c r="E4988" t="s">
        <v>2594</v>
      </c>
      <c r="F4988" t="s">
        <v>2596</v>
      </c>
      <c r="G4988" t="s">
        <v>15</v>
      </c>
      <c r="H4988" t="s">
        <v>4070</v>
      </c>
      <c r="I4988" t="s">
        <v>4033</v>
      </c>
      <c r="J4988" t="s">
        <v>14</v>
      </c>
      <c r="K4988" s="1">
        <v>123000000</v>
      </c>
      <c r="L4988" t="s">
        <v>2597</v>
      </c>
      <c r="M4988" t="s">
        <v>170</v>
      </c>
      <c r="N4988" t="s">
        <v>2106</v>
      </c>
      <c r="AC4988" t="s">
        <v>3975</v>
      </c>
      <c r="AD4988" t="str">
        <f>+VLOOKUP(AC4988,[1]Base!$B$6:$C$7592,2,FALSE)</f>
        <v>DEFENSORIA DEL PUEBLO</v>
      </c>
    </row>
    <row r="4989" spans="1:30" x14ac:dyDescent="0.25">
      <c r="A4989" t="s">
        <v>2571</v>
      </c>
      <c r="B4989" t="s">
        <v>3975</v>
      </c>
      <c r="C4989" t="str">
        <f>+VLOOKUP(B4989,[1]Base!$B$6:$C$7592,2,FALSE)</f>
        <v>DEFENSORIA DEL PUEBLO</v>
      </c>
      <c r="D4989" t="s">
        <v>2595</v>
      </c>
      <c r="E4989" t="s">
        <v>2594</v>
      </c>
      <c r="F4989" t="s">
        <v>2596</v>
      </c>
      <c r="G4989" t="s">
        <v>15</v>
      </c>
      <c r="H4989" t="s">
        <v>4067</v>
      </c>
      <c r="I4989" t="s">
        <v>4034</v>
      </c>
      <c r="J4989" t="s">
        <v>4021</v>
      </c>
      <c r="K4989" s="1">
        <v>48000000</v>
      </c>
      <c r="L4989" t="s">
        <v>2597</v>
      </c>
      <c r="M4989" t="s">
        <v>170</v>
      </c>
      <c r="N4989" t="s">
        <v>2106</v>
      </c>
      <c r="AC4989" t="s">
        <v>3975</v>
      </c>
      <c r="AD4989" t="str">
        <f>+VLOOKUP(AC4989,[1]Base!$B$6:$C$7592,2,FALSE)</f>
        <v>DEFENSORIA DEL PUEBLO</v>
      </c>
    </row>
    <row r="4990" spans="1:30" x14ac:dyDescent="0.25">
      <c r="A4990" t="s">
        <v>2571</v>
      </c>
      <c r="B4990" t="s">
        <v>3975</v>
      </c>
      <c r="C4990" t="str">
        <f>+VLOOKUP(B4990,[1]Base!$B$6:$C$7592,2,FALSE)</f>
        <v>DEFENSORIA DEL PUEBLO</v>
      </c>
      <c r="D4990" t="s">
        <v>2595</v>
      </c>
      <c r="E4990" t="s">
        <v>2594</v>
      </c>
      <c r="F4990" t="s">
        <v>2596</v>
      </c>
      <c r="G4990" t="s">
        <v>15</v>
      </c>
      <c r="H4990" t="s">
        <v>4068</v>
      </c>
      <c r="I4990" t="s">
        <v>4035</v>
      </c>
      <c r="J4990" t="s">
        <v>4022</v>
      </c>
      <c r="K4990" s="1">
        <v>668000000</v>
      </c>
      <c r="L4990" t="s">
        <v>2597</v>
      </c>
      <c r="M4990" t="s">
        <v>170</v>
      </c>
      <c r="N4990" t="s">
        <v>2106</v>
      </c>
      <c r="AC4990" t="s">
        <v>3975</v>
      </c>
      <c r="AD4990" t="str">
        <f>+VLOOKUP(AC4990,[1]Base!$B$6:$C$7592,2,FALSE)</f>
        <v>DEFENSORIA DEL PUEBLO</v>
      </c>
    </row>
    <row r="4991" spans="1:30" x14ac:dyDescent="0.25">
      <c r="A4991" t="s">
        <v>2571</v>
      </c>
      <c r="B4991" t="s">
        <v>3975</v>
      </c>
      <c r="C4991" t="str">
        <f>+VLOOKUP(B4991,[1]Base!$B$6:$C$7592,2,FALSE)</f>
        <v>DEFENSORIA DEL PUEBLO</v>
      </c>
      <c r="D4991" t="s">
        <v>2595</v>
      </c>
      <c r="E4991" t="s">
        <v>2594</v>
      </c>
      <c r="F4991" t="s">
        <v>2596</v>
      </c>
      <c r="G4991" t="s">
        <v>15</v>
      </c>
      <c r="H4991" t="s">
        <v>4067</v>
      </c>
      <c r="I4991" t="s">
        <v>4036</v>
      </c>
      <c r="J4991" t="s">
        <v>4023</v>
      </c>
      <c r="K4991" s="1">
        <v>17000000</v>
      </c>
      <c r="L4991" t="s">
        <v>2597</v>
      </c>
      <c r="M4991" t="s">
        <v>170</v>
      </c>
      <c r="N4991" t="s">
        <v>2106</v>
      </c>
      <c r="AC4991" t="s">
        <v>3975</v>
      </c>
      <c r="AD4991" t="str">
        <f>+VLOOKUP(AC4991,[1]Base!$B$6:$C$7592,2,FALSE)</f>
        <v>DEFENSORIA DEL PUEBLO</v>
      </c>
    </row>
    <row r="4992" spans="1:30" x14ac:dyDescent="0.25">
      <c r="A4992" t="s">
        <v>2571</v>
      </c>
      <c r="B4992" t="s">
        <v>3975</v>
      </c>
      <c r="C4992" t="str">
        <f>+VLOOKUP(B4992,[1]Base!$B$6:$C$7592,2,FALSE)</f>
        <v>DEFENSORIA DEL PUEBLO</v>
      </c>
      <c r="D4992" t="s">
        <v>2595</v>
      </c>
      <c r="E4992" t="s">
        <v>2594</v>
      </c>
      <c r="F4992" t="s">
        <v>2596</v>
      </c>
      <c r="G4992" t="s">
        <v>15</v>
      </c>
      <c r="H4992" t="s">
        <v>4068</v>
      </c>
      <c r="I4992" t="s">
        <v>4037</v>
      </c>
      <c r="J4992" t="s">
        <v>4024</v>
      </c>
      <c r="K4992" s="1">
        <v>58000000</v>
      </c>
      <c r="L4992" t="s">
        <v>2597</v>
      </c>
      <c r="M4992" t="s">
        <v>170</v>
      </c>
      <c r="N4992" t="s">
        <v>2106</v>
      </c>
      <c r="AC4992" t="s">
        <v>3975</v>
      </c>
      <c r="AD4992" t="str">
        <f>+VLOOKUP(AC4992,[1]Base!$B$6:$C$7592,2,FALSE)</f>
        <v>DEFENSORIA DEL PUEBLO</v>
      </c>
    </row>
    <row r="4993" spans="1:30" x14ac:dyDescent="0.25">
      <c r="A4993" t="s">
        <v>2571</v>
      </c>
      <c r="B4993" t="s">
        <v>3975</v>
      </c>
      <c r="C4993" t="str">
        <f>+VLOOKUP(B4993,[1]Base!$B$6:$C$7592,2,FALSE)</f>
        <v>DEFENSORIA DEL PUEBLO</v>
      </c>
      <c r="D4993" t="s">
        <v>2595</v>
      </c>
      <c r="E4993" t="s">
        <v>2594</v>
      </c>
      <c r="F4993" t="s">
        <v>2596</v>
      </c>
      <c r="G4993" t="s">
        <v>15</v>
      </c>
      <c r="H4993" t="s">
        <v>4070</v>
      </c>
      <c r="I4993" t="s">
        <v>4038</v>
      </c>
      <c r="J4993" t="s">
        <v>21</v>
      </c>
      <c r="K4993" s="1">
        <v>29000000</v>
      </c>
      <c r="L4993" t="s">
        <v>2597</v>
      </c>
      <c r="M4993" t="s">
        <v>170</v>
      </c>
      <c r="N4993" t="s">
        <v>2106</v>
      </c>
      <c r="AC4993" t="s">
        <v>3975</v>
      </c>
      <c r="AD4993" t="str">
        <f>+VLOOKUP(AC4993,[1]Base!$B$6:$C$7592,2,FALSE)</f>
        <v>DEFENSORIA DEL PUEBLO</v>
      </c>
    </row>
    <row r="4994" spans="1:30" x14ac:dyDescent="0.25">
      <c r="A4994" t="s">
        <v>2571</v>
      </c>
      <c r="B4994" t="s">
        <v>3975</v>
      </c>
      <c r="C4994" t="str">
        <f>+VLOOKUP(B4994,[1]Base!$B$6:$C$7592,2,FALSE)</f>
        <v>DEFENSORIA DEL PUEBLO</v>
      </c>
      <c r="D4994" t="s">
        <v>2595</v>
      </c>
      <c r="E4994" t="s">
        <v>2594</v>
      </c>
      <c r="F4994" t="s">
        <v>2596</v>
      </c>
      <c r="G4994" t="s">
        <v>15</v>
      </c>
      <c r="H4994" t="s">
        <v>4069</v>
      </c>
      <c r="I4994" t="s">
        <v>4039</v>
      </c>
      <c r="J4994" t="s">
        <v>4025</v>
      </c>
      <c r="K4994" s="1">
        <v>7000000</v>
      </c>
      <c r="L4994" t="s">
        <v>2597</v>
      </c>
      <c r="M4994" t="s">
        <v>170</v>
      </c>
      <c r="N4994" t="s">
        <v>2106</v>
      </c>
      <c r="AC4994" t="s">
        <v>3975</v>
      </c>
      <c r="AD4994" t="str">
        <f>+VLOOKUP(AC4994,[1]Base!$B$6:$C$7592,2,FALSE)</f>
        <v>DEFENSORIA DEL PUEBLO</v>
      </c>
    </row>
    <row r="4995" spans="1:30" x14ac:dyDescent="0.25">
      <c r="A4995" t="s">
        <v>2571</v>
      </c>
      <c r="B4995" t="s">
        <v>3975</v>
      </c>
      <c r="C4995" t="str">
        <f>+VLOOKUP(B4995,[1]Base!$B$6:$C$7592,2,FALSE)</f>
        <v>DEFENSORIA DEL PUEBLO</v>
      </c>
      <c r="D4995" t="s">
        <v>2595</v>
      </c>
      <c r="E4995" t="s">
        <v>2594</v>
      </c>
      <c r="F4995" t="s">
        <v>2596</v>
      </c>
      <c r="G4995" t="s">
        <v>15</v>
      </c>
      <c r="H4995" t="s">
        <v>4072</v>
      </c>
      <c r="I4995" t="s">
        <v>4040</v>
      </c>
      <c r="J4995" t="s">
        <v>22</v>
      </c>
      <c r="K4995" s="1">
        <v>22000000</v>
      </c>
      <c r="L4995" t="s">
        <v>2597</v>
      </c>
      <c r="M4995" t="s">
        <v>170</v>
      </c>
      <c r="N4995" t="s">
        <v>2106</v>
      </c>
      <c r="AC4995" t="s">
        <v>3975</v>
      </c>
      <c r="AD4995" t="str">
        <f>+VLOOKUP(AC4995,[1]Base!$B$6:$C$7592,2,FALSE)</f>
        <v>DEFENSORIA DEL PUEBLO</v>
      </c>
    </row>
    <row r="4996" spans="1:30" x14ac:dyDescent="0.25">
      <c r="A4996" t="s">
        <v>2571</v>
      </c>
      <c r="B4996" t="s">
        <v>3975</v>
      </c>
      <c r="C4996" t="str">
        <f>+VLOOKUP(B4996,[1]Base!$B$6:$C$7592,2,FALSE)</f>
        <v>DEFENSORIA DEL PUEBLO</v>
      </c>
      <c r="D4996" t="s">
        <v>2595</v>
      </c>
      <c r="E4996" t="s">
        <v>2594</v>
      </c>
      <c r="F4996" t="s">
        <v>2596</v>
      </c>
      <c r="G4996" t="s">
        <v>15</v>
      </c>
      <c r="H4996" t="s">
        <v>4067</v>
      </c>
      <c r="I4996" t="s">
        <v>4041</v>
      </c>
      <c r="J4996" t="s">
        <v>23</v>
      </c>
      <c r="K4996" s="1">
        <v>15000000</v>
      </c>
      <c r="L4996" t="s">
        <v>2597</v>
      </c>
      <c r="M4996" t="s">
        <v>170</v>
      </c>
      <c r="N4996" t="s">
        <v>2106</v>
      </c>
      <c r="AC4996" t="s">
        <v>3975</v>
      </c>
      <c r="AD4996" t="str">
        <f>+VLOOKUP(AC4996,[1]Base!$B$6:$C$7592,2,FALSE)</f>
        <v>DEFENSORIA DEL PUEBLO</v>
      </c>
    </row>
    <row r="4997" spans="1:30" x14ac:dyDescent="0.25">
      <c r="A4997" t="s">
        <v>2571</v>
      </c>
      <c r="B4997" t="s">
        <v>3975</v>
      </c>
      <c r="C4997" t="str">
        <f>+VLOOKUP(B4997,[1]Base!$B$6:$C$7592,2,FALSE)</f>
        <v>DEFENSORIA DEL PUEBLO</v>
      </c>
      <c r="D4997" t="s">
        <v>2595</v>
      </c>
      <c r="E4997" t="s">
        <v>2594</v>
      </c>
      <c r="F4997" t="s">
        <v>2596</v>
      </c>
      <c r="G4997" t="s">
        <v>15</v>
      </c>
      <c r="H4997" t="s">
        <v>4067</v>
      </c>
      <c r="I4997" t="s">
        <v>4042</v>
      </c>
      <c r="J4997" t="s">
        <v>4027</v>
      </c>
      <c r="K4997" s="1">
        <v>25000000</v>
      </c>
      <c r="L4997" t="s">
        <v>2597</v>
      </c>
      <c r="M4997" t="s">
        <v>170</v>
      </c>
      <c r="N4997" t="s">
        <v>2106</v>
      </c>
      <c r="AC4997" t="s">
        <v>3975</v>
      </c>
      <c r="AD4997" t="str">
        <f>+VLOOKUP(AC4997,[1]Base!$B$6:$C$7592,2,FALSE)</f>
        <v>DEFENSORIA DEL PUEBLO</v>
      </c>
    </row>
    <row r="4998" spans="1:30" x14ac:dyDescent="0.25">
      <c r="A4998" t="s">
        <v>2571</v>
      </c>
      <c r="B4998" t="s">
        <v>3975</v>
      </c>
      <c r="C4998" t="str">
        <f>+VLOOKUP(B4998,[1]Base!$B$6:$C$7592,2,FALSE)</f>
        <v>DEFENSORIA DEL PUEBLO</v>
      </c>
      <c r="D4998" t="s">
        <v>2595</v>
      </c>
      <c r="E4998" t="s">
        <v>2594</v>
      </c>
      <c r="F4998" t="s">
        <v>2596</v>
      </c>
      <c r="G4998" t="s">
        <v>15</v>
      </c>
      <c r="H4998" t="s">
        <v>4068</v>
      </c>
      <c r="I4998" t="s">
        <v>4043</v>
      </c>
      <c r="J4998" t="s">
        <v>24</v>
      </c>
      <c r="K4998" s="1">
        <v>56000000</v>
      </c>
      <c r="L4998" t="s">
        <v>2597</v>
      </c>
      <c r="M4998" t="s">
        <v>170</v>
      </c>
      <c r="N4998" t="s">
        <v>2106</v>
      </c>
      <c r="AC4998" t="s">
        <v>3975</v>
      </c>
      <c r="AD4998" t="str">
        <f>+VLOOKUP(AC4998,[1]Base!$B$6:$C$7592,2,FALSE)</f>
        <v>DEFENSORIA DEL PUEBLO</v>
      </c>
    </row>
    <row r="4999" spans="1:30" x14ac:dyDescent="0.25">
      <c r="A4999" t="s">
        <v>2571</v>
      </c>
      <c r="B4999" t="s">
        <v>3975</v>
      </c>
      <c r="C4999" t="str">
        <f>+VLOOKUP(B4999,[1]Base!$B$6:$C$7592,2,FALSE)</f>
        <v>DEFENSORIA DEL PUEBLO</v>
      </c>
      <c r="D4999" t="s">
        <v>2595</v>
      </c>
      <c r="E4999" t="s">
        <v>2594</v>
      </c>
      <c r="F4999" t="s">
        <v>2596</v>
      </c>
      <c r="G4999" t="s">
        <v>15</v>
      </c>
      <c r="H4999" t="s">
        <v>4072</v>
      </c>
      <c r="I4999" t="s">
        <v>4044</v>
      </c>
      <c r="J4999" t="s">
        <v>4026</v>
      </c>
      <c r="K4999" s="1">
        <v>17000000</v>
      </c>
      <c r="L4999" t="s">
        <v>2597</v>
      </c>
      <c r="M4999" t="s">
        <v>170</v>
      </c>
      <c r="N4999" t="s">
        <v>2106</v>
      </c>
      <c r="AC4999" t="s">
        <v>3975</v>
      </c>
      <c r="AD4999" t="str">
        <f>+VLOOKUP(AC4999,[1]Base!$B$6:$C$7592,2,FALSE)</f>
        <v>DEFENSORIA DEL PUEBLO</v>
      </c>
    </row>
    <row r="5000" spans="1:30" x14ac:dyDescent="0.25">
      <c r="A5000" t="s">
        <v>2571</v>
      </c>
      <c r="B5000" t="s">
        <v>3975</v>
      </c>
      <c r="C5000" t="str">
        <f>+VLOOKUP(B5000,[1]Base!$B$6:$C$7592,2,FALSE)</f>
        <v>DEFENSORIA DEL PUEBLO</v>
      </c>
      <c r="D5000" t="s">
        <v>2595</v>
      </c>
      <c r="E5000" t="s">
        <v>2594</v>
      </c>
      <c r="F5000" t="s">
        <v>2596</v>
      </c>
      <c r="G5000" t="s">
        <v>15</v>
      </c>
      <c r="H5000" t="s">
        <v>4069</v>
      </c>
      <c r="I5000" t="s">
        <v>4045</v>
      </c>
      <c r="J5000" t="s">
        <v>25</v>
      </c>
      <c r="K5000" s="1">
        <v>26000000</v>
      </c>
      <c r="L5000" t="s">
        <v>2597</v>
      </c>
      <c r="M5000" t="s">
        <v>170</v>
      </c>
      <c r="N5000" t="s">
        <v>2106</v>
      </c>
      <c r="AC5000" t="s">
        <v>3975</v>
      </c>
      <c r="AD5000" t="str">
        <f>+VLOOKUP(AC5000,[1]Base!$B$6:$C$7592,2,FALSE)</f>
        <v>DEFENSORIA DEL PUEBLO</v>
      </c>
    </row>
    <row r="5001" spans="1:30" x14ac:dyDescent="0.25">
      <c r="A5001" t="s">
        <v>2571</v>
      </c>
      <c r="B5001" t="s">
        <v>3975</v>
      </c>
      <c r="C5001" t="str">
        <f>+VLOOKUP(B5001,[1]Base!$B$6:$C$7592,2,FALSE)</f>
        <v>DEFENSORIA DEL PUEBLO</v>
      </c>
      <c r="D5001" t="s">
        <v>2595</v>
      </c>
      <c r="E5001" t="s">
        <v>2594</v>
      </c>
      <c r="F5001" t="s">
        <v>2596</v>
      </c>
      <c r="G5001" t="s">
        <v>15</v>
      </c>
      <c r="H5001" t="s">
        <v>4067</v>
      </c>
      <c r="I5001" t="s">
        <v>4046</v>
      </c>
      <c r="J5001" t="s">
        <v>4032</v>
      </c>
      <c r="K5001" s="1">
        <v>11000000</v>
      </c>
      <c r="L5001" t="s">
        <v>2597</v>
      </c>
      <c r="M5001" t="s">
        <v>170</v>
      </c>
      <c r="N5001" t="s">
        <v>2106</v>
      </c>
      <c r="AC5001" t="s">
        <v>3975</v>
      </c>
      <c r="AD5001" t="str">
        <f>+VLOOKUP(AC5001,[1]Base!$B$6:$C$7592,2,FALSE)</f>
        <v>DEFENSORIA DEL PUEBLO</v>
      </c>
    </row>
    <row r="5002" spans="1:30" x14ac:dyDescent="0.25">
      <c r="A5002" t="s">
        <v>2571</v>
      </c>
      <c r="B5002" t="s">
        <v>3975</v>
      </c>
      <c r="C5002" t="str">
        <f>+VLOOKUP(B5002,[1]Base!$B$6:$C$7592,2,FALSE)</f>
        <v>DEFENSORIA DEL PUEBLO</v>
      </c>
      <c r="D5002" t="s">
        <v>2595</v>
      </c>
      <c r="E5002" t="s">
        <v>2594</v>
      </c>
      <c r="F5002" t="s">
        <v>2596</v>
      </c>
      <c r="G5002" t="s">
        <v>15</v>
      </c>
      <c r="H5002" t="s">
        <v>4067</v>
      </c>
      <c r="I5002" t="s">
        <v>4047</v>
      </c>
      <c r="J5002" t="s">
        <v>26</v>
      </c>
      <c r="K5002" s="1">
        <v>45000000</v>
      </c>
      <c r="L5002" t="s">
        <v>2597</v>
      </c>
      <c r="M5002" t="s">
        <v>170</v>
      </c>
      <c r="N5002" t="s">
        <v>2106</v>
      </c>
      <c r="AC5002" t="s">
        <v>3975</v>
      </c>
      <c r="AD5002" t="str">
        <f>+VLOOKUP(AC5002,[1]Base!$B$6:$C$7592,2,FALSE)</f>
        <v>DEFENSORIA DEL PUEBLO</v>
      </c>
    </row>
    <row r="5003" spans="1:30" x14ac:dyDescent="0.25">
      <c r="A5003" t="s">
        <v>2571</v>
      </c>
      <c r="B5003" t="s">
        <v>3975</v>
      </c>
      <c r="C5003" t="str">
        <f>+VLOOKUP(B5003,[1]Base!$B$6:$C$7592,2,FALSE)</f>
        <v>DEFENSORIA DEL PUEBLO</v>
      </c>
      <c r="D5003" t="s">
        <v>2595</v>
      </c>
      <c r="E5003" t="s">
        <v>2594</v>
      </c>
      <c r="F5003" t="s">
        <v>2596</v>
      </c>
      <c r="G5003" t="s">
        <v>15</v>
      </c>
      <c r="H5003" t="s">
        <v>4071</v>
      </c>
      <c r="I5003" t="s">
        <v>4048</v>
      </c>
      <c r="J5003" t="s">
        <v>27</v>
      </c>
      <c r="K5003" s="1">
        <v>19000000</v>
      </c>
      <c r="L5003" t="s">
        <v>2597</v>
      </c>
      <c r="M5003" t="s">
        <v>170</v>
      </c>
      <c r="N5003" t="s">
        <v>2106</v>
      </c>
      <c r="AC5003" t="s">
        <v>3975</v>
      </c>
      <c r="AD5003" t="str">
        <f>+VLOOKUP(AC5003,[1]Base!$B$6:$C$7592,2,FALSE)</f>
        <v>DEFENSORIA DEL PUEBLO</v>
      </c>
    </row>
    <row r="5004" spans="1:30" x14ac:dyDescent="0.25">
      <c r="A5004" t="s">
        <v>2571</v>
      </c>
      <c r="B5004" t="s">
        <v>3975</v>
      </c>
      <c r="C5004" t="str">
        <f>+VLOOKUP(B5004,[1]Base!$B$6:$C$7592,2,FALSE)</f>
        <v>DEFENSORIA DEL PUEBLO</v>
      </c>
      <c r="D5004" t="s">
        <v>2595</v>
      </c>
      <c r="E5004" t="s">
        <v>2594</v>
      </c>
      <c r="F5004" t="s">
        <v>2596</v>
      </c>
      <c r="G5004" t="s">
        <v>15</v>
      </c>
      <c r="H5004" t="s">
        <v>4072</v>
      </c>
      <c r="I5004" t="s">
        <v>4049</v>
      </c>
      <c r="J5004" t="s">
        <v>28</v>
      </c>
      <c r="K5004" s="1">
        <v>40000000</v>
      </c>
      <c r="L5004" t="s">
        <v>2597</v>
      </c>
      <c r="M5004" t="s">
        <v>170</v>
      </c>
      <c r="N5004" t="s">
        <v>2106</v>
      </c>
      <c r="AC5004" t="s">
        <v>3975</v>
      </c>
      <c r="AD5004" t="str">
        <f>+VLOOKUP(AC5004,[1]Base!$B$6:$C$7592,2,FALSE)</f>
        <v>DEFENSORIA DEL PUEBLO</v>
      </c>
    </row>
    <row r="5005" spans="1:30" x14ac:dyDescent="0.25">
      <c r="A5005" t="s">
        <v>2571</v>
      </c>
      <c r="B5005" t="s">
        <v>3975</v>
      </c>
      <c r="C5005" t="str">
        <f>+VLOOKUP(B5005,[1]Base!$B$6:$C$7592,2,FALSE)</f>
        <v>DEFENSORIA DEL PUEBLO</v>
      </c>
      <c r="D5005" t="s">
        <v>2595</v>
      </c>
      <c r="E5005" t="s">
        <v>2594</v>
      </c>
      <c r="F5005" t="s">
        <v>2596</v>
      </c>
      <c r="G5005" t="s">
        <v>15</v>
      </c>
      <c r="H5005" t="s">
        <v>4068</v>
      </c>
      <c r="I5005" t="s">
        <v>4050</v>
      </c>
      <c r="J5005" t="s">
        <v>29</v>
      </c>
      <c r="K5005" s="1">
        <v>35000000</v>
      </c>
      <c r="L5005" t="s">
        <v>2597</v>
      </c>
      <c r="M5005" t="s">
        <v>170</v>
      </c>
      <c r="N5005" t="s">
        <v>2106</v>
      </c>
      <c r="AC5005" t="s">
        <v>3975</v>
      </c>
      <c r="AD5005" t="str">
        <f>+VLOOKUP(AC5005,[1]Base!$B$6:$C$7592,2,FALSE)</f>
        <v>DEFENSORIA DEL PUEBLO</v>
      </c>
    </row>
    <row r="5006" spans="1:30" x14ac:dyDescent="0.25">
      <c r="A5006" t="s">
        <v>2571</v>
      </c>
      <c r="B5006" t="s">
        <v>3975</v>
      </c>
      <c r="C5006" t="str">
        <f>+VLOOKUP(B5006,[1]Base!$B$6:$C$7592,2,FALSE)</f>
        <v>DEFENSORIA DEL PUEBLO</v>
      </c>
      <c r="D5006" t="s">
        <v>2595</v>
      </c>
      <c r="E5006" t="s">
        <v>2594</v>
      </c>
      <c r="F5006" t="s">
        <v>2596</v>
      </c>
      <c r="G5006" t="s">
        <v>15</v>
      </c>
      <c r="H5006" t="s">
        <v>4070</v>
      </c>
      <c r="I5006" t="s">
        <v>4051</v>
      </c>
      <c r="J5006" t="s">
        <v>30</v>
      </c>
      <c r="K5006" s="1">
        <v>154000000</v>
      </c>
      <c r="L5006" t="s">
        <v>2597</v>
      </c>
      <c r="M5006" t="s">
        <v>170</v>
      </c>
      <c r="N5006" t="s">
        <v>2106</v>
      </c>
      <c r="AC5006" t="s">
        <v>3975</v>
      </c>
      <c r="AD5006" t="str">
        <f>+VLOOKUP(AC5006,[1]Base!$B$6:$C$7592,2,FALSE)</f>
        <v>DEFENSORIA DEL PUEBLO</v>
      </c>
    </row>
    <row r="5007" spans="1:30" x14ac:dyDescent="0.25">
      <c r="A5007" t="s">
        <v>2571</v>
      </c>
      <c r="B5007" t="s">
        <v>3975</v>
      </c>
      <c r="C5007" t="str">
        <f>+VLOOKUP(B5007,[1]Base!$B$6:$C$7592,2,FALSE)</f>
        <v>DEFENSORIA DEL PUEBLO</v>
      </c>
      <c r="D5007" t="s">
        <v>2595</v>
      </c>
      <c r="E5007" t="s">
        <v>2594</v>
      </c>
      <c r="F5007" t="s">
        <v>2596</v>
      </c>
      <c r="G5007" t="s">
        <v>15</v>
      </c>
      <c r="H5007" t="s">
        <v>4070</v>
      </c>
      <c r="I5007" t="s">
        <v>4052</v>
      </c>
      <c r="J5007" t="s">
        <v>31</v>
      </c>
      <c r="K5007" s="1">
        <v>38000000</v>
      </c>
      <c r="L5007" t="s">
        <v>2597</v>
      </c>
      <c r="M5007" t="s">
        <v>170</v>
      </c>
      <c r="N5007" t="s">
        <v>2106</v>
      </c>
      <c r="AC5007" t="s">
        <v>3975</v>
      </c>
      <c r="AD5007" t="str">
        <f>+VLOOKUP(AC5007,[1]Base!$B$6:$C$7592,2,FALSE)</f>
        <v>DEFENSORIA DEL PUEBLO</v>
      </c>
    </row>
    <row r="5008" spans="1:30" x14ac:dyDescent="0.25">
      <c r="A5008" t="s">
        <v>2571</v>
      </c>
      <c r="B5008" t="s">
        <v>3975</v>
      </c>
      <c r="C5008" t="str">
        <f>+VLOOKUP(B5008,[1]Base!$B$6:$C$7592,2,FALSE)</f>
        <v>DEFENSORIA DEL PUEBLO</v>
      </c>
      <c r="D5008" t="s">
        <v>2595</v>
      </c>
      <c r="E5008" t="s">
        <v>2594</v>
      </c>
      <c r="F5008" t="s">
        <v>2596</v>
      </c>
      <c r="G5008" t="s">
        <v>15</v>
      </c>
      <c r="H5008" t="s">
        <v>4068</v>
      </c>
      <c r="I5008" t="s">
        <v>4053</v>
      </c>
      <c r="J5008" t="s">
        <v>32</v>
      </c>
      <c r="K5008" s="1">
        <v>71000000</v>
      </c>
      <c r="L5008" t="s">
        <v>2597</v>
      </c>
      <c r="M5008" t="s">
        <v>170</v>
      </c>
      <c r="N5008" t="s">
        <v>2106</v>
      </c>
      <c r="AC5008" t="s">
        <v>3975</v>
      </c>
      <c r="AD5008" t="str">
        <f>+VLOOKUP(AC5008,[1]Base!$B$6:$C$7592,2,FALSE)</f>
        <v>DEFENSORIA DEL PUEBLO</v>
      </c>
    </row>
    <row r="5009" spans="1:30" x14ac:dyDescent="0.25">
      <c r="A5009" t="s">
        <v>2571</v>
      </c>
      <c r="B5009" t="s">
        <v>3975</v>
      </c>
      <c r="C5009" t="str">
        <f>+VLOOKUP(B5009,[1]Base!$B$6:$C$7592,2,FALSE)</f>
        <v>DEFENSORIA DEL PUEBLO</v>
      </c>
      <c r="D5009" t="s">
        <v>2595</v>
      </c>
      <c r="E5009" t="s">
        <v>2594</v>
      </c>
      <c r="F5009" t="s">
        <v>2596</v>
      </c>
      <c r="G5009" t="s">
        <v>15</v>
      </c>
      <c r="H5009" t="s">
        <v>4067</v>
      </c>
      <c r="I5009" t="s">
        <v>4054</v>
      </c>
      <c r="J5009" t="s">
        <v>33</v>
      </c>
      <c r="K5009" s="1">
        <v>10000000</v>
      </c>
      <c r="L5009" t="s">
        <v>2597</v>
      </c>
      <c r="M5009" t="s">
        <v>170</v>
      </c>
      <c r="N5009" t="s">
        <v>2106</v>
      </c>
      <c r="AC5009" t="s">
        <v>3975</v>
      </c>
      <c r="AD5009" t="str">
        <f>+VLOOKUP(AC5009,[1]Base!$B$6:$C$7592,2,FALSE)</f>
        <v>DEFENSORIA DEL PUEBLO</v>
      </c>
    </row>
    <row r="5010" spans="1:30" x14ac:dyDescent="0.25">
      <c r="A5010" t="s">
        <v>2571</v>
      </c>
      <c r="B5010" t="s">
        <v>3975</v>
      </c>
      <c r="C5010" t="str">
        <f>+VLOOKUP(B5010,[1]Base!$B$6:$C$7592,2,FALSE)</f>
        <v>DEFENSORIA DEL PUEBLO</v>
      </c>
      <c r="D5010" t="s">
        <v>2595</v>
      </c>
      <c r="E5010" t="s">
        <v>2594</v>
      </c>
      <c r="F5010" t="s">
        <v>2596</v>
      </c>
      <c r="G5010" t="s">
        <v>15</v>
      </c>
      <c r="H5010" t="s">
        <v>4069</v>
      </c>
      <c r="I5010" t="s">
        <v>4055</v>
      </c>
      <c r="J5010" t="s">
        <v>34</v>
      </c>
      <c r="K5010" s="1">
        <v>25000000</v>
      </c>
      <c r="L5010" t="s">
        <v>2597</v>
      </c>
      <c r="M5010" t="s">
        <v>170</v>
      </c>
      <c r="N5010" t="s">
        <v>2106</v>
      </c>
      <c r="AC5010" t="s">
        <v>3975</v>
      </c>
      <c r="AD5010" t="str">
        <f>+VLOOKUP(AC5010,[1]Base!$B$6:$C$7592,2,FALSE)</f>
        <v>DEFENSORIA DEL PUEBLO</v>
      </c>
    </row>
    <row r="5011" spans="1:30" x14ac:dyDescent="0.25">
      <c r="A5011" t="s">
        <v>2571</v>
      </c>
      <c r="B5011" t="s">
        <v>3975</v>
      </c>
      <c r="C5011" t="str">
        <f>+VLOOKUP(B5011,[1]Base!$B$6:$C$7592,2,FALSE)</f>
        <v>DEFENSORIA DEL PUEBLO</v>
      </c>
      <c r="D5011" t="s">
        <v>2595</v>
      </c>
      <c r="E5011" t="s">
        <v>2594</v>
      </c>
      <c r="F5011" t="s">
        <v>2596</v>
      </c>
      <c r="G5011" t="s">
        <v>15</v>
      </c>
      <c r="H5011" t="s">
        <v>4072</v>
      </c>
      <c r="I5011" t="s">
        <v>4056</v>
      </c>
      <c r="J5011" t="s">
        <v>4030</v>
      </c>
      <c r="K5011" s="1">
        <v>80000000</v>
      </c>
      <c r="L5011" t="s">
        <v>2597</v>
      </c>
      <c r="M5011" t="s">
        <v>170</v>
      </c>
      <c r="N5011" t="s">
        <v>2106</v>
      </c>
      <c r="AC5011" t="s">
        <v>3975</v>
      </c>
      <c r="AD5011" t="str">
        <f>+VLOOKUP(AC5011,[1]Base!$B$6:$C$7592,2,FALSE)</f>
        <v>DEFENSORIA DEL PUEBLO</v>
      </c>
    </row>
    <row r="5012" spans="1:30" x14ac:dyDescent="0.25">
      <c r="A5012" t="s">
        <v>2571</v>
      </c>
      <c r="B5012" t="s">
        <v>3975</v>
      </c>
      <c r="C5012" t="str">
        <f>+VLOOKUP(B5012,[1]Base!$B$6:$C$7592,2,FALSE)</f>
        <v>DEFENSORIA DEL PUEBLO</v>
      </c>
      <c r="D5012" t="s">
        <v>2595</v>
      </c>
      <c r="E5012" t="s">
        <v>2594</v>
      </c>
      <c r="F5012" t="s">
        <v>2596</v>
      </c>
      <c r="G5012" t="s">
        <v>15</v>
      </c>
      <c r="H5012" t="s">
        <v>4071</v>
      </c>
      <c r="I5012" t="s">
        <v>4057</v>
      </c>
      <c r="J5012" t="s">
        <v>35</v>
      </c>
      <c r="K5012" s="1">
        <v>6000000</v>
      </c>
      <c r="L5012" t="s">
        <v>2597</v>
      </c>
      <c r="M5012" t="s">
        <v>170</v>
      </c>
      <c r="N5012" t="s">
        <v>2106</v>
      </c>
      <c r="AC5012" t="s">
        <v>3975</v>
      </c>
      <c r="AD5012" t="str">
        <f>+VLOOKUP(AC5012,[1]Base!$B$6:$C$7592,2,FALSE)</f>
        <v>DEFENSORIA DEL PUEBLO</v>
      </c>
    </row>
    <row r="5013" spans="1:30" x14ac:dyDescent="0.25">
      <c r="A5013" t="s">
        <v>2571</v>
      </c>
      <c r="B5013" t="s">
        <v>3975</v>
      </c>
      <c r="C5013" t="str">
        <f>+VLOOKUP(B5013,[1]Base!$B$6:$C$7592,2,FALSE)</f>
        <v>DEFENSORIA DEL PUEBLO</v>
      </c>
      <c r="D5013" t="s">
        <v>2595</v>
      </c>
      <c r="E5013" t="s">
        <v>2594</v>
      </c>
      <c r="F5013" t="s">
        <v>2596</v>
      </c>
      <c r="G5013" t="s">
        <v>15</v>
      </c>
      <c r="H5013" t="s">
        <v>4071</v>
      </c>
      <c r="I5013" t="s">
        <v>4058</v>
      </c>
      <c r="J5013" t="s">
        <v>36</v>
      </c>
      <c r="K5013" s="1">
        <v>12000000</v>
      </c>
      <c r="L5013" t="s">
        <v>2597</v>
      </c>
      <c r="M5013" t="s">
        <v>170</v>
      </c>
      <c r="N5013" t="s">
        <v>2106</v>
      </c>
      <c r="AC5013" t="s">
        <v>3975</v>
      </c>
      <c r="AD5013" t="str">
        <f>+VLOOKUP(AC5013,[1]Base!$B$6:$C$7592,2,FALSE)</f>
        <v>DEFENSORIA DEL PUEBLO</v>
      </c>
    </row>
    <row r="5014" spans="1:30" x14ac:dyDescent="0.25">
      <c r="A5014" t="s">
        <v>2571</v>
      </c>
      <c r="B5014" t="s">
        <v>3975</v>
      </c>
      <c r="C5014" t="str">
        <f>+VLOOKUP(B5014,[1]Base!$B$6:$C$7592,2,FALSE)</f>
        <v>DEFENSORIA DEL PUEBLO</v>
      </c>
      <c r="D5014" t="s">
        <v>2595</v>
      </c>
      <c r="E5014" t="s">
        <v>2594</v>
      </c>
      <c r="F5014" t="s">
        <v>2596</v>
      </c>
      <c r="G5014" t="s">
        <v>15</v>
      </c>
      <c r="H5014" t="s">
        <v>4069</v>
      </c>
      <c r="I5014" t="s">
        <v>4059</v>
      </c>
      <c r="J5014" t="s">
        <v>37</v>
      </c>
      <c r="K5014" s="1">
        <v>16000000</v>
      </c>
      <c r="L5014" t="s">
        <v>2597</v>
      </c>
      <c r="M5014" t="s">
        <v>170</v>
      </c>
      <c r="N5014" t="s">
        <v>2106</v>
      </c>
      <c r="AC5014" t="s">
        <v>3975</v>
      </c>
      <c r="AD5014" t="str">
        <f>+VLOOKUP(AC5014,[1]Base!$B$6:$C$7592,2,FALSE)</f>
        <v>DEFENSORIA DEL PUEBLO</v>
      </c>
    </row>
    <row r="5015" spans="1:30" x14ac:dyDescent="0.25">
      <c r="A5015" t="s">
        <v>2571</v>
      </c>
      <c r="B5015" t="s">
        <v>3975</v>
      </c>
      <c r="C5015" t="str">
        <f>+VLOOKUP(B5015,[1]Base!$B$6:$C$7592,2,FALSE)</f>
        <v>DEFENSORIA DEL PUEBLO</v>
      </c>
      <c r="D5015" t="s">
        <v>2595</v>
      </c>
      <c r="E5015" t="s">
        <v>2594</v>
      </c>
      <c r="F5015" t="s">
        <v>2596</v>
      </c>
      <c r="G5015" t="s">
        <v>15</v>
      </c>
      <c r="H5015" t="s">
        <v>4067</v>
      </c>
      <c r="I5015" t="s">
        <v>4060</v>
      </c>
      <c r="J5015" t="s">
        <v>4029</v>
      </c>
      <c r="K5015" s="1">
        <v>5000000</v>
      </c>
      <c r="L5015" t="s">
        <v>2597</v>
      </c>
      <c r="M5015" t="s">
        <v>170</v>
      </c>
      <c r="N5015" t="s">
        <v>2106</v>
      </c>
      <c r="AC5015" t="s">
        <v>3975</v>
      </c>
      <c r="AD5015" t="str">
        <f>+VLOOKUP(AC5015,[1]Base!$B$6:$C$7592,2,FALSE)</f>
        <v>DEFENSORIA DEL PUEBLO</v>
      </c>
    </row>
    <row r="5016" spans="1:30" x14ac:dyDescent="0.25">
      <c r="A5016" t="s">
        <v>2571</v>
      </c>
      <c r="B5016" t="s">
        <v>3975</v>
      </c>
      <c r="C5016" t="str">
        <f>+VLOOKUP(B5016,[1]Base!$B$6:$C$7592,2,FALSE)</f>
        <v>DEFENSORIA DEL PUEBLO</v>
      </c>
      <c r="D5016" t="s">
        <v>2595</v>
      </c>
      <c r="E5016" t="s">
        <v>2594</v>
      </c>
      <c r="F5016" t="s">
        <v>2596</v>
      </c>
      <c r="G5016" t="s">
        <v>15</v>
      </c>
      <c r="H5016" t="s">
        <v>4069</v>
      </c>
      <c r="I5016" t="s">
        <v>4061</v>
      </c>
      <c r="J5016" t="s">
        <v>38</v>
      </c>
      <c r="K5016" s="1">
        <v>5000000</v>
      </c>
      <c r="L5016" t="s">
        <v>2597</v>
      </c>
      <c r="M5016" t="s">
        <v>170</v>
      </c>
      <c r="N5016" t="s">
        <v>2106</v>
      </c>
      <c r="AC5016" t="s">
        <v>3975</v>
      </c>
      <c r="AD5016" t="str">
        <f>+VLOOKUP(AC5016,[1]Base!$B$6:$C$7592,2,FALSE)</f>
        <v>DEFENSORIA DEL PUEBLO</v>
      </c>
    </row>
    <row r="5017" spans="1:30" x14ac:dyDescent="0.25">
      <c r="A5017" t="s">
        <v>2571</v>
      </c>
      <c r="B5017" t="s">
        <v>3975</v>
      </c>
      <c r="C5017" t="str">
        <f>+VLOOKUP(B5017,[1]Base!$B$6:$C$7592,2,FALSE)</f>
        <v>DEFENSORIA DEL PUEBLO</v>
      </c>
      <c r="D5017" t="s">
        <v>2595</v>
      </c>
      <c r="E5017" t="s">
        <v>2594</v>
      </c>
      <c r="F5017" t="s">
        <v>2596</v>
      </c>
      <c r="G5017" t="s">
        <v>15</v>
      </c>
      <c r="H5017" t="s">
        <v>4071</v>
      </c>
      <c r="I5017" t="s">
        <v>4062</v>
      </c>
      <c r="J5017" t="s">
        <v>4028</v>
      </c>
      <c r="K5017" s="1">
        <v>4000000</v>
      </c>
      <c r="L5017" t="s">
        <v>2597</v>
      </c>
      <c r="M5017" t="s">
        <v>170</v>
      </c>
      <c r="N5017" t="s">
        <v>2106</v>
      </c>
      <c r="AC5017" t="s">
        <v>3975</v>
      </c>
      <c r="AD5017" t="str">
        <f>+VLOOKUP(AC5017,[1]Base!$B$6:$C$7592,2,FALSE)</f>
        <v>DEFENSORIA DEL PUEBLO</v>
      </c>
    </row>
    <row r="5018" spans="1:30" x14ac:dyDescent="0.25">
      <c r="A5018" t="s">
        <v>2571</v>
      </c>
      <c r="B5018" t="s">
        <v>3975</v>
      </c>
      <c r="C5018" t="str">
        <f>+VLOOKUP(B5018,[1]Base!$B$6:$C$7592,2,FALSE)</f>
        <v>DEFENSORIA DEL PUEBLO</v>
      </c>
      <c r="D5018" t="s">
        <v>2595</v>
      </c>
      <c r="E5018" t="s">
        <v>2594</v>
      </c>
      <c r="F5018" t="s">
        <v>2596</v>
      </c>
      <c r="G5018" t="s">
        <v>15</v>
      </c>
      <c r="H5018" t="s">
        <v>4071</v>
      </c>
      <c r="I5018" t="s">
        <v>4063</v>
      </c>
      <c r="J5018" t="s">
        <v>39</v>
      </c>
      <c r="K5018" s="1">
        <v>6000000</v>
      </c>
      <c r="L5018" t="s">
        <v>2597</v>
      </c>
      <c r="M5018" t="s">
        <v>170</v>
      </c>
      <c r="N5018" t="s">
        <v>2106</v>
      </c>
      <c r="AC5018" t="s">
        <v>3975</v>
      </c>
      <c r="AD5018" t="str">
        <f>+VLOOKUP(AC5018,[1]Base!$B$6:$C$7592,2,FALSE)</f>
        <v>DEFENSORIA DEL PUEBLO</v>
      </c>
    </row>
    <row r="5019" spans="1:30" x14ac:dyDescent="0.25">
      <c r="A5019" t="s">
        <v>2571</v>
      </c>
      <c r="B5019" t="s">
        <v>3975</v>
      </c>
      <c r="C5019" t="str">
        <f>+VLOOKUP(B5019,[1]Base!$B$6:$C$7592,2,FALSE)</f>
        <v>DEFENSORIA DEL PUEBLO</v>
      </c>
      <c r="D5019" t="s">
        <v>2595</v>
      </c>
      <c r="E5019" t="s">
        <v>2594</v>
      </c>
      <c r="F5019" t="s">
        <v>2596</v>
      </c>
      <c r="G5019" t="s">
        <v>15</v>
      </c>
      <c r="H5019" t="s">
        <v>4071</v>
      </c>
      <c r="I5019" t="s">
        <v>4064</v>
      </c>
      <c r="J5019" t="s">
        <v>4031</v>
      </c>
      <c r="K5019" s="1">
        <v>4000000</v>
      </c>
      <c r="L5019" t="s">
        <v>2597</v>
      </c>
      <c r="M5019" t="s">
        <v>170</v>
      </c>
      <c r="N5019" t="s">
        <v>2106</v>
      </c>
      <c r="AC5019" t="s">
        <v>3975</v>
      </c>
      <c r="AD5019" t="str">
        <f>+VLOOKUP(AC5019,[1]Base!$B$6:$C$7592,2,FALSE)</f>
        <v>DEFENSORIA DEL PUEBLO</v>
      </c>
    </row>
    <row r="5020" spans="1:30" x14ac:dyDescent="0.25">
      <c r="A5020" t="s">
        <v>2571</v>
      </c>
      <c r="B5020" t="s">
        <v>3975</v>
      </c>
      <c r="C5020" t="str">
        <f>+VLOOKUP(B5020,[1]Base!$B$6:$C$7592,2,FALSE)</f>
        <v>DEFENSORIA DEL PUEBLO</v>
      </c>
      <c r="D5020" t="s">
        <v>2595</v>
      </c>
      <c r="E5020" t="s">
        <v>2594</v>
      </c>
      <c r="F5020" t="s">
        <v>2596</v>
      </c>
      <c r="G5020" t="s">
        <v>15</v>
      </c>
      <c r="H5020" t="s">
        <v>4071</v>
      </c>
      <c r="I5020" t="s">
        <v>4065</v>
      </c>
      <c r="J5020" t="s">
        <v>40</v>
      </c>
      <c r="K5020" s="1">
        <v>3000000</v>
      </c>
      <c r="L5020" t="s">
        <v>2597</v>
      </c>
      <c r="M5020" t="s">
        <v>170</v>
      </c>
      <c r="N5020" t="s">
        <v>2106</v>
      </c>
      <c r="AC5020" t="s">
        <v>3975</v>
      </c>
      <c r="AD5020" t="str">
        <f>+VLOOKUP(AC5020,[1]Base!$B$6:$C$7592,2,FALSE)</f>
        <v>DEFENSORIA DEL PUEBLO</v>
      </c>
    </row>
    <row r="5021" spans="1:30" x14ac:dyDescent="0.25">
      <c r="A5021" t="s">
        <v>2571</v>
      </c>
      <c r="B5021" t="s">
        <v>3975</v>
      </c>
      <c r="C5021" t="str">
        <f>+VLOOKUP(B5021,[1]Base!$B$6:$C$7592,2,FALSE)</f>
        <v>DEFENSORIA DEL PUEBLO</v>
      </c>
      <c r="D5021" t="s">
        <v>2599</v>
      </c>
      <c r="E5021" t="s">
        <v>2598</v>
      </c>
      <c r="F5021" t="s">
        <v>2600</v>
      </c>
      <c r="G5021" t="s">
        <v>15</v>
      </c>
      <c r="H5021" t="s">
        <v>4070</v>
      </c>
      <c r="I5021" t="s">
        <v>4033</v>
      </c>
      <c r="J5021" t="s">
        <v>14</v>
      </c>
      <c r="K5021" s="1">
        <v>58300000</v>
      </c>
      <c r="L5021" t="s">
        <v>1588</v>
      </c>
      <c r="M5021" t="s">
        <v>170</v>
      </c>
      <c r="N5021" t="s">
        <v>2106</v>
      </c>
      <c r="AC5021" t="s">
        <v>3975</v>
      </c>
      <c r="AD5021" t="str">
        <f>+VLOOKUP(AC5021,[1]Base!$B$6:$C$7592,2,FALSE)</f>
        <v>DEFENSORIA DEL PUEBLO</v>
      </c>
    </row>
    <row r="5022" spans="1:30" x14ac:dyDescent="0.25">
      <c r="A5022" t="s">
        <v>2571</v>
      </c>
      <c r="B5022" t="s">
        <v>3975</v>
      </c>
      <c r="C5022" t="str">
        <f>+VLOOKUP(B5022,[1]Base!$B$6:$C$7592,2,FALSE)</f>
        <v>DEFENSORIA DEL PUEBLO</v>
      </c>
      <c r="D5022" t="s">
        <v>2599</v>
      </c>
      <c r="E5022" t="s">
        <v>2598</v>
      </c>
      <c r="F5022" t="s">
        <v>2600</v>
      </c>
      <c r="G5022" t="s">
        <v>15</v>
      </c>
      <c r="H5022" t="s">
        <v>4067</v>
      </c>
      <c r="I5022" t="s">
        <v>4034</v>
      </c>
      <c r="J5022" t="s">
        <v>4021</v>
      </c>
      <c r="K5022" s="1">
        <v>58300000</v>
      </c>
      <c r="L5022" t="s">
        <v>1588</v>
      </c>
      <c r="M5022" t="s">
        <v>170</v>
      </c>
      <c r="N5022" t="s">
        <v>2106</v>
      </c>
      <c r="AC5022" t="s">
        <v>3975</v>
      </c>
      <c r="AD5022" t="str">
        <f>+VLOOKUP(AC5022,[1]Base!$B$6:$C$7592,2,FALSE)</f>
        <v>DEFENSORIA DEL PUEBLO</v>
      </c>
    </row>
    <row r="5023" spans="1:30" x14ac:dyDescent="0.25">
      <c r="A5023" t="s">
        <v>2571</v>
      </c>
      <c r="B5023" t="s">
        <v>3975</v>
      </c>
      <c r="C5023" t="str">
        <f>+VLOOKUP(B5023,[1]Base!$B$6:$C$7592,2,FALSE)</f>
        <v>DEFENSORIA DEL PUEBLO</v>
      </c>
      <c r="D5023" t="s">
        <v>2599</v>
      </c>
      <c r="E5023" t="s">
        <v>2598</v>
      </c>
      <c r="F5023" t="s">
        <v>2600</v>
      </c>
      <c r="G5023" t="s">
        <v>15</v>
      </c>
      <c r="H5023" t="s">
        <v>4068</v>
      </c>
      <c r="I5023" t="s">
        <v>4035</v>
      </c>
      <c r="J5023" t="s">
        <v>4022</v>
      </c>
      <c r="K5023" s="1">
        <v>58320000</v>
      </c>
      <c r="L5023" t="s">
        <v>1588</v>
      </c>
      <c r="M5023" t="s">
        <v>170</v>
      </c>
      <c r="N5023" t="s">
        <v>2106</v>
      </c>
      <c r="AC5023" t="s">
        <v>3975</v>
      </c>
      <c r="AD5023" t="str">
        <f>+VLOOKUP(AC5023,[1]Base!$B$6:$C$7592,2,FALSE)</f>
        <v>DEFENSORIA DEL PUEBLO</v>
      </c>
    </row>
    <row r="5024" spans="1:30" x14ac:dyDescent="0.25">
      <c r="A5024" t="s">
        <v>2571</v>
      </c>
      <c r="B5024" t="s">
        <v>3975</v>
      </c>
      <c r="C5024" t="str">
        <f>+VLOOKUP(B5024,[1]Base!$B$6:$C$7592,2,FALSE)</f>
        <v>DEFENSORIA DEL PUEBLO</v>
      </c>
      <c r="D5024" t="s">
        <v>2599</v>
      </c>
      <c r="E5024" t="s">
        <v>2598</v>
      </c>
      <c r="F5024" t="s">
        <v>2600</v>
      </c>
      <c r="G5024" t="s">
        <v>15</v>
      </c>
      <c r="H5024" t="s">
        <v>4067</v>
      </c>
      <c r="I5024" t="s">
        <v>4036</v>
      </c>
      <c r="J5024" t="s">
        <v>4023</v>
      </c>
      <c r="K5024" s="1">
        <v>58300000</v>
      </c>
      <c r="L5024" t="s">
        <v>1588</v>
      </c>
      <c r="M5024" t="s">
        <v>170</v>
      </c>
      <c r="N5024" t="s">
        <v>2106</v>
      </c>
      <c r="AC5024" t="s">
        <v>3975</v>
      </c>
      <c r="AD5024" t="str">
        <f>+VLOOKUP(AC5024,[1]Base!$B$6:$C$7592,2,FALSE)</f>
        <v>DEFENSORIA DEL PUEBLO</v>
      </c>
    </row>
    <row r="5025" spans="1:30" x14ac:dyDescent="0.25">
      <c r="A5025" t="s">
        <v>2571</v>
      </c>
      <c r="B5025" t="s">
        <v>3975</v>
      </c>
      <c r="C5025" t="str">
        <f>+VLOOKUP(B5025,[1]Base!$B$6:$C$7592,2,FALSE)</f>
        <v>DEFENSORIA DEL PUEBLO</v>
      </c>
      <c r="D5025" t="s">
        <v>2599</v>
      </c>
      <c r="E5025" t="s">
        <v>2598</v>
      </c>
      <c r="F5025" t="s">
        <v>2600</v>
      </c>
      <c r="G5025" t="s">
        <v>15</v>
      </c>
      <c r="H5025" t="s">
        <v>4068</v>
      </c>
      <c r="I5025" t="s">
        <v>4037</v>
      </c>
      <c r="J5025" t="s">
        <v>4024</v>
      </c>
      <c r="K5025" s="1">
        <v>58300000</v>
      </c>
      <c r="L5025" t="s">
        <v>1588</v>
      </c>
      <c r="M5025" t="s">
        <v>170</v>
      </c>
      <c r="N5025" t="s">
        <v>2106</v>
      </c>
      <c r="AC5025" t="s">
        <v>3975</v>
      </c>
      <c r="AD5025" t="str">
        <f>+VLOOKUP(AC5025,[1]Base!$B$6:$C$7592,2,FALSE)</f>
        <v>DEFENSORIA DEL PUEBLO</v>
      </c>
    </row>
    <row r="5026" spans="1:30" x14ac:dyDescent="0.25">
      <c r="A5026" t="s">
        <v>2571</v>
      </c>
      <c r="B5026" t="s">
        <v>3975</v>
      </c>
      <c r="C5026" t="str">
        <f>+VLOOKUP(B5026,[1]Base!$B$6:$C$7592,2,FALSE)</f>
        <v>DEFENSORIA DEL PUEBLO</v>
      </c>
      <c r="D5026" t="s">
        <v>2599</v>
      </c>
      <c r="E5026" t="s">
        <v>2598</v>
      </c>
      <c r="F5026" t="s">
        <v>2600</v>
      </c>
      <c r="G5026" t="s">
        <v>15</v>
      </c>
      <c r="H5026" t="s">
        <v>4070</v>
      </c>
      <c r="I5026" t="s">
        <v>4038</v>
      </c>
      <c r="J5026" t="s">
        <v>21</v>
      </c>
      <c r="K5026" s="1">
        <v>58300000</v>
      </c>
      <c r="L5026" t="s">
        <v>1588</v>
      </c>
      <c r="M5026" t="s">
        <v>170</v>
      </c>
      <c r="N5026" t="s">
        <v>2106</v>
      </c>
      <c r="AC5026" t="s">
        <v>3975</v>
      </c>
      <c r="AD5026" t="str">
        <f>+VLOOKUP(AC5026,[1]Base!$B$6:$C$7592,2,FALSE)</f>
        <v>DEFENSORIA DEL PUEBLO</v>
      </c>
    </row>
    <row r="5027" spans="1:30" x14ac:dyDescent="0.25">
      <c r="A5027" t="s">
        <v>2571</v>
      </c>
      <c r="B5027" t="s">
        <v>3975</v>
      </c>
      <c r="C5027" t="str">
        <f>+VLOOKUP(B5027,[1]Base!$B$6:$C$7592,2,FALSE)</f>
        <v>DEFENSORIA DEL PUEBLO</v>
      </c>
      <c r="D5027" t="s">
        <v>2599</v>
      </c>
      <c r="E5027" t="s">
        <v>2598</v>
      </c>
      <c r="F5027" t="s">
        <v>2600</v>
      </c>
      <c r="G5027" t="s">
        <v>15</v>
      </c>
      <c r="H5027" t="s">
        <v>4069</v>
      </c>
      <c r="I5027" t="s">
        <v>4039</v>
      </c>
      <c r="J5027" t="s">
        <v>4025</v>
      </c>
      <c r="K5027" s="1">
        <v>58300000</v>
      </c>
      <c r="L5027" t="s">
        <v>1588</v>
      </c>
      <c r="M5027" t="s">
        <v>170</v>
      </c>
      <c r="N5027" t="s">
        <v>2106</v>
      </c>
      <c r="AC5027" t="s">
        <v>3975</v>
      </c>
      <c r="AD5027" t="str">
        <f>+VLOOKUP(AC5027,[1]Base!$B$6:$C$7592,2,FALSE)</f>
        <v>DEFENSORIA DEL PUEBLO</v>
      </c>
    </row>
    <row r="5028" spans="1:30" x14ac:dyDescent="0.25">
      <c r="A5028" t="s">
        <v>2571</v>
      </c>
      <c r="B5028" t="s">
        <v>3975</v>
      </c>
      <c r="C5028" t="str">
        <f>+VLOOKUP(B5028,[1]Base!$B$6:$C$7592,2,FALSE)</f>
        <v>DEFENSORIA DEL PUEBLO</v>
      </c>
      <c r="D5028" t="s">
        <v>2599</v>
      </c>
      <c r="E5028" t="s">
        <v>2598</v>
      </c>
      <c r="F5028" t="s">
        <v>2600</v>
      </c>
      <c r="G5028" t="s">
        <v>15</v>
      </c>
      <c r="H5028" t="s">
        <v>4072</v>
      </c>
      <c r="I5028" t="s">
        <v>4040</v>
      </c>
      <c r="J5028" t="s">
        <v>22</v>
      </c>
      <c r="K5028" s="1">
        <v>58300000</v>
      </c>
      <c r="L5028" t="s">
        <v>1588</v>
      </c>
      <c r="M5028" t="s">
        <v>170</v>
      </c>
      <c r="N5028" t="s">
        <v>2106</v>
      </c>
      <c r="AC5028" t="s">
        <v>3975</v>
      </c>
      <c r="AD5028" t="str">
        <f>+VLOOKUP(AC5028,[1]Base!$B$6:$C$7592,2,FALSE)</f>
        <v>DEFENSORIA DEL PUEBLO</v>
      </c>
    </row>
    <row r="5029" spans="1:30" x14ac:dyDescent="0.25">
      <c r="A5029" t="s">
        <v>2571</v>
      </c>
      <c r="B5029" t="s">
        <v>3975</v>
      </c>
      <c r="C5029" t="str">
        <f>+VLOOKUP(B5029,[1]Base!$B$6:$C$7592,2,FALSE)</f>
        <v>DEFENSORIA DEL PUEBLO</v>
      </c>
      <c r="D5029" t="s">
        <v>2599</v>
      </c>
      <c r="E5029" t="s">
        <v>2598</v>
      </c>
      <c r="F5029" t="s">
        <v>2600</v>
      </c>
      <c r="G5029" t="s">
        <v>15</v>
      </c>
      <c r="H5029" t="s">
        <v>4067</v>
      </c>
      <c r="I5029" t="s">
        <v>4041</v>
      </c>
      <c r="J5029" t="s">
        <v>23</v>
      </c>
      <c r="K5029" s="1">
        <v>58300000</v>
      </c>
      <c r="L5029" t="s">
        <v>1588</v>
      </c>
      <c r="M5029" t="s">
        <v>170</v>
      </c>
      <c r="N5029" t="s">
        <v>2106</v>
      </c>
      <c r="AC5029" t="s">
        <v>3975</v>
      </c>
      <c r="AD5029" t="str">
        <f>+VLOOKUP(AC5029,[1]Base!$B$6:$C$7592,2,FALSE)</f>
        <v>DEFENSORIA DEL PUEBLO</v>
      </c>
    </row>
    <row r="5030" spans="1:30" x14ac:dyDescent="0.25">
      <c r="A5030" t="s">
        <v>2571</v>
      </c>
      <c r="B5030" t="s">
        <v>3975</v>
      </c>
      <c r="C5030" t="str">
        <f>+VLOOKUP(B5030,[1]Base!$B$6:$C$7592,2,FALSE)</f>
        <v>DEFENSORIA DEL PUEBLO</v>
      </c>
      <c r="D5030" t="s">
        <v>2599</v>
      </c>
      <c r="E5030" t="s">
        <v>2598</v>
      </c>
      <c r="F5030" t="s">
        <v>2600</v>
      </c>
      <c r="G5030" t="s">
        <v>15</v>
      </c>
      <c r="H5030" t="s">
        <v>4067</v>
      </c>
      <c r="I5030" t="s">
        <v>4042</v>
      </c>
      <c r="J5030" t="s">
        <v>4027</v>
      </c>
      <c r="K5030" s="1">
        <v>58300000</v>
      </c>
      <c r="L5030" t="s">
        <v>1588</v>
      </c>
      <c r="M5030" t="s">
        <v>170</v>
      </c>
      <c r="N5030" t="s">
        <v>2106</v>
      </c>
      <c r="AC5030" t="s">
        <v>3975</v>
      </c>
      <c r="AD5030" t="str">
        <f>+VLOOKUP(AC5030,[1]Base!$B$6:$C$7592,2,FALSE)</f>
        <v>DEFENSORIA DEL PUEBLO</v>
      </c>
    </row>
    <row r="5031" spans="1:30" x14ac:dyDescent="0.25">
      <c r="A5031" t="s">
        <v>2571</v>
      </c>
      <c r="B5031" t="s">
        <v>3975</v>
      </c>
      <c r="C5031" t="str">
        <f>+VLOOKUP(B5031,[1]Base!$B$6:$C$7592,2,FALSE)</f>
        <v>DEFENSORIA DEL PUEBLO</v>
      </c>
      <c r="D5031" t="s">
        <v>2599</v>
      </c>
      <c r="E5031" t="s">
        <v>2598</v>
      </c>
      <c r="F5031" t="s">
        <v>2600</v>
      </c>
      <c r="G5031" t="s">
        <v>15</v>
      </c>
      <c r="H5031" t="s">
        <v>4068</v>
      </c>
      <c r="I5031" t="s">
        <v>4043</v>
      </c>
      <c r="J5031" t="s">
        <v>24</v>
      </c>
      <c r="K5031" s="1">
        <v>58300000</v>
      </c>
      <c r="L5031" t="s">
        <v>1588</v>
      </c>
      <c r="M5031" t="s">
        <v>170</v>
      </c>
      <c r="N5031" t="s">
        <v>2106</v>
      </c>
      <c r="AC5031" t="s">
        <v>3975</v>
      </c>
      <c r="AD5031" t="str">
        <f>+VLOOKUP(AC5031,[1]Base!$B$6:$C$7592,2,FALSE)</f>
        <v>DEFENSORIA DEL PUEBLO</v>
      </c>
    </row>
    <row r="5032" spans="1:30" x14ac:dyDescent="0.25">
      <c r="A5032" t="s">
        <v>2571</v>
      </c>
      <c r="B5032" t="s">
        <v>3975</v>
      </c>
      <c r="C5032" t="str">
        <f>+VLOOKUP(B5032,[1]Base!$B$6:$C$7592,2,FALSE)</f>
        <v>DEFENSORIA DEL PUEBLO</v>
      </c>
      <c r="D5032" t="s">
        <v>2599</v>
      </c>
      <c r="E5032" t="s">
        <v>2598</v>
      </c>
      <c r="F5032" t="s">
        <v>2600</v>
      </c>
      <c r="G5032" t="s">
        <v>15</v>
      </c>
      <c r="H5032" t="s">
        <v>4072</v>
      </c>
      <c r="I5032" t="s">
        <v>4044</v>
      </c>
      <c r="J5032" t="s">
        <v>4026</v>
      </c>
      <c r="K5032" s="1">
        <v>58300000</v>
      </c>
      <c r="L5032" t="s">
        <v>1588</v>
      </c>
      <c r="M5032" t="s">
        <v>170</v>
      </c>
      <c r="N5032" t="s">
        <v>2106</v>
      </c>
      <c r="AC5032" t="s">
        <v>3975</v>
      </c>
      <c r="AD5032" t="str">
        <f>+VLOOKUP(AC5032,[1]Base!$B$6:$C$7592,2,FALSE)</f>
        <v>DEFENSORIA DEL PUEBLO</v>
      </c>
    </row>
    <row r="5033" spans="1:30" x14ac:dyDescent="0.25">
      <c r="A5033" t="s">
        <v>2571</v>
      </c>
      <c r="B5033" t="s">
        <v>3975</v>
      </c>
      <c r="C5033" t="str">
        <f>+VLOOKUP(B5033,[1]Base!$B$6:$C$7592,2,FALSE)</f>
        <v>DEFENSORIA DEL PUEBLO</v>
      </c>
      <c r="D5033" t="s">
        <v>2599</v>
      </c>
      <c r="E5033" t="s">
        <v>2598</v>
      </c>
      <c r="F5033" t="s">
        <v>2600</v>
      </c>
      <c r="G5033" t="s">
        <v>15</v>
      </c>
      <c r="H5033" t="s">
        <v>4069</v>
      </c>
      <c r="I5033" t="s">
        <v>4045</v>
      </c>
      <c r="J5033" t="s">
        <v>25</v>
      </c>
      <c r="K5033" s="1">
        <v>58300000</v>
      </c>
      <c r="L5033" t="s">
        <v>1588</v>
      </c>
      <c r="M5033" t="s">
        <v>170</v>
      </c>
      <c r="N5033" t="s">
        <v>2106</v>
      </c>
      <c r="AC5033" t="s">
        <v>3975</v>
      </c>
      <c r="AD5033" t="str">
        <f>+VLOOKUP(AC5033,[1]Base!$B$6:$C$7592,2,FALSE)</f>
        <v>DEFENSORIA DEL PUEBLO</v>
      </c>
    </row>
    <row r="5034" spans="1:30" x14ac:dyDescent="0.25">
      <c r="A5034" t="s">
        <v>2571</v>
      </c>
      <c r="B5034" t="s">
        <v>3975</v>
      </c>
      <c r="C5034" t="str">
        <f>+VLOOKUP(B5034,[1]Base!$B$6:$C$7592,2,FALSE)</f>
        <v>DEFENSORIA DEL PUEBLO</v>
      </c>
      <c r="D5034" t="s">
        <v>2599</v>
      </c>
      <c r="E5034" t="s">
        <v>2598</v>
      </c>
      <c r="F5034" t="s">
        <v>2600</v>
      </c>
      <c r="G5034" t="s">
        <v>15</v>
      </c>
      <c r="H5034" t="s">
        <v>4067</v>
      </c>
      <c r="I5034" t="s">
        <v>4046</v>
      </c>
      <c r="J5034" t="s">
        <v>4032</v>
      </c>
      <c r="K5034" s="1">
        <v>58300000</v>
      </c>
      <c r="L5034" t="s">
        <v>1588</v>
      </c>
      <c r="M5034" t="s">
        <v>170</v>
      </c>
      <c r="N5034" t="s">
        <v>2106</v>
      </c>
      <c r="AC5034" t="s">
        <v>3975</v>
      </c>
      <c r="AD5034" t="str">
        <f>+VLOOKUP(AC5034,[1]Base!$B$6:$C$7592,2,FALSE)</f>
        <v>DEFENSORIA DEL PUEBLO</v>
      </c>
    </row>
    <row r="5035" spans="1:30" x14ac:dyDescent="0.25">
      <c r="A5035" t="s">
        <v>2571</v>
      </c>
      <c r="B5035" t="s">
        <v>3975</v>
      </c>
      <c r="C5035" t="str">
        <f>+VLOOKUP(B5035,[1]Base!$B$6:$C$7592,2,FALSE)</f>
        <v>DEFENSORIA DEL PUEBLO</v>
      </c>
      <c r="D5035" t="s">
        <v>2599</v>
      </c>
      <c r="E5035" t="s">
        <v>2598</v>
      </c>
      <c r="F5035" t="s">
        <v>2600</v>
      </c>
      <c r="G5035" t="s">
        <v>15</v>
      </c>
      <c r="H5035" t="s">
        <v>4067</v>
      </c>
      <c r="I5035" t="s">
        <v>4047</v>
      </c>
      <c r="J5035" t="s">
        <v>26</v>
      </c>
      <c r="K5035" s="1">
        <v>58300000</v>
      </c>
      <c r="L5035" t="s">
        <v>1588</v>
      </c>
      <c r="M5035" t="s">
        <v>170</v>
      </c>
      <c r="N5035" t="s">
        <v>2106</v>
      </c>
      <c r="AC5035" t="s">
        <v>3975</v>
      </c>
      <c r="AD5035" t="str">
        <f>+VLOOKUP(AC5035,[1]Base!$B$6:$C$7592,2,FALSE)</f>
        <v>DEFENSORIA DEL PUEBLO</v>
      </c>
    </row>
    <row r="5036" spans="1:30" x14ac:dyDescent="0.25">
      <c r="A5036" t="s">
        <v>2571</v>
      </c>
      <c r="B5036" t="s">
        <v>3975</v>
      </c>
      <c r="C5036" t="str">
        <f>+VLOOKUP(B5036,[1]Base!$B$6:$C$7592,2,FALSE)</f>
        <v>DEFENSORIA DEL PUEBLO</v>
      </c>
      <c r="D5036" t="s">
        <v>2599</v>
      </c>
      <c r="E5036" t="s">
        <v>2598</v>
      </c>
      <c r="F5036" t="s">
        <v>2600</v>
      </c>
      <c r="G5036" t="s">
        <v>15</v>
      </c>
      <c r="H5036" t="s">
        <v>4071</v>
      </c>
      <c r="I5036" t="s">
        <v>4048</v>
      </c>
      <c r="J5036" t="s">
        <v>27</v>
      </c>
      <c r="K5036" s="1">
        <v>58300000</v>
      </c>
      <c r="L5036" t="s">
        <v>1588</v>
      </c>
      <c r="M5036" t="s">
        <v>170</v>
      </c>
      <c r="N5036" t="s">
        <v>2106</v>
      </c>
      <c r="AC5036" t="s">
        <v>3975</v>
      </c>
      <c r="AD5036" t="str">
        <f>+VLOOKUP(AC5036,[1]Base!$B$6:$C$7592,2,FALSE)</f>
        <v>DEFENSORIA DEL PUEBLO</v>
      </c>
    </row>
    <row r="5037" spans="1:30" x14ac:dyDescent="0.25">
      <c r="A5037" t="s">
        <v>2571</v>
      </c>
      <c r="B5037" t="s">
        <v>3975</v>
      </c>
      <c r="C5037" t="str">
        <f>+VLOOKUP(B5037,[1]Base!$B$6:$C$7592,2,FALSE)</f>
        <v>DEFENSORIA DEL PUEBLO</v>
      </c>
      <c r="D5037" t="s">
        <v>2599</v>
      </c>
      <c r="E5037" t="s">
        <v>2598</v>
      </c>
      <c r="F5037" t="s">
        <v>2600</v>
      </c>
      <c r="G5037" t="s">
        <v>15</v>
      </c>
      <c r="H5037" t="s">
        <v>4072</v>
      </c>
      <c r="I5037" t="s">
        <v>4049</v>
      </c>
      <c r="J5037" t="s">
        <v>28</v>
      </c>
      <c r="K5037" s="1">
        <v>58300000</v>
      </c>
      <c r="L5037" t="s">
        <v>1588</v>
      </c>
      <c r="M5037" t="s">
        <v>170</v>
      </c>
      <c r="N5037" t="s">
        <v>2106</v>
      </c>
      <c r="AC5037" t="s">
        <v>3975</v>
      </c>
      <c r="AD5037" t="str">
        <f>+VLOOKUP(AC5037,[1]Base!$B$6:$C$7592,2,FALSE)</f>
        <v>DEFENSORIA DEL PUEBLO</v>
      </c>
    </row>
    <row r="5038" spans="1:30" x14ac:dyDescent="0.25">
      <c r="A5038" t="s">
        <v>2571</v>
      </c>
      <c r="B5038" t="s">
        <v>3975</v>
      </c>
      <c r="C5038" t="str">
        <f>+VLOOKUP(B5038,[1]Base!$B$6:$C$7592,2,FALSE)</f>
        <v>DEFENSORIA DEL PUEBLO</v>
      </c>
      <c r="D5038" t="s">
        <v>2599</v>
      </c>
      <c r="E5038" t="s">
        <v>2598</v>
      </c>
      <c r="F5038" t="s">
        <v>2600</v>
      </c>
      <c r="G5038" t="s">
        <v>15</v>
      </c>
      <c r="H5038" t="s">
        <v>4068</v>
      </c>
      <c r="I5038" t="s">
        <v>4050</v>
      </c>
      <c r="J5038" t="s">
        <v>29</v>
      </c>
      <c r="K5038" s="1">
        <v>58300000</v>
      </c>
      <c r="L5038" t="s">
        <v>1588</v>
      </c>
      <c r="M5038" t="s">
        <v>170</v>
      </c>
      <c r="N5038" t="s">
        <v>2106</v>
      </c>
      <c r="AC5038" t="s">
        <v>3975</v>
      </c>
      <c r="AD5038" t="str">
        <f>+VLOOKUP(AC5038,[1]Base!$B$6:$C$7592,2,FALSE)</f>
        <v>DEFENSORIA DEL PUEBLO</v>
      </c>
    </row>
    <row r="5039" spans="1:30" x14ac:dyDescent="0.25">
      <c r="A5039" t="s">
        <v>2571</v>
      </c>
      <c r="B5039" t="s">
        <v>3975</v>
      </c>
      <c r="C5039" t="str">
        <f>+VLOOKUP(B5039,[1]Base!$B$6:$C$7592,2,FALSE)</f>
        <v>DEFENSORIA DEL PUEBLO</v>
      </c>
      <c r="D5039" t="s">
        <v>2599</v>
      </c>
      <c r="E5039" t="s">
        <v>2598</v>
      </c>
      <c r="F5039" t="s">
        <v>2600</v>
      </c>
      <c r="G5039" t="s">
        <v>15</v>
      </c>
      <c r="H5039" t="s">
        <v>4070</v>
      </c>
      <c r="I5039" t="s">
        <v>4051</v>
      </c>
      <c r="J5039" t="s">
        <v>30</v>
      </c>
      <c r="K5039" s="1">
        <v>58300000</v>
      </c>
      <c r="L5039" t="s">
        <v>1588</v>
      </c>
      <c r="M5039" t="s">
        <v>170</v>
      </c>
      <c r="N5039" t="s">
        <v>2106</v>
      </c>
      <c r="AC5039" t="s">
        <v>3975</v>
      </c>
      <c r="AD5039" t="str">
        <f>+VLOOKUP(AC5039,[1]Base!$B$6:$C$7592,2,FALSE)</f>
        <v>DEFENSORIA DEL PUEBLO</v>
      </c>
    </row>
    <row r="5040" spans="1:30" x14ac:dyDescent="0.25">
      <c r="A5040" t="s">
        <v>2571</v>
      </c>
      <c r="B5040" t="s">
        <v>3975</v>
      </c>
      <c r="C5040" t="str">
        <f>+VLOOKUP(B5040,[1]Base!$B$6:$C$7592,2,FALSE)</f>
        <v>DEFENSORIA DEL PUEBLO</v>
      </c>
      <c r="D5040" t="s">
        <v>2599</v>
      </c>
      <c r="E5040" t="s">
        <v>2598</v>
      </c>
      <c r="F5040" t="s">
        <v>2600</v>
      </c>
      <c r="G5040" t="s">
        <v>15</v>
      </c>
      <c r="H5040" t="s">
        <v>4070</v>
      </c>
      <c r="I5040" t="s">
        <v>4052</v>
      </c>
      <c r="J5040" t="s">
        <v>31</v>
      </c>
      <c r="K5040" s="1">
        <v>58300000</v>
      </c>
      <c r="L5040" t="s">
        <v>1588</v>
      </c>
      <c r="M5040" t="s">
        <v>170</v>
      </c>
      <c r="N5040" t="s">
        <v>2106</v>
      </c>
      <c r="AC5040" t="s">
        <v>3975</v>
      </c>
      <c r="AD5040" t="str">
        <f>+VLOOKUP(AC5040,[1]Base!$B$6:$C$7592,2,FALSE)</f>
        <v>DEFENSORIA DEL PUEBLO</v>
      </c>
    </row>
    <row r="5041" spans="1:30" x14ac:dyDescent="0.25">
      <c r="A5041" t="s">
        <v>2571</v>
      </c>
      <c r="B5041" t="s">
        <v>3975</v>
      </c>
      <c r="C5041" t="str">
        <f>+VLOOKUP(B5041,[1]Base!$B$6:$C$7592,2,FALSE)</f>
        <v>DEFENSORIA DEL PUEBLO</v>
      </c>
      <c r="D5041" t="s">
        <v>2599</v>
      </c>
      <c r="E5041" t="s">
        <v>2598</v>
      </c>
      <c r="F5041" t="s">
        <v>2600</v>
      </c>
      <c r="G5041" t="s">
        <v>15</v>
      </c>
      <c r="H5041" t="s">
        <v>4068</v>
      </c>
      <c r="I5041" t="s">
        <v>4053</v>
      </c>
      <c r="J5041" t="s">
        <v>32</v>
      </c>
      <c r="K5041" s="1">
        <v>58300000</v>
      </c>
      <c r="L5041" t="s">
        <v>1588</v>
      </c>
      <c r="M5041" t="s">
        <v>170</v>
      </c>
      <c r="N5041" t="s">
        <v>2106</v>
      </c>
      <c r="AC5041" t="s">
        <v>3975</v>
      </c>
      <c r="AD5041" t="str">
        <f>+VLOOKUP(AC5041,[1]Base!$B$6:$C$7592,2,FALSE)</f>
        <v>DEFENSORIA DEL PUEBLO</v>
      </c>
    </row>
    <row r="5042" spans="1:30" x14ac:dyDescent="0.25">
      <c r="A5042" t="s">
        <v>2571</v>
      </c>
      <c r="B5042" t="s">
        <v>3975</v>
      </c>
      <c r="C5042" t="str">
        <f>+VLOOKUP(B5042,[1]Base!$B$6:$C$7592,2,FALSE)</f>
        <v>DEFENSORIA DEL PUEBLO</v>
      </c>
      <c r="D5042" t="s">
        <v>2599</v>
      </c>
      <c r="E5042" t="s">
        <v>2598</v>
      </c>
      <c r="F5042" t="s">
        <v>2600</v>
      </c>
      <c r="G5042" t="s">
        <v>15</v>
      </c>
      <c r="H5042" t="s">
        <v>4067</v>
      </c>
      <c r="I5042" t="s">
        <v>4054</v>
      </c>
      <c r="J5042" t="s">
        <v>33</v>
      </c>
      <c r="K5042" s="1">
        <v>58300000</v>
      </c>
      <c r="L5042" t="s">
        <v>1588</v>
      </c>
      <c r="M5042" t="s">
        <v>170</v>
      </c>
      <c r="N5042" t="s">
        <v>2106</v>
      </c>
      <c r="AC5042" t="s">
        <v>3975</v>
      </c>
      <c r="AD5042" t="str">
        <f>+VLOOKUP(AC5042,[1]Base!$B$6:$C$7592,2,FALSE)</f>
        <v>DEFENSORIA DEL PUEBLO</v>
      </c>
    </row>
    <row r="5043" spans="1:30" x14ac:dyDescent="0.25">
      <c r="A5043" t="s">
        <v>2571</v>
      </c>
      <c r="B5043" t="s">
        <v>3975</v>
      </c>
      <c r="C5043" t="str">
        <f>+VLOOKUP(B5043,[1]Base!$B$6:$C$7592,2,FALSE)</f>
        <v>DEFENSORIA DEL PUEBLO</v>
      </c>
      <c r="D5043" t="s">
        <v>2599</v>
      </c>
      <c r="E5043" t="s">
        <v>2598</v>
      </c>
      <c r="F5043" t="s">
        <v>2600</v>
      </c>
      <c r="G5043" t="s">
        <v>15</v>
      </c>
      <c r="H5043" t="s">
        <v>4069</v>
      </c>
      <c r="I5043" t="s">
        <v>4055</v>
      </c>
      <c r="J5043" t="s">
        <v>34</v>
      </c>
      <c r="K5043" s="1">
        <v>58300000</v>
      </c>
      <c r="L5043" t="s">
        <v>1588</v>
      </c>
      <c r="M5043" t="s">
        <v>170</v>
      </c>
      <c r="N5043" t="s">
        <v>2106</v>
      </c>
      <c r="AC5043" t="s">
        <v>3975</v>
      </c>
      <c r="AD5043" t="str">
        <f>+VLOOKUP(AC5043,[1]Base!$B$6:$C$7592,2,FALSE)</f>
        <v>DEFENSORIA DEL PUEBLO</v>
      </c>
    </row>
    <row r="5044" spans="1:30" x14ac:dyDescent="0.25">
      <c r="A5044" t="s">
        <v>2571</v>
      </c>
      <c r="B5044" t="s">
        <v>3975</v>
      </c>
      <c r="C5044" t="str">
        <f>+VLOOKUP(B5044,[1]Base!$B$6:$C$7592,2,FALSE)</f>
        <v>DEFENSORIA DEL PUEBLO</v>
      </c>
      <c r="D5044" t="s">
        <v>2599</v>
      </c>
      <c r="E5044" t="s">
        <v>2598</v>
      </c>
      <c r="F5044" t="s">
        <v>2600</v>
      </c>
      <c r="G5044" t="s">
        <v>15</v>
      </c>
      <c r="H5044" t="s">
        <v>4072</v>
      </c>
      <c r="I5044" t="s">
        <v>4056</v>
      </c>
      <c r="J5044" t="s">
        <v>4030</v>
      </c>
      <c r="K5044" s="1">
        <v>58300000</v>
      </c>
      <c r="L5044" t="s">
        <v>1588</v>
      </c>
      <c r="M5044" t="s">
        <v>170</v>
      </c>
      <c r="N5044" t="s">
        <v>2106</v>
      </c>
      <c r="AC5044" t="s">
        <v>3975</v>
      </c>
      <c r="AD5044" t="str">
        <f>+VLOOKUP(AC5044,[1]Base!$B$6:$C$7592,2,FALSE)</f>
        <v>DEFENSORIA DEL PUEBLO</v>
      </c>
    </row>
    <row r="5045" spans="1:30" x14ac:dyDescent="0.25">
      <c r="A5045" t="s">
        <v>2571</v>
      </c>
      <c r="B5045" t="s">
        <v>3975</v>
      </c>
      <c r="C5045" t="str">
        <f>+VLOOKUP(B5045,[1]Base!$B$6:$C$7592,2,FALSE)</f>
        <v>DEFENSORIA DEL PUEBLO</v>
      </c>
      <c r="D5045" t="s">
        <v>2599</v>
      </c>
      <c r="E5045" t="s">
        <v>2598</v>
      </c>
      <c r="F5045" t="s">
        <v>2600</v>
      </c>
      <c r="G5045" t="s">
        <v>15</v>
      </c>
      <c r="H5045" t="s">
        <v>4071</v>
      </c>
      <c r="I5045" t="s">
        <v>4057</v>
      </c>
      <c r="J5045" t="s">
        <v>35</v>
      </c>
      <c r="K5045" s="1">
        <v>58300000</v>
      </c>
      <c r="L5045" t="s">
        <v>1588</v>
      </c>
      <c r="M5045" t="s">
        <v>170</v>
      </c>
      <c r="N5045" t="s">
        <v>2106</v>
      </c>
      <c r="AC5045" t="s">
        <v>3975</v>
      </c>
      <c r="AD5045" t="str">
        <f>+VLOOKUP(AC5045,[1]Base!$B$6:$C$7592,2,FALSE)</f>
        <v>DEFENSORIA DEL PUEBLO</v>
      </c>
    </row>
    <row r="5046" spans="1:30" x14ac:dyDescent="0.25">
      <c r="A5046" t="s">
        <v>2571</v>
      </c>
      <c r="B5046" t="s">
        <v>3975</v>
      </c>
      <c r="C5046" t="str">
        <f>+VLOOKUP(B5046,[1]Base!$B$6:$C$7592,2,FALSE)</f>
        <v>DEFENSORIA DEL PUEBLO</v>
      </c>
      <c r="D5046" t="s">
        <v>2599</v>
      </c>
      <c r="E5046" t="s">
        <v>2598</v>
      </c>
      <c r="F5046" t="s">
        <v>2600</v>
      </c>
      <c r="G5046" t="s">
        <v>15</v>
      </c>
      <c r="H5046" t="s">
        <v>4071</v>
      </c>
      <c r="I5046" t="s">
        <v>4058</v>
      </c>
      <c r="J5046" t="s">
        <v>36</v>
      </c>
      <c r="K5046" s="1">
        <v>58300000</v>
      </c>
      <c r="L5046" t="s">
        <v>1588</v>
      </c>
      <c r="M5046" t="s">
        <v>170</v>
      </c>
      <c r="N5046" t="s">
        <v>2106</v>
      </c>
      <c r="AC5046" t="s">
        <v>3975</v>
      </c>
      <c r="AD5046" t="str">
        <f>+VLOOKUP(AC5046,[1]Base!$B$6:$C$7592,2,FALSE)</f>
        <v>DEFENSORIA DEL PUEBLO</v>
      </c>
    </row>
    <row r="5047" spans="1:30" x14ac:dyDescent="0.25">
      <c r="A5047" t="s">
        <v>2571</v>
      </c>
      <c r="B5047" t="s">
        <v>3975</v>
      </c>
      <c r="C5047" t="str">
        <f>+VLOOKUP(B5047,[1]Base!$B$6:$C$7592,2,FALSE)</f>
        <v>DEFENSORIA DEL PUEBLO</v>
      </c>
      <c r="D5047" t="s">
        <v>2599</v>
      </c>
      <c r="E5047" t="s">
        <v>2598</v>
      </c>
      <c r="F5047" t="s">
        <v>2600</v>
      </c>
      <c r="G5047" t="s">
        <v>15</v>
      </c>
      <c r="H5047" t="s">
        <v>4069</v>
      </c>
      <c r="I5047" t="s">
        <v>4059</v>
      </c>
      <c r="J5047" t="s">
        <v>37</v>
      </c>
      <c r="K5047" s="1">
        <v>58300000</v>
      </c>
      <c r="L5047" t="s">
        <v>1588</v>
      </c>
      <c r="M5047" t="s">
        <v>170</v>
      </c>
      <c r="N5047" t="s">
        <v>2106</v>
      </c>
      <c r="AC5047" t="s">
        <v>3975</v>
      </c>
      <c r="AD5047" t="str">
        <f>+VLOOKUP(AC5047,[1]Base!$B$6:$C$7592,2,FALSE)</f>
        <v>DEFENSORIA DEL PUEBLO</v>
      </c>
    </row>
    <row r="5048" spans="1:30" x14ac:dyDescent="0.25">
      <c r="A5048" t="s">
        <v>2571</v>
      </c>
      <c r="B5048" t="s">
        <v>3975</v>
      </c>
      <c r="C5048" t="str">
        <f>+VLOOKUP(B5048,[1]Base!$B$6:$C$7592,2,FALSE)</f>
        <v>DEFENSORIA DEL PUEBLO</v>
      </c>
      <c r="D5048" t="s">
        <v>2599</v>
      </c>
      <c r="E5048" t="s">
        <v>2598</v>
      </c>
      <c r="F5048" t="s">
        <v>2600</v>
      </c>
      <c r="G5048" t="s">
        <v>15</v>
      </c>
      <c r="H5048" t="s">
        <v>4067</v>
      </c>
      <c r="I5048" t="s">
        <v>4060</v>
      </c>
      <c r="J5048" t="s">
        <v>4029</v>
      </c>
      <c r="K5048" s="1">
        <v>58300000</v>
      </c>
      <c r="L5048" t="s">
        <v>1588</v>
      </c>
      <c r="M5048" t="s">
        <v>170</v>
      </c>
      <c r="N5048" t="s">
        <v>2106</v>
      </c>
      <c r="AC5048" t="s">
        <v>3975</v>
      </c>
      <c r="AD5048" t="str">
        <f>+VLOOKUP(AC5048,[1]Base!$B$6:$C$7592,2,FALSE)</f>
        <v>DEFENSORIA DEL PUEBLO</v>
      </c>
    </row>
    <row r="5049" spans="1:30" x14ac:dyDescent="0.25">
      <c r="A5049" t="s">
        <v>2571</v>
      </c>
      <c r="B5049" t="s">
        <v>3975</v>
      </c>
      <c r="C5049" t="str">
        <f>+VLOOKUP(B5049,[1]Base!$B$6:$C$7592,2,FALSE)</f>
        <v>DEFENSORIA DEL PUEBLO</v>
      </c>
      <c r="D5049" t="s">
        <v>2599</v>
      </c>
      <c r="E5049" t="s">
        <v>2598</v>
      </c>
      <c r="F5049" t="s">
        <v>2600</v>
      </c>
      <c r="G5049" t="s">
        <v>15</v>
      </c>
      <c r="H5049" t="s">
        <v>4069</v>
      </c>
      <c r="I5049" t="s">
        <v>4061</v>
      </c>
      <c r="J5049" t="s">
        <v>38</v>
      </c>
      <c r="K5049" s="1">
        <v>58300000</v>
      </c>
      <c r="L5049" t="s">
        <v>1588</v>
      </c>
      <c r="M5049" t="s">
        <v>170</v>
      </c>
      <c r="N5049" t="s">
        <v>2106</v>
      </c>
      <c r="AC5049" t="s">
        <v>3975</v>
      </c>
      <c r="AD5049" t="str">
        <f>+VLOOKUP(AC5049,[1]Base!$B$6:$C$7592,2,FALSE)</f>
        <v>DEFENSORIA DEL PUEBLO</v>
      </c>
    </row>
    <row r="5050" spans="1:30" x14ac:dyDescent="0.25">
      <c r="A5050" t="s">
        <v>2571</v>
      </c>
      <c r="B5050" t="s">
        <v>3975</v>
      </c>
      <c r="C5050" t="str">
        <f>+VLOOKUP(B5050,[1]Base!$B$6:$C$7592,2,FALSE)</f>
        <v>DEFENSORIA DEL PUEBLO</v>
      </c>
      <c r="D5050" t="s">
        <v>2599</v>
      </c>
      <c r="E5050" t="s">
        <v>2598</v>
      </c>
      <c r="F5050" t="s">
        <v>2600</v>
      </c>
      <c r="G5050" t="s">
        <v>15</v>
      </c>
      <c r="H5050" t="s">
        <v>4071</v>
      </c>
      <c r="I5050" t="s">
        <v>4062</v>
      </c>
      <c r="J5050" t="s">
        <v>4028</v>
      </c>
      <c r="K5050" s="1">
        <v>58300000</v>
      </c>
      <c r="L5050" t="s">
        <v>1588</v>
      </c>
      <c r="M5050" t="s">
        <v>170</v>
      </c>
      <c r="N5050" t="s">
        <v>2106</v>
      </c>
      <c r="AC5050" t="s">
        <v>3975</v>
      </c>
      <c r="AD5050" t="str">
        <f>+VLOOKUP(AC5050,[1]Base!$B$6:$C$7592,2,FALSE)</f>
        <v>DEFENSORIA DEL PUEBLO</v>
      </c>
    </row>
    <row r="5051" spans="1:30" x14ac:dyDescent="0.25">
      <c r="A5051" t="s">
        <v>2571</v>
      </c>
      <c r="B5051" t="s">
        <v>3975</v>
      </c>
      <c r="C5051" t="str">
        <f>+VLOOKUP(B5051,[1]Base!$B$6:$C$7592,2,FALSE)</f>
        <v>DEFENSORIA DEL PUEBLO</v>
      </c>
      <c r="D5051" t="s">
        <v>2599</v>
      </c>
      <c r="E5051" t="s">
        <v>2598</v>
      </c>
      <c r="F5051" t="s">
        <v>2600</v>
      </c>
      <c r="G5051" t="s">
        <v>15</v>
      </c>
      <c r="H5051" t="s">
        <v>4071</v>
      </c>
      <c r="I5051" t="s">
        <v>4063</v>
      </c>
      <c r="J5051" t="s">
        <v>39</v>
      </c>
      <c r="K5051" s="1">
        <v>58300000</v>
      </c>
      <c r="L5051" t="s">
        <v>1588</v>
      </c>
      <c r="M5051" t="s">
        <v>170</v>
      </c>
      <c r="N5051" t="s">
        <v>2106</v>
      </c>
      <c r="AC5051" t="s">
        <v>3975</v>
      </c>
      <c r="AD5051" t="str">
        <f>+VLOOKUP(AC5051,[1]Base!$B$6:$C$7592,2,FALSE)</f>
        <v>DEFENSORIA DEL PUEBLO</v>
      </c>
    </row>
    <row r="5052" spans="1:30" x14ac:dyDescent="0.25">
      <c r="A5052" t="s">
        <v>2571</v>
      </c>
      <c r="B5052" t="s">
        <v>3975</v>
      </c>
      <c r="C5052" t="str">
        <f>+VLOOKUP(B5052,[1]Base!$B$6:$C$7592,2,FALSE)</f>
        <v>DEFENSORIA DEL PUEBLO</v>
      </c>
      <c r="D5052" t="s">
        <v>2599</v>
      </c>
      <c r="E5052" t="s">
        <v>2598</v>
      </c>
      <c r="F5052" t="s">
        <v>2600</v>
      </c>
      <c r="G5052" t="s">
        <v>15</v>
      </c>
      <c r="H5052" t="s">
        <v>4071</v>
      </c>
      <c r="I5052" t="s">
        <v>4064</v>
      </c>
      <c r="J5052" t="s">
        <v>4031</v>
      </c>
      <c r="K5052" s="1">
        <v>58300000</v>
      </c>
      <c r="L5052" t="s">
        <v>1588</v>
      </c>
      <c r="M5052" t="s">
        <v>170</v>
      </c>
      <c r="N5052" t="s">
        <v>2106</v>
      </c>
      <c r="AC5052" t="s">
        <v>3975</v>
      </c>
      <c r="AD5052" t="str">
        <f>+VLOOKUP(AC5052,[1]Base!$B$6:$C$7592,2,FALSE)</f>
        <v>DEFENSORIA DEL PUEBLO</v>
      </c>
    </row>
    <row r="5053" spans="1:30" x14ac:dyDescent="0.25">
      <c r="A5053" t="s">
        <v>2571</v>
      </c>
      <c r="B5053" t="s">
        <v>3975</v>
      </c>
      <c r="C5053" t="str">
        <f>+VLOOKUP(B5053,[1]Base!$B$6:$C$7592,2,FALSE)</f>
        <v>DEFENSORIA DEL PUEBLO</v>
      </c>
      <c r="D5053" t="s">
        <v>2599</v>
      </c>
      <c r="E5053" t="s">
        <v>2598</v>
      </c>
      <c r="F5053" t="s">
        <v>2600</v>
      </c>
      <c r="G5053" t="s">
        <v>15</v>
      </c>
      <c r="H5053" t="s">
        <v>4071</v>
      </c>
      <c r="I5053" t="s">
        <v>4065</v>
      </c>
      <c r="J5053" t="s">
        <v>40</v>
      </c>
      <c r="K5053" s="1">
        <v>58300000</v>
      </c>
      <c r="L5053" t="s">
        <v>1588</v>
      </c>
      <c r="M5053" t="s">
        <v>170</v>
      </c>
      <c r="N5053" t="s">
        <v>2106</v>
      </c>
      <c r="AC5053" t="s">
        <v>3975</v>
      </c>
      <c r="AD5053" t="str">
        <f>+VLOOKUP(AC5053,[1]Base!$B$6:$C$7592,2,FALSE)</f>
        <v>DEFENSORIA DEL PUEBLO</v>
      </c>
    </row>
    <row r="5054" spans="1:30" x14ac:dyDescent="0.25">
      <c r="A5054" t="s">
        <v>2571</v>
      </c>
      <c r="B5054" t="s">
        <v>3975</v>
      </c>
      <c r="C5054" t="str">
        <f>+VLOOKUP(B5054,[1]Base!$B$6:$C$7592,2,FALSE)</f>
        <v>DEFENSORIA DEL PUEBLO</v>
      </c>
      <c r="D5054" t="s">
        <v>2602</v>
      </c>
      <c r="E5054" t="s">
        <v>2601</v>
      </c>
      <c r="F5054" t="s">
        <v>2603</v>
      </c>
      <c r="G5054" t="s">
        <v>15</v>
      </c>
      <c r="H5054" t="s">
        <v>4070</v>
      </c>
      <c r="I5054" t="s">
        <v>4033</v>
      </c>
      <c r="J5054" t="s">
        <v>14</v>
      </c>
      <c r="K5054" s="1">
        <v>202500000</v>
      </c>
      <c r="L5054" t="s">
        <v>1588</v>
      </c>
      <c r="M5054" t="s">
        <v>170</v>
      </c>
      <c r="N5054" t="s">
        <v>2106</v>
      </c>
      <c r="AC5054" t="s">
        <v>3975</v>
      </c>
      <c r="AD5054" t="str">
        <f>+VLOOKUP(AC5054,[1]Base!$B$6:$C$7592,2,FALSE)</f>
        <v>DEFENSORIA DEL PUEBLO</v>
      </c>
    </row>
    <row r="5055" spans="1:30" x14ac:dyDescent="0.25">
      <c r="A5055" t="s">
        <v>2571</v>
      </c>
      <c r="B5055" t="s">
        <v>3975</v>
      </c>
      <c r="C5055" t="str">
        <f>+VLOOKUP(B5055,[1]Base!$B$6:$C$7592,2,FALSE)</f>
        <v>DEFENSORIA DEL PUEBLO</v>
      </c>
      <c r="D5055" t="s">
        <v>2602</v>
      </c>
      <c r="E5055" t="s">
        <v>2601</v>
      </c>
      <c r="F5055" t="s">
        <v>2603</v>
      </c>
      <c r="G5055" t="s">
        <v>15</v>
      </c>
      <c r="H5055" t="s">
        <v>4067</v>
      </c>
      <c r="I5055" t="s">
        <v>4034</v>
      </c>
      <c r="J5055" t="s">
        <v>4021</v>
      </c>
      <c r="K5055" s="1">
        <v>40500000</v>
      </c>
      <c r="L5055" t="s">
        <v>1588</v>
      </c>
      <c r="M5055" t="s">
        <v>170</v>
      </c>
      <c r="N5055" t="s">
        <v>2106</v>
      </c>
      <c r="AC5055" t="s">
        <v>3975</v>
      </c>
      <c r="AD5055" t="str">
        <f>+VLOOKUP(AC5055,[1]Base!$B$6:$C$7592,2,FALSE)</f>
        <v>DEFENSORIA DEL PUEBLO</v>
      </c>
    </row>
    <row r="5056" spans="1:30" x14ac:dyDescent="0.25">
      <c r="A5056" t="s">
        <v>2571</v>
      </c>
      <c r="B5056" t="s">
        <v>3975</v>
      </c>
      <c r="C5056" t="str">
        <f>+VLOOKUP(B5056,[1]Base!$B$6:$C$7592,2,FALSE)</f>
        <v>DEFENSORIA DEL PUEBLO</v>
      </c>
      <c r="D5056" t="s">
        <v>2602</v>
      </c>
      <c r="E5056" t="s">
        <v>2601</v>
      </c>
      <c r="F5056" t="s">
        <v>2603</v>
      </c>
      <c r="G5056" t="s">
        <v>15</v>
      </c>
      <c r="H5056" t="s">
        <v>4068</v>
      </c>
      <c r="I5056" t="s">
        <v>4035</v>
      </c>
      <c r="J5056" t="s">
        <v>4022</v>
      </c>
      <c r="K5056" s="1">
        <v>1016000000</v>
      </c>
      <c r="L5056" t="s">
        <v>1588</v>
      </c>
      <c r="M5056" t="s">
        <v>170</v>
      </c>
      <c r="N5056" t="s">
        <v>2106</v>
      </c>
      <c r="AC5056" t="s">
        <v>3975</v>
      </c>
      <c r="AD5056" t="str">
        <f>+VLOOKUP(AC5056,[1]Base!$B$6:$C$7592,2,FALSE)</f>
        <v>DEFENSORIA DEL PUEBLO</v>
      </c>
    </row>
    <row r="5057" spans="1:30" x14ac:dyDescent="0.25">
      <c r="A5057" t="s">
        <v>2571</v>
      </c>
      <c r="B5057" t="s">
        <v>3975</v>
      </c>
      <c r="C5057" t="str">
        <f>+VLOOKUP(B5057,[1]Base!$B$6:$C$7592,2,FALSE)</f>
        <v>DEFENSORIA DEL PUEBLO</v>
      </c>
      <c r="D5057" t="s">
        <v>2602</v>
      </c>
      <c r="E5057" t="s">
        <v>2601</v>
      </c>
      <c r="F5057" t="s">
        <v>2603</v>
      </c>
      <c r="G5057" t="s">
        <v>15</v>
      </c>
      <c r="H5057" t="s">
        <v>4067</v>
      </c>
      <c r="I5057" t="s">
        <v>4036</v>
      </c>
      <c r="J5057" t="s">
        <v>4023</v>
      </c>
      <c r="K5057" s="1">
        <v>121500000</v>
      </c>
      <c r="L5057" t="s">
        <v>1588</v>
      </c>
      <c r="M5057" t="s">
        <v>170</v>
      </c>
      <c r="N5057" t="s">
        <v>2106</v>
      </c>
      <c r="AC5057" t="s">
        <v>3975</v>
      </c>
      <c r="AD5057" t="str">
        <f>+VLOOKUP(AC5057,[1]Base!$B$6:$C$7592,2,FALSE)</f>
        <v>DEFENSORIA DEL PUEBLO</v>
      </c>
    </row>
    <row r="5058" spans="1:30" x14ac:dyDescent="0.25">
      <c r="A5058" t="s">
        <v>2571</v>
      </c>
      <c r="B5058" t="s">
        <v>3975</v>
      </c>
      <c r="C5058" t="str">
        <f>+VLOOKUP(B5058,[1]Base!$B$6:$C$7592,2,FALSE)</f>
        <v>DEFENSORIA DEL PUEBLO</v>
      </c>
      <c r="D5058" t="s">
        <v>2602</v>
      </c>
      <c r="E5058" t="s">
        <v>2601</v>
      </c>
      <c r="F5058" t="s">
        <v>2603</v>
      </c>
      <c r="G5058" t="s">
        <v>15</v>
      </c>
      <c r="H5058" t="s">
        <v>4068</v>
      </c>
      <c r="I5058" t="s">
        <v>4037</v>
      </c>
      <c r="J5058" t="s">
        <v>4024</v>
      </c>
      <c r="K5058" s="1">
        <v>121500000</v>
      </c>
      <c r="L5058" t="s">
        <v>1588</v>
      </c>
      <c r="M5058" t="s">
        <v>170</v>
      </c>
      <c r="N5058" t="s">
        <v>2106</v>
      </c>
      <c r="AC5058" t="s">
        <v>3975</v>
      </c>
      <c r="AD5058" t="str">
        <f>+VLOOKUP(AC5058,[1]Base!$B$6:$C$7592,2,FALSE)</f>
        <v>DEFENSORIA DEL PUEBLO</v>
      </c>
    </row>
    <row r="5059" spans="1:30" x14ac:dyDescent="0.25">
      <c r="A5059" t="s">
        <v>2571</v>
      </c>
      <c r="B5059" t="s">
        <v>3975</v>
      </c>
      <c r="C5059" t="str">
        <f>+VLOOKUP(B5059,[1]Base!$B$6:$C$7592,2,FALSE)</f>
        <v>DEFENSORIA DEL PUEBLO</v>
      </c>
      <c r="D5059" t="s">
        <v>2602</v>
      </c>
      <c r="E5059" t="s">
        <v>2601</v>
      </c>
      <c r="F5059" t="s">
        <v>2603</v>
      </c>
      <c r="G5059" t="s">
        <v>15</v>
      </c>
      <c r="H5059" t="s">
        <v>4070</v>
      </c>
      <c r="I5059" t="s">
        <v>4038</v>
      </c>
      <c r="J5059" t="s">
        <v>21</v>
      </c>
      <c r="K5059" s="1">
        <v>67500000</v>
      </c>
      <c r="L5059" t="s">
        <v>1588</v>
      </c>
      <c r="M5059" t="s">
        <v>170</v>
      </c>
      <c r="N5059" t="s">
        <v>2106</v>
      </c>
      <c r="AC5059" t="s">
        <v>3975</v>
      </c>
      <c r="AD5059" t="str">
        <f>+VLOOKUP(AC5059,[1]Base!$B$6:$C$7592,2,FALSE)</f>
        <v>DEFENSORIA DEL PUEBLO</v>
      </c>
    </row>
    <row r="5060" spans="1:30" x14ac:dyDescent="0.25">
      <c r="A5060" t="s">
        <v>2571</v>
      </c>
      <c r="B5060" t="s">
        <v>3975</v>
      </c>
      <c r="C5060" t="str">
        <f>+VLOOKUP(B5060,[1]Base!$B$6:$C$7592,2,FALSE)</f>
        <v>DEFENSORIA DEL PUEBLO</v>
      </c>
      <c r="D5060" t="s">
        <v>2602</v>
      </c>
      <c r="E5060" t="s">
        <v>2601</v>
      </c>
      <c r="F5060" t="s">
        <v>2603</v>
      </c>
      <c r="G5060" t="s">
        <v>15</v>
      </c>
      <c r="H5060" t="s">
        <v>4069</v>
      </c>
      <c r="I5060" t="s">
        <v>4039</v>
      </c>
      <c r="J5060" t="s">
        <v>4025</v>
      </c>
      <c r="K5060" s="1">
        <v>67500000</v>
      </c>
      <c r="L5060" t="s">
        <v>1588</v>
      </c>
      <c r="M5060" t="s">
        <v>170</v>
      </c>
      <c r="N5060" t="s">
        <v>2106</v>
      </c>
      <c r="AC5060" t="s">
        <v>3975</v>
      </c>
      <c r="AD5060" t="str">
        <f>+VLOOKUP(AC5060,[1]Base!$B$6:$C$7592,2,FALSE)</f>
        <v>DEFENSORIA DEL PUEBLO</v>
      </c>
    </row>
    <row r="5061" spans="1:30" x14ac:dyDescent="0.25">
      <c r="A5061" t="s">
        <v>2571</v>
      </c>
      <c r="B5061" t="s">
        <v>3975</v>
      </c>
      <c r="C5061" t="str">
        <f>+VLOOKUP(B5061,[1]Base!$B$6:$C$7592,2,FALSE)</f>
        <v>DEFENSORIA DEL PUEBLO</v>
      </c>
      <c r="D5061" t="s">
        <v>2602</v>
      </c>
      <c r="E5061" t="s">
        <v>2601</v>
      </c>
      <c r="F5061" t="s">
        <v>2603</v>
      </c>
      <c r="G5061" t="s">
        <v>15</v>
      </c>
      <c r="H5061" t="s">
        <v>4072</v>
      </c>
      <c r="I5061" t="s">
        <v>4040</v>
      </c>
      <c r="J5061" t="s">
        <v>22</v>
      </c>
      <c r="K5061" s="1">
        <v>121500000</v>
      </c>
      <c r="L5061" t="s">
        <v>1588</v>
      </c>
      <c r="M5061" t="s">
        <v>170</v>
      </c>
      <c r="N5061" t="s">
        <v>2106</v>
      </c>
      <c r="AC5061" t="s">
        <v>3975</v>
      </c>
      <c r="AD5061" t="str">
        <f>+VLOOKUP(AC5061,[1]Base!$B$6:$C$7592,2,FALSE)</f>
        <v>DEFENSORIA DEL PUEBLO</v>
      </c>
    </row>
    <row r="5062" spans="1:30" x14ac:dyDescent="0.25">
      <c r="A5062" t="s">
        <v>2571</v>
      </c>
      <c r="B5062" t="s">
        <v>3975</v>
      </c>
      <c r="C5062" t="str">
        <f>+VLOOKUP(B5062,[1]Base!$B$6:$C$7592,2,FALSE)</f>
        <v>DEFENSORIA DEL PUEBLO</v>
      </c>
      <c r="D5062" t="s">
        <v>2602</v>
      </c>
      <c r="E5062" t="s">
        <v>2601</v>
      </c>
      <c r="F5062" t="s">
        <v>2603</v>
      </c>
      <c r="G5062" t="s">
        <v>15</v>
      </c>
      <c r="H5062" t="s">
        <v>4067</v>
      </c>
      <c r="I5062" t="s">
        <v>4041</v>
      </c>
      <c r="J5062" t="s">
        <v>23</v>
      </c>
      <c r="K5062" s="1">
        <v>67500000</v>
      </c>
      <c r="L5062" t="s">
        <v>1588</v>
      </c>
      <c r="M5062" t="s">
        <v>170</v>
      </c>
      <c r="N5062" t="s">
        <v>2106</v>
      </c>
      <c r="AC5062" t="s">
        <v>3975</v>
      </c>
      <c r="AD5062" t="str">
        <f>+VLOOKUP(AC5062,[1]Base!$B$6:$C$7592,2,FALSE)</f>
        <v>DEFENSORIA DEL PUEBLO</v>
      </c>
    </row>
    <row r="5063" spans="1:30" x14ac:dyDescent="0.25">
      <c r="A5063" t="s">
        <v>2571</v>
      </c>
      <c r="B5063" t="s">
        <v>3975</v>
      </c>
      <c r="C5063" t="str">
        <f>+VLOOKUP(B5063,[1]Base!$B$6:$C$7592,2,FALSE)</f>
        <v>DEFENSORIA DEL PUEBLO</v>
      </c>
      <c r="D5063" t="s">
        <v>2602</v>
      </c>
      <c r="E5063" t="s">
        <v>2601</v>
      </c>
      <c r="F5063" t="s">
        <v>2603</v>
      </c>
      <c r="G5063" t="s">
        <v>15</v>
      </c>
      <c r="H5063" t="s">
        <v>4067</v>
      </c>
      <c r="I5063" t="s">
        <v>4042</v>
      </c>
      <c r="J5063" t="s">
        <v>4027</v>
      </c>
      <c r="K5063" s="1">
        <v>67500000</v>
      </c>
      <c r="L5063" t="s">
        <v>1588</v>
      </c>
      <c r="M5063" t="s">
        <v>170</v>
      </c>
      <c r="N5063" t="s">
        <v>2106</v>
      </c>
      <c r="AC5063" t="s">
        <v>3975</v>
      </c>
      <c r="AD5063" t="str">
        <f>+VLOOKUP(AC5063,[1]Base!$B$6:$C$7592,2,FALSE)</f>
        <v>DEFENSORIA DEL PUEBLO</v>
      </c>
    </row>
    <row r="5064" spans="1:30" x14ac:dyDescent="0.25">
      <c r="A5064" t="s">
        <v>2571</v>
      </c>
      <c r="B5064" t="s">
        <v>3975</v>
      </c>
      <c r="C5064" t="str">
        <f>+VLOOKUP(B5064,[1]Base!$B$6:$C$7592,2,FALSE)</f>
        <v>DEFENSORIA DEL PUEBLO</v>
      </c>
      <c r="D5064" t="s">
        <v>2602</v>
      </c>
      <c r="E5064" t="s">
        <v>2601</v>
      </c>
      <c r="F5064" t="s">
        <v>2603</v>
      </c>
      <c r="G5064" t="s">
        <v>15</v>
      </c>
      <c r="H5064" t="s">
        <v>4068</v>
      </c>
      <c r="I5064" t="s">
        <v>4043</v>
      </c>
      <c r="J5064" t="s">
        <v>24</v>
      </c>
      <c r="K5064" s="1">
        <v>121500000</v>
      </c>
      <c r="L5064" t="s">
        <v>1588</v>
      </c>
      <c r="M5064" t="s">
        <v>170</v>
      </c>
      <c r="N5064" t="s">
        <v>2106</v>
      </c>
      <c r="AC5064" t="s">
        <v>3975</v>
      </c>
      <c r="AD5064" t="str">
        <f>+VLOOKUP(AC5064,[1]Base!$B$6:$C$7592,2,FALSE)</f>
        <v>DEFENSORIA DEL PUEBLO</v>
      </c>
    </row>
    <row r="5065" spans="1:30" x14ac:dyDescent="0.25">
      <c r="A5065" t="s">
        <v>2571</v>
      </c>
      <c r="B5065" t="s">
        <v>3975</v>
      </c>
      <c r="C5065" t="str">
        <f>+VLOOKUP(B5065,[1]Base!$B$6:$C$7592,2,FALSE)</f>
        <v>DEFENSORIA DEL PUEBLO</v>
      </c>
      <c r="D5065" t="s">
        <v>2602</v>
      </c>
      <c r="E5065" t="s">
        <v>2601</v>
      </c>
      <c r="F5065" t="s">
        <v>2603</v>
      </c>
      <c r="G5065" t="s">
        <v>15</v>
      </c>
      <c r="H5065" t="s">
        <v>4072</v>
      </c>
      <c r="I5065" t="s">
        <v>4044</v>
      </c>
      <c r="J5065" t="s">
        <v>4026</v>
      </c>
      <c r="K5065" s="1">
        <v>121500000</v>
      </c>
      <c r="L5065" t="s">
        <v>1588</v>
      </c>
      <c r="M5065" t="s">
        <v>170</v>
      </c>
      <c r="N5065" t="s">
        <v>2106</v>
      </c>
      <c r="AC5065" t="s">
        <v>3975</v>
      </c>
      <c r="AD5065" t="str">
        <f>+VLOOKUP(AC5065,[1]Base!$B$6:$C$7592,2,FALSE)</f>
        <v>DEFENSORIA DEL PUEBLO</v>
      </c>
    </row>
    <row r="5066" spans="1:30" x14ac:dyDescent="0.25">
      <c r="A5066" t="s">
        <v>2571</v>
      </c>
      <c r="B5066" t="s">
        <v>3975</v>
      </c>
      <c r="C5066" t="str">
        <f>+VLOOKUP(B5066,[1]Base!$B$6:$C$7592,2,FALSE)</f>
        <v>DEFENSORIA DEL PUEBLO</v>
      </c>
      <c r="D5066" t="s">
        <v>2602</v>
      </c>
      <c r="E5066" t="s">
        <v>2601</v>
      </c>
      <c r="F5066" t="s">
        <v>2603</v>
      </c>
      <c r="G5066" t="s">
        <v>15</v>
      </c>
      <c r="H5066" t="s">
        <v>4069</v>
      </c>
      <c r="I5066" t="s">
        <v>4045</v>
      </c>
      <c r="J5066" t="s">
        <v>25</v>
      </c>
      <c r="K5066" s="1">
        <v>81000000</v>
      </c>
      <c r="L5066" t="s">
        <v>1588</v>
      </c>
      <c r="M5066" t="s">
        <v>170</v>
      </c>
      <c r="N5066" t="s">
        <v>2106</v>
      </c>
      <c r="AC5066" t="s">
        <v>3975</v>
      </c>
      <c r="AD5066" t="str">
        <f>+VLOOKUP(AC5066,[1]Base!$B$6:$C$7592,2,FALSE)</f>
        <v>DEFENSORIA DEL PUEBLO</v>
      </c>
    </row>
    <row r="5067" spans="1:30" x14ac:dyDescent="0.25">
      <c r="A5067" t="s">
        <v>2571</v>
      </c>
      <c r="B5067" t="s">
        <v>3975</v>
      </c>
      <c r="C5067" t="str">
        <f>+VLOOKUP(B5067,[1]Base!$B$6:$C$7592,2,FALSE)</f>
        <v>DEFENSORIA DEL PUEBLO</v>
      </c>
      <c r="D5067" t="s">
        <v>2602</v>
      </c>
      <c r="E5067" t="s">
        <v>2601</v>
      </c>
      <c r="F5067" t="s">
        <v>2603</v>
      </c>
      <c r="G5067" t="s">
        <v>15</v>
      </c>
      <c r="H5067" t="s">
        <v>4067</v>
      </c>
      <c r="I5067" t="s">
        <v>4046</v>
      </c>
      <c r="J5067" t="s">
        <v>4032</v>
      </c>
      <c r="K5067" s="1">
        <v>40500000</v>
      </c>
      <c r="L5067" t="s">
        <v>1588</v>
      </c>
      <c r="M5067" t="s">
        <v>170</v>
      </c>
      <c r="N5067" t="s">
        <v>2106</v>
      </c>
      <c r="AC5067" t="s">
        <v>3975</v>
      </c>
      <c r="AD5067" t="str">
        <f>+VLOOKUP(AC5067,[1]Base!$B$6:$C$7592,2,FALSE)</f>
        <v>DEFENSORIA DEL PUEBLO</v>
      </c>
    </row>
    <row r="5068" spans="1:30" x14ac:dyDescent="0.25">
      <c r="A5068" t="s">
        <v>2571</v>
      </c>
      <c r="B5068" t="s">
        <v>3975</v>
      </c>
      <c r="C5068" t="str">
        <f>+VLOOKUP(B5068,[1]Base!$B$6:$C$7592,2,FALSE)</f>
        <v>DEFENSORIA DEL PUEBLO</v>
      </c>
      <c r="D5068" t="s">
        <v>2602</v>
      </c>
      <c r="E5068" t="s">
        <v>2601</v>
      </c>
      <c r="F5068" t="s">
        <v>2603</v>
      </c>
      <c r="G5068" t="s">
        <v>15</v>
      </c>
      <c r="H5068" t="s">
        <v>4067</v>
      </c>
      <c r="I5068" t="s">
        <v>4047</v>
      </c>
      <c r="J5068" t="s">
        <v>26</v>
      </c>
      <c r="K5068" s="1">
        <v>67500000</v>
      </c>
      <c r="L5068" t="s">
        <v>1588</v>
      </c>
      <c r="M5068" t="s">
        <v>170</v>
      </c>
      <c r="N5068" t="s">
        <v>2106</v>
      </c>
      <c r="AC5068" t="s">
        <v>3975</v>
      </c>
      <c r="AD5068" t="str">
        <f>+VLOOKUP(AC5068,[1]Base!$B$6:$C$7592,2,FALSE)</f>
        <v>DEFENSORIA DEL PUEBLO</v>
      </c>
    </row>
    <row r="5069" spans="1:30" x14ac:dyDescent="0.25">
      <c r="A5069" t="s">
        <v>2571</v>
      </c>
      <c r="B5069" t="s">
        <v>3975</v>
      </c>
      <c r="C5069" t="str">
        <f>+VLOOKUP(B5069,[1]Base!$B$6:$C$7592,2,FALSE)</f>
        <v>DEFENSORIA DEL PUEBLO</v>
      </c>
      <c r="D5069" t="s">
        <v>2602</v>
      </c>
      <c r="E5069" t="s">
        <v>2601</v>
      </c>
      <c r="F5069" t="s">
        <v>2603</v>
      </c>
      <c r="G5069" t="s">
        <v>15</v>
      </c>
      <c r="H5069" t="s">
        <v>4071</v>
      </c>
      <c r="I5069" t="s">
        <v>4048</v>
      </c>
      <c r="J5069" t="s">
        <v>27</v>
      </c>
      <c r="K5069" s="1">
        <v>67500000</v>
      </c>
      <c r="L5069" t="s">
        <v>1588</v>
      </c>
      <c r="M5069" t="s">
        <v>170</v>
      </c>
      <c r="N5069" t="s">
        <v>2106</v>
      </c>
      <c r="AC5069" t="s">
        <v>3975</v>
      </c>
      <c r="AD5069" t="str">
        <f>+VLOOKUP(AC5069,[1]Base!$B$6:$C$7592,2,FALSE)</f>
        <v>DEFENSORIA DEL PUEBLO</v>
      </c>
    </row>
    <row r="5070" spans="1:30" x14ac:dyDescent="0.25">
      <c r="A5070" t="s">
        <v>2571</v>
      </c>
      <c r="B5070" t="s">
        <v>3975</v>
      </c>
      <c r="C5070" t="str">
        <f>+VLOOKUP(B5070,[1]Base!$B$6:$C$7592,2,FALSE)</f>
        <v>DEFENSORIA DEL PUEBLO</v>
      </c>
      <c r="D5070" t="s">
        <v>2602</v>
      </c>
      <c r="E5070" t="s">
        <v>2601</v>
      </c>
      <c r="F5070" t="s">
        <v>2603</v>
      </c>
      <c r="G5070" t="s">
        <v>15</v>
      </c>
      <c r="H5070" t="s">
        <v>4072</v>
      </c>
      <c r="I5070" t="s">
        <v>4049</v>
      </c>
      <c r="J5070" t="s">
        <v>28</v>
      </c>
      <c r="K5070" s="1">
        <v>121500000</v>
      </c>
      <c r="L5070" t="s">
        <v>1588</v>
      </c>
      <c r="M5070" t="s">
        <v>170</v>
      </c>
      <c r="N5070" t="s">
        <v>2106</v>
      </c>
      <c r="AC5070" t="s">
        <v>3975</v>
      </c>
      <c r="AD5070" t="str">
        <f>+VLOOKUP(AC5070,[1]Base!$B$6:$C$7592,2,FALSE)</f>
        <v>DEFENSORIA DEL PUEBLO</v>
      </c>
    </row>
    <row r="5071" spans="1:30" x14ac:dyDescent="0.25">
      <c r="A5071" t="s">
        <v>2571</v>
      </c>
      <c r="B5071" t="s">
        <v>3975</v>
      </c>
      <c r="C5071" t="str">
        <f>+VLOOKUP(B5071,[1]Base!$B$6:$C$7592,2,FALSE)</f>
        <v>DEFENSORIA DEL PUEBLO</v>
      </c>
      <c r="D5071" t="s">
        <v>2602</v>
      </c>
      <c r="E5071" t="s">
        <v>2601</v>
      </c>
      <c r="F5071" t="s">
        <v>2603</v>
      </c>
      <c r="G5071" t="s">
        <v>15</v>
      </c>
      <c r="H5071" t="s">
        <v>4068</v>
      </c>
      <c r="I5071" t="s">
        <v>4050</v>
      </c>
      <c r="J5071" t="s">
        <v>29</v>
      </c>
      <c r="K5071" s="1">
        <v>67500000</v>
      </c>
      <c r="L5071" t="s">
        <v>1588</v>
      </c>
      <c r="M5071" t="s">
        <v>170</v>
      </c>
      <c r="N5071" t="s">
        <v>2106</v>
      </c>
      <c r="AC5071" t="s">
        <v>3975</v>
      </c>
      <c r="AD5071" t="str">
        <f>+VLOOKUP(AC5071,[1]Base!$B$6:$C$7592,2,FALSE)</f>
        <v>DEFENSORIA DEL PUEBLO</v>
      </c>
    </row>
    <row r="5072" spans="1:30" x14ac:dyDescent="0.25">
      <c r="A5072" t="s">
        <v>2571</v>
      </c>
      <c r="B5072" t="s">
        <v>3975</v>
      </c>
      <c r="C5072" t="str">
        <f>+VLOOKUP(B5072,[1]Base!$B$6:$C$7592,2,FALSE)</f>
        <v>DEFENSORIA DEL PUEBLO</v>
      </c>
      <c r="D5072" t="s">
        <v>2602</v>
      </c>
      <c r="E5072" t="s">
        <v>2601</v>
      </c>
      <c r="F5072" t="s">
        <v>2603</v>
      </c>
      <c r="G5072" t="s">
        <v>15</v>
      </c>
      <c r="H5072" t="s">
        <v>4070</v>
      </c>
      <c r="I5072" t="s">
        <v>4051</v>
      </c>
      <c r="J5072" t="s">
        <v>30</v>
      </c>
      <c r="K5072" s="1">
        <v>67500000</v>
      </c>
      <c r="L5072" t="s">
        <v>1588</v>
      </c>
      <c r="M5072" t="s">
        <v>170</v>
      </c>
      <c r="N5072" t="s">
        <v>2106</v>
      </c>
      <c r="AC5072" t="s">
        <v>3975</v>
      </c>
      <c r="AD5072" t="str">
        <f>+VLOOKUP(AC5072,[1]Base!$B$6:$C$7592,2,FALSE)</f>
        <v>DEFENSORIA DEL PUEBLO</v>
      </c>
    </row>
    <row r="5073" spans="1:30" x14ac:dyDescent="0.25">
      <c r="A5073" t="s">
        <v>2571</v>
      </c>
      <c r="B5073" t="s">
        <v>3975</v>
      </c>
      <c r="C5073" t="str">
        <f>+VLOOKUP(B5073,[1]Base!$B$6:$C$7592,2,FALSE)</f>
        <v>DEFENSORIA DEL PUEBLO</v>
      </c>
      <c r="D5073" t="s">
        <v>2602</v>
      </c>
      <c r="E5073" t="s">
        <v>2601</v>
      </c>
      <c r="F5073" t="s">
        <v>2603</v>
      </c>
      <c r="G5073" t="s">
        <v>15</v>
      </c>
      <c r="H5073" t="s">
        <v>4070</v>
      </c>
      <c r="I5073" t="s">
        <v>4052</v>
      </c>
      <c r="J5073" t="s">
        <v>31</v>
      </c>
      <c r="K5073" s="1">
        <v>54000000</v>
      </c>
      <c r="L5073" t="s">
        <v>1588</v>
      </c>
      <c r="M5073" t="s">
        <v>170</v>
      </c>
      <c r="N5073" t="s">
        <v>2106</v>
      </c>
      <c r="AC5073" t="s">
        <v>3975</v>
      </c>
      <c r="AD5073" t="str">
        <f>+VLOOKUP(AC5073,[1]Base!$B$6:$C$7592,2,FALSE)</f>
        <v>DEFENSORIA DEL PUEBLO</v>
      </c>
    </row>
    <row r="5074" spans="1:30" x14ac:dyDescent="0.25">
      <c r="A5074" t="s">
        <v>2571</v>
      </c>
      <c r="B5074" t="s">
        <v>3975</v>
      </c>
      <c r="C5074" t="str">
        <f>+VLOOKUP(B5074,[1]Base!$B$6:$C$7592,2,FALSE)</f>
        <v>DEFENSORIA DEL PUEBLO</v>
      </c>
      <c r="D5074" t="s">
        <v>2602</v>
      </c>
      <c r="E5074" t="s">
        <v>2601</v>
      </c>
      <c r="F5074" t="s">
        <v>2603</v>
      </c>
      <c r="G5074" t="s">
        <v>15</v>
      </c>
      <c r="H5074" t="s">
        <v>4068</v>
      </c>
      <c r="I5074" t="s">
        <v>4053</v>
      </c>
      <c r="J5074" t="s">
        <v>32</v>
      </c>
      <c r="K5074" s="1">
        <v>121500000</v>
      </c>
      <c r="L5074" t="s">
        <v>1588</v>
      </c>
      <c r="M5074" t="s">
        <v>170</v>
      </c>
      <c r="N5074" t="s">
        <v>2106</v>
      </c>
      <c r="AC5074" t="s">
        <v>3975</v>
      </c>
      <c r="AD5074" t="str">
        <f>+VLOOKUP(AC5074,[1]Base!$B$6:$C$7592,2,FALSE)</f>
        <v>DEFENSORIA DEL PUEBLO</v>
      </c>
    </row>
    <row r="5075" spans="1:30" x14ac:dyDescent="0.25">
      <c r="A5075" t="s">
        <v>2571</v>
      </c>
      <c r="B5075" t="s">
        <v>3975</v>
      </c>
      <c r="C5075" t="str">
        <f>+VLOOKUP(B5075,[1]Base!$B$6:$C$7592,2,FALSE)</f>
        <v>DEFENSORIA DEL PUEBLO</v>
      </c>
      <c r="D5075" t="s">
        <v>2602</v>
      </c>
      <c r="E5075" t="s">
        <v>2601</v>
      </c>
      <c r="F5075" t="s">
        <v>2603</v>
      </c>
      <c r="G5075" t="s">
        <v>15</v>
      </c>
      <c r="H5075" t="s">
        <v>4067</v>
      </c>
      <c r="I5075" t="s">
        <v>4054</v>
      </c>
      <c r="J5075" t="s">
        <v>33</v>
      </c>
      <c r="K5075" s="1">
        <v>67500000</v>
      </c>
      <c r="L5075" t="s">
        <v>1588</v>
      </c>
      <c r="M5075" t="s">
        <v>170</v>
      </c>
      <c r="N5075" t="s">
        <v>2106</v>
      </c>
      <c r="AC5075" t="s">
        <v>3975</v>
      </c>
      <c r="AD5075" t="str">
        <f>+VLOOKUP(AC5075,[1]Base!$B$6:$C$7592,2,FALSE)</f>
        <v>DEFENSORIA DEL PUEBLO</v>
      </c>
    </row>
    <row r="5076" spans="1:30" x14ac:dyDescent="0.25">
      <c r="A5076" t="s">
        <v>2571</v>
      </c>
      <c r="B5076" t="s">
        <v>3975</v>
      </c>
      <c r="C5076" t="str">
        <f>+VLOOKUP(B5076,[1]Base!$B$6:$C$7592,2,FALSE)</f>
        <v>DEFENSORIA DEL PUEBLO</v>
      </c>
      <c r="D5076" t="s">
        <v>2602</v>
      </c>
      <c r="E5076" t="s">
        <v>2601</v>
      </c>
      <c r="F5076" t="s">
        <v>2603</v>
      </c>
      <c r="G5076" t="s">
        <v>15</v>
      </c>
      <c r="H5076" t="s">
        <v>4069</v>
      </c>
      <c r="I5076" t="s">
        <v>4055</v>
      </c>
      <c r="J5076" t="s">
        <v>34</v>
      </c>
      <c r="K5076" s="1">
        <v>67500000</v>
      </c>
      <c r="L5076" t="s">
        <v>1588</v>
      </c>
      <c r="M5076" t="s">
        <v>170</v>
      </c>
      <c r="N5076" t="s">
        <v>2106</v>
      </c>
      <c r="AC5076" t="s">
        <v>3975</v>
      </c>
      <c r="AD5076" t="str">
        <f>+VLOOKUP(AC5076,[1]Base!$B$6:$C$7592,2,FALSE)</f>
        <v>DEFENSORIA DEL PUEBLO</v>
      </c>
    </row>
    <row r="5077" spans="1:30" x14ac:dyDescent="0.25">
      <c r="A5077" t="s">
        <v>2571</v>
      </c>
      <c r="B5077" t="s">
        <v>3975</v>
      </c>
      <c r="C5077" t="str">
        <f>+VLOOKUP(B5077,[1]Base!$B$6:$C$7592,2,FALSE)</f>
        <v>DEFENSORIA DEL PUEBLO</v>
      </c>
      <c r="D5077" t="s">
        <v>2602</v>
      </c>
      <c r="E5077" t="s">
        <v>2601</v>
      </c>
      <c r="F5077" t="s">
        <v>2603</v>
      </c>
      <c r="G5077" t="s">
        <v>15</v>
      </c>
      <c r="H5077" t="s">
        <v>4072</v>
      </c>
      <c r="I5077" t="s">
        <v>4056</v>
      </c>
      <c r="J5077" t="s">
        <v>4030</v>
      </c>
      <c r="K5077" s="1">
        <v>67500000</v>
      </c>
      <c r="L5077" t="s">
        <v>1588</v>
      </c>
      <c r="M5077" t="s">
        <v>170</v>
      </c>
      <c r="N5077" t="s">
        <v>2106</v>
      </c>
      <c r="AC5077" t="s">
        <v>3975</v>
      </c>
      <c r="AD5077" t="str">
        <f>+VLOOKUP(AC5077,[1]Base!$B$6:$C$7592,2,FALSE)</f>
        <v>DEFENSORIA DEL PUEBLO</v>
      </c>
    </row>
    <row r="5078" spans="1:30" x14ac:dyDescent="0.25">
      <c r="A5078" t="s">
        <v>2571</v>
      </c>
      <c r="B5078" t="s">
        <v>3975</v>
      </c>
      <c r="C5078" t="str">
        <f>+VLOOKUP(B5078,[1]Base!$B$6:$C$7592,2,FALSE)</f>
        <v>DEFENSORIA DEL PUEBLO</v>
      </c>
      <c r="D5078" t="s">
        <v>2602</v>
      </c>
      <c r="E5078" t="s">
        <v>2601</v>
      </c>
      <c r="F5078" t="s">
        <v>2603</v>
      </c>
      <c r="G5078" t="s">
        <v>15</v>
      </c>
      <c r="H5078" t="s">
        <v>4071</v>
      </c>
      <c r="I5078" t="s">
        <v>4057</v>
      </c>
      <c r="J5078" t="s">
        <v>35</v>
      </c>
      <c r="K5078" s="1">
        <v>40500000</v>
      </c>
      <c r="L5078" t="s">
        <v>1588</v>
      </c>
      <c r="M5078" t="s">
        <v>170</v>
      </c>
      <c r="N5078" t="s">
        <v>2106</v>
      </c>
      <c r="AC5078" t="s">
        <v>3975</v>
      </c>
      <c r="AD5078" t="str">
        <f>+VLOOKUP(AC5078,[1]Base!$B$6:$C$7592,2,FALSE)</f>
        <v>DEFENSORIA DEL PUEBLO</v>
      </c>
    </row>
    <row r="5079" spans="1:30" x14ac:dyDescent="0.25">
      <c r="A5079" t="s">
        <v>2571</v>
      </c>
      <c r="B5079" t="s">
        <v>3975</v>
      </c>
      <c r="C5079" t="str">
        <f>+VLOOKUP(B5079,[1]Base!$B$6:$C$7592,2,FALSE)</f>
        <v>DEFENSORIA DEL PUEBLO</v>
      </c>
      <c r="D5079" t="s">
        <v>2602</v>
      </c>
      <c r="E5079" t="s">
        <v>2601</v>
      </c>
      <c r="F5079" t="s">
        <v>2603</v>
      </c>
      <c r="G5079" t="s">
        <v>15</v>
      </c>
      <c r="H5079" t="s">
        <v>4071</v>
      </c>
      <c r="I5079" t="s">
        <v>4058</v>
      </c>
      <c r="J5079" t="s">
        <v>36</v>
      </c>
      <c r="K5079" s="1">
        <v>40500000</v>
      </c>
      <c r="L5079" t="s">
        <v>1588</v>
      </c>
      <c r="M5079" t="s">
        <v>170</v>
      </c>
      <c r="N5079" t="s">
        <v>2106</v>
      </c>
      <c r="AC5079" t="s">
        <v>3975</v>
      </c>
      <c r="AD5079" t="str">
        <f>+VLOOKUP(AC5079,[1]Base!$B$6:$C$7592,2,FALSE)</f>
        <v>DEFENSORIA DEL PUEBLO</v>
      </c>
    </row>
    <row r="5080" spans="1:30" x14ac:dyDescent="0.25">
      <c r="A5080" t="s">
        <v>2571</v>
      </c>
      <c r="B5080" t="s">
        <v>3975</v>
      </c>
      <c r="C5080" t="str">
        <f>+VLOOKUP(B5080,[1]Base!$B$6:$C$7592,2,FALSE)</f>
        <v>DEFENSORIA DEL PUEBLO</v>
      </c>
      <c r="D5080" t="s">
        <v>2602</v>
      </c>
      <c r="E5080" t="s">
        <v>2601</v>
      </c>
      <c r="F5080" t="s">
        <v>2603</v>
      </c>
      <c r="G5080" t="s">
        <v>15</v>
      </c>
      <c r="H5080" t="s">
        <v>4069</v>
      </c>
      <c r="I5080" t="s">
        <v>4059</v>
      </c>
      <c r="J5080" t="s">
        <v>37</v>
      </c>
      <c r="K5080" s="1">
        <v>67500000</v>
      </c>
      <c r="L5080" t="s">
        <v>1588</v>
      </c>
      <c r="M5080" t="s">
        <v>170</v>
      </c>
      <c r="N5080" t="s">
        <v>2106</v>
      </c>
      <c r="AC5080" t="s">
        <v>3975</v>
      </c>
      <c r="AD5080" t="str">
        <f>+VLOOKUP(AC5080,[1]Base!$B$6:$C$7592,2,FALSE)</f>
        <v>DEFENSORIA DEL PUEBLO</v>
      </c>
    </row>
    <row r="5081" spans="1:30" x14ac:dyDescent="0.25">
      <c r="A5081" t="s">
        <v>2571</v>
      </c>
      <c r="B5081" t="s">
        <v>3975</v>
      </c>
      <c r="C5081" t="str">
        <f>+VLOOKUP(B5081,[1]Base!$B$6:$C$7592,2,FALSE)</f>
        <v>DEFENSORIA DEL PUEBLO</v>
      </c>
      <c r="D5081" t="s">
        <v>2602</v>
      </c>
      <c r="E5081" t="s">
        <v>2601</v>
      </c>
      <c r="F5081" t="s">
        <v>2603</v>
      </c>
      <c r="G5081" t="s">
        <v>15</v>
      </c>
      <c r="H5081" t="s">
        <v>4067</v>
      </c>
      <c r="I5081" t="s">
        <v>4060</v>
      </c>
      <c r="J5081" t="s">
        <v>4029</v>
      </c>
      <c r="K5081" s="1">
        <v>94500000</v>
      </c>
      <c r="L5081" t="s">
        <v>1588</v>
      </c>
      <c r="M5081" t="s">
        <v>170</v>
      </c>
      <c r="N5081" t="s">
        <v>2106</v>
      </c>
      <c r="AC5081" t="s">
        <v>3975</v>
      </c>
      <c r="AD5081" t="str">
        <f>+VLOOKUP(AC5081,[1]Base!$B$6:$C$7592,2,FALSE)</f>
        <v>DEFENSORIA DEL PUEBLO</v>
      </c>
    </row>
    <row r="5082" spans="1:30" x14ac:dyDescent="0.25">
      <c r="A5082" t="s">
        <v>2571</v>
      </c>
      <c r="B5082" t="s">
        <v>3975</v>
      </c>
      <c r="C5082" t="str">
        <f>+VLOOKUP(B5082,[1]Base!$B$6:$C$7592,2,FALSE)</f>
        <v>DEFENSORIA DEL PUEBLO</v>
      </c>
      <c r="D5082" t="s">
        <v>2602</v>
      </c>
      <c r="E5082" t="s">
        <v>2601</v>
      </c>
      <c r="F5082" t="s">
        <v>2603</v>
      </c>
      <c r="G5082" t="s">
        <v>15</v>
      </c>
      <c r="H5082" t="s">
        <v>4069</v>
      </c>
      <c r="I5082" t="s">
        <v>4061</v>
      </c>
      <c r="J5082" t="s">
        <v>38</v>
      </c>
      <c r="K5082" s="1">
        <v>40500000</v>
      </c>
      <c r="L5082" t="s">
        <v>1588</v>
      </c>
      <c r="M5082" t="s">
        <v>170</v>
      </c>
      <c r="N5082" t="s">
        <v>2106</v>
      </c>
      <c r="AC5082" t="s">
        <v>3975</v>
      </c>
      <c r="AD5082" t="str">
        <f>+VLOOKUP(AC5082,[1]Base!$B$6:$C$7592,2,FALSE)</f>
        <v>DEFENSORIA DEL PUEBLO</v>
      </c>
    </row>
    <row r="5083" spans="1:30" x14ac:dyDescent="0.25">
      <c r="A5083" t="s">
        <v>2571</v>
      </c>
      <c r="B5083" t="s">
        <v>3975</v>
      </c>
      <c r="C5083" t="str">
        <f>+VLOOKUP(B5083,[1]Base!$B$6:$C$7592,2,FALSE)</f>
        <v>DEFENSORIA DEL PUEBLO</v>
      </c>
      <c r="D5083" t="s">
        <v>2602</v>
      </c>
      <c r="E5083" t="s">
        <v>2601</v>
      </c>
      <c r="F5083" t="s">
        <v>2603</v>
      </c>
      <c r="G5083" t="s">
        <v>15</v>
      </c>
      <c r="H5083" t="s">
        <v>4071</v>
      </c>
      <c r="I5083" t="s">
        <v>4062</v>
      </c>
      <c r="J5083" t="s">
        <v>4028</v>
      </c>
      <c r="K5083" s="1">
        <v>40500000</v>
      </c>
      <c r="L5083" t="s">
        <v>1588</v>
      </c>
      <c r="M5083" t="s">
        <v>170</v>
      </c>
      <c r="N5083" t="s">
        <v>2106</v>
      </c>
      <c r="AC5083" t="s">
        <v>3975</v>
      </c>
      <c r="AD5083" t="str">
        <f>+VLOOKUP(AC5083,[1]Base!$B$6:$C$7592,2,FALSE)</f>
        <v>DEFENSORIA DEL PUEBLO</v>
      </c>
    </row>
    <row r="5084" spans="1:30" x14ac:dyDescent="0.25">
      <c r="A5084" t="s">
        <v>2571</v>
      </c>
      <c r="B5084" t="s">
        <v>3975</v>
      </c>
      <c r="C5084" t="str">
        <f>+VLOOKUP(B5084,[1]Base!$B$6:$C$7592,2,FALSE)</f>
        <v>DEFENSORIA DEL PUEBLO</v>
      </c>
      <c r="D5084" t="s">
        <v>2602</v>
      </c>
      <c r="E5084" t="s">
        <v>2601</v>
      </c>
      <c r="F5084" t="s">
        <v>2603</v>
      </c>
      <c r="G5084" t="s">
        <v>15</v>
      </c>
      <c r="H5084" t="s">
        <v>4071</v>
      </c>
      <c r="I5084" t="s">
        <v>4063</v>
      </c>
      <c r="J5084" t="s">
        <v>39</v>
      </c>
      <c r="K5084" s="1">
        <v>67500000</v>
      </c>
      <c r="L5084" t="s">
        <v>1588</v>
      </c>
      <c r="M5084" t="s">
        <v>170</v>
      </c>
      <c r="N5084" t="s">
        <v>2106</v>
      </c>
      <c r="AC5084" t="s">
        <v>3975</v>
      </c>
      <c r="AD5084" t="str">
        <f>+VLOOKUP(AC5084,[1]Base!$B$6:$C$7592,2,FALSE)</f>
        <v>DEFENSORIA DEL PUEBLO</v>
      </c>
    </row>
    <row r="5085" spans="1:30" x14ac:dyDescent="0.25">
      <c r="A5085" t="s">
        <v>2571</v>
      </c>
      <c r="B5085" t="s">
        <v>3975</v>
      </c>
      <c r="C5085" t="str">
        <f>+VLOOKUP(B5085,[1]Base!$B$6:$C$7592,2,FALSE)</f>
        <v>DEFENSORIA DEL PUEBLO</v>
      </c>
      <c r="D5085" t="s">
        <v>2602</v>
      </c>
      <c r="E5085" t="s">
        <v>2601</v>
      </c>
      <c r="F5085" t="s">
        <v>2603</v>
      </c>
      <c r="G5085" t="s">
        <v>15</v>
      </c>
      <c r="H5085" t="s">
        <v>4071</v>
      </c>
      <c r="I5085" t="s">
        <v>4064</v>
      </c>
      <c r="J5085" t="s">
        <v>4031</v>
      </c>
      <c r="K5085" s="1">
        <v>40500000</v>
      </c>
      <c r="L5085" t="s">
        <v>1588</v>
      </c>
      <c r="M5085" t="s">
        <v>170</v>
      </c>
      <c r="N5085" t="s">
        <v>2106</v>
      </c>
      <c r="AC5085" t="s">
        <v>3975</v>
      </c>
      <c r="AD5085" t="str">
        <f>+VLOOKUP(AC5085,[1]Base!$B$6:$C$7592,2,FALSE)</f>
        <v>DEFENSORIA DEL PUEBLO</v>
      </c>
    </row>
    <row r="5086" spans="1:30" x14ac:dyDescent="0.25">
      <c r="A5086" t="s">
        <v>2571</v>
      </c>
      <c r="B5086" t="s">
        <v>3975</v>
      </c>
      <c r="C5086" t="str">
        <f>+VLOOKUP(B5086,[1]Base!$B$6:$C$7592,2,FALSE)</f>
        <v>DEFENSORIA DEL PUEBLO</v>
      </c>
      <c r="D5086" t="s">
        <v>2602</v>
      </c>
      <c r="E5086" t="s">
        <v>2601</v>
      </c>
      <c r="F5086" t="s">
        <v>2603</v>
      </c>
      <c r="G5086" t="s">
        <v>15</v>
      </c>
      <c r="H5086" t="s">
        <v>4071</v>
      </c>
      <c r="I5086" t="s">
        <v>4065</v>
      </c>
      <c r="J5086" t="s">
        <v>40</v>
      </c>
      <c r="K5086" s="1">
        <v>40500000</v>
      </c>
      <c r="L5086" t="s">
        <v>1588</v>
      </c>
      <c r="M5086" t="s">
        <v>170</v>
      </c>
      <c r="N5086" t="s">
        <v>2106</v>
      </c>
      <c r="AC5086" t="s">
        <v>3975</v>
      </c>
      <c r="AD5086" t="str">
        <f>+VLOOKUP(AC5086,[1]Base!$B$6:$C$7592,2,FALSE)</f>
        <v>DEFENSORIA DEL PUEBLO</v>
      </c>
    </row>
    <row r="5087" spans="1:30" x14ac:dyDescent="0.25">
      <c r="A5087" t="s">
        <v>2571</v>
      </c>
      <c r="B5087" t="s">
        <v>3975</v>
      </c>
      <c r="C5087" t="str">
        <f>+VLOOKUP(B5087,[1]Base!$B$6:$C$7592,2,FALSE)</f>
        <v>DEFENSORIA DEL PUEBLO</v>
      </c>
      <c r="D5087" t="s">
        <v>2605</v>
      </c>
      <c r="E5087" t="s">
        <v>2604</v>
      </c>
      <c r="F5087" t="s">
        <v>2606</v>
      </c>
      <c r="G5087" t="s">
        <v>15</v>
      </c>
      <c r="H5087" t="s">
        <v>4070</v>
      </c>
      <c r="I5087" t="s">
        <v>4033</v>
      </c>
      <c r="J5087" t="s">
        <v>14</v>
      </c>
      <c r="K5087" s="1">
        <v>43000000</v>
      </c>
      <c r="L5087" t="s">
        <v>1588</v>
      </c>
      <c r="M5087" t="s">
        <v>170</v>
      </c>
      <c r="N5087" t="s">
        <v>2106</v>
      </c>
      <c r="AC5087" t="s">
        <v>3975</v>
      </c>
      <c r="AD5087" t="str">
        <f>+VLOOKUP(AC5087,[1]Base!$B$6:$C$7592,2,FALSE)</f>
        <v>DEFENSORIA DEL PUEBLO</v>
      </c>
    </row>
    <row r="5088" spans="1:30" x14ac:dyDescent="0.25">
      <c r="A5088" t="s">
        <v>2571</v>
      </c>
      <c r="B5088" t="s">
        <v>3975</v>
      </c>
      <c r="C5088" t="str">
        <f>+VLOOKUP(B5088,[1]Base!$B$6:$C$7592,2,FALSE)</f>
        <v>DEFENSORIA DEL PUEBLO</v>
      </c>
      <c r="D5088" t="s">
        <v>2605</v>
      </c>
      <c r="E5088" t="s">
        <v>2604</v>
      </c>
      <c r="F5088" t="s">
        <v>2606</v>
      </c>
      <c r="G5088" t="s">
        <v>15</v>
      </c>
      <c r="H5088" t="s">
        <v>4068</v>
      </c>
      <c r="I5088" t="s">
        <v>4035</v>
      </c>
      <c r="J5088" t="s">
        <v>4022</v>
      </c>
      <c r="K5088" s="1">
        <v>65000000</v>
      </c>
      <c r="L5088" t="s">
        <v>1588</v>
      </c>
      <c r="M5088" t="s">
        <v>170</v>
      </c>
      <c r="N5088" t="s">
        <v>2106</v>
      </c>
      <c r="AC5088" t="s">
        <v>3975</v>
      </c>
      <c r="AD5088" t="str">
        <f>+VLOOKUP(AC5088,[1]Base!$B$6:$C$7592,2,FALSE)</f>
        <v>DEFENSORIA DEL PUEBLO</v>
      </c>
    </row>
    <row r="5089" spans="1:30" x14ac:dyDescent="0.25">
      <c r="A5089" t="s">
        <v>2571</v>
      </c>
      <c r="B5089" t="s">
        <v>3975</v>
      </c>
      <c r="C5089" t="str">
        <f>+VLOOKUP(B5089,[1]Base!$B$6:$C$7592,2,FALSE)</f>
        <v>DEFENSORIA DEL PUEBLO</v>
      </c>
      <c r="D5089" t="s">
        <v>2605</v>
      </c>
      <c r="E5089" t="s">
        <v>2604</v>
      </c>
      <c r="F5089" t="s">
        <v>2606</v>
      </c>
      <c r="G5089" t="s">
        <v>15</v>
      </c>
      <c r="H5089" t="s">
        <v>4067</v>
      </c>
      <c r="I5089" t="s">
        <v>4036</v>
      </c>
      <c r="J5089" t="s">
        <v>4023</v>
      </c>
      <c r="K5089" s="1">
        <v>39000000</v>
      </c>
      <c r="L5089" t="s">
        <v>1588</v>
      </c>
      <c r="M5089" t="s">
        <v>170</v>
      </c>
      <c r="N5089" t="s">
        <v>2106</v>
      </c>
      <c r="AC5089" t="s">
        <v>3975</v>
      </c>
      <c r="AD5089" t="str">
        <f>+VLOOKUP(AC5089,[1]Base!$B$6:$C$7592,2,FALSE)</f>
        <v>DEFENSORIA DEL PUEBLO</v>
      </c>
    </row>
    <row r="5090" spans="1:30" x14ac:dyDescent="0.25">
      <c r="A5090" t="s">
        <v>2571</v>
      </c>
      <c r="B5090" t="s">
        <v>3975</v>
      </c>
      <c r="C5090" t="str">
        <f>+VLOOKUP(B5090,[1]Base!$B$6:$C$7592,2,FALSE)</f>
        <v>DEFENSORIA DEL PUEBLO</v>
      </c>
      <c r="D5090" t="s">
        <v>2605</v>
      </c>
      <c r="E5090" t="s">
        <v>2604</v>
      </c>
      <c r="F5090" t="s">
        <v>2606</v>
      </c>
      <c r="G5090" t="s">
        <v>15</v>
      </c>
      <c r="H5090" t="s">
        <v>4068</v>
      </c>
      <c r="I5090" t="s">
        <v>4037</v>
      </c>
      <c r="J5090" t="s">
        <v>4024</v>
      </c>
      <c r="K5090" s="1">
        <v>22000000</v>
      </c>
      <c r="L5090" t="s">
        <v>1588</v>
      </c>
      <c r="M5090" t="s">
        <v>170</v>
      </c>
      <c r="N5090" t="s">
        <v>2106</v>
      </c>
      <c r="AC5090" t="s">
        <v>3975</v>
      </c>
      <c r="AD5090" t="str">
        <f>+VLOOKUP(AC5090,[1]Base!$B$6:$C$7592,2,FALSE)</f>
        <v>DEFENSORIA DEL PUEBLO</v>
      </c>
    </row>
    <row r="5091" spans="1:30" x14ac:dyDescent="0.25">
      <c r="A5091" t="s">
        <v>2571</v>
      </c>
      <c r="B5091" t="s">
        <v>3975</v>
      </c>
      <c r="C5091" t="str">
        <f>+VLOOKUP(B5091,[1]Base!$B$6:$C$7592,2,FALSE)</f>
        <v>DEFENSORIA DEL PUEBLO</v>
      </c>
      <c r="D5091" t="s">
        <v>2605</v>
      </c>
      <c r="E5091" t="s">
        <v>2604</v>
      </c>
      <c r="F5091" t="s">
        <v>2606</v>
      </c>
      <c r="G5091" t="s">
        <v>15</v>
      </c>
      <c r="H5091" t="s">
        <v>4070</v>
      </c>
      <c r="I5091" t="s">
        <v>4038</v>
      </c>
      <c r="J5091" t="s">
        <v>21</v>
      </c>
      <c r="K5091" s="1">
        <v>15000000</v>
      </c>
      <c r="L5091" t="s">
        <v>1588</v>
      </c>
      <c r="M5091" t="s">
        <v>170</v>
      </c>
      <c r="N5091" t="s">
        <v>2106</v>
      </c>
      <c r="AC5091" t="s">
        <v>3975</v>
      </c>
      <c r="AD5091" t="str">
        <f>+VLOOKUP(AC5091,[1]Base!$B$6:$C$7592,2,FALSE)</f>
        <v>DEFENSORIA DEL PUEBLO</v>
      </c>
    </row>
    <row r="5092" spans="1:30" x14ac:dyDescent="0.25">
      <c r="A5092" t="s">
        <v>2571</v>
      </c>
      <c r="B5092" t="s">
        <v>3975</v>
      </c>
      <c r="C5092" t="str">
        <f>+VLOOKUP(B5092,[1]Base!$B$6:$C$7592,2,FALSE)</f>
        <v>DEFENSORIA DEL PUEBLO</v>
      </c>
      <c r="D5092" t="s">
        <v>2605</v>
      </c>
      <c r="E5092" t="s">
        <v>2604</v>
      </c>
      <c r="F5092" t="s">
        <v>2606</v>
      </c>
      <c r="G5092" t="s">
        <v>15</v>
      </c>
      <c r="H5092" t="s">
        <v>4069</v>
      </c>
      <c r="I5092" t="s">
        <v>4039</v>
      </c>
      <c r="J5092" t="s">
        <v>4025</v>
      </c>
      <c r="K5092" s="1">
        <v>50000000</v>
      </c>
      <c r="L5092" t="s">
        <v>1588</v>
      </c>
      <c r="M5092" t="s">
        <v>170</v>
      </c>
      <c r="N5092" t="s">
        <v>2106</v>
      </c>
      <c r="AC5092" t="s">
        <v>3975</v>
      </c>
      <c r="AD5092" t="str">
        <f>+VLOOKUP(AC5092,[1]Base!$B$6:$C$7592,2,FALSE)</f>
        <v>DEFENSORIA DEL PUEBLO</v>
      </c>
    </row>
    <row r="5093" spans="1:30" x14ac:dyDescent="0.25">
      <c r="A5093" t="s">
        <v>2571</v>
      </c>
      <c r="B5093" t="s">
        <v>3975</v>
      </c>
      <c r="C5093" t="str">
        <f>+VLOOKUP(B5093,[1]Base!$B$6:$C$7592,2,FALSE)</f>
        <v>DEFENSORIA DEL PUEBLO</v>
      </c>
      <c r="D5093" t="s">
        <v>2605</v>
      </c>
      <c r="E5093" t="s">
        <v>2604</v>
      </c>
      <c r="F5093" t="s">
        <v>2606</v>
      </c>
      <c r="G5093" t="s">
        <v>15</v>
      </c>
      <c r="H5093" t="s">
        <v>4072</v>
      </c>
      <c r="I5093" t="s">
        <v>4040</v>
      </c>
      <c r="J5093" t="s">
        <v>22</v>
      </c>
      <c r="K5093" s="1">
        <v>45000000</v>
      </c>
      <c r="L5093" t="s">
        <v>1588</v>
      </c>
      <c r="M5093" t="s">
        <v>170</v>
      </c>
      <c r="N5093" t="s">
        <v>2106</v>
      </c>
      <c r="AC5093" t="s">
        <v>3975</v>
      </c>
      <c r="AD5093" t="str">
        <f>+VLOOKUP(AC5093,[1]Base!$B$6:$C$7592,2,FALSE)</f>
        <v>DEFENSORIA DEL PUEBLO</v>
      </c>
    </row>
    <row r="5094" spans="1:30" x14ac:dyDescent="0.25">
      <c r="A5094" t="s">
        <v>2571</v>
      </c>
      <c r="B5094" t="s">
        <v>3975</v>
      </c>
      <c r="C5094" t="str">
        <f>+VLOOKUP(B5094,[1]Base!$B$6:$C$7592,2,FALSE)</f>
        <v>DEFENSORIA DEL PUEBLO</v>
      </c>
      <c r="D5094" t="s">
        <v>2605</v>
      </c>
      <c r="E5094" t="s">
        <v>2604</v>
      </c>
      <c r="F5094" t="s">
        <v>2606</v>
      </c>
      <c r="G5094" t="s">
        <v>15</v>
      </c>
      <c r="H5094" t="s">
        <v>4067</v>
      </c>
      <c r="I5094" t="s">
        <v>4041</v>
      </c>
      <c r="J5094" t="s">
        <v>23</v>
      </c>
      <c r="K5094" s="1">
        <v>22000000</v>
      </c>
      <c r="L5094" t="s">
        <v>1588</v>
      </c>
      <c r="M5094" t="s">
        <v>170</v>
      </c>
      <c r="N5094" t="s">
        <v>2106</v>
      </c>
      <c r="AC5094" t="s">
        <v>3975</v>
      </c>
      <c r="AD5094" t="str">
        <f>+VLOOKUP(AC5094,[1]Base!$B$6:$C$7592,2,FALSE)</f>
        <v>DEFENSORIA DEL PUEBLO</v>
      </c>
    </row>
    <row r="5095" spans="1:30" x14ac:dyDescent="0.25">
      <c r="A5095" t="s">
        <v>2571</v>
      </c>
      <c r="B5095" t="s">
        <v>3975</v>
      </c>
      <c r="C5095" t="str">
        <f>+VLOOKUP(B5095,[1]Base!$B$6:$C$7592,2,FALSE)</f>
        <v>DEFENSORIA DEL PUEBLO</v>
      </c>
      <c r="D5095" t="s">
        <v>2605</v>
      </c>
      <c r="E5095" t="s">
        <v>2604</v>
      </c>
      <c r="F5095" t="s">
        <v>2606</v>
      </c>
      <c r="G5095" t="s">
        <v>15</v>
      </c>
      <c r="H5095" t="s">
        <v>4067</v>
      </c>
      <c r="I5095" t="s">
        <v>4042</v>
      </c>
      <c r="J5095" t="s">
        <v>4027</v>
      </c>
      <c r="K5095" s="1">
        <v>48000000</v>
      </c>
      <c r="L5095" t="s">
        <v>1588</v>
      </c>
      <c r="M5095" t="s">
        <v>170</v>
      </c>
      <c r="N5095" t="s">
        <v>2106</v>
      </c>
      <c r="AC5095" t="s">
        <v>3975</v>
      </c>
      <c r="AD5095" t="str">
        <f>+VLOOKUP(AC5095,[1]Base!$B$6:$C$7592,2,FALSE)</f>
        <v>DEFENSORIA DEL PUEBLO</v>
      </c>
    </row>
    <row r="5096" spans="1:30" x14ac:dyDescent="0.25">
      <c r="A5096" t="s">
        <v>2571</v>
      </c>
      <c r="B5096" t="s">
        <v>3975</v>
      </c>
      <c r="C5096" t="str">
        <f>+VLOOKUP(B5096,[1]Base!$B$6:$C$7592,2,FALSE)</f>
        <v>DEFENSORIA DEL PUEBLO</v>
      </c>
      <c r="D5096" t="s">
        <v>2605</v>
      </c>
      <c r="E5096" t="s">
        <v>2604</v>
      </c>
      <c r="F5096" t="s">
        <v>2606</v>
      </c>
      <c r="G5096" t="s">
        <v>15</v>
      </c>
      <c r="H5096" t="s">
        <v>4072</v>
      </c>
      <c r="I5096" t="s">
        <v>4044</v>
      </c>
      <c r="J5096" t="s">
        <v>4026</v>
      </c>
      <c r="K5096" s="1">
        <v>45000000</v>
      </c>
      <c r="L5096" t="s">
        <v>1588</v>
      </c>
      <c r="M5096" t="s">
        <v>170</v>
      </c>
      <c r="N5096" t="s">
        <v>2106</v>
      </c>
      <c r="AC5096" t="s">
        <v>3975</v>
      </c>
      <c r="AD5096" t="str">
        <f>+VLOOKUP(AC5096,[1]Base!$B$6:$C$7592,2,FALSE)</f>
        <v>DEFENSORIA DEL PUEBLO</v>
      </c>
    </row>
    <row r="5097" spans="1:30" x14ac:dyDescent="0.25">
      <c r="A5097" t="s">
        <v>2571</v>
      </c>
      <c r="B5097" t="s">
        <v>3975</v>
      </c>
      <c r="C5097" t="str">
        <f>+VLOOKUP(B5097,[1]Base!$B$6:$C$7592,2,FALSE)</f>
        <v>DEFENSORIA DEL PUEBLO</v>
      </c>
      <c r="D5097" t="s">
        <v>2605</v>
      </c>
      <c r="E5097" t="s">
        <v>2604</v>
      </c>
      <c r="F5097" t="s">
        <v>2606</v>
      </c>
      <c r="G5097" t="s">
        <v>15</v>
      </c>
      <c r="H5097" t="s">
        <v>4069</v>
      </c>
      <c r="I5097" t="s">
        <v>4045</v>
      </c>
      <c r="J5097" t="s">
        <v>25</v>
      </c>
      <c r="K5097" s="1">
        <v>22000000</v>
      </c>
      <c r="L5097" t="s">
        <v>1588</v>
      </c>
      <c r="M5097" t="s">
        <v>170</v>
      </c>
      <c r="N5097" t="s">
        <v>2106</v>
      </c>
      <c r="AC5097" t="s">
        <v>3975</v>
      </c>
      <c r="AD5097" t="str">
        <f>+VLOOKUP(AC5097,[1]Base!$B$6:$C$7592,2,FALSE)</f>
        <v>DEFENSORIA DEL PUEBLO</v>
      </c>
    </row>
    <row r="5098" spans="1:30" x14ac:dyDescent="0.25">
      <c r="A5098" t="s">
        <v>2571</v>
      </c>
      <c r="B5098" t="s">
        <v>3975</v>
      </c>
      <c r="C5098" t="str">
        <f>+VLOOKUP(B5098,[1]Base!$B$6:$C$7592,2,FALSE)</f>
        <v>DEFENSORIA DEL PUEBLO</v>
      </c>
      <c r="D5098" t="s">
        <v>2605</v>
      </c>
      <c r="E5098" t="s">
        <v>2604</v>
      </c>
      <c r="F5098" t="s">
        <v>2606</v>
      </c>
      <c r="G5098" t="s">
        <v>15</v>
      </c>
      <c r="H5098" t="s">
        <v>4067</v>
      </c>
      <c r="I5098" t="s">
        <v>4046</v>
      </c>
      <c r="J5098" t="s">
        <v>4032</v>
      </c>
      <c r="K5098" s="1">
        <v>22000000</v>
      </c>
      <c r="L5098" t="s">
        <v>1588</v>
      </c>
      <c r="M5098" t="s">
        <v>170</v>
      </c>
      <c r="N5098" t="s">
        <v>2106</v>
      </c>
      <c r="AC5098" t="s">
        <v>3975</v>
      </c>
      <c r="AD5098" t="str">
        <f>+VLOOKUP(AC5098,[1]Base!$B$6:$C$7592,2,FALSE)</f>
        <v>DEFENSORIA DEL PUEBLO</v>
      </c>
    </row>
    <row r="5099" spans="1:30" x14ac:dyDescent="0.25">
      <c r="A5099" t="s">
        <v>2571</v>
      </c>
      <c r="B5099" t="s">
        <v>3975</v>
      </c>
      <c r="C5099" t="str">
        <f>+VLOOKUP(B5099,[1]Base!$B$6:$C$7592,2,FALSE)</f>
        <v>DEFENSORIA DEL PUEBLO</v>
      </c>
      <c r="D5099" t="s">
        <v>2605</v>
      </c>
      <c r="E5099" t="s">
        <v>2604</v>
      </c>
      <c r="F5099" t="s">
        <v>2606</v>
      </c>
      <c r="G5099" t="s">
        <v>15</v>
      </c>
      <c r="H5099" t="s">
        <v>4067</v>
      </c>
      <c r="I5099" t="s">
        <v>4047</v>
      </c>
      <c r="J5099" t="s">
        <v>26</v>
      </c>
      <c r="K5099" s="1">
        <v>45000000</v>
      </c>
      <c r="L5099" t="s">
        <v>1588</v>
      </c>
      <c r="M5099" t="s">
        <v>170</v>
      </c>
      <c r="N5099" t="s">
        <v>2106</v>
      </c>
      <c r="AC5099" t="s">
        <v>3975</v>
      </c>
      <c r="AD5099" t="str">
        <f>+VLOOKUP(AC5099,[1]Base!$B$6:$C$7592,2,FALSE)</f>
        <v>DEFENSORIA DEL PUEBLO</v>
      </c>
    </row>
    <row r="5100" spans="1:30" x14ac:dyDescent="0.25">
      <c r="A5100" t="s">
        <v>2571</v>
      </c>
      <c r="B5100" t="s">
        <v>3975</v>
      </c>
      <c r="C5100" t="str">
        <f>+VLOOKUP(B5100,[1]Base!$B$6:$C$7592,2,FALSE)</f>
        <v>DEFENSORIA DEL PUEBLO</v>
      </c>
      <c r="D5100" t="s">
        <v>2605</v>
      </c>
      <c r="E5100" t="s">
        <v>2604</v>
      </c>
      <c r="F5100" t="s">
        <v>2606</v>
      </c>
      <c r="G5100" t="s">
        <v>15</v>
      </c>
      <c r="H5100" t="s">
        <v>4071</v>
      </c>
      <c r="I5100" t="s">
        <v>4048</v>
      </c>
      <c r="J5100" t="s">
        <v>27</v>
      </c>
      <c r="K5100" s="1">
        <v>45000000</v>
      </c>
      <c r="L5100" t="s">
        <v>1588</v>
      </c>
      <c r="M5100" t="s">
        <v>170</v>
      </c>
      <c r="N5100" t="s">
        <v>2106</v>
      </c>
      <c r="AC5100" t="s">
        <v>3975</v>
      </c>
      <c r="AD5100" t="str">
        <f>+VLOOKUP(AC5100,[1]Base!$B$6:$C$7592,2,FALSE)</f>
        <v>DEFENSORIA DEL PUEBLO</v>
      </c>
    </row>
    <row r="5101" spans="1:30" x14ac:dyDescent="0.25">
      <c r="A5101" t="s">
        <v>2571</v>
      </c>
      <c r="B5101" t="s">
        <v>3975</v>
      </c>
      <c r="C5101" t="str">
        <f>+VLOOKUP(B5101,[1]Base!$B$6:$C$7592,2,FALSE)</f>
        <v>DEFENSORIA DEL PUEBLO</v>
      </c>
      <c r="D5101" t="s">
        <v>2605</v>
      </c>
      <c r="E5101" t="s">
        <v>2604</v>
      </c>
      <c r="F5101" t="s">
        <v>2606</v>
      </c>
      <c r="G5101" t="s">
        <v>15</v>
      </c>
      <c r="H5101" t="s">
        <v>4072</v>
      </c>
      <c r="I5101" t="s">
        <v>4049</v>
      </c>
      <c r="J5101" t="s">
        <v>28</v>
      </c>
      <c r="K5101" s="1">
        <v>43000000</v>
      </c>
      <c r="L5101" t="s">
        <v>1588</v>
      </c>
      <c r="M5101" t="s">
        <v>170</v>
      </c>
      <c r="N5101" t="s">
        <v>2106</v>
      </c>
      <c r="AC5101" t="s">
        <v>3975</v>
      </c>
      <c r="AD5101" t="str">
        <f>+VLOOKUP(AC5101,[1]Base!$B$6:$C$7592,2,FALSE)</f>
        <v>DEFENSORIA DEL PUEBLO</v>
      </c>
    </row>
    <row r="5102" spans="1:30" x14ac:dyDescent="0.25">
      <c r="A5102" t="s">
        <v>2571</v>
      </c>
      <c r="B5102" t="s">
        <v>3975</v>
      </c>
      <c r="C5102" t="str">
        <f>+VLOOKUP(B5102,[1]Base!$B$6:$C$7592,2,FALSE)</f>
        <v>DEFENSORIA DEL PUEBLO</v>
      </c>
      <c r="D5102" t="s">
        <v>2605</v>
      </c>
      <c r="E5102" t="s">
        <v>2604</v>
      </c>
      <c r="F5102" t="s">
        <v>2606</v>
      </c>
      <c r="G5102" t="s">
        <v>15</v>
      </c>
      <c r="H5102" t="s">
        <v>4068</v>
      </c>
      <c r="I5102" t="s">
        <v>4050</v>
      </c>
      <c r="J5102" t="s">
        <v>29</v>
      </c>
      <c r="K5102" s="1">
        <v>45000000</v>
      </c>
      <c r="L5102" t="s">
        <v>1588</v>
      </c>
      <c r="M5102" t="s">
        <v>170</v>
      </c>
      <c r="N5102" t="s">
        <v>2106</v>
      </c>
      <c r="AC5102" t="s">
        <v>3975</v>
      </c>
      <c r="AD5102" t="str">
        <f>+VLOOKUP(AC5102,[1]Base!$B$6:$C$7592,2,FALSE)</f>
        <v>DEFENSORIA DEL PUEBLO</v>
      </c>
    </row>
    <row r="5103" spans="1:30" x14ac:dyDescent="0.25">
      <c r="A5103" t="s">
        <v>2571</v>
      </c>
      <c r="B5103" t="s">
        <v>3975</v>
      </c>
      <c r="C5103" t="str">
        <f>+VLOOKUP(B5103,[1]Base!$B$6:$C$7592,2,FALSE)</f>
        <v>DEFENSORIA DEL PUEBLO</v>
      </c>
      <c r="D5103" t="s">
        <v>2605</v>
      </c>
      <c r="E5103" t="s">
        <v>2604</v>
      </c>
      <c r="F5103" t="s">
        <v>2606</v>
      </c>
      <c r="G5103" t="s">
        <v>15</v>
      </c>
      <c r="H5103" t="s">
        <v>4070</v>
      </c>
      <c r="I5103" t="s">
        <v>4051</v>
      </c>
      <c r="J5103" t="s">
        <v>30</v>
      </c>
      <c r="K5103" s="1">
        <v>15000000</v>
      </c>
      <c r="L5103" t="s">
        <v>1588</v>
      </c>
      <c r="M5103" t="s">
        <v>170</v>
      </c>
      <c r="N5103" t="s">
        <v>2106</v>
      </c>
      <c r="AC5103" t="s">
        <v>3975</v>
      </c>
      <c r="AD5103" t="str">
        <f>+VLOOKUP(AC5103,[1]Base!$B$6:$C$7592,2,FALSE)</f>
        <v>DEFENSORIA DEL PUEBLO</v>
      </c>
    </row>
    <row r="5104" spans="1:30" x14ac:dyDescent="0.25">
      <c r="A5104" t="s">
        <v>2571</v>
      </c>
      <c r="B5104" t="s">
        <v>3975</v>
      </c>
      <c r="C5104" t="str">
        <f>+VLOOKUP(B5104,[1]Base!$B$6:$C$7592,2,FALSE)</f>
        <v>DEFENSORIA DEL PUEBLO</v>
      </c>
      <c r="D5104" t="s">
        <v>2605</v>
      </c>
      <c r="E5104" t="s">
        <v>2604</v>
      </c>
      <c r="F5104" t="s">
        <v>2606</v>
      </c>
      <c r="G5104" t="s">
        <v>15</v>
      </c>
      <c r="H5104" t="s">
        <v>4070</v>
      </c>
      <c r="I5104" t="s">
        <v>4052</v>
      </c>
      <c r="J5104" t="s">
        <v>31</v>
      </c>
      <c r="K5104" s="1">
        <v>15000000</v>
      </c>
      <c r="L5104" t="s">
        <v>1588</v>
      </c>
      <c r="M5104" t="s">
        <v>170</v>
      </c>
      <c r="N5104" t="s">
        <v>2106</v>
      </c>
      <c r="AC5104" t="s">
        <v>3975</v>
      </c>
      <c r="AD5104" t="str">
        <f>+VLOOKUP(AC5104,[1]Base!$B$6:$C$7592,2,FALSE)</f>
        <v>DEFENSORIA DEL PUEBLO</v>
      </c>
    </row>
    <row r="5105" spans="1:30" x14ac:dyDescent="0.25">
      <c r="A5105" t="s">
        <v>2571</v>
      </c>
      <c r="B5105" t="s">
        <v>3975</v>
      </c>
      <c r="C5105" t="str">
        <f>+VLOOKUP(B5105,[1]Base!$B$6:$C$7592,2,FALSE)</f>
        <v>DEFENSORIA DEL PUEBLO</v>
      </c>
      <c r="D5105" t="s">
        <v>2605</v>
      </c>
      <c r="E5105" t="s">
        <v>2604</v>
      </c>
      <c r="F5105" t="s">
        <v>2606</v>
      </c>
      <c r="G5105" t="s">
        <v>15</v>
      </c>
      <c r="H5105" t="s">
        <v>4067</v>
      </c>
      <c r="I5105" t="s">
        <v>4054</v>
      </c>
      <c r="J5105" t="s">
        <v>33</v>
      </c>
      <c r="K5105" s="1">
        <v>46000000</v>
      </c>
      <c r="L5105" t="s">
        <v>1588</v>
      </c>
      <c r="M5105" t="s">
        <v>170</v>
      </c>
      <c r="N5105" t="s">
        <v>2106</v>
      </c>
      <c r="AC5105" t="s">
        <v>3975</v>
      </c>
      <c r="AD5105" t="str">
        <f>+VLOOKUP(AC5105,[1]Base!$B$6:$C$7592,2,FALSE)</f>
        <v>DEFENSORIA DEL PUEBLO</v>
      </c>
    </row>
    <row r="5106" spans="1:30" x14ac:dyDescent="0.25">
      <c r="A5106" t="s">
        <v>2571</v>
      </c>
      <c r="B5106" t="s">
        <v>3975</v>
      </c>
      <c r="C5106" t="str">
        <f>+VLOOKUP(B5106,[1]Base!$B$6:$C$7592,2,FALSE)</f>
        <v>DEFENSORIA DEL PUEBLO</v>
      </c>
      <c r="D5106" t="s">
        <v>2605</v>
      </c>
      <c r="E5106" t="s">
        <v>2604</v>
      </c>
      <c r="F5106" t="s">
        <v>2606</v>
      </c>
      <c r="G5106" t="s">
        <v>15</v>
      </c>
      <c r="H5106" t="s">
        <v>4071</v>
      </c>
      <c r="I5106" t="s">
        <v>4057</v>
      </c>
      <c r="J5106" t="s">
        <v>35</v>
      </c>
      <c r="K5106" s="1">
        <v>55000000</v>
      </c>
      <c r="L5106" t="s">
        <v>1588</v>
      </c>
      <c r="M5106" t="s">
        <v>170</v>
      </c>
      <c r="N5106" t="s">
        <v>2106</v>
      </c>
      <c r="AC5106" t="s">
        <v>3975</v>
      </c>
      <c r="AD5106" t="str">
        <f>+VLOOKUP(AC5106,[1]Base!$B$6:$C$7592,2,FALSE)</f>
        <v>DEFENSORIA DEL PUEBLO</v>
      </c>
    </row>
    <row r="5107" spans="1:30" x14ac:dyDescent="0.25">
      <c r="A5107" t="s">
        <v>2571</v>
      </c>
      <c r="B5107" t="s">
        <v>3975</v>
      </c>
      <c r="C5107" t="str">
        <f>+VLOOKUP(B5107,[1]Base!$B$6:$C$7592,2,FALSE)</f>
        <v>DEFENSORIA DEL PUEBLO</v>
      </c>
      <c r="D5107" t="s">
        <v>2605</v>
      </c>
      <c r="E5107" t="s">
        <v>2604</v>
      </c>
      <c r="F5107" t="s">
        <v>2606</v>
      </c>
      <c r="G5107" t="s">
        <v>15</v>
      </c>
      <c r="H5107" t="s">
        <v>4071</v>
      </c>
      <c r="I5107" t="s">
        <v>4058</v>
      </c>
      <c r="J5107" t="s">
        <v>36</v>
      </c>
      <c r="K5107" s="1">
        <v>22000000</v>
      </c>
      <c r="L5107" t="s">
        <v>1588</v>
      </c>
      <c r="M5107" t="s">
        <v>170</v>
      </c>
      <c r="N5107" t="s">
        <v>2106</v>
      </c>
      <c r="AC5107" t="s">
        <v>3975</v>
      </c>
      <c r="AD5107" t="str">
        <f>+VLOOKUP(AC5107,[1]Base!$B$6:$C$7592,2,FALSE)</f>
        <v>DEFENSORIA DEL PUEBLO</v>
      </c>
    </row>
    <row r="5108" spans="1:30" x14ac:dyDescent="0.25">
      <c r="A5108" t="s">
        <v>2571</v>
      </c>
      <c r="B5108" t="s">
        <v>3975</v>
      </c>
      <c r="C5108" t="str">
        <f>+VLOOKUP(B5108,[1]Base!$B$6:$C$7592,2,FALSE)</f>
        <v>DEFENSORIA DEL PUEBLO</v>
      </c>
      <c r="D5108" t="s">
        <v>2605</v>
      </c>
      <c r="E5108" t="s">
        <v>2604</v>
      </c>
      <c r="F5108" t="s">
        <v>2606</v>
      </c>
      <c r="G5108" t="s">
        <v>15</v>
      </c>
      <c r="H5108" t="s">
        <v>4069</v>
      </c>
      <c r="I5108" t="s">
        <v>4059</v>
      </c>
      <c r="J5108" t="s">
        <v>37</v>
      </c>
      <c r="K5108" s="1">
        <v>45000000</v>
      </c>
      <c r="L5108" t="s">
        <v>1588</v>
      </c>
      <c r="M5108" t="s">
        <v>170</v>
      </c>
      <c r="N5108" t="s">
        <v>2106</v>
      </c>
      <c r="AC5108" t="s">
        <v>3975</v>
      </c>
      <c r="AD5108" t="str">
        <f>+VLOOKUP(AC5108,[1]Base!$B$6:$C$7592,2,FALSE)</f>
        <v>DEFENSORIA DEL PUEBLO</v>
      </c>
    </row>
    <row r="5109" spans="1:30" x14ac:dyDescent="0.25">
      <c r="A5109" t="s">
        <v>2571</v>
      </c>
      <c r="B5109" t="s">
        <v>3975</v>
      </c>
      <c r="C5109" t="str">
        <f>+VLOOKUP(B5109,[1]Base!$B$6:$C$7592,2,FALSE)</f>
        <v>DEFENSORIA DEL PUEBLO</v>
      </c>
      <c r="D5109" t="s">
        <v>2605</v>
      </c>
      <c r="E5109" t="s">
        <v>2604</v>
      </c>
      <c r="F5109" t="s">
        <v>2606</v>
      </c>
      <c r="G5109" t="s">
        <v>15</v>
      </c>
      <c r="H5109" t="s">
        <v>4071</v>
      </c>
      <c r="I5109" t="s">
        <v>4063</v>
      </c>
      <c r="J5109" t="s">
        <v>39</v>
      </c>
      <c r="K5109" s="1">
        <v>43000000</v>
      </c>
      <c r="L5109" t="s">
        <v>1588</v>
      </c>
      <c r="M5109" t="s">
        <v>170</v>
      </c>
      <c r="N5109" t="s">
        <v>2106</v>
      </c>
      <c r="AC5109" t="s">
        <v>3975</v>
      </c>
      <c r="AD5109" t="str">
        <f>+VLOOKUP(AC5109,[1]Base!$B$6:$C$7592,2,FALSE)</f>
        <v>DEFENSORIA DEL PUEBLO</v>
      </c>
    </row>
    <row r="5110" spans="1:30" x14ac:dyDescent="0.25">
      <c r="A5110" t="s">
        <v>2571</v>
      </c>
      <c r="B5110" t="s">
        <v>3975</v>
      </c>
      <c r="C5110" t="str">
        <f>+VLOOKUP(B5110,[1]Base!$B$6:$C$7592,2,FALSE)</f>
        <v>DEFENSORIA DEL PUEBLO</v>
      </c>
      <c r="D5110" t="s">
        <v>2605</v>
      </c>
      <c r="E5110" t="s">
        <v>2604</v>
      </c>
      <c r="F5110" t="s">
        <v>2606</v>
      </c>
      <c r="G5110" t="s">
        <v>15</v>
      </c>
      <c r="H5110" t="s">
        <v>4071</v>
      </c>
      <c r="I5110" t="s">
        <v>4065</v>
      </c>
      <c r="J5110" t="s">
        <v>40</v>
      </c>
      <c r="K5110" s="1">
        <v>43000000</v>
      </c>
      <c r="L5110" t="s">
        <v>1588</v>
      </c>
      <c r="M5110" t="s">
        <v>170</v>
      </c>
      <c r="N5110" t="s">
        <v>2106</v>
      </c>
      <c r="AC5110" t="s">
        <v>3975</v>
      </c>
      <c r="AD5110" t="str">
        <f>+VLOOKUP(AC5110,[1]Base!$B$6:$C$7592,2,FALSE)</f>
        <v>DEFENSORIA DEL PUEBLO</v>
      </c>
    </row>
    <row r="5111" spans="1:30" x14ac:dyDescent="0.25">
      <c r="A5111" t="s">
        <v>2571</v>
      </c>
      <c r="B5111" t="s">
        <v>3975</v>
      </c>
      <c r="C5111" t="str">
        <f>+VLOOKUP(B5111,[1]Base!$B$6:$C$7592,2,FALSE)</f>
        <v>DEFENSORIA DEL PUEBLO</v>
      </c>
      <c r="D5111" t="s">
        <v>2608</v>
      </c>
      <c r="E5111" t="s">
        <v>2607</v>
      </c>
      <c r="F5111" t="s">
        <v>2609</v>
      </c>
      <c r="G5111" t="s">
        <v>15</v>
      </c>
      <c r="H5111" t="s">
        <v>4070</v>
      </c>
      <c r="I5111" t="s">
        <v>4033</v>
      </c>
      <c r="J5111" t="s">
        <v>14</v>
      </c>
      <c r="K5111" s="1">
        <v>32500000</v>
      </c>
      <c r="L5111" t="s">
        <v>729</v>
      </c>
      <c r="M5111" t="s">
        <v>170</v>
      </c>
      <c r="N5111" t="s">
        <v>2106</v>
      </c>
      <c r="AC5111" t="s">
        <v>3975</v>
      </c>
      <c r="AD5111" t="str">
        <f>+VLOOKUP(AC5111,[1]Base!$B$6:$C$7592,2,FALSE)</f>
        <v>DEFENSORIA DEL PUEBLO</v>
      </c>
    </row>
    <row r="5112" spans="1:30" x14ac:dyDescent="0.25">
      <c r="A5112" t="s">
        <v>2571</v>
      </c>
      <c r="B5112" t="s">
        <v>3975</v>
      </c>
      <c r="C5112" t="str">
        <f>+VLOOKUP(B5112,[1]Base!$B$6:$C$7592,2,FALSE)</f>
        <v>DEFENSORIA DEL PUEBLO</v>
      </c>
      <c r="D5112" t="s">
        <v>2608</v>
      </c>
      <c r="E5112" t="s">
        <v>2607</v>
      </c>
      <c r="F5112" t="s">
        <v>2609</v>
      </c>
      <c r="G5112" t="s">
        <v>15</v>
      </c>
      <c r="H5112" t="s">
        <v>4067</v>
      </c>
      <c r="I5112" t="s">
        <v>4034</v>
      </c>
      <c r="J5112" t="s">
        <v>4021</v>
      </c>
      <c r="K5112" s="1">
        <v>32500000</v>
      </c>
      <c r="L5112" t="s">
        <v>729</v>
      </c>
      <c r="M5112" t="s">
        <v>170</v>
      </c>
      <c r="N5112" t="s">
        <v>2106</v>
      </c>
      <c r="AC5112" t="s">
        <v>3975</v>
      </c>
      <c r="AD5112" t="str">
        <f>+VLOOKUP(AC5112,[1]Base!$B$6:$C$7592,2,FALSE)</f>
        <v>DEFENSORIA DEL PUEBLO</v>
      </c>
    </row>
    <row r="5113" spans="1:30" x14ac:dyDescent="0.25">
      <c r="A5113" t="s">
        <v>2571</v>
      </c>
      <c r="B5113" t="s">
        <v>3975</v>
      </c>
      <c r="C5113" t="str">
        <f>+VLOOKUP(B5113,[1]Base!$B$6:$C$7592,2,FALSE)</f>
        <v>DEFENSORIA DEL PUEBLO</v>
      </c>
      <c r="D5113" t="s">
        <v>2608</v>
      </c>
      <c r="E5113" t="s">
        <v>2607</v>
      </c>
      <c r="F5113" t="s">
        <v>2609</v>
      </c>
      <c r="G5113" t="s">
        <v>15</v>
      </c>
      <c r="H5113" t="s">
        <v>4068</v>
      </c>
      <c r="I5113" t="s">
        <v>4035</v>
      </c>
      <c r="J5113" t="s">
        <v>4022</v>
      </c>
      <c r="K5113" s="1">
        <v>160000000</v>
      </c>
      <c r="L5113" t="s">
        <v>729</v>
      </c>
      <c r="M5113" t="s">
        <v>170</v>
      </c>
      <c r="N5113" t="s">
        <v>2106</v>
      </c>
      <c r="AC5113" t="s">
        <v>3975</v>
      </c>
      <c r="AD5113" t="str">
        <f>+VLOOKUP(AC5113,[1]Base!$B$6:$C$7592,2,FALSE)</f>
        <v>DEFENSORIA DEL PUEBLO</v>
      </c>
    </row>
    <row r="5114" spans="1:30" x14ac:dyDescent="0.25">
      <c r="A5114" t="s">
        <v>2571</v>
      </c>
      <c r="B5114" t="s">
        <v>3975</v>
      </c>
      <c r="C5114" t="str">
        <f>+VLOOKUP(B5114,[1]Base!$B$6:$C$7592,2,FALSE)</f>
        <v>DEFENSORIA DEL PUEBLO</v>
      </c>
      <c r="D5114" t="s">
        <v>2608</v>
      </c>
      <c r="E5114" t="s">
        <v>2607</v>
      </c>
      <c r="F5114" t="s">
        <v>2609</v>
      </c>
      <c r="G5114" t="s">
        <v>15</v>
      </c>
      <c r="H5114" t="s">
        <v>4067</v>
      </c>
      <c r="I5114" t="s">
        <v>4036</v>
      </c>
      <c r="J5114" t="s">
        <v>4023</v>
      </c>
      <c r="K5114" s="1">
        <v>32500000</v>
      </c>
      <c r="L5114" t="s">
        <v>729</v>
      </c>
      <c r="M5114" t="s">
        <v>170</v>
      </c>
      <c r="N5114" t="s">
        <v>2106</v>
      </c>
      <c r="AC5114" t="s">
        <v>3975</v>
      </c>
      <c r="AD5114" t="str">
        <f>+VLOOKUP(AC5114,[1]Base!$B$6:$C$7592,2,FALSE)</f>
        <v>DEFENSORIA DEL PUEBLO</v>
      </c>
    </row>
    <row r="5115" spans="1:30" x14ac:dyDescent="0.25">
      <c r="A5115" t="s">
        <v>2571</v>
      </c>
      <c r="B5115" t="s">
        <v>3975</v>
      </c>
      <c r="C5115" t="str">
        <f>+VLOOKUP(B5115,[1]Base!$B$6:$C$7592,2,FALSE)</f>
        <v>DEFENSORIA DEL PUEBLO</v>
      </c>
      <c r="D5115" t="s">
        <v>2608</v>
      </c>
      <c r="E5115" t="s">
        <v>2607</v>
      </c>
      <c r="F5115" t="s">
        <v>2609</v>
      </c>
      <c r="G5115" t="s">
        <v>15</v>
      </c>
      <c r="H5115" t="s">
        <v>4068</v>
      </c>
      <c r="I5115" t="s">
        <v>4037</v>
      </c>
      <c r="J5115" t="s">
        <v>4024</v>
      </c>
      <c r="K5115" s="1">
        <v>32500000</v>
      </c>
      <c r="L5115" t="s">
        <v>729</v>
      </c>
      <c r="M5115" t="s">
        <v>170</v>
      </c>
      <c r="N5115" t="s">
        <v>2106</v>
      </c>
      <c r="AC5115" t="s">
        <v>3975</v>
      </c>
      <c r="AD5115" t="str">
        <f>+VLOOKUP(AC5115,[1]Base!$B$6:$C$7592,2,FALSE)</f>
        <v>DEFENSORIA DEL PUEBLO</v>
      </c>
    </row>
    <row r="5116" spans="1:30" x14ac:dyDescent="0.25">
      <c r="A5116" t="s">
        <v>2571</v>
      </c>
      <c r="B5116" t="s">
        <v>3975</v>
      </c>
      <c r="C5116" t="str">
        <f>+VLOOKUP(B5116,[1]Base!$B$6:$C$7592,2,FALSE)</f>
        <v>DEFENSORIA DEL PUEBLO</v>
      </c>
      <c r="D5116" t="s">
        <v>2608</v>
      </c>
      <c r="E5116" t="s">
        <v>2607</v>
      </c>
      <c r="F5116" t="s">
        <v>2609</v>
      </c>
      <c r="G5116" t="s">
        <v>15</v>
      </c>
      <c r="H5116" t="s">
        <v>4070</v>
      </c>
      <c r="I5116" t="s">
        <v>4038</v>
      </c>
      <c r="J5116" t="s">
        <v>21</v>
      </c>
      <c r="K5116" s="1">
        <v>32500000</v>
      </c>
      <c r="L5116" t="s">
        <v>729</v>
      </c>
      <c r="M5116" t="s">
        <v>170</v>
      </c>
      <c r="N5116" t="s">
        <v>2106</v>
      </c>
      <c r="AC5116" t="s">
        <v>3975</v>
      </c>
      <c r="AD5116" t="str">
        <f>+VLOOKUP(AC5116,[1]Base!$B$6:$C$7592,2,FALSE)</f>
        <v>DEFENSORIA DEL PUEBLO</v>
      </c>
    </row>
    <row r="5117" spans="1:30" x14ac:dyDescent="0.25">
      <c r="A5117" t="s">
        <v>2571</v>
      </c>
      <c r="B5117" t="s">
        <v>3975</v>
      </c>
      <c r="C5117" t="str">
        <f>+VLOOKUP(B5117,[1]Base!$B$6:$C$7592,2,FALSE)</f>
        <v>DEFENSORIA DEL PUEBLO</v>
      </c>
      <c r="D5117" t="s">
        <v>2608</v>
      </c>
      <c r="E5117" t="s">
        <v>2607</v>
      </c>
      <c r="F5117" t="s">
        <v>2609</v>
      </c>
      <c r="G5117" t="s">
        <v>15</v>
      </c>
      <c r="H5117" t="s">
        <v>4069</v>
      </c>
      <c r="I5117" t="s">
        <v>4039</v>
      </c>
      <c r="J5117" t="s">
        <v>4025</v>
      </c>
      <c r="K5117" s="1">
        <v>32500000</v>
      </c>
      <c r="L5117" t="s">
        <v>729</v>
      </c>
      <c r="M5117" t="s">
        <v>170</v>
      </c>
      <c r="N5117" t="s">
        <v>2106</v>
      </c>
      <c r="AC5117" t="s">
        <v>3975</v>
      </c>
      <c r="AD5117" t="str">
        <f>+VLOOKUP(AC5117,[1]Base!$B$6:$C$7592,2,FALSE)</f>
        <v>DEFENSORIA DEL PUEBLO</v>
      </c>
    </row>
    <row r="5118" spans="1:30" x14ac:dyDescent="0.25">
      <c r="A5118" t="s">
        <v>2571</v>
      </c>
      <c r="B5118" t="s">
        <v>3975</v>
      </c>
      <c r="C5118" t="str">
        <f>+VLOOKUP(B5118,[1]Base!$B$6:$C$7592,2,FALSE)</f>
        <v>DEFENSORIA DEL PUEBLO</v>
      </c>
      <c r="D5118" t="s">
        <v>2608</v>
      </c>
      <c r="E5118" t="s">
        <v>2607</v>
      </c>
      <c r="F5118" t="s">
        <v>2609</v>
      </c>
      <c r="G5118" t="s">
        <v>15</v>
      </c>
      <c r="H5118" t="s">
        <v>4072</v>
      </c>
      <c r="I5118" t="s">
        <v>4040</v>
      </c>
      <c r="J5118" t="s">
        <v>22</v>
      </c>
      <c r="K5118" s="1">
        <v>32500000</v>
      </c>
      <c r="L5118" t="s">
        <v>729</v>
      </c>
      <c r="M5118" t="s">
        <v>170</v>
      </c>
      <c r="N5118" t="s">
        <v>2106</v>
      </c>
      <c r="AC5118" t="s">
        <v>3975</v>
      </c>
      <c r="AD5118" t="str">
        <f>+VLOOKUP(AC5118,[1]Base!$B$6:$C$7592,2,FALSE)</f>
        <v>DEFENSORIA DEL PUEBLO</v>
      </c>
    </row>
    <row r="5119" spans="1:30" x14ac:dyDescent="0.25">
      <c r="A5119" t="s">
        <v>2571</v>
      </c>
      <c r="B5119" t="s">
        <v>3975</v>
      </c>
      <c r="C5119" t="str">
        <f>+VLOOKUP(B5119,[1]Base!$B$6:$C$7592,2,FALSE)</f>
        <v>DEFENSORIA DEL PUEBLO</v>
      </c>
      <c r="D5119" t="s">
        <v>2608</v>
      </c>
      <c r="E5119" t="s">
        <v>2607</v>
      </c>
      <c r="F5119" t="s">
        <v>2609</v>
      </c>
      <c r="G5119" t="s">
        <v>15</v>
      </c>
      <c r="H5119" t="s">
        <v>4067</v>
      </c>
      <c r="I5119" t="s">
        <v>4041</v>
      </c>
      <c r="J5119" t="s">
        <v>23</v>
      </c>
      <c r="K5119" s="1">
        <v>32500000</v>
      </c>
      <c r="L5119" t="s">
        <v>729</v>
      </c>
      <c r="M5119" t="s">
        <v>170</v>
      </c>
      <c r="N5119" t="s">
        <v>2106</v>
      </c>
      <c r="AC5119" t="s">
        <v>3975</v>
      </c>
      <c r="AD5119" t="str">
        <f>+VLOOKUP(AC5119,[1]Base!$B$6:$C$7592,2,FALSE)</f>
        <v>DEFENSORIA DEL PUEBLO</v>
      </c>
    </row>
    <row r="5120" spans="1:30" x14ac:dyDescent="0.25">
      <c r="A5120" t="s">
        <v>2571</v>
      </c>
      <c r="B5120" t="s">
        <v>3975</v>
      </c>
      <c r="C5120" t="str">
        <f>+VLOOKUP(B5120,[1]Base!$B$6:$C$7592,2,FALSE)</f>
        <v>DEFENSORIA DEL PUEBLO</v>
      </c>
      <c r="D5120" t="s">
        <v>2608</v>
      </c>
      <c r="E5120" t="s">
        <v>2607</v>
      </c>
      <c r="F5120" t="s">
        <v>2609</v>
      </c>
      <c r="G5120" t="s">
        <v>15</v>
      </c>
      <c r="H5120" t="s">
        <v>4067</v>
      </c>
      <c r="I5120" t="s">
        <v>4042</v>
      </c>
      <c r="J5120" t="s">
        <v>4027</v>
      </c>
      <c r="K5120" s="1">
        <v>32500000</v>
      </c>
      <c r="L5120" t="s">
        <v>729</v>
      </c>
      <c r="M5120" t="s">
        <v>170</v>
      </c>
      <c r="N5120" t="s">
        <v>2106</v>
      </c>
      <c r="AC5120" t="s">
        <v>3975</v>
      </c>
      <c r="AD5120" t="str">
        <f>+VLOOKUP(AC5120,[1]Base!$B$6:$C$7592,2,FALSE)</f>
        <v>DEFENSORIA DEL PUEBLO</v>
      </c>
    </row>
    <row r="5121" spans="1:30" x14ac:dyDescent="0.25">
      <c r="A5121" t="s">
        <v>2571</v>
      </c>
      <c r="B5121" t="s">
        <v>3975</v>
      </c>
      <c r="C5121" t="str">
        <f>+VLOOKUP(B5121,[1]Base!$B$6:$C$7592,2,FALSE)</f>
        <v>DEFENSORIA DEL PUEBLO</v>
      </c>
      <c r="D5121" t="s">
        <v>2608</v>
      </c>
      <c r="E5121" t="s">
        <v>2607</v>
      </c>
      <c r="F5121" t="s">
        <v>2609</v>
      </c>
      <c r="G5121" t="s">
        <v>15</v>
      </c>
      <c r="H5121" t="s">
        <v>4068</v>
      </c>
      <c r="I5121" t="s">
        <v>4043</v>
      </c>
      <c r="J5121" t="s">
        <v>24</v>
      </c>
      <c r="K5121" s="1">
        <v>32500000</v>
      </c>
      <c r="L5121" t="s">
        <v>729</v>
      </c>
      <c r="M5121" t="s">
        <v>170</v>
      </c>
      <c r="N5121" t="s">
        <v>2106</v>
      </c>
      <c r="AC5121" t="s">
        <v>3975</v>
      </c>
      <c r="AD5121" t="str">
        <f>+VLOOKUP(AC5121,[1]Base!$B$6:$C$7592,2,FALSE)</f>
        <v>DEFENSORIA DEL PUEBLO</v>
      </c>
    </row>
    <row r="5122" spans="1:30" x14ac:dyDescent="0.25">
      <c r="A5122" t="s">
        <v>2571</v>
      </c>
      <c r="B5122" t="s">
        <v>3975</v>
      </c>
      <c r="C5122" t="str">
        <f>+VLOOKUP(B5122,[1]Base!$B$6:$C$7592,2,FALSE)</f>
        <v>DEFENSORIA DEL PUEBLO</v>
      </c>
      <c r="D5122" t="s">
        <v>2608</v>
      </c>
      <c r="E5122" t="s">
        <v>2607</v>
      </c>
      <c r="F5122" t="s">
        <v>2609</v>
      </c>
      <c r="G5122" t="s">
        <v>15</v>
      </c>
      <c r="H5122" t="s">
        <v>4072</v>
      </c>
      <c r="I5122" t="s">
        <v>4044</v>
      </c>
      <c r="J5122" t="s">
        <v>4026</v>
      </c>
      <c r="K5122" s="1">
        <v>32500000</v>
      </c>
      <c r="L5122" t="s">
        <v>729</v>
      </c>
      <c r="M5122" t="s">
        <v>170</v>
      </c>
      <c r="N5122" t="s">
        <v>2106</v>
      </c>
      <c r="AC5122" t="s">
        <v>3975</v>
      </c>
      <c r="AD5122" t="str">
        <f>+VLOOKUP(AC5122,[1]Base!$B$6:$C$7592,2,FALSE)</f>
        <v>DEFENSORIA DEL PUEBLO</v>
      </c>
    </row>
    <row r="5123" spans="1:30" x14ac:dyDescent="0.25">
      <c r="A5123" t="s">
        <v>2571</v>
      </c>
      <c r="B5123" t="s">
        <v>3975</v>
      </c>
      <c r="C5123" t="str">
        <f>+VLOOKUP(B5123,[1]Base!$B$6:$C$7592,2,FALSE)</f>
        <v>DEFENSORIA DEL PUEBLO</v>
      </c>
      <c r="D5123" t="s">
        <v>2608</v>
      </c>
      <c r="E5123" t="s">
        <v>2607</v>
      </c>
      <c r="F5123" t="s">
        <v>2609</v>
      </c>
      <c r="G5123" t="s">
        <v>15</v>
      </c>
      <c r="H5123" t="s">
        <v>4069</v>
      </c>
      <c r="I5123" t="s">
        <v>4045</v>
      </c>
      <c r="J5123" t="s">
        <v>25</v>
      </c>
      <c r="K5123" s="1">
        <v>32500000</v>
      </c>
      <c r="L5123" t="s">
        <v>729</v>
      </c>
      <c r="M5123" t="s">
        <v>170</v>
      </c>
      <c r="N5123" t="s">
        <v>2106</v>
      </c>
      <c r="AC5123" t="s">
        <v>3975</v>
      </c>
      <c r="AD5123" t="str">
        <f>+VLOOKUP(AC5123,[1]Base!$B$6:$C$7592,2,FALSE)</f>
        <v>DEFENSORIA DEL PUEBLO</v>
      </c>
    </row>
    <row r="5124" spans="1:30" x14ac:dyDescent="0.25">
      <c r="A5124" t="s">
        <v>2571</v>
      </c>
      <c r="B5124" t="s">
        <v>3975</v>
      </c>
      <c r="C5124" t="str">
        <f>+VLOOKUP(B5124,[1]Base!$B$6:$C$7592,2,FALSE)</f>
        <v>DEFENSORIA DEL PUEBLO</v>
      </c>
      <c r="D5124" t="s">
        <v>2608</v>
      </c>
      <c r="E5124" t="s">
        <v>2607</v>
      </c>
      <c r="F5124" t="s">
        <v>2609</v>
      </c>
      <c r="G5124" t="s">
        <v>15</v>
      </c>
      <c r="H5124" t="s">
        <v>4067</v>
      </c>
      <c r="I5124" t="s">
        <v>4046</v>
      </c>
      <c r="J5124" t="s">
        <v>4032</v>
      </c>
      <c r="K5124" s="1">
        <v>32500000</v>
      </c>
      <c r="L5124" t="s">
        <v>729</v>
      </c>
      <c r="M5124" t="s">
        <v>170</v>
      </c>
      <c r="N5124" t="s">
        <v>2106</v>
      </c>
      <c r="AC5124" t="s">
        <v>3975</v>
      </c>
      <c r="AD5124" t="str">
        <f>+VLOOKUP(AC5124,[1]Base!$B$6:$C$7592,2,FALSE)</f>
        <v>DEFENSORIA DEL PUEBLO</v>
      </c>
    </row>
    <row r="5125" spans="1:30" x14ac:dyDescent="0.25">
      <c r="A5125" t="s">
        <v>2571</v>
      </c>
      <c r="B5125" t="s">
        <v>3975</v>
      </c>
      <c r="C5125" t="str">
        <f>+VLOOKUP(B5125,[1]Base!$B$6:$C$7592,2,FALSE)</f>
        <v>DEFENSORIA DEL PUEBLO</v>
      </c>
      <c r="D5125" t="s">
        <v>2608</v>
      </c>
      <c r="E5125" t="s">
        <v>2607</v>
      </c>
      <c r="F5125" t="s">
        <v>2609</v>
      </c>
      <c r="G5125" t="s">
        <v>15</v>
      </c>
      <c r="H5125" t="s">
        <v>4067</v>
      </c>
      <c r="I5125" t="s">
        <v>4047</v>
      </c>
      <c r="J5125" t="s">
        <v>26</v>
      </c>
      <c r="K5125" s="1">
        <v>32500000</v>
      </c>
      <c r="L5125" t="s">
        <v>729</v>
      </c>
      <c r="M5125" t="s">
        <v>170</v>
      </c>
      <c r="N5125" t="s">
        <v>2106</v>
      </c>
      <c r="AC5125" t="s">
        <v>3975</v>
      </c>
      <c r="AD5125" t="str">
        <f>+VLOOKUP(AC5125,[1]Base!$B$6:$C$7592,2,FALSE)</f>
        <v>DEFENSORIA DEL PUEBLO</v>
      </c>
    </row>
    <row r="5126" spans="1:30" x14ac:dyDescent="0.25">
      <c r="A5126" t="s">
        <v>2571</v>
      </c>
      <c r="B5126" t="s">
        <v>3975</v>
      </c>
      <c r="C5126" t="str">
        <f>+VLOOKUP(B5126,[1]Base!$B$6:$C$7592,2,FALSE)</f>
        <v>DEFENSORIA DEL PUEBLO</v>
      </c>
      <c r="D5126" t="s">
        <v>2608</v>
      </c>
      <c r="E5126" t="s">
        <v>2607</v>
      </c>
      <c r="F5126" t="s">
        <v>2609</v>
      </c>
      <c r="G5126" t="s">
        <v>15</v>
      </c>
      <c r="H5126" t="s">
        <v>4071</v>
      </c>
      <c r="I5126" t="s">
        <v>4048</v>
      </c>
      <c r="J5126" t="s">
        <v>27</v>
      </c>
      <c r="K5126" s="1">
        <v>32500000</v>
      </c>
      <c r="L5126" t="s">
        <v>729</v>
      </c>
      <c r="M5126" t="s">
        <v>170</v>
      </c>
      <c r="N5126" t="s">
        <v>2106</v>
      </c>
      <c r="AC5126" t="s">
        <v>3975</v>
      </c>
      <c r="AD5126" t="str">
        <f>+VLOOKUP(AC5126,[1]Base!$B$6:$C$7592,2,FALSE)</f>
        <v>DEFENSORIA DEL PUEBLO</v>
      </c>
    </row>
    <row r="5127" spans="1:30" x14ac:dyDescent="0.25">
      <c r="A5127" t="s">
        <v>2571</v>
      </c>
      <c r="B5127" t="s">
        <v>3975</v>
      </c>
      <c r="C5127" t="str">
        <f>+VLOOKUP(B5127,[1]Base!$B$6:$C$7592,2,FALSE)</f>
        <v>DEFENSORIA DEL PUEBLO</v>
      </c>
      <c r="D5127" t="s">
        <v>2608</v>
      </c>
      <c r="E5127" t="s">
        <v>2607</v>
      </c>
      <c r="F5127" t="s">
        <v>2609</v>
      </c>
      <c r="G5127" t="s">
        <v>15</v>
      </c>
      <c r="H5127" t="s">
        <v>4072</v>
      </c>
      <c r="I5127" t="s">
        <v>4049</v>
      </c>
      <c r="J5127" t="s">
        <v>28</v>
      </c>
      <c r="K5127" s="1">
        <v>32500000</v>
      </c>
      <c r="L5127" t="s">
        <v>729</v>
      </c>
      <c r="M5127" t="s">
        <v>170</v>
      </c>
      <c r="N5127" t="s">
        <v>2106</v>
      </c>
      <c r="AC5127" t="s">
        <v>3975</v>
      </c>
      <c r="AD5127" t="str">
        <f>+VLOOKUP(AC5127,[1]Base!$B$6:$C$7592,2,FALSE)</f>
        <v>DEFENSORIA DEL PUEBLO</v>
      </c>
    </row>
    <row r="5128" spans="1:30" x14ac:dyDescent="0.25">
      <c r="A5128" t="s">
        <v>2571</v>
      </c>
      <c r="B5128" t="s">
        <v>3975</v>
      </c>
      <c r="C5128" t="str">
        <f>+VLOOKUP(B5128,[1]Base!$B$6:$C$7592,2,FALSE)</f>
        <v>DEFENSORIA DEL PUEBLO</v>
      </c>
      <c r="D5128" t="s">
        <v>2608</v>
      </c>
      <c r="E5128" t="s">
        <v>2607</v>
      </c>
      <c r="F5128" t="s">
        <v>2609</v>
      </c>
      <c r="G5128" t="s">
        <v>15</v>
      </c>
      <c r="H5128" t="s">
        <v>4068</v>
      </c>
      <c r="I5128" t="s">
        <v>4050</v>
      </c>
      <c r="J5128" t="s">
        <v>29</v>
      </c>
      <c r="K5128" s="1">
        <v>32500000</v>
      </c>
      <c r="L5128" t="s">
        <v>729</v>
      </c>
      <c r="M5128" t="s">
        <v>170</v>
      </c>
      <c r="N5128" t="s">
        <v>2106</v>
      </c>
      <c r="AC5128" t="s">
        <v>3975</v>
      </c>
      <c r="AD5128" t="str">
        <f>+VLOOKUP(AC5128,[1]Base!$B$6:$C$7592,2,FALSE)</f>
        <v>DEFENSORIA DEL PUEBLO</v>
      </c>
    </row>
    <row r="5129" spans="1:30" x14ac:dyDescent="0.25">
      <c r="A5129" t="s">
        <v>2571</v>
      </c>
      <c r="B5129" t="s">
        <v>3975</v>
      </c>
      <c r="C5129" t="str">
        <f>+VLOOKUP(B5129,[1]Base!$B$6:$C$7592,2,FALSE)</f>
        <v>DEFENSORIA DEL PUEBLO</v>
      </c>
      <c r="D5129" t="s">
        <v>2608</v>
      </c>
      <c r="E5129" t="s">
        <v>2607</v>
      </c>
      <c r="F5129" t="s">
        <v>2609</v>
      </c>
      <c r="G5129" t="s">
        <v>15</v>
      </c>
      <c r="H5129" t="s">
        <v>4070</v>
      </c>
      <c r="I5129" t="s">
        <v>4051</v>
      </c>
      <c r="J5129" t="s">
        <v>30</v>
      </c>
      <c r="K5129" s="1">
        <v>32500000</v>
      </c>
      <c r="L5129" t="s">
        <v>729</v>
      </c>
      <c r="M5129" t="s">
        <v>170</v>
      </c>
      <c r="N5129" t="s">
        <v>2106</v>
      </c>
      <c r="AC5129" t="s">
        <v>3975</v>
      </c>
      <c r="AD5129" t="str">
        <f>+VLOOKUP(AC5129,[1]Base!$B$6:$C$7592,2,FALSE)</f>
        <v>DEFENSORIA DEL PUEBLO</v>
      </c>
    </row>
    <row r="5130" spans="1:30" x14ac:dyDescent="0.25">
      <c r="A5130" t="s">
        <v>2571</v>
      </c>
      <c r="B5130" t="s">
        <v>3975</v>
      </c>
      <c r="C5130" t="str">
        <f>+VLOOKUP(B5130,[1]Base!$B$6:$C$7592,2,FALSE)</f>
        <v>DEFENSORIA DEL PUEBLO</v>
      </c>
      <c r="D5130" t="s">
        <v>2608</v>
      </c>
      <c r="E5130" t="s">
        <v>2607</v>
      </c>
      <c r="F5130" t="s">
        <v>2609</v>
      </c>
      <c r="G5130" t="s">
        <v>15</v>
      </c>
      <c r="H5130" t="s">
        <v>4070</v>
      </c>
      <c r="I5130" t="s">
        <v>4052</v>
      </c>
      <c r="J5130" t="s">
        <v>31</v>
      </c>
      <c r="K5130" s="1">
        <v>32500000</v>
      </c>
      <c r="L5130" t="s">
        <v>729</v>
      </c>
      <c r="M5130" t="s">
        <v>170</v>
      </c>
      <c r="N5130" t="s">
        <v>2106</v>
      </c>
      <c r="AC5130" t="s">
        <v>3975</v>
      </c>
      <c r="AD5130" t="str">
        <f>+VLOOKUP(AC5130,[1]Base!$B$6:$C$7592,2,FALSE)</f>
        <v>DEFENSORIA DEL PUEBLO</v>
      </c>
    </row>
    <row r="5131" spans="1:30" x14ac:dyDescent="0.25">
      <c r="A5131" t="s">
        <v>2571</v>
      </c>
      <c r="B5131" t="s">
        <v>3975</v>
      </c>
      <c r="C5131" t="str">
        <f>+VLOOKUP(B5131,[1]Base!$B$6:$C$7592,2,FALSE)</f>
        <v>DEFENSORIA DEL PUEBLO</v>
      </c>
      <c r="D5131" t="s">
        <v>2608</v>
      </c>
      <c r="E5131" t="s">
        <v>2607</v>
      </c>
      <c r="F5131" t="s">
        <v>2609</v>
      </c>
      <c r="G5131" t="s">
        <v>15</v>
      </c>
      <c r="H5131" t="s">
        <v>4068</v>
      </c>
      <c r="I5131" t="s">
        <v>4053</v>
      </c>
      <c r="J5131" t="s">
        <v>32</v>
      </c>
      <c r="K5131" s="1">
        <v>32500000</v>
      </c>
      <c r="L5131" t="s">
        <v>729</v>
      </c>
      <c r="M5131" t="s">
        <v>170</v>
      </c>
      <c r="N5131" t="s">
        <v>2106</v>
      </c>
      <c r="AC5131" t="s">
        <v>3975</v>
      </c>
      <c r="AD5131" t="str">
        <f>+VLOOKUP(AC5131,[1]Base!$B$6:$C$7592,2,FALSE)</f>
        <v>DEFENSORIA DEL PUEBLO</v>
      </c>
    </row>
    <row r="5132" spans="1:30" x14ac:dyDescent="0.25">
      <c r="A5132" t="s">
        <v>2571</v>
      </c>
      <c r="B5132" t="s">
        <v>3975</v>
      </c>
      <c r="C5132" t="str">
        <f>+VLOOKUP(B5132,[1]Base!$B$6:$C$7592,2,FALSE)</f>
        <v>DEFENSORIA DEL PUEBLO</v>
      </c>
      <c r="D5132" t="s">
        <v>2608</v>
      </c>
      <c r="E5132" t="s">
        <v>2607</v>
      </c>
      <c r="F5132" t="s">
        <v>2609</v>
      </c>
      <c r="G5132" t="s">
        <v>15</v>
      </c>
      <c r="H5132" t="s">
        <v>4067</v>
      </c>
      <c r="I5132" t="s">
        <v>4054</v>
      </c>
      <c r="J5132" t="s">
        <v>33</v>
      </c>
      <c r="K5132" s="1">
        <v>32500000</v>
      </c>
      <c r="L5132" t="s">
        <v>729</v>
      </c>
      <c r="M5132" t="s">
        <v>170</v>
      </c>
      <c r="N5132" t="s">
        <v>2106</v>
      </c>
      <c r="AC5132" t="s">
        <v>3975</v>
      </c>
      <c r="AD5132" t="str">
        <f>+VLOOKUP(AC5132,[1]Base!$B$6:$C$7592,2,FALSE)</f>
        <v>DEFENSORIA DEL PUEBLO</v>
      </c>
    </row>
    <row r="5133" spans="1:30" x14ac:dyDescent="0.25">
      <c r="A5133" t="s">
        <v>2571</v>
      </c>
      <c r="B5133" t="s">
        <v>3975</v>
      </c>
      <c r="C5133" t="str">
        <f>+VLOOKUP(B5133,[1]Base!$B$6:$C$7592,2,FALSE)</f>
        <v>DEFENSORIA DEL PUEBLO</v>
      </c>
      <c r="D5133" t="s">
        <v>2608</v>
      </c>
      <c r="E5133" t="s">
        <v>2607</v>
      </c>
      <c r="F5133" t="s">
        <v>2609</v>
      </c>
      <c r="G5133" t="s">
        <v>15</v>
      </c>
      <c r="H5133" t="s">
        <v>4069</v>
      </c>
      <c r="I5133" t="s">
        <v>4055</v>
      </c>
      <c r="J5133" t="s">
        <v>34</v>
      </c>
      <c r="K5133" s="1">
        <v>32500000</v>
      </c>
      <c r="L5133" t="s">
        <v>729</v>
      </c>
      <c r="M5133" t="s">
        <v>170</v>
      </c>
      <c r="N5133" t="s">
        <v>2106</v>
      </c>
      <c r="AC5133" t="s">
        <v>3975</v>
      </c>
      <c r="AD5133" t="str">
        <f>+VLOOKUP(AC5133,[1]Base!$B$6:$C$7592,2,FALSE)</f>
        <v>DEFENSORIA DEL PUEBLO</v>
      </c>
    </row>
    <row r="5134" spans="1:30" x14ac:dyDescent="0.25">
      <c r="A5134" t="s">
        <v>2571</v>
      </c>
      <c r="B5134" t="s">
        <v>3975</v>
      </c>
      <c r="C5134" t="str">
        <f>+VLOOKUP(B5134,[1]Base!$B$6:$C$7592,2,FALSE)</f>
        <v>DEFENSORIA DEL PUEBLO</v>
      </c>
      <c r="D5134" t="s">
        <v>2608</v>
      </c>
      <c r="E5134" t="s">
        <v>2607</v>
      </c>
      <c r="F5134" t="s">
        <v>2609</v>
      </c>
      <c r="G5134" t="s">
        <v>15</v>
      </c>
      <c r="H5134" t="s">
        <v>4072</v>
      </c>
      <c r="I5134" t="s">
        <v>4056</v>
      </c>
      <c r="J5134" t="s">
        <v>4030</v>
      </c>
      <c r="K5134" s="1">
        <v>32500000</v>
      </c>
      <c r="L5134" t="s">
        <v>729</v>
      </c>
      <c r="M5134" t="s">
        <v>170</v>
      </c>
      <c r="N5134" t="s">
        <v>2106</v>
      </c>
      <c r="AC5134" t="s">
        <v>3975</v>
      </c>
      <c r="AD5134" t="str">
        <f>+VLOOKUP(AC5134,[1]Base!$B$6:$C$7592,2,FALSE)</f>
        <v>DEFENSORIA DEL PUEBLO</v>
      </c>
    </row>
    <row r="5135" spans="1:30" x14ac:dyDescent="0.25">
      <c r="A5135" t="s">
        <v>2571</v>
      </c>
      <c r="B5135" t="s">
        <v>3975</v>
      </c>
      <c r="C5135" t="str">
        <f>+VLOOKUP(B5135,[1]Base!$B$6:$C$7592,2,FALSE)</f>
        <v>DEFENSORIA DEL PUEBLO</v>
      </c>
      <c r="D5135" t="s">
        <v>2608</v>
      </c>
      <c r="E5135" t="s">
        <v>2607</v>
      </c>
      <c r="F5135" t="s">
        <v>2609</v>
      </c>
      <c r="G5135" t="s">
        <v>15</v>
      </c>
      <c r="H5135" t="s">
        <v>4071</v>
      </c>
      <c r="I5135" t="s">
        <v>4057</v>
      </c>
      <c r="J5135" t="s">
        <v>35</v>
      </c>
      <c r="K5135" s="1">
        <v>32500000</v>
      </c>
      <c r="L5135" t="s">
        <v>729</v>
      </c>
      <c r="M5135" t="s">
        <v>170</v>
      </c>
      <c r="N5135" t="s">
        <v>2106</v>
      </c>
      <c r="AC5135" t="s">
        <v>3975</v>
      </c>
      <c r="AD5135" t="str">
        <f>+VLOOKUP(AC5135,[1]Base!$B$6:$C$7592,2,FALSE)</f>
        <v>DEFENSORIA DEL PUEBLO</v>
      </c>
    </row>
    <row r="5136" spans="1:30" x14ac:dyDescent="0.25">
      <c r="A5136" t="s">
        <v>2571</v>
      </c>
      <c r="B5136" t="s">
        <v>3975</v>
      </c>
      <c r="C5136" t="str">
        <f>+VLOOKUP(B5136,[1]Base!$B$6:$C$7592,2,FALSE)</f>
        <v>DEFENSORIA DEL PUEBLO</v>
      </c>
      <c r="D5136" t="s">
        <v>2608</v>
      </c>
      <c r="E5136" t="s">
        <v>2607</v>
      </c>
      <c r="F5136" t="s">
        <v>2609</v>
      </c>
      <c r="G5136" t="s">
        <v>15</v>
      </c>
      <c r="H5136" t="s">
        <v>4071</v>
      </c>
      <c r="I5136" t="s">
        <v>4058</v>
      </c>
      <c r="J5136" t="s">
        <v>36</v>
      </c>
      <c r="K5136" s="1">
        <v>32500000</v>
      </c>
      <c r="L5136" t="s">
        <v>729</v>
      </c>
      <c r="M5136" t="s">
        <v>170</v>
      </c>
      <c r="N5136" t="s">
        <v>2106</v>
      </c>
      <c r="AC5136" t="s">
        <v>3975</v>
      </c>
      <c r="AD5136" t="str">
        <f>+VLOOKUP(AC5136,[1]Base!$B$6:$C$7592,2,FALSE)</f>
        <v>DEFENSORIA DEL PUEBLO</v>
      </c>
    </row>
    <row r="5137" spans="1:30" x14ac:dyDescent="0.25">
      <c r="A5137" t="s">
        <v>2571</v>
      </c>
      <c r="B5137" t="s">
        <v>3975</v>
      </c>
      <c r="C5137" t="str">
        <f>+VLOOKUP(B5137,[1]Base!$B$6:$C$7592,2,FALSE)</f>
        <v>DEFENSORIA DEL PUEBLO</v>
      </c>
      <c r="D5137" t="s">
        <v>2608</v>
      </c>
      <c r="E5137" t="s">
        <v>2607</v>
      </c>
      <c r="F5137" t="s">
        <v>2609</v>
      </c>
      <c r="G5137" t="s">
        <v>15</v>
      </c>
      <c r="H5137" t="s">
        <v>4069</v>
      </c>
      <c r="I5137" t="s">
        <v>4059</v>
      </c>
      <c r="J5137" t="s">
        <v>37</v>
      </c>
      <c r="K5137" s="1">
        <v>32500000</v>
      </c>
      <c r="L5137" t="s">
        <v>729</v>
      </c>
      <c r="M5137" t="s">
        <v>170</v>
      </c>
      <c r="N5137" t="s">
        <v>2106</v>
      </c>
      <c r="AC5137" t="s">
        <v>3975</v>
      </c>
      <c r="AD5137" t="str">
        <f>+VLOOKUP(AC5137,[1]Base!$B$6:$C$7592,2,FALSE)</f>
        <v>DEFENSORIA DEL PUEBLO</v>
      </c>
    </row>
    <row r="5138" spans="1:30" x14ac:dyDescent="0.25">
      <c r="A5138" t="s">
        <v>2571</v>
      </c>
      <c r="B5138" t="s">
        <v>3975</v>
      </c>
      <c r="C5138" t="str">
        <f>+VLOOKUP(B5138,[1]Base!$B$6:$C$7592,2,FALSE)</f>
        <v>DEFENSORIA DEL PUEBLO</v>
      </c>
      <c r="D5138" t="s">
        <v>2608</v>
      </c>
      <c r="E5138" t="s">
        <v>2607</v>
      </c>
      <c r="F5138" t="s">
        <v>2609</v>
      </c>
      <c r="G5138" t="s">
        <v>15</v>
      </c>
      <c r="H5138" t="s">
        <v>4067</v>
      </c>
      <c r="I5138" t="s">
        <v>4060</v>
      </c>
      <c r="J5138" t="s">
        <v>4029</v>
      </c>
      <c r="K5138" s="1">
        <v>32500000</v>
      </c>
      <c r="L5138" t="s">
        <v>729</v>
      </c>
      <c r="M5138" t="s">
        <v>170</v>
      </c>
      <c r="N5138" t="s">
        <v>2106</v>
      </c>
      <c r="AC5138" t="s">
        <v>3975</v>
      </c>
      <c r="AD5138" t="str">
        <f>+VLOOKUP(AC5138,[1]Base!$B$6:$C$7592,2,FALSE)</f>
        <v>DEFENSORIA DEL PUEBLO</v>
      </c>
    </row>
    <row r="5139" spans="1:30" x14ac:dyDescent="0.25">
      <c r="A5139" t="s">
        <v>2571</v>
      </c>
      <c r="B5139" t="s">
        <v>3975</v>
      </c>
      <c r="C5139" t="str">
        <f>+VLOOKUP(B5139,[1]Base!$B$6:$C$7592,2,FALSE)</f>
        <v>DEFENSORIA DEL PUEBLO</v>
      </c>
      <c r="D5139" t="s">
        <v>2608</v>
      </c>
      <c r="E5139" t="s">
        <v>2607</v>
      </c>
      <c r="F5139" t="s">
        <v>2609</v>
      </c>
      <c r="G5139" t="s">
        <v>15</v>
      </c>
      <c r="H5139" t="s">
        <v>4069</v>
      </c>
      <c r="I5139" t="s">
        <v>4061</v>
      </c>
      <c r="J5139" t="s">
        <v>38</v>
      </c>
      <c r="K5139" s="1">
        <v>32500000</v>
      </c>
      <c r="L5139" t="s">
        <v>729</v>
      </c>
      <c r="M5139" t="s">
        <v>170</v>
      </c>
      <c r="N5139" t="s">
        <v>2106</v>
      </c>
      <c r="AC5139" t="s">
        <v>3975</v>
      </c>
      <c r="AD5139" t="str">
        <f>+VLOOKUP(AC5139,[1]Base!$B$6:$C$7592,2,FALSE)</f>
        <v>DEFENSORIA DEL PUEBLO</v>
      </c>
    </row>
    <row r="5140" spans="1:30" x14ac:dyDescent="0.25">
      <c r="A5140" t="s">
        <v>2571</v>
      </c>
      <c r="B5140" t="s">
        <v>3975</v>
      </c>
      <c r="C5140" t="str">
        <f>+VLOOKUP(B5140,[1]Base!$B$6:$C$7592,2,FALSE)</f>
        <v>DEFENSORIA DEL PUEBLO</v>
      </c>
      <c r="D5140" t="s">
        <v>2608</v>
      </c>
      <c r="E5140" t="s">
        <v>2607</v>
      </c>
      <c r="F5140" t="s">
        <v>2609</v>
      </c>
      <c r="G5140" t="s">
        <v>15</v>
      </c>
      <c r="H5140" t="s">
        <v>4071</v>
      </c>
      <c r="I5140" t="s">
        <v>4062</v>
      </c>
      <c r="J5140" t="s">
        <v>4028</v>
      </c>
      <c r="K5140" s="1">
        <v>32500000</v>
      </c>
      <c r="L5140" t="s">
        <v>729</v>
      </c>
      <c r="M5140" t="s">
        <v>170</v>
      </c>
      <c r="N5140" t="s">
        <v>2106</v>
      </c>
      <c r="AC5140" t="s">
        <v>3975</v>
      </c>
      <c r="AD5140" t="str">
        <f>+VLOOKUP(AC5140,[1]Base!$B$6:$C$7592,2,FALSE)</f>
        <v>DEFENSORIA DEL PUEBLO</v>
      </c>
    </row>
    <row r="5141" spans="1:30" x14ac:dyDescent="0.25">
      <c r="A5141" t="s">
        <v>2571</v>
      </c>
      <c r="B5141" t="s">
        <v>3975</v>
      </c>
      <c r="C5141" t="str">
        <f>+VLOOKUP(B5141,[1]Base!$B$6:$C$7592,2,FALSE)</f>
        <v>DEFENSORIA DEL PUEBLO</v>
      </c>
      <c r="D5141" t="s">
        <v>2608</v>
      </c>
      <c r="E5141" t="s">
        <v>2607</v>
      </c>
      <c r="F5141" t="s">
        <v>2609</v>
      </c>
      <c r="G5141" t="s">
        <v>15</v>
      </c>
      <c r="H5141" t="s">
        <v>4071</v>
      </c>
      <c r="I5141" t="s">
        <v>4063</v>
      </c>
      <c r="J5141" t="s">
        <v>39</v>
      </c>
      <c r="K5141" s="1">
        <v>32500000</v>
      </c>
      <c r="L5141" t="s">
        <v>729</v>
      </c>
      <c r="M5141" t="s">
        <v>170</v>
      </c>
      <c r="N5141" t="s">
        <v>2106</v>
      </c>
      <c r="AC5141" t="s">
        <v>3975</v>
      </c>
      <c r="AD5141" t="str">
        <f>+VLOOKUP(AC5141,[1]Base!$B$6:$C$7592,2,FALSE)</f>
        <v>DEFENSORIA DEL PUEBLO</v>
      </c>
    </row>
    <row r="5142" spans="1:30" x14ac:dyDescent="0.25">
      <c r="A5142" t="s">
        <v>2571</v>
      </c>
      <c r="B5142" t="s">
        <v>3975</v>
      </c>
      <c r="C5142" t="str">
        <f>+VLOOKUP(B5142,[1]Base!$B$6:$C$7592,2,FALSE)</f>
        <v>DEFENSORIA DEL PUEBLO</v>
      </c>
      <c r="D5142" t="s">
        <v>2608</v>
      </c>
      <c r="E5142" t="s">
        <v>2607</v>
      </c>
      <c r="F5142" t="s">
        <v>2609</v>
      </c>
      <c r="G5142" t="s">
        <v>15</v>
      </c>
      <c r="H5142" t="s">
        <v>4071</v>
      </c>
      <c r="I5142" t="s">
        <v>4064</v>
      </c>
      <c r="J5142" t="s">
        <v>4031</v>
      </c>
      <c r="K5142" s="1">
        <v>32500000</v>
      </c>
      <c r="L5142" t="s">
        <v>729</v>
      </c>
      <c r="M5142" t="s">
        <v>170</v>
      </c>
      <c r="N5142" t="s">
        <v>2106</v>
      </c>
      <c r="AC5142" t="s">
        <v>3975</v>
      </c>
      <c r="AD5142" t="str">
        <f>+VLOOKUP(AC5142,[1]Base!$B$6:$C$7592,2,FALSE)</f>
        <v>DEFENSORIA DEL PUEBLO</v>
      </c>
    </row>
    <row r="5143" spans="1:30" x14ac:dyDescent="0.25">
      <c r="A5143" t="s">
        <v>2571</v>
      </c>
      <c r="B5143" t="s">
        <v>3975</v>
      </c>
      <c r="C5143" t="str">
        <f>+VLOOKUP(B5143,[1]Base!$B$6:$C$7592,2,FALSE)</f>
        <v>DEFENSORIA DEL PUEBLO</v>
      </c>
      <c r="D5143" t="s">
        <v>2608</v>
      </c>
      <c r="E5143" t="s">
        <v>2607</v>
      </c>
      <c r="F5143" t="s">
        <v>2609</v>
      </c>
      <c r="G5143" t="s">
        <v>15</v>
      </c>
      <c r="H5143" t="s">
        <v>4071</v>
      </c>
      <c r="I5143" t="s">
        <v>4065</v>
      </c>
      <c r="J5143" t="s">
        <v>40</v>
      </c>
      <c r="K5143" s="1">
        <v>32500000</v>
      </c>
      <c r="L5143" t="s">
        <v>729</v>
      </c>
      <c r="M5143" t="s">
        <v>170</v>
      </c>
      <c r="N5143" t="s">
        <v>2106</v>
      </c>
      <c r="AC5143" t="s">
        <v>3975</v>
      </c>
      <c r="AD5143" t="str">
        <f>+VLOOKUP(AC5143,[1]Base!$B$6:$C$7592,2,FALSE)</f>
        <v>DEFENSORIA DEL PUEBLO</v>
      </c>
    </row>
    <row r="5144" spans="1:30" x14ac:dyDescent="0.25">
      <c r="A5144" t="s">
        <v>2571</v>
      </c>
      <c r="B5144" t="s">
        <v>3975</v>
      </c>
      <c r="C5144" t="str">
        <f>+VLOOKUP(B5144,[1]Base!$B$6:$C$7592,2,FALSE)</f>
        <v>DEFENSORIA DEL PUEBLO</v>
      </c>
      <c r="D5144" t="s">
        <v>2611</v>
      </c>
      <c r="E5144" t="s">
        <v>2610</v>
      </c>
      <c r="F5144" t="s">
        <v>2612</v>
      </c>
      <c r="G5144" t="s">
        <v>15</v>
      </c>
      <c r="H5144" t="s">
        <v>4070</v>
      </c>
      <c r="I5144" t="s">
        <v>4033</v>
      </c>
      <c r="J5144" t="s">
        <v>14</v>
      </c>
      <c r="K5144" s="1">
        <v>327000000</v>
      </c>
      <c r="L5144" t="s">
        <v>2613</v>
      </c>
      <c r="M5144" t="s">
        <v>170</v>
      </c>
      <c r="N5144" t="s">
        <v>2106</v>
      </c>
      <c r="AC5144" t="s">
        <v>3975</v>
      </c>
      <c r="AD5144" t="str">
        <f>+VLOOKUP(AC5144,[1]Base!$B$6:$C$7592,2,FALSE)</f>
        <v>DEFENSORIA DEL PUEBLO</v>
      </c>
    </row>
    <row r="5145" spans="1:30" x14ac:dyDescent="0.25">
      <c r="A5145" t="s">
        <v>2571</v>
      </c>
      <c r="B5145" t="s">
        <v>3975</v>
      </c>
      <c r="C5145" t="str">
        <f>+VLOOKUP(B5145,[1]Base!$B$6:$C$7592,2,FALSE)</f>
        <v>DEFENSORIA DEL PUEBLO</v>
      </c>
      <c r="D5145" t="s">
        <v>2611</v>
      </c>
      <c r="E5145" t="s">
        <v>2610</v>
      </c>
      <c r="F5145" t="s">
        <v>2612</v>
      </c>
      <c r="G5145" t="s">
        <v>15</v>
      </c>
      <c r="H5145" t="s">
        <v>4067</v>
      </c>
      <c r="I5145" t="s">
        <v>4034</v>
      </c>
      <c r="J5145" t="s">
        <v>4021</v>
      </c>
      <c r="K5145" s="1">
        <v>45000000</v>
      </c>
      <c r="L5145" t="s">
        <v>2613</v>
      </c>
      <c r="M5145" t="s">
        <v>170</v>
      </c>
      <c r="N5145" t="s">
        <v>2106</v>
      </c>
      <c r="AC5145" t="s">
        <v>3975</v>
      </c>
      <c r="AD5145" t="str">
        <f>+VLOOKUP(AC5145,[1]Base!$B$6:$C$7592,2,FALSE)</f>
        <v>DEFENSORIA DEL PUEBLO</v>
      </c>
    </row>
    <row r="5146" spans="1:30" x14ac:dyDescent="0.25">
      <c r="A5146" t="s">
        <v>2571</v>
      </c>
      <c r="B5146" t="s">
        <v>3975</v>
      </c>
      <c r="C5146" t="str">
        <f>+VLOOKUP(B5146,[1]Base!$B$6:$C$7592,2,FALSE)</f>
        <v>DEFENSORIA DEL PUEBLO</v>
      </c>
      <c r="D5146" t="s">
        <v>2611</v>
      </c>
      <c r="E5146" t="s">
        <v>2610</v>
      </c>
      <c r="F5146" t="s">
        <v>2612</v>
      </c>
      <c r="G5146" t="s">
        <v>15</v>
      </c>
      <c r="H5146" t="s">
        <v>19</v>
      </c>
      <c r="I5146" t="s">
        <v>20</v>
      </c>
      <c r="J5146" t="s">
        <v>19</v>
      </c>
      <c r="K5146" s="1">
        <v>597000000</v>
      </c>
      <c r="L5146" t="s">
        <v>2613</v>
      </c>
      <c r="M5146" t="s">
        <v>170</v>
      </c>
      <c r="N5146" t="s">
        <v>2106</v>
      </c>
      <c r="AC5146" t="s">
        <v>3975</v>
      </c>
      <c r="AD5146" t="str">
        <f>+VLOOKUP(AC5146,[1]Base!$B$6:$C$7592,2,FALSE)</f>
        <v>DEFENSORIA DEL PUEBLO</v>
      </c>
    </row>
    <row r="5147" spans="1:30" x14ac:dyDescent="0.25">
      <c r="A5147" t="s">
        <v>2571</v>
      </c>
      <c r="B5147" t="s">
        <v>3975</v>
      </c>
      <c r="C5147" t="str">
        <f>+VLOOKUP(B5147,[1]Base!$B$6:$C$7592,2,FALSE)</f>
        <v>DEFENSORIA DEL PUEBLO</v>
      </c>
      <c r="D5147" t="s">
        <v>2611</v>
      </c>
      <c r="E5147" t="s">
        <v>2610</v>
      </c>
      <c r="F5147" t="s">
        <v>2612</v>
      </c>
      <c r="G5147" t="s">
        <v>15</v>
      </c>
      <c r="H5147" t="s">
        <v>4068</v>
      </c>
      <c r="I5147" t="s">
        <v>4035</v>
      </c>
      <c r="J5147" t="s">
        <v>4022</v>
      </c>
      <c r="K5147" s="1">
        <v>92000000</v>
      </c>
      <c r="L5147" t="s">
        <v>2613</v>
      </c>
      <c r="M5147" t="s">
        <v>170</v>
      </c>
      <c r="N5147" t="s">
        <v>2106</v>
      </c>
      <c r="AC5147" t="s">
        <v>3975</v>
      </c>
      <c r="AD5147" t="str">
        <f>+VLOOKUP(AC5147,[1]Base!$B$6:$C$7592,2,FALSE)</f>
        <v>DEFENSORIA DEL PUEBLO</v>
      </c>
    </row>
    <row r="5148" spans="1:30" x14ac:dyDescent="0.25">
      <c r="A5148" t="s">
        <v>2571</v>
      </c>
      <c r="B5148" t="s">
        <v>3975</v>
      </c>
      <c r="C5148" t="str">
        <f>+VLOOKUP(B5148,[1]Base!$B$6:$C$7592,2,FALSE)</f>
        <v>DEFENSORIA DEL PUEBLO</v>
      </c>
      <c r="D5148" t="s">
        <v>2611</v>
      </c>
      <c r="E5148" t="s">
        <v>2610</v>
      </c>
      <c r="F5148" t="s">
        <v>2612</v>
      </c>
      <c r="G5148" t="s">
        <v>15</v>
      </c>
      <c r="H5148" t="s">
        <v>4067</v>
      </c>
      <c r="I5148" t="s">
        <v>4036</v>
      </c>
      <c r="J5148" t="s">
        <v>4023</v>
      </c>
      <c r="K5148" s="1">
        <v>32000000</v>
      </c>
      <c r="L5148" t="s">
        <v>2613</v>
      </c>
      <c r="M5148" t="s">
        <v>170</v>
      </c>
      <c r="N5148" t="s">
        <v>2106</v>
      </c>
      <c r="AC5148" t="s">
        <v>3975</v>
      </c>
      <c r="AD5148" t="str">
        <f>+VLOOKUP(AC5148,[1]Base!$B$6:$C$7592,2,FALSE)</f>
        <v>DEFENSORIA DEL PUEBLO</v>
      </c>
    </row>
    <row r="5149" spans="1:30" x14ac:dyDescent="0.25">
      <c r="A5149" t="s">
        <v>2571</v>
      </c>
      <c r="B5149" t="s">
        <v>3975</v>
      </c>
      <c r="C5149" t="str">
        <f>+VLOOKUP(B5149,[1]Base!$B$6:$C$7592,2,FALSE)</f>
        <v>DEFENSORIA DEL PUEBLO</v>
      </c>
      <c r="D5149" t="s">
        <v>2611</v>
      </c>
      <c r="E5149" t="s">
        <v>2610</v>
      </c>
      <c r="F5149" t="s">
        <v>2612</v>
      </c>
      <c r="G5149" t="s">
        <v>15</v>
      </c>
      <c r="H5149" t="s">
        <v>4068</v>
      </c>
      <c r="I5149" t="s">
        <v>4037</v>
      </c>
      <c r="J5149" t="s">
        <v>4024</v>
      </c>
      <c r="K5149" s="1">
        <v>27000000</v>
      </c>
      <c r="L5149" t="s">
        <v>2613</v>
      </c>
      <c r="M5149" t="s">
        <v>170</v>
      </c>
      <c r="N5149" t="s">
        <v>2106</v>
      </c>
      <c r="AC5149" t="s">
        <v>3975</v>
      </c>
      <c r="AD5149" t="str">
        <f>+VLOOKUP(AC5149,[1]Base!$B$6:$C$7592,2,FALSE)</f>
        <v>DEFENSORIA DEL PUEBLO</v>
      </c>
    </row>
    <row r="5150" spans="1:30" x14ac:dyDescent="0.25">
      <c r="A5150" t="s">
        <v>2571</v>
      </c>
      <c r="B5150" t="s">
        <v>3975</v>
      </c>
      <c r="C5150" t="str">
        <f>+VLOOKUP(B5150,[1]Base!$B$6:$C$7592,2,FALSE)</f>
        <v>DEFENSORIA DEL PUEBLO</v>
      </c>
      <c r="D5150" t="s">
        <v>2611</v>
      </c>
      <c r="E5150" t="s">
        <v>2610</v>
      </c>
      <c r="F5150" t="s">
        <v>2612</v>
      </c>
      <c r="G5150" t="s">
        <v>15</v>
      </c>
      <c r="H5150" t="s">
        <v>4070</v>
      </c>
      <c r="I5150" t="s">
        <v>4038</v>
      </c>
      <c r="J5150" t="s">
        <v>21</v>
      </c>
      <c r="K5150" s="1">
        <v>72000000</v>
      </c>
      <c r="L5150" t="s">
        <v>2613</v>
      </c>
      <c r="M5150" t="s">
        <v>170</v>
      </c>
      <c r="N5150" t="s">
        <v>2106</v>
      </c>
      <c r="AC5150" t="s">
        <v>3975</v>
      </c>
      <c r="AD5150" t="str">
        <f>+VLOOKUP(AC5150,[1]Base!$B$6:$C$7592,2,FALSE)</f>
        <v>DEFENSORIA DEL PUEBLO</v>
      </c>
    </row>
    <row r="5151" spans="1:30" x14ac:dyDescent="0.25">
      <c r="A5151" t="s">
        <v>2571</v>
      </c>
      <c r="B5151" t="s">
        <v>3975</v>
      </c>
      <c r="C5151" t="str">
        <f>+VLOOKUP(B5151,[1]Base!$B$6:$C$7592,2,FALSE)</f>
        <v>DEFENSORIA DEL PUEBLO</v>
      </c>
      <c r="D5151" t="s">
        <v>2611</v>
      </c>
      <c r="E5151" t="s">
        <v>2610</v>
      </c>
      <c r="F5151" t="s">
        <v>2612</v>
      </c>
      <c r="G5151" t="s">
        <v>15</v>
      </c>
      <c r="H5151" t="s">
        <v>4069</v>
      </c>
      <c r="I5151" t="s">
        <v>4039</v>
      </c>
      <c r="J5151" t="s">
        <v>4025</v>
      </c>
      <c r="K5151" s="1">
        <v>74000000</v>
      </c>
      <c r="L5151" t="s">
        <v>2613</v>
      </c>
      <c r="M5151" t="s">
        <v>170</v>
      </c>
      <c r="N5151" t="s">
        <v>2106</v>
      </c>
      <c r="AC5151" t="s">
        <v>3975</v>
      </c>
      <c r="AD5151" t="str">
        <f>+VLOOKUP(AC5151,[1]Base!$B$6:$C$7592,2,FALSE)</f>
        <v>DEFENSORIA DEL PUEBLO</v>
      </c>
    </row>
    <row r="5152" spans="1:30" x14ac:dyDescent="0.25">
      <c r="A5152" t="s">
        <v>2571</v>
      </c>
      <c r="B5152" t="s">
        <v>3975</v>
      </c>
      <c r="C5152" t="str">
        <f>+VLOOKUP(B5152,[1]Base!$B$6:$C$7592,2,FALSE)</f>
        <v>DEFENSORIA DEL PUEBLO</v>
      </c>
      <c r="D5152" t="s">
        <v>2611</v>
      </c>
      <c r="E5152" t="s">
        <v>2610</v>
      </c>
      <c r="F5152" t="s">
        <v>2612</v>
      </c>
      <c r="G5152" t="s">
        <v>15</v>
      </c>
      <c r="H5152" t="s">
        <v>4072</v>
      </c>
      <c r="I5152" t="s">
        <v>4040</v>
      </c>
      <c r="J5152" t="s">
        <v>22</v>
      </c>
      <c r="K5152" s="1">
        <v>206000000</v>
      </c>
      <c r="L5152" t="s">
        <v>2613</v>
      </c>
      <c r="M5152" t="s">
        <v>170</v>
      </c>
      <c r="N5152" t="s">
        <v>2106</v>
      </c>
      <c r="AC5152" t="s">
        <v>3975</v>
      </c>
      <c r="AD5152" t="str">
        <f>+VLOOKUP(AC5152,[1]Base!$B$6:$C$7592,2,FALSE)</f>
        <v>DEFENSORIA DEL PUEBLO</v>
      </c>
    </row>
    <row r="5153" spans="1:30" x14ac:dyDescent="0.25">
      <c r="A5153" t="s">
        <v>2571</v>
      </c>
      <c r="B5153" t="s">
        <v>3975</v>
      </c>
      <c r="C5153" t="str">
        <f>+VLOOKUP(B5153,[1]Base!$B$6:$C$7592,2,FALSE)</f>
        <v>DEFENSORIA DEL PUEBLO</v>
      </c>
      <c r="D5153" t="s">
        <v>2611</v>
      </c>
      <c r="E5153" t="s">
        <v>2610</v>
      </c>
      <c r="F5153" t="s">
        <v>2612</v>
      </c>
      <c r="G5153" t="s">
        <v>15</v>
      </c>
      <c r="H5153" t="s">
        <v>4067</v>
      </c>
      <c r="I5153" t="s">
        <v>4041</v>
      </c>
      <c r="J5153" t="s">
        <v>23</v>
      </c>
      <c r="K5153" s="1">
        <v>79000000</v>
      </c>
      <c r="L5153" t="s">
        <v>2613</v>
      </c>
      <c r="M5153" t="s">
        <v>170</v>
      </c>
      <c r="N5153" t="s">
        <v>2106</v>
      </c>
      <c r="AC5153" t="s">
        <v>3975</v>
      </c>
      <c r="AD5153" t="str">
        <f>+VLOOKUP(AC5153,[1]Base!$B$6:$C$7592,2,FALSE)</f>
        <v>DEFENSORIA DEL PUEBLO</v>
      </c>
    </row>
    <row r="5154" spans="1:30" x14ac:dyDescent="0.25">
      <c r="A5154" t="s">
        <v>2571</v>
      </c>
      <c r="B5154" t="s">
        <v>3975</v>
      </c>
      <c r="C5154" t="str">
        <f>+VLOOKUP(B5154,[1]Base!$B$6:$C$7592,2,FALSE)</f>
        <v>DEFENSORIA DEL PUEBLO</v>
      </c>
      <c r="D5154" t="s">
        <v>2611</v>
      </c>
      <c r="E5154" t="s">
        <v>2610</v>
      </c>
      <c r="F5154" t="s">
        <v>2612</v>
      </c>
      <c r="G5154" t="s">
        <v>15</v>
      </c>
      <c r="H5154" t="s">
        <v>4067</v>
      </c>
      <c r="I5154" t="s">
        <v>4042</v>
      </c>
      <c r="J5154" t="s">
        <v>4027</v>
      </c>
      <c r="K5154" s="1">
        <v>136000000</v>
      </c>
      <c r="L5154" t="s">
        <v>2613</v>
      </c>
      <c r="M5154" t="s">
        <v>170</v>
      </c>
      <c r="N5154" t="s">
        <v>2106</v>
      </c>
      <c r="AC5154" t="s">
        <v>3975</v>
      </c>
      <c r="AD5154" t="str">
        <f>+VLOOKUP(AC5154,[1]Base!$B$6:$C$7592,2,FALSE)</f>
        <v>DEFENSORIA DEL PUEBLO</v>
      </c>
    </row>
    <row r="5155" spans="1:30" x14ac:dyDescent="0.25">
      <c r="A5155" t="s">
        <v>2571</v>
      </c>
      <c r="B5155" t="s">
        <v>3975</v>
      </c>
      <c r="C5155" t="str">
        <f>+VLOOKUP(B5155,[1]Base!$B$6:$C$7592,2,FALSE)</f>
        <v>DEFENSORIA DEL PUEBLO</v>
      </c>
      <c r="D5155" t="s">
        <v>2611</v>
      </c>
      <c r="E5155" t="s">
        <v>2610</v>
      </c>
      <c r="F5155" t="s">
        <v>2612</v>
      </c>
      <c r="G5155" t="s">
        <v>15</v>
      </c>
      <c r="H5155" t="s">
        <v>4068</v>
      </c>
      <c r="I5155" t="s">
        <v>4043</v>
      </c>
      <c r="J5155" t="s">
        <v>24</v>
      </c>
      <c r="K5155" s="1">
        <v>149000000</v>
      </c>
      <c r="L5155" t="s">
        <v>2613</v>
      </c>
      <c r="M5155" t="s">
        <v>170</v>
      </c>
      <c r="N5155" t="s">
        <v>2106</v>
      </c>
      <c r="AC5155" t="s">
        <v>3975</v>
      </c>
      <c r="AD5155" t="str">
        <f>+VLOOKUP(AC5155,[1]Base!$B$6:$C$7592,2,FALSE)</f>
        <v>DEFENSORIA DEL PUEBLO</v>
      </c>
    </row>
    <row r="5156" spans="1:30" x14ac:dyDescent="0.25">
      <c r="A5156" t="s">
        <v>2571</v>
      </c>
      <c r="B5156" t="s">
        <v>3975</v>
      </c>
      <c r="C5156" t="str">
        <f>+VLOOKUP(B5156,[1]Base!$B$6:$C$7592,2,FALSE)</f>
        <v>DEFENSORIA DEL PUEBLO</v>
      </c>
      <c r="D5156" t="s">
        <v>2611</v>
      </c>
      <c r="E5156" t="s">
        <v>2610</v>
      </c>
      <c r="F5156" t="s">
        <v>2612</v>
      </c>
      <c r="G5156" t="s">
        <v>15</v>
      </c>
      <c r="H5156" t="s">
        <v>4072</v>
      </c>
      <c r="I5156" t="s">
        <v>4044</v>
      </c>
      <c r="J5156" t="s">
        <v>4026</v>
      </c>
      <c r="K5156" s="1">
        <v>416000000</v>
      </c>
      <c r="L5156" t="s">
        <v>2613</v>
      </c>
      <c r="M5156" t="s">
        <v>170</v>
      </c>
      <c r="N5156" t="s">
        <v>2106</v>
      </c>
      <c r="AC5156" t="s">
        <v>3975</v>
      </c>
      <c r="AD5156" t="str">
        <f>+VLOOKUP(AC5156,[1]Base!$B$6:$C$7592,2,FALSE)</f>
        <v>DEFENSORIA DEL PUEBLO</v>
      </c>
    </row>
    <row r="5157" spans="1:30" x14ac:dyDescent="0.25">
      <c r="A5157" t="s">
        <v>2571</v>
      </c>
      <c r="B5157" t="s">
        <v>3975</v>
      </c>
      <c r="C5157" t="str">
        <f>+VLOOKUP(B5157,[1]Base!$B$6:$C$7592,2,FALSE)</f>
        <v>DEFENSORIA DEL PUEBLO</v>
      </c>
      <c r="D5157" t="s">
        <v>2611</v>
      </c>
      <c r="E5157" t="s">
        <v>2610</v>
      </c>
      <c r="F5157" t="s">
        <v>2612</v>
      </c>
      <c r="G5157" t="s">
        <v>15</v>
      </c>
      <c r="H5157" t="s">
        <v>4069</v>
      </c>
      <c r="I5157" t="s">
        <v>4045</v>
      </c>
      <c r="J5157" t="s">
        <v>25</v>
      </c>
      <c r="K5157" s="1">
        <v>56000000</v>
      </c>
      <c r="L5157" t="s">
        <v>2613</v>
      </c>
      <c r="M5157" t="s">
        <v>170</v>
      </c>
      <c r="N5157" t="s">
        <v>2106</v>
      </c>
      <c r="AC5157" t="s">
        <v>3975</v>
      </c>
      <c r="AD5157" t="str">
        <f>+VLOOKUP(AC5157,[1]Base!$B$6:$C$7592,2,FALSE)</f>
        <v>DEFENSORIA DEL PUEBLO</v>
      </c>
    </row>
    <row r="5158" spans="1:30" x14ac:dyDescent="0.25">
      <c r="A5158" t="s">
        <v>2571</v>
      </c>
      <c r="B5158" t="s">
        <v>3975</v>
      </c>
      <c r="C5158" t="str">
        <f>+VLOOKUP(B5158,[1]Base!$B$6:$C$7592,2,FALSE)</f>
        <v>DEFENSORIA DEL PUEBLO</v>
      </c>
      <c r="D5158" t="s">
        <v>2611</v>
      </c>
      <c r="E5158" t="s">
        <v>2610</v>
      </c>
      <c r="F5158" t="s">
        <v>2612</v>
      </c>
      <c r="G5158" t="s">
        <v>15</v>
      </c>
      <c r="H5158" t="s">
        <v>4067</v>
      </c>
      <c r="I5158" t="s">
        <v>4046</v>
      </c>
      <c r="J5158" t="s">
        <v>4032</v>
      </c>
      <c r="K5158" s="1">
        <v>121000000</v>
      </c>
      <c r="L5158" t="s">
        <v>2613</v>
      </c>
      <c r="M5158" t="s">
        <v>170</v>
      </c>
      <c r="N5158" t="s">
        <v>2106</v>
      </c>
      <c r="AC5158" t="s">
        <v>3975</v>
      </c>
      <c r="AD5158" t="str">
        <f>+VLOOKUP(AC5158,[1]Base!$B$6:$C$7592,2,FALSE)</f>
        <v>DEFENSORIA DEL PUEBLO</v>
      </c>
    </row>
    <row r="5159" spans="1:30" x14ac:dyDescent="0.25">
      <c r="A5159" t="s">
        <v>2571</v>
      </c>
      <c r="B5159" t="s">
        <v>3975</v>
      </c>
      <c r="C5159" t="str">
        <f>+VLOOKUP(B5159,[1]Base!$B$6:$C$7592,2,FALSE)</f>
        <v>DEFENSORIA DEL PUEBLO</v>
      </c>
      <c r="D5159" t="s">
        <v>2611</v>
      </c>
      <c r="E5159" t="s">
        <v>2610</v>
      </c>
      <c r="F5159" t="s">
        <v>2612</v>
      </c>
      <c r="G5159" t="s">
        <v>15</v>
      </c>
      <c r="H5159" t="s">
        <v>4067</v>
      </c>
      <c r="I5159" t="s">
        <v>4047</v>
      </c>
      <c r="J5159" t="s">
        <v>26</v>
      </c>
      <c r="K5159" s="1">
        <v>83000000</v>
      </c>
      <c r="L5159" t="s">
        <v>2613</v>
      </c>
      <c r="M5159" t="s">
        <v>170</v>
      </c>
      <c r="N5159" t="s">
        <v>2106</v>
      </c>
      <c r="AC5159" t="s">
        <v>3975</v>
      </c>
      <c r="AD5159" t="str">
        <f>+VLOOKUP(AC5159,[1]Base!$B$6:$C$7592,2,FALSE)</f>
        <v>DEFENSORIA DEL PUEBLO</v>
      </c>
    </row>
    <row r="5160" spans="1:30" x14ac:dyDescent="0.25">
      <c r="A5160" t="s">
        <v>2571</v>
      </c>
      <c r="B5160" t="s">
        <v>3975</v>
      </c>
      <c r="C5160" t="str">
        <f>+VLOOKUP(B5160,[1]Base!$B$6:$C$7592,2,FALSE)</f>
        <v>DEFENSORIA DEL PUEBLO</v>
      </c>
      <c r="D5160" t="s">
        <v>2611</v>
      </c>
      <c r="E5160" t="s">
        <v>2610</v>
      </c>
      <c r="F5160" t="s">
        <v>2612</v>
      </c>
      <c r="G5160" t="s">
        <v>15</v>
      </c>
      <c r="H5160" t="s">
        <v>4071</v>
      </c>
      <c r="I5160" t="s">
        <v>4048</v>
      </c>
      <c r="J5160" t="s">
        <v>27</v>
      </c>
      <c r="K5160" s="1">
        <v>181000000</v>
      </c>
      <c r="L5160" t="s">
        <v>2613</v>
      </c>
      <c r="M5160" t="s">
        <v>170</v>
      </c>
      <c r="N5160" t="s">
        <v>2106</v>
      </c>
      <c r="AC5160" t="s">
        <v>3975</v>
      </c>
      <c r="AD5160" t="str">
        <f>+VLOOKUP(AC5160,[1]Base!$B$6:$C$7592,2,FALSE)</f>
        <v>DEFENSORIA DEL PUEBLO</v>
      </c>
    </row>
    <row r="5161" spans="1:30" x14ac:dyDescent="0.25">
      <c r="A5161" t="s">
        <v>2571</v>
      </c>
      <c r="B5161" t="s">
        <v>3975</v>
      </c>
      <c r="C5161" t="str">
        <f>+VLOOKUP(B5161,[1]Base!$B$6:$C$7592,2,FALSE)</f>
        <v>DEFENSORIA DEL PUEBLO</v>
      </c>
      <c r="D5161" t="s">
        <v>2611</v>
      </c>
      <c r="E5161" t="s">
        <v>2610</v>
      </c>
      <c r="F5161" t="s">
        <v>2612</v>
      </c>
      <c r="G5161" t="s">
        <v>15</v>
      </c>
      <c r="H5161" t="s">
        <v>4072</v>
      </c>
      <c r="I5161" t="s">
        <v>4049</v>
      </c>
      <c r="J5161" t="s">
        <v>28</v>
      </c>
      <c r="K5161" s="1">
        <v>176000000</v>
      </c>
      <c r="L5161" t="s">
        <v>2613</v>
      </c>
      <c r="M5161" t="s">
        <v>170</v>
      </c>
      <c r="N5161" t="s">
        <v>2106</v>
      </c>
      <c r="AC5161" t="s">
        <v>3975</v>
      </c>
      <c r="AD5161" t="str">
        <f>+VLOOKUP(AC5161,[1]Base!$B$6:$C$7592,2,FALSE)</f>
        <v>DEFENSORIA DEL PUEBLO</v>
      </c>
    </row>
    <row r="5162" spans="1:30" x14ac:dyDescent="0.25">
      <c r="A5162" t="s">
        <v>2571</v>
      </c>
      <c r="B5162" t="s">
        <v>3975</v>
      </c>
      <c r="C5162" t="str">
        <f>+VLOOKUP(B5162,[1]Base!$B$6:$C$7592,2,FALSE)</f>
        <v>DEFENSORIA DEL PUEBLO</v>
      </c>
      <c r="D5162" t="s">
        <v>2611</v>
      </c>
      <c r="E5162" t="s">
        <v>2610</v>
      </c>
      <c r="F5162" t="s">
        <v>2612</v>
      </c>
      <c r="G5162" t="s">
        <v>15</v>
      </c>
      <c r="H5162" t="s">
        <v>4068</v>
      </c>
      <c r="I5162" t="s">
        <v>4050</v>
      </c>
      <c r="J5162" t="s">
        <v>29</v>
      </c>
      <c r="K5162" s="1">
        <v>135000000</v>
      </c>
      <c r="L5162" t="s">
        <v>2613</v>
      </c>
      <c r="M5162" t="s">
        <v>170</v>
      </c>
      <c r="N5162" t="s">
        <v>2106</v>
      </c>
      <c r="AC5162" t="s">
        <v>3975</v>
      </c>
      <c r="AD5162" t="str">
        <f>+VLOOKUP(AC5162,[1]Base!$B$6:$C$7592,2,FALSE)</f>
        <v>DEFENSORIA DEL PUEBLO</v>
      </c>
    </row>
    <row r="5163" spans="1:30" x14ac:dyDescent="0.25">
      <c r="A5163" t="s">
        <v>2571</v>
      </c>
      <c r="B5163" t="s">
        <v>3975</v>
      </c>
      <c r="C5163" t="str">
        <f>+VLOOKUP(B5163,[1]Base!$B$6:$C$7592,2,FALSE)</f>
        <v>DEFENSORIA DEL PUEBLO</v>
      </c>
      <c r="D5163" t="s">
        <v>2611</v>
      </c>
      <c r="E5163" t="s">
        <v>2610</v>
      </c>
      <c r="F5163" t="s">
        <v>2612</v>
      </c>
      <c r="G5163" t="s">
        <v>15</v>
      </c>
      <c r="H5163" t="s">
        <v>4070</v>
      </c>
      <c r="I5163" t="s">
        <v>4051</v>
      </c>
      <c r="J5163" t="s">
        <v>30</v>
      </c>
      <c r="K5163" s="1">
        <v>18000000</v>
      </c>
      <c r="L5163" t="s">
        <v>2613</v>
      </c>
      <c r="M5163" t="s">
        <v>170</v>
      </c>
      <c r="N5163" t="s">
        <v>2106</v>
      </c>
      <c r="AC5163" t="s">
        <v>3975</v>
      </c>
      <c r="AD5163" t="str">
        <f>+VLOOKUP(AC5163,[1]Base!$B$6:$C$7592,2,FALSE)</f>
        <v>DEFENSORIA DEL PUEBLO</v>
      </c>
    </row>
    <row r="5164" spans="1:30" x14ac:dyDescent="0.25">
      <c r="A5164" t="s">
        <v>2571</v>
      </c>
      <c r="B5164" t="s">
        <v>3975</v>
      </c>
      <c r="C5164" t="str">
        <f>+VLOOKUP(B5164,[1]Base!$B$6:$C$7592,2,FALSE)</f>
        <v>DEFENSORIA DEL PUEBLO</v>
      </c>
      <c r="D5164" t="s">
        <v>2611</v>
      </c>
      <c r="E5164" t="s">
        <v>2610</v>
      </c>
      <c r="F5164" t="s">
        <v>2612</v>
      </c>
      <c r="G5164" t="s">
        <v>15</v>
      </c>
      <c r="H5164" t="s">
        <v>4070</v>
      </c>
      <c r="I5164" t="s">
        <v>4052</v>
      </c>
      <c r="J5164" t="s">
        <v>31</v>
      </c>
      <c r="K5164" s="1">
        <v>18000000</v>
      </c>
      <c r="L5164" t="s">
        <v>2613</v>
      </c>
      <c r="M5164" t="s">
        <v>170</v>
      </c>
      <c r="N5164" t="s">
        <v>2106</v>
      </c>
      <c r="AC5164" t="s">
        <v>3975</v>
      </c>
      <c r="AD5164" t="str">
        <f>+VLOOKUP(AC5164,[1]Base!$B$6:$C$7592,2,FALSE)</f>
        <v>DEFENSORIA DEL PUEBLO</v>
      </c>
    </row>
    <row r="5165" spans="1:30" x14ac:dyDescent="0.25">
      <c r="A5165" t="s">
        <v>2571</v>
      </c>
      <c r="B5165" t="s">
        <v>3975</v>
      </c>
      <c r="C5165" t="str">
        <f>+VLOOKUP(B5165,[1]Base!$B$6:$C$7592,2,FALSE)</f>
        <v>DEFENSORIA DEL PUEBLO</v>
      </c>
      <c r="D5165" t="s">
        <v>2611</v>
      </c>
      <c r="E5165" t="s">
        <v>2610</v>
      </c>
      <c r="F5165" t="s">
        <v>2612</v>
      </c>
      <c r="G5165" t="s">
        <v>15</v>
      </c>
      <c r="H5165" t="s">
        <v>4068</v>
      </c>
      <c r="I5165" t="s">
        <v>4053</v>
      </c>
      <c r="J5165" t="s">
        <v>32</v>
      </c>
      <c r="K5165" s="1">
        <v>283000000</v>
      </c>
      <c r="L5165" t="s">
        <v>2613</v>
      </c>
      <c r="M5165" t="s">
        <v>170</v>
      </c>
      <c r="N5165" t="s">
        <v>2106</v>
      </c>
      <c r="AC5165" t="s">
        <v>3975</v>
      </c>
      <c r="AD5165" t="str">
        <f>+VLOOKUP(AC5165,[1]Base!$B$6:$C$7592,2,FALSE)</f>
        <v>DEFENSORIA DEL PUEBLO</v>
      </c>
    </row>
    <row r="5166" spans="1:30" x14ac:dyDescent="0.25">
      <c r="A5166" t="s">
        <v>2571</v>
      </c>
      <c r="B5166" t="s">
        <v>3975</v>
      </c>
      <c r="C5166" t="str">
        <f>+VLOOKUP(B5166,[1]Base!$B$6:$C$7592,2,FALSE)</f>
        <v>DEFENSORIA DEL PUEBLO</v>
      </c>
      <c r="D5166" t="s">
        <v>2611</v>
      </c>
      <c r="E5166" t="s">
        <v>2610</v>
      </c>
      <c r="F5166" t="s">
        <v>2612</v>
      </c>
      <c r="G5166" t="s">
        <v>15</v>
      </c>
      <c r="H5166" t="s">
        <v>4067</v>
      </c>
      <c r="I5166" t="s">
        <v>4054</v>
      </c>
      <c r="J5166" t="s">
        <v>33</v>
      </c>
      <c r="K5166" s="1">
        <v>56000000</v>
      </c>
      <c r="L5166" t="s">
        <v>2613</v>
      </c>
      <c r="M5166" t="s">
        <v>170</v>
      </c>
      <c r="N5166" t="s">
        <v>2106</v>
      </c>
      <c r="AC5166" t="s">
        <v>3975</v>
      </c>
      <c r="AD5166" t="str">
        <f>+VLOOKUP(AC5166,[1]Base!$B$6:$C$7592,2,FALSE)</f>
        <v>DEFENSORIA DEL PUEBLO</v>
      </c>
    </row>
    <row r="5167" spans="1:30" x14ac:dyDescent="0.25">
      <c r="A5167" t="s">
        <v>2571</v>
      </c>
      <c r="B5167" t="s">
        <v>3975</v>
      </c>
      <c r="C5167" t="str">
        <f>+VLOOKUP(B5167,[1]Base!$B$6:$C$7592,2,FALSE)</f>
        <v>DEFENSORIA DEL PUEBLO</v>
      </c>
      <c r="D5167" t="s">
        <v>2611</v>
      </c>
      <c r="E5167" t="s">
        <v>2610</v>
      </c>
      <c r="F5167" t="s">
        <v>2612</v>
      </c>
      <c r="G5167" t="s">
        <v>15</v>
      </c>
      <c r="H5167" t="s">
        <v>4069</v>
      </c>
      <c r="I5167" t="s">
        <v>4055</v>
      </c>
      <c r="J5167" t="s">
        <v>34</v>
      </c>
      <c r="K5167" s="1">
        <v>56000000</v>
      </c>
      <c r="L5167" t="s">
        <v>2613</v>
      </c>
      <c r="M5167" t="s">
        <v>170</v>
      </c>
      <c r="N5167" t="s">
        <v>2106</v>
      </c>
      <c r="AC5167" t="s">
        <v>3975</v>
      </c>
      <c r="AD5167" t="str">
        <f>+VLOOKUP(AC5167,[1]Base!$B$6:$C$7592,2,FALSE)</f>
        <v>DEFENSORIA DEL PUEBLO</v>
      </c>
    </row>
    <row r="5168" spans="1:30" x14ac:dyDescent="0.25">
      <c r="A5168" t="s">
        <v>2571</v>
      </c>
      <c r="B5168" t="s">
        <v>3975</v>
      </c>
      <c r="C5168" t="str">
        <f>+VLOOKUP(B5168,[1]Base!$B$6:$C$7592,2,FALSE)</f>
        <v>DEFENSORIA DEL PUEBLO</v>
      </c>
      <c r="D5168" t="s">
        <v>2611</v>
      </c>
      <c r="E5168" t="s">
        <v>2610</v>
      </c>
      <c r="F5168" t="s">
        <v>2612</v>
      </c>
      <c r="G5168" t="s">
        <v>15</v>
      </c>
      <c r="H5168" t="s">
        <v>4072</v>
      </c>
      <c r="I5168" t="s">
        <v>4056</v>
      </c>
      <c r="J5168" t="s">
        <v>4030</v>
      </c>
      <c r="K5168" s="1">
        <v>165000000</v>
      </c>
      <c r="L5168" t="s">
        <v>2613</v>
      </c>
      <c r="M5168" t="s">
        <v>170</v>
      </c>
      <c r="N5168" t="s">
        <v>2106</v>
      </c>
      <c r="AC5168" t="s">
        <v>3975</v>
      </c>
      <c r="AD5168" t="str">
        <f>+VLOOKUP(AC5168,[1]Base!$B$6:$C$7592,2,FALSE)</f>
        <v>DEFENSORIA DEL PUEBLO</v>
      </c>
    </row>
    <row r="5169" spans="1:30" x14ac:dyDescent="0.25">
      <c r="A5169" t="s">
        <v>2571</v>
      </c>
      <c r="B5169" t="s">
        <v>3975</v>
      </c>
      <c r="C5169" t="str">
        <f>+VLOOKUP(B5169,[1]Base!$B$6:$C$7592,2,FALSE)</f>
        <v>DEFENSORIA DEL PUEBLO</v>
      </c>
      <c r="D5169" t="s">
        <v>2611</v>
      </c>
      <c r="E5169" t="s">
        <v>2610</v>
      </c>
      <c r="F5169" t="s">
        <v>2612</v>
      </c>
      <c r="G5169" t="s">
        <v>15</v>
      </c>
      <c r="H5169" t="s">
        <v>4071</v>
      </c>
      <c r="I5169" t="s">
        <v>4057</v>
      </c>
      <c r="J5169" t="s">
        <v>35</v>
      </c>
      <c r="K5169" s="1">
        <v>62000000</v>
      </c>
      <c r="L5169" t="s">
        <v>2613</v>
      </c>
      <c r="M5169" t="s">
        <v>170</v>
      </c>
      <c r="N5169" t="s">
        <v>2106</v>
      </c>
      <c r="AC5169" t="s">
        <v>3975</v>
      </c>
      <c r="AD5169" t="str">
        <f>+VLOOKUP(AC5169,[1]Base!$B$6:$C$7592,2,FALSE)</f>
        <v>DEFENSORIA DEL PUEBLO</v>
      </c>
    </row>
    <row r="5170" spans="1:30" x14ac:dyDescent="0.25">
      <c r="A5170" t="s">
        <v>2571</v>
      </c>
      <c r="B5170" t="s">
        <v>3975</v>
      </c>
      <c r="C5170" t="str">
        <f>+VLOOKUP(B5170,[1]Base!$B$6:$C$7592,2,FALSE)</f>
        <v>DEFENSORIA DEL PUEBLO</v>
      </c>
      <c r="D5170" t="s">
        <v>2611</v>
      </c>
      <c r="E5170" t="s">
        <v>2610</v>
      </c>
      <c r="F5170" t="s">
        <v>2612</v>
      </c>
      <c r="G5170" t="s">
        <v>15</v>
      </c>
      <c r="H5170" t="s">
        <v>4071</v>
      </c>
      <c r="I5170" t="s">
        <v>4058</v>
      </c>
      <c r="J5170" t="s">
        <v>36</v>
      </c>
      <c r="K5170" s="1">
        <v>38000000</v>
      </c>
      <c r="L5170" t="s">
        <v>2613</v>
      </c>
      <c r="M5170" t="s">
        <v>170</v>
      </c>
      <c r="N5170" t="s">
        <v>2106</v>
      </c>
      <c r="AC5170" t="s">
        <v>3975</v>
      </c>
      <c r="AD5170" t="str">
        <f>+VLOOKUP(AC5170,[1]Base!$B$6:$C$7592,2,FALSE)</f>
        <v>DEFENSORIA DEL PUEBLO</v>
      </c>
    </row>
    <row r="5171" spans="1:30" x14ac:dyDescent="0.25">
      <c r="A5171" t="s">
        <v>2571</v>
      </c>
      <c r="B5171" t="s">
        <v>3975</v>
      </c>
      <c r="C5171" t="str">
        <f>+VLOOKUP(B5171,[1]Base!$B$6:$C$7592,2,FALSE)</f>
        <v>DEFENSORIA DEL PUEBLO</v>
      </c>
      <c r="D5171" t="s">
        <v>2611</v>
      </c>
      <c r="E5171" t="s">
        <v>2610</v>
      </c>
      <c r="F5171" t="s">
        <v>2612</v>
      </c>
      <c r="G5171" t="s">
        <v>15</v>
      </c>
      <c r="H5171" t="s">
        <v>4069</v>
      </c>
      <c r="I5171" t="s">
        <v>4059</v>
      </c>
      <c r="J5171" t="s">
        <v>37</v>
      </c>
      <c r="K5171" s="1">
        <v>91000000</v>
      </c>
      <c r="L5171" t="s">
        <v>2613</v>
      </c>
      <c r="M5171" t="s">
        <v>170</v>
      </c>
      <c r="N5171" t="s">
        <v>2106</v>
      </c>
      <c r="AC5171" t="s">
        <v>3975</v>
      </c>
      <c r="AD5171" t="str">
        <f>+VLOOKUP(AC5171,[1]Base!$B$6:$C$7592,2,FALSE)</f>
        <v>DEFENSORIA DEL PUEBLO</v>
      </c>
    </row>
    <row r="5172" spans="1:30" x14ac:dyDescent="0.25">
      <c r="A5172" t="s">
        <v>2571</v>
      </c>
      <c r="B5172" t="s">
        <v>3975</v>
      </c>
      <c r="C5172" t="str">
        <f>+VLOOKUP(B5172,[1]Base!$B$6:$C$7592,2,FALSE)</f>
        <v>DEFENSORIA DEL PUEBLO</v>
      </c>
      <c r="D5172" t="s">
        <v>2611</v>
      </c>
      <c r="E5172" t="s">
        <v>2610</v>
      </c>
      <c r="F5172" t="s">
        <v>2612</v>
      </c>
      <c r="G5172" t="s">
        <v>15</v>
      </c>
      <c r="H5172" t="s">
        <v>4067</v>
      </c>
      <c r="I5172" t="s">
        <v>4060</v>
      </c>
      <c r="J5172" t="s">
        <v>4029</v>
      </c>
      <c r="K5172" s="1">
        <v>60000000</v>
      </c>
      <c r="L5172" t="s">
        <v>2613</v>
      </c>
      <c r="M5172" t="s">
        <v>170</v>
      </c>
      <c r="N5172" t="s">
        <v>2106</v>
      </c>
      <c r="AC5172" t="s">
        <v>3975</v>
      </c>
      <c r="AD5172" t="str">
        <f>+VLOOKUP(AC5172,[1]Base!$B$6:$C$7592,2,FALSE)</f>
        <v>DEFENSORIA DEL PUEBLO</v>
      </c>
    </row>
    <row r="5173" spans="1:30" x14ac:dyDescent="0.25">
      <c r="A5173" t="s">
        <v>2571</v>
      </c>
      <c r="B5173" t="s">
        <v>3975</v>
      </c>
      <c r="C5173" t="str">
        <f>+VLOOKUP(B5173,[1]Base!$B$6:$C$7592,2,FALSE)</f>
        <v>DEFENSORIA DEL PUEBLO</v>
      </c>
      <c r="D5173" t="s">
        <v>2611</v>
      </c>
      <c r="E5173" t="s">
        <v>2610</v>
      </c>
      <c r="F5173" t="s">
        <v>2612</v>
      </c>
      <c r="G5173" t="s">
        <v>15</v>
      </c>
      <c r="H5173" t="s">
        <v>4069</v>
      </c>
      <c r="I5173" t="s">
        <v>4061</v>
      </c>
      <c r="J5173" t="s">
        <v>38</v>
      </c>
      <c r="K5173" s="1">
        <v>18000000</v>
      </c>
      <c r="L5173" t="s">
        <v>2613</v>
      </c>
      <c r="M5173" t="s">
        <v>170</v>
      </c>
      <c r="N5173" t="s">
        <v>2106</v>
      </c>
      <c r="AC5173" t="s">
        <v>3975</v>
      </c>
      <c r="AD5173" t="str">
        <f>+VLOOKUP(AC5173,[1]Base!$B$6:$C$7592,2,FALSE)</f>
        <v>DEFENSORIA DEL PUEBLO</v>
      </c>
    </row>
    <row r="5174" spans="1:30" x14ac:dyDescent="0.25">
      <c r="A5174" t="s">
        <v>2571</v>
      </c>
      <c r="B5174" t="s">
        <v>3975</v>
      </c>
      <c r="C5174" t="str">
        <f>+VLOOKUP(B5174,[1]Base!$B$6:$C$7592,2,FALSE)</f>
        <v>DEFENSORIA DEL PUEBLO</v>
      </c>
      <c r="D5174" t="s">
        <v>2611</v>
      </c>
      <c r="E5174" t="s">
        <v>2610</v>
      </c>
      <c r="F5174" t="s">
        <v>2612</v>
      </c>
      <c r="G5174" t="s">
        <v>15</v>
      </c>
      <c r="H5174" t="s">
        <v>4071</v>
      </c>
      <c r="I5174" t="s">
        <v>4062</v>
      </c>
      <c r="J5174" t="s">
        <v>4028</v>
      </c>
      <c r="K5174" s="1">
        <v>27000000</v>
      </c>
      <c r="L5174" t="s">
        <v>2613</v>
      </c>
      <c r="M5174" t="s">
        <v>170</v>
      </c>
      <c r="N5174" t="s">
        <v>2106</v>
      </c>
      <c r="AC5174" t="s">
        <v>3975</v>
      </c>
      <c r="AD5174" t="str">
        <f>+VLOOKUP(AC5174,[1]Base!$B$6:$C$7592,2,FALSE)</f>
        <v>DEFENSORIA DEL PUEBLO</v>
      </c>
    </row>
    <row r="5175" spans="1:30" x14ac:dyDescent="0.25">
      <c r="A5175" t="s">
        <v>2571</v>
      </c>
      <c r="B5175" t="s">
        <v>3975</v>
      </c>
      <c r="C5175" t="str">
        <f>+VLOOKUP(B5175,[1]Base!$B$6:$C$7592,2,FALSE)</f>
        <v>DEFENSORIA DEL PUEBLO</v>
      </c>
      <c r="D5175" t="s">
        <v>2611</v>
      </c>
      <c r="E5175" t="s">
        <v>2610</v>
      </c>
      <c r="F5175" t="s">
        <v>2612</v>
      </c>
      <c r="G5175" t="s">
        <v>15</v>
      </c>
      <c r="H5175" t="s">
        <v>4071</v>
      </c>
      <c r="I5175" t="s">
        <v>4063</v>
      </c>
      <c r="J5175" t="s">
        <v>39</v>
      </c>
      <c r="K5175" s="1">
        <v>38000000</v>
      </c>
      <c r="L5175" t="s">
        <v>2613</v>
      </c>
      <c r="M5175" t="s">
        <v>170</v>
      </c>
      <c r="N5175" t="s">
        <v>2106</v>
      </c>
      <c r="AC5175" t="s">
        <v>3975</v>
      </c>
      <c r="AD5175" t="str">
        <f>+VLOOKUP(AC5175,[1]Base!$B$6:$C$7592,2,FALSE)</f>
        <v>DEFENSORIA DEL PUEBLO</v>
      </c>
    </row>
    <row r="5176" spans="1:30" x14ac:dyDescent="0.25">
      <c r="A5176" t="s">
        <v>2571</v>
      </c>
      <c r="B5176" t="s">
        <v>3975</v>
      </c>
      <c r="C5176" t="str">
        <f>+VLOOKUP(B5176,[1]Base!$B$6:$C$7592,2,FALSE)</f>
        <v>DEFENSORIA DEL PUEBLO</v>
      </c>
      <c r="D5176" t="s">
        <v>2611</v>
      </c>
      <c r="E5176" t="s">
        <v>2610</v>
      </c>
      <c r="F5176" t="s">
        <v>2612</v>
      </c>
      <c r="G5176" t="s">
        <v>15</v>
      </c>
      <c r="H5176" t="s">
        <v>4071</v>
      </c>
      <c r="I5176" t="s">
        <v>4064</v>
      </c>
      <c r="J5176" t="s">
        <v>4031</v>
      </c>
      <c r="K5176" s="1">
        <v>36000000</v>
      </c>
      <c r="L5176" t="s">
        <v>2613</v>
      </c>
      <c r="M5176" t="s">
        <v>170</v>
      </c>
      <c r="N5176" t="s">
        <v>2106</v>
      </c>
      <c r="AC5176" t="s">
        <v>3975</v>
      </c>
      <c r="AD5176" t="str">
        <f>+VLOOKUP(AC5176,[1]Base!$B$6:$C$7592,2,FALSE)</f>
        <v>DEFENSORIA DEL PUEBLO</v>
      </c>
    </row>
    <row r="5177" spans="1:30" x14ac:dyDescent="0.25">
      <c r="A5177" t="s">
        <v>2571</v>
      </c>
      <c r="B5177" t="s">
        <v>3975</v>
      </c>
      <c r="C5177" t="str">
        <f>+VLOOKUP(B5177,[1]Base!$B$6:$C$7592,2,FALSE)</f>
        <v>DEFENSORIA DEL PUEBLO</v>
      </c>
      <c r="D5177" t="s">
        <v>2611</v>
      </c>
      <c r="E5177" t="s">
        <v>2610</v>
      </c>
      <c r="F5177" t="s">
        <v>2612</v>
      </c>
      <c r="G5177" t="s">
        <v>15</v>
      </c>
      <c r="H5177" t="s">
        <v>4071</v>
      </c>
      <c r="I5177" t="s">
        <v>4065</v>
      </c>
      <c r="J5177" t="s">
        <v>40</v>
      </c>
      <c r="K5177" s="1">
        <v>30000000</v>
      </c>
      <c r="L5177" t="s">
        <v>2613</v>
      </c>
      <c r="M5177" t="s">
        <v>170</v>
      </c>
      <c r="N5177" t="s">
        <v>2106</v>
      </c>
      <c r="AC5177" t="s">
        <v>3975</v>
      </c>
      <c r="AD5177" t="str">
        <f>+VLOOKUP(AC5177,[1]Base!$B$6:$C$7592,2,FALSE)</f>
        <v>DEFENSORIA DEL PUEBLO</v>
      </c>
    </row>
    <row r="5178" spans="1:30" x14ac:dyDescent="0.25">
      <c r="A5178" t="s">
        <v>2571</v>
      </c>
      <c r="B5178" t="s">
        <v>3975</v>
      </c>
      <c r="C5178" t="str">
        <f>+VLOOKUP(B5178,[1]Base!$B$6:$C$7592,2,FALSE)</f>
        <v>DEFENSORIA DEL PUEBLO</v>
      </c>
      <c r="D5178" t="s">
        <v>2615</v>
      </c>
      <c r="E5178" t="s">
        <v>2614</v>
      </c>
      <c r="F5178" t="s">
        <v>2616</v>
      </c>
      <c r="G5178" t="s">
        <v>15</v>
      </c>
      <c r="H5178" t="s">
        <v>4070</v>
      </c>
      <c r="I5178" t="s">
        <v>4033</v>
      </c>
      <c r="J5178" t="s">
        <v>14</v>
      </c>
      <c r="K5178" s="1">
        <v>384615384</v>
      </c>
      <c r="L5178" t="s">
        <v>719</v>
      </c>
      <c r="M5178" t="s">
        <v>170</v>
      </c>
      <c r="N5178" t="s">
        <v>2106</v>
      </c>
      <c r="AC5178" t="s">
        <v>3975</v>
      </c>
      <c r="AD5178" t="str">
        <f>+VLOOKUP(AC5178,[1]Base!$B$6:$C$7592,2,FALSE)</f>
        <v>DEFENSORIA DEL PUEBLO</v>
      </c>
    </row>
    <row r="5179" spans="1:30" x14ac:dyDescent="0.25">
      <c r="A5179" t="s">
        <v>2571</v>
      </c>
      <c r="B5179" t="s">
        <v>3975</v>
      </c>
      <c r="C5179" t="str">
        <f>+VLOOKUP(B5179,[1]Base!$B$6:$C$7592,2,FALSE)</f>
        <v>DEFENSORIA DEL PUEBLO</v>
      </c>
      <c r="D5179" t="s">
        <v>2615</v>
      </c>
      <c r="E5179" t="s">
        <v>2614</v>
      </c>
      <c r="F5179" t="s">
        <v>2616</v>
      </c>
      <c r="G5179" t="s">
        <v>15</v>
      </c>
      <c r="H5179" t="s">
        <v>4067</v>
      </c>
      <c r="I5179" t="s">
        <v>4034</v>
      </c>
      <c r="J5179" t="s">
        <v>4021</v>
      </c>
      <c r="K5179" s="1">
        <v>153846154</v>
      </c>
      <c r="L5179" t="s">
        <v>719</v>
      </c>
      <c r="M5179" t="s">
        <v>170</v>
      </c>
      <c r="N5179" t="s">
        <v>2106</v>
      </c>
      <c r="AC5179" t="s">
        <v>3975</v>
      </c>
      <c r="AD5179" t="str">
        <f>+VLOOKUP(AC5179,[1]Base!$B$6:$C$7592,2,FALSE)</f>
        <v>DEFENSORIA DEL PUEBLO</v>
      </c>
    </row>
    <row r="5180" spans="1:30" x14ac:dyDescent="0.25">
      <c r="A5180" t="s">
        <v>2571</v>
      </c>
      <c r="B5180" t="s">
        <v>3975</v>
      </c>
      <c r="C5180" t="str">
        <f>+VLOOKUP(B5180,[1]Base!$B$6:$C$7592,2,FALSE)</f>
        <v>DEFENSORIA DEL PUEBLO</v>
      </c>
      <c r="D5180" t="s">
        <v>2615</v>
      </c>
      <c r="E5180" t="s">
        <v>2614</v>
      </c>
      <c r="F5180" t="s">
        <v>2616</v>
      </c>
      <c r="G5180" t="s">
        <v>15</v>
      </c>
      <c r="H5180" t="s">
        <v>4068</v>
      </c>
      <c r="I5180" t="s">
        <v>4035</v>
      </c>
      <c r="J5180" t="s">
        <v>4022</v>
      </c>
      <c r="K5180" s="1">
        <v>269230775</v>
      </c>
      <c r="L5180" t="s">
        <v>719</v>
      </c>
      <c r="M5180" t="s">
        <v>170</v>
      </c>
      <c r="N5180" t="s">
        <v>2106</v>
      </c>
      <c r="AC5180" t="s">
        <v>3975</v>
      </c>
      <c r="AD5180" t="str">
        <f>+VLOOKUP(AC5180,[1]Base!$B$6:$C$7592,2,FALSE)</f>
        <v>DEFENSORIA DEL PUEBLO</v>
      </c>
    </row>
    <row r="5181" spans="1:30" x14ac:dyDescent="0.25">
      <c r="A5181" t="s">
        <v>2571</v>
      </c>
      <c r="B5181" t="s">
        <v>3975</v>
      </c>
      <c r="C5181" t="str">
        <f>+VLOOKUP(B5181,[1]Base!$B$6:$C$7592,2,FALSE)</f>
        <v>DEFENSORIA DEL PUEBLO</v>
      </c>
      <c r="D5181" t="s">
        <v>2615</v>
      </c>
      <c r="E5181" t="s">
        <v>2614</v>
      </c>
      <c r="F5181" t="s">
        <v>2616</v>
      </c>
      <c r="G5181" t="s">
        <v>15</v>
      </c>
      <c r="H5181" t="s">
        <v>4067</v>
      </c>
      <c r="I5181" t="s">
        <v>4036</v>
      </c>
      <c r="J5181" t="s">
        <v>4023</v>
      </c>
      <c r="K5181" s="1">
        <v>115384615</v>
      </c>
      <c r="L5181" t="s">
        <v>719</v>
      </c>
      <c r="M5181" t="s">
        <v>170</v>
      </c>
      <c r="N5181" t="s">
        <v>2106</v>
      </c>
      <c r="AC5181" t="s">
        <v>3975</v>
      </c>
      <c r="AD5181" t="str">
        <f>+VLOOKUP(AC5181,[1]Base!$B$6:$C$7592,2,FALSE)</f>
        <v>DEFENSORIA DEL PUEBLO</v>
      </c>
    </row>
    <row r="5182" spans="1:30" x14ac:dyDescent="0.25">
      <c r="A5182" t="s">
        <v>2571</v>
      </c>
      <c r="B5182" t="s">
        <v>3975</v>
      </c>
      <c r="C5182" t="str">
        <f>+VLOOKUP(B5182,[1]Base!$B$6:$C$7592,2,FALSE)</f>
        <v>DEFENSORIA DEL PUEBLO</v>
      </c>
      <c r="D5182" t="s">
        <v>2615</v>
      </c>
      <c r="E5182" t="s">
        <v>2614</v>
      </c>
      <c r="F5182" t="s">
        <v>2616</v>
      </c>
      <c r="G5182" t="s">
        <v>15</v>
      </c>
      <c r="H5182" t="s">
        <v>4068</v>
      </c>
      <c r="I5182" t="s">
        <v>4037</v>
      </c>
      <c r="J5182" t="s">
        <v>4024</v>
      </c>
      <c r="K5182" s="1">
        <v>115384615</v>
      </c>
      <c r="L5182" t="s">
        <v>719</v>
      </c>
      <c r="M5182" t="s">
        <v>170</v>
      </c>
      <c r="N5182" t="s">
        <v>2106</v>
      </c>
      <c r="AC5182" t="s">
        <v>3975</v>
      </c>
      <c r="AD5182" t="str">
        <f>+VLOOKUP(AC5182,[1]Base!$B$6:$C$7592,2,FALSE)</f>
        <v>DEFENSORIA DEL PUEBLO</v>
      </c>
    </row>
    <row r="5183" spans="1:30" x14ac:dyDescent="0.25">
      <c r="A5183" t="s">
        <v>2571</v>
      </c>
      <c r="B5183" t="s">
        <v>3975</v>
      </c>
      <c r="C5183" t="str">
        <f>+VLOOKUP(B5183,[1]Base!$B$6:$C$7592,2,FALSE)</f>
        <v>DEFENSORIA DEL PUEBLO</v>
      </c>
      <c r="D5183" t="s">
        <v>2615</v>
      </c>
      <c r="E5183" t="s">
        <v>2614</v>
      </c>
      <c r="F5183" t="s">
        <v>2616</v>
      </c>
      <c r="G5183" t="s">
        <v>15</v>
      </c>
      <c r="H5183" t="s">
        <v>4070</v>
      </c>
      <c r="I5183" t="s">
        <v>4038</v>
      </c>
      <c r="J5183" t="s">
        <v>21</v>
      </c>
      <c r="K5183" s="1">
        <v>115384615</v>
      </c>
      <c r="L5183" t="s">
        <v>719</v>
      </c>
      <c r="M5183" t="s">
        <v>170</v>
      </c>
      <c r="N5183" t="s">
        <v>2106</v>
      </c>
      <c r="AC5183" t="s">
        <v>3975</v>
      </c>
      <c r="AD5183" t="str">
        <f>+VLOOKUP(AC5183,[1]Base!$B$6:$C$7592,2,FALSE)</f>
        <v>DEFENSORIA DEL PUEBLO</v>
      </c>
    </row>
    <row r="5184" spans="1:30" x14ac:dyDescent="0.25">
      <c r="A5184" t="s">
        <v>2571</v>
      </c>
      <c r="B5184" t="s">
        <v>3975</v>
      </c>
      <c r="C5184" t="str">
        <f>+VLOOKUP(B5184,[1]Base!$B$6:$C$7592,2,FALSE)</f>
        <v>DEFENSORIA DEL PUEBLO</v>
      </c>
      <c r="D5184" t="s">
        <v>2615</v>
      </c>
      <c r="E5184" t="s">
        <v>2614</v>
      </c>
      <c r="F5184" t="s">
        <v>2616</v>
      </c>
      <c r="G5184" t="s">
        <v>15</v>
      </c>
      <c r="H5184" t="s">
        <v>4069</v>
      </c>
      <c r="I5184" t="s">
        <v>4039</v>
      </c>
      <c r="J5184" t="s">
        <v>4025</v>
      </c>
      <c r="K5184" s="1">
        <v>76923077</v>
      </c>
      <c r="L5184" t="s">
        <v>719</v>
      </c>
      <c r="M5184" t="s">
        <v>170</v>
      </c>
      <c r="N5184" t="s">
        <v>2106</v>
      </c>
      <c r="AC5184" t="s">
        <v>3975</v>
      </c>
      <c r="AD5184" t="str">
        <f>+VLOOKUP(AC5184,[1]Base!$B$6:$C$7592,2,FALSE)</f>
        <v>DEFENSORIA DEL PUEBLO</v>
      </c>
    </row>
    <row r="5185" spans="1:30" x14ac:dyDescent="0.25">
      <c r="A5185" t="s">
        <v>2571</v>
      </c>
      <c r="B5185" t="s">
        <v>3975</v>
      </c>
      <c r="C5185" t="str">
        <f>+VLOOKUP(B5185,[1]Base!$B$6:$C$7592,2,FALSE)</f>
        <v>DEFENSORIA DEL PUEBLO</v>
      </c>
      <c r="D5185" t="s">
        <v>2615</v>
      </c>
      <c r="E5185" t="s">
        <v>2614</v>
      </c>
      <c r="F5185" t="s">
        <v>2616</v>
      </c>
      <c r="G5185" t="s">
        <v>15</v>
      </c>
      <c r="H5185" t="s">
        <v>4072</v>
      </c>
      <c r="I5185" t="s">
        <v>4040</v>
      </c>
      <c r="J5185" t="s">
        <v>22</v>
      </c>
      <c r="K5185" s="1">
        <v>115384615</v>
      </c>
      <c r="L5185" t="s">
        <v>719</v>
      </c>
      <c r="M5185" t="s">
        <v>170</v>
      </c>
      <c r="N5185" t="s">
        <v>2106</v>
      </c>
      <c r="AC5185" t="s">
        <v>3975</v>
      </c>
      <c r="AD5185" t="str">
        <f>+VLOOKUP(AC5185,[1]Base!$B$6:$C$7592,2,FALSE)</f>
        <v>DEFENSORIA DEL PUEBLO</v>
      </c>
    </row>
    <row r="5186" spans="1:30" x14ac:dyDescent="0.25">
      <c r="A5186" t="s">
        <v>2571</v>
      </c>
      <c r="B5186" t="s">
        <v>3975</v>
      </c>
      <c r="C5186" t="str">
        <f>+VLOOKUP(B5186,[1]Base!$B$6:$C$7592,2,FALSE)</f>
        <v>DEFENSORIA DEL PUEBLO</v>
      </c>
      <c r="D5186" t="s">
        <v>2615</v>
      </c>
      <c r="E5186" t="s">
        <v>2614</v>
      </c>
      <c r="F5186" t="s">
        <v>2616</v>
      </c>
      <c r="G5186" t="s">
        <v>15</v>
      </c>
      <c r="H5186" t="s">
        <v>4067</v>
      </c>
      <c r="I5186" t="s">
        <v>4041</v>
      </c>
      <c r="J5186" t="s">
        <v>23</v>
      </c>
      <c r="K5186" s="1">
        <v>153846154</v>
      </c>
      <c r="L5186" t="s">
        <v>719</v>
      </c>
      <c r="M5186" t="s">
        <v>170</v>
      </c>
      <c r="N5186" t="s">
        <v>2106</v>
      </c>
      <c r="AC5186" t="s">
        <v>3975</v>
      </c>
      <c r="AD5186" t="str">
        <f>+VLOOKUP(AC5186,[1]Base!$B$6:$C$7592,2,FALSE)</f>
        <v>DEFENSORIA DEL PUEBLO</v>
      </c>
    </row>
    <row r="5187" spans="1:30" x14ac:dyDescent="0.25">
      <c r="A5187" t="s">
        <v>2571</v>
      </c>
      <c r="B5187" t="s">
        <v>3975</v>
      </c>
      <c r="C5187" t="str">
        <f>+VLOOKUP(B5187,[1]Base!$B$6:$C$7592,2,FALSE)</f>
        <v>DEFENSORIA DEL PUEBLO</v>
      </c>
      <c r="D5187" t="s">
        <v>2615</v>
      </c>
      <c r="E5187" t="s">
        <v>2614</v>
      </c>
      <c r="F5187" t="s">
        <v>2616</v>
      </c>
      <c r="G5187" t="s">
        <v>15</v>
      </c>
      <c r="H5187" t="s">
        <v>4067</v>
      </c>
      <c r="I5187" t="s">
        <v>4042</v>
      </c>
      <c r="J5187" t="s">
        <v>4027</v>
      </c>
      <c r="K5187" s="1">
        <v>115384615</v>
      </c>
      <c r="L5187" t="s">
        <v>719</v>
      </c>
      <c r="M5187" t="s">
        <v>170</v>
      </c>
      <c r="N5187" t="s">
        <v>2106</v>
      </c>
      <c r="AC5187" t="s">
        <v>3975</v>
      </c>
      <c r="AD5187" t="str">
        <f>+VLOOKUP(AC5187,[1]Base!$B$6:$C$7592,2,FALSE)</f>
        <v>DEFENSORIA DEL PUEBLO</v>
      </c>
    </row>
    <row r="5188" spans="1:30" x14ac:dyDescent="0.25">
      <c r="A5188" t="s">
        <v>2571</v>
      </c>
      <c r="B5188" t="s">
        <v>3975</v>
      </c>
      <c r="C5188" t="str">
        <f>+VLOOKUP(B5188,[1]Base!$B$6:$C$7592,2,FALSE)</f>
        <v>DEFENSORIA DEL PUEBLO</v>
      </c>
      <c r="D5188" t="s">
        <v>2615</v>
      </c>
      <c r="E5188" t="s">
        <v>2614</v>
      </c>
      <c r="F5188" t="s">
        <v>2616</v>
      </c>
      <c r="G5188" t="s">
        <v>15</v>
      </c>
      <c r="H5188" t="s">
        <v>4068</v>
      </c>
      <c r="I5188" t="s">
        <v>4043</v>
      </c>
      <c r="J5188" t="s">
        <v>24</v>
      </c>
      <c r="K5188" s="1">
        <v>192307692</v>
      </c>
      <c r="L5188" t="s">
        <v>719</v>
      </c>
      <c r="M5188" t="s">
        <v>170</v>
      </c>
      <c r="N5188" t="s">
        <v>2106</v>
      </c>
      <c r="AC5188" t="s">
        <v>3975</v>
      </c>
      <c r="AD5188" t="str">
        <f>+VLOOKUP(AC5188,[1]Base!$B$6:$C$7592,2,FALSE)</f>
        <v>DEFENSORIA DEL PUEBLO</v>
      </c>
    </row>
    <row r="5189" spans="1:30" x14ac:dyDescent="0.25">
      <c r="A5189" t="s">
        <v>2571</v>
      </c>
      <c r="B5189" t="s">
        <v>3975</v>
      </c>
      <c r="C5189" t="str">
        <f>+VLOOKUP(B5189,[1]Base!$B$6:$C$7592,2,FALSE)</f>
        <v>DEFENSORIA DEL PUEBLO</v>
      </c>
      <c r="D5189" t="s">
        <v>2615</v>
      </c>
      <c r="E5189" t="s">
        <v>2614</v>
      </c>
      <c r="F5189" t="s">
        <v>2616</v>
      </c>
      <c r="G5189" t="s">
        <v>15</v>
      </c>
      <c r="H5189" t="s">
        <v>4072</v>
      </c>
      <c r="I5189" t="s">
        <v>4044</v>
      </c>
      <c r="J5189" t="s">
        <v>4026</v>
      </c>
      <c r="K5189" s="1">
        <v>153846154</v>
      </c>
      <c r="L5189" t="s">
        <v>719</v>
      </c>
      <c r="M5189" t="s">
        <v>170</v>
      </c>
      <c r="N5189" t="s">
        <v>2106</v>
      </c>
      <c r="AC5189" t="s">
        <v>3975</v>
      </c>
      <c r="AD5189" t="str">
        <f>+VLOOKUP(AC5189,[1]Base!$B$6:$C$7592,2,FALSE)</f>
        <v>DEFENSORIA DEL PUEBLO</v>
      </c>
    </row>
    <row r="5190" spans="1:30" x14ac:dyDescent="0.25">
      <c r="A5190" t="s">
        <v>2571</v>
      </c>
      <c r="B5190" t="s">
        <v>3975</v>
      </c>
      <c r="C5190" t="str">
        <f>+VLOOKUP(B5190,[1]Base!$B$6:$C$7592,2,FALSE)</f>
        <v>DEFENSORIA DEL PUEBLO</v>
      </c>
      <c r="D5190" t="s">
        <v>2615</v>
      </c>
      <c r="E5190" t="s">
        <v>2614</v>
      </c>
      <c r="F5190" t="s">
        <v>2616</v>
      </c>
      <c r="G5190" t="s">
        <v>15</v>
      </c>
      <c r="H5190" t="s">
        <v>4069</v>
      </c>
      <c r="I5190" t="s">
        <v>4045</v>
      </c>
      <c r="J5190" t="s">
        <v>25</v>
      </c>
      <c r="K5190" s="1">
        <v>115384615</v>
      </c>
      <c r="L5190" t="s">
        <v>719</v>
      </c>
      <c r="M5190" t="s">
        <v>170</v>
      </c>
      <c r="N5190" t="s">
        <v>2106</v>
      </c>
      <c r="AC5190" t="s">
        <v>3975</v>
      </c>
      <c r="AD5190" t="str">
        <f>+VLOOKUP(AC5190,[1]Base!$B$6:$C$7592,2,FALSE)</f>
        <v>DEFENSORIA DEL PUEBLO</v>
      </c>
    </row>
    <row r="5191" spans="1:30" x14ac:dyDescent="0.25">
      <c r="A5191" t="s">
        <v>2571</v>
      </c>
      <c r="B5191" t="s">
        <v>3975</v>
      </c>
      <c r="C5191" t="str">
        <f>+VLOOKUP(B5191,[1]Base!$B$6:$C$7592,2,FALSE)</f>
        <v>DEFENSORIA DEL PUEBLO</v>
      </c>
      <c r="D5191" t="s">
        <v>2615</v>
      </c>
      <c r="E5191" t="s">
        <v>2614</v>
      </c>
      <c r="F5191" t="s">
        <v>2616</v>
      </c>
      <c r="G5191" t="s">
        <v>15</v>
      </c>
      <c r="H5191" t="s">
        <v>4067</v>
      </c>
      <c r="I5191" t="s">
        <v>4046</v>
      </c>
      <c r="J5191" t="s">
        <v>4032</v>
      </c>
      <c r="K5191" s="1">
        <v>115384615</v>
      </c>
      <c r="L5191" t="s">
        <v>719</v>
      </c>
      <c r="M5191" t="s">
        <v>170</v>
      </c>
      <c r="N5191" t="s">
        <v>2106</v>
      </c>
      <c r="AC5191" t="s">
        <v>3975</v>
      </c>
      <c r="AD5191" t="str">
        <f>+VLOOKUP(AC5191,[1]Base!$B$6:$C$7592,2,FALSE)</f>
        <v>DEFENSORIA DEL PUEBLO</v>
      </c>
    </row>
    <row r="5192" spans="1:30" x14ac:dyDescent="0.25">
      <c r="A5192" t="s">
        <v>2571</v>
      </c>
      <c r="B5192" t="s">
        <v>3975</v>
      </c>
      <c r="C5192" t="str">
        <f>+VLOOKUP(B5192,[1]Base!$B$6:$C$7592,2,FALSE)</f>
        <v>DEFENSORIA DEL PUEBLO</v>
      </c>
      <c r="D5192" t="s">
        <v>2615</v>
      </c>
      <c r="E5192" t="s">
        <v>2614</v>
      </c>
      <c r="F5192" t="s">
        <v>2616</v>
      </c>
      <c r="G5192" t="s">
        <v>15</v>
      </c>
      <c r="H5192" t="s">
        <v>4067</v>
      </c>
      <c r="I5192" t="s">
        <v>4047</v>
      </c>
      <c r="J5192" t="s">
        <v>26</v>
      </c>
      <c r="K5192" s="1">
        <v>192307692</v>
      </c>
      <c r="L5192" t="s">
        <v>719</v>
      </c>
      <c r="M5192" t="s">
        <v>170</v>
      </c>
      <c r="N5192" t="s">
        <v>2106</v>
      </c>
      <c r="AC5192" t="s">
        <v>3975</v>
      </c>
      <c r="AD5192" t="str">
        <f>+VLOOKUP(AC5192,[1]Base!$B$6:$C$7592,2,FALSE)</f>
        <v>DEFENSORIA DEL PUEBLO</v>
      </c>
    </row>
    <row r="5193" spans="1:30" x14ac:dyDescent="0.25">
      <c r="A5193" t="s">
        <v>2571</v>
      </c>
      <c r="B5193" t="s">
        <v>3975</v>
      </c>
      <c r="C5193" t="str">
        <f>+VLOOKUP(B5193,[1]Base!$B$6:$C$7592,2,FALSE)</f>
        <v>DEFENSORIA DEL PUEBLO</v>
      </c>
      <c r="D5193" t="s">
        <v>2615</v>
      </c>
      <c r="E5193" t="s">
        <v>2614</v>
      </c>
      <c r="F5193" t="s">
        <v>2616</v>
      </c>
      <c r="G5193" t="s">
        <v>15</v>
      </c>
      <c r="H5193" t="s">
        <v>4071</v>
      </c>
      <c r="I5193" t="s">
        <v>4048</v>
      </c>
      <c r="J5193" t="s">
        <v>27</v>
      </c>
      <c r="K5193" s="1">
        <v>192307692</v>
      </c>
      <c r="L5193" t="s">
        <v>719</v>
      </c>
      <c r="M5193" t="s">
        <v>170</v>
      </c>
      <c r="N5193" t="s">
        <v>2106</v>
      </c>
      <c r="AC5193" t="s">
        <v>3975</v>
      </c>
      <c r="AD5193" t="str">
        <f>+VLOOKUP(AC5193,[1]Base!$B$6:$C$7592,2,FALSE)</f>
        <v>DEFENSORIA DEL PUEBLO</v>
      </c>
    </row>
    <row r="5194" spans="1:30" x14ac:dyDescent="0.25">
      <c r="A5194" t="s">
        <v>2571</v>
      </c>
      <c r="B5194" t="s">
        <v>3975</v>
      </c>
      <c r="C5194" t="str">
        <f>+VLOOKUP(B5194,[1]Base!$B$6:$C$7592,2,FALSE)</f>
        <v>DEFENSORIA DEL PUEBLO</v>
      </c>
      <c r="D5194" t="s">
        <v>2615</v>
      </c>
      <c r="E5194" t="s">
        <v>2614</v>
      </c>
      <c r="F5194" t="s">
        <v>2616</v>
      </c>
      <c r="G5194" t="s">
        <v>15</v>
      </c>
      <c r="H5194" t="s">
        <v>4072</v>
      </c>
      <c r="I5194" t="s">
        <v>4049</v>
      </c>
      <c r="J5194" t="s">
        <v>28</v>
      </c>
      <c r="K5194" s="1">
        <v>269230769</v>
      </c>
      <c r="L5194" t="s">
        <v>719</v>
      </c>
      <c r="M5194" t="s">
        <v>170</v>
      </c>
      <c r="N5194" t="s">
        <v>2106</v>
      </c>
      <c r="AC5194" t="s">
        <v>3975</v>
      </c>
      <c r="AD5194" t="str">
        <f>+VLOOKUP(AC5194,[1]Base!$B$6:$C$7592,2,FALSE)</f>
        <v>DEFENSORIA DEL PUEBLO</v>
      </c>
    </row>
    <row r="5195" spans="1:30" x14ac:dyDescent="0.25">
      <c r="A5195" t="s">
        <v>2571</v>
      </c>
      <c r="B5195" t="s">
        <v>3975</v>
      </c>
      <c r="C5195" t="str">
        <f>+VLOOKUP(B5195,[1]Base!$B$6:$C$7592,2,FALSE)</f>
        <v>DEFENSORIA DEL PUEBLO</v>
      </c>
      <c r="D5195" t="s">
        <v>2615</v>
      </c>
      <c r="E5195" t="s">
        <v>2614</v>
      </c>
      <c r="F5195" t="s">
        <v>2616</v>
      </c>
      <c r="G5195" t="s">
        <v>15</v>
      </c>
      <c r="H5195" t="s">
        <v>4068</v>
      </c>
      <c r="I5195" t="s">
        <v>4050</v>
      </c>
      <c r="J5195" t="s">
        <v>29</v>
      </c>
      <c r="K5195" s="1">
        <v>269230769</v>
      </c>
      <c r="L5195" t="s">
        <v>719</v>
      </c>
      <c r="M5195" t="s">
        <v>170</v>
      </c>
      <c r="N5195" t="s">
        <v>2106</v>
      </c>
      <c r="AC5195" t="s">
        <v>3975</v>
      </c>
      <c r="AD5195" t="str">
        <f>+VLOOKUP(AC5195,[1]Base!$B$6:$C$7592,2,FALSE)</f>
        <v>DEFENSORIA DEL PUEBLO</v>
      </c>
    </row>
    <row r="5196" spans="1:30" x14ac:dyDescent="0.25">
      <c r="A5196" t="s">
        <v>2571</v>
      </c>
      <c r="B5196" t="s">
        <v>3975</v>
      </c>
      <c r="C5196" t="str">
        <f>+VLOOKUP(B5196,[1]Base!$B$6:$C$7592,2,FALSE)</f>
        <v>DEFENSORIA DEL PUEBLO</v>
      </c>
      <c r="D5196" t="s">
        <v>2615</v>
      </c>
      <c r="E5196" t="s">
        <v>2614</v>
      </c>
      <c r="F5196" t="s">
        <v>2616</v>
      </c>
      <c r="G5196" t="s">
        <v>15</v>
      </c>
      <c r="H5196" t="s">
        <v>4070</v>
      </c>
      <c r="I5196" t="s">
        <v>4051</v>
      </c>
      <c r="J5196" t="s">
        <v>30</v>
      </c>
      <c r="K5196" s="1">
        <v>115384615</v>
      </c>
      <c r="L5196" t="s">
        <v>719</v>
      </c>
      <c r="M5196" t="s">
        <v>170</v>
      </c>
      <c r="N5196" t="s">
        <v>2106</v>
      </c>
      <c r="AC5196" t="s">
        <v>3975</v>
      </c>
      <c r="AD5196" t="str">
        <f>+VLOOKUP(AC5196,[1]Base!$B$6:$C$7592,2,FALSE)</f>
        <v>DEFENSORIA DEL PUEBLO</v>
      </c>
    </row>
    <row r="5197" spans="1:30" x14ac:dyDescent="0.25">
      <c r="A5197" t="s">
        <v>2571</v>
      </c>
      <c r="B5197" t="s">
        <v>3975</v>
      </c>
      <c r="C5197" t="str">
        <f>+VLOOKUP(B5197,[1]Base!$B$6:$C$7592,2,FALSE)</f>
        <v>DEFENSORIA DEL PUEBLO</v>
      </c>
      <c r="D5197" t="s">
        <v>2615</v>
      </c>
      <c r="E5197" t="s">
        <v>2614</v>
      </c>
      <c r="F5197" t="s">
        <v>2616</v>
      </c>
      <c r="G5197" t="s">
        <v>15</v>
      </c>
      <c r="H5197" t="s">
        <v>4070</v>
      </c>
      <c r="I5197" t="s">
        <v>4052</v>
      </c>
      <c r="J5197" t="s">
        <v>31</v>
      </c>
      <c r="K5197" s="1">
        <v>115384615</v>
      </c>
      <c r="L5197" t="s">
        <v>719</v>
      </c>
      <c r="M5197" t="s">
        <v>170</v>
      </c>
      <c r="N5197" t="s">
        <v>2106</v>
      </c>
      <c r="AC5197" t="s">
        <v>3975</v>
      </c>
      <c r="AD5197" t="str">
        <f>+VLOOKUP(AC5197,[1]Base!$B$6:$C$7592,2,FALSE)</f>
        <v>DEFENSORIA DEL PUEBLO</v>
      </c>
    </row>
    <row r="5198" spans="1:30" x14ac:dyDescent="0.25">
      <c r="A5198" t="s">
        <v>2571</v>
      </c>
      <c r="B5198" t="s">
        <v>3975</v>
      </c>
      <c r="C5198" t="str">
        <f>+VLOOKUP(B5198,[1]Base!$B$6:$C$7592,2,FALSE)</f>
        <v>DEFENSORIA DEL PUEBLO</v>
      </c>
      <c r="D5198" t="s">
        <v>2615</v>
      </c>
      <c r="E5198" t="s">
        <v>2614</v>
      </c>
      <c r="F5198" t="s">
        <v>2616</v>
      </c>
      <c r="G5198" t="s">
        <v>15</v>
      </c>
      <c r="H5198" t="s">
        <v>4068</v>
      </c>
      <c r="I5198" t="s">
        <v>4053</v>
      </c>
      <c r="J5198" t="s">
        <v>32</v>
      </c>
      <c r="K5198" s="1">
        <v>346153846</v>
      </c>
      <c r="L5198" t="s">
        <v>719</v>
      </c>
      <c r="M5198" t="s">
        <v>170</v>
      </c>
      <c r="N5198" t="s">
        <v>2106</v>
      </c>
      <c r="AC5198" t="s">
        <v>3975</v>
      </c>
      <c r="AD5198" t="str">
        <f>+VLOOKUP(AC5198,[1]Base!$B$6:$C$7592,2,FALSE)</f>
        <v>DEFENSORIA DEL PUEBLO</v>
      </c>
    </row>
    <row r="5199" spans="1:30" x14ac:dyDescent="0.25">
      <c r="A5199" t="s">
        <v>2571</v>
      </c>
      <c r="B5199" t="s">
        <v>3975</v>
      </c>
      <c r="C5199" t="str">
        <f>+VLOOKUP(B5199,[1]Base!$B$6:$C$7592,2,FALSE)</f>
        <v>DEFENSORIA DEL PUEBLO</v>
      </c>
      <c r="D5199" t="s">
        <v>2615</v>
      </c>
      <c r="E5199" t="s">
        <v>2614</v>
      </c>
      <c r="F5199" t="s">
        <v>2616</v>
      </c>
      <c r="G5199" t="s">
        <v>15</v>
      </c>
      <c r="H5199" t="s">
        <v>4067</v>
      </c>
      <c r="I5199" t="s">
        <v>4054</v>
      </c>
      <c r="J5199" t="s">
        <v>33</v>
      </c>
      <c r="K5199" s="1">
        <v>115384615</v>
      </c>
      <c r="L5199" t="s">
        <v>719</v>
      </c>
      <c r="M5199" t="s">
        <v>170</v>
      </c>
      <c r="N5199" t="s">
        <v>2106</v>
      </c>
      <c r="AC5199" t="s">
        <v>3975</v>
      </c>
      <c r="AD5199" t="str">
        <f>+VLOOKUP(AC5199,[1]Base!$B$6:$C$7592,2,FALSE)</f>
        <v>DEFENSORIA DEL PUEBLO</v>
      </c>
    </row>
    <row r="5200" spans="1:30" x14ac:dyDescent="0.25">
      <c r="A5200" t="s">
        <v>2571</v>
      </c>
      <c r="B5200" t="s">
        <v>3975</v>
      </c>
      <c r="C5200" t="str">
        <f>+VLOOKUP(B5200,[1]Base!$B$6:$C$7592,2,FALSE)</f>
        <v>DEFENSORIA DEL PUEBLO</v>
      </c>
      <c r="D5200" t="s">
        <v>2615</v>
      </c>
      <c r="E5200" t="s">
        <v>2614</v>
      </c>
      <c r="F5200" t="s">
        <v>2616</v>
      </c>
      <c r="G5200" t="s">
        <v>15</v>
      </c>
      <c r="H5200" t="s">
        <v>4069</v>
      </c>
      <c r="I5200" t="s">
        <v>4055</v>
      </c>
      <c r="J5200" t="s">
        <v>34</v>
      </c>
      <c r="K5200" s="1">
        <v>153846154</v>
      </c>
      <c r="L5200" t="s">
        <v>719</v>
      </c>
      <c r="M5200" t="s">
        <v>170</v>
      </c>
      <c r="N5200" t="s">
        <v>2106</v>
      </c>
      <c r="AC5200" t="s">
        <v>3975</v>
      </c>
      <c r="AD5200" t="str">
        <f>+VLOOKUP(AC5200,[1]Base!$B$6:$C$7592,2,FALSE)</f>
        <v>DEFENSORIA DEL PUEBLO</v>
      </c>
    </row>
    <row r="5201" spans="1:30" x14ac:dyDescent="0.25">
      <c r="A5201" t="s">
        <v>2571</v>
      </c>
      <c r="B5201" t="s">
        <v>3975</v>
      </c>
      <c r="C5201" t="str">
        <f>+VLOOKUP(B5201,[1]Base!$B$6:$C$7592,2,FALSE)</f>
        <v>DEFENSORIA DEL PUEBLO</v>
      </c>
      <c r="D5201" t="s">
        <v>2615</v>
      </c>
      <c r="E5201" t="s">
        <v>2614</v>
      </c>
      <c r="F5201" t="s">
        <v>2616</v>
      </c>
      <c r="G5201" t="s">
        <v>15</v>
      </c>
      <c r="H5201" t="s">
        <v>4072</v>
      </c>
      <c r="I5201" t="s">
        <v>4056</v>
      </c>
      <c r="J5201" t="s">
        <v>4030</v>
      </c>
      <c r="K5201" s="1">
        <v>269230769</v>
      </c>
      <c r="L5201" t="s">
        <v>719</v>
      </c>
      <c r="M5201" t="s">
        <v>170</v>
      </c>
      <c r="N5201" t="s">
        <v>2106</v>
      </c>
      <c r="AC5201" t="s">
        <v>3975</v>
      </c>
      <c r="AD5201" t="str">
        <f>+VLOOKUP(AC5201,[1]Base!$B$6:$C$7592,2,FALSE)</f>
        <v>DEFENSORIA DEL PUEBLO</v>
      </c>
    </row>
    <row r="5202" spans="1:30" x14ac:dyDescent="0.25">
      <c r="A5202" t="s">
        <v>2571</v>
      </c>
      <c r="B5202" t="s">
        <v>3975</v>
      </c>
      <c r="C5202" t="str">
        <f>+VLOOKUP(B5202,[1]Base!$B$6:$C$7592,2,FALSE)</f>
        <v>DEFENSORIA DEL PUEBLO</v>
      </c>
      <c r="D5202" t="s">
        <v>2615</v>
      </c>
      <c r="E5202" t="s">
        <v>2614</v>
      </c>
      <c r="F5202" t="s">
        <v>2616</v>
      </c>
      <c r="G5202" t="s">
        <v>15</v>
      </c>
      <c r="H5202" t="s">
        <v>4071</v>
      </c>
      <c r="I5202" t="s">
        <v>4057</v>
      </c>
      <c r="J5202" t="s">
        <v>35</v>
      </c>
      <c r="K5202" s="1">
        <v>153846154</v>
      </c>
      <c r="L5202" t="s">
        <v>719</v>
      </c>
      <c r="M5202" t="s">
        <v>170</v>
      </c>
      <c r="N5202" t="s">
        <v>2106</v>
      </c>
      <c r="AC5202" t="s">
        <v>3975</v>
      </c>
      <c r="AD5202" t="str">
        <f>+VLOOKUP(AC5202,[1]Base!$B$6:$C$7592,2,FALSE)</f>
        <v>DEFENSORIA DEL PUEBLO</v>
      </c>
    </row>
    <row r="5203" spans="1:30" x14ac:dyDescent="0.25">
      <c r="A5203" t="s">
        <v>2571</v>
      </c>
      <c r="B5203" t="s">
        <v>3975</v>
      </c>
      <c r="C5203" t="str">
        <f>+VLOOKUP(B5203,[1]Base!$B$6:$C$7592,2,FALSE)</f>
        <v>DEFENSORIA DEL PUEBLO</v>
      </c>
      <c r="D5203" t="s">
        <v>2615</v>
      </c>
      <c r="E5203" t="s">
        <v>2614</v>
      </c>
      <c r="F5203" t="s">
        <v>2616</v>
      </c>
      <c r="G5203" t="s">
        <v>15</v>
      </c>
      <c r="H5203" t="s">
        <v>4071</v>
      </c>
      <c r="I5203" t="s">
        <v>4058</v>
      </c>
      <c r="J5203" t="s">
        <v>36</v>
      </c>
      <c r="K5203" s="1">
        <v>115384615</v>
      </c>
      <c r="L5203" t="s">
        <v>719</v>
      </c>
      <c r="M5203" t="s">
        <v>170</v>
      </c>
      <c r="N5203" t="s">
        <v>2106</v>
      </c>
      <c r="AC5203" t="s">
        <v>3975</v>
      </c>
      <c r="AD5203" t="str">
        <f>+VLOOKUP(AC5203,[1]Base!$B$6:$C$7592,2,FALSE)</f>
        <v>DEFENSORIA DEL PUEBLO</v>
      </c>
    </row>
    <row r="5204" spans="1:30" x14ac:dyDescent="0.25">
      <c r="A5204" t="s">
        <v>2571</v>
      </c>
      <c r="B5204" t="s">
        <v>3975</v>
      </c>
      <c r="C5204" t="str">
        <f>+VLOOKUP(B5204,[1]Base!$B$6:$C$7592,2,FALSE)</f>
        <v>DEFENSORIA DEL PUEBLO</v>
      </c>
      <c r="D5204" t="s">
        <v>2615</v>
      </c>
      <c r="E5204" t="s">
        <v>2614</v>
      </c>
      <c r="F5204" t="s">
        <v>2616</v>
      </c>
      <c r="G5204" t="s">
        <v>15</v>
      </c>
      <c r="H5204" t="s">
        <v>4069</v>
      </c>
      <c r="I5204" t="s">
        <v>4059</v>
      </c>
      <c r="J5204" t="s">
        <v>37</v>
      </c>
      <c r="K5204" s="1">
        <v>153846154</v>
      </c>
      <c r="L5204" t="s">
        <v>719</v>
      </c>
      <c r="M5204" t="s">
        <v>170</v>
      </c>
      <c r="N5204" t="s">
        <v>2106</v>
      </c>
      <c r="AC5204" t="s">
        <v>3975</v>
      </c>
      <c r="AD5204" t="str">
        <f>+VLOOKUP(AC5204,[1]Base!$B$6:$C$7592,2,FALSE)</f>
        <v>DEFENSORIA DEL PUEBLO</v>
      </c>
    </row>
    <row r="5205" spans="1:30" x14ac:dyDescent="0.25">
      <c r="A5205" t="s">
        <v>2571</v>
      </c>
      <c r="B5205" t="s">
        <v>3975</v>
      </c>
      <c r="C5205" t="str">
        <f>+VLOOKUP(B5205,[1]Base!$B$6:$C$7592,2,FALSE)</f>
        <v>DEFENSORIA DEL PUEBLO</v>
      </c>
      <c r="D5205" t="s">
        <v>2615</v>
      </c>
      <c r="E5205" t="s">
        <v>2614</v>
      </c>
      <c r="F5205" t="s">
        <v>2616</v>
      </c>
      <c r="G5205" t="s">
        <v>15</v>
      </c>
      <c r="H5205" t="s">
        <v>4069</v>
      </c>
      <c r="I5205" t="s">
        <v>4061</v>
      </c>
      <c r="J5205" t="s">
        <v>38</v>
      </c>
      <c r="K5205" s="1">
        <v>76923077</v>
      </c>
      <c r="L5205" t="s">
        <v>719</v>
      </c>
      <c r="M5205" t="s">
        <v>170</v>
      </c>
      <c r="N5205" t="s">
        <v>2106</v>
      </c>
      <c r="AC5205" t="s">
        <v>3975</v>
      </c>
      <c r="AD5205" t="str">
        <f>+VLOOKUP(AC5205,[1]Base!$B$6:$C$7592,2,FALSE)</f>
        <v>DEFENSORIA DEL PUEBLO</v>
      </c>
    </row>
    <row r="5206" spans="1:30" x14ac:dyDescent="0.25">
      <c r="A5206" t="s">
        <v>2571</v>
      </c>
      <c r="B5206" t="s">
        <v>3975</v>
      </c>
      <c r="C5206" t="str">
        <f>+VLOOKUP(B5206,[1]Base!$B$6:$C$7592,2,FALSE)</f>
        <v>DEFENSORIA DEL PUEBLO</v>
      </c>
      <c r="D5206" t="s">
        <v>2615</v>
      </c>
      <c r="E5206" t="s">
        <v>2614</v>
      </c>
      <c r="F5206" t="s">
        <v>2616</v>
      </c>
      <c r="G5206" t="s">
        <v>15</v>
      </c>
      <c r="H5206" t="s">
        <v>4071</v>
      </c>
      <c r="I5206" t="s">
        <v>4062</v>
      </c>
      <c r="J5206" t="s">
        <v>4028</v>
      </c>
      <c r="K5206" s="1">
        <v>38461538</v>
      </c>
      <c r="L5206" t="s">
        <v>719</v>
      </c>
      <c r="M5206" t="s">
        <v>170</v>
      </c>
      <c r="N5206" t="s">
        <v>2106</v>
      </c>
      <c r="AC5206" t="s">
        <v>3975</v>
      </c>
      <c r="AD5206" t="str">
        <f>+VLOOKUP(AC5206,[1]Base!$B$6:$C$7592,2,FALSE)</f>
        <v>DEFENSORIA DEL PUEBLO</v>
      </c>
    </row>
    <row r="5207" spans="1:30" x14ac:dyDescent="0.25">
      <c r="A5207" t="s">
        <v>2571</v>
      </c>
      <c r="B5207" t="s">
        <v>3975</v>
      </c>
      <c r="C5207" t="str">
        <f>+VLOOKUP(B5207,[1]Base!$B$6:$C$7592,2,FALSE)</f>
        <v>DEFENSORIA DEL PUEBLO</v>
      </c>
      <c r="D5207" t="s">
        <v>2615</v>
      </c>
      <c r="E5207" t="s">
        <v>2614</v>
      </c>
      <c r="F5207" t="s">
        <v>2616</v>
      </c>
      <c r="G5207" t="s">
        <v>15</v>
      </c>
      <c r="H5207" t="s">
        <v>4071</v>
      </c>
      <c r="I5207" t="s">
        <v>4063</v>
      </c>
      <c r="J5207" t="s">
        <v>39</v>
      </c>
      <c r="K5207" s="1">
        <v>76923077</v>
      </c>
      <c r="L5207" t="s">
        <v>719</v>
      </c>
      <c r="M5207" t="s">
        <v>170</v>
      </c>
      <c r="N5207" t="s">
        <v>2106</v>
      </c>
      <c r="AC5207" t="s">
        <v>3975</v>
      </c>
      <c r="AD5207" t="str">
        <f>+VLOOKUP(AC5207,[1]Base!$B$6:$C$7592,2,FALSE)</f>
        <v>DEFENSORIA DEL PUEBLO</v>
      </c>
    </row>
    <row r="5208" spans="1:30" x14ac:dyDescent="0.25">
      <c r="A5208" t="s">
        <v>2571</v>
      </c>
      <c r="B5208" t="s">
        <v>3975</v>
      </c>
      <c r="C5208" t="str">
        <f>+VLOOKUP(B5208,[1]Base!$B$6:$C$7592,2,FALSE)</f>
        <v>DEFENSORIA DEL PUEBLO</v>
      </c>
      <c r="D5208" t="s">
        <v>2615</v>
      </c>
      <c r="E5208" t="s">
        <v>2614</v>
      </c>
      <c r="F5208" t="s">
        <v>2616</v>
      </c>
      <c r="G5208" t="s">
        <v>15</v>
      </c>
      <c r="H5208" t="s">
        <v>4071</v>
      </c>
      <c r="I5208" t="s">
        <v>4064</v>
      </c>
      <c r="J5208" t="s">
        <v>4031</v>
      </c>
      <c r="K5208" s="1">
        <v>76923077</v>
      </c>
      <c r="L5208" t="s">
        <v>719</v>
      </c>
      <c r="M5208" t="s">
        <v>170</v>
      </c>
      <c r="N5208" t="s">
        <v>2106</v>
      </c>
      <c r="AC5208" t="s">
        <v>3975</v>
      </c>
      <c r="AD5208" t="str">
        <f>+VLOOKUP(AC5208,[1]Base!$B$6:$C$7592,2,FALSE)</f>
        <v>DEFENSORIA DEL PUEBLO</v>
      </c>
    </row>
    <row r="5209" spans="1:30" x14ac:dyDescent="0.25">
      <c r="A5209" t="s">
        <v>2571</v>
      </c>
      <c r="B5209" t="s">
        <v>3975</v>
      </c>
      <c r="C5209" t="str">
        <f>+VLOOKUP(B5209,[1]Base!$B$6:$C$7592,2,FALSE)</f>
        <v>DEFENSORIA DEL PUEBLO</v>
      </c>
      <c r="D5209" t="s">
        <v>2615</v>
      </c>
      <c r="E5209" t="s">
        <v>2614</v>
      </c>
      <c r="F5209" t="s">
        <v>2616</v>
      </c>
      <c r="G5209" t="s">
        <v>15</v>
      </c>
      <c r="H5209" t="s">
        <v>4071</v>
      </c>
      <c r="I5209" t="s">
        <v>4065</v>
      </c>
      <c r="J5209" t="s">
        <v>40</v>
      </c>
      <c r="K5209" s="1">
        <v>76923077</v>
      </c>
      <c r="L5209" t="s">
        <v>719</v>
      </c>
      <c r="M5209" t="s">
        <v>170</v>
      </c>
      <c r="N5209" t="s">
        <v>2106</v>
      </c>
      <c r="AC5209" t="s">
        <v>3975</v>
      </c>
      <c r="AD5209" t="str">
        <f>+VLOOKUP(AC5209,[1]Base!$B$6:$C$7592,2,FALSE)</f>
        <v>DEFENSORIA DEL PUEBLO</v>
      </c>
    </row>
    <row r="5210" spans="1:30" x14ac:dyDescent="0.25">
      <c r="A5210" t="s">
        <v>2571</v>
      </c>
      <c r="B5210" t="s">
        <v>3975</v>
      </c>
      <c r="C5210" t="str">
        <f>+VLOOKUP(B5210,[1]Base!$B$6:$C$7592,2,FALSE)</f>
        <v>DEFENSORIA DEL PUEBLO</v>
      </c>
      <c r="D5210" t="s">
        <v>2618</v>
      </c>
      <c r="E5210" t="s">
        <v>2617</v>
      </c>
      <c r="F5210" t="s">
        <v>2619</v>
      </c>
      <c r="G5210" t="s">
        <v>15</v>
      </c>
      <c r="H5210" t="s">
        <v>4068</v>
      </c>
      <c r="I5210" t="s">
        <v>4035</v>
      </c>
      <c r="J5210" t="s">
        <v>4022</v>
      </c>
      <c r="K5210" s="1">
        <v>19896500000</v>
      </c>
      <c r="L5210" t="s">
        <v>2620</v>
      </c>
      <c r="M5210" t="s">
        <v>720</v>
      </c>
      <c r="N5210" t="s">
        <v>721</v>
      </c>
      <c r="AC5210" t="s">
        <v>3975</v>
      </c>
      <c r="AD5210" t="str">
        <f>+VLOOKUP(AC5210,[1]Base!$B$6:$C$7592,2,FALSE)</f>
        <v>DEFENSORIA DEL PUEBLO</v>
      </c>
    </row>
    <row r="5211" spans="1:30" x14ac:dyDescent="0.25">
      <c r="A5211" t="s">
        <v>2571</v>
      </c>
      <c r="B5211" t="s">
        <v>3976</v>
      </c>
      <c r="C5211" t="str">
        <f>+VLOOKUP(B5211,[1]Base!$B$6:$C$7592,2,FALSE)</f>
        <v>CONTRALORIA GRAL. REPUBLICA - GESTION GENERAL</v>
      </c>
      <c r="D5211" t="s">
        <v>2622</v>
      </c>
      <c r="E5211" t="s">
        <v>2621</v>
      </c>
      <c r="F5211" t="s">
        <v>2623</v>
      </c>
      <c r="G5211" t="s">
        <v>15</v>
      </c>
      <c r="H5211" t="s">
        <v>107</v>
      </c>
      <c r="I5211" t="s">
        <v>4066</v>
      </c>
      <c r="J5211" t="s">
        <v>107</v>
      </c>
      <c r="K5211" s="1">
        <v>5008996687</v>
      </c>
      <c r="L5211" t="s">
        <v>2578</v>
      </c>
      <c r="M5211" t="s">
        <v>720</v>
      </c>
      <c r="N5211" t="s">
        <v>1464</v>
      </c>
      <c r="AC5211" t="s">
        <v>3976</v>
      </c>
      <c r="AD5211" t="str">
        <f>+VLOOKUP(AC5211,[1]Base!$B$6:$C$7592,2,FALSE)</f>
        <v>CONTRALORIA GRAL. REPUBLICA - GESTION GENERAL</v>
      </c>
    </row>
    <row r="5212" spans="1:30" x14ac:dyDescent="0.25">
      <c r="A5212" t="s">
        <v>2571</v>
      </c>
      <c r="B5212" t="s">
        <v>3976</v>
      </c>
      <c r="C5212" t="str">
        <f>+VLOOKUP(B5212,[1]Base!$B$6:$C$7592,2,FALSE)</f>
        <v>CONTRALORIA GRAL. REPUBLICA - GESTION GENERAL</v>
      </c>
      <c r="D5212" t="s">
        <v>2625</v>
      </c>
      <c r="E5212" t="s">
        <v>2624</v>
      </c>
      <c r="F5212" t="s">
        <v>2626</v>
      </c>
      <c r="G5212" t="s">
        <v>15</v>
      </c>
      <c r="H5212" t="s">
        <v>107</v>
      </c>
      <c r="I5212" t="s">
        <v>4066</v>
      </c>
      <c r="J5212" t="s">
        <v>107</v>
      </c>
      <c r="K5212" s="1">
        <v>15500000000</v>
      </c>
      <c r="L5212" t="s">
        <v>1713</v>
      </c>
      <c r="M5212" t="s">
        <v>720</v>
      </c>
      <c r="N5212" t="s">
        <v>1464</v>
      </c>
      <c r="AC5212" t="s">
        <v>3976</v>
      </c>
      <c r="AD5212" t="str">
        <f>+VLOOKUP(AC5212,[1]Base!$B$6:$C$7592,2,FALSE)</f>
        <v>CONTRALORIA GRAL. REPUBLICA - GESTION GENERAL</v>
      </c>
    </row>
    <row r="5213" spans="1:30" x14ac:dyDescent="0.25">
      <c r="A5213" t="s">
        <v>2571</v>
      </c>
      <c r="B5213" t="s">
        <v>3976</v>
      </c>
      <c r="C5213" t="str">
        <f>+VLOOKUP(B5213,[1]Base!$B$6:$C$7592,2,FALSE)</f>
        <v>CONTRALORIA GRAL. REPUBLICA - GESTION GENERAL</v>
      </c>
      <c r="D5213" t="s">
        <v>2628</v>
      </c>
      <c r="E5213" t="s">
        <v>2627</v>
      </c>
      <c r="F5213" t="s">
        <v>2629</v>
      </c>
      <c r="G5213" t="s">
        <v>15</v>
      </c>
      <c r="H5213" t="s">
        <v>4068</v>
      </c>
      <c r="I5213" t="s">
        <v>4035</v>
      </c>
      <c r="J5213" t="s">
        <v>4022</v>
      </c>
      <c r="K5213" s="1">
        <v>123450003313</v>
      </c>
      <c r="L5213" t="s">
        <v>2630</v>
      </c>
      <c r="M5213" t="s">
        <v>720</v>
      </c>
      <c r="N5213" t="s">
        <v>721</v>
      </c>
      <c r="AC5213" t="s">
        <v>3976</v>
      </c>
      <c r="AD5213" t="str">
        <f>+VLOOKUP(AC5213,[1]Base!$B$6:$C$7592,2,FALSE)</f>
        <v>CONTRALORIA GRAL. REPUBLICA - GESTION GENERAL</v>
      </c>
    </row>
    <row r="5214" spans="1:30" x14ac:dyDescent="0.25">
      <c r="A5214" t="s">
        <v>2571</v>
      </c>
      <c r="B5214" t="s">
        <v>3977</v>
      </c>
      <c r="C5214" t="str">
        <f>+VLOOKUP(B5214,[1]Base!$B$6:$C$7592,2,FALSE)</f>
        <v>FONDO DE BIENESTAR SOCIAL DE LA CONTRALORIA GENERAL DE LA REPUBLICA</v>
      </c>
      <c r="D5214" t="s">
        <v>2632</v>
      </c>
      <c r="E5214" t="s">
        <v>2631</v>
      </c>
      <c r="F5214" t="s">
        <v>2633</v>
      </c>
      <c r="G5214" t="s">
        <v>146</v>
      </c>
      <c r="H5214" t="s">
        <v>4068</v>
      </c>
      <c r="I5214" t="s">
        <v>4035</v>
      </c>
      <c r="J5214" t="s">
        <v>4022</v>
      </c>
      <c r="K5214" s="1">
        <v>605520000</v>
      </c>
      <c r="L5214" t="s">
        <v>526</v>
      </c>
      <c r="M5214" t="s">
        <v>720</v>
      </c>
      <c r="N5214" t="s">
        <v>721</v>
      </c>
      <c r="AC5214" t="s">
        <v>3977</v>
      </c>
      <c r="AD5214" t="str">
        <f>+VLOOKUP(AC5214,[1]Base!$B$6:$C$7592,2,FALSE)</f>
        <v>FONDO DE BIENESTAR SOCIAL DE LA CONTRALORIA GENERAL DE LA REPUBLICA</v>
      </c>
    </row>
    <row r="5215" spans="1:30" x14ac:dyDescent="0.25">
      <c r="A5215" t="s">
        <v>2571</v>
      </c>
      <c r="B5215" t="s">
        <v>3978</v>
      </c>
      <c r="C5215" t="str">
        <f>+VLOOKUP(B5215,[1]Base!$B$6:$C$7592,2,FALSE)</f>
        <v>AUDITORIA GENERAL DE LA REPUBLICA - GESTION GENERAL</v>
      </c>
      <c r="D5215" t="s">
        <v>2635</v>
      </c>
      <c r="E5215" t="s">
        <v>2634</v>
      </c>
      <c r="F5215" t="s">
        <v>2636</v>
      </c>
      <c r="G5215" t="s">
        <v>15</v>
      </c>
      <c r="H5215" t="s">
        <v>107</v>
      </c>
      <c r="I5215" t="s">
        <v>4066</v>
      </c>
      <c r="J5215" t="s">
        <v>107</v>
      </c>
      <c r="K5215" s="1">
        <v>800000000</v>
      </c>
      <c r="L5215" t="s">
        <v>1713</v>
      </c>
      <c r="M5215" t="s">
        <v>720</v>
      </c>
      <c r="N5215" t="s">
        <v>1464</v>
      </c>
      <c r="AC5215" t="s">
        <v>3978</v>
      </c>
      <c r="AD5215" t="str">
        <f>+VLOOKUP(AC5215,[1]Base!$B$6:$C$7592,2,FALSE)</f>
        <v>AUDITORIA GENERAL DE LA REPUBLICA - GESTION GENERAL</v>
      </c>
    </row>
    <row r="5216" spans="1:30" x14ac:dyDescent="0.25">
      <c r="A5216" t="s">
        <v>2571</v>
      </c>
      <c r="B5216" t="s">
        <v>3978</v>
      </c>
      <c r="C5216" t="str">
        <f>+VLOOKUP(B5216,[1]Base!$B$6:$C$7592,2,FALSE)</f>
        <v>AUDITORIA GENERAL DE LA REPUBLICA - GESTION GENERAL</v>
      </c>
      <c r="D5216" t="s">
        <v>2638</v>
      </c>
      <c r="E5216" t="s">
        <v>2637</v>
      </c>
      <c r="F5216" t="s">
        <v>2639</v>
      </c>
      <c r="G5216" t="s">
        <v>15</v>
      </c>
      <c r="H5216" t="s">
        <v>4068</v>
      </c>
      <c r="I5216" t="s">
        <v>4035</v>
      </c>
      <c r="J5216" t="s">
        <v>4022</v>
      </c>
      <c r="K5216" s="1">
        <v>812944837</v>
      </c>
      <c r="L5216" t="s">
        <v>1713</v>
      </c>
      <c r="M5216" t="s">
        <v>720</v>
      </c>
      <c r="N5216" t="s">
        <v>1464</v>
      </c>
      <c r="AC5216" t="s">
        <v>3978</v>
      </c>
      <c r="AD5216" t="str">
        <f>+VLOOKUP(AC5216,[1]Base!$B$6:$C$7592,2,FALSE)</f>
        <v>AUDITORIA GENERAL DE LA REPUBLICA - GESTION GENERAL</v>
      </c>
    </row>
    <row r="5217" spans="1:30" x14ac:dyDescent="0.25">
      <c r="A5217" t="s">
        <v>2571</v>
      </c>
      <c r="B5217" t="s">
        <v>3978</v>
      </c>
      <c r="C5217" t="str">
        <f>+VLOOKUP(B5217,[1]Base!$B$6:$C$7592,2,FALSE)</f>
        <v>AUDITORIA GENERAL DE LA REPUBLICA - GESTION GENERAL</v>
      </c>
      <c r="D5217" t="s">
        <v>2641</v>
      </c>
      <c r="E5217" t="s">
        <v>2640</v>
      </c>
      <c r="F5217" t="s">
        <v>2642</v>
      </c>
      <c r="G5217" t="s">
        <v>15</v>
      </c>
      <c r="H5217" t="s">
        <v>107</v>
      </c>
      <c r="I5217" t="s">
        <v>4066</v>
      </c>
      <c r="J5217" t="s">
        <v>107</v>
      </c>
      <c r="K5217" s="1">
        <v>4000000000</v>
      </c>
      <c r="L5217" t="s">
        <v>2578</v>
      </c>
      <c r="M5217" t="s">
        <v>720</v>
      </c>
      <c r="N5217" t="s">
        <v>1464</v>
      </c>
      <c r="AC5217" t="s">
        <v>3978</v>
      </c>
      <c r="AD5217" t="str">
        <f>+VLOOKUP(AC5217,[1]Base!$B$6:$C$7592,2,FALSE)</f>
        <v>AUDITORIA GENERAL DE LA REPUBLICA - GESTION GENERAL</v>
      </c>
    </row>
    <row r="5218" spans="1:30" x14ac:dyDescent="0.25">
      <c r="A5218" t="s">
        <v>2571</v>
      </c>
      <c r="B5218" t="s">
        <v>3978</v>
      </c>
      <c r="C5218" t="str">
        <f>+VLOOKUP(B5218,[1]Base!$B$6:$C$7592,2,FALSE)</f>
        <v>AUDITORIA GENERAL DE LA REPUBLICA - GESTION GENERAL</v>
      </c>
      <c r="D5218" t="s">
        <v>2644</v>
      </c>
      <c r="E5218" t="s">
        <v>2643</v>
      </c>
      <c r="F5218" t="s">
        <v>2645</v>
      </c>
      <c r="G5218" t="s">
        <v>15</v>
      </c>
      <c r="H5218" t="s">
        <v>107</v>
      </c>
      <c r="I5218" t="s">
        <v>4066</v>
      </c>
      <c r="J5218" t="s">
        <v>107</v>
      </c>
      <c r="K5218" s="1">
        <v>400000000</v>
      </c>
      <c r="L5218" t="s">
        <v>1713</v>
      </c>
      <c r="M5218" t="s">
        <v>720</v>
      </c>
      <c r="N5218" t="s">
        <v>1464</v>
      </c>
      <c r="AC5218" t="s">
        <v>3978</v>
      </c>
      <c r="AD5218" t="str">
        <f>+VLOOKUP(AC5218,[1]Base!$B$6:$C$7592,2,FALSE)</f>
        <v>AUDITORIA GENERAL DE LA REPUBLICA - GESTION GENERAL</v>
      </c>
    </row>
    <row r="5219" spans="1:30" x14ac:dyDescent="0.25">
      <c r="A5219" t="s">
        <v>2646</v>
      </c>
      <c r="B5219" t="s">
        <v>3979</v>
      </c>
      <c r="C5219" t="str">
        <f>+VLOOKUP(B5219,[1]Base!$B$6:$C$7592,2,FALSE)</f>
        <v>DEPARTAMENTO NACIONAL DE PLANEACION - GESTION GENERAL</v>
      </c>
      <c r="D5219" t="s">
        <v>2648</v>
      </c>
      <c r="E5219" t="s">
        <v>2647</v>
      </c>
      <c r="F5219" t="s">
        <v>2649</v>
      </c>
      <c r="G5219" t="s">
        <v>15</v>
      </c>
      <c r="H5219" t="s">
        <v>107</v>
      </c>
      <c r="I5219" t="s">
        <v>4066</v>
      </c>
      <c r="J5219" t="s">
        <v>107</v>
      </c>
      <c r="K5219" s="1">
        <v>20000000000</v>
      </c>
      <c r="L5219" t="s">
        <v>2650</v>
      </c>
      <c r="M5219" t="s">
        <v>720</v>
      </c>
      <c r="N5219" t="s">
        <v>2072</v>
      </c>
      <c r="AC5219" t="s">
        <v>3979</v>
      </c>
      <c r="AD5219" t="str">
        <f>+VLOOKUP(AC5219,[1]Base!$B$6:$C$7592,2,FALSE)</f>
        <v>DEPARTAMENTO NACIONAL DE PLANEACION - GESTION GENERAL</v>
      </c>
    </row>
    <row r="5220" spans="1:30" x14ac:dyDescent="0.25">
      <c r="A5220" t="s">
        <v>2646</v>
      </c>
      <c r="B5220" t="s">
        <v>3979</v>
      </c>
      <c r="C5220" t="str">
        <f>+VLOOKUP(B5220,[1]Base!$B$6:$C$7592,2,FALSE)</f>
        <v>DEPARTAMENTO NACIONAL DE PLANEACION - GESTION GENERAL</v>
      </c>
      <c r="D5220" t="s">
        <v>2652</v>
      </c>
      <c r="E5220" t="s">
        <v>2651</v>
      </c>
      <c r="F5220" t="s">
        <v>2653</v>
      </c>
      <c r="G5220" t="s">
        <v>15</v>
      </c>
      <c r="H5220" t="s">
        <v>107</v>
      </c>
      <c r="I5220" t="s">
        <v>4066</v>
      </c>
      <c r="J5220" t="s">
        <v>107</v>
      </c>
      <c r="K5220" s="1">
        <v>17078000000</v>
      </c>
      <c r="L5220" t="s">
        <v>2654</v>
      </c>
      <c r="M5220" t="s">
        <v>720</v>
      </c>
      <c r="N5220" t="s">
        <v>2072</v>
      </c>
      <c r="AC5220" t="s">
        <v>3979</v>
      </c>
      <c r="AD5220" t="str">
        <f>+VLOOKUP(AC5220,[1]Base!$B$6:$C$7592,2,FALSE)</f>
        <v>DEPARTAMENTO NACIONAL DE PLANEACION - GESTION GENERAL</v>
      </c>
    </row>
    <row r="5221" spans="1:30" x14ac:dyDescent="0.25">
      <c r="A5221" t="s">
        <v>2646</v>
      </c>
      <c r="B5221" t="s">
        <v>3979</v>
      </c>
      <c r="C5221" t="str">
        <f>+VLOOKUP(B5221,[1]Base!$B$6:$C$7592,2,FALSE)</f>
        <v>DEPARTAMENTO NACIONAL DE PLANEACION - GESTION GENERAL</v>
      </c>
      <c r="D5221" t="s">
        <v>2656</v>
      </c>
      <c r="E5221" t="s">
        <v>2655</v>
      </c>
      <c r="F5221" t="s">
        <v>2657</v>
      </c>
      <c r="G5221" t="s">
        <v>15</v>
      </c>
      <c r="H5221" t="s">
        <v>107</v>
      </c>
      <c r="I5221" t="s">
        <v>4066</v>
      </c>
      <c r="J5221" t="s">
        <v>107</v>
      </c>
      <c r="K5221" s="1">
        <v>4562983008</v>
      </c>
      <c r="L5221" t="s">
        <v>2654</v>
      </c>
      <c r="M5221" t="s">
        <v>720</v>
      </c>
      <c r="N5221" t="s">
        <v>2072</v>
      </c>
      <c r="AC5221" t="s">
        <v>3979</v>
      </c>
      <c r="AD5221" t="str">
        <f>+VLOOKUP(AC5221,[1]Base!$B$6:$C$7592,2,FALSE)</f>
        <v>DEPARTAMENTO NACIONAL DE PLANEACION - GESTION GENERAL</v>
      </c>
    </row>
    <row r="5222" spans="1:30" x14ac:dyDescent="0.25">
      <c r="A5222" t="s">
        <v>2646</v>
      </c>
      <c r="B5222" t="s">
        <v>3979</v>
      </c>
      <c r="C5222" t="str">
        <f>+VLOOKUP(B5222,[1]Base!$B$6:$C$7592,2,FALSE)</f>
        <v>DEPARTAMENTO NACIONAL DE PLANEACION - GESTION GENERAL</v>
      </c>
      <c r="D5222" t="s">
        <v>2659</v>
      </c>
      <c r="E5222" t="s">
        <v>2658</v>
      </c>
      <c r="F5222" t="s">
        <v>2660</v>
      </c>
      <c r="G5222" t="s">
        <v>15</v>
      </c>
      <c r="H5222" t="s">
        <v>19</v>
      </c>
      <c r="I5222" t="s">
        <v>20</v>
      </c>
      <c r="J5222" t="s">
        <v>19</v>
      </c>
      <c r="K5222" s="1">
        <v>850842484</v>
      </c>
      <c r="L5222" t="s">
        <v>2654</v>
      </c>
      <c r="M5222" t="s">
        <v>720</v>
      </c>
      <c r="N5222" t="s">
        <v>2072</v>
      </c>
      <c r="AC5222" t="s">
        <v>3979</v>
      </c>
      <c r="AD5222" t="str">
        <f>+VLOOKUP(AC5222,[1]Base!$B$6:$C$7592,2,FALSE)</f>
        <v>DEPARTAMENTO NACIONAL DE PLANEACION - GESTION GENERAL</v>
      </c>
    </row>
    <row r="5223" spans="1:30" x14ac:dyDescent="0.25">
      <c r="A5223" t="s">
        <v>2646</v>
      </c>
      <c r="B5223" t="s">
        <v>3979</v>
      </c>
      <c r="C5223" t="str">
        <f>+VLOOKUP(B5223,[1]Base!$B$6:$C$7592,2,FALSE)</f>
        <v>DEPARTAMENTO NACIONAL DE PLANEACION - GESTION GENERAL</v>
      </c>
      <c r="D5223" t="s">
        <v>2659</v>
      </c>
      <c r="E5223" t="s">
        <v>2658</v>
      </c>
      <c r="F5223" t="s">
        <v>2660</v>
      </c>
      <c r="G5223" t="s">
        <v>15</v>
      </c>
      <c r="H5223" t="s">
        <v>4068</v>
      </c>
      <c r="I5223" t="s">
        <v>4037</v>
      </c>
      <c r="J5223" t="s">
        <v>4024</v>
      </c>
      <c r="K5223" s="1">
        <v>453549000</v>
      </c>
      <c r="L5223" t="s">
        <v>2654</v>
      </c>
      <c r="M5223" t="s">
        <v>720</v>
      </c>
      <c r="N5223" t="s">
        <v>2072</v>
      </c>
      <c r="AC5223" t="s">
        <v>3979</v>
      </c>
      <c r="AD5223" t="str">
        <f>+VLOOKUP(AC5223,[1]Base!$B$6:$C$7592,2,FALSE)</f>
        <v>DEPARTAMENTO NACIONAL DE PLANEACION - GESTION GENERAL</v>
      </c>
    </row>
    <row r="5224" spans="1:30" x14ac:dyDescent="0.25">
      <c r="A5224" t="s">
        <v>2646</v>
      </c>
      <c r="B5224" t="s">
        <v>3979</v>
      </c>
      <c r="C5224" t="str">
        <f>+VLOOKUP(B5224,[1]Base!$B$6:$C$7592,2,FALSE)</f>
        <v>DEPARTAMENTO NACIONAL DE PLANEACION - GESTION GENERAL</v>
      </c>
      <c r="D5224" t="s">
        <v>2662</v>
      </c>
      <c r="E5224" t="s">
        <v>2661</v>
      </c>
      <c r="F5224" t="s">
        <v>2663</v>
      </c>
      <c r="G5224" t="s">
        <v>15</v>
      </c>
      <c r="H5224" t="s">
        <v>107</v>
      </c>
      <c r="I5224" t="s">
        <v>4066</v>
      </c>
      <c r="J5224" t="s">
        <v>107</v>
      </c>
      <c r="K5224" s="1">
        <v>9546459459</v>
      </c>
      <c r="L5224" t="s">
        <v>2654</v>
      </c>
      <c r="M5224" t="s">
        <v>720</v>
      </c>
      <c r="N5224" t="s">
        <v>2072</v>
      </c>
      <c r="AC5224" t="s">
        <v>3979</v>
      </c>
      <c r="AD5224" t="str">
        <f>+VLOOKUP(AC5224,[1]Base!$B$6:$C$7592,2,FALSE)</f>
        <v>DEPARTAMENTO NACIONAL DE PLANEACION - GESTION GENERAL</v>
      </c>
    </row>
    <row r="5225" spans="1:30" x14ac:dyDescent="0.25">
      <c r="A5225" t="s">
        <v>2646</v>
      </c>
      <c r="B5225" t="s">
        <v>3979</v>
      </c>
      <c r="C5225" t="str">
        <f>+VLOOKUP(B5225,[1]Base!$B$6:$C$7592,2,FALSE)</f>
        <v>DEPARTAMENTO NACIONAL DE PLANEACION - GESTION GENERAL</v>
      </c>
      <c r="D5225" t="s">
        <v>2665</v>
      </c>
      <c r="E5225" t="s">
        <v>2664</v>
      </c>
      <c r="F5225" t="s">
        <v>2666</v>
      </c>
      <c r="G5225" t="s">
        <v>15</v>
      </c>
      <c r="H5225" t="s">
        <v>107</v>
      </c>
      <c r="I5225" t="s">
        <v>4066</v>
      </c>
      <c r="J5225" t="s">
        <v>107</v>
      </c>
      <c r="K5225" s="1">
        <v>1608768602</v>
      </c>
      <c r="L5225" t="s">
        <v>2654</v>
      </c>
      <c r="M5225" t="s">
        <v>720</v>
      </c>
      <c r="N5225" t="s">
        <v>2072</v>
      </c>
      <c r="AC5225" t="s">
        <v>3979</v>
      </c>
      <c r="AD5225" t="str">
        <f>+VLOOKUP(AC5225,[1]Base!$B$6:$C$7592,2,FALSE)</f>
        <v>DEPARTAMENTO NACIONAL DE PLANEACION - GESTION GENERAL</v>
      </c>
    </row>
    <row r="5226" spans="1:30" x14ac:dyDescent="0.25">
      <c r="A5226" t="s">
        <v>2646</v>
      </c>
      <c r="B5226" t="s">
        <v>3979</v>
      </c>
      <c r="C5226" t="str">
        <f>+VLOOKUP(B5226,[1]Base!$B$6:$C$7592,2,FALSE)</f>
        <v>DEPARTAMENTO NACIONAL DE PLANEACION - GESTION GENERAL</v>
      </c>
      <c r="D5226" t="s">
        <v>2668</v>
      </c>
      <c r="E5226" t="s">
        <v>2667</v>
      </c>
      <c r="F5226" t="s">
        <v>2669</v>
      </c>
      <c r="G5226" t="s">
        <v>15</v>
      </c>
      <c r="H5226" t="s">
        <v>107</v>
      </c>
      <c r="I5226" t="s">
        <v>4066</v>
      </c>
      <c r="J5226" t="s">
        <v>107</v>
      </c>
      <c r="K5226" s="1">
        <v>162969525296</v>
      </c>
      <c r="L5226" t="s">
        <v>2670</v>
      </c>
      <c r="M5226" t="s">
        <v>720</v>
      </c>
      <c r="N5226" t="s">
        <v>2072</v>
      </c>
      <c r="AC5226" t="s">
        <v>3979</v>
      </c>
      <c r="AD5226" t="str">
        <f>+VLOOKUP(AC5226,[1]Base!$B$6:$C$7592,2,FALSE)</f>
        <v>DEPARTAMENTO NACIONAL DE PLANEACION - GESTION GENERAL</v>
      </c>
    </row>
    <row r="5227" spans="1:30" x14ac:dyDescent="0.25">
      <c r="A5227" t="s">
        <v>2646</v>
      </c>
      <c r="B5227" t="s">
        <v>3979</v>
      </c>
      <c r="C5227" t="str">
        <f>+VLOOKUP(B5227,[1]Base!$B$6:$C$7592,2,FALSE)</f>
        <v>DEPARTAMENTO NACIONAL DE PLANEACION - GESTION GENERAL</v>
      </c>
      <c r="D5227" t="s">
        <v>2672</v>
      </c>
      <c r="E5227" t="s">
        <v>2671</v>
      </c>
      <c r="F5227" t="s">
        <v>2673</v>
      </c>
      <c r="G5227" t="s">
        <v>15</v>
      </c>
      <c r="H5227" t="s">
        <v>107</v>
      </c>
      <c r="I5227" t="s">
        <v>4066</v>
      </c>
      <c r="J5227" t="s">
        <v>107</v>
      </c>
      <c r="K5227" s="1">
        <v>800000000</v>
      </c>
      <c r="L5227" t="s">
        <v>2674</v>
      </c>
      <c r="M5227" t="s">
        <v>720</v>
      </c>
      <c r="N5227" t="s">
        <v>2072</v>
      </c>
      <c r="AC5227" t="s">
        <v>3979</v>
      </c>
      <c r="AD5227" t="str">
        <f>+VLOOKUP(AC5227,[1]Base!$B$6:$C$7592,2,FALSE)</f>
        <v>DEPARTAMENTO NACIONAL DE PLANEACION - GESTION GENERAL</v>
      </c>
    </row>
    <row r="5228" spans="1:30" x14ac:dyDescent="0.25">
      <c r="A5228" t="s">
        <v>2646</v>
      </c>
      <c r="B5228" t="s">
        <v>3979</v>
      </c>
      <c r="C5228" t="str">
        <f>+VLOOKUP(B5228,[1]Base!$B$6:$C$7592,2,FALSE)</f>
        <v>DEPARTAMENTO NACIONAL DE PLANEACION - GESTION GENERAL</v>
      </c>
      <c r="D5228" t="s">
        <v>2676</v>
      </c>
      <c r="E5228" t="s">
        <v>2675</v>
      </c>
      <c r="F5228" t="s">
        <v>2677</v>
      </c>
      <c r="G5228" t="s">
        <v>15</v>
      </c>
      <c r="H5228" t="s">
        <v>107</v>
      </c>
      <c r="I5228" t="s">
        <v>4066</v>
      </c>
      <c r="J5228" t="s">
        <v>107</v>
      </c>
      <c r="K5228" s="1">
        <v>9999604372</v>
      </c>
      <c r="L5228" t="s">
        <v>2654</v>
      </c>
      <c r="M5228" t="s">
        <v>720</v>
      </c>
      <c r="N5228" t="s">
        <v>2072</v>
      </c>
      <c r="AC5228" t="s">
        <v>3979</v>
      </c>
      <c r="AD5228" t="str">
        <f>+VLOOKUP(AC5228,[1]Base!$B$6:$C$7592,2,FALSE)</f>
        <v>DEPARTAMENTO NACIONAL DE PLANEACION - GESTION GENERAL</v>
      </c>
    </row>
    <row r="5229" spans="1:30" x14ac:dyDescent="0.25">
      <c r="A5229" t="s">
        <v>2646</v>
      </c>
      <c r="B5229" t="s">
        <v>3979</v>
      </c>
      <c r="C5229" t="str">
        <f>+VLOOKUP(B5229,[1]Base!$B$6:$C$7592,2,FALSE)</f>
        <v>DEPARTAMENTO NACIONAL DE PLANEACION - GESTION GENERAL</v>
      </c>
      <c r="D5229" t="s">
        <v>2679</v>
      </c>
      <c r="E5229" t="s">
        <v>2678</v>
      </c>
      <c r="F5229" t="s">
        <v>2680</v>
      </c>
      <c r="G5229" t="s">
        <v>15</v>
      </c>
      <c r="H5229" t="s">
        <v>107</v>
      </c>
      <c r="I5229" t="s">
        <v>4066</v>
      </c>
      <c r="J5229" t="s">
        <v>107</v>
      </c>
      <c r="K5229" s="1">
        <v>38782520000</v>
      </c>
      <c r="L5229" t="s">
        <v>2654</v>
      </c>
      <c r="M5229" t="s">
        <v>720</v>
      </c>
      <c r="N5229" t="s">
        <v>2072</v>
      </c>
      <c r="AC5229" t="s">
        <v>3979</v>
      </c>
      <c r="AD5229" t="str">
        <f>+VLOOKUP(AC5229,[1]Base!$B$6:$C$7592,2,FALSE)</f>
        <v>DEPARTAMENTO NACIONAL DE PLANEACION - GESTION GENERAL</v>
      </c>
    </row>
    <row r="5230" spans="1:30" x14ac:dyDescent="0.25">
      <c r="A5230" t="s">
        <v>2646</v>
      </c>
      <c r="B5230" t="s">
        <v>3979</v>
      </c>
      <c r="C5230" t="str">
        <f>+VLOOKUP(B5230,[1]Base!$B$6:$C$7592,2,FALSE)</f>
        <v>DEPARTAMENTO NACIONAL DE PLANEACION - GESTION GENERAL</v>
      </c>
      <c r="D5230" t="s">
        <v>2682</v>
      </c>
      <c r="E5230" t="s">
        <v>2681</v>
      </c>
      <c r="F5230" t="s">
        <v>2683</v>
      </c>
      <c r="G5230" t="s">
        <v>15</v>
      </c>
      <c r="H5230" t="s">
        <v>107</v>
      </c>
      <c r="I5230" t="s">
        <v>4066</v>
      </c>
      <c r="J5230" t="s">
        <v>107</v>
      </c>
      <c r="K5230" s="1">
        <v>30000000000</v>
      </c>
      <c r="L5230" t="s">
        <v>2654</v>
      </c>
      <c r="M5230" t="s">
        <v>720</v>
      </c>
      <c r="N5230" t="s">
        <v>1642</v>
      </c>
      <c r="AC5230" t="s">
        <v>3979</v>
      </c>
      <c r="AD5230" t="str">
        <f>+VLOOKUP(AC5230,[1]Base!$B$6:$C$7592,2,FALSE)</f>
        <v>DEPARTAMENTO NACIONAL DE PLANEACION - GESTION GENERAL</v>
      </c>
    </row>
    <row r="5231" spans="1:30" x14ac:dyDescent="0.25">
      <c r="A5231" t="s">
        <v>2646</v>
      </c>
      <c r="B5231" t="s">
        <v>3979</v>
      </c>
      <c r="C5231" t="str">
        <f>+VLOOKUP(B5231,[1]Base!$B$6:$C$7592,2,FALSE)</f>
        <v>DEPARTAMENTO NACIONAL DE PLANEACION - GESTION GENERAL</v>
      </c>
      <c r="D5231" t="s">
        <v>2685</v>
      </c>
      <c r="E5231" t="s">
        <v>2684</v>
      </c>
      <c r="F5231" t="s">
        <v>2686</v>
      </c>
      <c r="G5231" t="s">
        <v>15</v>
      </c>
      <c r="H5231" t="s">
        <v>107</v>
      </c>
      <c r="I5231" t="s">
        <v>4066</v>
      </c>
      <c r="J5231" t="s">
        <v>107</v>
      </c>
      <c r="K5231" s="1">
        <v>9900000000</v>
      </c>
      <c r="L5231" t="s">
        <v>2687</v>
      </c>
      <c r="M5231" t="s">
        <v>720</v>
      </c>
      <c r="N5231" t="s">
        <v>721</v>
      </c>
      <c r="AC5231" t="s">
        <v>3979</v>
      </c>
      <c r="AD5231" t="str">
        <f>+VLOOKUP(AC5231,[1]Base!$B$6:$C$7592,2,FALSE)</f>
        <v>DEPARTAMENTO NACIONAL DE PLANEACION - GESTION GENERAL</v>
      </c>
    </row>
    <row r="5232" spans="1:30" x14ac:dyDescent="0.25">
      <c r="A5232" t="s">
        <v>2646</v>
      </c>
      <c r="B5232" t="s">
        <v>3979</v>
      </c>
      <c r="C5232" t="str">
        <f>+VLOOKUP(B5232,[1]Base!$B$6:$C$7592,2,FALSE)</f>
        <v>DEPARTAMENTO NACIONAL DE PLANEACION - GESTION GENERAL</v>
      </c>
      <c r="D5232" t="s">
        <v>2689</v>
      </c>
      <c r="E5232" t="s">
        <v>2688</v>
      </c>
      <c r="F5232" t="s">
        <v>2690</v>
      </c>
      <c r="G5232" t="s">
        <v>15</v>
      </c>
      <c r="H5232" t="s">
        <v>107</v>
      </c>
      <c r="I5232" t="s">
        <v>4066</v>
      </c>
      <c r="J5232" t="s">
        <v>107</v>
      </c>
      <c r="K5232" s="1">
        <v>1771000000</v>
      </c>
      <c r="L5232" t="s">
        <v>2687</v>
      </c>
      <c r="M5232" t="s">
        <v>720</v>
      </c>
      <c r="N5232" t="s">
        <v>721</v>
      </c>
      <c r="AC5232" t="s">
        <v>3979</v>
      </c>
      <c r="AD5232" t="str">
        <f>+VLOOKUP(AC5232,[1]Base!$B$6:$C$7592,2,FALSE)</f>
        <v>DEPARTAMENTO NACIONAL DE PLANEACION - GESTION GENERAL</v>
      </c>
    </row>
    <row r="5233" spans="1:30" x14ac:dyDescent="0.25">
      <c r="A5233" t="s">
        <v>2646</v>
      </c>
      <c r="B5233" t="s">
        <v>3979</v>
      </c>
      <c r="C5233" t="str">
        <f>+VLOOKUP(B5233,[1]Base!$B$6:$C$7592,2,FALSE)</f>
        <v>DEPARTAMENTO NACIONAL DE PLANEACION - GESTION GENERAL</v>
      </c>
      <c r="D5233" t="s">
        <v>2692</v>
      </c>
      <c r="E5233" t="s">
        <v>2691</v>
      </c>
      <c r="F5233" t="s">
        <v>2693</v>
      </c>
      <c r="G5233" t="s">
        <v>15</v>
      </c>
      <c r="H5233" t="s">
        <v>107</v>
      </c>
      <c r="I5233" t="s">
        <v>4066</v>
      </c>
      <c r="J5233" t="s">
        <v>107</v>
      </c>
      <c r="K5233" s="1">
        <v>670027908</v>
      </c>
      <c r="L5233" t="s">
        <v>2687</v>
      </c>
      <c r="M5233" t="s">
        <v>720</v>
      </c>
      <c r="N5233" t="s">
        <v>721</v>
      </c>
      <c r="AC5233" t="s">
        <v>3979</v>
      </c>
      <c r="AD5233" t="str">
        <f>+VLOOKUP(AC5233,[1]Base!$B$6:$C$7592,2,FALSE)</f>
        <v>DEPARTAMENTO NACIONAL DE PLANEACION - GESTION GENERAL</v>
      </c>
    </row>
    <row r="5234" spans="1:30" x14ac:dyDescent="0.25">
      <c r="A5234" t="s">
        <v>2646</v>
      </c>
      <c r="B5234" t="s">
        <v>3980</v>
      </c>
      <c r="C5234" t="str">
        <f>+VLOOKUP(B5234,[1]Base!$B$6:$C$7592,2,FALSE)</f>
        <v>UNIDAD ADMINISTRATIVA ESPECIAL - AGENCIA NACIONAL DE CONTRATACIÓN PÚBLICA - COLOMBIA COMPRA EFICIENTE.</v>
      </c>
      <c r="D5234" t="s">
        <v>2695</v>
      </c>
      <c r="E5234" t="s">
        <v>2694</v>
      </c>
      <c r="F5234" t="s">
        <v>2696</v>
      </c>
      <c r="G5234" t="s">
        <v>15</v>
      </c>
      <c r="H5234" t="s">
        <v>107</v>
      </c>
      <c r="I5234" t="s">
        <v>4066</v>
      </c>
      <c r="J5234" t="s">
        <v>107</v>
      </c>
      <c r="K5234" s="1">
        <v>9000000000</v>
      </c>
      <c r="L5234" t="s">
        <v>2697</v>
      </c>
      <c r="M5234" t="s">
        <v>720</v>
      </c>
      <c r="N5234" t="s">
        <v>721</v>
      </c>
      <c r="AC5234" t="s">
        <v>3980</v>
      </c>
      <c r="AD5234" t="str">
        <f>+VLOOKUP(AC5234,[1]Base!$B$6:$C$7592,2,FALSE)</f>
        <v>UNIDAD ADMINISTRATIVA ESPECIAL - AGENCIA NACIONAL DE CONTRATACIÓN PÚBLICA - COLOMBIA COMPRA EFICIENTE.</v>
      </c>
    </row>
    <row r="5235" spans="1:30" x14ac:dyDescent="0.25">
      <c r="A5235" t="s">
        <v>2646</v>
      </c>
      <c r="B5235" t="s">
        <v>3981</v>
      </c>
      <c r="C5235" t="str">
        <f>+VLOOKUP(B5235,[1]Base!$B$6:$C$7592,2,FALSE)</f>
        <v>SUPERINTENDENCIA DE SERVICIOS PUBLICOS DOMICILIARIOS</v>
      </c>
      <c r="D5235" t="s">
        <v>2702</v>
      </c>
      <c r="E5235" t="s">
        <v>2701</v>
      </c>
      <c r="F5235" t="s">
        <v>2703</v>
      </c>
      <c r="G5235" t="s">
        <v>146</v>
      </c>
      <c r="H5235" t="s">
        <v>107</v>
      </c>
      <c r="I5235" t="s">
        <v>4066</v>
      </c>
      <c r="J5235" t="s">
        <v>107</v>
      </c>
      <c r="K5235" s="1">
        <v>8200000000</v>
      </c>
      <c r="L5235" t="s">
        <v>2700</v>
      </c>
      <c r="M5235" t="s">
        <v>720</v>
      </c>
      <c r="N5235" t="s">
        <v>721</v>
      </c>
      <c r="AC5235" t="s">
        <v>3981</v>
      </c>
      <c r="AD5235" t="str">
        <f>+VLOOKUP(AC5235,[1]Base!$B$6:$C$7592,2,FALSE)</f>
        <v>SUPERINTENDENCIA DE SERVICIOS PUBLICOS DOMICILIARIOS</v>
      </c>
    </row>
    <row r="5236" spans="1:30" x14ac:dyDescent="0.25">
      <c r="A5236" t="s">
        <v>2646</v>
      </c>
      <c r="B5236" t="s">
        <v>3981</v>
      </c>
      <c r="C5236" t="str">
        <f>+VLOOKUP(B5236,[1]Base!$B$6:$C$7592,2,FALSE)</f>
        <v>SUPERINTENDENCIA DE SERVICIOS PUBLICOS DOMICILIARIOS</v>
      </c>
      <c r="D5236" t="s">
        <v>2707</v>
      </c>
      <c r="E5236" t="s">
        <v>2706</v>
      </c>
      <c r="F5236" t="s">
        <v>2708</v>
      </c>
      <c r="G5236" t="s">
        <v>146</v>
      </c>
      <c r="H5236" t="s">
        <v>107</v>
      </c>
      <c r="I5236" t="s">
        <v>4066</v>
      </c>
      <c r="J5236" t="s">
        <v>107</v>
      </c>
      <c r="K5236" s="1">
        <v>900000000</v>
      </c>
      <c r="L5236" t="s">
        <v>2700</v>
      </c>
      <c r="M5236" t="s">
        <v>720</v>
      </c>
      <c r="N5236" t="s">
        <v>721</v>
      </c>
      <c r="AC5236" t="s">
        <v>3981</v>
      </c>
      <c r="AD5236" t="str">
        <f>+VLOOKUP(AC5236,[1]Base!$B$6:$C$7592,2,FALSE)</f>
        <v>SUPERINTENDENCIA DE SERVICIOS PUBLICOS DOMICILIARIOS</v>
      </c>
    </row>
    <row r="5237" spans="1:30" x14ac:dyDescent="0.25">
      <c r="A5237" t="s">
        <v>2646</v>
      </c>
      <c r="B5237" t="s">
        <v>3981</v>
      </c>
      <c r="C5237" t="str">
        <f>+VLOOKUP(B5237,[1]Base!$B$6:$C$7592,2,FALSE)</f>
        <v>SUPERINTENDENCIA DE SERVICIOS PUBLICOS DOMICILIARIOS</v>
      </c>
      <c r="D5237" t="s">
        <v>2710</v>
      </c>
      <c r="E5237" t="s">
        <v>2709</v>
      </c>
      <c r="F5237" t="s">
        <v>2711</v>
      </c>
      <c r="G5237" t="s">
        <v>146</v>
      </c>
      <c r="H5237" t="s">
        <v>107</v>
      </c>
      <c r="I5237" t="s">
        <v>4066</v>
      </c>
      <c r="J5237" t="s">
        <v>107</v>
      </c>
      <c r="K5237" s="1">
        <v>886000000</v>
      </c>
      <c r="L5237" t="s">
        <v>2700</v>
      </c>
      <c r="M5237" t="s">
        <v>720</v>
      </c>
      <c r="N5237" t="s">
        <v>721</v>
      </c>
      <c r="AC5237" t="s">
        <v>3981</v>
      </c>
      <c r="AD5237" t="str">
        <f>+VLOOKUP(AC5237,[1]Base!$B$6:$C$7592,2,FALSE)</f>
        <v>SUPERINTENDENCIA DE SERVICIOS PUBLICOS DOMICILIARIOS</v>
      </c>
    </row>
    <row r="5238" spans="1:30" x14ac:dyDescent="0.25">
      <c r="A5238" t="s">
        <v>2646</v>
      </c>
      <c r="B5238" t="s">
        <v>3981</v>
      </c>
      <c r="C5238" t="str">
        <f>+VLOOKUP(B5238,[1]Base!$B$6:$C$7592,2,FALSE)</f>
        <v>SUPERINTENDENCIA DE SERVICIOS PUBLICOS DOMICILIARIOS</v>
      </c>
      <c r="D5238" t="s">
        <v>2713</v>
      </c>
      <c r="E5238" t="s">
        <v>2712</v>
      </c>
      <c r="F5238" t="s">
        <v>2714</v>
      </c>
      <c r="G5238" t="s">
        <v>146</v>
      </c>
      <c r="H5238" t="s">
        <v>107</v>
      </c>
      <c r="I5238" t="s">
        <v>4066</v>
      </c>
      <c r="J5238" t="s">
        <v>107</v>
      </c>
      <c r="K5238" s="1">
        <v>985000000</v>
      </c>
      <c r="L5238" t="s">
        <v>2700</v>
      </c>
      <c r="M5238" t="s">
        <v>720</v>
      </c>
      <c r="N5238" t="s">
        <v>721</v>
      </c>
      <c r="AC5238" t="s">
        <v>3981</v>
      </c>
      <c r="AD5238" t="str">
        <f>+VLOOKUP(AC5238,[1]Base!$B$6:$C$7592,2,FALSE)</f>
        <v>SUPERINTENDENCIA DE SERVICIOS PUBLICOS DOMICILIARIOS</v>
      </c>
    </row>
    <row r="5239" spans="1:30" x14ac:dyDescent="0.25">
      <c r="A5239" t="s">
        <v>2646</v>
      </c>
      <c r="B5239" t="s">
        <v>3981</v>
      </c>
      <c r="C5239" t="str">
        <f>+VLOOKUP(B5239,[1]Base!$B$6:$C$7592,2,FALSE)</f>
        <v>SUPERINTENDENCIA DE SERVICIOS PUBLICOS DOMICILIARIOS</v>
      </c>
      <c r="D5239" t="s">
        <v>2704</v>
      </c>
      <c r="E5239" t="s">
        <v>2717</v>
      </c>
      <c r="F5239" t="s">
        <v>2705</v>
      </c>
      <c r="G5239" t="s">
        <v>146</v>
      </c>
      <c r="H5239" t="s">
        <v>4070</v>
      </c>
      <c r="I5239" t="s">
        <v>4033</v>
      </c>
      <c r="J5239" t="s">
        <v>14</v>
      </c>
      <c r="K5239" s="1">
        <v>122428696</v>
      </c>
      <c r="L5239" t="s">
        <v>2700</v>
      </c>
      <c r="M5239" t="s">
        <v>720</v>
      </c>
      <c r="N5239" t="s">
        <v>721</v>
      </c>
      <c r="AC5239" t="s">
        <v>3981</v>
      </c>
      <c r="AD5239" t="str">
        <f>+VLOOKUP(AC5239,[1]Base!$B$6:$C$7592,2,FALSE)</f>
        <v>SUPERINTENDENCIA DE SERVICIOS PUBLICOS DOMICILIARIOS</v>
      </c>
    </row>
    <row r="5240" spans="1:30" x14ac:dyDescent="0.25">
      <c r="A5240" t="s">
        <v>2646</v>
      </c>
      <c r="B5240" t="s">
        <v>3981</v>
      </c>
      <c r="C5240" t="str">
        <f>+VLOOKUP(B5240,[1]Base!$B$6:$C$7592,2,FALSE)</f>
        <v>SUPERINTENDENCIA DE SERVICIOS PUBLICOS DOMICILIARIOS</v>
      </c>
      <c r="D5240" t="s">
        <v>2704</v>
      </c>
      <c r="E5240" t="s">
        <v>2717</v>
      </c>
      <c r="F5240" t="s">
        <v>2705</v>
      </c>
      <c r="G5240" t="s">
        <v>146</v>
      </c>
      <c r="H5240" t="s">
        <v>4068</v>
      </c>
      <c r="I5240" t="s">
        <v>4053</v>
      </c>
      <c r="J5240" t="s">
        <v>32</v>
      </c>
      <c r="K5240" s="1">
        <v>125388598</v>
      </c>
      <c r="L5240" t="s">
        <v>2700</v>
      </c>
      <c r="M5240" t="s">
        <v>720</v>
      </c>
      <c r="N5240" t="s">
        <v>721</v>
      </c>
      <c r="AC5240" t="s">
        <v>3981</v>
      </c>
      <c r="AD5240" t="str">
        <f>+VLOOKUP(AC5240,[1]Base!$B$6:$C$7592,2,FALSE)</f>
        <v>SUPERINTENDENCIA DE SERVICIOS PUBLICOS DOMICILIARIOS</v>
      </c>
    </row>
    <row r="5241" spans="1:30" x14ac:dyDescent="0.25">
      <c r="A5241" t="s">
        <v>2646</v>
      </c>
      <c r="B5241" t="s">
        <v>3981</v>
      </c>
      <c r="C5241" t="str">
        <f>+VLOOKUP(B5241,[1]Base!$B$6:$C$7592,2,FALSE)</f>
        <v>SUPERINTENDENCIA DE SERVICIOS PUBLICOS DOMICILIARIOS</v>
      </c>
      <c r="D5241" t="s">
        <v>2698</v>
      </c>
      <c r="E5241" t="s">
        <v>2718</v>
      </c>
      <c r="F5241" t="s">
        <v>2699</v>
      </c>
      <c r="G5241" t="s">
        <v>146</v>
      </c>
      <c r="H5241" t="s">
        <v>4068</v>
      </c>
      <c r="I5241" t="s">
        <v>4035</v>
      </c>
      <c r="J5241" t="s">
        <v>4022</v>
      </c>
      <c r="K5241" s="1">
        <v>2885678241</v>
      </c>
      <c r="L5241" t="s">
        <v>2700</v>
      </c>
      <c r="M5241" t="s">
        <v>720</v>
      </c>
      <c r="N5241" t="s">
        <v>721</v>
      </c>
      <c r="AC5241" t="s">
        <v>3981</v>
      </c>
      <c r="AD5241" t="str">
        <f>+VLOOKUP(AC5241,[1]Base!$B$6:$C$7592,2,FALSE)</f>
        <v>SUPERINTENDENCIA DE SERVICIOS PUBLICOS DOMICILIARIOS</v>
      </c>
    </row>
    <row r="5242" spans="1:30" x14ac:dyDescent="0.25">
      <c r="A5242" t="s">
        <v>2646</v>
      </c>
      <c r="B5242" t="s">
        <v>3981</v>
      </c>
      <c r="C5242" t="str">
        <f>+VLOOKUP(B5242,[1]Base!$B$6:$C$7592,2,FALSE)</f>
        <v>SUPERINTENDENCIA DE SERVICIOS PUBLICOS DOMICILIARIOS</v>
      </c>
      <c r="D5242" t="s">
        <v>2715</v>
      </c>
      <c r="E5242" t="s">
        <v>2719</v>
      </c>
      <c r="F5242" t="s">
        <v>2716</v>
      </c>
      <c r="G5242" t="s">
        <v>146</v>
      </c>
      <c r="H5242" t="s">
        <v>107</v>
      </c>
      <c r="I5242" t="s">
        <v>4066</v>
      </c>
      <c r="J5242" t="s">
        <v>107</v>
      </c>
      <c r="K5242" s="1">
        <v>3893009310</v>
      </c>
      <c r="L5242" t="s">
        <v>2700</v>
      </c>
      <c r="M5242" t="s">
        <v>720</v>
      </c>
      <c r="N5242" t="s">
        <v>721</v>
      </c>
      <c r="AC5242" t="s">
        <v>3981</v>
      </c>
      <c r="AD5242" t="str">
        <f>+VLOOKUP(AC5242,[1]Base!$B$6:$C$7592,2,FALSE)</f>
        <v>SUPERINTENDENCIA DE SERVICIOS PUBLICOS DOMICILIARIOS</v>
      </c>
    </row>
    <row r="5243" spans="1:30" x14ac:dyDescent="0.25">
      <c r="A5243" t="s">
        <v>2646</v>
      </c>
      <c r="B5243" t="s">
        <v>3982</v>
      </c>
      <c r="C5243" t="str">
        <f>+VLOOKUP(B5243,[1]Base!$B$6:$C$7592,2,FALSE)</f>
        <v>FONDO NACIONAL DE REGALIAS</v>
      </c>
      <c r="D5243" t="s">
        <v>2721</v>
      </c>
      <c r="E5243" t="s">
        <v>2720</v>
      </c>
      <c r="F5243" t="s">
        <v>2722</v>
      </c>
      <c r="G5243" t="s">
        <v>15</v>
      </c>
      <c r="H5243" t="s">
        <v>4068</v>
      </c>
      <c r="I5243" t="s">
        <v>4035</v>
      </c>
      <c r="J5243" t="s">
        <v>4022</v>
      </c>
      <c r="K5243" s="1">
        <v>40000000000</v>
      </c>
      <c r="L5243" t="s">
        <v>2723</v>
      </c>
      <c r="M5243" t="s">
        <v>720</v>
      </c>
      <c r="N5243" t="s">
        <v>1642</v>
      </c>
      <c r="AC5243" t="s">
        <v>3982</v>
      </c>
      <c r="AD5243" t="str">
        <f>+VLOOKUP(AC5243,[1]Base!$B$6:$C$7592,2,FALSE)</f>
        <v>FONDO NACIONAL DE REGALIAS</v>
      </c>
    </row>
    <row r="5244" spans="1:30" x14ac:dyDescent="0.25">
      <c r="A5244" t="s">
        <v>2724</v>
      </c>
      <c r="B5244" t="s">
        <v>3983</v>
      </c>
      <c r="C5244" t="str">
        <f>+VLOOKUP(B5244,[1]Base!$B$6:$C$7592,2,FALSE)</f>
        <v>PRESIDENCIA DE LA REPUBLICA - GESTION GENERAL</v>
      </c>
      <c r="D5244" t="s">
        <v>2726</v>
      </c>
      <c r="E5244" t="s">
        <v>2725</v>
      </c>
      <c r="F5244" t="s">
        <v>2727</v>
      </c>
      <c r="G5244" t="s">
        <v>15</v>
      </c>
      <c r="H5244" t="s">
        <v>4070</v>
      </c>
      <c r="I5244" t="s">
        <v>4033</v>
      </c>
      <c r="J5244" t="s">
        <v>14</v>
      </c>
      <c r="K5244" s="1">
        <v>25782961</v>
      </c>
      <c r="L5244" t="s">
        <v>2728</v>
      </c>
      <c r="M5244" t="s">
        <v>170</v>
      </c>
      <c r="N5244" t="s">
        <v>2106</v>
      </c>
      <c r="AC5244" t="s">
        <v>3983</v>
      </c>
      <c r="AD5244" t="str">
        <f>+VLOOKUP(AC5244,[1]Base!$B$6:$C$7592,2,FALSE)</f>
        <v>PRESIDENCIA DE LA REPUBLICA - GESTION GENERAL</v>
      </c>
    </row>
    <row r="5245" spans="1:30" x14ac:dyDescent="0.25">
      <c r="A5245" t="s">
        <v>2724</v>
      </c>
      <c r="B5245" t="s">
        <v>3983</v>
      </c>
      <c r="C5245" t="str">
        <f>+VLOOKUP(B5245,[1]Base!$B$6:$C$7592,2,FALSE)</f>
        <v>PRESIDENCIA DE LA REPUBLICA - GESTION GENERAL</v>
      </c>
      <c r="D5245" t="s">
        <v>2726</v>
      </c>
      <c r="E5245" t="s">
        <v>2725</v>
      </c>
      <c r="F5245" t="s">
        <v>2727</v>
      </c>
      <c r="G5245" t="s">
        <v>15</v>
      </c>
      <c r="H5245" t="s">
        <v>4067</v>
      </c>
      <c r="I5245" t="s">
        <v>4034</v>
      </c>
      <c r="J5245" t="s">
        <v>4021</v>
      </c>
      <c r="K5245" s="1">
        <v>1523033</v>
      </c>
      <c r="L5245" t="s">
        <v>2728</v>
      </c>
      <c r="M5245" t="s">
        <v>170</v>
      </c>
      <c r="N5245" t="s">
        <v>2106</v>
      </c>
      <c r="AC5245" t="s">
        <v>3983</v>
      </c>
      <c r="AD5245" t="str">
        <f>+VLOOKUP(AC5245,[1]Base!$B$6:$C$7592,2,FALSE)</f>
        <v>PRESIDENCIA DE LA REPUBLICA - GESTION GENERAL</v>
      </c>
    </row>
    <row r="5246" spans="1:30" x14ac:dyDescent="0.25">
      <c r="A5246" t="s">
        <v>2724</v>
      </c>
      <c r="B5246" t="s">
        <v>3983</v>
      </c>
      <c r="C5246" t="str">
        <f>+VLOOKUP(B5246,[1]Base!$B$6:$C$7592,2,FALSE)</f>
        <v>PRESIDENCIA DE LA REPUBLICA - GESTION GENERAL</v>
      </c>
      <c r="D5246" t="s">
        <v>2726</v>
      </c>
      <c r="E5246" t="s">
        <v>2725</v>
      </c>
      <c r="F5246" t="s">
        <v>2727</v>
      </c>
      <c r="G5246" t="s">
        <v>15</v>
      </c>
      <c r="H5246" t="s">
        <v>4068</v>
      </c>
      <c r="I5246" t="s">
        <v>4035</v>
      </c>
      <c r="J5246" t="s">
        <v>4022</v>
      </c>
      <c r="K5246" s="1">
        <v>916535</v>
      </c>
      <c r="L5246" t="s">
        <v>2728</v>
      </c>
      <c r="M5246" t="s">
        <v>170</v>
      </c>
      <c r="N5246" t="s">
        <v>2106</v>
      </c>
      <c r="AC5246" t="s">
        <v>3983</v>
      </c>
      <c r="AD5246" t="str">
        <f>+VLOOKUP(AC5246,[1]Base!$B$6:$C$7592,2,FALSE)</f>
        <v>PRESIDENCIA DE LA REPUBLICA - GESTION GENERAL</v>
      </c>
    </row>
    <row r="5247" spans="1:30" x14ac:dyDescent="0.25">
      <c r="A5247" t="s">
        <v>2724</v>
      </c>
      <c r="B5247" t="s">
        <v>3983</v>
      </c>
      <c r="C5247" t="str">
        <f>+VLOOKUP(B5247,[1]Base!$B$6:$C$7592,2,FALSE)</f>
        <v>PRESIDENCIA DE LA REPUBLICA - GESTION GENERAL</v>
      </c>
      <c r="D5247" t="s">
        <v>2726</v>
      </c>
      <c r="E5247" t="s">
        <v>2725</v>
      </c>
      <c r="F5247" t="s">
        <v>2727</v>
      </c>
      <c r="G5247" t="s">
        <v>15</v>
      </c>
      <c r="H5247" t="s">
        <v>4067</v>
      </c>
      <c r="I5247" t="s">
        <v>4036</v>
      </c>
      <c r="J5247" t="s">
        <v>4023</v>
      </c>
      <c r="K5247" s="1">
        <v>7588015</v>
      </c>
      <c r="L5247" t="s">
        <v>2728</v>
      </c>
      <c r="M5247" t="s">
        <v>170</v>
      </c>
      <c r="N5247" t="s">
        <v>2106</v>
      </c>
      <c r="AC5247" t="s">
        <v>3983</v>
      </c>
      <c r="AD5247" t="str">
        <f>+VLOOKUP(AC5247,[1]Base!$B$6:$C$7592,2,FALSE)</f>
        <v>PRESIDENCIA DE LA REPUBLICA - GESTION GENERAL</v>
      </c>
    </row>
    <row r="5248" spans="1:30" x14ac:dyDescent="0.25">
      <c r="A5248" t="s">
        <v>2724</v>
      </c>
      <c r="B5248" t="s">
        <v>3983</v>
      </c>
      <c r="C5248" t="str">
        <f>+VLOOKUP(B5248,[1]Base!$B$6:$C$7592,2,FALSE)</f>
        <v>PRESIDENCIA DE LA REPUBLICA - GESTION GENERAL</v>
      </c>
      <c r="D5248" t="s">
        <v>2726</v>
      </c>
      <c r="E5248" t="s">
        <v>2725</v>
      </c>
      <c r="F5248" t="s">
        <v>2727</v>
      </c>
      <c r="G5248" t="s">
        <v>15</v>
      </c>
      <c r="H5248" t="s">
        <v>4068</v>
      </c>
      <c r="I5248" t="s">
        <v>4037</v>
      </c>
      <c r="J5248" t="s">
        <v>4024</v>
      </c>
      <c r="K5248" s="1">
        <v>1523033</v>
      </c>
      <c r="L5248" t="s">
        <v>2728</v>
      </c>
      <c r="M5248" t="s">
        <v>170</v>
      </c>
      <c r="N5248" t="s">
        <v>2106</v>
      </c>
      <c r="AC5248" t="s">
        <v>3983</v>
      </c>
      <c r="AD5248" t="str">
        <f>+VLOOKUP(AC5248,[1]Base!$B$6:$C$7592,2,FALSE)</f>
        <v>PRESIDENCIA DE LA REPUBLICA - GESTION GENERAL</v>
      </c>
    </row>
    <row r="5249" spans="1:30" x14ac:dyDescent="0.25">
      <c r="A5249" t="s">
        <v>2724</v>
      </c>
      <c r="B5249" t="s">
        <v>3983</v>
      </c>
      <c r="C5249" t="str">
        <f>+VLOOKUP(B5249,[1]Base!$B$6:$C$7592,2,FALSE)</f>
        <v>PRESIDENCIA DE LA REPUBLICA - GESTION GENERAL</v>
      </c>
      <c r="D5249" t="s">
        <v>2726</v>
      </c>
      <c r="E5249" t="s">
        <v>2725</v>
      </c>
      <c r="F5249" t="s">
        <v>2727</v>
      </c>
      <c r="G5249" t="s">
        <v>15</v>
      </c>
      <c r="H5249" t="s">
        <v>4070</v>
      </c>
      <c r="I5249" t="s">
        <v>4038</v>
      </c>
      <c r="J5249" t="s">
        <v>21</v>
      </c>
      <c r="K5249" s="1">
        <v>1523033</v>
      </c>
      <c r="L5249" t="s">
        <v>2728</v>
      </c>
      <c r="M5249" t="s">
        <v>170</v>
      </c>
      <c r="N5249" t="s">
        <v>2106</v>
      </c>
      <c r="AC5249" t="s">
        <v>3983</v>
      </c>
      <c r="AD5249" t="str">
        <f>+VLOOKUP(AC5249,[1]Base!$B$6:$C$7592,2,FALSE)</f>
        <v>PRESIDENCIA DE LA REPUBLICA - GESTION GENERAL</v>
      </c>
    </row>
    <row r="5250" spans="1:30" x14ac:dyDescent="0.25">
      <c r="A5250" t="s">
        <v>2724</v>
      </c>
      <c r="B5250" t="s">
        <v>3983</v>
      </c>
      <c r="C5250" t="str">
        <f>+VLOOKUP(B5250,[1]Base!$B$6:$C$7592,2,FALSE)</f>
        <v>PRESIDENCIA DE LA REPUBLICA - GESTION GENERAL</v>
      </c>
      <c r="D5250" t="s">
        <v>2726</v>
      </c>
      <c r="E5250" t="s">
        <v>2725</v>
      </c>
      <c r="F5250" t="s">
        <v>2727</v>
      </c>
      <c r="G5250" t="s">
        <v>15</v>
      </c>
      <c r="H5250" t="s">
        <v>4069</v>
      </c>
      <c r="I5250" t="s">
        <v>4039</v>
      </c>
      <c r="J5250" t="s">
        <v>4025</v>
      </c>
      <c r="K5250" s="1">
        <v>10014007</v>
      </c>
      <c r="L5250" t="s">
        <v>2728</v>
      </c>
      <c r="M5250" t="s">
        <v>170</v>
      </c>
      <c r="N5250" t="s">
        <v>2106</v>
      </c>
      <c r="AC5250" t="s">
        <v>3983</v>
      </c>
      <c r="AD5250" t="str">
        <f>+VLOOKUP(AC5250,[1]Base!$B$6:$C$7592,2,FALSE)</f>
        <v>PRESIDENCIA DE LA REPUBLICA - GESTION GENERAL</v>
      </c>
    </row>
    <row r="5251" spans="1:30" x14ac:dyDescent="0.25">
      <c r="A5251" t="s">
        <v>2724</v>
      </c>
      <c r="B5251" t="s">
        <v>3983</v>
      </c>
      <c r="C5251" t="str">
        <f>+VLOOKUP(B5251,[1]Base!$B$6:$C$7592,2,FALSE)</f>
        <v>PRESIDENCIA DE LA REPUBLICA - GESTION GENERAL</v>
      </c>
      <c r="D5251" t="s">
        <v>2726</v>
      </c>
      <c r="E5251" t="s">
        <v>2725</v>
      </c>
      <c r="F5251" t="s">
        <v>2727</v>
      </c>
      <c r="G5251" t="s">
        <v>15</v>
      </c>
      <c r="H5251" t="s">
        <v>4072</v>
      </c>
      <c r="I5251" t="s">
        <v>4040</v>
      </c>
      <c r="J5251" t="s">
        <v>22</v>
      </c>
      <c r="K5251" s="1">
        <v>13046498</v>
      </c>
      <c r="L5251" t="s">
        <v>2728</v>
      </c>
      <c r="M5251" t="s">
        <v>170</v>
      </c>
      <c r="N5251" t="s">
        <v>2106</v>
      </c>
      <c r="AC5251" t="s">
        <v>3983</v>
      </c>
      <c r="AD5251" t="str">
        <f>+VLOOKUP(AC5251,[1]Base!$B$6:$C$7592,2,FALSE)</f>
        <v>PRESIDENCIA DE LA REPUBLICA - GESTION GENERAL</v>
      </c>
    </row>
    <row r="5252" spans="1:30" x14ac:dyDescent="0.25">
      <c r="A5252" t="s">
        <v>2724</v>
      </c>
      <c r="B5252" t="s">
        <v>3983</v>
      </c>
      <c r="C5252" t="str">
        <f>+VLOOKUP(B5252,[1]Base!$B$6:$C$7592,2,FALSE)</f>
        <v>PRESIDENCIA DE LA REPUBLICA - GESTION GENERAL</v>
      </c>
      <c r="D5252" t="s">
        <v>2726</v>
      </c>
      <c r="E5252" t="s">
        <v>2725</v>
      </c>
      <c r="F5252" t="s">
        <v>2727</v>
      </c>
      <c r="G5252" t="s">
        <v>15</v>
      </c>
      <c r="H5252" t="s">
        <v>4067</v>
      </c>
      <c r="I5252" t="s">
        <v>4041</v>
      </c>
      <c r="J5252" t="s">
        <v>23</v>
      </c>
      <c r="K5252" s="1">
        <v>3949026</v>
      </c>
      <c r="L5252" t="s">
        <v>2728</v>
      </c>
      <c r="M5252" t="s">
        <v>170</v>
      </c>
      <c r="N5252" t="s">
        <v>2106</v>
      </c>
      <c r="AC5252" t="s">
        <v>3983</v>
      </c>
      <c r="AD5252" t="str">
        <f>+VLOOKUP(AC5252,[1]Base!$B$6:$C$7592,2,FALSE)</f>
        <v>PRESIDENCIA DE LA REPUBLICA - GESTION GENERAL</v>
      </c>
    </row>
    <row r="5253" spans="1:30" x14ac:dyDescent="0.25">
      <c r="A5253" t="s">
        <v>2724</v>
      </c>
      <c r="B5253" t="s">
        <v>3983</v>
      </c>
      <c r="C5253" t="str">
        <f>+VLOOKUP(B5253,[1]Base!$B$6:$C$7592,2,FALSE)</f>
        <v>PRESIDENCIA DE LA REPUBLICA - GESTION GENERAL</v>
      </c>
      <c r="D5253" t="s">
        <v>2726</v>
      </c>
      <c r="E5253" t="s">
        <v>2725</v>
      </c>
      <c r="F5253" t="s">
        <v>2727</v>
      </c>
      <c r="G5253" t="s">
        <v>15</v>
      </c>
      <c r="H5253" t="s">
        <v>4067</v>
      </c>
      <c r="I5253" t="s">
        <v>4042</v>
      </c>
      <c r="J5253" t="s">
        <v>4027</v>
      </c>
      <c r="K5253" s="1">
        <v>2736029</v>
      </c>
      <c r="L5253" t="s">
        <v>2728</v>
      </c>
      <c r="M5253" t="s">
        <v>170</v>
      </c>
      <c r="N5253" t="s">
        <v>2106</v>
      </c>
      <c r="AC5253" t="s">
        <v>3983</v>
      </c>
      <c r="AD5253" t="str">
        <f>+VLOOKUP(AC5253,[1]Base!$B$6:$C$7592,2,FALSE)</f>
        <v>PRESIDENCIA DE LA REPUBLICA - GESTION GENERAL</v>
      </c>
    </row>
    <row r="5254" spans="1:30" x14ac:dyDescent="0.25">
      <c r="A5254" t="s">
        <v>2724</v>
      </c>
      <c r="B5254" t="s">
        <v>3983</v>
      </c>
      <c r="C5254" t="str">
        <f>+VLOOKUP(B5254,[1]Base!$B$6:$C$7592,2,FALSE)</f>
        <v>PRESIDENCIA DE LA REPUBLICA - GESTION GENERAL</v>
      </c>
      <c r="D5254" t="s">
        <v>2726</v>
      </c>
      <c r="E5254" t="s">
        <v>2725</v>
      </c>
      <c r="F5254" t="s">
        <v>2727</v>
      </c>
      <c r="G5254" t="s">
        <v>15</v>
      </c>
      <c r="H5254" t="s">
        <v>4068</v>
      </c>
      <c r="I5254" t="s">
        <v>4043</v>
      </c>
      <c r="J5254" t="s">
        <v>24</v>
      </c>
      <c r="K5254" s="1">
        <v>1523033</v>
      </c>
      <c r="L5254" t="s">
        <v>2728</v>
      </c>
      <c r="M5254" t="s">
        <v>170</v>
      </c>
      <c r="N5254" t="s">
        <v>2106</v>
      </c>
      <c r="AC5254" t="s">
        <v>3983</v>
      </c>
      <c r="AD5254" t="str">
        <f>+VLOOKUP(AC5254,[1]Base!$B$6:$C$7592,2,FALSE)</f>
        <v>PRESIDENCIA DE LA REPUBLICA - GESTION GENERAL</v>
      </c>
    </row>
    <row r="5255" spans="1:30" x14ac:dyDescent="0.25">
      <c r="A5255" t="s">
        <v>2724</v>
      </c>
      <c r="B5255" t="s">
        <v>3983</v>
      </c>
      <c r="C5255" t="str">
        <f>+VLOOKUP(B5255,[1]Base!$B$6:$C$7592,2,FALSE)</f>
        <v>PRESIDENCIA DE LA REPUBLICA - GESTION GENERAL</v>
      </c>
      <c r="D5255" t="s">
        <v>2726</v>
      </c>
      <c r="E5255" t="s">
        <v>2725</v>
      </c>
      <c r="F5255" t="s">
        <v>2727</v>
      </c>
      <c r="G5255" t="s">
        <v>15</v>
      </c>
      <c r="H5255" t="s">
        <v>4072</v>
      </c>
      <c r="I5255" t="s">
        <v>4044</v>
      </c>
      <c r="J5255" t="s">
        <v>4026</v>
      </c>
      <c r="K5255" s="1">
        <v>12440000</v>
      </c>
      <c r="L5255" t="s">
        <v>2728</v>
      </c>
      <c r="M5255" t="s">
        <v>170</v>
      </c>
      <c r="N5255" t="s">
        <v>2106</v>
      </c>
      <c r="AC5255" t="s">
        <v>3983</v>
      </c>
      <c r="AD5255" t="str">
        <f>+VLOOKUP(AC5255,[1]Base!$B$6:$C$7592,2,FALSE)</f>
        <v>PRESIDENCIA DE LA REPUBLICA - GESTION GENERAL</v>
      </c>
    </row>
    <row r="5256" spans="1:30" x14ac:dyDescent="0.25">
      <c r="A5256" t="s">
        <v>2724</v>
      </c>
      <c r="B5256" t="s">
        <v>3983</v>
      </c>
      <c r="C5256" t="str">
        <f>+VLOOKUP(B5256,[1]Base!$B$6:$C$7592,2,FALSE)</f>
        <v>PRESIDENCIA DE LA REPUBLICA - GESTION GENERAL</v>
      </c>
      <c r="D5256" t="s">
        <v>2726</v>
      </c>
      <c r="E5256" t="s">
        <v>2725</v>
      </c>
      <c r="F5256" t="s">
        <v>2727</v>
      </c>
      <c r="G5256" t="s">
        <v>15</v>
      </c>
      <c r="H5256" t="s">
        <v>4069</v>
      </c>
      <c r="I5256" t="s">
        <v>4045</v>
      </c>
      <c r="J5256" t="s">
        <v>25</v>
      </c>
      <c r="K5256" s="1">
        <v>6375018</v>
      </c>
      <c r="L5256" t="s">
        <v>2728</v>
      </c>
      <c r="M5256" t="s">
        <v>170</v>
      </c>
      <c r="N5256" t="s">
        <v>2106</v>
      </c>
      <c r="AC5256" t="s">
        <v>3983</v>
      </c>
      <c r="AD5256" t="str">
        <f>+VLOOKUP(AC5256,[1]Base!$B$6:$C$7592,2,FALSE)</f>
        <v>PRESIDENCIA DE LA REPUBLICA - GESTION GENERAL</v>
      </c>
    </row>
    <row r="5257" spans="1:30" x14ac:dyDescent="0.25">
      <c r="A5257" t="s">
        <v>2724</v>
      </c>
      <c r="B5257" t="s">
        <v>3983</v>
      </c>
      <c r="C5257" t="str">
        <f>+VLOOKUP(B5257,[1]Base!$B$6:$C$7592,2,FALSE)</f>
        <v>PRESIDENCIA DE LA REPUBLICA - GESTION GENERAL</v>
      </c>
      <c r="D5257" t="s">
        <v>2726</v>
      </c>
      <c r="E5257" t="s">
        <v>2725</v>
      </c>
      <c r="F5257" t="s">
        <v>2727</v>
      </c>
      <c r="G5257" t="s">
        <v>15</v>
      </c>
      <c r="H5257" t="s">
        <v>4067</v>
      </c>
      <c r="I5257" t="s">
        <v>4046</v>
      </c>
      <c r="J5257" t="s">
        <v>4032</v>
      </c>
      <c r="K5257" s="1">
        <v>2129531</v>
      </c>
      <c r="L5257" t="s">
        <v>2728</v>
      </c>
      <c r="M5257" t="s">
        <v>170</v>
      </c>
      <c r="N5257" t="s">
        <v>2106</v>
      </c>
      <c r="AC5257" t="s">
        <v>3983</v>
      </c>
      <c r="AD5257" t="str">
        <f>+VLOOKUP(AC5257,[1]Base!$B$6:$C$7592,2,FALSE)</f>
        <v>PRESIDENCIA DE LA REPUBLICA - GESTION GENERAL</v>
      </c>
    </row>
    <row r="5258" spans="1:30" x14ac:dyDescent="0.25">
      <c r="A5258" t="s">
        <v>2724</v>
      </c>
      <c r="B5258" t="s">
        <v>3983</v>
      </c>
      <c r="C5258" t="str">
        <f>+VLOOKUP(B5258,[1]Base!$B$6:$C$7592,2,FALSE)</f>
        <v>PRESIDENCIA DE LA REPUBLICA - GESTION GENERAL</v>
      </c>
      <c r="D5258" t="s">
        <v>2726</v>
      </c>
      <c r="E5258" t="s">
        <v>2725</v>
      </c>
      <c r="F5258" t="s">
        <v>2727</v>
      </c>
      <c r="G5258" t="s">
        <v>15</v>
      </c>
      <c r="H5258" t="s">
        <v>4067</v>
      </c>
      <c r="I5258" t="s">
        <v>4047</v>
      </c>
      <c r="J5258" t="s">
        <v>26</v>
      </c>
      <c r="K5258" s="1">
        <v>1523033</v>
      </c>
      <c r="L5258" t="s">
        <v>2728</v>
      </c>
      <c r="M5258" t="s">
        <v>170</v>
      </c>
      <c r="N5258" t="s">
        <v>2106</v>
      </c>
      <c r="AC5258" t="s">
        <v>3983</v>
      </c>
      <c r="AD5258" t="str">
        <f>+VLOOKUP(AC5258,[1]Base!$B$6:$C$7592,2,FALSE)</f>
        <v>PRESIDENCIA DE LA REPUBLICA - GESTION GENERAL</v>
      </c>
    </row>
    <row r="5259" spans="1:30" x14ac:dyDescent="0.25">
      <c r="A5259" t="s">
        <v>2724</v>
      </c>
      <c r="B5259" t="s">
        <v>3983</v>
      </c>
      <c r="C5259" t="str">
        <f>+VLOOKUP(B5259,[1]Base!$B$6:$C$7592,2,FALSE)</f>
        <v>PRESIDENCIA DE LA REPUBLICA - GESTION GENERAL</v>
      </c>
      <c r="D5259" t="s">
        <v>2726</v>
      </c>
      <c r="E5259" t="s">
        <v>2725</v>
      </c>
      <c r="F5259" t="s">
        <v>2727</v>
      </c>
      <c r="G5259" t="s">
        <v>15</v>
      </c>
      <c r="H5259" t="s">
        <v>4071</v>
      </c>
      <c r="I5259" t="s">
        <v>4048</v>
      </c>
      <c r="J5259" t="s">
        <v>27</v>
      </c>
      <c r="K5259" s="1">
        <v>11833502</v>
      </c>
      <c r="L5259" t="s">
        <v>2728</v>
      </c>
      <c r="M5259" t="s">
        <v>170</v>
      </c>
      <c r="N5259" t="s">
        <v>2106</v>
      </c>
      <c r="AC5259" t="s">
        <v>3983</v>
      </c>
      <c r="AD5259" t="str">
        <f>+VLOOKUP(AC5259,[1]Base!$B$6:$C$7592,2,FALSE)</f>
        <v>PRESIDENCIA DE LA REPUBLICA - GESTION GENERAL</v>
      </c>
    </row>
    <row r="5260" spans="1:30" x14ac:dyDescent="0.25">
      <c r="A5260" t="s">
        <v>2724</v>
      </c>
      <c r="B5260" t="s">
        <v>3983</v>
      </c>
      <c r="C5260" t="str">
        <f>+VLOOKUP(B5260,[1]Base!$B$6:$C$7592,2,FALSE)</f>
        <v>PRESIDENCIA DE LA REPUBLICA - GESTION GENERAL</v>
      </c>
      <c r="D5260" t="s">
        <v>2726</v>
      </c>
      <c r="E5260" t="s">
        <v>2725</v>
      </c>
      <c r="F5260" t="s">
        <v>2727</v>
      </c>
      <c r="G5260" t="s">
        <v>15</v>
      </c>
      <c r="H5260" t="s">
        <v>4072</v>
      </c>
      <c r="I5260" t="s">
        <v>4049</v>
      </c>
      <c r="J5260" t="s">
        <v>28</v>
      </c>
      <c r="K5260" s="1">
        <v>14259495</v>
      </c>
      <c r="L5260" t="s">
        <v>2728</v>
      </c>
      <c r="M5260" t="s">
        <v>170</v>
      </c>
      <c r="N5260" t="s">
        <v>2106</v>
      </c>
      <c r="AC5260" t="s">
        <v>3983</v>
      </c>
      <c r="AD5260" t="str">
        <f>+VLOOKUP(AC5260,[1]Base!$B$6:$C$7592,2,FALSE)</f>
        <v>PRESIDENCIA DE LA REPUBLICA - GESTION GENERAL</v>
      </c>
    </row>
    <row r="5261" spans="1:30" x14ac:dyDescent="0.25">
      <c r="A5261" t="s">
        <v>2724</v>
      </c>
      <c r="B5261" t="s">
        <v>3983</v>
      </c>
      <c r="C5261" t="str">
        <f>+VLOOKUP(B5261,[1]Base!$B$6:$C$7592,2,FALSE)</f>
        <v>PRESIDENCIA DE LA REPUBLICA - GESTION GENERAL</v>
      </c>
      <c r="D5261" t="s">
        <v>2726</v>
      </c>
      <c r="E5261" t="s">
        <v>2725</v>
      </c>
      <c r="F5261" t="s">
        <v>2727</v>
      </c>
      <c r="G5261" t="s">
        <v>15</v>
      </c>
      <c r="H5261" t="s">
        <v>4068</v>
      </c>
      <c r="I5261" t="s">
        <v>4050</v>
      </c>
      <c r="J5261" t="s">
        <v>29</v>
      </c>
      <c r="K5261" s="1">
        <v>6981517</v>
      </c>
      <c r="L5261" t="s">
        <v>2728</v>
      </c>
      <c r="M5261" t="s">
        <v>170</v>
      </c>
      <c r="N5261" t="s">
        <v>2106</v>
      </c>
      <c r="AC5261" t="s">
        <v>3983</v>
      </c>
      <c r="AD5261" t="str">
        <f>+VLOOKUP(AC5261,[1]Base!$B$6:$C$7592,2,FALSE)</f>
        <v>PRESIDENCIA DE LA REPUBLICA - GESTION GENERAL</v>
      </c>
    </row>
    <row r="5262" spans="1:30" x14ac:dyDescent="0.25">
      <c r="A5262" t="s">
        <v>2724</v>
      </c>
      <c r="B5262" t="s">
        <v>3983</v>
      </c>
      <c r="C5262" t="str">
        <f>+VLOOKUP(B5262,[1]Base!$B$6:$C$7592,2,FALSE)</f>
        <v>PRESIDENCIA DE LA REPUBLICA - GESTION GENERAL</v>
      </c>
      <c r="D5262" t="s">
        <v>2726</v>
      </c>
      <c r="E5262" t="s">
        <v>2725</v>
      </c>
      <c r="F5262" t="s">
        <v>2727</v>
      </c>
      <c r="G5262" t="s">
        <v>15</v>
      </c>
      <c r="H5262" t="s">
        <v>4070</v>
      </c>
      <c r="I5262" t="s">
        <v>4051</v>
      </c>
      <c r="J5262" t="s">
        <v>30</v>
      </c>
      <c r="K5262" s="1">
        <v>1523033</v>
      </c>
      <c r="L5262" t="s">
        <v>2728</v>
      </c>
      <c r="M5262" t="s">
        <v>170</v>
      </c>
      <c r="N5262" t="s">
        <v>2106</v>
      </c>
      <c r="AC5262" t="s">
        <v>3983</v>
      </c>
      <c r="AD5262" t="str">
        <f>+VLOOKUP(AC5262,[1]Base!$B$6:$C$7592,2,FALSE)</f>
        <v>PRESIDENCIA DE LA REPUBLICA - GESTION GENERAL</v>
      </c>
    </row>
    <row r="5263" spans="1:30" x14ac:dyDescent="0.25">
      <c r="A5263" t="s">
        <v>2724</v>
      </c>
      <c r="B5263" t="s">
        <v>3983</v>
      </c>
      <c r="C5263" t="str">
        <f>+VLOOKUP(B5263,[1]Base!$B$6:$C$7592,2,FALSE)</f>
        <v>PRESIDENCIA DE LA REPUBLICA - GESTION GENERAL</v>
      </c>
      <c r="D5263" t="s">
        <v>2726</v>
      </c>
      <c r="E5263" t="s">
        <v>2725</v>
      </c>
      <c r="F5263" t="s">
        <v>2727</v>
      </c>
      <c r="G5263" t="s">
        <v>15</v>
      </c>
      <c r="H5263" t="s">
        <v>4070</v>
      </c>
      <c r="I5263" t="s">
        <v>4052</v>
      </c>
      <c r="J5263" t="s">
        <v>31</v>
      </c>
      <c r="K5263" s="1">
        <v>1523033</v>
      </c>
      <c r="L5263" t="s">
        <v>2728</v>
      </c>
      <c r="M5263" t="s">
        <v>170</v>
      </c>
      <c r="N5263" t="s">
        <v>2106</v>
      </c>
      <c r="AC5263" t="s">
        <v>3983</v>
      </c>
      <c r="AD5263" t="str">
        <f>+VLOOKUP(AC5263,[1]Base!$B$6:$C$7592,2,FALSE)</f>
        <v>PRESIDENCIA DE LA REPUBLICA - GESTION GENERAL</v>
      </c>
    </row>
    <row r="5264" spans="1:30" x14ac:dyDescent="0.25">
      <c r="A5264" t="s">
        <v>2724</v>
      </c>
      <c r="B5264" t="s">
        <v>3983</v>
      </c>
      <c r="C5264" t="str">
        <f>+VLOOKUP(B5264,[1]Base!$B$6:$C$7592,2,FALSE)</f>
        <v>PRESIDENCIA DE LA REPUBLICA - GESTION GENERAL</v>
      </c>
      <c r="D5264" t="s">
        <v>2726</v>
      </c>
      <c r="E5264" t="s">
        <v>2725</v>
      </c>
      <c r="F5264" t="s">
        <v>2727</v>
      </c>
      <c r="G5264" t="s">
        <v>15</v>
      </c>
      <c r="H5264" t="s">
        <v>4068</v>
      </c>
      <c r="I5264" t="s">
        <v>4053</v>
      </c>
      <c r="J5264" t="s">
        <v>32</v>
      </c>
      <c r="K5264" s="1">
        <v>6981517</v>
      </c>
      <c r="L5264" t="s">
        <v>2728</v>
      </c>
      <c r="M5264" t="s">
        <v>170</v>
      </c>
      <c r="N5264" t="s">
        <v>2106</v>
      </c>
      <c r="AC5264" t="s">
        <v>3983</v>
      </c>
      <c r="AD5264" t="str">
        <f>+VLOOKUP(AC5264,[1]Base!$B$6:$C$7592,2,FALSE)</f>
        <v>PRESIDENCIA DE LA REPUBLICA - GESTION GENERAL</v>
      </c>
    </row>
    <row r="5265" spans="1:30" x14ac:dyDescent="0.25">
      <c r="A5265" t="s">
        <v>2724</v>
      </c>
      <c r="B5265" t="s">
        <v>3983</v>
      </c>
      <c r="C5265" t="str">
        <f>+VLOOKUP(B5265,[1]Base!$B$6:$C$7592,2,FALSE)</f>
        <v>PRESIDENCIA DE LA REPUBLICA - GESTION GENERAL</v>
      </c>
      <c r="D5265" t="s">
        <v>2726</v>
      </c>
      <c r="E5265" t="s">
        <v>2725</v>
      </c>
      <c r="F5265" t="s">
        <v>2727</v>
      </c>
      <c r="G5265" t="s">
        <v>15</v>
      </c>
      <c r="H5265" t="s">
        <v>4067</v>
      </c>
      <c r="I5265" t="s">
        <v>4054</v>
      </c>
      <c r="J5265" t="s">
        <v>33</v>
      </c>
      <c r="K5265" s="1">
        <v>1523029</v>
      </c>
      <c r="L5265" t="s">
        <v>2728</v>
      </c>
      <c r="M5265" t="s">
        <v>170</v>
      </c>
      <c r="N5265" t="s">
        <v>2106</v>
      </c>
      <c r="AC5265" t="s">
        <v>3983</v>
      </c>
      <c r="AD5265" t="str">
        <f>+VLOOKUP(AC5265,[1]Base!$B$6:$C$7592,2,FALSE)</f>
        <v>PRESIDENCIA DE LA REPUBLICA - GESTION GENERAL</v>
      </c>
    </row>
    <row r="5266" spans="1:30" x14ac:dyDescent="0.25">
      <c r="A5266" t="s">
        <v>2724</v>
      </c>
      <c r="B5266" t="s">
        <v>3983</v>
      </c>
      <c r="C5266" t="str">
        <f>+VLOOKUP(B5266,[1]Base!$B$6:$C$7592,2,FALSE)</f>
        <v>PRESIDENCIA DE LA REPUBLICA - GESTION GENERAL</v>
      </c>
      <c r="D5266" t="s">
        <v>2726</v>
      </c>
      <c r="E5266" t="s">
        <v>2725</v>
      </c>
      <c r="F5266" t="s">
        <v>2727</v>
      </c>
      <c r="G5266" t="s">
        <v>15</v>
      </c>
      <c r="H5266" t="s">
        <v>4069</v>
      </c>
      <c r="I5266" t="s">
        <v>4055</v>
      </c>
      <c r="J5266" t="s">
        <v>34</v>
      </c>
      <c r="K5266" s="1">
        <v>6981517</v>
      </c>
      <c r="L5266" t="s">
        <v>2728</v>
      </c>
      <c r="M5266" t="s">
        <v>170</v>
      </c>
      <c r="N5266" t="s">
        <v>2106</v>
      </c>
      <c r="AC5266" t="s">
        <v>3983</v>
      </c>
      <c r="AD5266" t="str">
        <f>+VLOOKUP(AC5266,[1]Base!$B$6:$C$7592,2,FALSE)</f>
        <v>PRESIDENCIA DE LA REPUBLICA - GESTION GENERAL</v>
      </c>
    </row>
    <row r="5267" spans="1:30" x14ac:dyDescent="0.25">
      <c r="A5267" t="s">
        <v>2724</v>
      </c>
      <c r="B5267" t="s">
        <v>3983</v>
      </c>
      <c r="C5267" t="str">
        <f>+VLOOKUP(B5267,[1]Base!$B$6:$C$7592,2,FALSE)</f>
        <v>PRESIDENCIA DE LA REPUBLICA - GESTION GENERAL</v>
      </c>
      <c r="D5267" t="s">
        <v>2726</v>
      </c>
      <c r="E5267" t="s">
        <v>2725</v>
      </c>
      <c r="F5267" t="s">
        <v>2727</v>
      </c>
      <c r="G5267" t="s">
        <v>15</v>
      </c>
      <c r="H5267" t="s">
        <v>4072</v>
      </c>
      <c r="I5267" t="s">
        <v>4056</v>
      </c>
      <c r="J5267" t="s">
        <v>4030</v>
      </c>
      <c r="K5267" s="1">
        <v>6981517</v>
      </c>
      <c r="L5267" t="s">
        <v>2728</v>
      </c>
      <c r="M5267" t="s">
        <v>170</v>
      </c>
      <c r="N5267" t="s">
        <v>2106</v>
      </c>
      <c r="AC5267" t="s">
        <v>3983</v>
      </c>
      <c r="AD5267" t="str">
        <f>+VLOOKUP(AC5267,[1]Base!$B$6:$C$7592,2,FALSE)</f>
        <v>PRESIDENCIA DE LA REPUBLICA - GESTION GENERAL</v>
      </c>
    </row>
    <row r="5268" spans="1:30" x14ac:dyDescent="0.25">
      <c r="A5268" t="s">
        <v>2724</v>
      </c>
      <c r="B5268" t="s">
        <v>3983</v>
      </c>
      <c r="C5268" t="str">
        <f>+VLOOKUP(B5268,[1]Base!$B$6:$C$7592,2,FALSE)</f>
        <v>PRESIDENCIA DE LA REPUBLICA - GESTION GENERAL</v>
      </c>
      <c r="D5268" t="s">
        <v>2726</v>
      </c>
      <c r="E5268" t="s">
        <v>2725</v>
      </c>
      <c r="F5268" t="s">
        <v>2727</v>
      </c>
      <c r="G5268" t="s">
        <v>15</v>
      </c>
      <c r="H5268" t="s">
        <v>4071</v>
      </c>
      <c r="I5268" t="s">
        <v>4057</v>
      </c>
      <c r="J5268" t="s">
        <v>35</v>
      </c>
      <c r="K5268" s="1">
        <v>3949026</v>
      </c>
      <c r="L5268" t="s">
        <v>2728</v>
      </c>
      <c r="M5268" t="s">
        <v>170</v>
      </c>
      <c r="N5268" t="s">
        <v>2106</v>
      </c>
      <c r="AC5268" t="s">
        <v>3983</v>
      </c>
      <c r="AD5268" t="str">
        <f>+VLOOKUP(AC5268,[1]Base!$B$6:$C$7592,2,FALSE)</f>
        <v>PRESIDENCIA DE LA REPUBLICA - GESTION GENERAL</v>
      </c>
    </row>
    <row r="5269" spans="1:30" x14ac:dyDescent="0.25">
      <c r="A5269" t="s">
        <v>2724</v>
      </c>
      <c r="B5269" t="s">
        <v>3983</v>
      </c>
      <c r="C5269" t="str">
        <f>+VLOOKUP(B5269,[1]Base!$B$6:$C$7592,2,FALSE)</f>
        <v>PRESIDENCIA DE LA REPUBLICA - GESTION GENERAL</v>
      </c>
      <c r="D5269" t="s">
        <v>2726</v>
      </c>
      <c r="E5269" t="s">
        <v>2725</v>
      </c>
      <c r="F5269" t="s">
        <v>2727</v>
      </c>
      <c r="G5269" t="s">
        <v>15</v>
      </c>
      <c r="H5269" t="s">
        <v>4071</v>
      </c>
      <c r="I5269" t="s">
        <v>4058</v>
      </c>
      <c r="J5269" t="s">
        <v>36</v>
      </c>
      <c r="K5269" s="1">
        <v>5162022</v>
      </c>
      <c r="L5269" t="s">
        <v>2728</v>
      </c>
      <c r="M5269" t="s">
        <v>170</v>
      </c>
      <c r="N5269" t="s">
        <v>2106</v>
      </c>
      <c r="AC5269" t="s">
        <v>3983</v>
      </c>
      <c r="AD5269" t="str">
        <f>+VLOOKUP(AC5269,[1]Base!$B$6:$C$7592,2,FALSE)</f>
        <v>PRESIDENCIA DE LA REPUBLICA - GESTION GENERAL</v>
      </c>
    </row>
    <row r="5270" spans="1:30" x14ac:dyDescent="0.25">
      <c r="A5270" t="s">
        <v>2724</v>
      </c>
      <c r="B5270" t="s">
        <v>3983</v>
      </c>
      <c r="C5270" t="str">
        <f>+VLOOKUP(B5270,[1]Base!$B$6:$C$7592,2,FALSE)</f>
        <v>PRESIDENCIA DE LA REPUBLICA - GESTION GENERAL</v>
      </c>
      <c r="D5270" t="s">
        <v>2726</v>
      </c>
      <c r="E5270" t="s">
        <v>2725</v>
      </c>
      <c r="F5270" t="s">
        <v>2727</v>
      </c>
      <c r="G5270" t="s">
        <v>15</v>
      </c>
      <c r="H5270" t="s">
        <v>4069</v>
      </c>
      <c r="I5270" t="s">
        <v>4059</v>
      </c>
      <c r="J5270" t="s">
        <v>37</v>
      </c>
      <c r="K5270" s="1">
        <v>5768520</v>
      </c>
      <c r="L5270" t="s">
        <v>2728</v>
      </c>
      <c r="M5270" t="s">
        <v>170</v>
      </c>
      <c r="N5270" t="s">
        <v>2106</v>
      </c>
      <c r="AC5270" t="s">
        <v>3983</v>
      </c>
      <c r="AD5270" t="str">
        <f>+VLOOKUP(AC5270,[1]Base!$B$6:$C$7592,2,FALSE)</f>
        <v>PRESIDENCIA DE LA REPUBLICA - GESTION GENERAL</v>
      </c>
    </row>
    <row r="5271" spans="1:30" x14ac:dyDescent="0.25">
      <c r="A5271" t="s">
        <v>2724</v>
      </c>
      <c r="B5271" t="s">
        <v>3983</v>
      </c>
      <c r="C5271" t="str">
        <f>+VLOOKUP(B5271,[1]Base!$B$6:$C$7592,2,FALSE)</f>
        <v>PRESIDENCIA DE LA REPUBLICA - GESTION GENERAL</v>
      </c>
      <c r="D5271" t="s">
        <v>2726</v>
      </c>
      <c r="E5271" t="s">
        <v>2725</v>
      </c>
      <c r="F5271" t="s">
        <v>2727</v>
      </c>
      <c r="G5271" t="s">
        <v>15</v>
      </c>
      <c r="H5271" t="s">
        <v>4067</v>
      </c>
      <c r="I5271" t="s">
        <v>4060</v>
      </c>
      <c r="J5271" t="s">
        <v>4029</v>
      </c>
      <c r="K5271" s="1">
        <v>310036</v>
      </c>
      <c r="L5271" t="s">
        <v>2728</v>
      </c>
      <c r="M5271" t="s">
        <v>170</v>
      </c>
      <c r="N5271" t="s">
        <v>2106</v>
      </c>
      <c r="AC5271" t="s">
        <v>3983</v>
      </c>
      <c r="AD5271" t="str">
        <f>+VLOOKUP(AC5271,[1]Base!$B$6:$C$7592,2,FALSE)</f>
        <v>PRESIDENCIA DE LA REPUBLICA - GESTION GENERAL</v>
      </c>
    </row>
    <row r="5272" spans="1:30" x14ac:dyDescent="0.25">
      <c r="A5272" t="s">
        <v>2724</v>
      </c>
      <c r="B5272" t="s">
        <v>3983</v>
      </c>
      <c r="C5272" t="str">
        <f>+VLOOKUP(B5272,[1]Base!$B$6:$C$7592,2,FALSE)</f>
        <v>PRESIDENCIA DE LA REPUBLICA - GESTION GENERAL</v>
      </c>
      <c r="D5272" t="s">
        <v>2726</v>
      </c>
      <c r="E5272" t="s">
        <v>2725</v>
      </c>
      <c r="F5272" t="s">
        <v>2727</v>
      </c>
      <c r="G5272" t="s">
        <v>15</v>
      </c>
      <c r="H5272" t="s">
        <v>4069</v>
      </c>
      <c r="I5272" t="s">
        <v>4061</v>
      </c>
      <c r="J5272" t="s">
        <v>38</v>
      </c>
      <c r="K5272" s="1">
        <v>1523033</v>
      </c>
      <c r="L5272" t="s">
        <v>2728</v>
      </c>
      <c r="M5272" t="s">
        <v>170</v>
      </c>
      <c r="N5272" t="s">
        <v>2106</v>
      </c>
      <c r="AC5272" t="s">
        <v>3983</v>
      </c>
      <c r="AD5272" t="str">
        <f>+VLOOKUP(AC5272,[1]Base!$B$6:$C$7592,2,FALSE)</f>
        <v>PRESIDENCIA DE LA REPUBLICA - GESTION GENERAL</v>
      </c>
    </row>
    <row r="5273" spans="1:30" x14ac:dyDescent="0.25">
      <c r="A5273" t="s">
        <v>2724</v>
      </c>
      <c r="B5273" t="s">
        <v>3983</v>
      </c>
      <c r="C5273" t="str">
        <f>+VLOOKUP(B5273,[1]Base!$B$6:$C$7592,2,FALSE)</f>
        <v>PRESIDENCIA DE LA REPUBLICA - GESTION GENERAL</v>
      </c>
      <c r="D5273" t="s">
        <v>2726</v>
      </c>
      <c r="E5273" t="s">
        <v>2725</v>
      </c>
      <c r="F5273" t="s">
        <v>2727</v>
      </c>
      <c r="G5273" t="s">
        <v>15</v>
      </c>
      <c r="H5273" t="s">
        <v>4071</v>
      </c>
      <c r="I5273" t="s">
        <v>4062</v>
      </c>
      <c r="J5273" t="s">
        <v>4028</v>
      </c>
      <c r="K5273" s="1">
        <v>3342527</v>
      </c>
      <c r="L5273" t="s">
        <v>2728</v>
      </c>
      <c r="M5273" t="s">
        <v>170</v>
      </c>
      <c r="N5273" t="s">
        <v>2106</v>
      </c>
      <c r="AC5273" t="s">
        <v>3983</v>
      </c>
      <c r="AD5273" t="str">
        <f>+VLOOKUP(AC5273,[1]Base!$B$6:$C$7592,2,FALSE)</f>
        <v>PRESIDENCIA DE LA REPUBLICA - GESTION GENERAL</v>
      </c>
    </row>
    <row r="5274" spans="1:30" x14ac:dyDescent="0.25">
      <c r="A5274" t="s">
        <v>2724</v>
      </c>
      <c r="B5274" t="s">
        <v>3983</v>
      </c>
      <c r="C5274" t="str">
        <f>+VLOOKUP(B5274,[1]Base!$B$6:$C$7592,2,FALSE)</f>
        <v>PRESIDENCIA DE LA REPUBLICA - GESTION GENERAL</v>
      </c>
      <c r="D5274" t="s">
        <v>2726</v>
      </c>
      <c r="E5274" t="s">
        <v>2725</v>
      </c>
      <c r="F5274" t="s">
        <v>2727</v>
      </c>
      <c r="G5274" t="s">
        <v>15</v>
      </c>
      <c r="H5274" t="s">
        <v>4071</v>
      </c>
      <c r="I5274" t="s">
        <v>4063</v>
      </c>
      <c r="J5274" t="s">
        <v>39</v>
      </c>
      <c r="K5274" s="1">
        <v>2736029</v>
      </c>
      <c r="L5274" t="s">
        <v>2728</v>
      </c>
      <c r="M5274" t="s">
        <v>170</v>
      </c>
      <c r="N5274" t="s">
        <v>2106</v>
      </c>
      <c r="AC5274" t="s">
        <v>3983</v>
      </c>
      <c r="AD5274" t="str">
        <f>+VLOOKUP(AC5274,[1]Base!$B$6:$C$7592,2,FALSE)</f>
        <v>PRESIDENCIA DE LA REPUBLICA - GESTION GENERAL</v>
      </c>
    </row>
    <row r="5275" spans="1:30" x14ac:dyDescent="0.25">
      <c r="A5275" t="s">
        <v>2724</v>
      </c>
      <c r="B5275" t="s">
        <v>3983</v>
      </c>
      <c r="C5275" t="str">
        <f>+VLOOKUP(B5275,[1]Base!$B$6:$C$7592,2,FALSE)</f>
        <v>PRESIDENCIA DE LA REPUBLICA - GESTION GENERAL</v>
      </c>
      <c r="D5275" t="s">
        <v>2726</v>
      </c>
      <c r="E5275" t="s">
        <v>2725</v>
      </c>
      <c r="F5275" t="s">
        <v>2727</v>
      </c>
      <c r="G5275" t="s">
        <v>15</v>
      </c>
      <c r="H5275" t="s">
        <v>4071</v>
      </c>
      <c r="I5275" t="s">
        <v>4064</v>
      </c>
      <c r="J5275" t="s">
        <v>4031</v>
      </c>
      <c r="K5275" s="1">
        <v>2129531</v>
      </c>
      <c r="L5275" t="s">
        <v>2728</v>
      </c>
      <c r="M5275" t="s">
        <v>170</v>
      </c>
      <c r="N5275" t="s">
        <v>2106</v>
      </c>
      <c r="AC5275" t="s">
        <v>3983</v>
      </c>
      <c r="AD5275" t="str">
        <f>+VLOOKUP(AC5275,[1]Base!$B$6:$C$7592,2,FALSE)</f>
        <v>PRESIDENCIA DE LA REPUBLICA - GESTION GENERAL</v>
      </c>
    </row>
    <row r="5276" spans="1:30" x14ac:dyDescent="0.25">
      <c r="A5276" t="s">
        <v>2724</v>
      </c>
      <c r="B5276" t="s">
        <v>3983</v>
      </c>
      <c r="C5276" t="str">
        <f>+VLOOKUP(B5276,[1]Base!$B$6:$C$7592,2,FALSE)</f>
        <v>PRESIDENCIA DE LA REPUBLICA - GESTION GENERAL</v>
      </c>
      <c r="D5276" t="s">
        <v>2726</v>
      </c>
      <c r="E5276" t="s">
        <v>2725</v>
      </c>
      <c r="F5276" t="s">
        <v>2727</v>
      </c>
      <c r="G5276" t="s">
        <v>15</v>
      </c>
      <c r="H5276" t="s">
        <v>4071</v>
      </c>
      <c r="I5276" t="s">
        <v>4065</v>
      </c>
      <c r="J5276" t="s">
        <v>40</v>
      </c>
      <c r="K5276" s="1">
        <v>2129531</v>
      </c>
      <c r="L5276" t="s">
        <v>2728</v>
      </c>
      <c r="M5276" t="s">
        <v>170</v>
      </c>
      <c r="N5276" t="s">
        <v>2106</v>
      </c>
      <c r="AC5276" t="s">
        <v>3983</v>
      </c>
      <c r="AD5276" t="str">
        <f>+VLOOKUP(AC5276,[1]Base!$B$6:$C$7592,2,FALSE)</f>
        <v>PRESIDENCIA DE LA REPUBLICA - GESTION GENERAL</v>
      </c>
    </row>
    <row r="5277" spans="1:30" x14ac:dyDescent="0.25">
      <c r="A5277" t="s">
        <v>2724</v>
      </c>
      <c r="B5277" t="s">
        <v>3983</v>
      </c>
      <c r="C5277" t="str">
        <f>+VLOOKUP(B5277,[1]Base!$B$6:$C$7592,2,FALSE)</f>
        <v>PRESIDENCIA DE LA REPUBLICA - GESTION GENERAL</v>
      </c>
      <c r="D5277" t="s">
        <v>2730</v>
      </c>
      <c r="E5277" t="s">
        <v>2729</v>
      </c>
      <c r="F5277" t="s">
        <v>2731</v>
      </c>
      <c r="G5277" t="s">
        <v>15</v>
      </c>
      <c r="H5277" t="s">
        <v>19</v>
      </c>
      <c r="I5277" t="s">
        <v>20</v>
      </c>
      <c r="J5277" t="s">
        <v>19</v>
      </c>
      <c r="K5277" s="1">
        <v>500000000</v>
      </c>
      <c r="L5277" t="s">
        <v>2732</v>
      </c>
      <c r="M5277" t="s">
        <v>170</v>
      </c>
      <c r="N5277" t="s">
        <v>2106</v>
      </c>
      <c r="AC5277" t="s">
        <v>3983</v>
      </c>
      <c r="AD5277" t="str">
        <f>+VLOOKUP(AC5277,[1]Base!$B$6:$C$7592,2,FALSE)</f>
        <v>PRESIDENCIA DE LA REPUBLICA - GESTION GENERAL</v>
      </c>
    </row>
    <row r="5278" spans="1:30" x14ac:dyDescent="0.25">
      <c r="A5278" t="s">
        <v>2724</v>
      </c>
      <c r="B5278" t="s">
        <v>3983</v>
      </c>
      <c r="C5278" t="str">
        <f>+VLOOKUP(B5278,[1]Base!$B$6:$C$7592,2,FALSE)</f>
        <v>PRESIDENCIA DE LA REPUBLICA - GESTION GENERAL</v>
      </c>
      <c r="D5278" t="s">
        <v>2734</v>
      </c>
      <c r="E5278" t="s">
        <v>2733</v>
      </c>
      <c r="F5278" t="s">
        <v>2735</v>
      </c>
      <c r="G5278" t="s">
        <v>15</v>
      </c>
      <c r="H5278" t="s">
        <v>19</v>
      </c>
      <c r="I5278" t="s">
        <v>20</v>
      </c>
      <c r="J5278" t="s">
        <v>19</v>
      </c>
      <c r="K5278" s="1">
        <v>32886962000</v>
      </c>
      <c r="L5278" t="s">
        <v>2736</v>
      </c>
      <c r="M5278" t="s">
        <v>738</v>
      </c>
      <c r="N5278" t="s">
        <v>2737</v>
      </c>
      <c r="AC5278" t="s">
        <v>3983</v>
      </c>
      <c r="AD5278" t="str">
        <f>+VLOOKUP(AC5278,[1]Base!$B$6:$C$7592,2,FALSE)</f>
        <v>PRESIDENCIA DE LA REPUBLICA - GESTION GENERAL</v>
      </c>
    </row>
    <row r="5279" spans="1:30" x14ac:dyDescent="0.25">
      <c r="A5279" t="s">
        <v>2724</v>
      </c>
      <c r="B5279" t="s">
        <v>3983</v>
      </c>
      <c r="C5279" t="str">
        <f>+VLOOKUP(B5279,[1]Base!$B$6:$C$7592,2,FALSE)</f>
        <v>PRESIDENCIA DE LA REPUBLICA - GESTION GENERAL</v>
      </c>
      <c r="D5279" t="s">
        <v>2739</v>
      </c>
      <c r="E5279" t="s">
        <v>2738</v>
      </c>
      <c r="F5279" t="s">
        <v>2740</v>
      </c>
      <c r="G5279" t="s">
        <v>15</v>
      </c>
      <c r="H5279" t="s">
        <v>107</v>
      </c>
      <c r="I5279" t="s">
        <v>4066</v>
      </c>
      <c r="J5279" t="s">
        <v>107</v>
      </c>
      <c r="K5279" s="1">
        <v>3400000000</v>
      </c>
      <c r="L5279" t="s">
        <v>1713</v>
      </c>
      <c r="M5279" t="s">
        <v>170</v>
      </c>
      <c r="N5279" t="s">
        <v>2106</v>
      </c>
      <c r="AC5279" t="s">
        <v>3983</v>
      </c>
      <c r="AD5279" t="str">
        <f>+VLOOKUP(AC5279,[1]Base!$B$6:$C$7592,2,FALSE)</f>
        <v>PRESIDENCIA DE LA REPUBLICA - GESTION GENERAL</v>
      </c>
    </row>
    <row r="5280" spans="1:30" x14ac:dyDescent="0.25">
      <c r="A5280" t="s">
        <v>2724</v>
      </c>
      <c r="B5280" t="s">
        <v>3983</v>
      </c>
      <c r="C5280" t="str">
        <f>+VLOOKUP(B5280,[1]Base!$B$6:$C$7592,2,FALSE)</f>
        <v>PRESIDENCIA DE LA REPUBLICA - GESTION GENERAL</v>
      </c>
      <c r="D5280" t="s">
        <v>2742</v>
      </c>
      <c r="E5280" t="s">
        <v>2741</v>
      </c>
      <c r="F5280" t="s">
        <v>2743</v>
      </c>
      <c r="G5280" t="s">
        <v>15</v>
      </c>
      <c r="H5280" t="s">
        <v>4068</v>
      </c>
      <c r="I5280" t="s">
        <v>4035</v>
      </c>
      <c r="J5280" t="s">
        <v>4022</v>
      </c>
      <c r="K5280" s="1">
        <v>239763400</v>
      </c>
      <c r="L5280" t="s">
        <v>1928</v>
      </c>
      <c r="M5280" t="s">
        <v>170</v>
      </c>
      <c r="N5280" t="s">
        <v>2106</v>
      </c>
      <c r="AC5280" t="s">
        <v>3983</v>
      </c>
      <c r="AD5280" t="str">
        <f>+VLOOKUP(AC5280,[1]Base!$B$6:$C$7592,2,FALSE)</f>
        <v>PRESIDENCIA DE LA REPUBLICA - GESTION GENERAL</v>
      </c>
    </row>
    <row r="5281" spans="1:30" x14ac:dyDescent="0.25">
      <c r="A5281" t="s">
        <v>2724</v>
      </c>
      <c r="B5281" t="s">
        <v>3983</v>
      </c>
      <c r="C5281" t="str">
        <f>+VLOOKUP(B5281,[1]Base!$B$6:$C$7592,2,FALSE)</f>
        <v>PRESIDENCIA DE LA REPUBLICA - GESTION GENERAL</v>
      </c>
      <c r="D5281" t="s">
        <v>2745</v>
      </c>
      <c r="E5281" t="s">
        <v>2744</v>
      </c>
      <c r="F5281" t="s">
        <v>2746</v>
      </c>
      <c r="G5281" t="s">
        <v>15</v>
      </c>
      <c r="H5281" t="s">
        <v>19</v>
      </c>
      <c r="I5281" t="s">
        <v>20</v>
      </c>
      <c r="J5281" t="s">
        <v>19</v>
      </c>
      <c r="K5281" s="1">
        <v>374218611</v>
      </c>
      <c r="L5281" t="s">
        <v>2747</v>
      </c>
      <c r="M5281" t="s">
        <v>170</v>
      </c>
      <c r="N5281" t="s">
        <v>2106</v>
      </c>
      <c r="AC5281" t="s">
        <v>3983</v>
      </c>
      <c r="AD5281" t="str">
        <f>+VLOOKUP(AC5281,[1]Base!$B$6:$C$7592,2,FALSE)</f>
        <v>PRESIDENCIA DE LA REPUBLICA - GESTION GENERAL</v>
      </c>
    </row>
    <row r="5282" spans="1:30" x14ac:dyDescent="0.25">
      <c r="A5282" t="s">
        <v>2724</v>
      </c>
      <c r="B5282" t="s">
        <v>3983</v>
      </c>
      <c r="C5282" t="str">
        <f>+VLOOKUP(B5282,[1]Base!$B$6:$C$7592,2,FALSE)</f>
        <v>PRESIDENCIA DE LA REPUBLICA - GESTION GENERAL</v>
      </c>
      <c r="D5282" t="s">
        <v>2749</v>
      </c>
      <c r="E5282" t="s">
        <v>2748</v>
      </c>
      <c r="F5282" t="s">
        <v>2750</v>
      </c>
      <c r="G5282" t="s">
        <v>15</v>
      </c>
      <c r="H5282" t="s">
        <v>19</v>
      </c>
      <c r="I5282" t="s">
        <v>20</v>
      </c>
      <c r="J5282" t="s">
        <v>19</v>
      </c>
      <c r="K5282" s="1">
        <v>1262614511</v>
      </c>
      <c r="L5282" t="s">
        <v>2732</v>
      </c>
      <c r="M5282" t="s">
        <v>170</v>
      </c>
      <c r="N5282" t="s">
        <v>2751</v>
      </c>
      <c r="AC5282" t="s">
        <v>3983</v>
      </c>
      <c r="AD5282" t="str">
        <f>+VLOOKUP(AC5282,[1]Base!$B$6:$C$7592,2,FALSE)</f>
        <v>PRESIDENCIA DE LA REPUBLICA - GESTION GENERAL</v>
      </c>
    </row>
    <row r="5283" spans="1:30" x14ac:dyDescent="0.25">
      <c r="A5283" t="s">
        <v>2724</v>
      </c>
      <c r="B5283" t="s">
        <v>3983</v>
      </c>
      <c r="C5283" t="str">
        <f>+VLOOKUP(B5283,[1]Base!$B$6:$C$7592,2,FALSE)</f>
        <v>PRESIDENCIA DE LA REPUBLICA - GESTION GENERAL</v>
      </c>
      <c r="D5283" t="s">
        <v>2753</v>
      </c>
      <c r="E5283" t="s">
        <v>2752</v>
      </c>
      <c r="F5283" t="s">
        <v>2754</v>
      </c>
      <c r="G5283" t="s">
        <v>15</v>
      </c>
      <c r="H5283" t="s">
        <v>19</v>
      </c>
      <c r="I5283" t="s">
        <v>20</v>
      </c>
      <c r="J5283" t="s">
        <v>19</v>
      </c>
      <c r="K5283" s="1">
        <v>24000000000</v>
      </c>
      <c r="L5283" t="s">
        <v>866</v>
      </c>
      <c r="M5283" t="s">
        <v>170</v>
      </c>
      <c r="N5283" t="s">
        <v>2106</v>
      </c>
      <c r="AC5283" t="s">
        <v>3983</v>
      </c>
      <c r="AD5283" t="str">
        <f>+VLOOKUP(AC5283,[1]Base!$B$6:$C$7592,2,FALSE)</f>
        <v>PRESIDENCIA DE LA REPUBLICA - GESTION GENERAL</v>
      </c>
    </row>
    <row r="5284" spans="1:30" x14ac:dyDescent="0.25">
      <c r="A5284" t="s">
        <v>2724</v>
      </c>
      <c r="B5284" t="s">
        <v>3983</v>
      </c>
      <c r="C5284" t="str">
        <f>+VLOOKUP(B5284,[1]Base!$B$6:$C$7592,2,FALSE)</f>
        <v>PRESIDENCIA DE LA REPUBLICA - GESTION GENERAL</v>
      </c>
      <c r="D5284" t="s">
        <v>2756</v>
      </c>
      <c r="E5284" t="s">
        <v>2755</v>
      </c>
      <c r="F5284" t="s">
        <v>2757</v>
      </c>
      <c r="G5284" t="s">
        <v>15</v>
      </c>
      <c r="H5284" t="s">
        <v>4068</v>
      </c>
      <c r="I5284" t="s">
        <v>4035</v>
      </c>
      <c r="J5284" t="s">
        <v>4022</v>
      </c>
      <c r="K5284" s="1">
        <v>6775637112</v>
      </c>
      <c r="L5284" t="s">
        <v>522</v>
      </c>
      <c r="M5284" t="s">
        <v>720</v>
      </c>
      <c r="N5284" t="s">
        <v>2758</v>
      </c>
      <c r="AC5284" t="s">
        <v>3983</v>
      </c>
      <c r="AD5284" t="str">
        <f>+VLOOKUP(AC5284,[1]Base!$B$6:$C$7592,2,FALSE)</f>
        <v>PRESIDENCIA DE LA REPUBLICA - GESTION GENERAL</v>
      </c>
    </row>
    <row r="5285" spans="1:30" x14ac:dyDescent="0.25">
      <c r="A5285" t="s">
        <v>2724</v>
      </c>
      <c r="B5285" t="s">
        <v>3983</v>
      </c>
      <c r="C5285" t="str">
        <f>+VLOOKUP(B5285,[1]Base!$B$6:$C$7592,2,FALSE)</f>
        <v>PRESIDENCIA DE LA REPUBLICA - GESTION GENERAL</v>
      </c>
      <c r="D5285" t="s">
        <v>2756</v>
      </c>
      <c r="E5285" t="s">
        <v>2755</v>
      </c>
      <c r="F5285" t="s">
        <v>2757</v>
      </c>
      <c r="G5285" t="s">
        <v>15</v>
      </c>
      <c r="H5285" t="s">
        <v>4067</v>
      </c>
      <c r="I5285" t="s">
        <v>4036</v>
      </c>
      <c r="J5285" t="s">
        <v>4023</v>
      </c>
      <c r="K5285" s="1">
        <v>1303303617</v>
      </c>
      <c r="L5285" t="s">
        <v>522</v>
      </c>
      <c r="M5285" t="s">
        <v>720</v>
      </c>
      <c r="N5285" t="s">
        <v>2758</v>
      </c>
      <c r="AC5285" t="s">
        <v>3983</v>
      </c>
      <c r="AD5285" t="str">
        <f>+VLOOKUP(AC5285,[1]Base!$B$6:$C$7592,2,FALSE)</f>
        <v>PRESIDENCIA DE LA REPUBLICA - GESTION GENERAL</v>
      </c>
    </row>
    <row r="5286" spans="1:30" x14ac:dyDescent="0.25">
      <c r="A5286" t="s">
        <v>2724</v>
      </c>
      <c r="B5286" t="s">
        <v>3983</v>
      </c>
      <c r="C5286" t="str">
        <f>+VLOOKUP(B5286,[1]Base!$B$6:$C$7592,2,FALSE)</f>
        <v>PRESIDENCIA DE LA REPUBLICA - GESTION GENERAL</v>
      </c>
      <c r="D5286" t="s">
        <v>2760</v>
      </c>
      <c r="E5286" t="s">
        <v>2759</v>
      </c>
      <c r="F5286" t="s">
        <v>2761</v>
      </c>
      <c r="G5286" t="s">
        <v>15</v>
      </c>
      <c r="H5286" t="s">
        <v>4068</v>
      </c>
      <c r="I5286" t="s">
        <v>4035</v>
      </c>
      <c r="J5286" t="s">
        <v>4022</v>
      </c>
      <c r="K5286" s="1">
        <v>2915000000</v>
      </c>
      <c r="L5286" t="s">
        <v>729</v>
      </c>
      <c r="M5286" t="s">
        <v>720</v>
      </c>
      <c r="N5286" t="s">
        <v>2758</v>
      </c>
      <c r="AC5286" t="s">
        <v>3983</v>
      </c>
      <c r="AD5286" t="str">
        <f>+VLOOKUP(AC5286,[1]Base!$B$6:$C$7592,2,FALSE)</f>
        <v>PRESIDENCIA DE LA REPUBLICA - GESTION GENERAL</v>
      </c>
    </row>
    <row r="5287" spans="1:30" x14ac:dyDescent="0.25">
      <c r="A5287" t="s">
        <v>2724</v>
      </c>
      <c r="B5287" t="s">
        <v>3983</v>
      </c>
      <c r="C5287" t="str">
        <f>+VLOOKUP(B5287,[1]Base!$B$6:$C$7592,2,FALSE)</f>
        <v>PRESIDENCIA DE LA REPUBLICA - GESTION GENERAL</v>
      </c>
      <c r="D5287" t="s">
        <v>2763</v>
      </c>
      <c r="E5287" t="s">
        <v>2762</v>
      </c>
      <c r="F5287" t="s">
        <v>2764</v>
      </c>
      <c r="G5287" t="s">
        <v>15</v>
      </c>
      <c r="H5287" t="s">
        <v>4068</v>
      </c>
      <c r="I5287" t="s">
        <v>4035</v>
      </c>
      <c r="J5287" t="s">
        <v>4022</v>
      </c>
      <c r="K5287" s="1">
        <v>1678000000</v>
      </c>
      <c r="L5287" t="s">
        <v>526</v>
      </c>
      <c r="M5287" t="s">
        <v>720</v>
      </c>
      <c r="N5287" t="s">
        <v>2758</v>
      </c>
      <c r="AC5287" t="s">
        <v>3983</v>
      </c>
      <c r="AD5287" t="str">
        <f>+VLOOKUP(AC5287,[1]Base!$B$6:$C$7592,2,FALSE)</f>
        <v>PRESIDENCIA DE LA REPUBLICA - GESTION GENERAL</v>
      </c>
    </row>
    <row r="5288" spans="1:30" x14ac:dyDescent="0.25">
      <c r="A5288" t="s">
        <v>2724</v>
      </c>
      <c r="B5288" t="s">
        <v>3984</v>
      </c>
      <c r="C5288" t="str">
        <f>+VLOOKUP(B5288,[1]Base!$B$6:$C$7592,2,FALSE)</f>
        <v>AGENCIA PRESIDENCIAL DE COOPERACIÓN INTERNACIONAL DE COLOMBIA, APC - COLOMBIA</v>
      </c>
      <c r="D5288" t="s">
        <v>2766</v>
      </c>
      <c r="E5288" t="s">
        <v>2765</v>
      </c>
      <c r="F5288" t="s">
        <v>2767</v>
      </c>
      <c r="G5288" t="s">
        <v>146</v>
      </c>
      <c r="H5288" t="s">
        <v>107</v>
      </c>
      <c r="I5288" t="s">
        <v>4066</v>
      </c>
      <c r="J5288" t="s">
        <v>107</v>
      </c>
      <c r="K5288" s="1">
        <v>8552846806</v>
      </c>
      <c r="L5288" t="s">
        <v>2768</v>
      </c>
      <c r="M5288" t="s">
        <v>720</v>
      </c>
      <c r="N5288" t="s">
        <v>2758</v>
      </c>
      <c r="AC5288" t="s">
        <v>3984</v>
      </c>
      <c r="AD5288" t="str">
        <f>+VLOOKUP(AC5288,[1]Base!$B$6:$C$7592,2,FALSE)</f>
        <v>AGENCIA PRESIDENCIAL DE COOPERACIÓN INTERNACIONAL DE COLOMBIA, APC - COLOMBIA</v>
      </c>
    </row>
    <row r="5289" spans="1:30" x14ac:dyDescent="0.25">
      <c r="A5289" t="s">
        <v>2724</v>
      </c>
      <c r="B5289" t="s">
        <v>3984</v>
      </c>
      <c r="C5289" t="str">
        <f>+VLOOKUP(B5289,[1]Base!$B$6:$C$7592,2,FALSE)</f>
        <v>AGENCIA PRESIDENCIAL DE COOPERACIÓN INTERNACIONAL DE COLOMBIA, APC - COLOMBIA</v>
      </c>
      <c r="D5289" t="s">
        <v>2770</v>
      </c>
      <c r="E5289" t="s">
        <v>2769</v>
      </c>
      <c r="F5289" t="s">
        <v>2771</v>
      </c>
      <c r="G5289" t="s">
        <v>146</v>
      </c>
      <c r="H5289" t="s">
        <v>107</v>
      </c>
      <c r="I5289" t="s">
        <v>4066</v>
      </c>
      <c r="J5289" t="s">
        <v>107</v>
      </c>
      <c r="K5289" s="1">
        <v>26901153194</v>
      </c>
      <c r="L5289" t="s">
        <v>2768</v>
      </c>
      <c r="M5289" t="s">
        <v>720</v>
      </c>
      <c r="N5289" t="s">
        <v>2758</v>
      </c>
      <c r="AC5289" t="s">
        <v>3984</v>
      </c>
      <c r="AD5289" t="str">
        <f>+VLOOKUP(AC5289,[1]Base!$B$6:$C$7592,2,FALSE)</f>
        <v>AGENCIA PRESIDENCIAL DE COOPERACIÓN INTERNACIONAL DE COLOMBIA, APC - COLOMBIA</v>
      </c>
    </row>
    <row r="5290" spans="1:30" x14ac:dyDescent="0.25">
      <c r="A5290" t="s">
        <v>2724</v>
      </c>
      <c r="B5290" t="s">
        <v>3984</v>
      </c>
      <c r="C5290" t="str">
        <f>+VLOOKUP(B5290,[1]Base!$B$6:$C$7592,2,FALSE)</f>
        <v>AGENCIA PRESIDENCIAL DE COOPERACIÓN INTERNACIONAL DE COLOMBIA, APC - COLOMBIA</v>
      </c>
      <c r="D5290" t="s">
        <v>2773</v>
      </c>
      <c r="E5290" t="s">
        <v>2772</v>
      </c>
      <c r="F5290" t="s">
        <v>2774</v>
      </c>
      <c r="G5290" t="s">
        <v>15</v>
      </c>
      <c r="H5290" t="s">
        <v>107</v>
      </c>
      <c r="I5290" t="s">
        <v>4066</v>
      </c>
      <c r="J5290" t="s">
        <v>107</v>
      </c>
      <c r="K5290" s="1">
        <v>4539569604</v>
      </c>
      <c r="L5290" t="s">
        <v>2768</v>
      </c>
      <c r="M5290" t="s">
        <v>720</v>
      </c>
      <c r="N5290" t="s">
        <v>2758</v>
      </c>
      <c r="AC5290" t="s">
        <v>3984</v>
      </c>
      <c r="AD5290" t="str">
        <f>+VLOOKUP(AC5290,[1]Base!$B$6:$C$7592,2,FALSE)</f>
        <v>AGENCIA PRESIDENCIAL DE COOPERACIÓN INTERNACIONAL DE COLOMBIA, APC - COLOMBIA</v>
      </c>
    </row>
    <row r="5291" spans="1:30" x14ac:dyDescent="0.25">
      <c r="A5291" t="s">
        <v>2724</v>
      </c>
      <c r="B5291" t="s">
        <v>3984</v>
      </c>
      <c r="C5291" t="str">
        <f>+VLOOKUP(B5291,[1]Base!$B$6:$C$7592,2,FALSE)</f>
        <v>AGENCIA PRESIDENCIAL DE COOPERACIÓN INTERNACIONAL DE COLOMBIA, APC - COLOMBIA</v>
      </c>
      <c r="D5291" t="s">
        <v>2776</v>
      </c>
      <c r="E5291" t="s">
        <v>2775</v>
      </c>
      <c r="F5291" t="s">
        <v>2777</v>
      </c>
      <c r="G5291" t="s">
        <v>15</v>
      </c>
      <c r="H5291" t="s">
        <v>107</v>
      </c>
      <c r="I5291" t="s">
        <v>4066</v>
      </c>
      <c r="J5291" t="s">
        <v>107</v>
      </c>
      <c r="K5291" s="1">
        <v>946622913</v>
      </c>
      <c r="L5291" t="s">
        <v>2778</v>
      </c>
      <c r="M5291" t="s">
        <v>720</v>
      </c>
      <c r="N5291" t="s">
        <v>2758</v>
      </c>
      <c r="AC5291" t="s">
        <v>3984</v>
      </c>
      <c r="AD5291" t="str">
        <f>+VLOOKUP(AC5291,[1]Base!$B$6:$C$7592,2,FALSE)</f>
        <v>AGENCIA PRESIDENCIAL DE COOPERACIÓN INTERNACIONAL DE COLOMBIA, APC - COLOMBIA</v>
      </c>
    </row>
    <row r="5292" spans="1:30" x14ac:dyDescent="0.25">
      <c r="A5292" t="s">
        <v>2724</v>
      </c>
      <c r="B5292" t="s">
        <v>3984</v>
      </c>
      <c r="C5292" t="str">
        <f>+VLOOKUP(B5292,[1]Base!$B$6:$C$7592,2,FALSE)</f>
        <v>AGENCIA PRESIDENCIAL DE COOPERACIÓN INTERNACIONAL DE COLOMBIA, APC - COLOMBIA</v>
      </c>
      <c r="D5292" t="s">
        <v>2780</v>
      </c>
      <c r="E5292" t="s">
        <v>2779</v>
      </c>
      <c r="F5292" t="s">
        <v>2781</v>
      </c>
      <c r="G5292" t="s">
        <v>15</v>
      </c>
      <c r="H5292" t="s">
        <v>107</v>
      </c>
      <c r="I5292" t="s">
        <v>4066</v>
      </c>
      <c r="J5292" t="s">
        <v>107</v>
      </c>
      <c r="K5292" s="1">
        <v>1092859348</v>
      </c>
      <c r="L5292" t="s">
        <v>2768</v>
      </c>
      <c r="M5292" t="s">
        <v>720</v>
      </c>
      <c r="N5292" t="s">
        <v>2758</v>
      </c>
      <c r="AC5292" t="s">
        <v>3984</v>
      </c>
      <c r="AD5292" t="str">
        <f>+VLOOKUP(AC5292,[1]Base!$B$6:$C$7592,2,FALSE)</f>
        <v>AGENCIA PRESIDENCIAL DE COOPERACIÓN INTERNACIONAL DE COLOMBIA, APC - COLOMBIA</v>
      </c>
    </row>
    <row r="5293" spans="1:30" x14ac:dyDescent="0.25">
      <c r="A5293" t="s">
        <v>2724</v>
      </c>
      <c r="B5293" t="s">
        <v>3985</v>
      </c>
      <c r="C5293" t="str">
        <f>+VLOOKUP(B5293,[1]Base!$B$6:$C$7592,2,FALSE)</f>
        <v>UNIDAD NACIONAL PARA LA GESTIÓN DEL RIESGO DE DESASTRES</v>
      </c>
      <c r="D5293" t="s">
        <v>2783</v>
      </c>
      <c r="E5293" t="s">
        <v>2782</v>
      </c>
      <c r="F5293" t="s">
        <v>2784</v>
      </c>
      <c r="G5293" t="s">
        <v>15</v>
      </c>
      <c r="H5293" t="s">
        <v>107</v>
      </c>
      <c r="I5293" t="s">
        <v>4066</v>
      </c>
      <c r="J5293" t="s">
        <v>107</v>
      </c>
      <c r="K5293" s="1">
        <v>137939418</v>
      </c>
      <c r="L5293" t="s">
        <v>2196</v>
      </c>
      <c r="M5293" t="s">
        <v>258</v>
      </c>
      <c r="N5293" t="s">
        <v>1787</v>
      </c>
      <c r="AC5293" t="s">
        <v>3985</v>
      </c>
      <c r="AD5293" t="str">
        <f>+VLOOKUP(AC5293,[1]Base!$B$6:$C$7592,2,FALSE)</f>
        <v>UNIDAD NACIONAL PARA LA GESTIÓN DEL RIESGO DE DESASTRES</v>
      </c>
    </row>
    <row r="5294" spans="1:30" x14ac:dyDescent="0.25">
      <c r="A5294" t="s">
        <v>2724</v>
      </c>
      <c r="B5294" t="s">
        <v>3985</v>
      </c>
      <c r="C5294" t="str">
        <f>+VLOOKUP(B5294,[1]Base!$B$6:$C$7592,2,FALSE)</f>
        <v>UNIDAD NACIONAL PARA LA GESTIÓN DEL RIESGO DE DESASTRES</v>
      </c>
      <c r="D5294" t="s">
        <v>2786</v>
      </c>
      <c r="E5294" t="s">
        <v>2785</v>
      </c>
      <c r="F5294" t="s">
        <v>2787</v>
      </c>
      <c r="G5294" t="s">
        <v>15</v>
      </c>
      <c r="H5294" t="s">
        <v>107</v>
      </c>
      <c r="I5294" t="s">
        <v>4066</v>
      </c>
      <c r="J5294" t="s">
        <v>107</v>
      </c>
      <c r="K5294" s="1">
        <v>239063973</v>
      </c>
      <c r="L5294" t="s">
        <v>2788</v>
      </c>
      <c r="M5294" t="s">
        <v>258</v>
      </c>
      <c r="N5294" t="s">
        <v>1787</v>
      </c>
      <c r="AC5294" t="s">
        <v>3985</v>
      </c>
      <c r="AD5294" t="str">
        <f>+VLOOKUP(AC5294,[1]Base!$B$6:$C$7592,2,FALSE)</f>
        <v>UNIDAD NACIONAL PARA LA GESTIÓN DEL RIESGO DE DESASTRES</v>
      </c>
    </row>
    <row r="5295" spans="1:30" x14ac:dyDescent="0.25">
      <c r="A5295" t="s">
        <v>2724</v>
      </c>
      <c r="B5295" t="s">
        <v>3985</v>
      </c>
      <c r="C5295" t="str">
        <f>+VLOOKUP(B5295,[1]Base!$B$6:$C$7592,2,FALSE)</f>
        <v>UNIDAD NACIONAL PARA LA GESTIÓN DEL RIESGO DE DESASTRES</v>
      </c>
      <c r="D5295" t="s">
        <v>2790</v>
      </c>
      <c r="E5295" t="s">
        <v>2789</v>
      </c>
      <c r="F5295" t="s">
        <v>2791</v>
      </c>
      <c r="G5295" t="s">
        <v>15</v>
      </c>
      <c r="H5295" t="s">
        <v>4070</v>
      </c>
      <c r="I5295" t="s">
        <v>4033</v>
      </c>
      <c r="J5295" t="s">
        <v>14</v>
      </c>
      <c r="K5295" s="1">
        <v>23072913</v>
      </c>
      <c r="L5295" t="s">
        <v>2792</v>
      </c>
      <c r="M5295" t="s">
        <v>258</v>
      </c>
      <c r="N5295" t="s">
        <v>1787</v>
      </c>
      <c r="AC5295" t="s">
        <v>3985</v>
      </c>
      <c r="AD5295" t="str">
        <f>+VLOOKUP(AC5295,[1]Base!$B$6:$C$7592,2,FALSE)</f>
        <v>UNIDAD NACIONAL PARA LA GESTIÓN DEL RIESGO DE DESASTRES</v>
      </c>
    </row>
    <row r="5296" spans="1:30" x14ac:dyDescent="0.25">
      <c r="A5296" t="s">
        <v>2724</v>
      </c>
      <c r="B5296" t="s">
        <v>3985</v>
      </c>
      <c r="C5296" t="str">
        <f>+VLOOKUP(B5296,[1]Base!$B$6:$C$7592,2,FALSE)</f>
        <v>UNIDAD NACIONAL PARA LA GESTIÓN DEL RIESGO DE DESASTRES</v>
      </c>
      <c r="D5296" t="s">
        <v>2790</v>
      </c>
      <c r="E5296" t="s">
        <v>2789</v>
      </c>
      <c r="F5296" t="s">
        <v>2791</v>
      </c>
      <c r="G5296" t="s">
        <v>15</v>
      </c>
      <c r="H5296" t="s">
        <v>4067</v>
      </c>
      <c r="I5296" t="s">
        <v>4034</v>
      </c>
      <c r="J5296" t="s">
        <v>4021</v>
      </c>
      <c r="K5296" s="1">
        <v>23072913</v>
      </c>
      <c r="L5296" t="s">
        <v>2792</v>
      </c>
      <c r="M5296" t="s">
        <v>258</v>
      </c>
      <c r="N5296" t="s">
        <v>1787</v>
      </c>
      <c r="AC5296" t="s">
        <v>3985</v>
      </c>
      <c r="AD5296" t="str">
        <f>+VLOOKUP(AC5296,[1]Base!$B$6:$C$7592,2,FALSE)</f>
        <v>UNIDAD NACIONAL PARA LA GESTIÓN DEL RIESGO DE DESASTRES</v>
      </c>
    </row>
    <row r="5297" spans="1:30" x14ac:dyDescent="0.25">
      <c r="A5297" t="s">
        <v>2724</v>
      </c>
      <c r="B5297" t="s">
        <v>3985</v>
      </c>
      <c r="C5297" t="str">
        <f>+VLOOKUP(B5297,[1]Base!$B$6:$C$7592,2,FALSE)</f>
        <v>UNIDAD NACIONAL PARA LA GESTIÓN DEL RIESGO DE DESASTRES</v>
      </c>
      <c r="D5297" t="s">
        <v>2790</v>
      </c>
      <c r="E5297" t="s">
        <v>2789</v>
      </c>
      <c r="F5297" t="s">
        <v>2791</v>
      </c>
      <c r="G5297" t="s">
        <v>15</v>
      </c>
      <c r="H5297" t="s">
        <v>4067</v>
      </c>
      <c r="I5297" t="s">
        <v>4036</v>
      </c>
      <c r="J5297" t="s">
        <v>4023</v>
      </c>
      <c r="K5297" s="1">
        <v>85154634</v>
      </c>
      <c r="L5297" t="s">
        <v>2792</v>
      </c>
      <c r="M5297" t="s">
        <v>258</v>
      </c>
      <c r="N5297" t="s">
        <v>1787</v>
      </c>
      <c r="AC5297" t="s">
        <v>3985</v>
      </c>
      <c r="AD5297" t="str">
        <f>+VLOOKUP(AC5297,[1]Base!$B$6:$C$7592,2,FALSE)</f>
        <v>UNIDAD NACIONAL PARA LA GESTIÓN DEL RIESGO DE DESASTRES</v>
      </c>
    </row>
    <row r="5298" spans="1:30" x14ac:dyDescent="0.25">
      <c r="A5298" t="s">
        <v>2724</v>
      </c>
      <c r="B5298" t="s">
        <v>3985</v>
      </c>
      <c r="C5298" t="str">
        <f>+VLOOKUP(B5298,[1]Base!$B$6:$C$7592,2,FALSE)</f>
        <v>UNIDAD NACIONAL PARA LA GESTIÓN DEL RIESGO DE DESASTRES</v>
      </c>
      <c r="D5298" t="s">
        <v>2790</v>
      </c>
      <c r="E5298" t="s">
        <v>2789</v>
      </c>
      <c r="F5298" t="s">
        <v>2791</v>
      </c>
      <c r="G5298" t="s">
        <v>15</v>
      </c>
      <c r="H5298" t="s">
        <v>4068</v>
      </c>
      <c r="I5298" t="s">
        <v>4037</v>
      </c>
      <c r="J5298" t="s">
        <v>4024</v>
      </c>
      <c r="K5298" s="1">
        <v>191629989</v>
      </c>
      <c r="L5298" t="s">
        <v>2792</v>
      </c>
      <c r="M5298" t="s">
        <v>258</v>
      </c>
      <c r="N5298" t="s">
        <v>1787</v>
      </c>
      <c r="AC5298" t="s">
        <v>3985</v>
      </c>
      <c r="AD5298" t="str">
        <f>+VLOOKUP(AC5298,[1]Base!$B$6:$C$7592,2,FALSE)</f>
        <v>UNIDAD NACIONAL PARA LA GESTIÓN DEL RIESGO DE DESASTRES</v>
      </c>
    </row>
    <row r="5299" spans="1:30" x14ac:dyDescent="0.25">
      <c r="A5299" t="s">
        <v>2724</v>
      </c>
      <c r="B5299" t="s">
        <v>3985</v>
      </c>
      <c r="C5299" t="str">
        <f>+VLOOKUP(B5299,[1]Base!$B$6:$C$7592,2,FALSE)</f>
        <v>UNIDAD NACIONAL PARA LA GESTIÓN DEL RIESGO DE DESASTRES</v>
      </c>
      <c r="D5299" t="s">
        <v>2790</v>
      </c>
      <c r="E5299" t="s">
        <v>2789</v>
      </c>
      <c r="F5299" t="s">
        <v>2791</v>
      </c>
      <c r="G5299" t="s">
        <v>15</v>
      </c>
      <c r="H5299" t="s">
        <v>4072</v>
      </c>
      <c r="I5299" t="s">
        <v>4040</v>
      </c>
      <c r="J5299" t="s">
        <v>22</v>
      </c>
      <c r="K5299" s="1">
        <v>23072914</v>
      </c>
      <c r="L5299" t="s">
        <v>2792</v>
      </c>
      <c r="M5299" t="s">
        <v>258</v>
      </c>
      <c r="N5299" t="s">
        <v>1787</v>
      </c>
      <c r="AC5299" t="s">
        <v>3985</v>
      </c>
      <c r="AD5299" t="str">
        <f>+VLOOKUP(AC5299,[1]Base!$B$6:$C$7592,2,FALSE)</f>
        <v>UNIDAD NACIONAL PARA LA GESTIÓN DEL RIESGO DE DESASTRES</v>
      </c>
    </row>
    <row r="5300" spans="1:30" x14ac:dyDescent="0.25">
      <c r="A5300" t="s">
        <v>2724</v>
      </c>
      <c r="B5300" t="s">
        <v>3985</v>
      </c>
      <c r="C5300" t="str">
        <f>+VLOOKUP(B5300,[1]Base!$B$6:$C$7592,2,FALSE)</f>
        <v>UNIDAD NACIONAL PARA LA GESTIÓN DEL RIESGO DE DESASTRES</v>
      </c>
      <c r="D5300" t="s">
        <v>2790</v>
      </c>
      <c r="E5300" t="s">
        <v>2789</v>
      </c>
      <c r="F5300" t="s">
        <v>2791</v>
      </c>
      <c r="G5300" t="s">
        <v>15</v>
      </c>
      <c r="H5300" t="s">
        <v>4067</v>
      </c>
      <c r="I5300" t="s">
        <v>4042</v>
      </c>
      <c r="J5300" t="s">
        <v>4027</v>
      </c>
      <c r="K5300" s="1">
        <v>111860183</v>
      </c>
      <c r="L5300" t="s">
        <v>2792</v>
      </c>
      <c r="M5300" t="s">
        <v>258</v>
      </c>
      <c r="N5300" t="s">
        <v>1787</v>
      </c>
      <c r="AC5300" t="s">
        <v>3985</v>
      </c>
      <c r="AD5300" t="str">
        <f>+VLOOKUP(AC5300,[1]Base!$B$6:$C$7592,2,FALSE)</f>
        <v>UNIDAD NACIONAL PARA LA GESTIÓN DEL RIESGO DE DESASTRES</v>
      </c>
    </row>
    <row r="5301" spans="1:30" x14ac:dyDescent="0.25">
      <c r="A5301" t="s">
        <v>2724</v>
      </c>
      <c r="B5301" t="s">
        <v>3985</v>
      </c>
      <c r="C5301" t="str">
        <f>+VLOOKUP(B5301,[1]Base!$B$6:$C$7592,2,FALSE)</f>
        <v>UNIDAD NACIONAL PARA LA GESTIÓN DEL RIESGO DE DESASTRES</v>
      </c>
      <c r="D5301" t="s">
        <v>2790</v>
      </c>
      <c r="E5301" t="s">
        <v>2789</v>
      </c>
      <c r="F5301" t="s">
        <v>2791</v>
      </c>
      <c r="G5301" t="s">
        <v>15</v>
      </c>
      <c r="H5301" t="s">
        <v>4068</v>
      </c>
      <c r="I5301" t="s">
        <v>4043</v>
      </c>
      <c r="J5301" t="s">
        <v>24</v>
      </c>
      <c r="K5301" s="1">
        <v>32090376</v>
      </c>
      <c r="L5301" t="s">
        <v>2792</v>
      </c>
      <c r="M5301" t="s">
        <v>258</v>
      </c>
      <c r="N5301" t="s">
        <v>1787</v>
      </c>
      <c r="AC5301" t="s">
        <v>3985</v>
      </c>
      <c r="AD5301" t="str">
        <f>+VLOOKUP(AC5301,[1]Base!$B$6:$C$7592,2,FALSE)</f>
        <v>UNIDAD NACIONAL PARA LA GESTIÓN DEL RIESGO DE DESASTRES</v>
      </c>
    </row>
    <row r="5302" spans="1:30" x14ac:dyDescent="0.25">
      <c r="A5302" t="s">
        <v>2724</v>
      </c>
      <c r="B5302" t="s">
        <v>3985</v>
      </c>
      <c r="C5302" t="str">
        <f>+VLOOKUP(B5302,[1]Base!$B$6:$C$7592,2,FALSE)</f>
        <v>UNIDAD NACIONAL PARA LA GESTIÓN DEL RIESGO DE DESASTRES</v>
      </c>
      <c r="D5302" t="s">
        <v>2790</v>
      </c>
      <c r="E5302" t="s">
        <v>2789</v>
      </c>
      <c r="F5302" t="s">
        <v>2791</v>
      </c>
      <c r="G5302" t="s">
        <v>15</v>
      </c>
      <c r="H5302" t="s">
        <v>4067</v>
      </c>
      <c r="I5302" t="s">
        <v>4046</v>
      </c>
      <c r="J5302" t="s">
        <v>4032</v>
      </c>
      <c r="K5302" s="1">
        <v>23072914</v>
      </c>
      <c r="L5302" t="s">
        <v>2792</v>
      </c>
      <c r="M5302" t="s">
        <v>258</v>
      </c>
      <c r="N5302" t="s">
        <v>1787</v>
      </c>
      <c r="AC5302" t="s">
        <v>3985</v>
      </c>
      <c r="AD5302" t="str">
        <f>+VLOOKUP(AC5302,[1]Base!$B$6:$C$7592,2,FALSE)</f>
        <v>UNIDAD NACIONAL PARA LA GESTIÓN DEL RIESGO DE DESASTRES</v>
      </c>
    </row>
    <row r="5303" spans="1:30" x14ac:dyDescent="0.25">
      <c r="A5303" t="s">
        <v>2724</v>
      </c>
      <c r="B5303" t="s">
        <v>3985</v>
      </c>
      <c r="C5303" t="str">
        <f>+VLOOKUP(B5303,[1]Base!$B$6:$C$7592,2,FALSE)</f>
        <v>UNIDAD NACIONAL PARA LA GESTIÓN DEL RIESGO DE DESASTRES</v>
      </c>
      <c r="D5303" t="s">
        <v>2790</v>
      </c>
      <c r="E5303" t="s">
        <v>2789</v>
      </c>
      <c r="F5303" t="s">
        <v>2791</v>
      </c>
      <c r="G5303" t="s">
        <v>15</v>
      </c>
      <c r="H5303" t="s">
        <v>4072</v>
      </c>
      <c r="I5303" t="s">
        <v>4049</v>
      </c>
      <c r="J5303" t="s">
        <v>28</v>
      </c>
      <c r="K5303" s="1">
        <v>111860183</v>
      </c>
      <c r="L5303" t="s">
        <v>2792</v>
      </c>
      <c r="M5303" t="s">
        <v>258</v>
      </c>
      <c r="N5303" t="s">
        <v>1787</v>
      </c>
      <c r="AC5303" t="s">
        <v>3985</v>
      </c>
      <c r="AD5303" t="str">
        <f>+VLOOKUP(AC5303,[1]Base!$B$6:$C$7592,2,FALSE)</f>
        <v>UNIDAD NACIONAL PARA LA GESTIÓN DEL RIESGO DE DESASTRES</v>
      </c>
    </row>
    <row r="5304" spans="1:30" x14ac:dyDescent="0.25">
      <c r="A5304" t="s">
        <v>2724</v>
      </c>
      <c r="B5304" t="s">
        <v>3985</v>
      </c>
      <c r="C5304" t="str">
        <f>+VLOOKUP(B5304,[1]Base!$B$6:$C$7592,2,FALSE)</f>
        <v>UNIDAD NACIONAL PARA LA GESTIÓN DEL RIESGO DE DESASTRES</v>
      </c>
      <c r="D5304" t="s">
        <v>2790</v>
      </c>
      <c r="E5304" t="s">
        <v>2789</v>
      </c>
      <c r="F5304" t="s">
        <v>2791</v>
      </c>
      <c r="G5304" t="s">
        <v>15</v>
      </c>
      <c r="H5304" t="s">
        <v>4068</v>
      </c>
      <c r="I5304" t="s">
        <v>4050</v>
      </c>
      <c r="J5304" t="s">
        <v>29</v>
      </c>
      <c r="K5304" s="1">
        <v>23072914</v>
      </c>
      <c r="L5304" t="s">
        <v>2792</v>
      </c>
      <c r="M5304" t="s">
        <v>258</v>
      </c>
      <c r="N5304" t="s">
        <v>1787</v>
      </c>
      <c r="AC5304" t="s">
        <v>3985</v>
      </c>
      <c r="AD5304" t="str">
        <f>+VLOOKUP(AC5304,[1]Base!$B$6:$C$7592,2,FALSE)</f>
        <v>UNIDAD NACIONAL PARA LA GESTIÓN DEL RIESGO DE DESASTRES</v>
      </c>
    </row>
    <row r="5305" spans="1:30" x14ac:dyDescent="0.25">
      <c r="A5305" t="s">
        <v>2724</v>
      </c>
      <c r="B5305" t="s">
        <v>3985</v>
      </c>
      <c r="C5305" t="str">
        <f>+VLOOKUP(B5305,[1]Base!$B$6:$C$7592,2,FALSE)</f>
        <v>UNIDAD NACIONAL PARA LA GESTIÓN DEL RIESGO DE DESASTRES</v>
      </c>
      <c r="D5305" t="s">
        <v>2790</v>
      </c>
      <c r="E5305" t="s">
        <v>2789</v>
      </c>
      <c r="F5305" t="s">
        <v>2791</v>
      </c>
      <c r="G5305" t="s">
        <v>15</v>
      </c>
      <c r="H5305" t="s">
        <v>4070</v>
      </c>
      <c r="I5305" t="s">
        <v>4052</v>
      </c>
      <c r="J5305" t="s">
        <v>31</v>
      </c>
      <c r="K5305" s="1">
        <v>14055450</v>
      </c>
      <c r="L5305" t="s">
        <v>2792</v>
      </c>
      <c r="M5305" t="s">
        <v>258</v>
      </c>
      <c r="N5305" t="s">
        <v>1787</v>
      </c>
      <c r="AC5305" t="s">
        <v>3985</v>
      </c>
      <c r="AD5305" t="str">
        <f>+VLOOKUP(AC5305,[1]Base!$B$6:$C$7592,2,FALSE)</f>
        <v>UNIDAD NACIONAL PARA LA GESTIÓN DEL RIESGO DE DESASTRES</v>
      </c>
    </row>
    <row r="5306" spans="1:30" x14ac:dyDescent="0.25">
      <c r="A5306" t="s">
        <v>2724</v>
      </c>
      <c r="B5306" t="s">
        <v>3985</v>
      </c>
      <c r="C5306" t="str">
        <f>+VLOOKUP(B5306,[1]Base!$B$6:$C$7592,2,FALSE)</f>
        <v>UNIDAD NACIONAL PARA LA GESTIÓN DEL RIESGO DE DESASTRES</v>
      </c>
      <c r="D5306" t="s">
        <v>2790</v>
      </c>
      <c r="E5306" t="s">
        <v>2789</v>
      </c>
      <c r="F5306" t="s">
        <v>2791</v>
      </c>
      <c r="G5306" t="s">
        <v>15</v>
      </c>
      <c r="H5306" t="s">
        <v>4068</v>
      </c>
      <c r="I5306" t="s">
        <v>4053</v>
      </c>
      <c r="J5306" t="s">
        <v>32</v>
      </c>
      <c r="K5306" s="1">
        <v>23072914</v>
      </c>
      <c r="L5306" t="s">
        <v>2792</v>
      </c>
      <c r="M5306" t="s">
        <v>258</v>
      </c>
      <c r="N5306" t="s">
        <v>1787</v>
      </c>
      <c r="AC5306" t="s">
        <v>3985</v>
      </c>
      <c r="AD5306" t="str">
        <f>+VLOOKUP(AC5306,[1]Base!$B$6:$C$7592,2,FALSE)</f>
        <v>UNIDAD NACIONAL PARA LA GESTIÓN DEL RIESGO DE DESASTRES</v>
      </c>
    </row>
    <row r="5307" spans="1:30" x14ac:dyDescent="0.25">
      <c r="A5307" t="s">
        <v>2724</v>
      </c>
      <c r="B5307" t="s">
        <v>3985</v>
      </c>
      <c r="C5307" t="str">
        <f>+VLOOKUP(B5307,[1]Base!$B$6:$C$7592,2,FALSE)</f>
        <v>UNIDAD NACIONAL PARA LA GESTIÓN DEL RIESGO DE DESASTRES</v>
      </c>
      <c r="D5307" t="s">
        <v>2790</v>
      </c>
      <c r="E5307" t="s">
        <v>2789</v>
      </c>
      <c r="F5307" t="s">
        <v>2791</v>
      </c>
      <c r="G5307" t="s">
        <v>15</v>
      </c>
      <c r="H5307" t="s">
        <v>4072</v>
      </c>
      <c r="I5307" t="s">
        <v>4056</v>
      </c>
      <c r="J5307" t="s">
        <v>4030</v>
      </c>
      <c r="K5307" s="1">
        <v>58449085</v>
      </c>
      <c r="L5307" t="s">
        <v>2792</v>
      </c>
      <c r="M5307" t="s">
        <v>258</v>
      </c>
      <c r="N5307" t="s">
        <v>1787</v>
      </c>
      <c r="AC5307" t="s">
        <v>3985</v>
      </c>
      <c r="AD5307" t="str">
        <f>+VLOOKUP(AC5307,[1]Base!$B$6:$C$7592,2,FALSE)</f>
        <v>UNIDAD NACIONAL PARA LA GESTIÓN DEL RIESGO DE DESASTRES</v>
      </c>
    </row>
    <row r="5308" spans="1:30" x14ac:dyDescent="0.25">
      <c r="A5308" t="s">
        <v>2724</v>
      </c>
      <c r="B5308" t="s">
        <v>3986</v>
      </c>
      <c r="C5308" t="str">
        <f>+VLOOKUP(B5308,[1]Base!$B$6:$C$7592,2,FALSE)</f>
        <v>AGENCIA COLOMBIANA PARA LA REINTEGRACIÓN DE PERSONAS Y GRUPOS ALZADOS EN ARMAS</v>
      </c>
      <c r="D5308" t="s">
        <v>2794</v>
      </c>
      <c r="E5308" t="s">
        <v>2793</v>
      </c>
      <c r="F5308" t="s">
        <v>2795</v>
      </c>
      <c r="G5308" t="s">
        <v>15</v>
      </c>
      <c r="H5308" t="s">
        <v>4070</v>
      </c>
      <c r="I5308" t="s">
        <v>4033</v>
      </c>
      <c r="J5308" t="s">
        <v>14</v>
      </c>
      <c r="K5308" s="1">
        <v>50234880</v>
      </c>
      <c r="L5308" t="s">
        <v>2796</v>
      </c>
      <c r="M5308" t="s">
        <v>170</v>
      </c>
      <c r="N5308" t="s">
        <v>2236</v>
      </c>
      <c r="AC5308" t="s">
        <v>3986</v>
      </c>
      <c r="AD5308" t="str">
        <f>+VLOOKUP(AC5308,[1]Base!$B$6:$C$7592,2,FALSE)</f>
        <v>AGENCIA COLOMBIANA PARA LA REINTEGRACIÓN DE PERSONAS Y GRUPOS ALZADOS EN ARMAS</v>
      </c>
    </row>
    <row r="5309" spans="1:30" x14ac:dyDescent="0.25">
      <c r="A5309" t="s">
        <v>2724</v>
      </c>
      <c r="B5309" t="s">
        <v>3986</v>
      </c>
      <c r="C5309" t="str">
        <f>+VLOOKUP(B5309,[1]Base!$B$6:$C$7592,2,FALSE)</f>
        <v>AGENCIA COLOMBIANA PARA LA REINTEGRACIÓN DE PERSONAS Y GRUPOS ALZADOS EN ARMAS</v>
      </c>
      <c r="D5309" t="s">
        <v>2794</v>
      </c>
      <c r="E5309" t="s">
        <v>2793</v>
      </c>
      <c r="F5309" t="s">
        <v>2795</v>
      </c>
      <c r="G5309" t="s">
        <v>15</v>
      </c>
      <c r="H5309" t="s">
        <v>4067</v>
      </c>
      <c r="I5309" t="s">
        <v>4034</v>
      </c>
      <c r="J5309" t="s">
        <v>4021</v>
      </c>
      <c r="K5309" s="1">
        <v>50234880</v>
      </c>
      <c r="L5309" t="s">
        <v>2796</v>
      </c>
      <c r="M5309" t="s">
        <v>170</v>
      </c>
      <c r="N5309" t="s">
        <v>2236</v>
      </c>
      <c r="AC5309" t="s">
        <v>3986</v>
      </c>
      <c r="AD5309" t="str">
        <f>+VLOOKUP(AC5309,[1]Base!$B$6:$C$7592,2,FALSE)</f>
        <v>AGENCIA COLOMBIANA PARA LA REINTEGRACIÓN DE PERSONAS Y GRUPOS ALZADOS EN ARMAS</v>
      </c>
    </row>
    <row r="5310" spans="1:30" x14ac:dyDescent="0.25">
      <c r="A5310" t="s">
        <v>2724</v>
      </c>
      <c r="B5310" t="s">
        <v>3986</v>
      </c>
      <c r="C5310" t="str">
        <f>+VLOOKUP(B5310,[1]Base!$B$6:$C$7592,2,FALSE)</f>
        <v>AGENCIA COLOMBIANA PARA LA REINTEGRACIÓN DE PERSONAS Y GRUPOS ALZADOS EN ARMAS</v>
      </c>
      <c r="D5310" t="s">
        <v>2794</v>
      </c>
      <c r="E5310" t="s">
        <v>2793</v>
      </c>
      <c r="F5310" t="s">
        <v>2795</v>
      </c>
      <c r="G5310" t="s">
        <v>15</v>
      </c>
      <c r="H5310" t="s">
        <v>4068</v>
      </c>
      <c r="I5310" t="s">
        <v>4035</v>
      </c>
      <c r="J5310" t="s">
        <v>4022</v>
      </c>
      <c r="K5310" s="1">
        <v>500234881</v>
      </c>
      <c r="L5310" t="s">
        <v>2796</v>
      </c>
      <c r="M5310" t="s">
        <v>170</v>
      </c>
      <c r="N5310" t="s">
        <v>2236</v>
      </c>
      <c r="AC5310" t="s">
        <v>3986</v>
      </c>
      <c r="AD5310" t="str">
        <f>+VLOOKUP(AC5310,[1]Base!$B$6:$C$7592,2,FALSE)</f>
        <v>AGENCIA COLOMBIANA PARA LA REINTEGRACIÓN DE PERSONAS Y GRUPOS ALZADOS EN ARMAS</v>
      </c>
    </row>
    <row r="5311" spans="1:30" x14ac:dyDescent="0.25">
      <c r="A5311" t="s">
        <v>2724</v>
      </c>
      <c r="B5311" t="s">
        <v>3986</v>
      </c>
      <c r="C5311" t="str">
        <f>+VLOOKUP(B5311,[1]Base!$B$6:$C$7592,2,FALSE)</f>
        <v>AGENCIA COLOMBIANA PARA LA REINTEGRACIÓN DE PERSONAS Y GRUPOS ALZADOS EN ARMAS</v>
      </c>
      <c r="D5311" t="s">
        <v>2794</v>
      </c>
      <c r="E5311" t="s">
        <v>2793</v>
      </c>
      <c r="F5311" t="s">
        <v>2795</v>
      </c>
      <c r="G5311" t="s">
        <v>15</v>
      </c>
      <c r="H5311" t="s">
        <v>4067</v>
      </c>
      <c r="I5311" t="s">
        <v>4036</v>
      </c>
      <c r="J5311" t="s">
        <v>4023</v>
      </c>
      <c r="K5311" s="1">
        <v>50234880</v>
      </c>
      <c r="L5311" t="s">
        <v>2796</v>
      </c>
      <c r="M5311" t="s">
        <v>170</v>
      </c>
      <c r="N5311" t="s">
        <v>2236</v>
      </c>
      <c r="AC5311" t="s">
        <v>3986</v>
      </c>
      <c r="AD5311" t="str">
        <f>+VLOOKUP(AC5311,[1]Base!$B$6:$C$7592,2,FALSE)</f>
        <v>AGENCIA COLOMBIANA PARA LA REINTEGRACIÓN DE PERSONAS Y GRUPOS ALZADOS EN ARMAS</v>
      </c>
    </row>
    <row r="5312" spans="1:30" x14ac:dyDescent="0.25">
      <c r="A5312" t="s">
        <v>2724</v>
      </c>
      <c r="B5312" t="s">
        <v>3986</v>
      </c>
      <c r="C5312" t="str">
        <f>+VLOOKUP(B5312,[1]Base!$B$6:$C$7592,2,FALSE)</f>
        <v>AGENCIA COLOMBIANA PARA LA REINTEGRACIÓN DE PERSONAS Y GRUPOS ALZADOS EN ARMAS</v>
      </c>
      <c r="D5312" t="s">
        <v>2794</v>
      </c>
      <c r="E5312" t="s">
        <v>2793</v>
      </c>
      <c r="F5312" t="s">
        <v>2795</v>
      </c>
      <c r="G5312" t="s">
        <v>15</v>
      </c>
      <c r="H5312" t="s">
        <v>4069</v>
      </c>
      <c r="I5312" t="s">
        <v>4039</v>
      </c>
      <c r="J5312" t="s">
        <v>4025</v>
      </c>
      <c r="K5312" s="1">
        <v>50234880</v>
      </c>
      <c r="L5312" t="s">
        <v>2796</v>
      </c>
      <c r="M5312" t="s">
        <v>170</v>
      </c>
      <c r="N5312" t="s">
        <v>2236</v>
      </c>
      <c r="AC5312" t="s">
        <v>3986</v>
      </c>
      <c r="AD5312" t="str">
        <f>+VLOOKUP(AC5312,[1]Base!$B$6:$C$7592,2,FALSE)</f>
        <v>AGENCIA COLOMBIANA PARA LA REINTEGRACIÓN DE PERSONAS Y GRUPOS ALZADOS EN ARMAS</v>
      </c>
    </row>
    <row r="5313" spans="1:30" x14ac:dyDescent="0.25">
      <c r="A5313" t="s">
        <v>2724</v>
      </c>
      <c r="B5313" t="s">
        <v>3986</v>
      </c>
      <c r="C5313" t="str">
        <f>+VLOOKUP(B5313,[1]Base!$B$6:$C$7592,2,FALSE)</f>
        <v>AGENCIA COLOMBIANA PARA LA REINTEGRACIÓN DE PERSONAS Y GRUPOS ALZADOS EN ARMAS</v>
      </c>
      <c r="D5313" t="s">
        <v>2794</v>
      </c>
      <c r="E5313" t="s">
        <v>2793</v>
      </c>
      <c r="F5313" t="s">
        <v>2795</v>
      </c>
      <c r="G5313" t="s">
        <v>15</v>
      </c>
      <c r="H5313" t="s">
        <v>4067</v>
      </c>
      <c r="I5313" t="s">
        <v>4041</v>
      </c>
      <c r="J5313" t="s">
        <v>23</v>
      </c>
      <c r="K5313" s="1">
        <v>50234880</v>
      </c>
      <c r="L5313" t="s">
        <v>2796</v>
      </c>
      <c r="M5313" t="s">
        <v>170</v>
      </c>
      <c r="N5313" t="s">
        <v>2236</v>
      </c>
      <c r="AC5313" t="s">
        <v>3986</v>
      </c>
      <c r="AD5313" t="str">
        <f>+VLOOKUP(AC5313,[1]Base!$B$6:$C$7592,2,FALSE)</f>
        <v>AGENCIA COLOMBIANA PARA LA REINTEGRACIÓN DE PERSONAS Y GRUPOS ALZADOS EN ARMAS</v>
      </c>
    </row>
    <row r="5314" spans="1:30" x14ac:dyDescent="0.25">
      <c r="A5314" t="s">
        <v>2724</v>
      </c>
      <c r="B5314" t="s">
        <v>3986</v>
      </c>
      <c r="C5314" t="str">
        <f>+VLOOKUP(B5314,[1]Base!$B$6:$C$7592,2,FALSE)</f>
        <v>AGENCIA COLOMBIANA PARA LA REINTEGRACIÓN DE PERSONAS Y GRUPOS ALZADOS EN ARMAS</v>
      </c>
      <c r="D5314" t="s">
        <v>2794</v>
      </c>
      <c r="E5314" t="s">
        <v>2793</v>
      </c>
      <c r="F5314" t="s">
        <v>2795</v>
      </c>
      <c r="G5314" t="s">
        <v>15</v>
      </c>
      <c r="H5314" t="s">
        <v>4068</v>
      </c>
      <c r="I5314" t="s">
        <v>4043</v>
      </c>
      <c r="J5314" t="s">
        <v>24</v>
      </c>
      <c r="K5314" s="1">
        <v>50234880</v>
      </c>
      <c r="L5314" t="s">
        <v>2796</v>
      </c>
      <c r="M5314" t="s">
        <v>170</v>
      </c>
      <c r="N5314" t="s">
        <v>2236</v>
      </c>
      <c r="AC5314" t="s">
        <v>3986</v>
      </c>
      <c r="AD5314" t="str">
        <f>+VLOOKUP(AC5314,[1]Base!$B$6:$C$7592,2,FALSE)</f>
        <v>AGENCIA COLOMBIANA PARA LA REINTEGRACIÓN DE PERSONAS Y GRUPOS ALZADOS EN ARMAS</v>
      </c>
    </row>
    <row r="5315" spans="1:30" x14ac:dyDescent="0.25">
      <c r="A5315" t="s">
        <v>2724</v>
      </c>
      <c r="B5315" t="s">
        <v>3986</v>
      </c>
      <c r="C5315" t="str">
        <f>+VLOOKUP(B5315,[1]Base!$B$6:$C$7592,2,FALSE)</f>
        <v>AGENCIA COLOMBIANA PARA LA REINTEGRACIÓN DE PERSONAS Y GRUPOS ALZADOS EN ARMAS</v>
      </c>
      <c r="D5315" t="s">
        <v>2794</v>
      </c>
      <c r="E5315" t="s">
        <v>2793</v>
      </c>
      <c r="F5315" t="s">
        <v>2795</v>
      </c>
      <c r="G5315" t="s">
        <v>15</v>
      </c>
      <c r="H5315" t="s">
        <v>4072</v>
      </c>
      <c r="I5315" t="s">
        <v>4044</v>
      </c>
      <c r="J5315" t="s">
        <v>4026</v>
      </c>
      <c r="K5315" s="1">
        <v>50234880</v>
      </c>
      <c r="L5315" t="s">
        <v>2796</v>
      </c>
      <c r="M5315" t="s">
        <v>170</v>
      </c>
      <c r="N5315" t="s">
        <v>2236</v>
      </c>
      <c r="AC5315" t="s">
        <v>3986</v>
      </c>
      <c r="AD5315" t="str">
        <f>+VLOOKUP(AC5315,[1]Base!$B$6:$C$7592,2,FALSE)</f>
        <v>AGENCIA COLOMBIANA PARA LA REINTEGRACIÓN DE PERSONAS Y GRUPOS ALZADOS EN ARMAS</v>
      </c>
    </row>
    <row r="5316" spans="1:30" x14ac:dyDescent="0.25">
      <c r="A5316" t="s">
        <v>2724</v>
      </c>
      <c r="B5316" t="s">
        <v>3986</v>
      </c>
      <c r="C5316" t="str">
        <f>+VLOOKUP(B5316,[1]Base!$B$6:$C$7592,2,FALSE)</f>
        <v>AGENCIA COLOMBIANA PARA LA REINTEGRACIÓN DE PERSONAS Y GRUPOS ALZADOS EN ARMAS</v>
      </c>
      <c r="D5316" t="s">
        <v>2794</v>
      </c>
      <c r="E5316" t="s">
        <v>2793</v>
      </c>
      <c r="F5316" t="s">
        <v>2795</v>
      </c>
      <c r="G5316" t="s">
        <v>15</v>
      </c>
      <c r="H5316" t="s">
        <v>4069</v>
      </c>
      <c r="I5316" t="s">
        <v>4045</v>
      </c>
      <c r="J5316" t="s">
        <v>25</v>
      </c>
      <c r="K5316" s="1">
        <v>50234880</v>
      </c>
      <c r="L5316" t="s">
        <v>2796</v>
      </c>
      <c r="M5316" t="s">
        <v>170</v>
      </c>
      <c r="N5316" t="s">
        <v>2236</v>
      </c>
      <c r="AC5316" t="s">
        <v>3986</v>
      </c>
      <c r="AD5316" t="str">
        <f>+VLOOKUP(AC5316,[1]Base!$B$6:$C$7592,2,FALSE)</f>
        <v>AGENCIA COLOMBIANA PARA LA REINTEGRACIÓN DE PERSONAS Y GRUPOS ALZADOS EN ARMAS</v>
      </c>
    </row>
    <row r="5317" spans="1:30" x14ac:dyDescent="0.25">
      <c r="A5317" t="s">
        <v>2724</v>
      </c>
      <c r="B5317" t="s">
        <v>3986</v>
      </c>
      <c r="C5317" t="str">
        <f>+VLOOKUP(B5317,[1]Base!$B$6:$C$7592,2,FALSE)</f>
        <v>AGENCIA COLOMBIANA PARA LA REINTEGRACIÓN DE PERSONAS Y GRUPOS ALZADOS EN ARMAS</v>
      </c>
      <c r="D5317" t="s">
        <v>2794</v>
      </c>
      <c r="E5317" t="s">
        <v>2793</v>
      </c>
      <c r="F5317" t="s">
        <v>2795</v>
      </c>
      <c r="G5317" t="s">
        <v>15</v>
      </c>
      <c r="H5317" t="s">
        <v>4067</v>
      </c>
      <c r="I5317" t="s">
        <v>4046</v>
      </c>
      <c r="J5317" t="s">
        <v>4032</v>
      </c>
      <c r="K5317" s="1">
        <v>50234880</v>
      </c>
      <c r="L5317" t="s">
        <v>2796</v>
      </c>
      <c r="M5317" t="s">
        <v>170</v>
      </c>
      <c r="N5317" t="s">
        <v>2236</v>
      </c>
      <c r="AC5317" t="s">
        <v>3986</v>
      </c>
      <c r="AD5317" t="str">
        <f>+VLOOKUP(AC5317,[1]Base!$B$6:$C$7592,2,FALSE)</f>
        <v>AGENCIA COLOMBIANA PARA LA REINTEGRACIÓN DE PERSONAS Y GRUPOS ALZADOS EN ARMAS</v>
      </c>
    </row>
    <row r="5318" spans="1:30" x14ac:dyDescent="0.25">
      <c r="A5318" t="s">
        <v>2724</v>
      </c>
      <c r="B5318" t="s">
        <v>3986</v>
      </c>
      <c r="C5318" t="str">
        <f>+VLOOKUP(B5318,[1]Base!$B$6:$C$7592,2,FALSE)</f>
        <v>AGENCIA COLOMBIANA PARA LA REINTEGRACIÓN DE PERSONAS Y GRUPOS ALZADOS EN ARMAS</v>
      </c>
      <c r="D5318" t="s">
        <v>2794</v>
      </c>
      <c r="E5318" t="s">
        <v>2793</v>
      </c>
      <c r="F5318" t="s">
        <v>2795</v>
      </c>
      <c r="G5318" t="s">
        <v>15</v>
      </c>
      <c r="H5318" t="s">
        <v>4067</v>
      </c>
      <c r="I5318" t="s">
        <v>4047</v>
      </c>
      <c r="J5318" t="s">
        <v>26</v>
      </c>
      <c r="K5318" s="1">
        <v>50234880</v>
      </c>
      <c r="L5318" t="s">
        <v>2796</v>
      </c>
      <c r="M5318" t="s">
        <v>170</v>
      </c>
      <c r="N5318" t="s">
        <v>2236</v>
      </c>
      <c r="AC5318" t="s">
        <v>3986</v>
      </c>
      <c r="AD5318" t="str">
        <f>+VLOOKUP(AC5318,[1]Base!$B$6:$C$7592,2,FALSE)</f>
        <v>AGENCIA COLOMBIANA PARA LA REINTEGRACIÓN DE PERSONAS Y GRUPOS ALZADOS EN ARMAS</v>
      </c>
    </row>
    <row r="5319" spans="1:30" x14ac:dyDescent="0.25">
      <c r="A5319" t="s">
        <v>2724</v>
      </c>
      <c r="B5319" t="s">
        <v>3986</v>
      </c>
      <c r="C5319" t="str">
        <f>+VLOOKUP(B5319,[1]Base!$B$6:$C$7592,2,FALSE)</f>
        <v>AGENCIA COLOMBIANA PARA LA REINTEGRACIÓN DE PERSONAS Y GRUPOS ALZADOS EN ARMAS</v>
      </c>
      <c r="D5319" t="s">
        <v>2794</v>
      </c>
      <c r="E5319" t="s">
        <v>2793</v>
      </c>
      <c r="F5319" t="s">
        <v>2795</v>
      </c>
      <c r="G5319" t="s">
        <v>15</v>
      </c>
      <c r="H5319" t="s">
        <v>4071</v>
      </c>
      <c r="I5319" t="s">
        <v>4048</v>
      </c>
      <c r="J5319" t="s">
        <v>27</v>
      </c>
      <c r="K5319" s="1">
        <v>50234880</v>
      </c>
      <c r="L5319" t="s">
        <v>2796</v>
      </c>
      <c r="M5319" t="s">
        <v>170</v>
      </c>
      <c r="N5319" t="s">
        <v>2236</v>
      </c>
      <c r="AC5319" t="s">
        <v>3986</v>
      </c>
      <c r="AD5319" t="str">
        <f>+VLOOKUP(AC5319,[1]Base!$B$6:$C$7592,2,FALSE)</f>
        <v>AGENCIA COLOMBIANA PARA LA REINTEGRACIÓN DE PERSONAS Y GRUPOS ALZADOS EN ARMAS</v>
      </c>
    </row>
    <row r="5320" spans="1:30" x14ac:dyDescent="0.25">
      <c r="A5320" t="s">
        <v>2724</v>
      </c>
      <c r="B5320" t="s">
        <v>3986</v>
      </c>
      <c r="C5320" t="str">
        <f>+VLOOKUP(B5320,[1]Base!$B$6:$C$7592,2,FALSE)</f>
        <v>AGENCIA COLOMBIANA PARA LA REINTEGRACIÓN DE PERSONAS Y GRUPOS ALZADOS EN ARMAS</v>
      </c>
      <c r="D5320" t="s">
        <v>2794</v>
      </c>
      <c r="E5320" t="s">
        <v>2793</v>
      </c>
      <c r="F5320" t="s">
        <v>2795</v>
      </c>
      <c r="G5320" t="s">
        <v>15</v>
      </c>
      <c r="H5320" t="s">
        <v>4072</v>
      </c>
      <c r="I5320" t="s">
        <v>4049</v>
      </c>
      <c r="J5320" t="s">
        <v>28</v>
      </c>
      <c r="K5320" s="1">
        <v>50234880</v>
      </c>
      <c r="L5320" t="s">
        <v>2796</v>
      </c>
      <c r="M5320" t="s">
        <v>170</v>
      </c>
      <c r="N5320" t="s">
        <v>2236</v>
      </c>
      <c r="AC5320" t="s">
        <v>3986</v>
      </c>
      <c r="AD5320" t="str">
        <f>+VLOOKUP(AC5320,[1]Base!$B$6:$C$7592,2,FALSE)</f>
        <v>AGENCIA COLOMBIANA PARA LA REINTEGRACIÓN DE PERSONAS Y GRUPOS ALZADOS EN ARMAS</v>
      </c>
    </row>
    <row r="5321" spans="1:30" x14ac:dyDescent="0.25">
      <c r="A5321" t="s">
        <v>2724</v>
      </c>
      <c r="B5321" t="s">
        <v>3986</v>
      </c>
      <c r="C5321" t="str">
        <f>+VLOOKUP(B5321,[1]Base!$B$6:$C$7592,2,FALSE)</f>
        <v>AGENCIA COLOMBIANA PARA LA REINTEGRACIÓN DE PERSONAS Y GRUPOS ALZADOS EN ARMAS</v>
      </c>
      <c r="D5321" t="s">
        <v>2794</v>
      </c>
      <c r="E5321" t="s">
        <v>2793</v>
      </c>
      <c r="F5321" t="s">
        <v>2795</v>
      </c>
      <c r="G5321" t="s">
        <v>15</v>
      </c>
      <c r="H5321" t="s">
        <v>4068</v>
      </c>
      <c r="I5321" t="s">
        <v>4050</v>
      </c>
      <c r="J5321" t="s">
        <v>29</v>
      </c>
      <c r="K5321" s="1">
        <v>50234880</v>
      </c>
      <c r="L5321" t="s">
        <v>2796</v>
      </c>
      <c r="M5321" t="s">
        <v>170</v>
      </c>
      <c r="N5321" t="s">
        <v>2236</v>
      </c>
      <c r="AC5321" t="s">
        <v>3986</v>
      </c>
      <c r="AD5321" t="str">
        <f>+VLOOKUP(AC5321,[1]Base!$B$6:$C$7592,2,FALSE)</f>
        <v>AGENCIA COLOMBIANA PARA LA REINTEGRACIÓN DE PERSONAS Y GRUPOS ALZADOS EN ARMAS</v>
      </c>
    </row>
    <row r="5322" spans="1:30" x14ac:dyDescent="0.25">
      <c r="A5322" t="s">
        <v>2724</v>
      </c>
      <c r="B5322" t="s">
        <v>3986</v>
      </c>
      <c r="C5322" t="str">
        <f>+VLOOKUP(B5322,[1]Base!$B$6:$C$7592,2,FALSE)</f>
        <v>AGENCIA COLOMBIANA PARA LA REINTEGRACIÓN DE PERSONAS Y GRUPOS ALZADOS EN ARMAS</v>
      </c>
      <c r="D5322" t="s">
        <v>2794</v>
      </c>
      <c r="E5322" t="s">
        <v>2793</v>
      </c>
      <c r="F5322" t="s">
        <v>2795</v>
      </c>
      <c r="G5322" t="s">
        <v>15</v>
      </c>
      <c r="H5322" t="s">
        <v>4070</v>
      </c>
      <c r="I5322" t="s">
        <v>4051</v>
      </c>
      <c r="J5322" t="s">
        <v>30</v>
      </c>
      <c r="K5322" s="1">
        <v>50234880</v>
      </c>
      <c r="L5322" t="s">
        <v>2796</v>
      </c>
      <c r="M5322" t="s">
        <v>170</v>
      </c>
      <c r="N5322" t="s">
        <v>2236</v>
      </c>
      <c r="AC5322" t="s">
        <v>3986</v>
      </c>
      <c r="AD5322" t="str">
        <f>+VLOOKUP(AC5322,[1]Base!$B$6:$C$7592,2,FALSE)</f>
        <v>AGENCIA COLOMBIANA PARA LA REINTEGRACIÓN DE PERSONAS Y GRUPOS ALZADOS EN ARMAS</v>
      </c>
    </row>
    <row r="5323" spans="1:30" x14ac:dyDescent="0.25">
      <c r="A5323" t="s">
        <v>2724</v>
      </c>
      <c r="B5323" t="s">
        <v>3986</v>
      </c>
      <c r="C5323" t="str">
        <f>+VLOOKUP(B5323,[1]Base!$B$6:$C$7592,2,FALSE)</f>
        <v>AGENCIA COLOMBIANA PARA LA REINTEGRACIÓN DE PERSONAS Y GRUPOS ALZADOS EN ARMAS</v>
      </c>
      <c r="D5323" t="s">
        <v>2794</v>
      </c>
      <c r="E5323" t="s">
        <v>2793</v>
      </c>
      <c r="F5323" t="s">
        <v>2795</v>
      </c>
      <c r="G5323" t="s">
        <v>15</v>
      </c>
      <c r="H5323" t="s">
        <v>4070</v>
      </c>
      <c r="I5323" t="s">
        <v>4052</v>
      </c>
      <c r="J5323" t="s">
        <v>31</v>
      </c>
      <c r="K5323" s="1">
        <v>50234880</v>
      </c>
      <c r="L5323" t="s">
        <v>2796</v>
      </c>
      <c r="M5323" t="s">
        <v>170</v>
      </c>
      <c r="N5323" t="s">
        <v>2236</v>
      </c>
      <c r="AC5323" t="s">
        <v>3986</v>
      </c>
      <c r="AD5323" t="str">
        <f>+VLOOKUP(AC5323,[1]Base!$B$6:$C$7592,2,FALSE)</f>
        <v>AGENCIA COLOMBIANA PARA LA REINTEGRACIÓN DE PERSONAS Y GRUPOS ALZADOS EN ARMAS</v>
      </c>
    </row>
    <row r="5324" spans="1:30" x14ac:dyDescent="0.25">
      <c r="A5324" t="s">
        <v>2724</v>
      </c>
      <c r="B5324" t="s">
        <v>3986</v>
      </c>
      <c r="C5324" t="str">
        <f>+VLOOKUP(B5324,[1]Base!$B$6:$C$7592,2,FALSE)</f>
        <v>AGENCIA COLOMBIANA PARA LA REINTEGRACIÓN DE PERSONAS Y GRUPOS ALZADOS EN ARMAS</v>
      </c>
      <c r="D5324" t="s">
        <v>2794</v>
      </c>
      <c r="E5324" t="s">
        <v>2793</v>
      </c>
      <c r="F5324" t="s">
        <v>2795</v>
      </c>
      <c r="G5324" t="s">
        <v>15</v>
      </c>
      <c r="H5324" t="s">
        <v>4068</v>
      </c>
      <c r="I5324" t="s">
        <v>4053</v>
      </c>
      <c r="J5324" t="s">
        <v>32</v>
      </c>
      <c r="K5324" s="1">
        <v>50234880</v>
      </c>
      <c r="L5324" t="s">
        <v>2796</v>
      </c>
      <c r="M5324" t="s">
        <v>170</v>
      </c>
      <c r="N5324" t="s">
        <v>2236</v>
      </c>
      <c r="AC5324" t="s">
        <v>3986</v>
      </c>
      <c r="AD5324" t="str">
        <f>+VLOOKUP(AC5324,[1]Base!$B$6:$C$7592,2,FALSE)</f>
        <v>AGENCIA COLOMBIANA PARA LA REINTEGRACIÓN DE PERSONAS Y GRUPOS ALZADOS EN ARMAS</v>
      </c>
    </row>
    <row r="5325" spans="1:30" x14ac:dyDescent="0.25">
      <c r="A5325" t="s">
        <v>2724</v>
      </c>
      <c r="B5325" t="s">
        <v>3986</v>
      </c>
      <c r="C5325" t="str">
        <f>+VLOOKUP(B5325,[1]Base!$B$6:$C$7592,2,FALSE)</f>
        <v>AGENCIA COLOMBIANA PARA LA REINTEGRACIÓN DE PERSONAS Y GRUPOS ALZADOS EN ARMAS</v>
      </c>
      <c r="D5325" t="s">
        <v>2794</v>
      </c>
      <c r="E5325" t="s">
        <v>2793</v>
      </c>
      <c r="F5325" t="s">
        <v>2795</v>
      </c>
      <c r="G5325" t="s">
        <v>15</v>
      </c>
      <c r="H5325" t="s">
        <v>4067</v>
      </c>
      <c r="I5325" t="s">
        <v>4054</v>
      </c>
      <c r="J5325" t="s">
        <v>33</v>
      </c>
      <c r="K5325" s="1">
        <v>50234880</v>
      </c>
      <c r="L5325" t="s">
        <v>2796</v>
      </c>
      <c r="M5325" t="s">
        <v>170</v>
      </c>
      <c r="N5325" t="s">
        <v>2236</v>
      </c>
      <c r="AC5325" t="s">
        <v>3986</v>
      </c>
      <c r="AD5325" t="str">
        <f>+VLOOKUP(AC5325,[1]Base!$B$6:$C$7592,2,FALSE)</f>
        <v>AGENCIA COLOMBIANA PARA LA REINTEGRACIÓN DE PERSONAS Y GRUPOS ALZADOS EN ARMAS</v>
      </c>
    </row>
    <row r="5326" spans="1:30" x14ac:dyDescent="0.25">
      <c r="A5326" t="s">
        <v>2724</v>
      </c>
      <c r="B5326" t="s">
        <v>3986</v>
      </c>
      <c r="C5326" t="str">
        <f>+VLOOKUP(B5326,[1]Base!$B$6:$C$7592,2,FALSE)</f>
        <v>AGENCIA COLOMBIANA PARA LA REINTEGRACIÓN DE PERSONAS Y GRUPOS ALZADOS EN ARMAS</v>
      </c>
      <c r="D5326" t="s">
        <v>2794</v>
      </c>
      <c r="E5326" t="s">
        <v>2793</v>
      </c>
      <c r="F5326" t="s">
        <v>2795</v>
      </c>
      <c r="G5326" t="s">
        <v>15</v>
      </c>
      <c r="H5326" t="s">
        <v>4069</v>
      </c>
      <c r="I5326" t="s">
        <v>4055</v>
      </c>
      <c r="J5326" t="s">
        <v>34</v>
      </c>
      <c r="K5326" s="1">
        <v>50234880</v>
      </c>
      <c r="L5326" t="s">
        <v>2796</v>
      </c>
      <c r="M5326" t="s">
        <v>170</v>
      </c>
      <c r="N5326" t="s">
        <v>2236</v>
      </c>
      <c r="AC5326" t="s">
        <v>3986</v>
      </c>
      <c r="AD5326" t="str">
        <f>+VLOOKUP(AC5326,[1]Base!$B$6:$C$7592,2,FALSE)</f>
        <v>AGENCIA COLOMBIANA PARA LA REINTEGRACIÓN DE PERSONAS Y GRUPOS ALZADOS EN ARMAS</v>
      </c>
    </row>
    <row r="5327" spans="1:30" x14ac:dyDescent="0.25">
      <c r="A5327" t="s">
        <v>2724</v>
      </c>
      <c r="B5327" t="s">
        <v>3986</v>
      </c>
      <c r="C5327" t="str">
        <f>+VLOOKUP(B5327,[1]Base!$B$6:$C$7592,2,FALSE)</f>
        <v>AGENCIA COLOMBIANA PARA LA REINTEGRACIÓN DE PERSONAS Y GRUPOS ALZADOS EN ARMAS</v>
      </c>
      <c r="D5327" t="s">
        <v>2794</v>
      </c>
      <c r="E5327" t="s">
        <v>2793</v>
      </c>
      <c r="F5327" t="s">
        <v>2795</v>
      </c>
      <c r="G5327" t="s">
        <v>15</v>
      </c>
      <c r="H5327" t="s">
        <v>4072</v>
      </c>
      <c r="I5327" t="s">
        <v>4056</v>
      </c>
      <c r="J5327" t="s">
        <v>4030</v>
      </c>
      <c r="K5327" s="1">
        <v>50234880</v>
      </c>
      <c r="L5327" t="s">
        <v>2796</v>
      </c>
      <c r="M5327" t="s">
        <v>170</v>
      </c>
      <c r="N5327" t="s">
        <v>2236</v>
      </c>
      <c r="AC5327" t="s">
        <v>3986</v>
      </c>
      <c r="AD5327" t="str">
        <f>+VLOOKUP(AC5327,[1]Base!$B$6:$C$7592,2,FALSE)</f>
        <v>AGENCIA COLOMBIANA PARA LA REINTEGRACIÓN DE PERSONAS Y GRUPOS ALZADOS EN ARMAS</v>
      </c>
    </row>
    <row r="5328" spans="1:30" x14ac:dyDescent="0.25">
      <c r="A5328" t="s">
        <v>2724</v>
      </c>
      <c r="B5328" t="s">
        <v>3986</v>
      </c>
      <c r="C5328" t="str">
        <f>+VLOOKUP(B5328,[1]Base!$B$6:$C$7592,2,FALSE)</f>
        <v>AGENCIA COLOMBIANA PARA LA REINTEGRACIÓN DE PERSONAS Y GRUPOS ALZADOS EN ARMAS</v>
      </c>
      <c r="D5328" t="s">
        <v>2794</v>
      </c>
      <c r="E5328" t="s">
        <v>2793</v>
      </c>
      <c r="F5328" t="s">
        <v>2795</v>
      </c>
      <c r="G5328" t="s">
        <v>15</v>
      </c>
      <c r="H5328" t="s">
        <v>4071</v>
      </c>
      <c r="I5328" t="s">
        <v>4057</v>
      </c>
      <c r="J5328" t="s">
        <v>35</v>
      </c>
      <c r="K5328" s="1">
        <v>50234880</v>
      </c>
      <c r="L5328" t="s">
        <v>2796</v>
      </c>
      <c r="M5328" t="s">
        <v>170</v>
      </c>
      <c r="N5328" t="s">
        <v>2236</v>
      </c>
      <c r="AC5328" t="s">
        <v>3986</v>
      </c>
      <c r="AD5328" t="str">
        <f>+VLOOKUP(AC5328,[1]Base!$B$6:$C$7592,2,FALSE)</f>
        <v>AGENCIA COLOMBIANA PARA LA REINTEGRACIÓN DE PERSONAS Y GRUPOS ALZADOS EN ARMAS</v>
      </c>
    </row>
    <row r="5329" spans="1:30" x14ac:dyDescent="0.25">
      <c r="A5329" t="s">
        <v>2724</v>
      </c>
      <c r="B5329" t="s">
        <v>3986</v>
      </c>
      <c r="C5329" t="str">
        <f>+VLOOKUP(B5329,[1]Base!$B$6:$C$7592,2,FALSE)</f>
        <v>AGENCIA COLOMBIANA PARA LA REINTEGRACIÓN DE PERSONAS Y GRUPOS ALZADOS EN ARMAS</v>
      </c>
      <c r="D5329" t="s">
        <v>2794</v>
      </c>
      <c r="E5329" t="s">
        <v>2793</v>
      </c>
      <c r="F5329" t="s">
        <v>2795</v>
      </c>
      <c r="G5329" t="s">
        <v>15</v>
      </c>
      <c r="H5329" t="s">
        <v>4071</v>
      </c>
      <c r="I5329" t="s">
        <v>4058</v>
      </c>
      <c r="J5329" t="s">
        <v>36</v>
      </c>
      <c r="K5329" s="1">
        <v>50234880</v>
      </c>
      <c r="L5329" t="s">
        <v>2796</v>
      </c>
      <c r="M5329" t="s">
        <v>170</v>
      </c>
      <c r="N5329" t="s">
        <v>2236</v>
      </c>
      <c r="AC5329" t="s">
        <v>3986</v>
      </c>
      <c r="AD5329" t="str">
        <f>+VLOOKUP(AC5329,[1]Base!$B$6:$C$7592,2,FALSE)</f>
        <v>AGENCIA COLOMBIANA PARA LA REINTEGRACIÓN DE PERSONAS Y GRUPOS ALZADOS EN ARMAS</v>
      </c>
    </row>
    <row r="5330" spans="1:30" x14ac:dyDescent="0.25">
      <c r="A5330" t="s">
        <v>2724</v>
      </c>
      <c r="B5330" t="s">
        <v>3986</v>
      </c>
      <c r="C5330" t="str">
        <f>+VLOOKUP(B5330,[1]Base!$B$6:$C$7592,2,FALSE)</f>
        <v>AGENCIA COLOMBIANA PARA LA REINTEGRACIÓN DE PERSONAS Y GRUPOS ALZADOS EN ARMAS</v>
      </c>
      <c r="D5330" t="s">
        <v>2794</v>
      </c>
      <c r="E5330" t="s">
        <v>2793</v>
      </c>
      <c r="F5330" t="s">
        <v>2795</v>
      </c>
      <c r="G5330" t="s">
        <v>15</v>
      </c>
      <c r="H5330" t="s">
        <v>4069</v>
      </c>
      <c r="I5330" t="s">
        <v>4059</v>
      </c>
      <c r="J5330" t="s">
        <v>37</v>
      </c>
      <c r="K5330" s="1">
        <v>50234880</v>
      </c>
      <c r="L5330" t="s">
        <v>2796</v>
      </c>
      <c r="M5330" t="s">
        <v>170</v>
      </c>
      <c r="N5330" t="s">
        <v>2236</v>
      </c>
      <c r="AC5330" t="s">
        <v>3986</v>
      </c>
      <c r="AD5330" t="str">
        <f>+VLOOKUP(AC5330,[1]Base!$B$6:$C$7592,2,FALSE)</f>
        <v>AGENCIA COLOMBIANA PARA LA REINTEGRACIÓN DE PERSONAS Y GRUPOS ALZADOS EN ARMAS</v>
      </c>
    </row>
    <row r="5331" spans="1:30" x14ac:dyDescent="0.25">
      <c r="A5331" t="s">
        <v>2724</v>
      </c>
      <c r="B5331" t="s">
        <v>3986</v>
      </c>
      <c r="C5331" t="str">
        <f>+VLOOKUP(B5331,[1]Base!$B$6:$C$7592,2,FALSE)</f>
        <v>AGENCIA COLOMBIANA PARA LA REINTEGRACIÓN DE PERSONAS Y GRUPOS ALZADOS EN ARMAS</v>
      </c>
      <c r="D5331" t="s">
        <v>2794</v>
      </c>
      <c r="E5331" t="s">
        <v>2793</v>
      </c>
      <c r="F5331" t="s">
        <v>2795</v>
      </c>
      <c r="G5331" t="s">
        <v>15</v>
      </c>
      <c r="H5331" t="s">
        <v>4071</v>
      </c>
      <c r="I5331" t="s">
        <v>4065</v>
      </c>
      <c r="J5331" t="s">
        <v>40</v>
      </c>
      <c r="K5331" s="1">
        <v>50234880</v>
      </c>
      <c r="L5331" t="s">
        <v>2796</v>
      </c>
      <c r="M5331" t="s">
        <v>170</v>
      </c>
      <c r="N5331" t="s">
        <v>2236</v>
      </c>
      <c r="AC5331" t="s">
        <v>3986</v>
      </c>
      <c r="AD5331" t="str">
        <f>+VLOOKUP(AC5331,[1]Base!$B$6:$C$7592,2,FALSE)</f>
        <v>AGENCIA COLOMBIANA PARA LA REINTEGRACIÓN DE PERSONAS Y GRUPOS ALZADOS EN ARMAS</v>
      </c>
    </row>
    <row r="5332" spans="1:30" x14ac:dyDescent="0.25">
      <c r="A5332" t="s">
        <v>2724</v>
      </c>
      <c r="B5332" t="s">
        <v>3987</v>
      </c>
      <c r="C5332" t="str">
        <f>+VLOOKUP(B5332,[1]Base!$B$6:$C$7592,2,FALSE)</f>
        <v>AGENCIA NACIONAL INMOBILIARIA VIRGILIO BARCO VARGAS</v>
      </c>
      <c r="D5332" t="s">
        <v>2798</v>
      </c>
      <c r="E5332" t="s">
        <v>2797</v>
      </c>
      <c r="F5332" t="s">
        <v>2799</v>
      </c>
      <c r="G5332" t="s">
        <v>146</v>
      </c>
      <c r="H5332" t="s">
        <v>107</v>
      </c>
      <c r="I5332" t="s">
        <v>4066</v>
      </c>
      <c r="J5332" t="s">
        <v>107</v>
      </c>
      <c r="K5332" s="1">
        <v>4713000000</v>
      </c>
      <c r="L5332" t="s">
        <v>2800</v>
      </c>
      <c r="M5332" t="s">
        <v>720</v>
      </c>
      <c r="N5332" t="s">
        <v>721</v>
      </c>
      <c r="AC5332" t="s">
        <v>3987</v>
      </c>
      <c r="AD5332" t="str">
        <f>+VLOOKUP(AC5332,[1]Base!$B$6:$C$7592,2,FALSE)</f>
        <v>AGENCIA NACIONAL INMOBILIARIA VIRGILIO BARCO VARGAS</v>
      </c>
    </row>
    <row r="5333" spans="1:30" x14ac:dyDescent="0.25">
      <c r="A5333" t="s">
        <v>2801</v>
      </c>
      <c r="B5333" t="s">
        <v>3988</v>
      </c>
      <c r="C5333" t="str">
        <f>+VLOOKUP(B5333,[1]Base!$B$6:$C$7592,2,FALSE)</f>
        <v>RAMA JUDICIAL - CONSEJO SUPERIOR DE LA JUDICATURA</v>
      </c>
      <c r="D5333" t="s">
        <v>2803</v>
      </c>
      <c r="E5333" t="s">
        <v>2802</v>
      </c>
      <c r="F5333" t="s">
        <v>2804</v>
      </c>
      <c r="G5333" t="s">
        <v>15</v>
      </c>
      <c r="H5333" t="s">
        <v>107</v>
      </c>
      <c r="I5333" t="s">
        <v>4066</v>
      </c>
      <c r="J5333" t="s">
        <v>107</v>
      </c>
      <c r="K5333" s="1">
        <v>19298655512</v>
      </c>
      <c r="L5333" t="s">
        <v>2805</v>
      </c>
      <c r="M5333" t="s">
        <v>170</v>
      </c>
      <c r="N5333" t="s">
        <v>1551</v>
      </c>
      <c r="AC5333" t="s">
        <v>3988</v>
      </c>
      <c r="AD5333" t="str">
        <f>+VLOOKUP(AC5333,[1]Base!$B$6:$C$7592,2,FALSE)</f>
        <v>RAMA JUDICIAL - CONSEJO SUPERIOR DE LA JUDICATURA</v>
      </c>
    </row>
    <row r="5334" spans="1:30" x14ac:dyDescent="0.25">
      <c r="A5334" t="s">
        <v>2801</v>
      </c>
      <c r="B5334" t="s">
        <v>3988</v>
      </c>
      <c r="C5334" t="str">
        <f>+VLOOKUP(B5334,[1]Base!$B$6:$C$7592,2,FALSE)</f>
        <v>RAMA JUDICIAL - CONSEJO SUPERIOR DE LA JUDICATURA</v>
      </c>
      <c r="D5334" t="s">
        <v>2807</v>
      </c>
      <c r="E5334" t="s">
        <v>2806</v>
      </c>
      <c r="F5334" t="s">
        <v>2808</v>
      </c>
      <c r="G5334" t="s">
        <v>15</v>
      </c>
      <c r="H5334" t="s">
        <v>107</v>
      </c>
      <c r="I5334" t="s">
        <v>4066</v>
      </c>
      <c r="J5334" t="s">
        <v>107</v>
      </c>
      <c r="K5334" s="1">
        <v>1488200000</v>
      </c>
      <c r="L5334" t="s">
        <v>2809</v>
      </c>
      <c r="M5334" t="s">
        <v>170</v>
      </c>
      <c r="N5334" t="s">
        <v>1551</v>
      </c>
      <c r="AC5334" t="s">
        <v>3988</v>
      </c>
      <c r="AD5334" t="str">
        <f>+VLOOKUP(AC5334,[1]Base!$B$6:$C$7592,2,FALSE)</f>
        <v>RAMA JUDICIAL - CONSEJO SUPERIOR DE LA JUDICATURA</v>
      </c>
    </row>
    <row r="5335" spans="1:30" x14ac:dyDescent="0.25">
      <c r="A5335" t="s">
        <v>2801</v>
      </c>
      <c r="B5335" t="s">
        <v>3988</v>
      </c>
      <c r="C5335" t="str">
        <f>+VLOOKUP(B5335,[1]Base!$B$6:$C$7592,2,FALSE)</f>
        <v>RAMA JUDICIAL - CONSEJO SUPERIOR DE LA JUDICATURA</v>
      </c>
      <c r="D5335" t="s">
        <v>2811</v>
      </c>
      <c r="E5335" t="s">
        <v>2810</v>
      </c>
      <c r="F5335" t="s">
        <v>2812</v>
      </c>
      <c r="G5335" t="s">
        <v>15</v>
      </c>
      <c r="H5335" t="s">
        <v>107</v>
      </c>
      <c r="I5335" t="s">
        <v>4066</v>
      </c>
      <c r="J5335" t="s">
        <v>107</v>
      </c>
      <c r="K5335" s="1">
        <v>1260000000</v>
      </c>
      <c r="L5335" t="s">
        <v>2813</v>
      </c>
      <c r="M5335" t="s">
        <v>170</v>
      </c>
      <c r="N5335" t="s">
        <v>1551</v>
      </c>
      <c r="AC5335" t="s">
        <v>3988</v>
      </c>
      <c r="AD5335" t="str">
        <f>+VLOOKUP(AC5335,[1]Base!$B$6:$C$7592,2,FALSE)</f>
        <v>RAMA JUDICIAL - CONSEJO SUPERIOR DE LA JUDICATURA</v>
      </c>
    </row>
    <row r="5336" spans="1:30" x14ac:dyDescent="0.25">
      <c r="A5336" t="s">
        <v>2801</v>
      </c>
      <c r="B5336" t="s">
        <v>3988</v>
      </c>
      <c r="C5336" t="str">
        <f>+VLOOKUP(B5336,[1]Base!$B$6:$C$7592,2,FALSE)</f>
        <v>RAMA JUDICIAL - CONSEJO SUPERIOR DE LA JUDICATURA</v>
      </c>
      <c r="D5336" t="s">
        <v>2815</v>
      </c>
      <c r="E5336" t="s">
        <v>2814</v>
      </c>
      <c r="F5336" t="s">
        <v>2816</v>
      </c>
      <c r="G5336" t="s">
        <v>15</v>
      </c>
      <c r="H5336" t="s">
        <v>107</v>
      </c>
      <c r="I5336" t="s">
        <v>4066</v>
      </c>
      <c r="J5336" t="s">
        <v>107</v>
      </c>
      <c r="K5336" s="1">
        <v>1116000000</v>
      </c>
      <c r="L5336" t="s">
        <v>2809</v>
      </c>
      <c r="M5336" t="s">
        <v>170</v>
      </c>
      <c r="N5336" t="s">
        <v>1551</v>
      </c>
      <c r="AC5336" t="s">
        <v>3988</v>
      </c>
      <c r="AD5336" t="str">
        <f>+VLOOKUP(AC5336,[1]Base!$B$6:$C$7592,2,FALSE)</f>
        <v>RAMA JUDICIAL - CONSEJO SUPERIOR DE LA JUDICATURA</v>
      </c>
    </row>
    <row r="5337" spans="1:30" x14ac:dyDescent="0.25">
      <c r="A5337" t="s">
        <v>2801</v>
      </c>
      <c r="B5337" t="s">
        <v>3988</v>
      </c>
      <c r="C5337" t="str">
        <f>+VLOOKUP(B5337,[1]Base!$B$6:$C$7592,2,FALSE)</f>
        <v>RAMA JUDICIAL - CONSEJO SUPERIOR DE LA JUDICATURA</v>
      </c>
      <c r="D5337" t="s">
        <v>2818</v>
      </c>
      <c r="E5337" t="s">
        <v>2817</v>
      </c>
      <c r="F5337" t="s">
        <v>2819</v>
      </c>
      <c r="G5337" t="s">
        <v>15</v>
      </c>
      <c r="H5337" t="s">
        <v>4070</v>
      </c>
      <c r="I5337" t="s">
        <v>4033</v>
      </c>
      <c r="J5337" t="s">
        <v>14</v>
      </c>
      <c r="K5337" s="1">
        <v>32500000</v>
      </c>
      <c r="L5337" t="s">
        <v>2820</v>
      </c>
      <c r="M5337" t="s">
        <v>170</v>
      </c>
      <c r="N5337" t="s">
        <v>1551</v>
      </c>
      <c r="AC5337" t="s">
        <v>3988</v>
      </c>
      <c r="AD5337" t="str">
        <f>+VLOOKUP(AC5337,[1]Base!$B$6:$C$7592,2,FALSE)</f>
        <v>RAMA JUDICIAL - CONSEJO SUPERIOR DE LA JUDICATURA</v>
      </c>
    </row>
    <row r="5338" spans="1:30" x14ac:dyDescent="0.25">
      <c r="A5338" t="s">
        <v>2801</v>
      </c>
      <c r="B5338" t="s">
        <v>3988</v>
      </c>
      <c r="C5338" t="str">
        <f>+VLOOKUP(B5338,[1]Base!$B$6:$C$7592,2,FALSE)</f>
        <v>RAMA JUDICIAL - CONSEJO SUPERIOR DE LA JUDICATURA</v>
      </c>
      <c r="D5338" t="s">
        <v>2818</v>
      </c>
      <c r="E5338" t="s">
        <v>2817</v>
      </c>
      <c r="F5338" t="s">
        <v>2819</v>
      </c>
      <c r="G5338" t="s">
        <v>15</v>
      </c>
      <c r="H5338" t="s">
        <v>4067</v>
      </c>
      <c r="I5338" t="s">
        <v>4034</v>
      </c>
      <c r="J5338" t="s">
        <v>4021</v>
      </c>
      <c r="K5338" s="1">
        <v>32500000</v>
      </c>
      <c r="L5338" t="s">
        <v>2820</v>
      </c>
      <c r="M5338" t="s">
        <v>170</v>
      </c>
      <c r="N5338" t="s">
        <v>1551</v>
      </c>
      <c r="AC5338" t="s">
        <v>3988</v>
      </c>
      <c r="AD5338" t="str">
        <f>+VLOOKUP(AC5338,[1]Base!$B$6:$C$7592,2,FALSE)</f>
        <v>RAMA JUDICIAL - CONSEJO SUPERIOR DE LA JUDICATURA</v>
      </c>
    </row>
    <row r="5339" spans="1:30" x14ac:dyDescent="0.25">
      <c r="A5339" t="s">
        <v>2801</v>
      </c>
      <c r="B5339" t="s">
        <v>3988</v>
      </c>
      <c r="C5339" t="str">
        <f>+VLOOKUP(B5339,[1]Base!$B$6:$C$7592,2,FALSE)</f>
        <v>RAMA JUDICIAL - CONSEJO SUPERIOR DE LA JUDICATURA</v>
      </c>
      <c r="D5339" t="s">
        <v>2818</v>
      </c>
      <c r="E5339" t="s">
        <v>2817</v>
      </c>
      <c r="F5339" t="s">
        <v>2819</v>
      </c>
      <c r="G5339" t="s">
        <v>15</v>
      </c>
      <c r="H5339" t="s">
        <v>4068</v>
      </c>
      <c r="I5339" t="s">
        <v>4035</v>
      </c>
      <c r="J5339" t="s">
        <v>4022</v>
      </c>
      <c r="K5339" s="1">
        <v>35000000</v>
      </c>
      <c r="L5339" t="s">
        <v>2820</v>
      </c>
      <c r="M5339" t="s">
        <v>170</v>
      </c>
      <c r="N5339" t="s">
        <v>1551</v>
      </c>
      <c r="AC5339" t="s">
        <v>3988</v>
      </c>
      <c r="AD5339" t="str">
        <f>+VLOOKUP(AC5339,[1]Base!$B$6:$C$7592,2,FALSE)</f>
        <v>RAMA JUDICIAL - CONSEJO SUPERIOR DE LA JUDICATURA</v>
      </c>
    </row>
    <row r="5340" spans="1:30" x14ac:dyDescent="0.25">
      <c r="A5340" t="s">
        <v>2801</v>
      </c>
      <c r="B5340" t="s">
        <v>3988</v>
      </c>
      <c r="C5340" t="str">
        <f>+VLOOKUP(B5340,[1]Base!$B$6:$C$7592,2,FALSE)</f>
        <v>RAMA JUDICIAL - CONSEJO SUPERIOR DE LA JUDICATURA</v>
      </c>
      <c r="D5340" t="s">
        <v>2818</v>
      </c>
      <c r="E5340" t="s">
        <v>2817</v>
      </c>
      <c r="F5340" t="s">
        <v>2819</v>
      </c>
      <c r="G5340" t="s">
        <v>15</v>
      </c>
      <c r="H5340" t="s">
        <v>4067</v>
      </c>
      <c r="I5340" t="s">
        <v>4036</v>
      </c>
      <c r="J5340" t="s">
        <v>4023</v>
      </c>
      <c r="K5340" s="1">
        <v>32500000</v>
      </c>
      <c r="L5340" t="s">
        <v>2820</v>
      </c>
      <c r="M5340" t="s">
        <v>170</v>
      </c>
      <c r="N5340" t="s">
        <v>1551</v>
      </c>
      <c r="AC5340" t="s">
        <v>3988</v>
      </c>
      <c r="AD5340" t="str">
        <f>+VLOOKUP(AC5340,[1]Base!$B$6:$C$7592,2,FALSE)</f>
        <v>RAMA JUDICIAL - CONSEJO SUPERIOR DE LA JUDICATURA</v>
      </c>
    </row>
    <row r="5341" spans="1:30" x14ac:dyDescent="0.25">
      <c r="A5341" t="s">
        <v>2801</v>
      </c>
      <c r="B5341" t="s">
        <v>3988</v>
      </c>
      <c r="C5341" t="str">
        <f>+VLOOKUP(B5341,[1]Base!$B$6:$C$7592,2,FALSE)</f>
        <v>RAMA JUDICIAL - CONSEJO SUPERIOR DE LA JUDICATURA</v>
      </c>
      <c r="D5341" t="s">
        <v>2818</v>
      </c>
      <c r="E5341" t="s">
        <v>2817</v>
      </c>
      <c r="F5341" t="s">
        <v>2819</v>
      </c>
      <c r="G5341" t="s">
        <v>15</v>
      </c>
      <c r="H5341" t="s">
        <v>4068</v>
      </c>
      <c r="I5341" t="s">
        <v>4037</v>
      </c>
      <c r="J5341" t="s">
        <v>4024</v>
      </c>
      <c r="K5341" s="1">
        <v>32500000</v>
      </c>
      <c r="L5341" t="s">
        <v>2820</v>
      </c>
      <c r="M5341" t="s">
        <v>170</v>
      </c>
      <c r="N5341" t="s">
        <v>1551</v>
      </c>
      <c r="AC5341" t="s">
        <v>3988</v>
      </c>
      <c r="AD5341" t="str">
        <f>+VLOOKUP(AC5341,[1]Base!$B$6:$C$7592,2,FALSE)</f>
        <v>RAMA JUDICIAL - CONSEJO SUPERIOR DE LA JUDICATURA</v>
      </c>
    </row>
    <row r="5342" spans="1:30" x14ac:dyDescent="0.25">
      <c r="A5342" t="s">
        <v>2801</v>
      </c>
      <c r="B5342" t="s">
        <v>3988</v>
      </c>
      <c r="C5342" t="str">
        <f>+VLOOKUP(B5342,[1]Base!$B$6:$C$7592,2,FALSE)</f>
        <v>RAMA JUDICIAL - CONSEJO SUPERIOR DE LA JUDICATURA</v>
      </c>
      <c r="D5342" t="s">
        <v>2818</v>
      </c>
      <c r="E5342" t="s">
        <v>2817</v>
      </c>
      <c r="F5342" t="s">
        <v>2819</v>
      </c>
      <c r="G5342" t="s">
        <v>15</v>
      </c>
      <c r="H5342" t="s">
        <v>4070</v>
      </c>
      <c r="I5342" t="s">
        <v>4038</v>
      </c>
      <c r="J5342" t="s">
        <v>21</v>
      </c>
      <c r="K5342" s="1">
        <v>32500000</v>
      </c>
      <c r="L5342" t="s">
        <v>2820</v>
      </c>
      <c r="M5342" t="s">
        <v>170</v>
      </c>
      <c r="N5342" t="s">
        <v>1551</v>
      </c>
      <c r="AC5342" t="s">
        <v>3988</v>
      </c>
      <c r="AD5342" t="str">
        <f>+VLOOKUP(AC5342,[1]Base!$B$6:$C$7592,2,FALSE)</f>
        <v>RAMA JUDICIAL - CONSEJO SUPERIOR DE LA JUDICATURA</v>
      </c>
    </row>
    <row r="5343" spans="1:30" x14ac:dyDescent="0.25">
      <c r="A5343" t="s">
        <v>2801</v>
      </c>
      <c r="B5343" t="s">
        <v>3988</v>
      </c>
      <c r="C5343" t="str">
        <f>+VLOOKUP(B5343,[1]Base!$B$6:$C$7592,2,FALSE)</f>
        <v>RAMA JUDICIAL - CONSEJO SUPERIOR DE LA JUDICATURA</v>
      </c>
      <c r="D5343" t="s">
        <v>2818</v>
      </c>
      <c r="E5343" t="s">
        <v>2817</v>
      </c>
      <c r="F5343" t="s">
        <v>2819</v>
      </c>
      <c r="G5343" t="s">
        <v>15</v>
      </c>
      <c r="H5343" t="s">
        <v>4069</v>
      </c>
      <c r="I5343" t="s">
        <v>4039</v>
      </c>
      <c r="J5343" t="s">
        <v>4025</v>
      </c>
      <c r="K5343" s="1">
        <v>32500000</v>
      </c>
      <c r="L5343" t="s">
        <v>2820</v>
      </c>
      <c r="M5343" t="s">
        <v>170</v>
      </c>
      <c r="N5343" t="s">
        <v>1551</v>
      </c>
      <c r="AC5343" t="s">
        <v>3988</v>
      </c>
      <c r="AD5343" t="str">
        <f>+VLOOKUP(AC5343,[1]Base!$B$6:$C$7592,2,FALSE)</f>
        <v>RAMA JUDICIAL - CONSEJO SUPERIOR DE LA JUDICATURA</v>
      </c>
    </row>
    <row r="5344" spans="1:30" x14ac:dyDescent="0.25">
      <c r="A5344" t="s">
        <v>2801</v>
      </c>
      <c r="B5344" t="s">
        <v>3988</v>
      </c>
      <c r="C5344" t="str">
        <f>+VLOOKUP(B5344,[1]Base!$B$6:$C$7592,2,FALSE)</f>
        <v>RAMA JUDICIAL - CONSEJO SUPERIOR DE LA JUDICATURA</v>
      </c>
      <c r="D5344" t="s">
        <v>2818</v>
      </c>
      <c r="E5344" t="s">
        <v>2817</v>
      </c>
      <c r="F5344" t="s">
        <v>2819</v>
      </c>
      <c r="G5344" t="s">
        <v>15</v>
      </c>
      <c r="H5344" t="s">
        <v>4072</v>
      </c>
      <c r="I5344" t="s">
        <v>4040</v>
      </c>
      <c r="J5344" t="s">
        <v>22</v>
      </c>
      <c r="K5344" s="1">
        <v>32500000</v>
      </c>
      <c r="L5344" t="s">
        <v>2820</v>
      </c>
      <c r="M5344" t="s">
        <v>170</v>
      </c>
      <c r="N5344" t="s">
        <v>1551</v>
      </c>
      <c r="AC5344" t="s">
        <v>3988</v>
      </c>
      <c r="AD5344" t="str">
        <f>+VLOOKUP(AC5344,[1]Base!$B$6:$C$7592,2,FALSE)</f>
        <v>RAMA JUDICIAL - CONSEJO SUPERIOR DE LA JUDICATURA</v>
      </c>
    </row>
    <row r="5345" spans="1:30" x14ac:dyDescent="0.25">
      <c r="A5345" t="s">
        <v>2801</v>
      </c>
      <c r="B5345" t="s">
        <v>3988</v>
      </c>
      <c r="C5345" t="str">
        <f>+VLOOKUP(B5345,[1]Base!$B$6:$C$7592,2,FALSE)</f>
        <v>RAMA JUDICIAL - CONSEJO SUPERIOR DE LA JUDICATURA</v>
      </c>
      <c r="D5345" t="s">
        <v>2818</v>
      </c>
      <c r="E5345" t="s">
        <v>2817</v>
      </c>
      <c r="F5345" t="s">
        <v>2819</v>
      </c>
      <c r="G5345" t="s">
        <v>15</v>
      </c>
      <c r="H5345" t="s">
        <v>4067</v>
      </c>
      <c r="I5345" t="s">
        <v>4041</v>
      </c>
      <c r="J5345" t="s">
        <v>23</v>
      </c>
      <c r="K5345" s="1">
        <v>32500000</v>
      </c>
      <c r="L5345" t="s">
        <v>2820</v>
      </c>
      <c r="M5345" t="s">
        <v>170</v>
      </c>
      <c r="N5345" t="s">
        <v>1551</v>
      </c>
      <c r="AC5345" t="s">
        <v>3988</v>
      </c>
      <c r="AD5345" t="str">
        <f>+VLOOKUP(AC5345,[1]Base!$B$6:$C$7592,2,FALSE)</f>
        <v>RAMA JUDICIAL - CONSEJO SUPERIOR DE LA JUDICATURA</v>
      </c>
    </row>
    <row r="5346" spans="1:30" x14ac:dyDescent="0.25">
      <c r="A5346" t="s">
        <v>2801</v>
      </c>
      <c r="B5346" t="s">
        <v>3988</v>
      </c>
      <c r="C5346" t="str">
        <f>+VLOOKUP(B5346,[1]Base!$B$6:$C$7592,2,FALSE)</f>
        <v>RAMA JUDICIAL - CONSEJO SUPERIOR DE LA JUDICATURA</v>
      </c>
      <c r="D5346" t="s">
        <v>2818</v>
      </c>
      <c r="E5346" t="s">
        <v>2817</v>
      </c>
      <c r="F5346" t="s">
        <v>2819</v>
      </c>
      <c r="G5346" t="s">
        <v>15</v>
      </c>
      <c r="H5346" t="s">
        <v>4067</v>
      </c>
      <c r="I5346" t="s">
        <v>4042</v>
      </c>
      <c r="J5346" t="s">
        <v>4027</v>
      </c>
      <c r="K5346" s="1">
        <v>32500000</v>
      </c>
      <c r="L5346" t="s">
        <v>2820</v>
      </c>
      <c r="M5346" t="s">
        <v>170</v>
      </c>
      <c r="N5346" t="s">
        <v>1551</v>
      </c>
      <c r="AC5346" t="s">
        <v>3988</v>
      </c>
      <c r="AD5346" t="str">
        <f>+VLOOKUP(AC5346,[1]Base!$B$6:$C$7592,2,FALSE)</f>
        <v>RAMA JUDICIAL - CONSEJO SUPERIOR DE LA JUDICATURA</v>
      </c>
    </row>
    <row r="5347" spans="1:30" x14ac:dyDescent="0.25">
      <c r="A5347" t="s">
        <v>2801</v>
      </c>
      <c r="B5347" t="s">
        <v>3988</v>
      </c>
      <c r="C5347" t="str">
        <f>+VLOOKUP(B5347,[1]Base!$B$6:$C$7592,2,FALSE)</f>
        <v>RAMA JUDICIAL - CONSEJO SUPERIOR DE LA JUDICATURA</v>
      </c>
      <c r="D5347" t="s">
        <v>2818</v>
      </c>
      <c r="E5347" t="s">
        <v>2817</v>
      </c>
      <c r="F5347" t="s">
        <v>2819</v>
      </c>
      <c r="G5347" t="s">
        <v>15</v>
      </c>
      <c r="H5347" t="s">
        <v>4072</v>
      </c>
      <c r="I5347" t="s">
        <v>4044</v>
      </c>
      <c r="J5347" t="s">
        <v>4026</v>
      </c>
      <c r="K5347" s="1">
        <v>32500000</v>
      </c>
      <c r="L5347" t="s">
        <v>2820</v>
      </c>
      <c r="M5347" t="s">
        <v>170</v>
      </c>
      <c r="N5347" t="s">
        <v>1551</v>
      </c>
      <c r="AC5347" t="s">
        <v>3988</v>
      </c>
      <c r="AD5347" t="str">
        <f>+VLOOKUP(AC5347,[1]Base!$B$6:$C$7592,2,FALSE)</f>
        <v>RAMA JUDICIAL - CONSEJO SUPERIOR DE LA JUDICATURA</v>
      </c>
    </row>
    <row r="5348" spans="1:30" x14ac:dyDescent="0.25">
      <c r="A5348" t="s">
        <v>2801</v>
      </c>
      <c r="B5348" t="s">
        <v>3988</v>
      </c>
      <c r="C5348" t="str">
        <f>+VLOOKUP(B5348,[1]Base!$B$6:$C$7592,2,FALSE)</f>
        <v>RAMA JUDICIAL - CONSEJO SUPERIOR DE LA JUDICATURA</v>
      </c>
      <c r="D5348" t="s">
        <v>2818</v>
      </c>
      <c r="E5348" t="s">
        <v>2817</v>
      </c>
      <c r="F5348" t="s">
        <v>2819</v>
      </c>
      <c r="G5348" t="s">
        <v>15</v>
      </c>
      <c r="H5348" t="s">
        <v>4069</v>
      </c>
      <c r="I5348" t="s">
        <v>4045</v>
      </c>
      <c r="J5348" t="s">
        <v>25</v>
      </c>
      <c r="K5348" s="1">
        <v>32500000</v>
      </c>
      <c r="L5348" t="s">
        <v>2820</v>
      </c>
      <c r="M5348" t="s">
        <v>170</v>
      </c>
      <c r="N5348" t="s">
        <v>1551</v>
      </c>
      <c r="AC5348" t="s">
        <v>3988</v>
      </c>
      <c r="AD5348" t="str">
        <f>+VLOOKUP(AC5348,[1]Base!$B$6:$C$7592,2,FALSE)</f>
        <v>RAMA JUDICIAL - CONSEJO SUPERIOR DE LA JUDICATURA</v>
      </c>
    </row>
    <row r="5349" spans="1:30" x14ac:dyDescent="0.25">
      <c r="A5349" t="s">
        <v>2801</v>
      </c>
      <c r="B5349" t="s">
        <v>3988</v>
      </c>
      <c r="C5349" t="str">
        <f>+VLOOKUP(B5349,[1]Base!$B$6:$C$7592,2,FALSE)</f>
        <v>RAMA JUDICIAL - CONSEJO SUPERIOR DE LA JUDICATURA</v>
      </c>
      <c r="D5349" t="s">
        <v>2818</v>
      </c>
      <c r="E5349" t="s">
        <v>2817</v>
      </c>
      <c r="F5349" t="s">
        <v>2819</v>
      </c>
      <c r="G5349" t="s">
        <v>15</v>
      </c>
      <c r="H5349" t="s">
        <v>4067</v>
      </c>
      <c r="I5349" t="s">
        <v>4046</v>
      </c>
      <c r="J5349" t="s">
        <v>4032</v>
      </c>
      <c r="K5349" s="1">
        <v>32500000</v>
      </c>
      <c r="L5349" t="s">
        <v>2820</v>
      </c>
      <c r="M5349" t="s">
        <v>170</v>
      </c>
      <c r="N5349" t="s">
        <v>1551</v>
      </c>
      <c r="AC5349" t="s">
        <v>3988</v>
      </c>
      <c r="AD5349" t="str">
        <f>+VLOOKUP(AC5349,[1]Base!$B$6:$C$7592,2,FALSE)</f>
        <v>RAMA JUDICIAL - CONSEJO SUPERIOR DE LA JUDICATURA</v>
      </c>
    </row>
    <row r="5350" spans="1:30" x14ac:dyDescent="0.25">
      <c r="A5350" t="s">
        <v>2801</v>
      </c>
      <c r="B5350" t="s">
        <v>3988</v>
      </c>
      <c r="C5350" t="str">
        <f>+VLOOKUP(B5350,[1]Base!$B$6:$C$7592,2,FALSE)</f>
        <v>RAMA JUDICIAL - CONSEJO SUPERIOR DE LA JUDICATURA</v>
      </c>
      <c r="D5350" t="s">
        <v>2818</v>
      </c>
      <c r="E5350" t="s">
        <v>2817</v>
      </c>
      <c r="F5350" t="s">
        <v>2819</v>
      </c>
      <c r="G5350" t="s">
        <v>15</v>
      </c>
      <c r="H5350" t="s">
        <v>4067</v>
      </c>
      <c r="I5350" t="s">
        <v>4047</v>
      </c>
      <c r="J5350" t="s">
        <v>26</v>
      </c>
      <c r="K5350" s="1">
        <v>32500000</v>
      </c>
      <c r="L5350" t="s">
        <v>2820</v>
      </c>
      <c r="M5350" t="s">
        <v>170</v>
      </c>
      <c r="N5350" t="s">
        <v>1551</v>
      </c>
      <c r="AC5350" t="s">
        <v>3988</v>
      </c>
      <c r="AD5350" t="str">
        <f>+VLOOKUP(AC5350,[1]Base!$B$6:$C$7592,2,FALSE)</f>
        <v>RAMA JUDICIAL - CONSEJO SUPERIOR DE LA JUDICATURA</v>
      </c>
    </row>
    <row r="5351" spans="1:30" x14ac:dyDescent="0.25">
      <c r="A5351" t="s">
        <v>2801</v>
      </c>
      <c r="B5351" t="s">
        <v>3988</v>
      </c>
      <c r="C5351" t="str">
        <f>+VLOOKUP(B5351,[1]Base!$B$6:$C$7592,2,FALSE)</f>
        <v>RAMA JUDICIAL - CONSEJO SUPERIOR DE LA JUDICATURA</v>
      </c>
      <c r="D5351" t="s">
        <v>2818</v>
      </c>
      <c r="E5351" t="s">
        <v>2817</v>
      </c>
      <c r="F5351" t="s">
        <v>2819</v>
      </c>
      <c r="G5351" t="s">
        <v>15</v>
      </c>
      <c r="H5351" t="s">
        <v>4071</v>
      </c>
      <c r="I5351" t="s">
        <v>4048</v>
      </c>
      <c r="J5351" t="s">
        <v>27</v>
      </c>
      <c r="K5351" s="1">
        <v>32500000</v>
      </c>
      <c r="L5351" t="s">
        <v>2820</v>
      </c>
      <c r="M5351" t="s">
        <v>170</v>
      </c>
      <c r="N5351" t="s">
        <v>1551</v>
      </c>
      <c r="AC5351" t="s">
        <v>3988</v>
      </c>
      <c r="AD5351" t="str">
        <f>+VLOOKUP(AC5351,[1]Base!$B$6:$C$7592,2,FALSE)</f>
        <v>RAMA JUDICIAL - CONSEJO SUPERIOR DE LA JUDICATURA</v>
      </c>
    </row>
    <row r="5352" spans="1:30" x14ac:dyDescent="0.25">
      <c r="A5352" t="s">
        <v>2801</v>
      </c>
      <c r="B5352" t="s">
        <v>3988</v>
      </c>
      <c r="C5352" t="str">
        <f>+VLOOKUP(B5352,[1]Base!$B$6:$C$7592,2,FALSE)</f>
        <v>RAMA JUDICIAL - CONSEJO SUPERIOR DE LA JUDICATURA</v>
      </c>
      <c r="D5352" t="s">
        <v>2818</v>
      </c>
      <c r="E5352" t="s">
        <v>2817</v>
      </c>
      <c r="F5352" t="s">
        <v>2819</v>
      </c>
      <c r="G5352" t="s">
        <v>15</v>
      </c>
      <c r="H5352" t="s">
        <v>4072</v>
      </c>
      <c r="I5352" t="s">
        <v>4049</v>
      </c>
      <c r="J5352" t="s">
        <v>28</v>
      </c>
      <c r="K5352" s="1">
        <v>32500000</v>
      </c>
      <c r="L5352" t="s">
        <v>2820</v>
      </c>
      <c r="M5352" t="s">
        <v>170</v>
      </c>
      <c r="N5352" t="s">
        <v>1551</v>
      </c>
      <c r="AC5352" t="s">
        <v>3988</v>
      </c>
      <c r="AD5352" t="str">
        <f>+VLOOKUP(AC5352,[1]Base!$B$6:$C$7592,2,FALSE)</f>
        <v>RAMA JUDICIAL - CONSEJO SUPERIOR DE LA JUDICATURA</v>
      </c>
    </row>
    <row r="5353" spans="1:30" x14ac:dyDescent="0.25">
      <c r="A5353" t="s">
        <v>2801</v>
      </c>
      <c r="B5353" t="s">
        <v>3988</v>
      </c>
      <c r="C5353" t="str">
        <f>+VLOOKUP(B5353,[1]Base!$B$6:$C$7592,2,FALSE)</f>
        <v>RAMA JUDICIAL - CONSEJO SUPERIOR DE LA JUDICATURA</v>
      </c>
      <c r="D5353" t="s">
        <v>2818</v>
      </c>
      <c r="E5353" t="s">
        <v>2817</v>
      </c>
      <c r="F5353" t="s">
        <v>2819</v>
      </c>
      <c r="G5353" t="s">
        <v>15</v>
      </c>
      <c r="H5353" t="s">
        <v>4068</v>
      </c>
      <c r="I5353" t="s">
        <v>4050</v>
      </c>
      <c r="J5353" t="s">
        <v>29</v>
      </c>
      <c r="K5353" s="1">
        <v>32500000</v>
      </c>
      <c r="L5353" t="s">
        <v>2820</v>
      </c>
      <c r="M5353" t="s">
        <v>170</v>
      </c>
      <c r="N5353" t="s">
        <v>1551</v>
      </c>
      <c r="AC5353" t="s">
        <v>3988</v>
      </c>
      <c r="AD5353" t="str">
        <f>+VLOOKUP(AC5353,[1]Base!$B$6:$C$7592,2,FALSE)</f>
        <v>RAMA JUDICIAL - CONSEJO SUPERIOR DE LA JUDICATURA</v>
      </c>
    </row>
    <row r="5354" spans="1:30" x14ac:dyDescent="0.25">
      <c r="A5354" t="s">
        <v>2801</v>
      </c>
      <c r="B5354" t="s">
        <v>3988</v>
      </c>
      <c r="C5354" t="str">
        <f>+VLOOKUP(B5354,[1]Base!$B$6:$C$7592,2,FALSE)</f>
        <v>RAMA JUDICIAL - CONSEJO SUPERIOR DE LA JUDICATURA</v>
      </c>
      <c r="D5354" t="s">
        <v>2818</v>
      </c>
      <c r="E5354" t="s">
        <v>2817</v>
      </c>
      <c r="F5354" t="s">
        <v>2819</v>
      </c>
      <c r="G5354" t="s">
        <v>15</v>
      </c>
      <c r="H5354" t="s">
        <v>4070</v>
      </c>
      <c r="I5354" t="s">
        <v>4051</v>
      </c>
      <c r="J5354" t="s">
        <v>30</v>
      </c>
      <c r="K5354" s="1">
        <v>32500000</v>
      </c>
      <c r="L5354" t="s">
        <v>2820</v>
      </c>
      <c r="M5354" t="s">
        <v>170</v>
      </c>
      <c r="N5354" t="s">
        <v>1551</v>
      </c>
      <c r="AC5354" t="s">
        <v>3988</v>
      </c>
      <c r="AD5354" t="str">
        <f>+VLOOKUP(AC5354,[1]Base!$B$6:$C$7592,2,FALSE)</f>
        <v>RAMA JUDICIAL - CONSEJO SUPERIOR DE LA JUDICATURA</v>
      </c>
    </row>
    <row r="5355" spans="1:30" x14ac:dyDescent="0.25">
      <c r="A5355" t="s">
        <v>2801</v>
      </c>
      <c r="B5355" t="s">
        <v>3988</v>
      </c>
      <c r="C5355" t="str">
        <f>+VLOOKUP(B5355,[1]Base!$B$6:$C$7592,2,FALSE)</f>
        <v>RAMA JUDICIAL - CONSEJO SUPERIOR DE LA JUDICATURA</v>
      </c>
      <c r="D5355" t="s">
        <v>2818</v>
      </c>
      <c r="E5355" t="s">
        <v>2817</v>
      </c>
      <c r="F5355" t="s">
        <v>2819</v>
      </c>
      <c r="G5355" t="s">
        <v>15</v>
      </c>
      <c r="H5355" t="s">
        <v>4070</v>
      </c>
      <c r="I5355" t="s">
        <v>4052</v>
      </c>
      <c r="J5355" t="s">
        <v>31</v>
      </c>
      <c r="K5355" s="1">
        <v>32500000</v>
      </c>
      <c r="L5355" t="s">
        <v>2820</v>
      </c>
      <c r="M5355" t="s">
        <v>170</v>
      </c>
      <c r="N5355" t="s">
        <v>1551</v>
      </c>
      <c r="AC5355" t="s">
        <v>3988</v>
      </c>
      <c r="AD5355" t="str">
        <f>+VLOOKUP(AC5355,[1]Base!$B$6:$C$7592,2,FALSE)</f>
        <v>RAMA JUDICIAL - CONSEJO SUPERIOR DE LA JUDICATURA</v>
      </c>
    </row>
    <row r="5356" spans="1:30" x14ac:dyDescent="0.25">
      <c r="A5356" t="s">
        <v>2801</v>
      </c>
      <c r="B5356" t="s">
        <v>3988</v>
      </c>
      <c r="C5356" t="str">
        <f>+VLOOKUP(B5356,[1]Base!$B$6:$C$7592,2,FALSE)</f>
        <v>RAMA JUDICIAL - CONSEJO SUPERIOR DE LA JUDICATURA</v>
      </c>
      <c r="D5356" t="s">
        <v>2818</v>
      </c>
      <c r="E5356" t="s">
        <v>2817</v>
      </c>
      <c r="F5356" t="s">
        <v>2819</v>
      </c>
      <c r="G5356" t="s">
        <v>15</v>
      </c>
      <c r="H5356" t="s">
        <v>4068</v>
      </c>
      <c r="I5356" t="s">
        <v>4053</v>
      </c>
      <c r="J5356" t="s">
        <v>32</v>
      </c>
      <c r="K5356" s="1">
        <v>32500000</v>
      </c>
      <c r="L5356" t="s">
        <v>2820</v>
      </c>
      <c r="M5356" t="s">
        <v>170</v>
      </c>
      <c r="N5356" t="s">
        <v>1551</v>
      </c>
      <c r="AC5356" t="s">
        <v>3988</v>
      </c>
      <c r="AD5356" t="str">
        <f>+VLOOKUP(AC5356,[1]Base!$B$6:$C$7592,2,FALSE)</f>
        <v>RAMA JUDICIAL - CONSEJO SUPERIOR DE LA JUDICATURA</v>
      </c>
    </row>
    <row r="5357" spans="1:30" x14ac:dyDescent="0.25">
      <c r="A5357" t="s">
        <v>2801</v>
      </c>
      <c r="B5357" t="s">
        <v>3988</v>
      </c>
      <c r="C5357" t="str">
        <f>+VLOOKUP(B5357,[1]Base!$B$6:$C$7592,2,FALSE)</f>
        <v>RAMA JUDICIAL - CONSEJO SUPERIOR DE LA JUDICATURA</v>
      </c>
      <c r="D5357" t="s">
        <v>2818</v>
      </c>
      <c r="E5357" t="s">
        <v>2817</v>
      </c>
      <c r="F5357" t="s">
        <v>2819</v>
      </c>
      <c r="G5357" t="s">
        <v>15</v>
      </c>
      <c r="H5357" t="s">
        <v>4067</v>
      </c>
      <c r="I5357" t="s">
        <v>4054</v>
      </c>
      <c r="J5357" t="s">
        <v>33</v>
      </c>
      <c r="K5357" s="1">
        <v>32500000</v>
      </c>
      <c r="L5357" t="s">
        <v>2820</v>
      </c>
      <c r="M5357" t="s">
        <v>170</v>
      </c>
      <c r="N5357" t="s">
        <v>1551</v>
      </c>
      <c r="AC5357" t="s">
        <v>3988</v>
      </c>
      <c r="AD5357" t="str">
        <f>+VLOOKUP(AC5357,[1]Base!$B$6:$C$7592,2,FALSE)</f>
        <v>RAMA JUDICIAL - CONSEJO SUPERIOR DE LA JUDICATURA</v>
      </c>
    </row>
    <row r="5358" spans="1:30" x14ac:dyDescent="0.25">
      <c r="A5358" t="s">
        <v>2801</v>
      </c>
      <c r="B5358" t="s">
        <v>3988</v>
      </c>
      <c r="C5358" t="str">
        <f>+VLOOKUP(B5358,[1]Base!$B$6:$C$7592,2,FALSE)</f>
        <v>RAMA JUDICIAL - CONSEJO SUPERIOR DE LA JUDICATURA</v>
      </c>
      <c r="D5358" t="s">
        <v>2818</v>
      </c>
      <c r="E5358" t="s">
        <v>2817</v>
      </c>
      <c r="F5358" t="s">
        <v>2819</v>
      </c>
      <c r="G5358" t="s">
        <v>15</v>
      </c>
      <c r="H5358" t="s">
        <v>4069</v>
      </c>
      <c r="I5358" t="s">
        <v>4055</v>
      </c>
      <c r="J5358" t="s">
        <v>34</v>
      </c>
      <c r="K5358" s="1">
        <v>32500000</v>
      </c>
      <c r="L5358" t="s">
        <v>2820</v>
      </c>
      <c r="M5358" t="s">
        <v>170</v>
      </c>
      <c r="N5358" t="s">
        <v>1551</v>
      </c>
      <c r="AC5358" t="s">
        <v>3988</v>
      </c>
      <c r="AD5358" t="str">
        <f>+VLOOKUP(AC5358,[1]Base!$B$6:$C$7592,2,FALSE)</f>
        <v>RAMA JUDICIAL - CONSEJO SUPERIOR DE LA JUDICATURA</v>
      </c>
    </row>
    <row r="5359" spans="1:30" x14ac:dyDescent="0.25">
      <c r="A5359" t="s">
        <v>2801</v>
      </c>
      <c r="B5359" t="s">
        <v>3988</v>
      </c>
      <c r="C5359" t="str">
        <f>+VLOOKUP(B5359,[1]Base!$B$6:$C$7592,2,FALSE)</f>
        <v>RAMA JUDICIAL - CONSEJO SUPERIOR DE LA JUDICATURA</v>
      </c>
      <c r="D5359" t="s">
        <v>2818</v>
      </c>
      <c r="E5359" t="s">
        <v>2817</v>
      </c>
      <c r="F5359" t="s">
        <v>2819</v>
      </c>
      <c r="G5359" t="s">
        <v>15</v>
      </c>
      <c r="H5359" t="s">
        <v>4072</v>
      </c>
      <c r="I5359" t="s">
        <v>4056</v>
      </c>
      <c r="J5359" t="s">
        <v>4030</v>
      </c>
      <c r="K5359" s="1">
        <v>32500000</v>
      </c>
      <c r="L5359" t="s">
        <v>2820</v>
      </c>
      <c r="M5359" t="s">
        <v>170</v>
      </c>
      <c r="N5359" t="s">
        <v>1551</v>
      </c>
      <c r="AC5359" t="s">
        <v>3988</v>
      </c>
      <c r="AD5359" t="str">
        <f>+VLOOKUP(AC5359,[1]Base!$B$6:$C$7592,2,FALSE)</f>
        <v>RAMA JUDICIAL - CONSEJO SUPERIOR DE LA JUDICATURA</v>
      </c>
    </row>
    <row r="5360" spans="1:30" x14ac:dyDescent="0.25">
      <c r="A5360" t="s">
        <v>2801</v>
      </c>
      <c r="B5360" t="s">
        <v>3988</v>
      </c>
      <c r="C5360" t="str">
        <f>+VLOOKUP(B5360,[1]Base!$B$6:$C$7592,2,FALSE)</f>
        <v>RAMA JUDICIAL - CONSEJO SUPERIOR DE LA JUDICATURA</v>
      </c>
      <c r="D5360" t="s">
        <v>2822</v>
      </c>
      <c r="E5360" t="s">
        <v>2821</v>
      </c>
      <c r="F5360" t="s">
        <v>2823</v>
      </c>
      <c r="G5360" t="s">
        <v>15</v>
      </c>
      <c r="H5360" t="s">
        <v>4070</v>
      </c>
      <c r="I5360" t="s">
        <v>4033</v>
      </c>
      <c r="J5360" t="s">
        <v>14</v>
      </c>
      <c r="K5360" s="1">
        <v>118000000</v>
      </c>
      <c r="L5360" t="s">
        <v>2805</v>
      </c>
      <c r="M5360" t="s">
        <v>170</v>
      </c>
      <c r="N5360" t="s">
        <v>1551</v>
      </c>
      <c r="AC5360" t="s">
        <v>3988</v>
      </c>
      <c r="AD5360" t="str">
        <f>+VLOOKUP(AC5360,[1]Base!$B$6:$C$7592,2,FALSE)</f>
        <v>RAMA JUDICIAL - CONSEJO SUPERIOR DE LA JUDICATURA</v>
      </c>
    </row>
    <row r="5361" spans="1:30" x14ac:dyDescent="0.25">
      <c r="A5361" t="s">
        <v>2801</v>
      </c>
      <c r="B5361" t="s">
        <v>3988</v>
      </c>
      <c r="C5361" t="str">
        <f>+VLOOKUP(B5361,[1]Base!$B$6:$C$7592,2,FALSE)</f>
        <v>RAMA JUDICIAL - CONSEJO SUPERIOR DE LA JUDICATURA</v>
      </c>
      <c r="D5361" t="s">
        <v>2822</v>
      </c>
      <c r="E5361" t="s">
        <v>2821</v>
      </c>
      <c r="F5361" t="s">
        <v>2823</v>
      </c>
      <c r="G5361" t="s">
        <v>15</v>
      </c>
      <c r="H5361" t="s">
        <v>4067</v>
      </c>
      <c r="I5361" t="s">
        <v>4034</v>
      </c>
      <c r="J5361" t="s">
        <v>4021</v>
      </c>
      <c r="K5361" s="1">
        <v>118000000</v>
      </c>
      <c r="L5361" t="s">
        <v>2805</v>
      </c>
      <c r="M5361" t="s">
        <v>170</v>
      </c>
      <c r="N5361" t="s">
        <v>1551</v>
      </c>
      <c r="AC5361" t="s">
        <v>3988</v>
      </c>
      <c r="AD5361" t="str">
        <f>+VLOOKUP(AC5361,[1]Base!$B$6:$C$7592,2,FALSE)</f>
        <v>RAMA JUDICIAL - CONSEJO SUPERIOR DE LA JUDICATURA</v>
      </c>
    </row>
    <row r="5362" spans="1:30" x14ac:dyDescent="0.25">
      <c r="A5362" t="s">
        <v>2801</v>
      </c>
      <c r="B5362" t="s">
        <v>3988</v>
      </c>
      <c r="C5362" t="str">
        <f>+VLOOKUP(B5362,[1]Base!$B$6:$C$7592,2,FALSE)</f>
        <v>RAMA JUDICIAL - CONSEJO SUPERIOR DE LA JUDICATURA</v>
      </c>
      <c r="D5362" t="s">
        <v>2822</v>
      </c>
      <c r="E5362" t="s">
        <v>2821</v>
      </c>
      <c r="F5362" t="s">
        <v>2823</v>
      </c>
      <c r="G5362" t="s">
        <v>15</v>
      </c>
      <c r="H5362" t="s">
        <v>4068</v>
      </c>
      <c r="I5362" t="s">
        <v>4035</v>
      </c>
      <c r="J5362" t="s">
        <v>4022</v>
      </c>
      <c r="K5362" s="1">
        <v>122000000</v>
      </c>
      <c r="L5362" t="s">
        <v>2805</v>
      </c>
      <c r="M5362" t="s">
        <v>170</v>
      </c>
      <c r="N5362" t="s">
        <v>1551</v>
      </c>
      <c r="AC5362" t="s">
        <v>3988</v>
      </c>
      <c r="AD5362" t="str">
        <f>+VLOOKUP(AC5362,[1]Base!$B$6:$C$7592,2,FALSE)</f>
        <v>RAMA JUDICIAL - CONSEJO SUPERIOR DE LA JUDICATURA</v>
      </c>
    </row>
    <row r="5363" spans="1:30" x14ac:dyDescent="0.25">
      <c r="A5363" t="s">
        <v>2801</v>
      </c>
      <c r="B5363" t="s">
        <v>3988</v>
      </c>
      <c r="C5363" t="str">
        <f>+VLOOKUP(B5363,[1]Base!$B$6:$C$7592,2,FALSE)</f>
        <v>RAMA JUDICIAL - CONSEJO SUPERIOR DE LA JUDICATURA</v>
      </c>
      <c r="D5363" t="s">
        <v>2822</v>
      </c>
      <c r="E5363" t="s">
        <v>2821</v>
      </c>
      <c r="F5363" t="s">
        <v>2823</v>
      </c>
      <c r="G5363" t="s">
        <v>15</v>
      </c>
      <c r="H5363" t="s">
        <v>4067</v>
      </c>
      <c r="I5363" t="s">
        <v>4036</v>
      </c>
      <c r="J5363" t="s">
        <v>4023</v>
      </c>
      <c r="K5363" s="1">
        <v>118000000</v>
      </c>
      <c r="L5363" t="s">
        <v>2805</v>
      </c>
      <c r="M5363" t="s">
        <v>170</v>
      </c>
      <c r="N5363" t="s">
        <v>1551</v>
      </c>
      <c r="AC5363" t="s">
        <v>3988</v>
      </c>
      <c r="AD5363" t="str">
        <f>+VLOOKUP(AC5363,[1]Base!$B$6:$C$7592,2,FALSE)</f>
        <v>RAMA JUDICIAL - CONSEJO SUPERIOR DE LA JUDICATURA</v>
      </c>
    </row>
    <row r="5364" spans="1:30" x14ac:dyDescent="0.25">
      <c r="A5364" t="s">
        <v>2801</v>
      </c>
      <c r="B5364" t="s">
        <v>3988</v>
      </c>
      <c r="C5364" t="str">
        <f>+VLOOKUP(B5364,[1]Base!$B$6:$C$7592,2,FALSE)</f>
        <v>RAMA JUDICIAL - CONSEJO SUPERIOR DE LA JUDICATURA</v>
      </c>
      <c r="D5364" t="s">
        <v>2822</v>
      </c>
      <c r="E5364" t="s">
        <v>2821</v>
      </c>
      <c r="F5364" t="s">
        <v>2823</v>
      </c>
      <c r="G5364" t="s">
        <v>15</v>
      </c>
      <c r="H5364" t="s">
        <v>4068</v>
      </c>
      <c r="I5364" t="s">
        <v>4037</v>
      </c>
      <c r="J5364" t="s">
        <v>4024</v>
      </c>
      <c r="K5364" s="1">
        <v>118000000</v>
      </c>
      <c r="L5364" t="s">
        <v>2805</v>
      </c>
      <c r="M5364" t="s">
        <v>170</v>
      </c>
      <c r="N5364" t="s">
        <v>1551</v>
      </c>
      <c r="AC5364" t="s">
        <v>3988</v>
      </c>
      <c r="AD5364" t="str">
        <f>+VLOOKUP(AC5364,[1]Base!$B$6:$C$7592,2,FALSE)</f>
        <v>RAMA JUDICIAL - CONSEJO SUPERIOR DE LA JUDICATURA</v>
      </c>
    </row>
    <row r="5365" spans="1:30" x14ac:dyDescent="0.25">
      <c r="A5365" t="s">
        <v>2801</v>
      </c>
      <c r="B5365" t="s">
        <v>3988</v>
      </c>
      <c r="C5365" t="str">
        <f>+VLOOKUP(B5365,[1]Base!$B$6:$C$7592,2,FALSE)</f>
        <v>RAMA JUDICIAL - CONSEJO SUPERIOR DE LA JUDICATURA</v>
      </c>
      <c r="D5365" t="s">
        <v>2822</v>
      </c>
      <c r="E5365" t="s">
        <v>2821</v>
      </c>
      <c r="F5365" t="s">
        <v>2823</v>
      </c>
      <c r="G5365" t="s">
        <v>15</v>
      </c>
      <c r="H5365" t="s">
        <v>4070</v>
      </c>
      <c r="I5365" t="s">
        <v>4038</v>
      </c>
      <c r="J5365" t="s">
        <v>21</v>
      </c>
      <c r="K5365" s="1">
        <v>118000000</v>
      </c>
      <c r="L5365" t="s">
        <v>2805</v>
      </c>
      <c r="M5365" t="s">
        <v>170</v>
      </c>
      <c r="N5365" t="s">
        <v>1551</v>
      </c>
      <c r="AC5365" t="s">
        <v>3988</v>
      </c>
      <c r="AD5365" t="str">
        <f>+VLOOKUP(AC5365,[1]Base!$B$6:$C$7592,2,FALSE)</f>
        <v>RAMA JUDICIAL - CONSEJO SUPERIOR DE LA JUDICATURA</v>
      </c>
    </row>
    <row r="5366" spans="1:30" x14ac:dyDescent="0.25">
      <c r="A5366" t="s">
        <v>2801</v>
      </c>
      <c r="B5366" t="s">
        <v>3988</v>
      </c>
      <c r="C5366" t="str">
        <f>+VLOOKUP(B5366,[1]Base!$B$6:$C$7592,2,FALSE)</f>
        <v>RAMA JUDICIAL - CONSEJO SUPERIOR DE LA JUDICATURA</v>
      </c>
      <c r="D5366" t="s">
        <v>2822</v>
      </c>
      <c r="E5366" t="s">
        <v>2821</v>
      </c>
      <c r="F5366" t="s">
        <v>2823</v>
      </c>
      <c r="G5366" t="s">
        <v>15</v>
      </c>
      <c r="H5366" t="s">
        <v>4072</v>
      </c>
      <c r="I5366" t="s">
        <v>4040</v>
      </c>
      <c r="J5366" t="s">
        <v>22</v>
      </c>
      <c r="K5366" s="1">
        <v>118000000</v>
      </c>
      <c r="L5366" t="s">
        <v>2805</v>
      </c>
      <c r="M5366" t="s">
        <v>170</v>
      </c>
      <c r="N5366" t="s">
        <v>1551</v>
      </c>
      <c r="AC5366" t="s">
        <v>3988</v>
      </c>
      <c r="AD5366" t="str">
        <f>+VLOOKUP(AC5366,[1]Base!$B$6:$C$7592,2,FALSE)</f>
        <v>RAMA JUDICIAL - CONSEJO SUPERIOR DE LA JUDICATURA</v>
      </c>
    </row>
    <row r="5367" spans="1:30" x14ac:dyDescent="0.25">
      <c r="A5367" t="s">
        <v>2801</v>
      </c>
      <c r="B5367" t="s">
        <v>3988</v>
      </c>
      <c r="C5367" t="str">
        <f>+VLOOKUP(B5367,[1]Base!$B$6:$C$7592,2,FALSE)</f>
        <v>RAMA JUDICIAL - CONSEJO SUPERIOR DE LA JUDICATURA</v>
      </c>
      <c r="D5367" t="s">
        <v>2822</v>
      </c>
      <c r="E5367" t="s">
        <v>2821</v>
      </c>
      <c r="F5367" t="s">
        <v>2823</v>
      </c>
      <c r="G5367" t="s">
        <v>15</v>
      </c>
      <c r="H5367" t="s">
        <v>4067</v>
      </c>
      <c r="I5367" t="s">
        <v>4041</v>
      </c>
      <c r="J5367" t="s">
        <v>23</v>
      </c>
      <c r="K5367" s="1">
        <v>118000000</v>
      </c>
      <c r="L5367" t="s">
        <v>2805</v>
      </c>
      <c r="M5367" t="s">
        <v>170</v>
      </c>
      <c r="N5367" t="s">
        <v>1551</v>
      </c>
      <c r="AC5367" t="s">
        <v>3988</v>
      </c>
      <c r="AD5367" t="str">
        <f>+VLOOKUP(AC5367,[1]Base!$B$6:$C$7592,2,FALSE)</f>
        <v>RAMA JUDICIAL - CONSEJO SUPERIOR DE LA JUDICATURA</v>
      </c>
    </row>
    <row r="5368" spans="1:30" x14ac:dyDescent="0.25">
      <c r="A5368" t="s">
        <v>2801</v>
      </c>
      <c r="B5368" t="s">
        <v>3988</v>
      </c>
      <c r="C5368" t="str">
        <f>+VLOOKUP(B5368,[1]Base!$B$6:$C$7592,2,FALSE)</f>
        <v>RAMA JUDICIAL - CONSEJO SUPERIOR DE LA JUDICATURA</v>
      </c>
      <c r="D5368" t="s">
        <v>2822</v>
      </c>
      <c r="E5368" t="s">
        <v>2821</v>
      </c>
      <c r="F5368" t="s">
        <v>2823</v>
      </c>
      <c r="G5368" t="s">
        <v>15</v>
      </c>
      <c r="H5368" t="s">
        <v>4067</v>
      </c>
      <c r="I5368" t="s">
        <v>4042</v>
      </c>
      <c r="J5368" t="s">
        <v>4027</v>
      </c>
      <c r="K5368" s="1">
        <v>118000000</v>
      </c>
      <c r="L5368" t="s">
        <v>2805</v>
      </c>
      <c r="M5368" t="s">
        <v>170</v>
      </c>
      <c r="N5368" t="s">
        <v>1551</v>
      </c>
      <c r="AC5368" t="s">
        <v>3988</v>
      </c>
      <c r="AD5368" t="str">
        <f>+VLOOKUP(AC5368,[1]Base!$B$6:$C$7592,2,FALSE)</f>
        <v>RAMA JUDICIAL - CONSEJO SUPERIOR DE LA JUDICATURA</v>
      </c>
    </row>
    <row r="5369" spans="1:30" x14ac:dyDescent="0.25">
      <c r="A5369" t="s">
        <v>2801</v>
      </c>
      <c r="B5369" t="s">
        <v>3988</v>
      </c>
      <c r="C5369" t="str">
        <f>+VLOOKUP(B5369,[1]Base!$B$6:$C$7592,2,FALSE)</f>
        <v>RAMA JUDICIAL - CONSEJO SUPERIOR DE LA JUDICATURA</v>
      </c>
      <c r="D5369" t="s">
        <v>2822</v>
      </c>
      <c r="E5369" t="s">
        <v>2821</v>
      </c>
      <c r="F5369" t="s">
        <v>2823</v>
      </c>
      <c r="G5369" t="s">
        <v>15</v>
      </c>
      <c r="H5369" t="s">
        <v>4068</v>
      </c>
      <c r="I5369" t="s">
        <v>4043</v>
      </c>
      <c r="J5369" t="s">
        <v>24</v>
      </c>
      <c r="K5369" s="1">
        <v>118000000</v>
      </c>
      <c r="L5369" t="s">
        <v>2805</v>
      </c>
      <c r="M5369" t="s">
        <v>170</v>
      </c>
      <c r="N5369" t="s">
        <v>1551</v>
      </c>
      <c r="AC5369" t="s">
        <v>3988</v>
      </c>
      <c r="AD5369" t="str">
        <f>+VLOOKUP(AC5369,[1]Base!$B$6:$C$7592,2,FALSE)</f>
        <v>RAMA JUDICIAL - CONSEJO SUPERIOR DE LA JUDICATURA</v>
      </c>
    </row>
    <row r="5370" spans="1:30" x14ac:dyDescent="0.25">
      <c r="A5370" t="s">
        <v>2801</v>
      </c>
      <c r="B5370" t="s">
        <v>3988</v>
      </c>
      <c r="C5370" t="str">
        <f>+VLOOKUP(B5370,[1]Base!$B$6:$C$7592,2,FALSE)</f>
        <v>RAMA JUDICIAL - CONSEJO SUPERIOR DE LA JUDICATURA</v>
      </c>
      <c r="D5370" t="s">
        <v>2822</v>
      </c>
      <c r="E5370" t="s">
        <v>2821</v>
      </c>
      <c r="F5370" t="s">
        <v>2823</v>
      </c>
      <c r="G5370" t="s">
        <v>15</v>
      </c>
      <c r="H5370" t="s">
        <v>4069</v>
      </c>
      <c r="I5370" t="s">
        <v>4045</v>
      </c>
      <c r="J5370" t="s">
        <v>25</v>
      </c>
      <c r="K5370" s="1">
        <v>118000000</v>
      </c>
      <c r="L5370" t="s">
        <v>2805</v>
      </c>
      <c r="M5370" t="s">
        <v>170</v>
      </c>
      <c r="N5370" t="s">
        <v>1551</v>
      </c>
      <c r="AC5370" t="s">
        <v>3988</v>
      </c>
      <c r="AD5370" t="str">
        <f>+VLOOKUP(AC5370,[1]Base!$B$6:$C$7592,2,FALSE)</f>
        <v>RAMA JUDICIAL - CONSEJO SUPERIOR DE LA JUDICATURA</v>
      </c>
    </row>
    <row r="5371" spans="1:30" x14ac:dyDescent="0.25">
      <c r="A5371" t="s">
        <v>2801</v>
      </c>
      <c r="B5371" t="s">
        <v>3988</v>
      </c>
      <c r="C5371" t="str">
        <f>+VLOOKUP(B5371,[1]Base!$B$6:$C$7592,2,FALSE)</f>
        <v>RAMA JUDICIAL - CONSEJO SUPERIOR DE LA JUDICATURA</v>
      </c>
      <c r="D5371" t="s">
        <v>2822</v>
      </c>
      <c r="E5371" t="s">
        <v>2821</v>
      </c>
      <c r="F5371" t="s">
        <v>2823</v>
      </c>
      <c r="G5371" t="s">
        <v>15</v>
      </c>
      <c r="H5371" t="s">
        <v>4067</v>
      </c>
      <c r="I5371" t="s">
        <v>4046</v>
      </c>
      <c r="J5371" t="s">
        <v>4032</v>
      </c>
      <c r="K5371" s="1">
        <v>118000000</v>
      </c>
      <c r="L5371" t="s">
        <v>2805</v>
      </c>
      <c r="M5371" t="s">
        <v>170</v>
      </c>
      <c r="N5371" t="s">
        <v>1551</v>
      </c>
      <c r="AC5371" t="s">
        <v>3988</v>
      </c>
      <c r="AD5371" t="str">
        <f>+VLOOKUP(AC5371,[1]Base!$B$6:$C$7592,2,FALSE)</f>
        <v>RAMA JUDICIAL - CONSEJO SUPERIOR DE LA JUDICATURA</v>
      </c>
    </row>
    <row r="5372" spans="1:30" x14ac:dyDescent="0.25">
      <c r="A5372" t="s">
        <v>2801</v>
      </c>
      <c r="B5372" t="s">
        <v>3988</v>
      </c>
      <c r="C5372" t="str">
        <f>+VLOOKUP(B5372,[1]Base!$B$6:$C$7592,2,FALSE)</f>
        <v>RAMA JUDICIAL - CONSEJO SUPERIOR DE LA JUDICATURA</v>
      </c>
      <c r="D5372" t="s">
        <v>2822</v>
      </c>
      <c r="E5372" t="s">
        <v>2821</v>
      </c>
      <c r="F5372" t="s">
        <v>2823</v>
      </c>
      <c r="G5372" t="s">
        <v>15</v>
      </c>
      <c r="H5372" t="s">
        <v>4067</v>
      </c>
      <c r="I5372" t="s">
        <v>4047</v>
      </c>
      <c r="J5372" t="s">
        <v>26</v>
      </c>
      <c r="K5372" s="1">
        <v>118000000</v>
      </c>
      <c r="L5372" t="s">
        <v>2805</v>
      </c>
      <c r="M5372" t="s">
        <v>170</v>
      </c>
      <c r="N5372" t="s">
        <v>1551</v>
      </c>
      <c r="AC5372" t="s">
        <v>3988</v>
      </c>
      <c r="AD5372" t="str">
        <f>+VLOOKUP(AC5372,[1]Base!$B$6:$C$7592,2,FALSE)</f>
        <v>RAMA JUDICIAL - CONSEJO SUPERIOR DE LA JUDICATURA</v>
      </c>
    </row>
    <row r="5373" spans="1:30" x14ac:dyDescent="0.25">
      <c r="A5373" t="s">
        <v>2801</v>
      </c>
      <c r="B5373" t="s">
        <v>3988</v>
      </c>
      <c r="C5373" t="str">
        <f>+VLOOKUP(B5373,[1]Base!$B$6:$C$7592,2,FALSE)</f>
        <v>RAMA JUDICIAL - CONSEJO SUPERIOR DE LA JUDICATURA</v>
      </c>
      <c r="D5373" t="s">
        <v>2822</v>
      </c>
      <c r="E5373" t="s">
        <v>2821</v>
      </c>
      <c r="F5373" t="s">
        <v>2823</v>
      </c>
      <c r="G5373" t="s">
        <v>15</v>
      </c>
      <c r="H5373" t="s">
        <v>4071</v>
      </c>
      <c r="I5373" t="s">
        <v>4048</v>
      </c>
      <c r="J5373" t="s">
        <v>27</v>
      </c>
      <c r="K5373" s="1">
        <v>118000000</v>
      </c>
      <c r="L5373" t="s">
        <v>2805</v>
      </c>
      <c r="M5373" t="s">
        <v>170</v>
      </c>
      <c r="N5373" t="s">
        <v>1551</v>
      </c>
      <c r="AC5373" t="s">
        <v>3988</v>
      </c>
      <c r="AD5373" t="str">
        <f>+VLOOKUP(AC5373,[1]Base!$B$6:$C$7592,2,FALSE)</f>
        <v>RAMA JUDICIAL - CONSEJO SUPERIOR DE LA JUDICATURA</v>
      </c>
    </row>
    <row r="5374" spans="1:30" x14ac:dyDescent="0.25">
      <c r="A5374" t="s">
        <v>2801</v>
      </c>
      <c r="B5374" t="s">
        <v>3988</v>
      </c>
      <c r="C5374" t="str">
        <f>+VLOOKUP(B5374,[1]Base!$B$6:$C$7592,2,FALSE)</f>
        <v>RAMA JUDICIAL - CONSEJO SUPERIOR DE LA JUDICATURA</v>
      </c>
      <c r="D5374" t="s">
        <v>2822</v>
      </c>
      <c r="E5374" t="s">
        <v>2821</v>
      </c>
      <c r="F5374" t="s">
        <v>2823</v>
      </c>
      <c r="G5374" t="s">
        <v>15</v>
      </c>
      <c r="H5374" t="s">
        <v>4072</v>
      </c>
      <c r="I5374" t="s">
        <v>4049</v>
      </c>
      <c r="J5374" t="s">
        <v>28</v>
      </c>
      <c r="K5374" s="1">
        <v>118000000</v>
      </c>
      <c r="L5374" t="s">
        <v>2805</v>
      </c>
      <c r="M5374" t="s">
        <v>170</v>
      </c>
      <c r="N5374" t="s">
        <v>1551</v>
      </c>
      <c r="AC5374" t="s">
        <v>3988</v>
      </c>
      <c r="AD5374" t="str">
        <f>+VLOOKUP(AC5374,[1]Base!$B$6:$C$7592,2,FALSE)</f>
        <v>RAMA JUDICIAL - CONSEJO SUPERIOR DE LA JUDICATURA</v>
      </c>
    </row>
    <row r="5375" spans="1:30" x14ac:dyDescent="0.25">
      <c r="A5375" t="s">
        <v>2801</v>
      </c>
      <c r="B5375" t="s">
        <v>3988</v>
      </c>
      <c r="C5375" t="str">
        <f>+VLOOKUP(B5375,[1]Base!$B$6:$C$7592,2,FALSE)</f>
        <v>RAMA JUDICIAL - CONSEJO SUPERIOR DE LA JUDICATURA</v>
      </c>
      <c r="D5375" t="s">
        <v>2822</v>
      </c>
      <c r="E5375" t="s">
        <v>2821</v>
      </c>
      <c r="F5375" t="s">
        <v>2823</v>
      </c>
      <c r="G5375" t="s">
        <v>15</v>
      </c>
      <c r="H5375" t="s">
        <v>4068</v>
      </c>
      <c r="I5375" t="s">
        <v>4050</v>
      </c>
      <c r="J5375" t="s">
        <v>29</v>
      </c>
      <c r="K5375" s="1">
        <v>118000000</v>
      </c>
      <c r="L5375" t="s">
        <v>2805</v>
      </c>
      <c r="M5375" t="s">
        <v>170</v>
      </c>
      <c r="N5375" t="s">
        <v>1551</v>
      </c>
      <c r="AC5375" t="s">
        <v>3988</v>
      </c>
      <c r="AD5375" t="str">
        <f>+VLOOKUP(AC5375,[1]Base!$B$6:$C$7592,2,FALSE)</f>
        <v>RAMA JUDICIAL - CONSEJO SUPERIOR DE LA JUDICATURA</v>
      </c>
    </row>
    <row r="5376" spans="1:30" x14ac:dyDescent="0.25">
      <c r="A5376" t="s">
        <v>2801</v>
      </c>
      <c r="B5376" t="s">
        <v>3988</v>
      </c>
      <c r="C5376" t="str">
        <f>+VLOOKUP(B5376,[1]Base!$B$6:$C$7592,2,FALSE)</f>
        <v>RAMA JUDICIAL - CONSEJO SUPERIOR DE LA JUDICATURA</v>
      </c>
      <c r="D5376" t="s">
        <v>2822</v>
      </c>
      <c r="E5376" t="s">
        <v>2821</v>
      </c>
      <c r="F5376" t="s">
        <v>2823</v>
      </c>
      <c r="G5376" t="s">
        <v>15</v>
      </c>
      <c r="H5376" t="s">
        <v>4070</v>
      </c>
      <c r="I5376" t="s">
        <v>4051</v>
      </c>
      <c r="J5376" t="s">
        <v>30</v>
      </c>
      <c r="K5376" s="1">
        <v>118000000</v>
      </c>
      <c r="L5376" t="s">
        <v>2805</v>
      </c>
      <c r="M5376" t="s">
        <v>170</v>
      </c>
      <c r="N5376" t="s">
        <v>1551</v>
      </c>
      <c r="AC5376" t="s">
        <v>3988</v>
      </c>
      <c r="AD5376" t="str">
        <f>+VLOOKUP(AC5376,[1]Base!$B$6:$C$7592,2,FALSE)</f>
        <v>RAMA JUDICIAL - CONSEJO SUPERIOR DE LA JUDICATURA</v>
      </c>
    </row>
    <row r="5377" spans="1:30" x14ac:dyDescent="0.25">
      <c r="A5377" t="s">
        <v>2801</v>
      </c>
      <c r="B5377" t="s">
        <v>3988</v>
      </c>
      <c r="C5377" t="str">
        <f>+VLOOKUP(B5377,[1]Base!$B$6:$C$7592,2,FALSE)</f>
        <v>RAMA JUDICIAL - CONSEJO SUPERIOR DE LA JUDICATURA</v>
      </c>
      <c r="D5377" t="s">
        <v>2822</v>
      </c>
      <c r="E5377" t="s">
        <v>2821</v>
      </c>
      <c r="F5377" t="s">
        <v>2823</v>
      </c>
      <c r="G5377" t="s">
        <v>15</v>
      </c>
      <c r="H5377" t="s">
        <v>4070</v>
      </c>
      <c r="I5377" t="s">
        <v>4052</v>
      </c>
      <c r="J5377" t="s">
        <v>31</v>
      </c>
      <c r="K5377" s="1">
        <v>118000000</v>
      </c>
      <c r="L5377" t="s">
        <v>2805</v>
      </c>
      <c r="M5377" t="s">
        <v>170</v>
      </c>
      <c r="N5377" t="s">
        <v>1551</v>
      </c>
      <c r="AC5377" t="s">
        <v>3988</v>
      </c>
      <c r="AD5377" t="str">
        <f>+VLOOKUP(AC5377,[1]Base!$B$6:$C$7592,2,FALSE)</f>
        <v>RAMA JUDICIAL - CONSEJO SUPERIOR DE LA JUDICATURA</v>
      </c>
    </row>
    <row r="5378" spans="1:30" x14ac:dyDescent="0.25">
      <c r="A5378" t="s">
        <v>2801</v>
      </c>
      <c r="B5378" t="s">
        <v>3988</v>
      </c>
      <c r="C5378" t="str">
        <f>+VLOOKUP(B5378,[1]Base!$B$6:$C$7592,2,FALSE)</f>
        <v>RAMA JUDICIAL - CONSEJO SUPERIOR DE LA JUDICATURA</v>
      </c>
      <c r="D5378" t="s">
        <v>2822</v>
      </c>
      <c r="E5378" t="s">
        <v>2821</v>
      </c>
      <c r="F5378" t="s">
        <v>2823</v>
      </c>
      <c r="G5378" t="s">
        <v>15</v>
      </c>
      <c r="H5378" t="s">
        <v>4068</v>
      </c>
      <c r="I5378" t="s">
        <v>4053</v>
      </c>
      <c r="J5378" t="s">
        <v>32</v>
      </c>
      <c r="K5378" s="1">
        <v>118000000</v>
      </c>
      <c r="L5378" t="s">
        <v>2805</v>
      </c>
      <c r="M5378" t="s">
        <v>170</v>
      </c>
      <c r="N5378" t="s">
        <v>1551</v>
      </c>
      <c r="AC5378" t="s">
        <v>3988</v>
      </c>
      <c r="AD5378" t="str">
        <f>+VLOOKUP(AC5378,[1]Base!$B$6:$C$7592,2,FALSE)</f>
        <v>RAMA JUDICIAL - CONSEJO SUPERIOR DE LA JUDICATURA</v>
      </c>
    </row>
    <row r="5379" spans="1:30" x14ac:dyDescent="0.25">
      <c r="A5379" t="s">
        <v>2801</v>
      </c>
      <c r="B5379" t="s">
        <v>3988</v>
      </c>
      <c r="C5379" t="str">
        <f>+VLOOKUP(B5379,[1]Base!$B$6:$C$7592,2,FALSE)</f>
        <v>RAMA JUDICIAL - CONSEJO SUPERIOR DE LA JUDICATURA</v>
      </c>
      <c r="D5379" t="s">
        <v>2822</v>
      </c>
      <c r="E5379" t="s">
        <v>2821</v>
      </c>
      <c r="F5379" t="s">
        <v>2823</v>
      </c>
      <c r="G5379" t="s">
        <v>15</v>
      </c>
      <c r="H5379" t="s">
        <v>4067</v>
      </c>
      <c r="I5379" t="s">
        <v>4054</v>
      </c>
      <c r="J5379" t="s">
        <v>33</v>
      </c>
      <c r="K5379" s="1">
        <v>118000000</v>
      </c>
      <c r="L5379" t="s">
        <v>2805</v>
      </c>
      <c r="M5379" t="s">
        <v>170</v>
      </c>
      <c r="N5379" t="s">
        <v>1551</v>
      </c>
      <c r="AC5379" t="s">
        <v>3988</v>
      </c>
      <c r="AD5379" t="str">
        <f>+VLOOKUP(AC5379,[1]Base!$B$6:$C$7592,2,FALSE)</f>
        <v>RAMA JUDICIAL - CONSEJO SUPERIOR DE LA JUDICATURA</v>
      </c>
    </row>
    <row r="5380" spans="1:30" x14ac:dyDescent="0.25">
      <c r="A5380" t="s">
        <v>2801</v>
      </c>
      <c r="B5380" t="s">
        <v>3988</v>
      </c>
      <c r="C5380" t="str">
        <f>+VLOOKUP(B5380,[1]Base!$B$6:$C$7592,2,FALSE)</f>
        <v>RAMA JUDICIAL - CONSEJO SUPERIOR DE LA JUDICATURA</v>
      </c>
      <c r="D5380" t="s">
        <v>2822</v>
      </c>
      <c r="E5380" t="s">
        <v>2821</v>
      </c>
      <c r="F5380" t="s">
        <v>2823</v>
      </c>
      <c r="G5380" t="s">
        <v>15</v>
      </c>
      <c r="H5380" t="s">
        <v>4069</v>
      </c>
      <c r="I5380" t="s">
        <v>4055</v>
      </c>
      <c r="J5380" t="s">
        <v>34</v>
      </c>
      <c r="K5380" s="1">
        <v>118000000</v>
      </c>
      <c r="L5380" t="s">
        <v>2805</v>
      </c>
      <c r="M5380" t="s">
        <v>170</v>
      </c>
      <c r="N5380" t="s">
        <v>1551</v>
      </c>
      <c r="AC5380" t="s">
        <v>3988</v>
      </c>
      <c r="AD5380" t="str">
        <f>+VLOOKUP(AC5380,[1]Base!$B$6:$C$7592,2,FALSE)</f>
        <v>RAMA JUDICIAL - CONSEJO SUPERIOR DE LA JUDICATURA</v>
      </c>
    </row>
    <row r="5381" spans="1:30" x14ac:dyDescent="0.25">
      <c r="A5381" t="s">
        <v>2801</v>
      </c>
      <c r="B5381" t="s">
        <v>3988</v>
      </c>
      <c r="C5381" t="str">
        <f>+VLOOKUP(B5381,[1]Base!$B$6:$C$7592,2,FALSE)</f>
        <v>RAMA JUDICIAL - CONSEJO SUPERIOR DE LA JUDICATURA</v>
      </c>
      <c r="D5381" t="s">
        <v>2822</v>
      </c>
      <c r="E5381" t="s">
        <v>2821</v>
      </c>
      <c r="F5381" t="s">
        <v>2823</v>
      </c>
      <c r="G5381" t="s">
        <v>15</v>
      </c>
      <c r="H5381" t="s">
        <v>4072</v>
      </c>
      <c r="I5381" t="s">
        <v>4056</v>
      </c>
      <c r="J5381" t="s">
        <v>4030</v>
      </c>
      <c r="K5381" s="1">
        <v>118000000</v>
      </c>
      <c r="L5381" t="s">
        <v>2805</v>
      </c>
      <c r="M5381" t="s">
        <v>170</v>
      </c>
      <c r="N5381" t="s">
        <v>1551</v>
      </c>
      <c r="AC5381" t="s">
        <v>3988</v>
      </c>
      <c r="AD5381" t="str">
        <f>+VLOOKUP(AC5381,[1]Base!$B$6:$C$7592,2,FALSE)</f>
        <v>RAMA JUDICIAL - CONSEJO SUPERIOR DE LA JUDICATURA</v>
      </c>
    </row>
    <row r="5382" spans="1:30" x14ac:dyDescent="0.25">
      <c r="A5382" t="s">
        <v>2801</v>
      </c>
      <c r="B5382" t="s">
        <v>3988</v>
      </c>
      <c r="C5382" t="str">
        <f>+VLOOKUP(B5382,[1]Base!$B$6:$C$7592,2,FALSE)</f>
        <v>RAMA JUDICIAL - CONSEJO SUPERIOR DE LA JUDICATURA</v>
      </c>
      <c r="D5382" t="s">
        <v>2825</v>
      </c>
      <c r="E5382" t="s">
        <v>2824</v>
      </c>
      <c r="F5382" t="s">
        <v>2826</v>
      </c>
      <c r="G5382" t="s">
        <v>15</v>
      </c>
      <c r="H5382" t="s">
        <v>107</v>
      </c>
      <c r="I5382" t="s">
        <v>4066</v>
      </c>
      <c r="J5382" t="s">
        <v>107</v>
      </c>
      <c r="K5382" s="1">
        <v>9000000000</v>
      </c>
      <c r="L5382" t="s">
        <v>2820</v>
      </c>
      <c r="M5382" t="s">
        <v>170</v>
      </c>
      <c r="N5382" t="s">
        <v>1551</v>
      </c>
      <c r="AC5382" t="s">
        <v>3988</v>
      </c>
      <c r="AD5382" t="str">
        <f>+VLOOKUP(AC5382,[1]Base!$B$6:$C$7592,2,FALSE)</f>
        <v>RAMA JUDICIAL - CONSEJO SUPERIOR DE LA JUDICATURA</v>
      </c>
    </row>
    <row r="5383" spans="1:30" x14ac:dyDescent="0.25">
      <c r="A5383" t="s">
        <v>2801</v>
      </c>
      <c r="B5383" t="s">
        <v>3988</v>
      </c>
      <c r="C5383" t="str">
        <f>+VLOOKUP(B5383,[1]Base!$B$6:$C$7592,2,FALSE)</f>
        <v>RAMA JUDICIAL - CONSEJO SUPERIOR DE LA JUDICATURA</v>
      </c>
      <c r="D5383" t="s">
        <v>2828</v>
      </c>
      <c r="E5383" t="s">
        <v>2827</v>
      </c>
      <c r="F5383" t="s">
        <v>2829</v>
      </c>
      <c r="G5383" t="s">
        <v>15</v>
      </c>
      <c r="H5383" t="s">
        <v>107</v>
      </c>
      <c r="I5383" t="s">
        <v>4066</v>
      </c>
      <c r="J5383" t="s">
        <v>107</v>
      </c>
      <c r="K5383" s="1">
        <v>2415000000</v>
      </c>
      <c r="L5383" t="s">
        <v>2830</v>
      </c>
      <c r="M5383" t="s">
        <v>170</v>
      </c>
      <c r="N5383" t="s">
        <v>1551</v>
      </c>
      <c r="AC5383" t="s">
        <v>3988</v>
      </c>
      <c r="AD5383" t="str">
        <f>+VLOOKUP(AC5383,[1]Base!$B$6:$C$7592,2,FALSE)</f>
        <v>RAMA JUDICIAL - CONSEJO SUPERIOR DE LA JUDICATURA</v>
      </c>
    </row>
    <row r="5384" spans="1:30" x14ac:dyDescent="0.25">
      <c r="A5384" t="s">
        <v>2801</v>
      </c>
      <c r="B5384" t="s">
        <v>3988</v>
      </c>
      <c r="C5384" t="str">
        <f>+VLOOKUP(B5384,[1]Base!$B$6:$C$7592,2,FALSE)</f>
        <v>RAMA JUDICIAL - CONSEJO SUPERIOR DE LA JUDICATURA</v>
      </c>
      <c r="D5384" t="s">
        <v>2832</v>
      </c>
      <c r="E5384" t="s">
        <v>2831</v>
      </c>
      <c r="F5384" t="s">
        <v>2833</v>
      </c>
      <c r="G5384" t="s">
        <v>15</v>
      </c>
      <c r="H5384" t="s">
        <v>107</v>
      </c>
      <c r="I5384" t="s">
        <v>4066</v>
      </c>
      <c r="J5384" t="s">
        <v>107</v>
      </c>
      <c r="K5384" s="1">
        <v>84120876156</v>
      </c>
      <c r="L5384" t="s">
        <v>2813</v>
      </c>
      <c r="M5384" t="s">
        <v>170</v>
      </c>
      <c r="N5384" t="s">
        <v>1551</v>
      </c>
      <c r="AC5384" t="s">
        <v>3988</v>
      </c>
      <c r="AD5384" t="str">
        <f>+VLOOKUP(AC5384,[1]Base!$B$6:$C$7592,2,FALSE)</f>
        <v>RAMA JUDICIAL - CONSEJO SUPERIOR DE LA JUDICATURA</v>
      </c>
    </row>
    <row r="5385" spans="1:30" x14ac:dyDescent="0.25">
      <c r="A5385" t="s">
        <v>2801</v>
      </c>
      <c r="B5385" t="s">
        <v>3988</v>
      </c>
      <c r="C5385" t="str">
        <f>+VLOOKUP(B5385,[1]Base!$B$6:$C$7592,2,FALSE)</f>
        <v>RAMA JUDICIAL - CONSEJO SUPERIOR DE LA JUDICATURA</v>
      </c>
      <c r="D5385" t="s">
        <v>2835</v>
      </c>
      <c r="E5385" t="s">
        <v>2834</v>
      </c>
      <c r="F5385" t="s">
        <v>2836</v>
      </c>
      <c r="G5385" t="s">
        <v>15</v>
      </c>
      <c r="H5385" t="s">
        <v>4068</v>
      </c>
      <c r="I5385" t="s">
        <v>4043</v>
      </c>
      <c r="J5385" t="s">
        <v>24</v>
      </c>
      <c r="K5385" s="1">
        <v>2500000000</v>
      </c>
      <c r="L5385" t="s">
        <v>2837</v>
      </c>
      <c r="M5385" t="s">
        <v>170</v>
      </c>
      <c r="N5385" t="s">
        <v>1551</v>
      </c>
      <c r="AC5385" t="s">
        <v>3988</v>
      </c>
      <c r="AD5385" t="str">
        <f>+VLOOKUP(AC5385,[1]Base!$B$6:$C$7592,2,FALSE)</f>
        <v>RAMA JUDICIAL - CONSEJO SUPERIOR DE LA JUDICATURA</v>
      </c>
    </row>
    <row r="5386" spans="1:30" x14ac:dyDescent="0.25">
      <c r="A5386" t="s">
        <v>2801</v>
      </c>
      <c r="B5386" t="s">
        <v>3988</v>
      </c>
      <c r="C5386" t="str">
        <f>+VLOOKUP(B5386,[1]Base!$B$6:$C$7592,2,FALSE)</f>
        <v>RAMA JUDICIAL - CONSEJO SUPERIOR DE LA JUDICATURA</v>
      </c>
      <c r="D5386" t="s">
        <v>2839</v>
      </c>
      <c r="E5386" t="s">
        <v>2838</v>
      </c>
      <c r="F5386" t="s">
        <v>2840</v>
      </c>
      <c r="G5386" t="s">
        <v>15</v>
      </c>
      <c r="H5386" t="s">
        <v>107</v>
      </c>
      <c r="I5386" t="s">
        <v>4066</v>
      </c>
      <c r="J5386" t="s">
        <v>107</v>
      </c>
      <c r="K5386" s="1">
        <v>1137371704</v>
      </c>
      <c r="L5386" t="s">
        <v>2820</v>
      </c>
      <c r="M5386" t="s">
        <v>170</v>
      </c>
      <c r="N5386" t="s">
        <v>1551</v>
      </c>
      <c r="AC5386" t="s">
        <v>3988</v>
      </c>
      <c r="AD5386" t="str">
        <f>+VLOOKUP(AC5386,[1]Base!$B$6:$C$7592,2,FALSE)</f>
        <v>RAMA JUDICIAL - CONSEJO SUPERIOR DE LA JUDICATURA</v>
      </c>
    </row>
    <row r="5387" spans="1:30" x14ac:dyDescent="0.25">
      <c r="A5387" t="s">
        <v>2801</v>
      </c>
      <c r="B5387" t="s">
        <v>3988</v>
      </c>
      <c r="C5387" t="str">
        <f>+VLOOKUP(B5387,[1]Base!$B$6:$C$7592,2,FALSE)</f>
        <v>RAMA JUDICIAL - CONSEJO SUPERIOR DE LA JUDICATURA</v>
      </c>
      <c r="D5387" t="s">
        <v>2842</v>
      </c>
      <c r="E5387" t="s">
        <v>2841</v>
      </c>
      <c r="F5387" t="s">
        <v>2843</v>
      </c>
      <c r="G5387" t="s">
        <v>15</v>
      </c>
      <c r="H5387" t="s">
        <v>4070</v>
      </c>
      <c r="I5387" t="s">
        <v>4051</v>
      </c>
      <c r="J5387" t="s">
        <v>30</v>
      </c>
      <c r="K5387" s="1">
        <v>2500000000</v>
      </c>
      <c r="L5387" t="s">
        <v>2837</v>
      </c>
      <c r="M5387" t="s">
        <v>170</v>
      </c>
      <c r="N5387" t="s">
        <v>1551</v>
      </c>
      <c r="AC5387" t="s">
        <v>3988</v>
      </c>
      <c r="AD5387" t="str">
        <f>+VLOOKUP(AC5387,[1]Base!$B$6:$C$7592,2,FALSE)</f>
        <v>RAMA JUDICIAL - CONSEJO SUPERIOR DE LA JUDICATURA</v>
      </c>
    </row>
    <row r="5388" spans="1:30" x14ac:dyDescent="0.25">
      <c r="A5388" t="s">
        <v>2801</v>
      </c>
      <c r="B5388" t="s">
        <v>3988</v>
      </c>
      <c r="C5388" t="str">
        <f>+VLOOKUP(B5388,[1]Base!$B$6:$C$7592,2,FALSE)</f>
        <v>RAMA JUDICIAL - CONSEJO SUPERIOR DE LA JUDICATURA</v>
      </c>
      <c r="D5388" t="s">
        <v>2845</v>
      </c>
      <c r="E5388" t="s">
        <v>2844</v>
      </c>
      <c r="F5388" t="s">
        <v>2846</v>
      </c>
      <c r="G5388" t="s">
        <v>15</v>
      </c>
      <c r="H5388" t="s">
        <v>4070</v>
      </c>
      <c r="I5388" t="s">
        <v>4033</v>
      </c>
      <c r="J5388" t="s">
        <v>14</v>
      </c>
      <c r="K5388" s="1">
        <v>200000000</v>
      </c>
      <c r="L5388" t="s">
        <v>2847</v>
      </c>
      <c r="M5388" t="s">
        <v>170</v>
      </c>
      <c r="N5388" t="s">
        <v>1551</v>
      </c>
      <c r="AC5388" t="s">
        <v>3988</v>
      </c>
      <c r="AD5388" t="str">
        <f>+VLOOKUP(AC5388,[1]Base!$B$6:$C$7592,2,FALSE)</f>
        <v>RAMA JUDICIAL - CONSEJO SUPERIOR DE LA JUDICATURA</v>
      </c>
    </row>
    <row r="5389" spans="1:30" x14ac:dyDescent="0.25">
      <c r="A5389" t="s">
        <v>2801</v>
      </c>
      <c r="B5389" t="s">
        <v>3988</v>
      </c>
      <c r="C5389" t="str">
        <f>+VLOOKUP(B5389,[1]Base!$B$6:$C$7592,2,FALSE)</f>
        <v>RAMA JUDICIAL - CONSEJO SUPERIOR DE LA JUDICATURA</v>
      </c>
      <c r="D5389" t="s">
        <v>2845</v>
      </c>
      <c r="E5389" t="s">
        <v>2844</v>
      </c>
      <c r="F5389" t="s">
        <v>2846</v>
      </c>
      <c r="G5389" t="s">
        <v>15</v>
      </c>
      <c r="H5389" t="s">
        <v>4068</v>
      </c>
      <c r="I5389" t="s">
        <v>4035</v>
      </c>
      <c r="J5389" t="s">
        <v>4022</v>
      </c>
      <c r="K5389" s="1">
        <v>2000000000</v>
      </c>
      <c r="L5389" t="s">
        <v>2847</v>
      </c>
      <c r="M5389" t="s">
        <v>170</v>
      </c>
      <c r="N5389" t="s">
        <v>1551</v>
      </c>
      <c r="AC5389" t="s">
        <v>3988</v>
      </c>
      <c r="AD5389" t="str">
        <f>+VLOOKUP(AC5389,[1]Base!$B$6:$C$7592,2,FALSE)</f>
        <v>RAMA JUDICIAL - CONSEJO SUPERIOR DE LA JUDICATURA</v>
      </c>
    </row>
    <row r="5390" spans="1:30" x14ac:dyDescent="0.25">
      <c r="A5390" t="s">
        <v>2801</v>
      </c>
      <c r="B5390" t="s">
        <v>3988</v>
      </c>
      <c r="C5390" t="str">
        <f>+VLOOKUP(B5390,[1]Base!$B$6:$C$7592,2,FALSE)</f>
        <v>RAMA JUDICIAL - CONSEJO SUPERIOR DE LA JUDICATURA</v>
      </c>
      <c r="D5390" t="s">
        <v>2845</v>
      </c>
      <c r="E5390" t="s">
        <v>2844</v>
      </c>
      <c r="F5390" t="s">
        <v>2846</v>
      </c>
      <c r="G5390" t="s">
        <v>15</v>
      </c>
      <c r="H5390" t="s">
        <v>4072</v>
      </c>
      <c r="I5390" t="s">
        <v>4040</v>
      </c>
      <c r="J5390" t="s">
        <v>22</v>
      </c>
      <c r="K5390" s="1">
        <v>200000000</v>
      </c>
      <c r="L5390" t="s">
        <v>2847</v>
      </c>
      <c r="M5390" t="s">
        <v>170</v>
      </c>
      <c r="N5390" t="s">
        <v>1551</v>
      </c>
      <c r="AC5390" t="s">
        <v>3988</v>
      </c>
      <c r="AD5390" t="str">
        <f>+VLOOKUP(AC5390,[1]Base!$B$6:$C$7592,2,FALSE)</f>
        <v>RAMA JUDICIAL - CONSEJO SUPERIOR DE LA JUDICATURA</v>
      </c>
    </row>
    <row r="5391" spans="1:30" x14ac:dyDescent="0.25">
      <c r="A5391" t="s">
        <v>2801</v>
      </c>
      <c r="B5391" t="s">
        <v>3988</v>
      </c>
      <c r="C5391" t="str">
        <f>+VLOOKUP(B5391,[1]Base!$B$6:$C$7592,2,FALSE)</f>
        <v>RAMA JUDICIAL - CONSEJO SUPERIOR DE LA JUDICATURA</v>
      </c>
      <c r="D5391" t="s">
        <v>2845</v>
      </c>
      <c r="E5391" t="s">
        <v>2844</v>
      </c>
      <c r="F5391" t="s">
        <v>2846</v>
      </c>
      <c r="G5391" t="s">
        <v>15</v>
      </c>
      <c r="H5391" t="s">
        <v>4069</v>
      </c>
      <c r="I5391" t="s">
        <v>4045</v>
      </c>
      <c r="J5391" t="s">
        <v>25</v>
      </c>
      <c r="K5391" s="1">
        <v>200000000</v>
      </c>
      <c r="L5391" t="s">
        <v>2847</v>
      </c>
      <c r="M5391" t="s">
        <v>170</v>
      </c>
      <c r="N5391" t="s">
        <v>1551</v>
      </c>
      <c r="AC5391" t="s">
        <v>3988</v>
      </c>
      <c r="AD5391" t="str">
        <f>+VLOOKUP(AC5391,[1]Base!$B$6:$C$7592,2,FALSE)</f>
        <v>RAMA JUDICIAL - CONSEJO SUPERIOR DE LA JUDICATURA</v>
      </c>
    </row>
    <row r="5392" spans="1:30" x14ac:dyDescent="0.25">
      <c r="A5392" t="s">
        <v>2801</v>
      </c>
      <c r="B5392" t="s">
        <v>3988</v>
      </c>
      <c r="C5392" t="str">
        <f>+VLOOKUP(B5392,[1]Base!$B$6:$C$7592,2,FALSE)</f>
        <v>RAMA JUDICIAL - CONSEJO SUPERIOR DE LA JUDICATURA</v>
      </c>
      <c r="D5392" t="s">
        <v>2845</v>
      </c>
      <c r="E5392" t="s">
        <v>2844</v>
      </c>
      <c r="F5392" t="s">
        <v>2846</v>
      </c>
      <c r="G5392" t="s">
        <v>15</v>
      </c>
      <c r="H5392" t="s">
        <v>4068</v>
      </c>
      <c r="I5392" t="s">
        <v>4050</v>
      </c>
      <c r="J5392" t="s">
        <v>29</v>
      </c>
      <c r="K5392" s="1">
        <v>200000000</v>
      </c>
      <c r="L5392" t="s">
        <v>2847</v>
      </c>
      <c r="M5392" t="s">
        <v>170</v>
      </c>
      <c r="N5392" t="s">
        <v>1551</v>
      </c>
      <c r="AC5392" t="s">
        <v>3988</v>
      </c>
      <c r="AD5392" t="str">
        <f>+VLOOKUP(AC5392,[1]Base!$B$6:$C$7592,2,FALSE)</f>
        <v>RAMA JUDICIAL - CONSEJO SUPERIOR DE LA JUDICATURA</v>
      </c>
    </row>
    <row r="5393" spans="1:30" x14ac:dyDescent="0.25">
      <c r="A5393" t="s">
        <v>2801</v>
      </c>
      <c r="B5393" t="s">
        <v>3988</v>
      </c>
      <c r="C5393" t="str">
        <f>+VLOOKUP(B5393,[1]Base!$B$6:$C$7592,2,FALSE)</f>
        <v>RAMA JUDICIAL - CONSEJO SUPERIOR DE LA JUDICATURA</v>
      </c>
      <c r="D5393" t="s">
        <v>2845</v>
      </c>
      <c r="E5393" t="s">
        <v>2844</v>
      </c>
      <c r="F5393" t="s">
        <v>2846</v>
      </c>
      <c r="G5393" t="s">
        <v>15</v>
      </c>
      <c r="H5393" t="s">
        <v>4072</v>
      </c>
      <c r="I5393" t="s">
        <v>4056</v>
      </c>
      <c r="J5393" t="s">
        <v>4030</v>
      </c>
      <c r="K5393" s="1">
        <v>200000000</v>
      </c>
      <c r="L5393" t="s">
        <v>2847</v>
      </c>
      <c r="M5393" t="s">
        <v>170</v>
      </c>
      <c r="N5393" t="s">
        <v>1551</v>
      </c>
      <c r="AC5393" t="s">
        <v>3988</v>
      </c>
      <c r="AD5393" t="str">
        <f>+VLOOKUP(AC5393,[1]Base!$B$6:$C$7592,2,FALSE)</f>
        <v>RAMA JUDICIAL - CONSEJO SUPERIOR DE LA JUDICATURA</v>
      </c>
    </row>
    <row r="5394" spans="1:30" x14ac:dyDescent="0.25">
      <c r="A5394" t="s">
        <v>2801</v>
      </c>
      <c r="B5394" t="s">
        <v>3988</v>
      </c>
      <c r="C5394" t="str">
        <f>+VLOOKUP(B5394,[1]Base!$B$6:$C$7592,2,FALSE)</f>
        <v>RAMA JUDICIAL - CONSEJO SUPERIOR DE LA JUDICATURA</v>
      </c>
      <c r="D5394" t="s">
        <v>2849</v>
      </c>
      <c r="E5394" t="s">
        <v>2848</v>
      </c>
      <c r="F5394" t="s">
        <v>2850</v>
      </c>
      <c r="G5394" t="s">
        <v>15</v>
      </c>
      <c r="H5394" t="s">
        <v>4070</v>
      </c>
      <c r="I5394" t="s">
        <v>4033</v>
      </c>
      <c r="J5394" t="s">
        <v>14</v>
      </c>
      <c r="K5394" s="1">
        <v>3054051063</v>
      </c>
      <c r="L5394" t="s">
        <v>2837</v>
      </c>
      <c r="M5394" t="s">
        <v>170</v>
      </c>
      <c r="N5394" t="s">
        <v>1551</v>
      </c>
      <c r="AC5394" t="s">
        <v>3988</v>
      </c>
      <c r="AD5394" t="str">
        <f>+VLOOKUP(AC5394,[1]Base!$B$6:$C$7592,2,FALSE)</f>
        <v>RAMA JUDICIAL - CONSEJO SUPERIOR DE LA JUDICATURA</v>
      </c>
    </row>
    <row r="5395" spans="1:30" x14ac:dyDescent="0.25">
      <c r="A5395" t="s">
        <v>2801</v>
      </c>
      <c r="B5395" t="s">
        <v>3988</v>
      </c>
      <c r="C5395" t="str">
        <f>+VLOOKUP(B5395,[1]Base!$B$6:$C$7592,2,FALSE)</f>
        <v>RAMA JUDICIAL - CONSEJO SUPERIOR DE LA JUDICATURA</v>
      </c>
      <c r="D5395" t="s">
        <v>2849</v>
      </c>
      <c r="E5395" t="s">
        <v>2848</v>
      </c>
      <c r="F5395" t="s">
        <v>2850</v>
      </c>
      <c r="G5395" t="s">
        <v>15</v>
      </c>
      <c r="H5395" t="s">
        <v>4067</v>
      </c>
      <c r="I5395" t="s">
        <v>4034</v>
      </c>
      <c r="J5395" t="s">
        <v>4021</v>
      </c>
      <c r="K5395" s="1">
        <v>2528778042</v>
      </c>
      <c r="L5395" t="s">
        <v>2837</v>
      </c>
      <c r="M5395" t="s">
        <v>170</v>
      </c>
      <c r="N5395" t="s">
        <v>1551</v>
      </c>
      <c r="AC5395" t="s">
        <v>3988</v>
      </c>
      <c r="AD5395" t="str">
        <f>+VLOOKUP(AC5395,[1]Base!$B$6:$C$7592,2,FALSE)</f>
        <v>RAMA JUDICIAL - CONSEJO SUPERIOR DE LA JUDICATURA</v>
      </c>
    </row>
    <row r="5396" spans="1:30" x14ac:dyDescent="0.25">
      <c r="A5396" t="s">
        <v>2801</v>
      </c>
      <c r="B5396" t="s">
        <v>3988</v>
      </c>
      <c r="C5396" t="str">
        <f>+VLOOKUP(B5396,[1]Base!$B$6:$C$7592,2,FALSE)</f>
        <v>RAMA JUDICIAL - CONSEJO SUPERIOR DE LA JUDICATURA</v>
      </c>
      <c r="D5396" t="s">
        <v>2849</v>
      </c>
      <c r="E5396" t="s">
        <v>2848</v>
      </c>
      <c r="F5396" t="s">
        <v>2850</v>
      </c>
      <c r="G5396" t="s">
        <v>15</v>
      </c>
      <c r="H5396" t="s">
        <v>4067</v>
      </c>
      <c r="I5396" t="s">
        <v>4036</v>
      </c>
      <c r="J5396" t="s">
        <v>4023</v>
      </c>
      <c r="K5396" s="1">
        <v>1413739669</v>
      </c>
      <c r="L5396" t="s">
        <v>2837</v>
      </c>
      <c r="M5396" t="s">
        <v>170</v>
      </c>
      <c r="N5396" t="s">
        <v>1551</v>
      </c>
      <c r="AC5396" t="s">
        <v>3988</v>
      </c>
      <c r="AD5396" t="str">
        <f>+VLOOKUP(AC5396,[1]Base!$B$6:$C$7592,2,FALSE)</f>
        <v>RAMA JUDICIAL - CONSEJO SUPERIOR DE LA JUDICATURA</v>
      </c>
    </row>
    <row r="5397" spans="1:30" x14ac:dyDescent="0.25">
      <c r="A5397" t="s">
        <v>2801</v>
      </c>
      <c r="B5397" t="s">
        <v>3988</v>
      </c>
      <c r="C5397" t="str">
        <f>+VLOOKUP(B5397,[1]Base!$B$6:$C$7592,2,FALSE)</f>
        <v>RAMA JUDICIAL - CONSEJO SUPERIOR DE LA JUDICATURA</v>
      </c>
      <c r="D5397" t="s">
        <v>2849</v>
      </c>
      <c r="E5397" t="s">
        <v>2848</v>
      </c>
      <c r="F5397" t="s">
        <v>2850</v>
      </c>
      <c r="G5397" t="s">
        <v>15</v>
      </c>
      <c r="H5397" t="s">
        <v>4068</v>
      </c>
      <c r="I5397" t="s">
        <v>4037</v>
      </c>
      <c r="J5397" t="s">
        <v>4024</v>
      </c>
      <c r="K5397" s="1">
        <v>1086186541</v>
      </c>
      <c r="L5397" t="s">
        <v>2837</v>
      </c>
      <c r="M5397" t="s">
        <v>170</v>
      </c>
      <c r="N5397" t="s">
        <v>1551</v>
      </c>
      <c r="AC5397" t="s">
        <v>3988</v>
      </c>
      <c r="AD5397" t="str">
        <f>+VLOOKUP(AC5397,[1]Base!$B$6:$C$7592,2,FALSE)</f>
        <v>RAMA JUDICIAL - CONSEJO SUPERIOR DE LA JUDICATURA</v>
      </c>
    </row>
    <row r="5398" spans="1:30" x14ac:dyDescent="0.25">
      <c r="A5398" t="s">
        <v>2801</v>
      </c>
      <c r="B5398" t="s">
        <v>3988</v>
      </c>
      <c r="C5398" t="str">
        <f>+VLOOKUP(B5398,[1]Base!$B$6:$C$7592,2,FALSE)</f>
        <v>RAMA JUDICIAL - CONSEJO SUPERIOR DE LA JUDICATURA</v>
      </c>
      <c r="D5398" t="s">
        <v>2849</v>
      </c>
      <c r="E5398" t="s">
        <v>2848</v>
      </c>
      <c r="F5398" t="s">
        <v>2850</v>
      </c>
      <c r="G5398" t="s">
        <v>15</v>
      </c>
      <c r="H5398" t="s">
        <v>4070</v>
      </c>
      <c r="I5398" t="s">
        <v>4038</v>
      </c>
      <c r="J5398" t="s">
        <v>21</v>
      </c>
      <c r="K5398" s="1">
        <v>1339064344</v>
      </c>
      <c r="L5398" t="s">
        <v>2837</v>
      </c>
      <c r="M5398" t="s">
        <v>170</v>
      </c>
      <c r="N5398" t="s">
        <v>1551</v>
      </c>
      <c r="AC5398" t="s">
        <v>3988</v>
      </c>
      <c r="AD5398" t="str">
        <f>+VLOOKUP(AC5398,[1]Base!$B$6:$C$7592,2,FALSE)</f>
        <v>RAMA JUDICIAL - CONSEJO SUPERIOR DE LA JUDICATURA</v>
      </c>
    </row>
    <row r="5399" spans="1:30" x14ac:dyDescent="0.25">
      <c r="A5399" t="s">
        <v>2801</v>
      </c>
      <c r="B5399" t="s">
        <v>3988</v>
      </c>
      <c r="C5399" t="str">
        <f>+VLOOKUP(B5399,[1]Base!$B$6:$C$7592,2,FALSE)</f>
        <v>RAMA JUDICIAL - CONSEJO SUPERIOR DE LA JUDICATURA</v>
      </c>
      <c r="D5399" t="s">
        <v>2849</v>
      </c>
      <c r="E5399" t="s">
        <v>2848</v>
      </c>
      <c r="F5399" t="s">
        <v>2850</v>
      </c>
      <c r="G5399" t="s">
        <v>15</v>
      </c>
      <c r="H5399" t="s">
        <v>4072</v>
      </c>
      <c r="I5399" t="s">
        <v>4040</v>
      </c>
      <c r="J5399" t="s">
        <v>22</v>
      </c>
      <c r="K5399" s="1">
        <v>804456907</v>
      </c>
      <c r="L5399" t="s">
        <v>2837</v>
      </c>
      <c r="M5399" t="s">
        <v>170</v>
      </c>
      <c r="N5399" t="s">
        <v>1551</v>
      </c>
      <c r="AC5399" t="s">
        <v>3988</v>
      </c>
      <c r="AD5399" t="str">
        <f>+VLOOKUP(AC5399,[1]Base!$B$6:$C$7592,2,FALSE)</f>
        <v>RAMA JUDICIAL - CONSEJO SUPERIOR DE LA JUDICATURA</v>
      </c>
    </row>
    <row r="5400" spans="1:30" x14ac:dyDescent="0.25">
      <c r="A5400" t="s">
        <v>2801</v>
      </c>
      <c r="B5400" t="s">
        <v>3988</v>
      </c>
      <c r="C5400" t="str">
        <f>+VLOOKUP(B5400,[1]Base!$B$6:$C$7592,2,FALSE)</f>
        <v>RAMA JUDICIAL - CONSEJO SUPERIOR DE LA JUDICATURA</v>
      </c>
      <c r="D5400" t="s">
        <v>2849</v>
      </c>
      <c r="E5400" t="s">
        <v>2848</v>
      </c>
      <c r="F5400" t="s">
        <v>2850</v>
      </c>
      <c r="G5400" t="s">
        <v>15</v>
      </c>
      <c r="H5400" t="s">
        <v>4067</v>
      </c>
      <c r="I5400" t="s">
        <v>4041</v>
      </c>
      <c r="J5400" t="s">
        <v>23</v>
      </c>
      <c r="K5400" s="1">
        <v>744207498</v>
      </c>
      <c r="L5400" t="s">
        <v>2837</v>
      </c>
      <c r="M5400" t="s">
        <v>170</v>
      </c>
      <c r="N5400" t="s">
        <v>1551</v>
      </c>
      <c r="AC5400" t="s">
        <v>3988</v>
      </c>
      <c r="AD5400" t="str">
        <f>+VLOOKUP(AC5400,[1]Base!$B$6:$C$7592,2,FALSE)</f>
        <v>RAMA JUDICIAL - CONSEJO SUPERIOR DE LA JUDICATURA</v>
      </c>
    </row>
    <row r="5401" spans="1:30" x14ac:dyDescent="0.25">
      <c r="A5401" t="s">
        <v>2801</v>
      </c>
      <c r="B5401" t="s">
        <v>3988</v>
      </c>
      <c r="C5401" t="str">
        <f>+VLOOKUP(B5401,[1]Base!$B$6:$C$7592,2,FALSE)</f>
        <v>RAMA JUDICIAL - CONSEJO SUPERIOR DE LA JUDICATURA</v>
      </c>
      <c r="D5401" t="s">
        <v>2849</v>
      </c>
      <c r="E5401" t="s">
        <v>2848</v>
      </c>
      <c r="F5401" t="s">
        <v>2850</v>
      </c>
      <c r="G5401" t="s">
        <v>15</v>
      </c>
      <c r="H5401" t="s">
        <v>4067</v>
      </c>
      <c r="I5401" t="s">
        <v>4042</v>
      </c>
      <c r="J5401" t="s">
        <v>4027</v>
      </c>
      <c r="K5401" s="1">
        <v>715355667</v>
      </c>
      <c r="L5401" t="s">
        <v>2837</v>
      </c>
      <c r="M5401" t="s">
        <v>170</v>
      </c>
      <c r="N5401" t="s">
        <v>1551</v>
      </c>
      <c r="AC5401" t="s">
        <v>3988</v>
      </c>
      <c r="AD5401" t="str">
        <f>+VLOOKUP(AC5401,[1]Base!$B$6:$C$7592,2,FALSE)</f>
        <v>RAMA JUDICIAL - CONSEJO SUPERIOR DE LA JUDICATURA</v>
      </c>
    </row>
    <row r="5402" spans="1:30" x14ac:dyDescent="0.25">
      <c r="A5402" t="s">
        <v>2801</v>
      </c>
      <c r="B5402" t="s">
        <v>3988</v>
      </c>
      <c r="C5402" t="str">
        <f>+VLOOKUP(B5402,[1]Base!$B$6:$C$7592,2,FALSE)</f>
        <v>RAMA JUDICIAL - CONSEJO SUPERIOR DE LA JUDICATURA</v>
      </c>
      <c r="D5402" t="s">
        <v>2849</v>
      </c>
      <c r="E5402" t="s">
        <v>2848</v>
      </c>
      <c r="F5402" t="s">
        <v>2850</v>
      </c>
      <c r="G5402" t="s">
        <v>15</v>
      </c>
      <c r="H5402" t="s">
        <v>4068</v>
      </c>
      <c r="I5402" t="s">
        <v>4043</v>
      </c>
      <c r="J5402" t="s">
        <v>24</v>
      </c>
      <c r="K5402" s="1">
        <v>3569141086</v>
      </c>
      <c r="L5402" t="s">
        <v>2837</v>
      </c>
      <c r="M5402" t="s">
        <v>170</v>
      </c>
      <c r="N5402" t="s">
        <v>1551</v>
      </c>
      <c r="AC5402" t="s">
        <v>3988</v>
      </c>
      <c r="AD5402" t="str">
        <f>+VLOOKUP(AC5402,[1]Base!$B$6:$C$7592,2,FALSE)</f>
        <v>RAMA JUDICIAL - CONSEJO SUPERIOR DE LA JUDICATURA</v>
      </c>
    </row>
    <row r="5403" spans="1:30" x14ac:dyDescent="0.25">
      <c r="A5403" t="s">
        <v>2801</v>
      </c>
      <c r="B5403" t="s">
        <v>3988</v>
      </c>
      <c r="C5403" t="str">
        <f>+VLOOKUP(B5403,[1]Base!$B$6:$C$7592,2,FALSE)</f>
        <v>RAMA JUDICIAL - CONSEJO SUPERIOR DE LA JUDICATURA</v>
      </c>
      <c r="D5403" t="s">
        <v>2849</v>
      </c>
      <c r="E5403" t="s">
        <v>2848</v>
      </c>
      <c r="F5403" t="s">
        <v>2850</v>
      </c>
      <c r="G5403" t="s">
        <v>15</v>
      </c>
      <c r="H5403" t="s">
        <v>4069</v>
      </c>
      <c r="I5403" t="s">
        <v>4045</v>
      </c>
      <c r="J5403" t="s">
        <v>25</v>
      </c>
      <c r="K5403" s="1">
        <v>1132010035</v>
      </c>
      <c r="L5403" t="s">
        <v>2837</v>
      </c>
      <c r="M5403" t="s">
        <v>170</v>
      </c>
      <c r="N5403" t="s">
        <v>1551</v>
      </c>
      <c r="AC5403" t="s">
        <v>3988</v>
      </c>
      <c r="AD5403" t="str">
        <f>+VLOOKUP(AC5403,[1]Base!$B$6:$C$7592,2,FALSE)</f>
        <v>RAMA JUDICIAL - CONSEJO SUPERIOR DE LA JUDICATURA</v>
      </c>
    </row>
    <row r="5404" spans="1:30" x14ac:dyDescent="0.25">
      <c r="A5404" t="s">
        <v>2801</v>
      </c>
      <c r="B5404" t="s">
        <v>3988</v>
      </c>
      <c r="C5404" t="str">
        <f>+VLOOKUP(B5404,[1]Base!$B$6:$C$7592,2,FALSE)</f>
        <v>RAMA JUDICIAL - CONSEJO SUPERIOR DE LA JUDICATURA</v>
      </c>
      <c r="D5404" t="s">
        <v>2849</v>
      </c>
      <c r="E5404" t="s">
        <v>2848</v>
      </c>
      <c r="F5404" t="s">
        <v>2850</v>
      </c>
      <c r="G5404" t="s">
        <v>15</v>
      </c>
      <c r="H5404" t="s">
        <v>4067</v>
      </c>
      <c r="I5404" t="s">
        <v>4046</v>
      </c>
      <c r="J5404" t="s">
        <v>4032</v>
      </c>
      <c r="K5404" s="1">
        <v>640680342</v>
      </c>
      <c r="L5404" t="s">
        <v>2837</v>
      </c>
      <c r="M5404" t="s">
        <v>170</v>
      </c>
      <c r="N5404" t="s">
        <v>1551</v>
      </c>
      <c r="AC5404" t="s">
        <v>3988</v>
      </c>
      <c r="AD5404" t="str">
        <f>+VLOOKUP(AC5404,[1]Base!$B$6:$C$7592,2,FALSE)</f>
        <v>RAMA JUDICIAL - CONSEJO SUPERIOR DE LA JUDICATURA</v>
      </c>
    </row>
    <row r="5405" spans="1:30" x14ac:dyDescent="0.25">
      <c r="A5405" t="s">
        <v>2801</v>
      </c>
      <c r="B5405" t="s">
        <v>3988</v>
      </c>
      <c r="C5405" t="str">
        <f>+VLOOKUP(B5405,[1]Base!$B$6:$C$7592,2,FALSE)</f>
        <v>RAMA JUDICIAL - CONSEJO SUPERIOR DE LA JUDICATURA</v>
      </c>
      <c r="D5405" t="s">
        <v>2849</v>
      </c>
      <c r="E5405" t="s">
        <v>2848</v>
      </c>
      <c r="F5405" t="s">
        <v>2850</v>
      </c>
      <c r="G5405" t="s">
        <v>15</v>
      </c>
      <c r="H5405" t="s">
        <v>4067</v>
      </c>
      <c r="I5405" t="s">
        <v>4047</v>
      </c>
      <c r="J5405" t="s">
        <v>26</v>
      </c>
      <c r="K5405" s="1">
        <v>580430933</v>
      </c>
      <c r="L5405" t="s">
        <v>2837</v>
      </c>
      <c r="M5405" t="s">
        <v>170</v>
      </c>
      <c r="N5405" t="s">
        <v>1551</v>
      </c>
      <c r="AC5405" t="s">
        <v>3988</v>
      </c>
      <c r="AD5405" t="str">
        <f>+VLOOKUP(AC5405,[1]Base!$B$6:$C$7592,2,FALSE)</f>
        <v>RAMA JUDICIAL - CONSEJO SUPERIOR DE LA JUDICATURA</v>
      </c>
    </row>
    <row r="5406" spans="1:30" x14ac:dyDescent="0.25">
      <c r="A5406" t="s">
        <v>2801</v>
      </c>
      <c r="B5406" t="s">
        <v>3988</v>
      </c>
      <c r="C5406" t="str">
        <f>+VLOOKUP(B5406,[1]Base!$B$6:$C$7592,2,FALSE)</f>
        <v>RAMA JUDICIAL - CONSEJO SUPERIOR DE LA JUDICATURA</v>
      </c>
      <c r="D5406" t="s">
        <v>2849</v>
      </c>
      <c r="E5406" t="s">
        <v>2848</v>
      </c>
      <c r="F5406" t="s">
        <v>2850</v>
      </c>
      <c r="G5406" t="s">
        <v>15</v>
      </c>
      <c r="H5406" t="s">
        <v>4071</v>
      </c>
      <c r="I5406" t="s">
        <v>4048</v>
      </c>
      <c r="J5406" t="s">
        <v>27</v>
      </c>
      <c r="K5406" s="1">
        <v>669532172</v>
      </c>
      <c r="L5406" t="s">
        <v>2837</v>
      </c>
      <c r="M5406" t="s">
        <v>170</v>
      </c>
      <c r="N5406" t="s">
        <v>1551</v>
      </c>
      <c r="AC5406" t="s">
        <v>3988</v>
      </c>
      <c r="AD5406" t="str">
        <f>+VLOOKUP(AC5406,[1]Base!$B$6:$C$7592,2,FALSE)</f>
        <v>RAMA JUDICIAL - CONSEJO SUPERIOR DE LA JUDICATURA</v>
      </c>
    </row>
    <row r="5407" spans="1:30" x14ac:dyDescent="0.25">
      <c r="A5407" t="s">
        <v>2801</v>
      </c>
      <c r="B5407" t="s">
        <v>3988</v>
      </c>
      <c r="C5407" t="str">
        <f>+VLOOKUP(B5407,[1]Base!$B$6:$C$7592,2,FALSE)</f>
        <v>RAMA JUDICIAL - CONSEJO SUPERIOR DE LA JUDICATURA</v>
      </c>
      <c r="D5407" t="s">
        <v>2849</v>
      </c>
      <c r="E5407" t="s">
        <v>2848</v>
      </c>
      <c r="F5407" t="s">
        <v>2850</v>
      </c>
      <c r="G5407" t="s">
        <v>15</v>
      </c>
      <c r="H5407" t="s">
        <v>4072</v>
      </c>
      <c r="I5407" t="s">
        <v>4049</v>
      </c>
      <c r="J5407" t="s">
        <v>28</v>
      </c>
      <c r="K5407" s="1">
        <v>623708678</v>
      </c>
      <c r="L5407" t="s">
        <v>2837</v>
      </c>
      <c r="M5407" t="s">
        <v>170</v>
      </c>
      <c r="N5407" t="s">
        <v>1551</v>
      </c>
      <c r="AC5407" t="s">
        <v>3988</v>
      </c>
      <c r="AD5407" t="str">
        <f>+VLOOKUP(AC5407,[1]Base!$B$6:$C$7592,2,FALSE)</f>
        <v>RAMA JUDICIAL - CONSEJO SUPERIOR DE LA JUDICATURA</v>
      </c>
    </row>
    <row r="5408" spans="1:30" x14ac:dyDescent="0.25">
      <c r="A5408" t="s">
        <v>2801</v>
      </c>
      <c r="B5408" t="s">
        <v>3988</v>
      </c>
      <c r="C5408" t="str">
        <f>+VLOOKUP(B5408,[1]Base!$B$6:$C$7592,2,FALSE)</f>
        <v>RAMA JUDICIAL - CONSEJO SUPERIOR DE LA JUDICATURA</v>
      </c>
      <c r="D5408" t="s">
        <v>2849</v>
      </c>
      <c r="E5408" t="s">
        <v>2848</v>
      </c>
      <c r="F5408" t="s">
        <v>2850</v>
      </c>
      <c r="G5408" t="s">
        <v>15</v>
      </c>
      <c r="H5408" t="s">
        <v>4068</v>
      </c>
      <c r="I5408" t="s">
        <v>4050</v>
      </c>
      <c r="J5408" t="s">
        <v>29</v>
      </c>
      <c r="K5408" s="1">
        <v>534607438</v>
      </c>
      <c r="L5408" t="s">
        <v>2837</v>
      </c>
      <c r="M5408" t="s">
        <v>170</v>
      </c>
      <c r="N5408" t="s">
        <v>1551</v>
      </c>
      <c r="AC5408" t="s">
        <v>3988</v>
      </c>
      <c r="AD5408" t="str">
        <f>+VLOOKUP(AC5408,[1]Base!$B$6:$C$7592,2,FALSE)</f>
        <v>RAMA JUDICIAL - CONSEJO SUPERIOR DE LA JUDICATURA</v>
      </c>
    </row>
    <row r="5409" spans="1:30" x14ac:dyDescent="0.25">
      <c r="A5409" t="s">
        <v>2801</v>
      </c>
      <c r="B5409" t="s">
        <v>3988</v>
      </c>
      <c r="C5409" t="str">
        <f>+VLOOKUP(B5409,[1]Base!$B$6:$C$7592,2,FALSE)</f>
        <v>RAMA JUDICIAL - CONSEJO SUPERIOR DE LA JUDICATURA</v>
      </c>
      <c r="D5409" t="s">
        <v>2849</v>
      </c>
      <c r="E5409" t="s">
        <v>2848</v>
      </c>
      <c r="F5409" t="s">
        <v>2850</v>
      </c>
      <c r="G5409" t="s">
        <v>15</v>
      </c>
      <c r="H5409" t="s">
        <v>4070</v>
      </c>
      <c r="I5409" t="s">
        <v>4051</v>
      </c>
      <c r="J5409" t="s">
        <v>30</v>
      </c>
      <c r="K5409" s="1">
        <v>178202479</v>
      </c>
      <c r="L5409" t="s">
        <v>2837</v>
      </c>
      <c r="M5409" t="s">
        <v>170</v>
      </c>
      <c r="N5409" t="s">
        <v>1551</v>
      </c>
      <c r="AC5409" t="s">
        <v>3988</v>
      </c>
      <c r="AD5409" t="str">
        <f>+VLOOKUP(AC5409,[1]Base!$B$6:$C$7592,2,FALSE)</f>
        <v>RAMA JUDICIAL - CONSEJO SUPERIOR DE LA JUDICATURA</v>
      </c>
    </row>
    <row r="5410" spans="1:30" x14ac:dyDescent="0.25">
      <c r="A5410" t="s">
        <v>2801</v>
      </c>
      <c r="B5410" t="s">
        <v>3988</v>
      </c>
      <c r="C5410" t="str">
        <f>+VLOOKUP(B5410,[1]Base!$B$6:$C$7592,2,FALSE)</f>
        <v>RAMA JUDICIAL - CONSEJO SUPERIOR DE LA JUDICATURA</v>
      </c>
      <c r="D5410" t="s">
        <v>2849</v>
      </c>
      <c r="E5410" t="s">
        <v>2848</v>
      </c>
      <c r="F5410" t="s">
        <v>2850</v>
      </c>
      <c r="G5410" t="s">
        <v>15</v>
      </c>
      <c r="H5410" t="s">
        <v>4070</v>
      </c>
      <c r="I5410" t="s">
        <v>4052</v>
      </c>
      <c r="J5410" t="s">
        <v>31</v>
      </c>
      <c r="K5410" s="1">
        <v>178202479</v>
      </c>
      <c r="L5410" t="s">
        <v>2837</v>
      </c>
      <c r="M5410" t="s">
        <v>170</v>
      </c>
      <c r="N5410" t="s">
        <v>1551</v>
      </c>
      <c r="AC5410" t="s">
        <v>3988</v>
      </c>
      <c r="AD5410" t="str">
        <f>+VLOOKUP(AC5410,[1]Base!$B$6:$C$7592,2,FALSE)</f>
        <v>RAMA JUDICIAL - CONSEJO SUPERIOR DE LA JUDICATURA</v>
      </c>
    </row>
    <row r="5411" spans="1:30" x14ac:dyDescent="0.25">
      <c r="A5411" t="s">
        <v>2801</v>
      </c>
      <c r="B5411" t="s">
        <v>3988</v>
      </c>
      <c r="C5411" t="str">
        <f>+VLOOKUP(B5411,[1]Base!$B$6:$C$7592,2,FALSE)</f>
        <v>RAMA JUDICIAL - CONSEJO SUPERIOR DE LA JUDICATURA</v>
      </c>
      <c r="D5411" t="s">
        <v>2849</v>
      </c>
      <c r="E5411" t="s">
        <v>2848</v>
      </c>
      <c r="F5411" t="s">
        <v>2850</v>
      </c>
      <c r="G5411" t="s">
        <v>15</v>
      </c>
      <c r="H5411" t="s">
        <v>4068</v>
      </c>
      <c r="I5411" t="s">
        <v>4053</v>
      </c>
      <c r="J5411" t="s">
        <v>32</v>
      </c>
      <c r="K5411" s="1">
        <v>891012396</v>
      </c>
      <c r="L5411" t="s">
        <v>2837</v>
      </c>
      <c r="M5411" t="s">
        <v>170</v>
      </c>
      <c r="N5411" t="s">
        <v>1551</v>
      </c>
      <c r="AC5411" t="s">
        <v>3988</v>
      </c>
      <c r="AD5411" t="str">
        <f>+VLOOKUP(AC5411,[1]Base!$B$6:$C$7592,2,FALSE)</f>
        <v>RAMA JUDICIAL - CONSEJO SUPERIOR DE LA JUDICATURA</v>
      </c>
    </row>
    <row r="5412" spans="1:30" x14ac:dyDescent="0.25">
      <c r="A5412" t="s">
        <v>2801</v>
      </c>
      <c r="B5412" t="s">
        <v>3988</v>
      </c>
      <c r="C5412" t="str">
        <f>+VLOOKUP(B5412,[1]Base!$B$6:$C$7592,2,FALSE)</f>
        <v>RAMA JUDICIAL - CONSEJO SUPERIOR DE LA JUDICATURA</v>
      </c>
      <c r="D5412" t="s">
        <v>2849</v>
      </c>
      <c r="E5412" t="s">
        <v>2848</v>
      </c>
      <c r="F5412" t="s">
        <v>2850</v>
      </c>
      <c r="G5412" t="s">
        <v>15</v>
      </c>
      <c r="H5412" t="s">
        <v>4067</v>
      </c>
      <c r="I5412" t="s">
        <v>4054</v>
      </c>
      <c r="J5412" t="s">
        <v>33</v>
      </c>
      <c r="K5412" s="1">
        <v>178202479</v>
      </c>
      <c r="L5412" t="s">
        <v>2837</v>
      </c>
      <c r="M5412" t="s">
        <v>170</v>
      </c>
      <c r="N5412" t="s">
        <v>1551</v>
      </c>
      <c r="AC5412" t="s">
        <v>3988</v>
      </c>
      <c r="AD5412" t="str">
        <f>+VLOOKUP(AC5412,[1]Base!$B$6:$C$7592,2,FALSE)</f>
        <v>RAMA JUDICIAL - CONSEJO SUPERIOR DE LA JUDICATURA</v>
      </c>
    </row>
    <row r="5413" spans="1:30" x14ac:dyDescent="0.25">
      <c r="A5413" t="s">
        <v>2801</v>
      </c>
      <c r="B5413" t="s">
        <v>3988</v>
      </c>
      <c r="C5413" t="str">
        <f>+VLOOKUP(B5413,[1]Base!$B$6:$C$7592,2,FALSE)</f>
        <v>RAMA JUDICIAL - CONSEJO SUPERIOR DE LA JUDICATURA</v>
      </c>
      <c r="D5413" t="s">
        <v>2849</v>
      </c>
      <c r="E5413" t="s">
        <v>2848</v>
      </c>
      <c r="F5413" t="s">
        <v>2850</v>
      </c>
      <c r="G5413" t="s">
        <v>15</v>
      </c>
      <c r="H5413" t="s">
        <v>4069</v>
      </c>
      <c r="I5413" t="s">
        <v>4055</v>
      </c>
      <c r="J5413" t="s">
        <v>34</v>
      </c>
      <c r="K5413" s="1">
        <v>980113636</v>
      </c>
      <c r="L5413" t="s">
        <v>2837</v>
      </c>
      <c r="M5413" t="s">
        <v>170</v>
      </c>
      <c r="N5413" t="s">
        <v>1551</v>
      </c>
      <c r="AC5413" t="s">
        <v>3988</v>
      </c>
      <c r="AD5413" t="str">
        <f>+VLOOKUP(AC5413,[1]Base!$B$6:$C$7592,2,FALSE)</f>
        <v>RAMA JUDICIAL - CONSEJO SUPERIOR DE LA JUDICATURA</v>
      </c>
    </row>
    <row r="5414" spans="1:30" x14ac:dyDescent="0.25">
      <c r="A5414" t="s">
        <v>2801</v>
      </c>
      <c r="B5414" t="s">
        <v>3988</v>
      </c>
      <c r="C5414" t="str">
        <f>+VLOOKUP(B5414,[1]Base!$B$6:$C$7592,2,FALSE)</f>
        <v>RAMA JUDICIAL - CONSEJO SUPERIOR DE LA JUDICATURA</v>
      </c>
      <c r="D5414" t="s">
        <v>2849</v>
      </c>
      <c r="E5414" t="s">
        <v>2848</v>
      </c>
      <c r="F5414" t="s">
        <v>2850</v>
      </c>
      <c r="G5414" t="s">
        <v>15</v>
      </c>
      <c r="H5414" t="s">
        <v>4072</v>
      </c>
      <c r="I5414" t="s">
        <v>4056</v>
      </c>
      <c r="J5414" t="s">
        <v>4030</v>
      </c>
      <c r="K5414" s="1">
        <v>891012396</v>
      </c>
      <c r="L5414" t="s">
        <v>2837</v>
      </c>
      <c r="M5414" t="s">
        <v>170</v>
      </c>
      <c r="N5414" t="s">
        <v>1551</v>
      </c>
      <c r="AC5414" t="s">
        <v>3988</v>
      </c>
      <c r="AD5414" t="str">
        <f>+VLOOKUP(AC5414,[1]Base!$B$6:$C$7592,2,FALSE)</f>
        <v>RAMA JUDICIAL - CONSEJO SUPERIOR DE LA JUDICATURA</v>
      </c>
    </row>
    <row r="5415" spans="1:30" x14ac:dyDescent="0.25">
      <c r="A5415" t="s">
        <v>2801</v>
      </c>
      <c r="B5415" t="s">
        <v>3988</v>
      </c>
      <c r="C5415" t="str">
        <f>+VLOOKUP(B5415,[1]Base!$B$6:$C$7592,2,FALSE)</f>
        <v>RAMA JUDICIAL - CONSEJO SUPERIOR DE LA JUDICATURA</v>
      </c>
      <c r="D5415" t="s">
        <v>2849</v>
      </c>
      <c r="E5415" t="s">
        <v>2848</v>
      </c>
      <c r="F5415" t="s">
        <v>2850</v>
      </c>
      <c r="G5415" t="s">
        <v>15</v>
      </c>
      <c r="H5415" t="s">
        <v>4071</v>
      </c>
      <c r="I5415" t="s">
        <v>4057</v>
      </c>
      <c r="J5415" t="s">
        <v>35</v>
      </c>
      <c r="K5415" s="1">
        <v>89101240</v>
      </c>
      <c r="L5415" t="s">
        <v>2837</v>
      </c>
      <c r="M5415" t="s">
        <v>170</v>
      </c>
      <c r="N5415" t="s">
        <v>1551</v>
      </c>
      <c r="AC5415" t="s">
        <v>3988</v>
      </c>
      <c r="AD5415" t="str">
        <f>+VLOOKUP(AC5415,[1]Base!$B$6:$C$7592,2,FALSE)</f>
        <v>RAMA JUDICIAL - CONSEJO SUPERIOR DE LA JUDICATURA</v>
      </c>
    </row>
    <row r="5416" spans="1:30" x14ac:dyDescent="0.25">
      <c r="A5416" t="s">
        <v>2801</v>
      </c>
      <c r="B5416" t="s">
        <v>3988</v>
      </c>
      <c r="C5416" t="str">
        <f>+VLOOKUP(B5416,[1]Base!$B$6:$C$7592,2,FALSE)</f>
        <v>RAMA JUDICIAL - CONSEJO SUPERIOR DE LA JUDICATURA</v>
      </c>
      <c r="D5416" t="s">
        <v>2849</v>
      </c>
      <c r="E5416" t="s">
        <v>2848</v>
      </c>
      <c r="F5416" t="s">
        <v>2850</v>
      </c>
      <c r="G5416" t="s">
        <v>15</v>
      </c>
      <c r="H5416" t="s">
        <v>4071</v>
      </c>
      <c r="I5416" t="s">
        <v>4058</v>
      </c>
      <c r="J5416" t="s">
        <v>36</v>
      </c>
      <c r="K5416" s="1">
        <v>89101240</v>
      </c>
      <c r="L5416" t="s">
        <v>2837</v>
      </c>
      <c r="M5416" t="s">
        <v>170</v>
      </c>
      <c r="N5416" t="s">
        <v>1551</v>
      </c>
      <c r="AC5416" t="s">
        <v>3988</v>
      </c>
      <c r="AD5416" t="str">
        <f>+VLOOKUP(AC5416,[1]Base!$B$6:$C$7592,2,FALSE)</f>
        <v>RAMA JUDICIAL - CONSEJO SUPERIOR DE LA JUDICATURA</v>
      </c>
    </row>
    <row r="5417" spans="1:30" x14ac:dyDescent="0.25">
      <c r="A5417" t="s">
        <v>2801</v>
      </c>
      <c r="B5417" t="s">
        <v>3988</v>
      </c>
      <c r="C5417" t="str">
        <f>+VLOOKUP(B5417,[1]Base!$B$6:$C$7592,2,FALSE)</f>
        <v>RAMA JUDICIAL - CONSEJO SUPERIOR DE LA JUDICATURA</v>
      </c>
      <c r="D5417" t="s">
        <v>2849</v>
      </c>
      <c r="E5417" t="s">
        <v>2848</v>
      </c>
      <c r="F5417" t="s">
        <v>2850</v>
      </c>
      <c r="G5417" t="s">
        <v>15</v>
      </c>
      <c r="H5417" t="s">
        <v>4067</v>
      </c>
      <c r="I5417" t="s">
        <v>4060</v>
      </c>
      <c r="J5417" t="s">
        <v>4029</v>
      </c>
      <c r="K5417" s="1">
        <v>89101240</v>
      </c>
      <c r="L5417" t="s">
        <v>2837</v>
      </c>
      <c r="M5417" t="s">
        <v>170</v>
      </c>
      <c r="N5417" t="s">
        <v>1551</v>
      </c>
      <c r="AC5417" t="s">
        <v>3988</v>
      </c>
      <c r="AD5417" t="str">
        <f>+VLOOKUP(AC5417,[1]Base!$B$6:$C$7592,2,FALSE)</f>
        <v>RAMA JUDICIAL - CONSEJO SUPERIOR DE LA JUDICATURA</v>
      </c>
    </row>
    <row r="5418" spans="1:30" x14ac:dyDescent="0.25">
      <c r="A5418" t="s">
        <v>2801</v>
      </c>
      <c r="B5418" t="s">
        <v>3988</v>
      </c>
      <c r="C5418" t="str">
        <f>+VLOOKUP(B5418,[1]Base!$B$6:$C$7592,2,FALSE)</f>
        <v>RAMA JUDICIAL - CONSEJO SUPERIOR DE LA JUDICATURA</v>
      </c>
      <c r="D5418" t="s">
        <v>2852</v>
      </c>
      <c r="E5418" t="s">
        <v>2851</v>
      </c>
      <c r="F5418" t="s">
        <v>2853</v>
      </c>
      <c r="G5418" t="s">
        <v>15</v>
      </c>
      <c r="H5418" t="s">
        <v>4070</v>
      </c>
      <c r="I5418" t="s">
        <v>4033</v>
      </c>
      <c r="J5418" t="s">
        <v>14</v>
      </c>
      <c r="K5418" s="1">
        <v>1914460326</v>
      </c>
      <c r="L5418" t="s">
        <v>2837</v>
      </c>
      <c r="M5418" t="s">
        <v>170</v>
      </c>
      <c r="N5418" t="s">
        <v>1551</v>
      </c>
      <c r="AC5418" t="s">
        <v>3988</v>
      </c>
      <c r="AD5418" t="str">
        <f>+VLOOKUP(AC5418,[1]Base!$B$6:$C$7592,2,FALSE)</f>
        <v>RAMA JUDICIAL - CONSEJO SUPERIOR DE LA JUDICATURA</v>
      </c>
    </row>
    <row r="5419" spans="1:30" x14ac:dyDescent="0.25">
      <c r="A5419" t="s">
        <v>2801</v>
      </c>
      <c r="B5419" t="s">
        <v>3988</v>
      </c>
      <c r="C5419" t="str">
        <f>+VLOOKUP(B5419,[1]Base!$B$6:$C$7592,2,FALSE)</f>
        <v>RAMA JUDICIAL - CONSEJO SUPERIOR DE LA JUDICATURA</v>
      </c>
      <c r="D5419" t="s">
        <v>2852</v>
      </c>
      <c r="E5419" t="s">
        <v>2851</v>
      </c>
      <c r="F5419" t="s">
        <v>2853</v>
      </c>
      <c r="G5419" t="s">
        <v>15</v>
      </c>
      <c r="H5419" t="s">
        <v>4067</v>
      </c>
      <c r="I5419" t="s">
        <v>4034</v>
      </c>
      <c r="J5419" t="s">
        <v>4021</v>
      </c>
      <c r="K5419" s="1">
        <v>824753774</v>
      </c>
      <c r="L5419" t="s">
        <v>2837</v>
      </c>
      <c r="M5419" t="s">
        <v>170</v>
      </c>
      <c r="N5419" t="s">
        <v>1551</v>
      </c>
      <c r="AC5419" t="s">
        <v>3988</v>
      </c>
      <c r="AD5419" t="str">
        <f>+VLOOKUP(AC5419,[1]Base!$B$6:$C$7592,2,FALSE)</f>
        <v>RAMA JUDICIAL - CONSEJO SUPERIOR DE LA JUDICATURA</v>
      </c>
    </row>
    <row r="5420" spans="1:30" x14ac:dyDescent="0.25">
      <c r="A5420" t="s">
        <v>2801</v>
      </c>
      <c r="B5420" t="s">
        <v>3988</v>
      </c>
      <c r="C5420" t="str">
        <f>+VLOOKUP(B5420,[1]Base!$B$6:$C$7592,2,FALSE)</f>
        <v>RAMA JUDICIAL - CONSEJO SUPERIOR DE LA JUDICATURA</v>
      </c>
      <c r="D5420" t="s">
        <v>2852</v>
      </c>
      <c r="E5420" t="s">
        <v>2851</v>
      </c>
      <c r="F5420" t="s">
        <v>2853</v>
      </c>
      <c r="G5420" t="s">
        <v>15</v>
      </c>
      <c r="H5420" t="s">
        <v>4068</v>
      </c>
      <c r="I5420" t="s">
        <v>4035</v>
      </c>
      <c r="J5420" t="s">
        <v>4022</v>
      </c>
      <c r="K5420" s="1">
        <v>11486761958</v>
      </c>
      <c r="L5420" t="s">
        <v>2837</v>
      </c>
      <c r="M5420" t="s">
        <v>170</v>
      </c>
      <c r="N5420" t="s">
        <v>1551</v>
      </c>
      <c r="AC5420" t="s">
        <v>3988</v>
      </c>
      <c r="AD5420" t="str">
        <f>+VLOOKUP(AC5420,[1]Base!$B$6:$C$7592,2,FALSE)</f>
        <v>RAMA JUDICIAL - CONSEJO SUPERIOR DE LA JUDICATURA</v>
      </c>
    </row>
    <row r="5421" spans="1:30" x14ac:dyDescent="0.25">
      <c r="A5421" t="s">
        <v>2801</v>
      </c>
      <c r="B5421" t="s">
        <v>3988</v>
      </c>
      <c r="C5421" t="str">
        <f>+VLOOKUP(B5421,[1]Base!$B$6:$C$7592,2,FALSE)</f>
        <v>RAMA JUDICIAL - CONSEJO SUPERIOR DE LA JUDICATURA</v>
      </c>
      <c r="D5421" t="s">
        <v>2852</v>
      </c>
      <c r="E5421" t="s">
        <v>2851</v>
      </c>
      <c r="F5421" t="s">
        <v>2853</v>
      </c>
      <c r="G5421" t="s">
        <v>15</v>
      </c>
      <c r="H5421" t="s">
        <v>4067</v>
      </c>
      <c r="I5421" t="s">
        <v>4036</v>
      </c>
      <c r="J5421" t="s">
        <v>4023</v>
      </c>
      <c r="K5421" s="1">
        <v>957230163</v>
      </c>
      <c r="L5421" t="s">
        <v>2837</v>
      </c>
      <c r="M5421" t="s">
        <v>170</v>
      </c>
      <c r="N5421" t="s">
        <v>1551</v>
      </c>
      <c r="AC5421" t="s">
        <v>3988</v>
      </c>
      <c r="AD5421" t="str">
        <f>+VLOOKUP(AC5421,[1]Base!$B$6:$C$7592,2,FALSE)</f>
        <v>RAMA JUDICIAL - CONSEJO SUPERIOR DE LA JUDICATURA</v>
      </c>
    </row>
    <row r="5422" spans="1:30" x14ac:dyDescent="0.25">
      <c r="A5422" t="s">
        <v>2801</v>
      </c>
      <c r="B5422" t="s">
        <v>3988</v>
      </c>
      <c r="C5422" t="str">
        <f>+VLOOKUP(B5422,[1]Base!$B$6:$C$7592,2,FALSE)</f>
        <v>RAMA JUDICIAL - CONSEJO SUPERIOR DE LA JUDICATURA</v>
      </c>
      <c r="D5422" t="s">
        <v>2852</v>
      </c>
      <c r="E5422" t="s">
        <v>2851</v>
      </c>
      <c r="F5422" t="s">
        <v>2853</v>
      </c>
      <c r="G5422" t="s">
        <v>15</v>
      </c>
      <c r="H5422" t="s">
        <v>4068</v>
      </c>
      <c r="I5422" t="s">
        <v>4037</v>
      </c>
      <c r="J5422" t="s">
        <v>4024</v>
      </c>
      <c r="K5422" s="1">
        <v>1914460326</v>
      </c>
      <c r="L5422" t="s">
        <v>2837</v>
      </c>
      <c r="M5422" t="s">
        <v>170</v>
      </c>
      <c r="N5422" t="s">
        <v>1551</v>
      </c>
      <c r="AC5422" t="s">
        <v>3988</v>
      </c>
      <c r="AD5422" t="str">
        <f>+VLOOKUP(AC5422,[1]Base!$B$6:$C$7592,2,FALSE)</f>
        <v>RAMA JUDICIAL - CONSEJO SUPERIOR DE LA JUDICATURA</v>
      </c>
    </row>
    <row r="5423" spans="1:30" x14ac:dyDescent="0.25">
      <c r="A5423" t="s">
        <v>2801</v>
      </c>
      <c r="B5423" t="s">
        <v>3988</v>
      </c>
      <c r="C5423" t="str">
        <f>+VLOOKUP(B5423,[1]Base!$B$6:$C$7592,2,FALSE)</f>
        <v>RAMA JUDICIAL - CONSEJO SUPERIOR DE LA JUDICATURA</v>
      </c>
      <c r="D5423" t="s">
        <v>2852</v>
      </c>
      <c r="E5423" t="s">
        <v>2851</v>
      </c>
      <c r="F5423" t="s">
        <v>2853</v>
      </c>
      <c r="G5423" t="s">
        <v>15</v>
      </c>
      <c r="H5423" t="s">
        <v>4070</v>
      </c>
      <c r="I5423" t="s">
        <v>4038</v>
      </c>
      <c r="J5423" t="s">
        <v>21</v>
      </c>
      <c r="K5423" s="1">
        <v>957230163</v>
      </c>
      <c r="L5423" t="s">
        <v>2837</v>
      </c>
      <c r="M5423" t="s">
        <v>170</v>
      </c>
      <c r="N5423" t="s">
        <v>1551</v>
      </c>
      <c r="AC5423" t="s">
        <v>3988</v>
      </c>
      <c r="AD5423" t="str">
        <f>+VLOOKUP(AC5423,[1]Base!$B$6:$C$7592,2,FALSE)</f>
        <v>RAMA JUDICIAL - CONSEJO SUPERIOR DE LA JUDICATURA</v>
      </c>
    </row>
    <row r="5424" spans="1:30" x14ac:dyDescent="0.25">
      <c r="A5424" t="s">
        <v>2801</v>
      </c>
      <c r="B5424" t="s">
        <v>3988</v>
      </c>
      <c r="C5424" t="str">
        <f>+VLOOKUP(B5424,[1]Base!$B$6:$C$7592,2,FALSE)</f>
        <v>RAMA JUDICIAL - CONSEJO SUPERIOR DE LA JUDICATURA</v>
      </c>
      <c r="D5424" t="s">
        <v>2852</v>
      </c>
      <c r="E5424" t="s">
        <v>2851</v>
      </c>
      <c r="F5424" t="s">
        <v>2853</v>
      </c>
      <c r="G5424" t="s">
        <v>15</v>
      </c>
      <c r="H5424" t="s">
        <v>4069</v>
      </c>
      <c r="I5424" t="s">
        <v>4039</v>
      </c>
      <c r="J5424" t="s">
        <v>4025</v>
      </c>
      <c r="K5424" s="1">
        <v>574338098</v>
      </c>
      <c r="L5424" t="s">
        <v>2837</v>
      </c>
      <c r="M5424" t="s">
        <v>170</v>
      </c>
      <c r="N5424" t="s">
        <v>1551</v>
      </c>
      <c r="AC5424" t="s">
        <v>3988</v>
      </c>
      <c r="AD5424" t="str">
        <f>+VLOOKUP(AC5424,[1]Base!$B$6:$C$7592,2,FALSE)</f>
        <v>RAMA JUDICIAL - CONSEJO SUPERIOR DE LA JUDICATURA</v>
      </c>
    </row>
    <row r="5425" spans="1:30" x14ac:dyDescent="0.25">
      <c r="A5425" t="s">
        <v>2801</v>
      </c>
      <c r="B5425" t="s">
        <v>3988</v>
      </c>
      <c r="C5425" t="str">
        <f>+VLOOKUP(B5425,[1]Base!$B$6:$C$7592,2,FALSE)</f>
        <v>RAMA JUDICIAL - CONSEJO SUPERIOR DE LA JUDICATURA</v>
      </c>
      <c r="D5425" t="s">
        <v>2852</v>
      </c>
      <c r="E5425" t="s">
        <v>2851</v>
      </c>
      <c r="F5425" t="s">
        <v>2853</v>
      </c>
      <c r="G5425" t="s">
        <v>15</v>
      </c>
      <c r="H5425" t="s">
        <v>4072</v>
      </c>
      <c r="I5425" t="s">
        <v>4040</v>
      </c>
      <c r="J5425" t="s">
        <v>22</v>
      </c>
      <c r="K5425" s="1">
        <v>574338098</v>
      </c>
      <c r="L5425" t="s">
        <v>2837</v>
      </c>
      <c r="M5425" t="s">
        <v>170</v>
      </c>
      <c r="N5425" t="s">
        <v>1551</v>
      </c>
      <c r="AC5425" t="s">
        <v>3988</v>
      </c>
      <c r="AD5425" t="str">
        <f>+VLOOKUP(AC5425,[1]Base!$B$6:$C$7592,2,FALSE)</f>
        <v>RAMA JUDICIAL - CONSEJO SUPERIOR DE LA JUDICATURA</v>
      </c>
    </row>
    <row r="5426" spans="1:30" x14ac:dyDescent="0.25">
      <c r="A5426" t="s">
        <v>2801</v>
      </c>
      <c r="B5426" t="s">
        <v>3988</v>
      </c>
      <c r="C5426" t="str">
        <f>+VLOOKUP(B5426,[1]Base!$B$6:$C$7592,2,FALSE)</f>
        <v>RAMA JUDICIAL - CONSEJO SUPERIOR DE LA JUDICATURA</v>
      </c>
      <c r="D5426" t="s">
        <v>2852</v>
      </c>
      <c r="E5426" t="s">
        <v>2851</v>
      </c>
      <c r="F5426" t="s">
        <v>2853</v>
      </c>
      <c r="G5426" t="s">
        <v>15</v>
      </c>
      <c r="H5426" t="s">
        <v>4067</v>
      </c>
      <c r="I5426" t="s">
        <v>4041</v>
      </c>
      <c r="J5426" t="s">
        <v>23</v>
      </c>
      <c r="K5426" s="1">
        <v>1148676196</v>
      </c>
      <c r="L5426" t="s">
        <v>2837</v>
      </c>
      <c r="M5426" t="s">
        <v>170</v>
      </c>
      <c r="N5426" t="s">
        <v>1551</v>
      </c>
      <c r="AC5426" t="s">
        <v>3988</v>
      </c>
      <c r="AD5426" t="str">
        <f>+VLOOKUP(AC5426,[1]Base!$B$6:$C$7592,2,FALSE)</f>
        <v>RAMA JUDICIAL - CONSEJO SUPERIOR DE LA JUDICATURA</v>
      </c>
    </row>
    <row r="5427" spans="1:30" x14ac:dyDescent="0.25">
      <c r="A5427" t="s">
        <v>2801</v>
      </c>
      <c r="B5427" t="s">
        <v>3988</v>
      </c>
      <c r="C5427" t="str">
        <f>+VLOOKUP(B5427,[1]Base!$B$6:$C$7592,2,FALSE)</f>
        <v>RAMA JUDICIAL - CONSEJO SUPERIOR DE LA JUDICATURA</v>
      </c>
      <c r="D5427" t="s">
        <v>2852</v>
      </c>
      <c r="E5427" t="s">
        <v>2851</v>
      </c>
      <c r="F5427" t="s">
        <v>2853</v>
      </c>
      <c r="G5427" t="s">
        <v>15</v>
      </c>
      <c r="H5427" t="s">
        <v>4067</v>
      </c>
      <c r="I5427" t="s">
        <v>4042</v>
      </c>
      <c r="J5427" t="s">
        <v>4027</v>
      </c>
      <c r="K5427" s="1">
        <v>957230163</v>
      </c>
      <c r="L5427" t="s">
        <v>2837</v>
      </c>
      <c r="M5427" t="s">
        <v>170</v>
      </c>
      <c r="N5427" t="s">
        <v>1551</v>
      </c>
      <c r="AC5427" t="s">
        <v>3988</v>
      </c>
      <c r="AD5427" t="str">
        <f>+VLOOKUP(AC5427,[1]Base!$B$6:$C$7592,2,FALSE)</f>
        <v>RAMA JUDICIAL - CONSEJO SUPERIOR DE LA JUDICATURA</v>
      </c>
    </row>
    <row r="5428" spans="1:30" x14ac:dyDescent="0.25">
      <c r="A5428" t="s">
        <v>2801</v>
      </c>
      <c r="B5428" t="s">
        <v>3988</v>
      </c>
      <c r="C5428" t="str">
        <f>+VLOOKUP(B5428,[1]Base!$B$6:$C$7592,2,FALSE)</f>
        <v>RAMA JUDICIAL - CONSEJO SUPERIOR DE LA JUDICATURA</v>
      </c>
      <c r="D5428" t="s">
        <v>2852</v>
      </c>
      <c r="E5428" t="s">
        <v>2851</v>
      </c>
      <c r="F5428" t="s">
        <v>2853</v>
      </c>
      <c r="G5428" t="s">
        <v>15</v>
      </c>
      <c r="H5428" t="s">
        <v>4068</v>
      </c>
      <c r="I5428" t="s">
        <v>4043</v>
      </c>
      <c r="J5428" t="s">
        <v>24</v>
      </c>
      <c r="K5428" s="1">
        <v>957230163</v>
      </c>
      <c r="L5428" t="s">
        <v>2837</v>
      </c>
      <c r="M5428" t="s">
        <v>170</v>
      </c>
      <c r="N5428" t="s">
        <v>1551</v>
      </c>
      <c r="AC5428" t="s">
        <v>3988</v>
      </c>
      <c r="AD5428" t="str">
        <f>+VLOOKUP(AC5428,[1]Base!$B$6:$C$7592,2,FALSE)</f>
        <v>RAMA JUDICIAL - CONSEJO SUPERIOR DE LA JUDICATURA</v>
      </c>
    </row>
    <row r="5429" spans="1:30" x14ac:dyDescent="0.25">
      <c r="A5429" t="s">
        <v>2801</v>
      </c>
      <c r="B5429" t="s">
        <v>3988</v>
      </c>
      <c r="C5429" t="str">
        <f>+VLOOKUP(B5429,[1]Base!$B$6:$C$7592,2,FALSE)</f>
        <v>RAMA JUDICIAL - CONSEJO SUPERIOR DE LA JUDICATURA</v>
      </c>
      <c r="D5429" t="s">
        <v>2852</v>
      </c>
      <c r="E5429" t="s">
        <v>2851</v>
      </c>
      <c r="F5429" t="s">
        <v>2853</v>
      </c>
      <c r="G5429" t="s">
        <v>15</v>
      </c>
      <c r="H5429" t="s">
        <v>4072</v>
      </c>
      <c r="I5429" t="s">
        <v>4044</v>
      </c>
      <c r="J5429" t="s">
        <v>4026</v>
      </c>
      <c r="K5429" s="1">
        <v>957230163</v>
      </c>
      <c r="L5429" t="s">
        <v>2837</v>
      </c>
      <c r="M5429" t="s">
        <v>170</v>
      </c>
      <c r="N5429" t="s">
        <v>1551</v>
      </c>
      <c r="AC5429" t="s">
        <v>3988</v>
      </c>
      <c r="AD5429" t="str">
        <f>+VLOOKUP(AC5429,[1]Base!$B$6:$C$7592,2,FALSE)</f>
        <v>RAMA JUDICIAL - CONSEJO SUPERIOR DE LA JUDICATURA</v>
      </c>
    </row>
    <row r="5430" spans="1:30" x14ac:dyDescent="0.25">
      <c r="A5430" t="s">
        <v>2801</v>
      </c>
      <c r="B5430" t="s">
        <v>3988</v>
      </c>
      <c r="C5430" t="str">
        <f>+VLOOKUP(B5430,[1]Base!$B$6:$C$7592,2,FALSE)</f>
        <v>RAMA JUDICIAL - CONSEJO SUPERIOR DE LA JUDICATURA</v>
      </c>
      <c r="D5430" t="s">
        <v>2852</v>
      </c>
      <c r="E5430" t="s">
        <v>2851</v>
      </c>
      <c r="F5430" t="s">
        <v>2853</v>
      </c>
      <c r="G5430" t="s">
        <v>15</v>
      </c>
      <c r="H5430" t="s">
        <v>4069</v>
      </c>
      <c r="I5430" t="s">
        <v>4045</v>
      </c>
      <c r="J5430" t="s">
        <v>25</v>
      </c>
      <c r="K5430" s="1">
        <v>1148676196</v>
      </c>
      <c r="L5430" t="s">
        <v>2837</v>
      </c>
      <c r="M5430" t="s">
        <v>170</v>
      </c>
      <c r="N5430" t="s">
        <v>1551</v>
      </c>
      <c r="AC5430" t="s">
        <v>3988</v>
      </c>
      <c r="AD5430" t="str">
        <f>+VLOOKUP(AC5430,[1]Base!$B$6:$C$7592,2,FALSE)</f>
        <v>RAMA JUDICIAL - CONSEJO SUPERIOR DE LA JUDICATURA</v>
      </c>
    </row>
    <row r="5431" spans="1:30" x14ac:dyDescent="0.25">
      <c r="A5431" t="s">
        <v>2801</v>
      </c>
      <c r="B5431" t="s">
        <v>3988</v>
      </c>
      <c r="C5431" t="str">
        <f>+VLOOKUP(B5431,[1]Base!$B$6:$C$7592,2,FALSE)</f>
        <v>RAMA JUDICIAL - CONSEJO SUPERIOR DE LA JUDICATURA</v>
      </c>
      <c r="D5431" t="s">
        <v>2852</v>
      </c>
      <c r="E5431" t="s">
        <v>2851</v>
      </c>
      <c r="F5431" t="s">
        <v>2853</v>
      </c>
      <c r="G5431" t="s">
        <v>15</v>
      </c>
      <c r="H5431" t="s">
        <v>4067</v>
      </c>
      <c r="I5431" t="s">
        <v>4046</v>
      </c>
      <c r="J5431" t="s">
        <v>4032</v>
      </c>
      <c r="K5431" s="1">
        <v>765784131</v>
      </c>
      <c r="L5431" t="s">
        <v>2837</v>
      </c>
      <c r="M5431" t="s">
        <v>170</v>
      </c>
      <c r="N5431" t="s">
        <v>1551</v>
      </c>
      <c r="AC5431" t="s">
        <v>3988</v>
      </c>
      <c r="AD5431" t="str">
        <f>+VLOOKUP(AC5431,[1]Base!$B$6:$C$7592,2,FALSE)</f>
        <v>RAMA JUDICIAL - CONSEJO SUPERIOR DE LA JUDICATURA</v>
      </c>
    </row>
    <row r="5432" spans="1:30" x14ac:dyDescent="0.25">
      <c r="A5432" t="s">
        <v>2801</v>
      </c>
      <c r="B5432" t="s">
        <v>3988</v>
      </c>
      <c r="C5432" t="str">
        <f>+VLOOKUP(B5432,[1]Base!$B$6:$C$7592,2,FALSE)</f>
        <v>RAMA JUDICIAL - CONSEJO SUPERIOR DE LA JUDICATURA</v>
      </c>
      <c r="D5432" t="s">
        <v>2852</v>
      </c>
      <c r="E5432" t="s">
        <v>2851</v>
      </c>
      <c r="F5432" t="s">
        <v>2853</v>
      </c>
      <c r="G5432" t="s">
        <v>15</v>
      </c>
      <c r="H5432" t="s">
        <v>4067</v>
      </c>
      <c r="I5432" t="s">
        <v>4047</v>
      </c>
      <c r="J5432" t="s">
        <v>26</v>
      </c>
      <c r="K5432" s="1">
        <v>957230163</v>
      </c>
      <c r="L5432" t="s">
        <v>2837</v>
      </c>
      <c r="M5432" t="s">
        <v>170</v>
      </c>
      <c r="N5432" t="s">
        <v>1551</v>
      </c>
      <c r="AC5432" t="s">
        <v>3988</v>
      </c>
      <c r="AD5432" t="str">
        <f>+VLOOKUP(AC5432,[1]Base!$B$6:$C$7592,2,FALSE)</f>
        <v>RAMA JUDICIAL - CONSEJO SUPERIOR DE LA JUDICATURA</v>
      </c>
    </row>
    <row r="5433" spans="1:30" x14ac:dyDescent="0.25">
      <c r="A5433" t="s">
        <v>2801</v>
      </c>
      <c r="B5433" t="s">
        <v>3988</v>
      </c>
      <c r="C5433" t="str">
        <f>+VLOOKUP(B5433,[1]Base!$B$6:$C$7592,2,FALSE)</f>
        <v>RAMA JUDICIAL - CONSEJO SUPERIOR DE LA JUDICATURA</v>
      </c>
      <c r="D5433" t="s">
        <v>2852</v>
      </c>
      <c r="E5433" t="s">
        <v>2851</v>
      </c>
      <c r="F5433" t="s">
        <v>2853</v>
      </c>
      <c r="G5433" t="s">
        <v>15</v>
      </c>
      <c r="H5433" t="s">
        <v>4071</v>
      </c>
      <c r="I5433" t="s">
        <v>4048</v>
      </c>
      <c r="J5433" t="s">
        <v>27</v>
      </c>
      <c r="K5433" s="1">
        <v>957230163</v>
      </c>
      <c r="L5433" t="s">
        <v>2837</v>
      </c>
      <c r="M5433" t="s">
        <v>170</v>
      </c>
      <c r="N5433" t="s">
        <v>1551</v>
      </c>
      <c r="AC5433" t="s">
        <v>3988</v>
      </c>
      <c r="AD5433" t="str">
        <f>+VLOOKUP(AC5433,[1]Base!$B$6:$C$7592,2,FALSE)</f>
        <v>RAMA JUDICIAL - CONSEJO SUPERIOR DE LA JUDICATURA</v>
      </c>
    </row>
    <row r="5434" spans="1:30" x14ac:dyDescent="0.25">
      <c r="A5434" t="s">
        <v>2801</v>
      </c>
      <c r="B5434" t="s">
        <v>3988</v>
      </c>
      <c r="C5434" t="str">
        <f>+VLOOKUP(B5434,[1]Base!$B$6:$C$7592,2,FALSE)</f>
        <v>RAMA JUDICIAL - CONSEJO SUPERIOR DE LA JUDICATURA</v>
      </c>
      <c r="D5434" t="s">
        <v>2852</v>
      </c>
      <c r="E5434" t="s">
        <v>2851</v>
      </c>
      <c r="F5434" t="s">
        <v>2853</v>
      </c>
      <c r="G5434" t="s">
        <v>15</v>
      </c>
      <c r="H5434" t="s">
        <v>4072</v>
      </c>
      <c r="I5434" t="s">
        <v>4049</v>
      </c>
      <c r="J5434" t="s">
        <v>28</v>
      </c>
      <c r="K5434" s="1">
        <v>574338098</v>
      </c>
      <c r="L5434" t="s">
        <v>2837</v>
      </c>
      <c r="M5434" t="s">
        <v>170</v>
      </c>
      <c r="N5434" t="s">
        <v>1551</v>
      </c>
      <c r="AC5434" t="s">
        <v>3988</v>
      </c>
      <c r="AD5434" t="str">
        <f>+VLOOKUP(AC5434,[1]Base!$B$6:$C$7592,2,FALSE)</f>
        <v>RAMA JUDICIAL - CONSEJO SUPERIOR DE LA JUDICATURA</v>
      </c>
    </row>
    <row r="5435" spans="1:30" x14ac:dyDescent="0.25">
      <c r="A5435" t="s">
        <v>2801</v>
      </c>
      <c r="B5435" t="s">
        <v>3988</v>
      </c>
      <c r="C5435" t="str">
        <f>+VLOOKUP(B5435,[1]Base!$B$6:$C$7592,2,FALSE)</f>
        <v>RAMA JUDICIAL - CONSEJO SUPERIOR DE LA JUDICATURA</v>
      </c>
      <c r="D5435" t="s">
        <v>2852</v>
      </c>
      <c r="E5435" t="s">
        <v>2851</v>
      </c>
      <c r="F5435" t="s">
        <v>2853</v>
      </c>
      <c r="G5435" t="s">
        <v>15</v>
      </c>
      <c r="H5435" t="s">
        <v>4068</v>
      </c>
      <c r="I5435" t="s">
        <v>4050</v>
      </c>
      <c r="J5435" t="s">
        <v>29</v>
      </c>
      <c r="K5435" s="1">
        <v>1148676196</v>
      </c>
      <c r="L5435" t="s">
        <v>2837</v>
      </c>
      <c r="M5435" t="s">
        <v>170</v>
      </c>
      <c r="N5435" t="s">
        <v>1551</v>
      </c>
      <c r="AC5435" t="s">
        <v>3988</v>
      </c>
      <c r="AD5435" t="str">
        <f>+VLOOKUP(AC5435,[1]Base!$B$6:$C$7592,2,FALSE)</f>
        <v>RAMA JUDICIAL - CONSEJO SUPERIOR DE LA JUDICATURA</v>
      </c>
    </row>
    <row r="5436" spans="1:30" x14ac:dyDescent="0.25">
      <c r="A5436" t="s">
        <v>2801</v>
      </c>
      <c r="B5436" t="s">
        <v>3988</v>
      </c>
      <c r="C5436" t="str">
        <f>+VLOOKUP(B5436,[1]Base!$B$6:$C$7592,2,FALSE)</f>
        <v>RAMA JUDICIAL - CONSEJO SUPERIOR DE LA JUDICATURA</v>
      </c>
      <c r="D5436" t="s">
        <v>2852</v>
      </c>
      <c r="E5436" t="s">
        <v>2851</v>
      </c>
      <c r="F5436" t="s">
        <v>2853</v>
      </c>
      <c r="G5436" t="s">
        <v>15</v>
      </c>
      <c r="H5436" t="s">
        <v>4070</v>
      </c>
      <c r="I5436" t="s">
        <v>4051</v>
      </c>
      <c r="J5436" t="s">
        <v>30</v>
      </c>
      <c r="K5436" s="1">
        <v>957230163</v>
      </c>
      <c r="L5436" t="s">
        <v>2837</v>
      </c>
      <c r="M5436" t="s">
        <v>170</v>
      </c>
      <c r="N5436" t="s">
        <v>1551</v>
      </c>
      <c r="AC5436" t="s">
        <v>3988</v>
      </c>
      <c r="AD5436" t="str">
        <f>+VLOOKUP(AC5436,[1]Base!$B$6:$C$7592,2,FALSE)</f>
        <v>RAMA JUDICIAL - CONSEJO SUPERIOR DE LA JUDICATURA</v>
      </c>
    </row>
    <row r="5437" spans="1:30" x14ac:dyDescent="0.25">
      <c r="A5437" t="s">
        <v>2801</v>
      </c>
      <c r="B5437" t="s">
        <v>3988</v>
      </c>
      <c r="C5437" t="str">
        <f>+VLOOKUP(B5437,[1]Base!$B$6:$C$7592,2,FALSE)</f>
        <v>RAMA JUDICIAL - CONSEJO SUPERIOR DE LA JUDICATURA</v>
      </c>
      <c r="D5437" t="s">
        <v>2852</v>
      </c>
      <c r="E5437" t="s">
        <v>2851</v>
      </c>
      <c r="F5437" t="s">
        <v>2853</v>
      </c>
      <c r="G5437" t="s">
        <v>15</v>
      </c>
      <c r="H5437" t="s">
        <v>4070</v>
      </c>
      <c r="I5437" t="s">
        <v>4052</v>
      </c>
      <c r="J5437" t="s">
        <v>31</v>
      </c>
      <c r="K5437" s="1">
        <v>1914460326</v>
      </c>
      <c r="L5437" t="s">
        <v>2837</v>
      </c>
      <c r="M5437" t="s">
        <v>170</v>
      </c>
      <c r="N5437" t="s">
        <v>1551</v>
      </c>
      <c r="AC5437" t="s">
        <v>3988</v>
      </c>
      <c r="AD5437" t="str">
        <f>+VLOOKUP(AC5437,[1]Base!$B$6:$C$7592,2,FALSE)</f>
        <v>RAMA JUDICIAL - CONSEJO SUPERIOR DE LA JUDICATURA</v>
      </c>
    </row>
    <row r="5438" spans="1:30" x14ac:dyDescent="0.25">
      <c r="A5438" t="s">
        <v>2801</v>
      </c>
      <c r="B5438" t="s">
        <v>3988</v>
      </c>
      <c r="C5438" t="str">
        <f>+VLOOKUP(B5438,[1]Base!$B$6:$C$7592,2,FALSE)</f>
        <v>RAMA JUDICIAL - CONSEJO SUPERIOR DE LA JUDICATURA</v>
      </c>
      <c r="D5438" t="s">
        <v>2852</v>
      </c>
      <c r="E5438" t="s">
        <v>2851</v>
      </c>
      <c r="F5438" t="s">
        <v>2853</v>
      </c>
      <c r="G5438" t="s">
        <v>15</v>
      </c>
      <c r="H5438" t="s">
        <v>4068</v>
      </c>
      <c r="I5438" t="s">
        <v>4053</v>
      </c>
      <c r="J5438" t="s">
        <v>32</v>
      </c>
      <c r="K5438" s="1">
        <v>1340122228</v>
      </c>
      <c r="L5438" t="s">
        <v>2837</v>
      </c>
      <c r="M5438" t="s">
        <v>170</v>
      </c>
      <c r="N5438" t="s">
        <v>1551</v>
      </c>
      <c r="AC5438" t="s">
        <v>3988</v>
      </c>
      <c r="AD5438" t="str">
        <f>+VLOOKUP(AC5438,[1]Base!$B$6:$C$7592,2,FALSE)</f>
        <v>RAMA JUDICIAL - CONSEJO SUPERIOR DE LA JUDICATURA</v>
      </c>
    </row>
    <row r="5439" spans="1:30" x14ac:dyDescent="0.25">
      <c r="A5439" t="s">
        <v>2801</v>
      </c>
      <c r="B5439" t="s">
        <v>3988</v>
      </c>
      <c r="C5439" t="str">
        <f>+VLOOKUP(B5439,[1]Base!$B$6:$C$7592,2,FALSE)</f>
        <v>RAMA JUDICIAL - CONSEJO SUPERIOR DE LA JUDICATURA</v>
      </c>
      <c r="D5439" t="s">
        <v>2852</v>
      </c>
      <c r="E5439" t="s">
        <v>2851</v>
      </c>
      <c r="F5439" t="s">
        <v>2853</v>
      </c>
      <c r="G5439" t="s">
        <v>15</v>
      </c>
      <c r="H5439" t="s">
        <v>4067</v>
      </c>
      <c r="I5439" t="s">
        <v>4054</v>
      </c>
      <c r="J5439" t="s">
        <v>33</v>
      </c>
      <c r="K5439" s="1">
        <v>957230163</v>
      </c>
      <c r="L5439" t="s">
        <v>2837</v>
      </c>
      <c r="M5439" t="s">
        <v>170</v>
      </c>
      <c r="N5439" t="s">
        <v>1551</v>
      </c>
      <c r="AC5439" t="s">
        <v>3988</v>
      </c>
      <c r="AD5439" t="str">
        <f>+VLOOKUP(AC5439,[1]Base!$B$6:$C$7592,2,FALSE)</f>
        <v>RAMA JUDICIAL - CONSEJO SUPERIOR DE LA JUDICATURA</v>
      </c>
    </row>
    <row r="5440" spans="1:30" x14ac:dyDescent="0.25">
      <c r="A5440" t="s">
        <v>2801</v>
      </c>
      <c r="B5440" t="s">
        <v>3988</v>
      </c>
      <c r="C5440" t="str">
        <f>+VLOOKUP(B5440,[1]Base!$B$6:$C$7592,2,FALSE)</f>
        <v>RAMA JUDICIAL - CONSEJO SUPERIOR DE LA JUDICATURA</v>
      </c>
      <c r="D5440" t="s">
        <v>2852</v>
      </c>
      <c r="E5440" t="s">
        <v>2851</v>
      </c>
      <c r="F5440" t="s">
        <v>2853</v>
      </c>
      <c r="G5440" t="s">
        <v>15</v>
      </c>
      <c r="H5440" t="s">
        <v>4069</v>
      </c>
      <c r="I5440" t="s">
        <v>4055</v>
      </c>
      <c r="J5440" t="s">
        <v>34</v>
      </c>
      <c r="K5440" s="1">
        <v>957230163</v>
      </c>
      <c r="L5440" t="s">
        <v>2837</v>
      </c>
      <c r="M5440" t="s">
        <v>170</v>
      </c>
      <c r="N5440" t="s">
        <v>1551</v>
      </c>
      <c r="AC5440" t="s">
        <v>3988</v>
      </c>
      <c r="AD5440" t="str">
        <f>+VLOOKUP(AC5440,[1]Base!$B$6:$C$7592,2,FALSE)</f>
        <v>RAMA JUDICIAL - CONSEJO SUPERIOR DE LA JUDICATURA</v>
      </c>
    </row>
    <row r="5441" spans="1:30" x14ac:dyDescent="0.25">
      <c r="A5441" t="s">
        <v>2801</v>
      </c>
      <c r="B5441" t="s">
        <v>3988</v>
      </c>
      <c r="C5441" t="str">
        <f>+VLOOKUP(B5441,[1]Base!$B$6:$C$7592,2,FALSE)</f>
        <v>RAMA JUDICIAL - CONSEJO SUPERIOR DE LA JUDICATURA</v>
      </c>
      <c r="D5441" t="s">
        <v>2852</v>
      </c>
      <c r="E5441" t="s">
        <v>2851</v>
      </c>
      <c r="F5441" t="s">
        <v>2853</v>
      </c>
      <c r="G5441" t="s">
        <v>15</v>
      </c>
      <c r="H5441" t="s">
        <v>4072</v>
      </c>
      <c r="I5441" t="s">
        <v>4056</v>
      </c>
      <c r="J5441" t="s">
        <v>4030</v>
      </c>
      <c r="K5441" s="1">
        <v>957230163</v>
      </c>
      <c r="L5441" t="s">
        <v>2837</v>
      </c>
      <c r="M5441" t="s">
        <v>170</v>
      </c>
      <c r="N5441" t="s">
        <v>1551</v>
      </c>
      <c r="AC5441" t="s">
        <v>3988</v>
      </c>
      <c r="AD5441" t="str">
        <f>+VLOOKUP(AC5441,[1]Base!$B$6:$C$7592,2,FALSE)</f>
        <v>RAMA JUDICIAL - CONSEJO SUPERIOR DE LA JUDICATURA</v>
      </c>
    </row>
    <row r="5442" spans="1:30" x14ac:dyDescent="0.25">
      <c r="A5442" t="s">
        <v>2801</v>
      </c>
      <c r="B5442" t="s">
        <v>3988</v>
      </c>
      <c r="C5442" t="str">
        <f>+VLOOKUP(B5442,[1]Base!$B$6:$C$7592,2,FALSE)</f>
        <v>RAMA JUDICIAL - CONSEJO SUPERIOR DE LA JUDICATURA</v>
      </c>
      <c r="D5442" t="s">
        <v>2852</v>
      </c>
      <c r="E5442" t="s">
        <v>2851</v>
      </c>
      <c r="F5442" t="s">
        <v>2853</v>
      </c>
      <c r="G5442" t="s">
        <v>15</v>
      </c>
      <c r="H5442" t="s">
        <v>4071</v>
      </c>
      <c r="I5442" t="s">
        <v>4057</v>
      </c>
      <c r="J5442" t="s">
        <v>35</v>
      </c>
      <c r="K5442" s="1">
        <v>191446033</v>
      </c>
      <c r="L5442" t="s">
        <v>2837</v>
      </c>
      <c r="M5442" t="s">
        <v>170</v>
      </c>
      <c r="N5442" t="s">
        <v>1551</v>
      </c>
      <c r="AC5442" t="s">
        <v>3988</v>
      </c>
      <c r="AD5442" t="str">
        <f>+VLOOKUP(AC5442,[1]Base!$B$6:$C$7592,2,FALSE)</f>
        <v>RAMA JUDICIAL - CONSEJO SUPERIOR DE LA JUDICATURA</v>
      </c>
    </row>
    <row r="5443" spans="1:30" x14ac:dyDescent="0.25">
      <c r="A5443" t="s">
        <v>2801</v>
      </c>
      <c r="B5443" t="s">
        <v>3988</v>
      </c>
      <c r="C5443" t="str">
        <f>+VLOOKUP(B5443,[1]Base!$B$6:$C$7592,2,FALSE)</f>
        <v>RAMA JUDICIAL - CONSEJO SUPERIOR DE LA JUDICATURA</v>
      </c>
      <c r="D5443" t="s">
        <v>2852</v>
      </c>
      <c r="E5443" t="s">
        <v>2851</v>
      </c>
      <c r="F5443" t="s">
        <v>2853</v>
      </c>
      <c r="G5443" t="s">
        <v>15</v>
      </c>
      <c r="H5443" t="s">
        <v>4071</v>
      </c>
      <c r="I5443" t="s">
        <v>4058</v>
      </c>
      <c r="J5443" t="s">
        <v>36</v>
      </c>
      <c r="K5443" s="1">
        <v>191446033</v>
      </c>
      <c r="L5443" t="s">
        <v>2837</v>
      </c>
      <c r="M5443" t="s">
        <v>170</v>
      </c>
      <c r="N5443" t="s">
        <v>1551</v>
      </c>
      <c r="AC5443" t="s">
        <v>3988</v>
      </c>
      <c r="AD5443" t="str">
        <f>+VLOOKUP(AC5443,[1]Base!$B$6:$C$7592,2,FALSE)</f>
        <v>RAMA JUDICIAL - CONSEJO SUPERIOR DE LA JUDICATURA</v>
      </c>
    </row>
    <row r="5444" spans="1:30" x14ac:dyDescent="0.25">
      <c r="A5444" t="s">
        <v>2801</v>
      </c>
      <c r="B5444" t="s">
        <v>3988</v>
      </c>
      <c r="C5444" t="str">
        <f>+VLOOKUP(B5444,[1]Base!$B$6:$C$7592,2,FALSE)</f>
        <v>RAMA JUDICIAL - CONSEJO SUPERIOR DE LA JUDICATURA</v>
      </c>
      <c r="D5444" t="s">
        <v>2852</v>
      </c>
      <c r="E5444" t="s">
        <v>2851</v>
      </c>
      <c r="F5444" t="s">
        <v>2853</v>
      </c>
      <c r="G5444" t="s">
        <v>15</v>
      </c>
      <c r="H5444" t="s">
        <v>4069</v>
      </c>
      <c r="I5444" t="s">
        <v>4059</v>
      </c>
      <c r="J5444" t="s">
        <v>37</v>
      </c>
      <c r="K5444" s="1">
        <v>574338098</v>
      </c>
      <c r="L5444" t="s">
        <v>2837</v>
      </c>
      <c r="M5444" t="s">
        <v>170</v>
      </c>
      <c r="N5444" t="s">
        <v>1551</v>
      </c>
      <c r="AC5444" t="s">
        <v>3988</v>
      </c>
      <c r="AD5444" t="str">
        <f>+VLOOKUP(AC5444,[1]Base!$B$6:$C$7592,2,FALSE)</f>
        <v>RAMA JUDICIAL - CONSEJO SUPERIOR DE LA JUDICATURA</v>
      </c>
    </row>
    <row r="5445" spans="1:30" x14ac:dyDescent="0.25">
      <c r="A5445" t="s">
        <v>2801</v>
      </c>
      <c r="B5445" t="s">
        <v>3988</v>
      </c>
      <c r="C5445" t="str">
        <f>+VLOOKUP(B5445,[1]Base!$B$6:$C$7592,2,FALSE)</f>
        <v>RAMA JUDICIAL - CONSEJO SUPERIOR DE LA JUDICATURA</v>
      </c>
      <c r="D5445" t="s">
        <v>2852</v>
      </c>
      <c r="E5445" t="s">
        <v>2851</v>
      </c>
      <c r="F5445" t="s">
        <v>2853</v>
      </c>
      <c r="G5445" t="s">
        <v>15</v>
      </c>
      <c r="H5445" t="s">
        <v>4067</v>
      </c>
      <c r="I5445" t="s">
        <v>4060</v>
      </c>
      <c r="J5445" t="s">
        <v>4029</v>
      </c>
      <c r="K5445" s="1">
        <v>427105378</v>
      </c>
      <c r="L5445" t="s">
        <v>2837</v>
      </c>
      <c r="M5445" t="s">
        <v>170</v>
      </c>
      <c r="N5445" t="s">
        <v>1551</v>
      </c>
      <c r="AC5445" t="s">
        <v>3988</v>
      </c>
      <c r="AD5445" t="str">
        <f>+VLOOKUP(AC5445,[1]Base!$B$6:$C$7592,2,FALSE)</f>
        <v>RAMA JUDICIAL - CONSEJO SUPERIOR DE LA JUDICATURA</v>
      </c>
    </row>
    <row r="5446" spans="1:30" x14ac:dyDescent="0.25">
      <c r="A5446" t="s">
        <v>2801</v>
      </c>
      <c r="B5446" t="s">
        <v>3988</v>
      </c>
      <c r="C5446" t="str">
        <f>+VLOOKUP(B5446,[1]Base!$B$6:$C$7592,2,FALSE)</f>
        <v>RAMA JUDICIAL - CONSEJO SUPERIOR DE LA JUDICATURA</v>
      </c>
      <c r="D5446" t="s">
        <v>2852</v>
      </c>
      <c r="E5446" t="s">
        <v>2851</v>
      </c>
      <c r="F5446" t="s">
        <v>2853</v>
      </c>
      <c r="G5446" t="s">
        <v>15</v>
      </c>
      <c r="H5446" t="s">
        <v>4069</v>
      </c>
      <c r="I5446" t="s">
        <v>4061</v>
      </c>
      <c r="J5446" t="s">
        <v>38</v>
      </c>
      <c r="K5446" s="1">
        <v>382892065</v>
      </c>
      <c r="L5446" t="s">
        <v>2837</v>
      </c>
      <c r="M5446" t="s">
        <v>170</v>
      </c>
      <c r="N5446" t="s">
        <v>1551</v>
      </c>
      <c r="AC5446" t="s">
        <v>3988</v>
      </c>
      <c r="AD5446" t="str">
        <f>+VLOOKUP(AC5446,[1]Base!$B$6:$C$7592,2,FALSE)</f>
        <v>RAMA JUDICIAL - CONSEJO SUPERIOR DE LA JUDICATURA</v>
      </c>
    </row>
    <row r="5447" spans="1:30" x14ac:dyDescent="0.25">
      <c r="A5447" t="s">
        <v>2801</v>
      </c>
      <c r="B5447" t="s">
        <v>3988</v>
      </c>
      <c r="C5447" t="str">
        <f>+VLOOKUP(B5447,[1]Base!$B$6:$C$7592,2,FALSE)</f>
        <v>RAMA JUDICIAL - CONSEJO SUPERIOR DE LA JUDICATURA</v>
      </c>
      <c r="D5447" t="s">
        <v>2852</v>
      </c>
      <c r="E5447" t="s">
        <v>2851</v>
      </c>
      <c r="F5447" t="s">
        <v>2853</v>
      </c>
      <c r="G5447" t="s">
        <v>15</v>
      </c>
      <c r="H5447" t="s">
        <v>4071</v>
      </c>
      <c r="I5447" t="s">
        <v>4062</v>
      </c>
      <c r="J5447" t="s">
        <v>4028</v>
      </c>
      <c r="K5447" s="1">
        <v>382892065</v>
      </c>
      <c r="L5447" t="s">
        <v>2837</v>
      </c>
      <c r="M5447" t="s">
        <v>170</v>
      </c>
      <c r="N5447" t="s">
        <v>1551</v>
      </c>
      <c r="AC5447" t="s">
        <v>3988</v>
      </c>
      <c r="AD5447" t="str">
        <f>+VLOOKUP(AC5447,[1]Base!$B$6:$C$7592,2,FALSE)</f>
        <v>RAMA JUDICIAL - CONSEJO SUPERIOR DE LA JUDICATURA</v>
      </c>
    </row>
    <row r="5448" spans="1:30" x14ac:dyDescent="0.25">
      <c r="A5448" t="s">
        <v>2801</v>
      </c>
      <c r="B5448" t="s">
        <v>3988</v>
      </c>
      <c r="C5448" t="str">
        <f>+VLOOKUP(B5448,[1]Base!$B$6:$C$7592,2,FALSE)</f>
        <v>RAMA JUDICIAL - CONSEJO SUPERIOR DE LA JUDICATURA</v>
      </c>
      <c r="D5448" t="s">
        <v>2852</v>
      </c>
      <c r="E5448" t="s">
        <v>2851</v>
      </c>
      <c r="F5448" t="s">
        <v>2853</v>
      </c>
      <c r="G5448" t="s">
        <v>15</v>
      </c>
      <c r="H5448" t="s">
        <v>4071</v>
      </c>
      <c r="I5448" t="s">
        <v>4063</v>
      </c>
      <c r="J5448" t="s">
        <v>39</v>
      </c>
      <c r="K5448" s="1">
        <v>382892065</v>
      </c>
      <c r="L5448" t="s">
        <v>2837</v>
      </c>
      <c r="M5448" t="s">
        <v>170</v>
      </c>
      <c r="N5448" t="s">
        <v>1551</v>
      </c>
      <c r="AC5448" t="s">
        <v>3988</v>
      </c>
      <c r="AD5448" t="str">
        <f>+VLOOKUP(AC5448,[1]Base!$B$6:$C$7592,2,FALSE)</f>
        <v>RAMA JUDICIAL - CONSEJO SUPERIOR DE LA JUDICATURA</v>
      </c>
    </row>
    <row r="5449" spans="1:30" x14ac:dyDescent="0.25">
      <c r="A5449" t="s">
        <v>2801</v>
      </c>
      <c r="B5449" t="s">
        <v>3988</v>
      </c>
      <c r="C5449" t="str">
        <f>+VLOOKUP(B5449,[1]Base!$B$6:$C$7592,2,FALSE)</f>
        <v>RAMA JUDICIAL - CONSEJO SUPERIOR DE LA JUDICATURA</v>
      </c>
      <c r="D5449" t="s">
        <v>2852</v>
      </c>
      <c r="E5449" t="s">
        <v>2851</v>
      </c>
      <c r="F5449" t="s">
        <v>2853</v>
      </c>
      <c r="G5449" t="s">
        <v>15</v>
      </c>
      <c r="H5449" t="s">
        <v>4071</v>
      </c>
      <c r="I5449" t="s">
        <v>4064</v>
      </c>
      <c r="J5449" t="s">
        <v>4031</v>
      </c>
      <c r="K5449" s="1">
        <v>574338098</v>
      </c>
      <c r="L5449" t="s">
        <v>2837</v>
      </c>
      <c r="M5449" t="s">
        <v>170</v>
      </c>
      <c r="N5449" t="s">
        <v>1551</v>
      </c>
      <c r="AC5449" t="s">
        <v>3988</v>
      </c>
      <c r="AD5449" t="str">
        <f>+VLOOKUP(AC5449,[1]Base!$B$6:$C$7592,2,FALSE)</f>
        <v>RAMA JUDICIAL - CONSEJO SUPERIOR DE LA JUDICATURA</v>
      </c>
    </row>
    <row r="5450" spans="1:30" x14ac:dyDescent="0.25">
      <c r="A5450" t="s">
        <v>2801</v>
      </c>
      <c r="B5450" t="s">
        <v>3988</v>
      </c>
      <c r="C5450" t="str">
        <f>+VLOOKUP(B5450,[1]Base!$B$6:$C$7592,2,FALSE)</f>
        <v>RAMA JUDICIAL - CONSEJO SUPERIOR DE LA JUDICATURA</v>
      </c>
      <c r="D5450" t="s">
        <v>2852</v>
      </c>
      <c r="E5450" t="s">
        <v>2851</v>
      </c>
      <c r="F5450" t="s">
        <v>2853</v>
      </c>
      <c r="G5450" t="s">
        <v>15</v>
      </c>
      <c r="H5450" t="s">
        <v>4071</v>
      </c>
      <c r="I5450" t="s">
        <v>4065</v>
      </c>
      <c r="J5450" t="s">
        <v>40</v>
      </c>
      <c r="K5450" s="1">
        <v>287169049</v>
      </c>
      <c r="L5450" t="s">
        <v>2837</v>
      </c>
      <c r="M5450" t="s">
        <v>170</v>
      </c>
      <c r="N5450" t="s">
        <v>1551</v>
      </c>
      <c r="AC5450" t="s">
        <v>3988</v>
      </c>
      <c r="AD5450" t="str">
        <f>+VLOOKUP(AC5450,[1]Base!$B$6:$C$7592,2,FALSE)</f>
        <v>RAMA JUDICIAL - CONSEJO SUPERIOR DE LA JUDICATURA</v>
      </c>
    </row>
    <row r="5451" spans="1:30" x14ac:dyDescent="0.25">
      <c r="A5451" t="s">
        <v>2801</v>
      </c>
      <c r="B5451" t="s">
        <v>3988</v>
      </c>
      <c r="C5451" t="str">
        <f>+VLOOKUP(B5451,[1]Base!$B$6:$C$7592,2,FALSE)</f>
        <v>RAMA JUDICIAL - CONSEJO SUPERIOR DE LA JUDICATURA</v>
      </c>
      <c r="D5451" t="s">
        <v>2855</v>
      </c>
      <c r="E5451" t="s">
        <v>2854</v>
      </c>
      <c r="F5451" t="s">
        <v>2856</v>
      </c>
      <c r="G5451" t="s">
        <v>15</v>
      </c>
      <c r="H5451" t="s">
        <v>4068</v>
      </c>
      <c r="I5451" t="s">
        <v>4037</v>
      </c>
      <c r="J5451" t="s">
        <v>4024</v>
      </c>
      <c r="K5451" s="1">
        <v>90000000</v>
      </c>
      <c r="L5451" t="s">
        <v>2837</v>
      </c>
      <c r="M5451" t="s">
        <v>170</v>
      </c>
      <c r="N5451" t="s">
        <v>1551</v>
      </c>
      <c r="AC5451" t="s">
        <v>3988</v>
      </c>
      <c r="AD5451" t="str">
        <f>+VLOOKUP(AC5451,[1]Base!$B$6:$C$7592,2,FALSE)</f>
        <v>RAMA JUDICIAL - CONSEJO SUPERIOR DE LA JUDICATURA</v>
      </c>
    </row>
    <row r="5452" spans="1:30" x14ac:dyDescent="0.25">
      <c r="A5452" t="s">
        <v>2801</v>
      </c>
      <c r="B5452" t="s">
        <v>3988</v>
      </c>
      <c r="C5452" t="str">
        <f>+VLOOKUP(B5452,[1]Base!$B$6:$C$7592,2,FALSE)</f>
        <v>RAMA JUDICIAL - CONSEJO SUPERIOR DE LA JUDICATURA</v>
      </c>
      <c r="D5452" t="s">
        <v>2855</v>
      </c>
      <c r="E5452" t="s">
        <v>2854</v>
      </c>
      <c r="F5452" t="s">
        <v>2856</v>
      </c>
      <c r="G5452" t="s">
        <v>15</v>
      </c>
      <c r="H5452" t="s">
        <v>4067</v>
      </c>
      <c r="I5452" t="s">
        <v>4041</v>
      </c>
      <c r="J5452" t="s">
        <v>23</v>
      </c>
      <c r="K5452" s="1">
        <v>140000000</v>
      </c>
      <c r="L5452" t="s">
        <v>2837</v>
      </c>
      <c r="M5452" t="s">
        <v>170</v>
      </c>
      <c r="N5452" t="s">
        <v>1551</v>
      </c>
      <c r="AC5452" t="s">
        <v>3988</v>
      </c>
      <c r="AD5452" t="str">
        <f>+VLOOKUP(AC5452,[1]Base!$B$6:$C$7592,2,FALSE)</f>
        <v>RAMA JUDICIAL - CONSEJO SUPERIOR DE LA JUDICATURA</v>
      </c>
    </row>
    <row r="5453" spans="1:30" x14ac:dyDescent="0.25">
      <c r="A5453" t="s">
        <v>2801</v>
      </c>
      <c r="B5453" t="s">
        <v>3988</v>
      </c>
      <c r="C5453" t="str">
        <f>+VLOOKUP(B5453,[1]Base!$B$6:$C$7592,2,FALSE)</f>
        <v>RAMA JUDICIAL - CONSEJO SUPERIOR DE LA JUDICATURA</v>
      </c>
      <c r="D5453" t="s">
        <v>2855</v>
      </c>
      <c r="E5453" t="s">
        <v>2854</v>
      </c>
      <c r="F5453" t="s">
        <v>2856</v>
      </c>
      <c r="G5453" t="s">
        <v>15</v>
      </c>
      <c r="H5453" t="s">
        <v>4067</v>
      </c>
      <c r="I5453" t="s">
        <v>4042</v>
      </c>
      <c r="J5453" t="s">
        <v>4027</v>
      </c>
      <c r="K5453" s="1">
        <v>70000000</v>
      </c>
      <c r="L5453" t="s">
        <v>2837</v>
      </c>
      <c r="M5453" t="s">
        <v>170</v>
      </c>
      <c r="N5453" t="s">
        <v>1551</v>
      </c>
      <c r="AC5453" t="s">
        <v>3988</v>
      </c>
      <c r="AD5453" t="str">
        <f>+VLOOKUP(AC5453,[1]Base!$B$6:$C$7592,2,FALSE)</f>
        <v>RAMA JUDICIAL - CONSEJO SUPERIOR DE LA JUDICATURA</v>
      </c>
    </row>
    <row r="5454" spans="1:30" x14ac:dyDescent="0.25">
      <c r="A5454" t="s">
        <v>2801</v>
      </c>
      <c r="B5454" t="s">
        <v>3988</v>
      </c>
      <c r="C5454" t="str">
        <f>+VLOOKUP(B5454,[1]Base!$B$6:$C$7592,2,FALSE)</f>
        <v>RAMA JUDICIAL - CONSEJO SUPERIOR DE LA JUDICATURA</v>
      </c>
      <c r="D5454" t="s">
        <v>2855</v>
      </c>
      <c r="E5454" t="s">
        <v>2854</v>
      </c>
      <c r="F5454" t="s">
        <v>2856</v>
      </c>
      <c r="G5454" t="s">
        <v>15</v>
      </c>
      <c r="H5454" t="s">
        <v>4072</v>
      </c>
      <c r="I5454" t="s">
        <v>4044</v>
      </c>
      <c r="J5454" t="s">
        <v>4026</v>
      </c>
      <c r="K5454" s="1">
        <v>140000000</v>
      </c>
      <c r="L5454" t="s">
        <v>2837</v>
      </c>
      <c r="M5454" t="s">
        <v>170</v>
      </c>
      <c r="N5454" t="s">
        <v>1551</v>
      </c>
      <c r="AC5454" t="s">
        <v>3988</v>
      </c>
      <c r="AD5454" t="str">
        <f>+VLOOKUP(AC5454,[1]Base!$B$6:$C$7592,2,FALSE)</f>
        <v>RAMA JUDICIAL - CONSEJO SUPERIOR DE LA JUDICATURA</v>
      </c>
    </row>
    <row r="5455" spans="1:30" x14ac:dyDescent="0.25">
      <c r="A5455" t="s">
        <v>2801</v>
      </c>
      <c r="B5455" t="s">
        <v>3988</v>
      </c>
      <c r="C5455" t="str">
        <f>+VLOOKUP(B5455,[1]Base!$B$6:$C$7592,2,FALSE)</f>
        <v>RAMA JUDICIAL - CONSEJO SUPERIOR DE LA JUDICATURA</v>
      </c>
      <c r="D5455" t="s">
        <v>2855</v>
      </c>
      <c r="E5455" t="s">
        <v>2854</v>
      </c>
      <c r="F5455" t="s">
        <v>2856</v>
      </c>
      <c r="G5455" t="s">
        <v>15</v>
      </c>
      <c r="H5455" t="s">
        <v>4072</v>
      </c>
      <c r="I5455" t="s">
        <v>4049</v>
      </c>
      <c r="J5455" t="s">
        <v>28</v>
      </c>
      <c r="K5455" s="1">
        <v>140000000</v>
      </c>
      <c r="L5455" t="s">
        <v>2837</v>
      </c>
      <c r="M5455" t="s">
        <v>170</v>
      </c>
      <c r="N5455" t="s">
        <v>1551</v>
      </c>
      <c r="AC5455" t="s">
        <v>3988</v>
      </c>
      <c r="AD5455" t="str">
        <f>+VLOOKUP(AC5455,[1]Base!$B$6:$C$7592,2,FALSE)</f>
        <v>RAMA JUDICIAL - CONSEJO SUPERIOR DE LA JUDICATURA</v>
      </c>
    </row>
    <row r="5456" spans="1:30" x14ac:dyDescent="0.25">
      <c r="A5456" t="s">
        <v>2801</v>
      </c>
      <c r="B5456" t="s">
        <v>3988</v>
      </c>
      <c r="C5456" t="str">
        <f>+VLOOKUP(B5456,[1]Base!$B$6:$C$7592,2,FALSE)</f>
        <v>RAMA JUDICIAL - CONSEJO SUPERIOR DE LA JUDICATURA</v>
      </c>
      <c r="D5456" t="s">
        <v>2855</v>
      </c>
      <c r="E5456" t="s">
        <v>2854</v>
      </c>
      <c r="F5456" t="s">
        <v>2856</v>
      </c>
      <c r="G5456" t="s">
        <v>15</v>
      </c>
      <c r="H5456" t="s">
        <v>4068</v>
      </c>
      <c r="I5456" t="s">
        <v>4053</v>
      </c>
      <c r="J5456" t="s">
        <v>32</v>
      </c>
      <c r="K5456" s="1">
        <v>140000000</v>
      </c>
      <c r="L5456" t="s">
        <v>2837</v>
      </c>
      <c r="M5456" t="s">
        <v>170</v>
      </c>
      <c r="N5456" t="s">
        <v>1551</v>
      </c>
      <c r="AC5456" t="s">
        <v>3988</v>
      </c>
      <c r="AD5456" t="str">
        <f>+VLOOKUP(AC5456,[1]Base!$B$6:$C$7592,2,FALSE)</f>
        <v>RAMA JUDICIAL - CONSEJO SUPERIOR DE LA JUDICATURA</v>
      </c>
    </row>
    <row r="5457" spans="1:30" x14ac:dyDescent="0.25">
      <c r="A5457" t="s">
        <v>2801</v>
      </c>
      <c r="B5457" t="s">
        <v>3988</v>
      </c>
      <c r="C5457" t="str">
        <f>+VLOOKUP(B5457,[1]Base!$B$6:$C$7592,2,FALSE)</f>
        <v>RAMA JUDICIAL - CONSEJO SUPERIOR DE LA JUDICATURA</v>
      </c>
      <c r="D5457" t="s">
        <v>2855</v>
      </c>
      <c r="E5457" t="s">
        <v>2854</v>
      </c>
      <c r="F5457" t="s">
        <v>2856</v>
      </c>
      <c r="G5457" t="s">
        <v>15</v>
      </c>
      <c r="H5457" t="s">
        <v>4072</v>
      </c>
      <c r="I5457" t="s">
        <v>4056</v>
      </c>
      <c r="J5457" t="s">
        <v>4030</v>
      </c>
      <c r="K5457" s="1">
        <v>140000000</v>
      </c>
      <c r="L5457" t="s">
        <v>2837</v>
      </c>
      <c r="M5457" t="s">
        <v>170</v>
      </c>
      <c r="N5457" t="s">
        <v>1551</v>
      </c>
      <c r="AC5457" t="s">
        <v>3988</v>
      </c>
      <c r="AD5457" t="str">
        <f>+VLOOKUP(AC5457,[1]Base!$B$6:$C$7592,2,FALSE)</f>
        <v>RAMA JUDICIAL - CONSEJO SUPERIOR DE LA JUDICATURA</v>
      </c>
    </row>
    <row r="5458" spans="1:30" x14ac:dyDescent="0.25">
      <c r="A5458" t="s">
        <v>2801</v>
      </c>
      <c r="B5458" t="s">
        <v>3988</v>
      </c>
      <c r="C5458" t="str">
        <f>+VLOOKUP(B5458,[1]Base!$B$6:$C$7592,2,FALSE)</f>
        <v>RAMA JUDICIAL - CONSEJO SUPERIOR DE LA JUDICATURA</v>
      </c>
      <c r="D5458" t="s">
        <v>2855</v>
      </c>
      <c r="E5458" t="s">
        <v>2854</v>
      </c>
      <c r="F5458" t="s">
        <v>2856</v>
      </c>
      <c r="G5458" t="s">
        <v>15</v>
      </c>
      <c r="H5458" t="s">
        <v>4071</v>
      </c>
      <c r="I5458" t="s">
        <v>4058</v>
      </c>
      <c r="J5458" t="s">
        <v>36</v>
      </c>
      <c r="K5458" s="1">
        <v>70000000</v>
      </c>
      <c r="L5458" t="s">
        <v>2837</v>
      </c>
      <c r="M5458" t="s">
        <v>170</v>
      </c>
      <c r="N5458" t="s">
        <v>1551</v>
      </c>
      <c r="AC5458" t="s">
        <v>3988</v>
      </c>
      <c r="AD5458" t="str">
        <f>+VLOOKUP(AC5458,[1]Base!$B$6:$C$7592,2,FALSE)</f>
        <v>RAMA JUDICIAL - CONSEJO SUPERIOR DE LA JUDICATURA</v>
      </c>
    </row>
    <row r="5459" spans="1:30" x14ac:dyDescent="0.25">
      <c r="A5459" t="s">
        <v>2801</v>
      </c>
      <c r="B5459" t="s">
        <v>3988</v>
      </c>
      <c r="C5459" t="str">
        <f>+VLOOKUP(B5459,[1]Base!$B$6:$C$7592,2,FALSE)</f>
        <v>RAMA JUDICIAL - CONSEJO SUPERIOR DE LA JUDICATURA</v>
      </c>
      <c r="D5459" t="s">
        <v>2855</v>
      </c>
      <c r="E5459" t="s">
        <v>2854</v>
      </c>
      <c r="F5459" t="s">
        <v>2856</v>
      </c>
      <c r="G5459" t="s">
        <v>15</v>
      </c>
      <c r="H5459" t="s">
        <v>4071</v>
      </c>
      <c r="I5459" t="s">
        <v>4065</v>
      </c>
      <c r="J5459" t="s">
        <v>40</v>
      </c>
      <c r="K5459" s="1">
        <v>70000000</v>
      </c>
      <c r="L5459" t="s">
        <v>2837</v>
      </c>
      <c r="M5459" t="s">
        <v>170</v>
      </c>
      <c r="N5459" t="s">
        <v>1551</v>
      </c>
      <c r="AC5459" t="s">
        <v>3988</v>
      </c>
      <c r="AD5459" t="str">
        <f>+VLOOKUP(AC5459,[1]Base!$B$6:$C$7592,2,FALSE)</f>
        <v>RAMA JUDICIAL - CONSEJO SUPERIOR DE LA JUDICATURA</v>
      </c>
    </row>
    <row r="5460" spans="1:30" x14ac:dyDescent="0.25">
      <c r="A5460" t="s">
        <v>2801</v>
      </c>
      <c r="B5460" t="s">
        <v>3988</v>
      </c>
      <c r="C5460" t="str">
        <f>+VLOOKUP(B5460,[1]Base!$B$6:$C$7592,2,FALSE)</f>
        <v>RAMA JUDICIAL - CONSEJO SUPERIOR DE LA JUDICATURA</v>
      </c>
      <c r="D5460" t="s">
        <v>2858</v>
      </c>
      <c r="E5460" t="s">
        <v>2857</v>
      </c>
      <c r="F5460" t="s">
        <v>2859</v>
      </c>
      <c r="G5460" t="s">
        <v>15</v>
      </c>
      <c r="H5460" t="s">
        <v>4067</v>
      </c>
      <c r="I5460" t="s">
        <v>4034</v>
      </c>
      <c r="J5460" t="s">
        <v>4021</v>
      </c>
      <c r="K5460" s="1">
        <v>3000000000</v>
      </c>
      <c r="L5460" t="s">
        <v>2837</v>
      </c>
      <c r="M5460" t="s">
        <v>170</v>
      </c>
      <c r="N5460" t="s">
        <v>1551</v>
      </c>
      <c r="AC5460" t="s">
        <v>3988</v>
      </c>
      <c r="AD5460" t="str">
        <f>+VLOOKUP(AC5460,[1]Base!$B$6:$C$7592,2,FALSE)</f>
        <v>RAMA JUDICIAL - CONSEJO SUPERIOR DE LA JUDICATURA</v>
      </c>
    </row>
    <row r="5461" spans="1:30" x14ac:dyDescent="0.25">
      <c r="A5461" t="s">
        <v>2801</v>
      </c>
      <c r="B5461" t="s">
        <v>3988</v>
      </c>
      <c r="C5461" t="str">
        <f>+VLOOKUP(B5461,[1]Base!$B$6:$C$7592,2,FALSE)</f>
        <v>RAMA JUDICIAL - CONSEJO SUPERIOR DE LA JUDICATURA</v>
      </c>
      <c r="D5461" t="s">
        <v>2858</v>
      </c>
      <c r="E5461" t="s">
        <v>2857</v>
      </c>
      <c r="F5461" t="s">
        <v>2859</v>
      </c>
      <c r="G5461" t="s">
        <v>15</v>
      </c>
      <c r="H5461" t="s">
        <v>4072</v>
      </c>
      <c r="I5461" t="s">
        <v>4049</v>
      </c>
      <c r="J5461" t="s">
        <v>28</v>
      </c>
      <c r="K5461" s="1">
        <v>3000000000</v>
      </c>
      <c r="L5461" t="s">
        <v>2837</v>
      </c>
      <c r="M5461" t="s">
        <v>170</v>
      </c>
      <c r="N5461" t="s">
        <v>1551</v>
      </c>
      <c r="AC5461" t="s">
        <v>3988</v>
      </c>
      <c r="AD5461" t="str">
        <f>+VLOOKUP(AC5461,[1]Base!$B$6:$C$7592,2,FALSE)</f>
        <v>RAMA JUDICIAL - CONSEJO SUPERIOR DE LA JUDICATURA</v>
      </c>
    </row>
    <row r="5462" spans="1:30" x14ac:dyDescent="0.25">
      <c r="A5462" t="s">
        <v>2801</v>
      </c>
      <c r="B5462" t="s">
        <v>3988</v>
      </c>
      <c r="C5462" t="str">
        <f>+VLOOKUP(B5462,[1]Base!$B$6:$C$7592,2,FALSE)</f>
        <v>RAMA JUDICIAL - CONSEJO SUPERIOR DE LA JUDICATURA</v>
      </c>
      <c r="D5462" t="s">
        <v>2861</v>
      </c>
      <c r="E5462" t="s">
        <v>2860</v>
      </c>
      <c r="F5462" t="s">
        <v>2862</v>
      </c>
      <c r="G5462" t="s">
        <v>15</v>
      </c>
      <c r="H5462" t="s">
        <v>4068</v>
      </c>
      <c r="I5462" t="s">
        <v>4037</v>
      </c>
      <c r="J5462" t="s">
        <v>4024</v>
      </c>
      <c r="K5462" s="1">
        <v>2233250000</v>
      </c>
      <c r="L5462" t="s">
        <v>2837</v>
      </c>
      <c r="M5462" t="s">
        <v>170</v>
      </c>
      <c r="N5462" t="s">
        <v>1551</v>
      </c>
      <c r="AC5462" t="s">
        <v>3988</v>
      </c>
      <c r="AD5462" t="str">
        <f>+VLOOKUP(AC5462,[1]Base!$B$6:$C$7592,2,FALSE)</f>
        <v>RAMA JUDICIAL - CONSEJO SUPERIOR DE LA JUDICATURA</v>
      </c>
    </row>
    <row r="5463" spans="1:30" x14ac:dyDescent="0.25">
      <c r="A5463" t="s">
        <v>2801</v>
      </c>
      <c r="B5463" t="s">
        <v>3988</v>
      </c>
      <c r="C5463" t="str">
        <f>+VLOOKUP(B5463,[1]Base!$B$6:$C$7592,2,FALSE)</f>
        <v>RAMA JUDICIAL - CONSEJO SUPERIOR DE LA JUDICATURA</v>
      </c>
      <c r="D5463" t="s">
        <v>2861</v>
      </c>
      <c r="E5463" t="s">
        <v>2860</v>
      </c>
      <c r="F5463" t="s">
        <v>2862</v>
      </c>
      <c r="G5463" t="s">
        <v>15</v>
      </c>
      <c r="H5463" t="s">
        <v>4069</v>
      </c>
      <c r="I5463" t="s">
        <v>4039</v>
      </c>
      <c r="J5463" t="s">
        <v>4025</v>
      </c>
      <c r="K5463" s="1">
        <v>74455000</v>
      </c>
      <c r="L5463" t="s">
        <v>2837</v>
      </c>
      <c r="M5463" t="s">
        <v>170</v>
      </c>
      <c r="N5463" t="s">
        <v>1551</v>
      </c>
      <c r="AC5463" t="s">
        <v>3988</v>
      </c>
      <c r="AD5463" t="str">
        <f>+VLOOKUP(AC5463,[1]Base!$B$6:$C$7592,2,FALSE)</f>
        <v>RAMA JUDICIAL - CONSEJO SUPERIOR DE LA JUDICATURA</v>
      </c>
    </row>
    <row r="5464" spans="1:30" x14ac:dyDescent="0.25">
      <c r="A5464" t="s">
        <v>2801</v>
      </c>
      <c r="B5464" t="s">
        <v>3988</v>
      </c>
      <c r="C5464" t="str">
        <f>+VLOOKUP(B5464,[1]Base!$B$6:$C$7592,2,FALSE)</f>
        <v>RAMA JUDICIAL - CONSEJO SUPERIOR DE LA JUDICATURA</v>
      </c>
      <c r="D5464" t="s">
        <v>2861</v>
      </c>
      <c r="E5464" t="s">
        <v>2860</v>
      </c>
      <c r="F5464" t="s">
        <v>2862</v>
      </c>
      <c r="G5464" t="s">
        <v>15</v>
      </c>
      <c r="H5464" t="s">
        <v>4069</v>
      </c>
      <c r="I5464" t="s">
        <v>4045</v>
      </c>
      <c r="J5464" t="s">
        <v>25</v>
      </c>
      <c r="K5464" s="1">
        <v>2874130000</v>
      </c>
      <c r="L5464" t="s">
        <v>2837</v>
      </c>
      <c r="M5464" t="s">
        <v>170</v>
      </c>
      <c r="N5464" t="s">
        <v>1551</v>
      </c>
      <c r="AC5464" t="s">
        <v>3988</v>
      </c>
      <c r="AD5464" t="str">
        <f>+VLOOKUP(AC5464,[1]Base!$B$6:$C$7592,2,FALSE)</f>
        <v>RAMA JUDICIAL - CONSEJO SUPERIOR DE LA JUDICATURA</v>
      </c>
    </row>
    <row r="5465" spans="1:30" x14ac:dyDescent="0.25">
      <c r="A5465" t="s">
        <v>2801</v>
      </c>
      <c r="B5465" t="s">
        <v>3988</v>
      </c>
      <c r="C5465" t="str">
        <f>+VLOOKUP(B5465,[1]Base!$B$6:$C$7592,2,FALSE)</f>
        <v>RAMA JUDICIAL - CONSEJO SUPERIOR DE LA JUDICATURA</v>
      </c>
      <c r="D5465" t="s">
        <v>2861</v>
      </c>
      <c r="E5465" t="s">
        <v>2860</v>
      </c>
      <c r="F5465" t="s">
        <v>2862</v>
      </c>
      <c r="G5465" t="s">
        <v>15</v>
      </c>
      <c r="H5465" t="s">
        <v>4072</v>
      </c>
      <c r="I5465" t="s">
        <v>4056</v>
      </c>
      <c r="J5465" t="s">
        <v>4030</v>
      </c>
      <c r="K5465" s="1">
        <v>2544130000</v>
      </c>
      <c r="L5465" t="s">
        <v>2837</v>
      </c>
      <c r="M5465" t="s">
        <v>170</v>
      </c>
      <c r="N5465" t="s">
        <v>1551</v>
      </c>
      <c r="AC5465" t="s">
        <v>3988</v>
      </c>
      <c r="AD5465" t="str">
        <f>+VLOOKUP(AC5465,[1]Base!$B$6:$C$7592,2,FALSE)</f>
        <v>RAMA JUDICIAL - CONSEJO SUPERIOR DE LA JUDICATURA</v>
      </c>
    </row>
    <row r="5466" spans="1:30" x14ac:dyDescent="0.25">
      <c r="A5466" t="s">
        <v>2801</v>
      </c>
      <c r="B5466" t="s">
        <v>3988</v>
      </c>
      <c r="C5466" t="str">
        <f>+VLOOKUP(B5466,[1]Base!$B$6:$C$7592,2,FALSE)</f>
        <v>RAMA JUDICIAL - CONSEJO SUPERIOR DE LA JUDICATURA</v>
      </c>
      <c r="D5466" t="s">
        <v>2861</v>
      </c>
      <c r="E5466" t="s">
        <v>2860</v>
      </c>
      <c r="F5466" t="s">
        <v>2862</v>
      </c>
      <c r="G5466" t="s">
        <v>15</v>
      </c>
      <c r="H5466" t="s">
        <v>4071</v>
      </c>
      <c r="I5466" t="s">
        <v>4057</v>
      </c>
      <c r="J5466" t="s">
        <v>35</v>
      </c>
      <c r="K5466" s="1">
        <v>584035000</v>
      </c>
      <c r="L5466" t="s">
        <v>2837</v>
      </c>
      <c r="M5466" t="s">
        <v>170</v>
      </c>
      <c r="N5466" t="s">
        <v>1551</v>
      </c>
      <c r="AC5466" t="s">
        <v>3988</v>
      </c>
      <c r="AD5466" t="str">
        <f>+VLOOKUP(AC5466,[1]Base!$B$6:$C$7592,2,FALSE)</f>
        <v>RAMA JUDICIAL - CONSEJO SUPERIOR DE LA JUDICATURA</v>
      </c>
    </row>
    <row r="5467" spans="1:30" x14ac:dyDescent="0.25">
      <c r="A5467" t="s">
        <v>2863</v>
      </c>
      <c r="B5467" t="s">
        <v>3989</v>
      </c>
      <c r="C5467" t="str">
        <f>+VLOOKUP(B5467,[1]Base!$B$6:$C$7592,2,FALSE)</f>
        <v>REGISTRADURIA NACIONAL DEL ESTADO CIVIL - GESTION GENERAL</v>
      </c>
      <c r="D5467" t="s">
        <v>2865</v>
      </c>
      <c r="E5467" t="s">
        <v>2864</v>
      </c>
      <c r="F5467" t="s">
        <v>2866</v>
      </c>
      <c r="G5467" t="s">
        <v>15</v>
      </c>
      <c r="H5467" t="s">
        <v>4070</v>
      </c>
      <c r="I5467" t="s">
        <v>4033</v>
      </c>
      <c r="J5467" t="s">
        <v>14</v>
      </c>
      <c r="K5467" s="1">
        <v>344237936</v>
      </c>
      <c r="L5467" t="s">
        <v>722</v>
      </c>
      <c r="M5467" t="s">
        <v>720</v>
      </c>
      <c r="N5467" t="s">
        <v>721</v>
      </c>
      <c r="AC5467" t="s">
        <v>3989</v>
      </c>
      <c r="AD5467" t="str">
        <f>+VLOOKUP(AC5467,[1]Base!$B$6:$C$7592,2,FALSE)</f>
        <v>REGISTRADURIA NACIONAL DEL ESTADO CIVIL - GESTION GENERAL</v>
      </c>
    </row>
    <row r="5468" spans="1:30" x14ac:dyDescent="0.25">
      <c r="A5468" t="s">
        <v>2863</v>
      </c>
      <c r="B5468" t="s">
        <v>3989</v>
      </c>
      <c r="C5468" t="str">
        <f>+VLOOKUP(B5468,[1]Base!$B$6:$C$7592,2,FALSE)</f>
        <v>REGISTRADURIA NACIONAL DEL ESTADO CIVIL - GESTION GENERAL</v>
      </c>
      <c r="D5468" t="s">
        <v>2865</v>
      </c>
      <c r="E5468" t="s">
        <v>2864</v>
      </c>
      <c r="F5468" t="s">
        <v>2866</v>
      </c>
      <c r="G5468" t="s">
        <v>15</v>
      </c>
      <c r="H5468" t="s">
        <v>4067</v>
      </c>
      <c r="I5468" t="s">
        <v>4034</v>
      </c>
      <c r="J5468" t="s">
        <v>4021</v>
      </c>
      <c r="K5468" s="1">
        <v>127302834</v>
      </c>
      <c r="L5468" t="s">
        <v>722</v>
      </c>
      <c r="M5468" t="s">
        <v>720</v>
      </c>
      <c r="N5468" t="s">
        <v>721</v>
      </c>
      <c r="AC5468" t="s">
        <v>3989</v>
      </c>
      <c r="AD5468" t="str">
        <f>+VLOOKUP(AC5468,[1]Base!$B$6:$C$7592,2,FALSE)</f>
        <v>REGISTRADURIA NACIONAL DEL ESTADO CIVIL - GESTION GENERAL</v>
      </c>
    </row>
    <row r="5469" spans="1:30" x14ac:dyDescent="0.25">
      <c r="A5469" t="s">
        <v>2863</v>
      </c>
      <c r="B5469" t="s">
        <v>3989</v>
      </c>
      <c r="C5469" t="str">
        <f>+VLOOKUP(B5469,[1]Base!$B$6:$C$7592,2,FALSE)</f>
        <v>REGISTRADURIA NACIONAL DEL ESTADO CIVIL - GESTION GENERAL</v>
      </c>
      <c r="D5469" t="s">
        <v>2865</v>
      </c>
      <c r="E5469" t="s">
        <v>2864</v>
      </c>
      <c r="F5469" t="s">
        <v>2866</v>
      </c>
      <c r="G5469" t="s">
        <v>15</v>
      </c>
      <c r="H5469" t="s">
        <v>4068</v>
      </c>
      <c r="I5469" t="s">
        <v>4035</v>
      </c>
      <c r="J5469" t="s">
        <v>4022</v>
      </c>
      <c r="K5469" s="1">
        <v>47119709781</v>
      </c>
      <c r="L5469" t="s">
        <v>722</v>
      </c>
      <c r="M5469" t="s">
        <v>720</v>
      </c>
      <c r="N5469" t="s">
        <v>721</v>
      </c>
      <c r="AC5469" t="s">
        <v>3989</v>
      </c>
      <c r="AD5469" t="str">
        <f>+VLOOKUP(AC5469,[1]Base!$B$6:$C$7592,2,FALSE)</f>
        <v>REGISTRADURIA NACIONAL DEL ESTADO CIVIL - GESTION GENERAL</v>
      </c>
    </row>
    <row r="5470" spans="1:30" x14ac:dyDescent="0.25">
      <c r="A5470" t="s">
        <v>2863</v>
      </c>
      <c r="B5470" t="s">
        <v>3989</v>
      </c>
      <c r="C5470" t="str">
        <f>+VLOOKUP(B5470,[1]Base!$B$6:$C$7592,2,FALSE)</f>
        <v>REGISTRADURIA NACIONAL DEL ESTADO CIVIL - GESTION GENERAL</v>
      </c>
      <c r="D5470" t="s">
        <v>2865</v>
      </c>
      <c r="E5470" t="s">
        <v>2864</v>
      </c>
      <c r="F5470" t="s">
        <v>2866</v>
      </c>
      <c r="G5470" t="s">
        <v>15</v>
      </c>
      <c r="H5470" t="s">
        <v>4067</v>
      </c>
      <c r="I5470" t="s">
        <v>4036</v>
      </c>
      <c r="J5470" t="s">
        <v>4023</v>
      </c>
      <c r="K5470" s="1">
        <v>143848769</v>
      </c>
      <c r="L5470" t="s">
        <v>722</v>
      </c>
      <c r="M5470" t="s">
        <v>720</v>
      </c>
      <c r="N5470" t="s">
        <v>721</v>
      </c>
      <c r="AC5470" t="s">
        <v>3989</v>
      </c>
      <c r="AD5470" t="str">
        <f>+VLOOKUP(AC5470,[1]Base!$B$6:$C$7592,2,FALSE)</f>
        <v>REGISTRADURIA NACIONAL DEL ESTADO CIVIL - GESTION GENERAL</v>
      </c>
    </row>
    <row r="5471" spans="1:30" x14ac:dyDescent="0.25">
      <c r="A5471" t="s">
        <v>2863</v>
      </c>
      <c r="B5471" t="s">
        <v>3989</v>
      </c>
      <c r="C5471" t="str">
        <f>+VLOOKUP(B5471,[1]Base!$B$6:$C$7592,2,FALSE)</f>
        <v>REGISTRADURIA NACIONAL DEL ESTADO CIVIL - GESTION GENERAL</v>
      </c>
      <c r="D5471" t="s">
        <v>2865</v>
      </c>
      <c r="E5471" t="s">
        <v>2864</v>
      </c>
      <c r="F5471" t="s">
        <v>2866</v>
      </c>
      <c r="G5471" t="s">
        <v>15</v>
      </c>
      <c r="H5471" t="s">
        <v>4068</v>
      </c>
      <c r="I5471" t="s">
        <v>4037</v>
      </c>
      <c r="J5471" t="s">
        <v>4024</v>
      </c>
      <c r="K5471" s="1">
        <v>238575738</v>
      </c>
      <c r="L5471" t="s">
        <v>722</v>
      </c>
      <c r="M5471" t="s">
        <v>720</v>
      </c>
      <c r="N5471" t="s">
        <v>721</v>
      </c>
      <c r="AC5471" t="s">
        <v>3989</v>
      </c>
      <c r="AD5471" t="str">
        <f>+VLOOKUP(AC5471,[1]Base!$B$6:$C$7592,2,FALSE)</f>
        <v>REGISTRADURIA NACIONAL DEL ESTADO CIVIL - GESTION GENERAL</v>
      </c>
    </row>
    <row r="5472" spans="1:30" x14ac:dyDescent="0.25">
      <c r="A5472" t="s">
        <v>2863</v>
      </c>
      <c r="B5472" t="s">
        <v>3989</v>
      </c>
      <c r="C5472" t="str">
        <f>+VLOOKUP(B5472,[1]Base!$B$6:$C$7592,2,FALSE)</f>
        <v>REGISTRADURIA NACIONAL DEL ESTADO CIVIL - GESTION GENERAL</v>
      </c>
      <c r="D5472" t="s">
        <v>2865</v>
      </c>
      <c r="E5472" t="s">
        <v>2864</v>
      </c>
      <c r="F5472" t="s">
        <v>2866</v>
      </c>
      <c r="G5472" t="s">
        <v>15</v>
      </c>
      <c r="H5472" t="s">
        <v>4070</v>
      </c>
      <c r="I5472" t="s">
        <v>4038</v>
      </c>
      <c r="J5472" t="s">
        <v>21</v>
      </c>
      <c r="K5472" s="1">
        <v>77284916</v>
      </c>
      <c r="L5472" t="s">
        <v>722</v>
      </c>
      <c r="M5472" t="s">
        <v>720</v>
      </c>
      <c r="N5472" t="s">
        <v>721</v>
      </c>
      <c r="AC5472" t="s">
        <v>3989</v>
      </c>
      <c r="AD5472" t="str">
        <f>+VLOOKUP(AC5472,[1]Base!$B$6:$C$7592,2,FALSE)</f>
        <v>REGISTRADURIA NACIONAL DEL ESTADO CIVIL - GESTION GENERAL</v>
      </c>
    </row>
    <row r="5473" spans="1:30" x14ac:dyDescent="0.25">
      <c r="A5473" t="s">
        <v>2863</v>
      </c>
      <c r="B5473" t="s">
        <v>3989</v>
      </c>
      <c r="C5473" t="str">
        <f>+VLOOKUP(B5473,[1]Base!$B$6:$C$7592,2,FALSE)</f>
        <v>REGISTRADURIA NACIONAL DEL ESTADO CIVIL - GESTION GENERAL</v>
      </c>
      <c r="D5473" t="s">
        <v>2865</v>
      </c>
      <c r="E5473" t="s">
        <v>2864</v>
      </c>
      <c r="F5473" t="s">
        <v>2866</v>
      </c>
      <c r="G5473" t="s">
        <v>15</v>
      </c>
      <c r="H5473" t="s">
        <v>4069</v>
      </c>
      <c r="I5473" t="s">
        <v>4039</v>
      </c>
      <c r="J5473" t="s">
        <v>4025</v>
      </c>
      <c r="K5473" s="1">
        <v>41470876</v>
      </c>
      <c r="L5473" t="s">
        <v>722</v>
      </c>
      <c r="M5473" t="s">
        <v>720</v>
      </c>
      <c r="N5473" t="s">
        <v>721</v>
      </c>
      <c r="AC5473" t="s">
        <v>3989</v>
      </c>
      <c r="AD5473" t="str">
        <f>+VLOOKUP(AC5473,[1]Base!$B$6:$C$7592,2,FALSE)</f>
        <v>REGISTRADURIA NACIONAL DEL ESTADO CIVIL - GESTION GENERAL</v>
      </c>
    </row>
    <row r="5474" spans="1:30" x14ac:dyDescent="0.25">
      <c r="A5474" t="s">
        <v>2863</v>
      </c>
      <c r="B5474" t="s">
        <v>3989</v>
      </c>
      <c r="C5474" t="str">
        <f>+VLOOKUP(B5474,[1]Base!$B$6:$C$7592,2,FALSE)</f>
        <v>REGISTRADURIA NACIONAL DEL ESTADO CIVIL - GESTION GENERAL</v>
      </c>
      <c r="D5474" t="s">
        <v>2865</v>
      </c>
      <c r="E5474" t="s">
        <v>2864</v>
      </c>
      <c r="F5474" t="s">
        <v>2866</v>
      </c>
      <c r="G5474" t="s">
        <v>15</v>
      </c>
      <c r="H5474" t="s">
        <v>4072</v>
      </c>
      <c r="I5474" t="s">
        <v>4040</v>
      </c>
      <c r="J5474" t="s">
        <v>22</v>
      </c>
      <c r="K5474" s="1">
        <v>109494235</v>
      </c>
      <c r="L5474" t="s">
        <v>722</v>
      </c>
      <c r="M5474" t="s">
        <v>720</v>
      </c>
      <c r="N5474" t="s">
        <v>721</v>
      </c>
      <c r="AC5474" t="s">
        <v>3989</v>
      </c>
      <c r="AD5474" t="str">
        <f>+VLOOKUP(AC5474,[1]Base!$B$6:$C$7592,2,FALSE)</f>
        <v>REGISTRADURIA NACIONAL DEL ESTADO CIVIL - GESTION GENERAL</v>
      </c>
    </row>
    <row r="5475" spans="1:30" x14ac:dyDescent="0.25">
      <c r="A5475" t="s">
        <v>2863</v>
      </c>
      <c r="B5475" t="s">
        <v>3989</v>
      </c>
      <c r="C5475" t="str">
        <f>+VLOOKUP(B5475,[1]Base!$B$6:$C$7592,2,FALSE)</f>
        <v>REGISTRADURIA NACIONAL DEL ESTADO CIVIL - GESTION GENERAL</v>
      </c>
      <c r="D5475" t="s">
        <v>2865</v>
      </c>
      <c r="E5475" t="s">
        <v>2864</v>
      </c>
      <c r="F5475" t="s">
        <v>2866</v>
      </c>
      <c r="G5475" t="s">
        <v>15</v>
      </c>
      <c r="H5475" t="s">
        <v>4067</v>
      </c>
      <c r="I5475" t="s">
        <v>4041</v>
      </c>
      <c r="J5475" t="s">
        <v>23</v>
      </c>
      <c r="K5475" s="1">
        <v>83064074</v>
      </c>
      <c r="L5475" t="s">
        <v>722</v>
      </c>
      <c r="M5475" t="s">
        <v>720</v>
      </c>
      <c r="N5475" t="s">
        <v>721</v>
      </c>
      <c r="AC5475" t="s">
        <v>3989</v>
      </c>
      <c r="AD5475" t="str">
        <f>+VLOOKUP(AC5475,[1]Base!$B$6:$C$7592,2,FALSE)</f>
        <v>REGISTRADURIA NACIONAL DEL ESTADO CIVIL - GESTION GENERAL</v>
      </c>
    </row>
    <row r="5476" spans="1:30" x14ac:dyDescent="0.25">
      <c r="A5476" t="s">
        <v>2863</v>
      </c>
      <c r="B5476" t="s">
        <v>3989</v>
      </c>
      <c r="C5476" t="str">
        <f>+VLOOKUP(B5476,[1]Base!$B$6:$C$7592,2,FALSE)</f>
        <v>REGISTRADURIA NACIONAL DEL ESTADO CIVIL - GESTION GENERAL</v>
      </c>
      <c r="D5476" t="s">
        <v>2865</v>
      </c>
      <c r="E5476" t="s">
        <v>2864</v>
      </c>
      <c r="F5476" t="s">
        <v>2866</v>
      </c>
      <c r="G5476" t="s">
        <v>15</v>
      </c>
      <c r="H5476" t="s">
        <v>4067</v>
      </c>
      <c r="I5476" t="s">
        <v>4042</v>
      </c>
      <c r="J5476" t="s">
        <v>4027</v>
      </c>
      <c r="K5476" s="1">
        <v>96248679</v>
      </c>
      <c r="L5476" t="s">
        <v>722</v>
      </c>
      <c r="M5476" t="s">
        <v>720</v>
      </c>
      <c r="N5476" t="s">
        <v>721</v>
      </c>
      <c r="AC5476" t="s">
        <v>3989</v>
      </c>
      <c r="AD5476" t="str">
        <f>+VLOOKUP(AC5476,[1]Base!$B$6:$C$7592,2,FALSE)</f>
        <v>REGISTRADURIA NACIONAL DEL ESTADO CIVIL - GESTION GENERAL</v>
      </c>
    </row>
    <row r="5477" spans="1:30" x14ac:dyDescent="0.25">
      <c r="A5477" t="s">
        <v>2863</v>
      </c>
      <c r="B5477" t="s">
        <v>3989</v>
      </c>
      <c r="C5477" t="str">
        <f>+VLOOKUP(B5477,[1]Base!$B$6:$C$7592,2,FALSE)</f>
        <v>REGISTRADURIA NACIONAL DEL ESTADO CIVIL - GESTION GENERAL</v>
      </c>
      <c r="D5477" t="s">
        <v>2865</v>
      </c>
      <c r="E5477" t="s">
        <v>2864</v>
      </c>
      <c r="F5477" t="s">
        <v>2866</v>
      </c>
      <c r="G5477" t="s">
        <v>15</v>
      </c>
      <c r="H5477" t="s">
        <v>4068</v>
      </c>
      <c r="I5477" t="s">
        <v>4043</v>
      </c>
      <c r="J5477" t="s">
        <v>24</v>
      </c>
      <c r="K5477" s="1">
        <v>276443981</v>
      </c>
      <c r="L5477" t="s">
        <v>722</v>
      </c>
      <c r="M5477" t="s">
        <v>720</v>
      </c>
      <c r="N5477" t="s">
        <v>721</v>
      </c>
      <c r="AC5477" t="s">
        <v>3989</v>
      </c>
      <c r="AD5477" t="str">
        <f>+VLOOKUP(AC5477,[1]Base!$B$6:$C$7592,2,FALSE)</f>
        <v>REGISTRADURIA NACIONAL DEL ESTADO CIVIL - GESTION GENERAL</v>
      </c>
    </row>
    <row r="5478" spans="1:30" x14ac:dyDescent="0.25">
      <c r="A5478" t="s">
        <v>2863</v>
      </c>
      <c r="B5478" t="s">
        <v>3989</v>
      </c>
      <c r="C5478" t="str">
        <f>+VLOOKUP(B5478,[1]Base!$B$6:$C$7592,2,FALSE)</f>
        <v>REGISTRADURIA NACIONAL DEL ESTADO CIVIL - GESTION GENERAL</v>
      </c>
      <c r="D5478" t="s">
        <v>2865</v>
      </c>
      <c r="E5478" t="s">
        <v>2864</v>
      </c>
      <c r="F5478" t="s">
        <v>2866</v>
      </c>
      <c r="G5478" t="s">
        <v>15</v>
      </c>
      <c r="H5478" t="s">
        <v>4072</v>
      </c>
      <c r="I5478" t="s">
        <v>4044</v>
      </c>
      <c r="J5478" t="s">
        <v>4026</v>
      </c>
      <c r="K5478" s="1">
        <v>79079657</v>
      </c>
      <c r="L5478" t="s">
        <v>722</v>
      </c>
      <c r="M5478" t="s">
        <v>720</v>
      </c>
      <c r="N5478" t="s">
        <v>721</v>
      </c>
      <c r="AC5478" t="s">
        <v>3989</v>
      </c>
      <c r="AD5478" t="str">
        <f>+VLOOKUP(AC5478,[1]Base!$B$6:$C$7592,2,FALSE)</f>
        <v>REGISTRADURIA NACIONAL DEL ESTADO CIVIL - GESTION GENERAL</v>
      </c>
    </row>
    <row r="5479" spans="1:30" x14ac:dyDescent="0.25">
      <c r="A5479" t="s">
        <v>2863</v>
      </c>
      <c r="B5479" t="s">
        <v>3989</v>
      </c>
      <c r="C5479" t="str">
        <f>+VLOOKUP(B5479,[1]Base!$B$6:$C$7592,2,FALSE)</f>
        <v>REGISTRADURIA NACIONAL DEL ESTADO CIVIL - GESTION GENERAL</v>
      </c>
      <c r="D5479" t="s">
        <v>2865</v>
      </c>
      <c r="E5479" t="s">
        <v>2864</v>
      </c>
      <c r="F5479" t="s">
        <v>2866</v>
      </c>
      <c r="G5479" t="s">
        <v>15</v>
      </c>
      <c r="H5479" t="s">
        <v>4069</v>
      </c>
      <c r="I5479" t="s">
        <v>4045</v>
      </c>
      <c r="J5479" t="s">
        <v>25</v>
      </c>
      <c r="K5479" s="1">
        <v>105966122</v>
      </c>
      <c r="L5479" t="s">
        <v>722</v>
      </c>
      <c r="M5479" t="s">
        <v>720</v>
      </c>
      <c r="N5479" t="s">
        <v>721</v>
      </c>
      <c r="AC5479" t="s">
        <v>3989</v>
      </c>
      <c r="AD5479" t="str">
        <f>+VLOOKUP(AC5479,[1]Base!$B$6:$C$7592,2,FALSE)</f>
        <v>REGISTRADURIA NACIONAL DEL ESTADO CIVIL - GESTION GENERAL</v>
      </c>
    </row>
    <row r="5480" spans="1:30" x14ac:dyDescent="0.25">
      <c r="A5480" t="s">
        <v>2863</v>
      </c>
      <c r="B5480" t="s">
        <v>3989</v>
      </c>
      <c r="C5480" t="str">
        <f>+VLOOKUP(B5480,[1]Base!$B$6:$C$7592,2,FALSE)</f>
        <v>REGISTRADURIA NACIONAL DEL ESTADO CIVIL - GESTION GENERAL</v>
      </c>
      <c r="D5480" t="s">
        <v>2865</v>
      </c>
      <c r="E5480" t="s">
        <v>2864</v>
      </c>
      <c r="F5480" t="s">
        <v>2866</v>
      </c>
      <c r="G5480" t="s">
        <v>15</v>
      </c>
      <c r="H5480" t="s">
        <v>4067</v>
      </c>
      <c r="I5480" t="s">
        <v>4046</v>
      </c>
      <c r="J5480" t="s">
        <v>4032</v>
      </c>
      <c r="K5480" s="1">
        <v>61316772</v>
      </c>
      <c r="L5480" t="s">
        <v>722</v>
      </c>
      <c r="M5480" t="s">
        <v>720</v>
      </c>
      <c r="N5480" t="s">
        <v>721</v>
      </c>
      <c r="AC5480" t="s">
        <v>3989</v>
      </c>
      <c r="AD5480" t="str">
        <f>+VLOOKUP(AC5480,[1]Base!$B$6:$C$7592,2,FALSE)</f>
        <v>REGISTRADURIA NACIONAL DEL ESTADO CIVIL - GESTION GENERAL</v>
      </c>
    </row>
    <row r="5481" spans="1:30" x14ac:dyDescent="0.25">
      <c r="A5481" t="s">
        <v>2863</v>
      </c>
      <c r="B5481" t="s">
        <v>3989</v>
      </c>
      <c r="C5481" t="str">
        <f>+VLOOKUP(B5481,[1]Base!$B$6:$C$7592,2,FALSE)</f>
        <v>REGISTRADURIA NACIONAL DEL ESTADO CIVIL - GESTION GENERAL</v>
      </c>
      <c r="D5481" t="s">
        <v>2865</v>
      </c>
      <c r="E5481" t="s">
        <v>2864</v>
      </c>
      <c r="F5481" t="s">
        <v>2866</v>
      </c>
      <c r="G5481" t="s">
        <v>15</v>
      </c>
      <c r="H5481" t="s">
        <v>4067</v>
      </c>
      <c r="I5481" t="s">
        <v>4047</v>
      </c>
      <c r="J5481" t="s">
        <v>26</v>
      </c>
      <c r="K5481" s="1">
        <v>99807268</v>
      </c>
      <c r="L5481" t="s">
        <v>722</v>
      </c>
      <c r="M5481" t="s">
        <v>720</v>
      </c>
      <c r="N5481" t="s">
        <v>721</v>
      </c>
      <c r="AC5481" t="s">
        <v>3989</v>
      </c>
      <c r="AD5481" t="str">
        <f>+VLOOKUP(AC5481,[1]Base!$B$6:$C$7592,2,FALSE)</f>
        <v>REGISTRADURIA NACIONAL DEL ESTADO CIVIL - GESTION GENERAL</v>
      </c>
    </row>
    <row r="5482" spans="1:30" x14ac:dyDescent="0.25">
      <c r="A5482" t="s">
        <v>2863</v>
      </c>
      <c r="B5482" t="s">
        <v>3989</v>
      </c>
      <c r="C5482" t="str">
        <f>+VLOOKUP(B5482,[1]Base!$B$6:$C$7592,2,FALSE)</f>
        <v>REGISTRADURIA NACIONAL DEL ESTADO CIVIL - GESTION GENERAL</v>
      </c>
      <c r="D5482" t="s">
        <v>2865</v>
      </c>
      <c r="E5482" t="s">
        <v>2864</v>
      </c>
      <c r="F5482" t="s">
        <v>2866</v>
      </c>
      <c r="G5482" t="s">
        <v>15</v>
      </c>
      <c r="H5482" t="s">
        <v>4071</v>
      </c>
      <c r="I5482" t="s">
        <v>4048</v>
      </c>
      <c r="J5482" t="s">
        <v>27</v>
      </c>
      <c r="K5482" s="1">
        <v>84493521</v>
      </c>
      <c r="L5482" t="s">
        <v>722</v>
      </c>
      <c r="M5482" t="s">
        <v>720</v>
      </c>
      <c r="N5482" t="s">
        <v>721</v>
      </c>
      <c r="AC5482" t="s">
        <v>3989</v>
      </c>
      <c r="AD5482" t="str">
        <f>+VLOOKUP(AC5482,[1]Base!$B$6:$C$7592,2,FALSE)</f>
        <v>REGISTRADURIA NACIONAL DEL ESTADO CIVIL - GESTION GENERAL</v>
      </c>
    </row>
    <row r="5483" spans="1:30" x14ac:dyDescent="0.25">
      <c r="A5483" t="s">
        <v>2863</v>
      </c>
      <c r="B5483" t="s">
        <v>3989</v>
      </c>
      <c r="C5483" t="str">
        <f>+VLOOKUP(B5483,[1]Base!$B$6:$C$7592,2,FALSE)</f>
        <v>REGISTRADURIA NACIONAL DEL ESTADO CIVIL - GESTION GENERAL</v>
      </c>
      <c r="D5483" t="s">
        <v>2865</v>
      </c>
      <c r="E5483" t="s">
        <v>2864</v>
      </c>
      <c r="F5483" t="s">
        <v>2866</v>
      </c>
      <c r="G5483" t="s">
        <v>15</v>
      </c>
      <c r="H5483" t="s">
        <v>4072</v>
      </c>
      <c r="I5483" t="s">
        <v>4049</v>
      </c>
      <c r="J5483" t="s">
        <v>28</v>
      </c>
      <c r="K5483" s="1">
        <v>150600235</v>
      </c>
      <c r="L5483" t="s">
        <v>722</v>
      </c>
      <c r="M5483" t="s">
        <v>720</v>
      </c>
      <c r="N5483" t="s">
        <v>721</v>
      </c>
      <c r="AC5483" t="s">
        <v>3989</v>
      </c>
      <c r="AD5483" t="str">
        <f>+VLOOKUP(AC5483,[1]Base!$B$6:$C$7592,2,FALSE)</f>
        <v>REGISTRADURIA NACIONAL DEL ESTADO CIVIL - GESTION GENERAL</v>
      </c>
    </row>
    <row r="5484" spans="1:30" x14ac:dyDescent="0.25">
      <c r="A5484" t="s">
        <v>2863</v>
      </c>
      <c r="B5484" t="s">
        <v>3989</v>
      </c>
      <c r="C5484" t="str">
        <f>+VLOOKUP(B5484,[1]Base!$B$6:$C$7592,2,FALSE)</f>
        <v>REGISTRADURIA NACIONAL DEL ESTADO CIVIL - GESTION GENERAL</v>
      </c>
      <c r="D5484" t="s">
        <v>2865</v>
      </c>
      <c r="E5484" t="s">
        <v>2864</v>
      </c>
      <c r="F5484" t="s">
        <v>2866</v>
      </c>
      <c r="G5484" t="s">
        <v>15</v>
      </c>
      <c r="H5484" t="s">
        <v>4068</v>
      </c>
      <c r="I5484" t="s">
        <v>4050</v>
      </c>
      <c r="J5484" t="s">
        <v>29</v>
      </c>
      <c r="K5484" s="1">
        <v>112626996</v>
      </c>
      <c r="L5484" t="s">
        <v>722</v>
      </c>
      <c r="M5484" t="s">
        <v>720</v>
      </c>
      <c r="N5484" t="s">
        <v>721</v>
      </c>
      <c r="AC5484" t="s">
        <v>3989</v>
      </c>
      <c r="AD5484" t="str">
        <f>+VLOOKUP(AC5484,[1]Base!$B$6:$C$7592,2,FALSE)</f>
        <v>REGISTRADURIA NACIONAL DEL ESTADO CIVIL - GESTION GENERAL</v>
      </c>
    </row>
    <row r="5485" spans="1:30" x14ac:dyDescent="0.25">
      <c r="A5485" t="s">
        <v>2863</v>
      </c>
      <c r="B5485" t="s">
        <v>3989</v>
      </c>
      <c r="C5485" t="str">
        <f>+VLOOKUP(B5485,[1]Base!$B$6:$C$7592,2,FALSE)</f>
        <v>REGISTRADURIA NACIONAL DEL ESTADO CIVIL - GESTION GENERAL</v>
      </c>
      <c r="D5485" t="s">
        <v>2865</v>
      </c>
      <c r="E5485" t="s">
        <v>2864</v>
      </c>
      <c r="F5485" t="s">
        <v>2866</v>
      </c>
      <c r="G5485" t="s">
        <v>15</v>
      </c>
      <c r="H5485" t="s">
        <v>4070</v>
      </c>
      <c r="I5485" t="s">
        <v>4051</v>
      </c>
      <c r="J5485" t="s">
        <v>30</v>
      </c>
      <c r="K5485" s="1">
        <v>53880432</v>
      </c>
      <c r="L5485" t="s">
        <v>722</v>
      </c>
      <c r="M5485" t="s">
        <v>720</v>
      </c>
      <c r="N5485" t="s">
        <v>721</v>
      </c>
      <c r="AC5485" t="s">
        <v>3989</v>
      </c>
      <c r="AD5485" t="str">
        <f>+VLOOKUP(AC5485,[1]Base!$B$6:$C$7592,2,FALSE)</f>
        <v>REGISTRADURIA NACIONAL DEL ESTADO CIVIL - GESTION GENERAL</v>
      </c>
    </row>
    <row r="5486" spans="1:30" x14ac:dyDescent="0.25">
      <c r="A5486" t="s">
        <v>2863</v>
      </c>
      <c r="B5486" t="s">
        <v>3989</v>
      </c>
      <c r="C5486" t="str">
        <f>+VLOOKUP(B5486,[1]Base!$B$6:$C$7592,2,FALSE)</f>
        <v>REGISTRADURIA NACIONAL DEL ESTADO CIVIL - GESTION GENERAL</v>
      </c>
      <c r="D5486" t="s">
        <v>2865</v>
      </c>
      <c r="E5486" t="s">
        <v>2864</v>
      </c>
      <c r="F5486" t="s">
        <v>2866</v>
      </c>
      <c r="G5486" t="s">
        <v>15</v>
      </c>
      <c r="H5486" t="s">
        <v>4070</v>
      </c>
      <c r="I5486" t="s">
        <v>4052</v>
      </c>
      <c r="J5486" t="s">
        <v>31</v>
      </c>
      <c r="K5486" s="1">
        <v>65544996</v>
      </c>
      <c r="L5486" t="s">
        <v>722</v>
      </c>
      <c r="M5486" t="s">
        <v>720</v>
      </c>
      <c r="N5486" t="s">
        <v>721</v>
      </c>
      <c r="AC5486" t="s">
        <v>3989</v>
      </c>
      <c r="AD5486" t="str">
        <f>+VLOOKUP(AC5486,[1]Base!$B$6:$C$7592,2,FALSE)</f>
        <v>REGISTRADURIA NACIONAL DEL ESTADO CIVIL - GESTION GENERAL</v>
      </c>
    </row>
    <row r="5487" spans="1:30" x14ac:dyDescent="0.25">
      <c r="A5487" t="s">
        <v>2863</v>
      </c>
      <c r="B5487" t="s">
        <v>3989</v>
      </c>
      <c r="C5487" t="str">
        <f>+VLOOKUP(B5487,[1]Base!$B$6:$C$7592,2,FALSE)</f>
        <v>REGISTRADURIA NACIONAL DEL ESTADO CIVIL - GESTION GENERAL</v>
      </c>
      <c r="D5487" t="s">
        <v>2865</v>
      </c>
      <c r="E5487" t="s">
        <v>2864</v>
      </c>
      <c r="F5487" t="s">
        <v>2866</v>
      </c>
      <c r="G5487" t="s">
        <v>15</v>
      </c>
      <c r="H5487" t="s">
        <v>4068</v>
      </c>
      <c r="I5487" t="s">
        <v>4053</v>
      </c>
      <c r="J5487" t="s">
        <v>32</v>
      </c>
      <c r="K5487" s="1">
        <v>208495560</v>
      </c>
      <c r="L5487" t="s">
        <v>722</v>
      </c>
      <c r="M5487" t="s">
        <v>720</v>
      </c>
      <c r="N5487" t="s">
        <v>721</v>
      </c>
      <c r="AC5487" t="s">
        <v>3989</v>
      </c>
      <c r="AD5487" t="str">
        <f>+VLOOKUP(AC5487,[1]Base!$B$6:$C$7592,2,FALSE)</f>
        <v>REGISTRADURIA NACIONAL DEL ESTADO CIVIL - GESTION GENERAL</v>
      </c>
    </row>
    <row r="5488" spans="1:30" x14ac:dyDescent="0.25">
      <c r="A5488" t="s">
        <v>2863</v>
      </c>
      <c r="B5488" t="s">
        <v>3989</v>
      </c>
      <c r="C5488" t="str">
        <f>+VLOOKUP(B5488,[1]Base!$B$6:$C$7592,2,FALSE)</f>
        <v>REGISTRADURIA NACIONAL DEL ESTADO CIVIL - GESTION GENERAL</v>
      </c>
      <c r="D5488" t="s">
        <v>2865</v>
      </c>
      <c r="E5488" t="s">
        <v>2864</v>
      </c>
      <c r="F5488" t="s">
        <v>2866</v>
      </c>
      <c r="G5488" t="s">
        <v>15</v>
      </c>
      <c r="H5488" t="s">
        <v>4067</v>
      </c>
      <c r="I5488" t="s">
        <v>4054</v>
      </c>
      <c r="J5488" t="s">
        <v>33</v>
      </c>
      <c r="K5488" s="1">
        <v>79307392</v>
      </c>
      <c r="L5488" t="s">
        <v>722</v>
      </c>
      <c r="M5488" t="s">
        <v>720</v>
      </c>
      <c r="N5488" t="s">
        <v>721</v>
      </c>
      <c r="AC5488" t="s">
        <v>3989</v>
      </c>
      <c r="AD5488" t="str">
        <f>+VLOOKUP(AC5488,[1]Base!$B$6:$C$7592,2,FALSE)</f>
        <v>REGISTRADURIA NACIONAL DEL ESTADO CIVIL - GESTION GENERAL</v>
      </c>
    </row>
    <row r="5489" spans="1:30" x14ac:dyDescent="0.25">
      <c r="A5489" t="s">
        <v>2863</v>
      </c>
      <c r="B5489" t="s">
        <v>3989</v>
      </c>
      <c r="C5489" t="str">
        <f>+VLOOKUP(B5489,[1]Base!$B$6:$C$7592,2,FALSE)</f>
        <v>REGISTRADURIA NACIONAL DEL ESTADO CIVIL - GESTION GENERAL</v>
      </c>
      <c r="D5489" t="s">
        <v>2865</v>
      </c>
      <c r="E5489" t="s">
        <v>2864</v>
      </c>
      <c r="F5489" t="s">
        <v>2866</v>
      </c>
      <c r="G5489" t="s">
        <v>15</v>
      </c>
      <c r="H5489" t="s">
        <v>4069</v>
      </c>
      <c r="I5489" t="s">
        <v>4055</v>
      </c>
      <c r="J5489" t="s">
        <v>34</v>
      </c>
      <c r="K5489" s="1">
        <v>144228883</v>
      </c>
      <c r="L5489" t="s">
        <v>722</v>
      </c>
      <c r="M5489" t="s">
        <v>720</v>
      </c>
      <c r="N5489" t="s">
        <v>721</v>
      </c>
      <c r="AC5489" t="s">
        <v>3989</v>
      </c>
      <c r="AD5489" t="str">
        <f>+VLOOKUP(AC5489,[1]Base!$B$6:$C$7592,2,FALSE)</f>
        <v>REGISTRADURIA NACIONAL DEL ESTADO CIVIL - GESTION GENERAL</v>
      </c>
    </row>
    <row r="5490" spans="1:30" x14ac:dyDescent="0.25">
      <c r="A5490" t="s">
        <v>2863</v>
      </c>
      <c r="B5490" t="s">
        <v>3989</v>
      </c>
      <c r="C5490" t="str">
        <f>+VLOOKUP(B5490,[1]Base!$B$6:$C$7592,2,FALSE)</f>
        <v>REGISTRADURIA NACIONAL DEL ESTADO CIVIL - GESTION GENERAL</v>
      </c>
      <c r="D5490" t="s">
        <v>2865</v>
      </c>
      <c r="E5490" t="s">
        <v>2864</v>
      </c>
      <c r="F5490" t="s">
        <v>2866</v>
      </c>
      <c r="G5490" t="s">
        <v>15</v>
      </c>
      <c r="H5490" t="s">
        <v>4072</v>
      </c>
      <c r="I5490" t="s">
        <v>4056</v>
      </c>
      <c r="J5490" t="s">
        <v>4030</v>
      </c>
      <c r="K5490" s="1">
        <v>191235111</v>
      </c>
      <c r="L5490" t="s">
        <v>722</v>
      </c>
      <c r="M5490" t="s">
        <v>720</v>
      </c>
      <c r="N5490" t="s">
        <v>721</v>
      </c>
      <c r="AC5490" t="s">
        <v>3989</v>
      </c>
      <c r="AD5490" t="str">
        <f>+VLOOKUP(AC5490,[1]Base!$B$6:$C$7592,2,FALSE)</f>
        <v>REGISTRADURIA NACIONAL DEL ESTADO CIVIL - GESTION GENERAL</v>
      </c>
    </row>
    <row r="5491" spans="1:30" x14ac:dyDescent="0.25">
      <c r="A5491" t="s">
        <v>2863</v>
      </c>
      <c r="B5491" t="s">
        <v>3989</v>
      </c>
      <c r="C5491" t="str">
        <f>+VLOOKUP(B5491,[1]Base!$B$6:$C$7592,2,FALSE)</f>
        <v>REGISTRADURIA NACIONAL DEL ESTADO CIVIL - GESTION GENERAL</v>
      </c>
      <c r="D5491" t="s">
        <v>2865</v>
      </c>
      <c r="E5491" t="s">
        <v>2864</v>
      </c>
      <c r="F5491" t="s">
        <v>2866</v>
      </c>
      <c r="G5491" t="s">
        <v>15</v>
      </c>
      <c r="H5491" t="s">
        <v>4071</v>
      </c>
      <c r="I5491" t="s">
        <v>4057</v>
      </c>
      <c r="J5491" t="s">
        <v>35</v>
      </c>
      <c r="K5491" s="1">
        <v>38049430</v>
      </c>
      <c r="L5491" t="s">
        <v>722</v>
      </c>
      <c r="M5491" t="s">
        <v>720</v>
      </c>
      <c r="N5491" t="s">
        <v>721</v>
      </c>
      <c r="AC5491" t="s">
        <v>3989</v>
      </c>
      <c r="AD5491" t="str">
        <f>+VLOOKUP(AC5491,[1]Base!$B$6:$C$7592,2,FALSE)</f>
        <v>REGISTRADURIA NACIONAL DEL ESTADO CIVIL - GESTION GENERAL</v>
      </c>
    </row>
    <row r="5492" spans="1:30" x14ac:dyDescent="0.25">
      <c r="A5492" t="s">
        <v>2863</v>
      </c>
      <c r="B5492" t="s">
        <v>3989</v>
      </c>
      <c r="C5492" t="str">
        <f>+VLOOKUP(B5492,[1]Base!$B$6:$C$7592,2,FALSE)</f>
        <v>REGISTRADURIA NACIONAL DEL ESTADO CIVIL - GESTION GENERAL</v>
      </c>
      <c r="D5492" t="s">
        <v>2865</v>
      </c>
      <c r="E5492" t="s">
        <v>2864</v>
      </c>
      <c r="F5492" t="s">
        <v>2866</v>
      </c>
      <c r="G5492" t="s">
        <v>15</v>
      </c>
      <c r="H5492" t="s">
        <v>4071</v>
      </c>
      <c r="I5492" t="s">
        <v>4058</v>
      </c>
      <c r="J5492" t="s">
        <v>36</v>
      </c>
      <c r="K5492" s="1">
        <v>46824206</v>
      </c>
      <c r="L5492" t="s">
        <v>722</v>
      </c>
      <c r="M5492" t="s">
        <v>720</v>
      </c>
      <c r="N5492" t="s">
        <v>721</v>
      </c>
      <c r="AC5492" t="s">
        <v>3989</v>
      </c>
      <c r="AD5492" t="str">
        <f>+VLOOKUP(AC5492,[1]Base!$B$6:$C$7592,2,FALSE)</f>
        <v>REGISTRADURIA NACIONAL DEL ESTADO CIVIL - GESTION GENERAL</v>
      </c>
    </row>
    <row r="5493" spans="1:30" x14ac:dyDescent="0.25">
      <c r="A5493" t="s">
        <v>2863</v>
      </c>
      <c r="B5493" t="s">
        <v>3989</v>
      </c>
      <c r="C5493" t="str">
        <f>+VLOOKUP(B5493,[1]Base!$B$6:$C$7592,2,FALSE)</f>
        <v>REGISTRADURIA NACIONAL DEL ESTADO CIVIL - GESTION GENERAL</v>
      </c>
      <c r="D5493" t="s">
        <v>2865</v>
      </c>
      <c r="E5493" t="s">
        <v>2864</v>
      </c>
      <c r="F5493" t="s">
        <v>2866</v>
      </c>
      <c r="G5493" t="s">
        <v>15</v>
      </c>
      <c r="H5493" t="s">
        <v>4069</v>
      </c>
      <c r="I5493" t="s">
        <v>4059</v>
      </c>
      <c r="J5493" t="s">
        <v>37</v>
      </c>
      <c r="K5493" s="1">
        <v>40893086</v>
      </c>
      <c r="L5493" t="s">
        <v>722</v>
      </c>
      <c r="M5493" t="s">
        <v>720</v>
      </c>
      <c r="N5493" t="s">
        <v>721</v>
      </c>
      <c r="AC5493" t="s">
        <v>3989</v>
      </c>
      <c r="AD5493" t="str">
        <f>+VLOOKUP(AC5493,[1]Base!$B$6:$C$7592,2,FALSE)</f>
        <v>REGISTRADURIA NACIONAL DEL ESTADO CIVIL - GESTION GENERAL</v>
      </c>
    </row>
    <row r="5494" spans="1:30" x14ac:dyDescent="0.25">
      <c r="A5494" t="s">
        <v>2863</v>
      </c>
      <c r="B5494" t="s">
        <v>3989</v>
      </c>
      <c r="C5494" t="str">
        <f>+VLOOKUP(B5494,[1]Base!$B$6:$C$7592,2,FALSE)</f>
        <v>REGISTRADURIA NACIONAL DEL ESTADO CIVIL - GESTION GENERAL</v>
      </c>
      <c r="D5494" t="s">
        <v>2865</v>
      </c>
      <c r="E5494" t="s">
        <v>2864</v>
      </c>
      <c r="F5494" t="s">
        <v>2866</v>
      </c>
      <c r="G5494" t="s">
        <v>15</v>
      </c>
      <c r="H5494" t="s">
        <v>4067</v>
      </c>
      <c r="I5494" t="s">
        <v>4060</v>
      </c>
      <c r="J5494" t="s">
        <v>4029</v>
      </c>
      <c r="K5494" s="1">
        <v>9793634</v>
      </c>
      <c r="L5494" t="s">
        <v>722</v>
      </c>
      <c r="M5494" t="s">
        <v>720</v>
      </c>
      <c r="N5494" t="s">
        <v>721</v>
      </c>
      <c r="AC5494" t="s">
        <v>3989</v>
      </c>
      <c r="AD5494" t="str">
        <f>+VLOOKUP(AC5494,[1]Base!$B$6:$C$7592,2,FALSE)</f>
        <v>REGISTRADURIA NACIONAL DEL ESTADO CIVIL - GESTION GENERAL</v>
      </c>
    </row>
    <row r="5495" spans="1:30" x14ac:dyDescent="0.25">
      <c r="A5495" t="s">
        <v>2863</v>
      </c>
      <c r="B5495" t="s">
        <v>3989</v>
      </c>
      <c r="C5495" t="str">
        <f>+VLOOKUP(B5495,[1]Base!$B$6:$C$7592,2,FALSE)</f>
        <v>REGISTRADURIA NACIONAL DEL ESTADO CIVIL - GESTION GENERAL</v>
      </c>
      <c r="D5495" t="s">
        <v>2865</v>
      </c>
      <c r="E5495" t="s">
        <v>2864</v>
      </c>
      <c r="F5495" t="s">
        <v>2866</v>
      </c>
      <c r="G5495" t="s">
        <v>15</v>
      </c>
      <c r="H5495" t="s">
        <v>4069</v>
      </c>
      <c r="I5495" t="s">
        <v>4061</v>
      </c>
      <c r="J5495" t="s">
        <v>38</v>
      </c>
      <c r="K5495" s="1">
        <v>11071119</v>
      </c>
      <c r="L5495" t="s">
        <v>722</v>
      </c>
      <c r="M5495" t="s">
        <v>720</v>
      </c>
      <c r="N5495" t="s">
        <v>721</v>
      </c>
      <c r="AC5495" t="s">
        <v>3989</v>
      </c>
      <c r="AD5495" t="str">
        <f>+VLOOKUP(AC5495,[1]Base!$B$6:$C$7592,2,FALSE)</f>
        <v>REGISTRADURIA NACIONAL DEL ESTADO CIVIL - GESTION GENERAL</v>
      </c>
    </row>
    <row r="5496" spans="1:30" x14ac:dyDescent="0.25">
      <c r="A5496" t="s">
        <v>2863</v>
      </c>
      <c r="B5496" t="s">
        <v>3989</v>
      </c>
      <c r="C5496" t="str">
        <f>+VLOOKUP(B5496,[1]Base!$B$6:$C$7592,2,FALSE)</f>
        <v>REGISTRADURIA NACIONAL DEL ESTADO CIVIL - GESTION GENERAL</v>
      </c>
      <c r="D5496" t="s">
        <v>2865</v>
      </c>
      <c r="E5496" t="s">
        <v>2864</v>
      </c>
      <c r="F5496" t="s">
        <v>2866</v>
      </c>
      <c r="G5496" t="s">
        <v>15</v>
      </c>
      <c r="H5496" t="s">
        <v>4071</v>
      </c>
      <c r="I5496" t="s">
        <v>4062</v>
      </c>
      <c r="J5496" t="s">
        <v>4028</v>
      </c>
      <c r="K5496" s="1">
        <v>10675306</v>
      </c>
      <c r="L5496" t="s">
        <v>722</v>
      </c>
      <c r="M5496" t="s">
        <v>720</v>
      </c>
      <c r="N5496" t="s">
        <v>721</v>
      </c>
      <c r="AC5496" t="s">
        <v>3989</v>
      </c>
      <c r="AD5496" t="str">
        <f>+VLOOKUP(AC5496,[1]Base!$B$6:$C$7592,2,FALSE)</f>
        <v>REGISTRADURIA NACIONAL DEL ESTADO CIVIL - GESTION GENERAL</v>
      </c>
    </row>
    <row r="5497" spans="1:30" x14ac:dyDescent="0.25">
      <c r="A5497" t="s">
        <v>2863</v>
      </c>
      <c r="B5497" t="s">
        <v>3989</v>
      </c>
      <c r="C5497" t="str">
        <f>+VLOOKUP(B5497,[1]Base!$B$6:$C$7592,2,FALSE)</f>
        <v>REGISTRADURIA NACIONAL DEL ESTADO CIVIL - GESTION GENERAL</v>
      </c>
      <c r="D5497" t="s">
        <v>2865</v>
      </c>
      <c r="E5497" t="s">
        <v>2864</v>
      </c>
      <c r="F5497" t="s">
        <v>2866</v>
      </c>
      <c r="G5497" t="s">
        <v>15</v>
      </c>
      <c r="H5497" t="s">
        <v>4071</v>
      </c>
      <c r="I5497" t="s">
        <v>4063</v>
      </c>
      <c r="J5497" t="s">
        <v>39</v>
      </c>
      <c r="K5497" s="1">
        <v>23237284</v>
      </c>
      <c r="L5497" t="s">
        <v>722</v>
      </c>
      <c r="M5497" t="s">
        <v>720</v>
      </c>
      <c r="N5497" t="s">
        <v>721</v>
      </c>
      <c r="AC5497" t="s">
        <v>3989</v>
      </c>
      <c r="AD5497" t="str">
        <f>+VLOOKUP(AC5497,[1]Base!$B$6:$C$7592,2,FALSE)</f>
        <v>REGISTRADURIA NACIONAL DEL ESTADO CIVIL - GESTION GENERAL</v>
      </c>
    </row>
    <row r="5498" spans="1:30" x14ac:dyDescent="0.25">
      <c r="A5498" t="s">
        <v>2863</v>
      </c>
      <c r="B5498" t="s">
        <v>3989</v>
      </c>
      <c r="C5498" t="str">
        <f>+VLOOKUP(B5498,[1]Base!$B$6:$C$7592,2,FALSE)</f>
        <v>REGISTRADURIA NACIONAL DEL ESTADO CIVIL - GESTION GENERAL</v>
      </c>
      <c r="D5498" t="s">
        <v>2865</v>
      </c>
      <c r="E5498" t="s">
        <v>2864</v>
      </c>
      <c r="F5498" t="s">
        <v>2866</v>
      </c>
      <c r="G5498" t="s">
        <v>15</v>
      </c>
      <c r="H5498" t="s">
        <v>4071</v>
      </c>
      <c r="I5498" t="s">
        <v>4064</v>
      </c>
      <c r="J5498" t="s">
        <v>4031</v>
      </c>
      <c r="K5498" s="1">
        <v>10827729</v>
      </c>
      <c r="L5498" t="s">
        <v>722</v>
      </c>
      <c r="M5498" t="s">
        <v>720</v>
      </c>
      <c r="N5498" t="s">
        <v>721</v>
      </c>
      <c r="AC5498" t="s">
        <v>3989</v>
      </c>
      <c r="AD5498" t="str">
        <f>+VLOOKUP(AC5498,[1]Base!$B$6:$C$7592,2,FALSE)</f>
        <v>REGISTRADURIA NACIONAL DEL ESTADO CIVIL - GESTION GENERAL</v>
      </c>
    </row>
    <row r="5499" spans="1:30" x14ac:dyDescent="0.25">
      <c r="A5499" t="s">
        <v>2863</v>
      </c>
      <c r="B5499" t="s">
        <v>3989</v>
      </c>
      <c r="C5499" t="str">
        <f>+VLOOKUP(B5499,[1]Base!$B$6:$C$7592,2,FALSE)</f>
        <v>REGISTRADURIA NACIONAL DEL ESTADO CIVIL - GESTION GENERAL</v>
      </c>
      <c r="D5499" t="s">
        <v>2865</v>
      </c>
      <c r="E5499" t="s">
        <v>2864</v>
      </c>
      <c r="F5499" t="s">
        <v>2866</v>
      </c>
      <c r="G5499" t="s">
        <v>15</v>
      </c>
      <c r="H5499" t="s">
        <v>4071</v>
      </c>
      <c r="I5499" t="s">
        <v>4065</v>
      </c>
      <c r="J5499" t="s">
        <v>40</v>
      </c>
      <c r="K5499" s="1">
        <v>18218772</v>
      </c>
      <c r="L5499" t="s">
        <v>722</v>
      </c>
      <c r="M5499" t="s">
        <v>720</v>
      </c>
      <c r="N5499" t="s">
        <v>721</v>
      </c>
      <c r="AC5499" t="s">
        <v>3989</v>
      </c>
      <c r="AD5499" t="str">
        <f>+VLOOKUP(AC5499,[1]Base!$B$6:$C$7592,2,FALSE)</f>
        <v>REGISTRADURIA NACIONAL DEL ESTADO CIVIL - GESTION GENERAL</v>
      </c>
    </row>
    <row r="5500" spans="1:30" x14ac:dyDescent="0.25">
      <c r="A5500" t="s">
        <v>2863</v>
      </c>
      <c r="B5500" t="s">
        <v>3990</v>
      </c>
      <c r="C5500" t="str">
        <f>+VLOOKUP(B5500,[1]Base!$B$6:$C$7592,2,FALSE)</f>
        <v>FONDO ROTATORIO DE LA REGISTRADURIA</v>
      </c>
      <c r="D5500" t="s">
        <v>2868</v>
      </c>
      <c r="E5500" t="s">
        <v>2867</v>
      </c>
      <c r="F5500" t="s">
        <v>2869</v>
      </c>
      <c r="G5500" t="s">
        <v>146</v>
      </c>
      <c r="H5500" t="s">
        <v>4068</v>
      </c>
      <c r="I5500" t="s">
        <v>4035</v>
      </c>
      <c r="J5500" t="s">
        <v>4022</v>
      </c>
      <c r="K5500" s="1">
        <v>1699267704</v>
      </c>
      <c r="L5500" t="s">
        <v>722</v>
      </c>
      <c r="M5500" t="s">
        <v>170</v>
      </c>
      <c r="N5500" t="s">
        <v>2106</v>
      </c>
      <c r="AC5500" t="s">
        <v>3990</v>
      </c>
      <c r="AD5500" t="str">
        <f>+VLOOKUP(AC5500,[1]Base!$B$6:$C$7592,2,FALSE)</f>
        <v>FONDO ROTATORIO DE LA REGISTRADURIA</v>
      </c>
    </row>
    <row r="5501" spans="1:30" x14ac:dyDescent="0.25">
      <c r="A5501" t="s">
        <v>2863</v>
      </c>
      <c r="B5501" t="s">
        <v>3990</v>
      </c>
      <c r="C5501" t="str">
        <f>+VLOOKUP(B5501,[1]Base!$B$6:$C$7592,2,FALSE)</f>
        <v>FONDO ROTATORIO DE LA REGISTRADURIA</v>
      </c>
      <c r="D5501" t="s">
        <v>2868</v>
      </c>
      <c r="E5501" t="s">
        <v>2867</v>
      </c>
      <c r="F5501" t="s">
        <v>2869</v>
      </c>
      <c r="G5501" t="s">
        <v>146</v>
      </c>
      <c r="H5501" t="s">
        <v>4067</v>
      </c>
      <c r="I5501" t="s">
        <v>4036</v>
      </c>
      <c r="J5501" t="s">
        <v>4023</v>
      </c>
      <c r="K5501" s="1">
        <v>154500000</v>
      </c>
      <c r="L5501" t="s">
        <v>722</v>
      </c>
      <c r="M5501" t="s">
        <v>170</v>
      </c>
      <c r="N5501" t="s">
        <v>2106</v>
      </c>
      <c r="AC5501" t="s">
        <v>3990</v>
      </c>
      <c r="AD5501" t="str">
        <f>+VLOOKUP(AC5501,[1]Base!$B$6:$C$7592,2,FALSE)</f>
        <v>FONDO ROTATORIO DE LA REGISTRADURIA</v>
      </c>
    </row>
    <row r="5502" spans="1:30" x14ac:dyDescent="0.25">
      <c r="A5502" t="s">
        <v>2863</v>
      </c>
      <c r="B5502" t="s">
        <v>3990</v>
      </c>
      <c r="C5502" t="str">
        <f>+VLOOKUP(B5502,[1]Base!$B$6:$C$7592,2,FALSE)</f>
        <v>FONDO ROTATORIO DE LA REGISTRADURIA</v>
      </c>
      <c r="D5502" t="s">
        <v>2868</v>
      </c>
      <c r="E5502" t="s">
        <v>2867</v>
      </c>
      <c r="F5502" t="s">
        <v>2869</v>
      </c>
      <c r="G5502" t="s">
        <v>146</v>
      </c>
      <c r="H5502" t="s">
        <v>4072</v>
      </c>
      <c r="I5502" t="s">
        <v>4040</v>
      </c>
      <c r="J5502" t="s">
        <v>22</v>
      </c>
      <c r="K5502" s="1">
        <v>44188716</v>
      </c>
      <c r="L5502" t="s">
        <v>722</v>
      </c>
      <c r="M5502" t="s">
        <v>170</v>
      </c>
      <c r="N5502" t="s">
        <v>2106</v>
      </c>
      <c r="AC5502" t="s">
        <v>3990</v>
      </c>
      <c r="AD5502" t="str">
        <f>+VLOOKUP(AC5502,[1]Base!$B$6:$C$7592,2,FALSE)</f>
        <v>FONDO ROTATORIO DE LA REGISTRADURIA</v>
      </c>
    </row>
    <row r="5503" spans="1:30" x14ac:dyDescent="0.25">
      <c r="A5503" t="s">
        <v>2863</v>
      </c>
      <c r="B5503" t="s">
        <v>3990</v>
      </c>
      <c r="C5503" t="str">
        <f>+VLOOKUP(B5503,[1]Base!$B$6:$C$7592,2,FALSE)</f>
        <v>FONDO ROTATORIO DE LA REGISTRADURIA</v>
      </c>
      <c r="D5503" t="s">
        <v>2868</v>
      </c>
      <c r="E5503" t="s">
        <v>2867</v>
      </c>
      <c r="F5503" t="s">
        <v>2869</v>
      </c>
      <c r="G5503" t="s">
        <v>146</v>
      </c>
      <c r="H5503" t="s">
        <v>4068</v>
      </c>
      <c r="I5503" t="s">
        <v>4043</v>
      </c>
      <c r="J5503" t="s">
        <v>24</v>
      </c>
      <c r="K5503" s="1">
        <v>257500000</v>
      </c>
      <c r="L5503" t="s">
        <v>722</v>
      </c>
      <c r="M5503" t="s">
        <v>170</v>
      </c>
      <c r="N5503" t="s">
        <v>2106</v>
      </c>
      <c r="AC5503" t="s">
        <v>3990</v>
      </c>
      <c r="AD5503" t="str">
        <f>+VLOOKUP(AC5503,[1]Base!$B$6:$C$7592,2,FALSE)</f>
        <v>FONDO ROTATORIO DE LA REGISTRADURIA</v>
      </c>
    </row>
    <row r="5504" spans="1:30" x14ac:dyDescent="0.25">
      <c r="A5504" t="s">
        <v>2863</v>
      </c>
      <c r="B5504" t="s">
        <v>3990</v>
      </c>
      <c r="C5504" t="str">
        <f>+VLOOKUP(B5504,[1]Base!$B$6:$C$7592,2,FALSE)</f>
        <v>FONDO ROTATORIO DE LA REGISTRADURIA</v>
      </c>
      <c r="D5504" t="s">
        <v>2868</v>
      </c>
      <c r="E5504" t="s">
        <v>2867</v>
      </c>
      <c r="F5504" t="s">
        <v>2869</v>
      </c>
      <c r="G5504" t="s">
        <v>146</v>
      </c>
      <c r="H5504" t="s">
        <v>4072</v>
      </c>
      <c r="I5504" t="s">
        <v>4044</v>
      </c>
      <c r="J5504" t="s">
        <v>4026</v>
      </c>
      <c r="K5504" s="1">
        <v>44188716</v>
      </c>
      <c r="L5504" t="s">
        <v>722</v>
      </c>
      <c r="M5504" t="s">
        <v>170</v>
      </c>
      <c r="N5504" t="s">
        <v>2106</v>
      </c>
      <c r="AC5504" t="s">
        <v>3990</v>
      </c>
      <c r="AD5504" t="str">
        <f>+VLOOKUP(AC5504,[1]Base!$B$6:$C$7592,2,FALSE)</f>
        <v>FONDO ROTATORIO DE LA REGISTRADURIA</v>
      </c>
    </row>
    <row r="5505" spans="1:30" x14ac:dyDescent="0.25">
      <c r="A5505" t="s">
        <v>2863</v>
      </c>
      <c r="B5505" t="s">
        <v>3990</v>
      </c>
      <c r="C5505" t="str">
        <f>+VLOOKUP(B5505,[1]Base!$B$6:$C$7592,2,FALSE)</f>
        <v>FONDO ROTATORIO DE LA REGISTRADURIA</v>
      </c>
      <c r="D5505" t="s">
        <v>2868</v>
      </c>
      <c r="E5505" t="s">
        <v>2867</v>
      </c>
      <c r="F5505" t="s">
        <v>2869</v>
      </c>
      <c r="G5505" t="s">
        <v>146</v>
      </c>
      <c r="H5505" t="s">
        <v>4067</v>
      </c>
      <c r="I5505" t="s">
        <v>4046</v>
      </c>
      <c r="J5505" t="s">
        <v>4032</v>
      </c>
      <c r="K5505" s="1">
        <v>44188716</v>
      </c>
      <c r="L5505" t="s">
        <v>722</v>
      </c>
      <c r="M5505" t="s">
        <v>170</v>
      </c>
      <c r="N5505" t="s">
        <v>2106</v>
      </c>
      <c r="AC5505" t="s">
        <v>3990</v>
      </c>
      <c r="AD5505" t="str">
        <f>+VLOOKUP(AC5505,[1]Base!$B$6:$C$7592,2,FALSE)</f>
        <v>FONDO ROTATORIO DE LA REGISTRADURIA</v>
      </c>
    </row>
    <row r="5506" spans="1:30" x14ac:dyDescent="0.25">
      <c r="A5506" t="s">
        <v>2863</v>
      </c>
      <c r="B5506" t="s">
        <v>3990</v>
      </c>
      <c r="C5506" t="str">
        <f>+VLOOKUP(B5506,[1]Base!$B$6:$C$7592,2,FALSE)</f>
        <v>FONDO ROTATORIO DE LA REGISTRADURIA</v>
      </c>
      <c r="D5506" t="s">
        <v>2868</v>
      </c>
      <c r="E5506" t="s">
        <v>2867</v>
      </c>
      <c r="F5506" t="s">
        <v>2869</v>
      </c>
      <c r="G5506" t="s">
        <v>146</v>
      </c>
      <c r="H5506" t="s">
        <v>4068</v>
      </c>
      <c r="I5506" t="s">
        <v>4050</v>
      </c>
      <c r="J5506" t="s">
        <v>29</v>
      </c>
      <c r="K5506" s="1">
        <v>123600000</v>
      </c>
      <c r="L5506" t="s">
        <v>722</v>
      </c>
      <c r="M5506" t="s">
        <v>170</v>
      </c>
      <c r="N5506" t="s">
        <v>2106</v>
      </c>
      <c r="AC5506" t="s">
        <v>3990</v>
      </c>
      <c r="AD5506" t="str">
        <f>+VLOOKUP(AC5506,[1]Base!$B$6:$C$7592,2,FALSE)</f>
        <v>FONDO ROTATORIO DE LA REGISTRADURIA</v>
      </c>
    </row>
    <row r="5507" spans="1:30" x14ac:dyDescent="0.25">
      <c r="A5507" t="s">
        <v>2863</v>
      </c>
      <c r="B5507" t="s">
        <v>3990</v>
      </c>
      <c r="C5507" t="str">
        <f>+VLOOKUP(B5507,[1]Base!$B$6:$C$7592,2,FALSE)</f>
        <v>FONDO ROTATORIO DE LA REGISTRADURIA</v>
      </c>
      <c r="D5507" t="s">
        <v>2868</v>
      </c>
      <c r="E5507" t="s">
        <v>2867</v>
      </c>
      <c r="F5507" t="s">
        <v>2869</v>
      </c>
      <c r="G5507" t="s">
        <v>146</v>
      </c>
      <c r="H5507" t="s">
        <v>4071</v>
      </c>
      <c r="I5507" t="s">
        <v>4057</v>
      </c>
      <c r="J5507" t="s">
        <v>35</v>
      </c>
      <c r="K5507" s="1">
        <v>44188716</v>
      </c>
      <c r="L5507" t="s">
        <v>722</v>
      </c>
      <c r="M5507" t="s">
        <v>170</v>
      </c>
      <c r="N5507" t="s">
        <v>2106</v>
      </c>
      <c r="AC5507" t="s">
        <v>3990</v>
      </c>
      <c r="AD5507" t="str">
        <f>+VLOOKUP(AC5507,[1]Base!$B$6:$C$7592,2,FALSE)</f>
        <v>FONDO ROTATORIO DE LA REGISTRADURIA</v>
      </c>
    </row>
    <row r="5508" spans="1:30" x14ac:dyDescent="0.25">
      <c r="A5508" t="s">
        <v>2863</v>
      </c>
      <c r="B5508" t="s">
        <v>3990</v>
      </c>
      <c r="C5508" t="str">
        <f>+VLOOKUP(B5508,[1]Base!$B$6:$C$7592,2,FALSE)</f>
        <v>FONDO ROTATORIO DE LA REGISTRADURIA</v>
      </c>
      <c r="D5508" t="s">
        <v>2868</v>
      </c>
      <c r="E5508" t="s">
        <v>2867</v>
      </c>
      <c r="F5508" t="s">
        <v>2869</v>
      </c>
      <c r="G5508" t="s">
        <v>146</v>
      </c>
      <c r="H5508" t="s">
        <v>4069</v>
      </c>
      <c r="I5508" t="s">
        <v>4059</v>
      </c>
      <c r="J5508" t="s">
        <v>37</v>
      </c>
      <c r="K5508" s="1">
        <v>44188716</v>
      </c>
      <c r="L5508" t="s">
        <v>722</v>
      </c>
      <c r="M5508" t="s">
        <v>170</v>
      </c>
      <c r="N5508" t="s">
        <v>2106</v>
      </c>
      <c r="AC5508" t="s">
        <v>3990</v>
      </c>
      <c r="AD5508" t="str">
        <f>+VLOOKUP(AC5508,[1]Base!$B$6:$C$7592,2,FALSE)</f>
        <v>FONDO ROTATORIO DE LA REGISTRADURIA</v>
      </c>
    </row>
    <row r="5509" spans="1:30" x14ac:dyDescent="0.25">
      <c r="A5509" t="s">
        <v>2863</v>
      </c>
      <c r="B5509" t="s">
        <v>3990</v>
      </c>
      <c r="C5509" t="str">
        <f>+VLOOKUP(B5509,[1]Base!$B$6:$C$7592,2,FALSE)</f>
        <v>FONDO ROTATORIO DE LA REGISTRADURIA</v>
      </c>
      <c r="D5509" t="s">
        <v>2868</v>
      </c>
      <c r="E5509" t="s">
        <v>2867</v>
      </c>
      <c r="F5509" t="s">
        <v>2869</v>
      </c>
      <c r="G5509" t="s">
        <v>146</v>
      </c>
      <c r="H5509" t="s">
        <v>4071</v>
      </c>
      <c r="I5509" t="s">
        <v>4063</v>
      </c>
      <c r="J5509" t="s">
        <v>39</v>
      </c>
      <c r="K5509" s="1">
        <v>44188716</v>
      </c>
      <c r="L5509" t="s">
        <v>722</v>
      </c>
      <c r="M5509" t="s">
        <v>170</v>
      </c>
      <c r="N5509" t="s">
        <v>2106</v>
      </c>
      <c r="AC5509" t="s">
        <v>3990</v>
      </c>
      <c r="AD5509" t="str">
        <f>+VLOOKUP(AC5509,[1]Base!$B$6:$C$7592,2,FALSE)</f>
        <v>FONDO ROTATORIO DE LA REGISTRADURIA</v>
      </c>
    </row>
    <row r="5510" spans="1:30" x14ac:dyDescent="0.25">
      <c r="A5510" t="s">
        <v>2863</v>
      </c>
      <c r="B5510" t="s">
        <v>3990</v>
      </c>
      <c r="C5510" t="str">
        <f>+VLOOKUP(B5510,[1]Base!$B$6:$C$7592,2,FALSE)</f>
        <v>FONDO ROTATORIO DE LA REGISTRADURIA</v>
      </c>
      <c r="D5510" t="s">
        <v>2871</v>
      </c>
      <c r="E5510" t="s">
        <v>2870</v>
      </c>
      <c r="F5510" t="s">
        <v>2872</v>
      </c>
      <c r="G5510" t="s">
        <v>146</v>
      </c>
      <c r="H5510" t="s">
        <v>4070</v>
      </c>
      <c r="I5510" t="s">
        <v>4033</v>
      </c>
      <c r="J5510" t="s">
        <v>14</v>
      </c>
      <c r="K5510" s="1">
        <v>120995408</v>
      </c>
      <c r="L5510" t="s">
        <v>722</v>
      </c>
      <c r="M5510" t="s">
        <v>720</v>
      </c>
      <c r="N5510" t="s">
        <v>721</v>
      </c>
      <c r="AC5510" t="s">
        <v>3990</v>
      </c>
      <c r="AD5510" t="str">
        <f>+VLOOKUP(AC5510,[1]Base!$B$6:$C$7592,2,FALSE)</f>
        <v>FONDO ROTATORIO DE LA REGISTRADURIA</v>
      </c>
    </row>
    <row r="5511" spans="1:30" x14ac:dyDescent="0.25">
      <c r="A5511" t="s">
        <v>2863</v>
      </c>
      <c r="B5511" t="s">
        <v>3990</v>
      </c>
      <c r="C5511" t="str">
        <f>+VLOOKUP(B5511,[1]Base!$B$6:$C$7592,2,FALSE)</f>
        <v>FONDO ROTATORIO DE LA REGISTRADURIA</v>
      </c>
      <c r="D5511" t="s">
        <v>2871</v>
      </c>
      <c r="E5511" t="s">
        <v>2870</v>
      </c>
      <c r="F5511" t="s">
        <v>2872</v>
      </c>
      <c r="G5511" t="s">
        <v>146</v>
      </c>
      <c r="H5511" t="s">
        <v>4067</v>
      </c>
      <c r="I5511" t="s">
        <v>4034</v>
      </c>
      <c r="J5511" t="s">
        <v>4021</v>
      </c>
      <c r="K5511" s="1">
        <v>184624070</v>
      </c>
      <c r="L5511" t="s">
        <v>722</v>
      </c>
      <c r="M5511" t="s">
        <v>720</v>
      </c>
      <c r="N5511" t="s">
        <v>721</v>
      </c>
      <c r="AC5511" t="s">
        <v>3990</v>
      </c>
      <c r="AD5511" t="str">
        <f>+VLOOKUP(AC5511,[1]Base!$B$6:$C$7592,2,FALSE)</f>
        <v>FONDO ROTATORIO DE LA REGISTRADURIA</v>
      </c>
    </row>
    <row r="5512" spans="1:30" x14ac:dyDescent="0.25">
      <c r="A5512" t="s">
        <v>2863</v>
      </c>
      <c r="B5512" t="s">
        <v>3990</v>
      </c>
      <c r="C5512" t="str">
        <f>+VLOOKUP(B5512,[1]Base!$B$6:$C$7592,2,FALSE)</f>
        <v>FONDO ROTATORIO DE LA REGISTRADURIA</v>
      </c>
      <c r="D5512" t="s">
        <v>2871</v>
      </c>
      <c r="E5512" t="s">
        <v>2870</v>
      </c>
      <c r="F5512" t="s">
        <v>2872</v>
      </c>
      <c r="G5512" t="s">
        <v>146</v>
      </c>
      <c r="H5512" t="s">
        <v>4068</v>
      </c>
      <c r="I5512" t="s">
        <v>4035</v>
      </c>
      <c r="J5512" t="s">
        <v>4022</v>
      </c>
      <c r="K5512" s="1">
        <v>273987355</v>
      </c>
      <c r="L5512" t="s">
        <v>722</v>
      </c>
      <c r="M5512" t="s">
        <v>720</v>
      </c>
      <c r="N5512" t="s">
        <v>721</v>
      </c>
      <c r="AC5512" t="s">
        <v>3990</v>
      </c>
      <c r="AD5512" t="str">
        <f>+VLOOKUP(AC5512,[1]Base!$B$6:$C$7592,2,FALSE)</f>
        <v>FONDO ROTATORIO DE LA REGISTRADURIA</v>
      </c>
    </row>
    <row r="5513" spans="1:30" x14ac:dyDescent="0.25">
      <c r="A5513" t="s">
        <v>2863</v>
      </c>
      <c r="B5513" t="s">
        <v>3990</v>
      </c>
      <c r="C5513" t="str">
        <f>+VLOOKUP(B5513,[1]Base!$B$6:$C$7592,2,FALSE)</f>
        <v>FONDO ROTATORIO DE LA REGISTRADURIA</v>
      </c>
      <c r="D5513" t="s">
        <v>2871</v>
      </c>
      <c r="E5513" t="s">
        <v>2870</v>
      </c>
      <c r="F5513" t="s">
        <v>2872</v>
      </c>
      <c r="G5513" t="s">
        <v>146</v>
      </c>
      <c r="H5513" t="s">
        <v>4067</v>
      </c>
      <c r="I5513" t="s">
        <v>4036</v>
      </c>
      <c r="J5513" t="s">
        <v>4023</v>
      </c>
      <c r="K5513" s="1">
        <v>95058280</v>
      </c>
      <c r="L5513" t="s">
        <v>722</v>
      </c>
      <c r="M5513" t="s">
        <v>720</v>
      </c>
      <c r="N5513" t="s">
        <v>721</v>
      </c>
      <c r="AC5513" t="s">
        <v>3990</v>
      </c>
      <c r="AD5513" t="str">
        <f>+VLOOKUP(AC5513,[1]Base!$B$6:$C$7592,2,FALSE)</f>
        <v>FONDO ROTATORIO DE LA REGISTRADURIA</v>
      </c>
    </row>
    <row r="5514" spans="1:30" x14ac:dyDescent="0.25">
      <c r="A5514" t="s">
        <v>2863</v>
      </c>
      <c r="B5514" t="s">
        <v>3990</v>
      </c>
      <c r="C5514" t="str">
        <f>+VLOOKUP(B5514,[1]Base!$B$6:$C$7592,2,FALSE)</f>
        <v>FONDO ROTATORIO DE LA REGISTRADURIA</v>
      </c>
      <c r="D5514" t="s">
        <v>2871</v>
      </c>
      <c r="E5514" t="s">
        <v>2870</v>
      </c>
      <c r="F5514" t="s">
        <v>2872</v>
      </c>
      <c r="G5514" t="s">
        <v>146</v>
      </c>
      <c r="H5514" t="s">
        <v>4068</v>
      </c>
      <c r="I5514" t="s">
        <v>4037</v>
      </c>
      <c r="J5514" t="s">
        <v>4024</v>
      </c>
      <c r="K5514" s="1">
        <v>198363173</v>
      </c>
      <c r="L5514" t="s">
        <v>722</v>
      </c>
      <c r="M5514" t="s">
        <v>720</v>
      </c>
      <c r="N5514" t="s">
        <v>721</v>
      </c>
      <c r="AC5514" t="s">
        <v>3990</v>
      </c>
      <c r="AD5514" t="str">
        <f>+VLOOKUP(AC5514,[1]Base!$B$6:$C$7592,2,FALSE)</f>
        <v>FONDO ROTATORIO DE LA REGISTRADURIA</v>
      </c>
    </row>
    <row r="5515" spans="1:30" x14ac:dyDescent="0.25">
      <c r="A5515" t="s">
        <v>2863</v>
      </c>
      <c r="B5515" t="s">
        <v>3990</v>
      </c>
      <c r="C5515" t="str">
        <f>+VLOOKUP(B5515,[1]Base!$B$6:$C$7592,2,FALSE)</f>
        <v>FONDO ROTATORIO DE LA REGISTRADURIA</v>
      </c>
      <c r="D5515" t="s">
        <v>2871</v>
      </c>
      <c r="E5515" t="s">
        <v>2870</v>
      </c>
      <c r="F5515" t="s">
        <v>2872</v>
      </c>
      <c r="G5515" t="s">
        <v>146</v>
      </c>
      <c r="H5515" t="s">
        <v>4070</v>
      </c>
      <c r="I5515" t="s">
        <v>4038</v>
      </c>
      <c r="J5515" t="s">
        <v>21</v>
      </c>
      <c r="K5515" s="1">
        <v>58147689</v>
      </c>
      <c r="L5515" t="s">
        <v>722</v>
      </c>
      <c r="M5515" t="s">
        <v>720</v>
      </c>
      <c r="N5515" t="s">
        <v>721</v>
      </c>
      <c r="AC5515" t="s">
        <v>3990</v>
      </c>
      <c r="AD5515" t="str">
        <f>+VLOOKUP(AC5515,[1]Base!$B$6:$C$7592,2,FALSE)</f>
        <v>FONDO ROTATORIO DE LA REGISTRADURIA</v>
      </c>
    </row>
    <row r="5516" spans="1:30" x14ac:dyDescent="0.25">
      <c r="A5516" t="s">
        <v>2863</v>
      </c>
      <c r="B5516" t="s">
        <v>3990</v>
      </c>
      <c r="C5516" t="str">
        <f>+VLOOKUP(B5516,[1]Base!$B$6:$C$7592,2,FALSE)</f>
        <v>FONDO ROTATORIO DE LA REGISTRADURIA</v>
      </c>
      <c r="D5516" t="s">
        <v>2871</v>
      </c>
      <c r="E5516" t="s">
        <v>2870</v>
      </c>
      <c r="F5516" t="s">
        <v>2872</v>
      </c>
      <c r="G5516" t="s">
        <v>146</v>
      </c>
      <c r="H5516" t="s">
        <v>4069</v>
      </c>
      <c r="I5516" t="s">
        <v>4039</v>
      </c>
      <c r="J5516" t="s">
        <v>4025</v>
      </c>
      <c r="K5516" s="1">
        <v>61578048</v>
      </c>
      <c r="L5516" t="s">
        <v>722</v>
      </c>
      <c r="M5516" t="s">
        <v>720</v>
      </c>
      <c r="N5516" t="s">
        <v>721</v>
      </c>
      <c r="AC5516" t="s">
        <v>3990</v>
      </c>
      <c r="AD5516" t="str">
        <f>+VLOOKUP(AC5516,[1]Base!$B$6:$C$7592,2,FALSE)</f>
        <v>FONDO ROTATORIO DE LA REGISTRADURIA</v>
      </c>
    </row>
    <row r="5517" spans="1:30" x14ac:dyDescent="0.25">
      <c r="A5517" t="s">
        <v>2863</v>
      </c>
      <c r="B5517" t="s">
        <v>3990</v>
      </c>
      <c r="C5517" t="str">
        <f>+VLOOKUP(B5517,[1]Base!$B$6:$C$7592,2,FALSE)</f>
        <v>FONDO ROTATORIO DE LA REGISTRADURIA</v>
      </c>
      <c r="D5517" t="s">
        <v>2871</v>
      </c>
      <c r="E5517" t="s">
        <v>2870</v>
      </c>
      <c r="F5517" t="s">
        <v>2872</v>
      </c>
      <c r="G5517" t="s">
        <v>146</v>
      </c>
      <c r="H5517" t="s">
        <v>4072</v>
      </c>
      <c r="I5517" t="s">
        <v>4040</v>
      </c>
      <c r="J5517" t="s">
        <v>22</v>
      </c>
      <c r="K5517" s="1">
        <v>138381156</v>
      </c>
      <c r="L5517" t="s">
        <v>722</v>
      </c>
      <c r="M5517" t="s">
        <v>720</v>
      </c>
      <c r="N5517" t="s">
        <v>721</v>
      </c>
      <c r="AC5517" t="s">
        <v>3990</v>
      </c>
      <c r="AD5517" t="str">
        <f>+VLOOKUP(AC5517,[1]Base!$B$6:$C$7592,2,FALSE)</f>
        <v>FONDO ROTATORIO DE LA REGISTRADURIA</v>
      </c>
    </row>
    <row r="5518" spans="1:30" x14ac:dyDescent="0.25">
      <c r="A5518" t="s">
        <v>2863</v>
      </c>
      <c r="B5518" t="s">
        <v>3990</v>
      </c>
      <c r="C5518" t="str">
        <f>+VLOOKUP(B5518,[1]Base!$B$6:$C$7592,2,FALSE)</f>
        <v>FONDO ROTATORIO DE LA REGISTRADURIA</v>
      </c>
      <c r="D5518" t="s">
        <v>2871</v>
      </c>
      <c r="E5518" t="s">
        <v>2870</v>
      </c>
      <c r="F5518" t="s">
        <v>2872</v>
      </c>
      <c r="G5518" t="s">
        <v>146</v>
      </c>
      <c r="H5518" t="s">
        <v>4067</v>
      </c>
      <c r="I5518" t="s">
        <v>4041</v>
      </c>
      <c r="J5518" t="s">
        <v>23</v>
      </c>
      <c r="K5518" s="1">
        <v>53422270</v>
      </c>
      <c r="L5518" t="s">
        <v>722</v>
      </c>
      <c r="M5518" t="s">
        <v>720</v>
      </c>
      <c r="N5518" t="s">
        <v>721</v>
      </c>
      <c r="AC5518" t="s">
        <v>3990</v>
      </c>
      <c r="AD5518" t="str">
        <f>+VLOOKUP(AC5518,[1]Base!$B$6:$C$7592,2,FALSE)</f>
        <v>FONDO ROTATORIO DE LA REGISTRADURIA</v>
      </c>
    </row>
    <row r="5519" spans="1:30" x14ac:dyDescent="0.25">
      <c r="A5519" t="s">
        <v>2863</v>
      </c>
      <c r="B5519" t="s">
        <v>3990</v>
      </c>
      <c r="C5519" t="str">
        <f>+VLOOKUP(B5519,[1]Base!$B$6:$C$7592,2,FALSE)</f>
        <v>FONDO ROTATORIO DE LA REGISTRADURIA</v>
      </c>
      <c r="D5519" t="s">
        <v>2871</v>
      </c>
      <c r="E5519" t="s">
        <v>2870</v>
      </c>
      <c r="F5519" t="s">
        <v>2872</v>
      </c>
      <c r="G5519" t="s">
        <v>146</v>
      </c>
      <c r="H5519" t="s">
        <v>4067</v>
      </c>
      <c r="I5519" t="s">
        <v>4042</v>
      </c>
      <c r="J5519" t="s">
        <v>4027</v>
      </c>
      <c r="K5519" s="1">
        <v>138166908</v>
      </c>
      <c r="L5519" t="s">
        <v>722</v>
      </c>
      <c r="M5519" t="s">
        <v>720</v>
      </c>
      <c r="N5519" t="s">
        <v>721</v>
      </c>
      <c r="AC5519" t="s">
        <v>3990</v>
      </c>
      <c r="AD5519" t="str">
        <f>+VLOOKUP(AC5519,[1]Base!$B$6:$C$7592,2,FALSE)</f>
        <v>FONDO ROTATORIO DE LA REGISTRADURIA</v>
      </c>
    </row>
    <row r="5520" spans="1:30" x14ac:dyDescent="0.25">
      <c r="A5520" t="s">
        <v>2863</v>
      </c>
      <c r="B5520" t="s">
        <v>3990</v>
      </c>
      <c r="C5520" t="str">
        <f>+VLOOKUP(B5520,[1]Base!$B$6:$C$7592,2,FALSE)</f>
        <v>FONDO ROTATORIO DE LA REGISTRADURIA</v>
      </c>
      <c r="D5520" t="s">
        <v>2871</v>
      </c>
      <c r="E5520" t="s">
        <v>2870</v>
      </c>
      <c r="F5520" t="s">
        <v>2872</v>
      </c>
      <c r="G5520" t="s">
        <v>146</v>
      </c>
      <c r="H5520" t="s">
        <v>4068</v>
      </c>
      <c r="I5520" t="s">
        <v>4043</v>
      </c>
      <c r="J5520" t="s">
        <v>24</v>
      </c>
      <c r="K5520" s="1">
        <v>379926493</v>
      </c>
      <c r="L5520" t="s">
        <v>722</v>
      </c>
      <c r="M5520" t="s">
        <v>720</v>
      </c>
      <c r="N5520" t="s">
        <v>721</v>
      </c>
      <c r="AC5520" t="s">
        <v>3990</v>
      </c>
      <c r="AD5520" t="str">
        <f>+VLOOKUP(AC5520,[1]Base!$B$6:$C$7592,2,FALSE)</f>
        <v>FONDO ROTATORIO DE LA REGISTRADURIA</v>
      </c>
    </row>
    <row r="5521" spans="1:30" x14ac:dyDescent="0.25">
      <c r="A5521" t="s">
        <v>2863</v>
      </c>
      <c r="B5521" t="s">
        <v>3990</v>
      </c>
      <c r="C5521" t="str">
        <f>+VLOOKUP(B5521,[1]Base!$B$6:$C$7592,2,FALSE)</f>
        <v>FONDO ROTATORIO DE LA REGISTRADURIA</v>
      </c>
      <c r="D5521" t="s">
        <v>2871</v>
      </c>
      <c r="E5521" t="s">
        <v>2870</v>
      </c>
      <c r="F5521" t="s">
        <v>2872</v>
      </c>
      <c r="G5521" t="s">
        <v>146</v>
      </c>
      <c r="H5521" t="s">
        <v>4072</v>
      </c>
      <c r="I5521" t="s">
        <v>4044</v>
      </c>
      <c r="J5521" t="s">
        <v>4026</v>
      </c>
      <c r="K5521" s="1">
        <v>34121117</v>
      </c>
      <c r="L5521" t="s">
        <v>722</v>
      </c>
      <c r="M5521" t="s">
        <v>720</v>
      </c>
      <c r="N5521" t="s">
        <v>721</v>
      </c>
      <c r="AC5521" t="s">
        <v>3990</v>
      </c>
      <c r="AD5521" t="str">
        <f>+VLOOKUP(AC5521,[1]Base!$B$6:$C$7592,2,FALSE)</f>
        <v>FONDO ROTATORIO DE LA REGISTRADURIA</v>
      </c>
    </row>
    <row r="5522" spans="1:30" x14ac:dyDescent="0.25">
      <c r="A5522" t="s">
        <v>2863</v>
      </c>
      <c r="B5522" t="s">
        <v>3990</v>
      </c>
      <c r="C5522" t="str">
        <f>+VLOOKUP(B5522,[1]Base!$B$6:$C$7592,2,FALSE)</f>
        <v>FONDO ROTATORIO DE LA REGISTRADURIA</v>
      </c>
      <c r="D5522" t="s">
        <v>2871</v>
      </c>
      <c r="E5522" t="s">
        <v>2870</v>
      </c>
      <c r="F5522" t="s">
        <v>2872</v>
      </c>
      <c r="G5522" t="s">
        <v>146</v>
      </c>
      <c r="H5522" t="s">
        <v>4069</v>
      </c>
      <c r="I5522" t="s">
        <v>4045</v>
      </c>
      <c r="J5522" t="s">
        <v>25</v>
      </c>
      <c r="K5522" s="1">
        <v>95255974</v>
      </c>
      <c r="L5522" t="s">
        <v>722</v>
      </c>
      <c r="M5522" t="s">
        <v>720</v>
      </c>
      <c r="N5522" t="s">
        <v>721</v>
      </c>
      <c r="AC5522" t="s">
        <v>3990</v>
      </c>
      <c r="AD5522" t="str">
        <f>+VLOOKUP(AC5522,[1]Base!$B$6:$C$7592,2,FALSE)</f>
        <v>FONDO ROTATORIO DE LA REGISTRADURIA</v>
      </c>
    </row>
    <row r="5523" spans="1:30" x14ac:dyDescent="0.25">
      <c r="A5523" t="s">
        <v>2863</v>
      </c>
      <c r="B5523" t="s">
        <v>3990</v>
      </c>
      <c r="C5523" t="str">
        <f>+VLOOKUP(B5523,[1]Base!$B$6:$C$7592,2,FALSE)</f>
        <v>FONDO ROTATORIO DE LA REGISTRADURIA</v>
      </c>
      <c r="D5523" t="s">
        <v>2871</v>
      </c>
      <c r="E5523" t="s">
        <v>2870</v>
      </c>
      <c r="F5523" t="s">
        <v>2872</v>
      </c>
      <c r="G5523" t="s">
        <v>146</v>
      </c>
      <c r="H5523" t="s">
        <v>4067</v>
      </c>
      <c r="I5523" t="s">
        <v>4046</v>
      </c>
      <c r="J5523" t="s">
        <v>4032</v>
      </c>
      <c r="K5523" s="1">
        <v>65798790</v>
      </c>
      <c r="L5523" t="s">
        <v>722</v>
      </c>
      <c r="M5523" t="s">
        <v>720</v>
      </c>
      <c r="N5523" t="s">
        <v>721</v>
      </c>
      <c r="AC5523" t="s">
        <v>3990</v>
      </c>
      <c r="AD5523" t="str">
        <f>+VLOOKUP(AC5523,[1]Base!$B$6:$C$7592,2,FALSE)</f>
        <v>FONDO ROTATORIO DE LA REGISTRADURIA</v>
      </c>
    </row>
    <row r="5524" spans="1:30" x14ac:dyDescent="0.25">
      <c r="A5524" t="s">
        <v>2863</v>
      </c>
      <c r="B5524" t="s">
        <v>3990</v>
      </c>
      <c r="C5524" t="str">
        <f>+VLOOKUP(B5524,[1]Base!$B$6:$C$7592,2,FALSE)</f>
        <v>FONDO ROTATORIO DE LA REGISTRADURIA</v>
      </c>
      <c r="D5524" t="s">
        <v>2871</v>
      </c>
      <c r="E5524" t="s">
        <v>2870</v>
      </c>
      <c r="F5524" t="s">
        <v>2872</v>
      </c>
      <c r="G5524" t="s">
        <v>146</v>
      </c>
      <c r="H5524" t="s">
        <v>4067</v>
      </c>
      <c r="I5524" t="s">
        <v>4047</v>
      </c>
      <c r="J5524" t="s">
        <v>26</v>
      </c>
      <c r="K5524" s="1">
        <v>86519163</v>
      </c>
      <c r="L5524" t="s">
        <v>722</v>
      </c>
      <c r="M5524" t="s">
        <v>720</v>
      </c>
      <c r="N5524" t="s">
        <v>721</v>
      </c>
      <c r="AC5524" t="s">
        <v>3990</v>
      </c>
      <c r="AD5524" t="str">
        <f>+VLOOKUP(AC5524,[1]Base!$B$6:$C$7592,2,FALSE)</f>
        <v>FONDO ROTATORIO DE LA REGISTRADURIA</v>
      </c>
    </row>
    <row r="5525" spans="1:30" x14ac:dyDescent="0.25">
      <c r="A5525" t="s">
        <v>2863</v>
      </c>
      <c r="B5525" t="s">
        <v>3990</v>
      </c>
      <c r="C5525" t="str">
        <f>+VLOOKUP(B5525,[1]Base!$B$6:$C$7592,2,FALSE)</f>
        <v>FONDO ROTATORIO DE LA REGISTRADURIA</v>
      </c>
      <c r="D5525" t="s">
        <v>2871</v>
      </c>
      <c r="E5525" t="s">
        <v>2870</v>
      </c>
      <c r="F5525" t="s">
        <v>2872</v>
      </c>
      <c r="G5525" t="s">
        <v>146</v>
      </c>
      <c r="H5525" t="s">
        <v>4071</v>
      </c>
      <c r="I5525" t="s">
        <v>4048</v>
      </c>
      <c r="J5525" t="s">
        <v>27</v>
      </c>
      <c r="K5525" s="1">
        <v>69624145</v>
      </c>
      <c r="L5525" t="s">
        <v>722</v>
      </c>
      <c r="M5525" t="s">
        <v>720</v>
      </c>
      <c r="N5525" t="s">
        <v>721</v>
      </c>
      <c r="AC5525" t="s">
        <v>3990</v>
      </c>
      <c r="AD5525" t="str">
        <f>+VLOOKUP(AC5525,[1]Base!$B$6:$C$7592,2,FALSE)</f>
        <v>FONDO ROTATORIO DE LA REGISTRADURIA</v>
      </c>
    </row>
    <row r="5526" spans="1:30" x14ac:dyDescent="0.25">
      <c r="A5526" t="s">
        <v>2863</v>
      </c>
      <c r="B5526" t="s">
        <v>3990</v>
      </c>
      <c r="C5526" t="str">
        <f>+VLOOKUP(B5526,[1]Base!$B$6:$C$7592,2,FALSE)</f>
        <v>FONDO ROTATORIO DE LA REGISTRADURIA</v>
      </c>
      <c r="D5526" t="s">
        <v>2871</v>
      </c>
      <c r="E5526" t="s">
        <v>2870</v>
      </c>
      <c r="F5526" t="s">
        <v>2872</v>
      </c>
      <c r="G5526" t="s">
        <v>146</v>
      </c>
      <c r="H5526" t="s">
        <v>4072</v>
      </c>
      <c r="I5526" t="s">
        <v>4049</v>
      </c>
      <c r="J5526" t="s">
        <v>28</v>
      </c>
      <c r="K5526" s="1">
        <v>99381730</v>
      </c>
      <c r="L5526" t="s">
        <v>722</v>
      </c>
      <c r="M5526" t="s">
        <v>720</v>
      </c>
      <c r="N5526" t="s">
        <v>721</v>
      </c>
      <c r="AC5526" t="s">
        <v>3990</v>
      </c>
      <c r="AD5526" t="str">
        <f>+VLOOKUP(AC5526,[1]Base!$B$6:$C$7592,2,FALSE)</f>
        <v>FONDO ROTATORIO DE LA REGISTRADURIA</v>
      </c>
    </row>
    <row r="5527" spans="1:30" x14ac:dyDescent="0.25">
      <c r="A5527" t="s">
        <v>2863</v>
      </c>
      <c r="B5527" t="s">
        <v>3990</v>
      </c>
      <c r="C5527" t="str">
        <f>+VLOOKUP(B5527,[1]Base!$B$6:$C$7592,2,FALSE)</f>
        <v>FONDO ROTATORIO DE LA REGISTRADURIA</v>
      </c>
      <c r="D5527" t="s">
        <v>2871</v>
      </c>
      <c r="E5527" t="s">
        <v>2870</v>
      </c>
      <c r="F5527" t="s">
        <v>2872</v>
      </c>
      <c r="G5527" t="s">
        <v>146</v>
      </c>
      <c r="H5527" t="s">
        <v>4068</v>
      </c>
      <c r="I5527" t="s">
        <v>4050</v>
      </c>
      <c r="J5527" t="s">
        <v>29</v>
      </c>
      <c r="K5527" s="1">
        <v>129939671</v>
      </c>
      <c r="L5527" t="s">
        <v>722</v>
      </c>
      <c r="M5527" t="s">
        <v>720</v>
      </c>
      <c r="N5527" t="s">
        <v>721</v>
      </c>
      <c r="AC5527" t="s">
        <v>3990</v>
      </c>
      <c r="AD5527" t="str">
        <f>+VLOOKUP(AC5527,[1]Base!$B$6:$C$7592,2,FALSE)</f>
        <v>FONDO ROTATORIO DE LA REGISTRADURIA</v>
      </c>
    </row>
    <row r="5528" spans="1:30" x14ac:dyDescent="0.25">
      <c r="A5528" t="s">
        <v>2863</v>
      </c>
      <c r="B5528" t="s">
        <v>3990</v>
      </c>
      <c r="C5528" t="str">
        <f>+VLOOKUP(B5528,[1]Base!$B$6:$C$7592,2,FALSE)</f>
        <v>FONDO ROTATORIO DE LA REGISTRADURIA</v>
      </c>
      <c r="D5528" t="s">
        <v>2871</v>
      </c>
      <c r="E5528" t="s">
        <v>2870</v>
      </c>
      <c r="F5528" t="s">
        <v>2872</v>
      </c>
      <c r="G5528" t="s">
        <v>146</v>
      </c>
      <c r="H5528" t="s">
        <v>4070</v>
      </c>
      <c r="I5528" t="s">
        <v>4051</v>
      </c>
      <c r="J5528" t="s">
        <v>30</v>
      </c>
      <c r="K5528" s="1">
        <v>29285840</v>
      </c>
      <c r="L5528" t="s">
        <v>722</v>
      </c>
      <c r="M5528" t="s">
        <v>720</v>
      </c>
      <c r="N5528" t="s">
        <v>721</v>
      </c>
      <c r="AC5528" t="s">
        <v>3990</v>
      </c>
      <c r="AD5528" t="str">
        <f>+VLOOKUP(AC5528,[1]Base!$B$6:$C$7592,2,FALSE)</f>
        <v>FONDO ROTATORIO DE LA REGISTRADURIA</v>
      </c>
    </row>
    <row r="5529" spans="1:30" x14ac:dyDescent="0.25">
      <c r="A5529" t="s">
        <v>2863</v>
      </c>
      <c r="B5529" t="s">
        <v>3990</v>
      </c>
      <c r="C5529" t="str">
        <f>+VLOOKUP(B5529,[1]Base!$B$6:$C$7592,2,FALSE)</f>
        <v>FONDO ROTATORIO DE LA REGISTRADURIA</v>
      </c>
      <c r="D5529" t="s">
        <v>2871</v>
      </c>
      <c r="E5529" t="s">
        <v>2870</v>
      </c>
      <c r="F5529" t="s">
        <v>2872</v>
      </c>
      <c r="G5529" t="s">
        <v>146</v>
      </c>
      <c r="H5529" t="s">
        <v>4070</v>
      </c>
      <c r="I5529" t="s">
        <v>4052</v>
      </c>
      <c r="J5529" t="s">
        <v>31</v>
      </c>
      <c r="K5529" s="1">
        <v>30958228</v>
      </c>
      <c r="L5529" t="s">
        <v>722</v>
      </c>
      <c r="M5529" t="s">
        <v>720</v>
      </c>
      <c r="N5529" t="s">
        <v>721</v>
      </c>
      <c r="AC5529" t="s">
        <v>3990</v>
      </c>
      <c r="AD5529" t="str">
        <f>+VLOOKUP(AC5529,[1]Base!$B$6:$C$7592,2,FALSE)</f>
        <v>FONDO ROTATORIO DE LA REGISTRADURIA</v>
      </c>
    </row>
    <row r="5530" spans="1:30" x14ac:dyDescent="0.25">
      <c r="A5530" t="s">
        <v>2863</v>
      </c>
      <c r="B5530" t="s">
        <v>3990</v>
      </c>
      <c r="C5530" t="str">
        <f>+VLOOKUP(B5530,[1]Base!$B$6:$C$7592,2,FALSE)</f>
        <v>FONDO ROTATORIO DE LA REGISTRADURIA</v>
      </c>
      <c r="D5530" t="s">
        <v>2871</v>
      </c>
      <c r="E5530" t="s">
        <v>2870</v>
      </c>
      <c r="F5530" t="s">
        <v>2872</v>
      </c>
      <c r="G5530" t="s">
        <v>146</v>
      </c>
      <c r="H5530" t="s">
        <v>4068</v>
      </c>
      <c r="I5530" t="s">
        <v>4053</v>
      </c>
      <c r="J5530" t="s">
        <v>32</v>
      </c>
      <c r="K5530" s="1">
        <v>142985630</v>
      </c>
      <c r="L5530" t="s">
        <v>722</v>
      </c>
      <c r="M5530" t="s">
        <v>720</v>
      </c>
      <c r="N5530" t="s">
        <v>721</v>
      </c>
      <c r="AC5530" t="s">
        <v>3990</v>
      </c>
      <c r="AD5530" t="str">
        <f>+VLOOKUP(AC5530,[1]Base!$B$6:$C$7592,2,FALSE)</f>
        <v>FONDO ROTATORIO DE LA REGISTRADURIA</v>
      </c>
    </row>
    <row r="5531" spans="1:30" x14ac:dyDescent="0.25">
      <c r="A5531" t="s">
        <v>2863</v>
      </c>
      <c r="B5531" t="s">
        <v>3990</v>
      </c>
      <c r="C5531" t="str">
        <f>+VLOOKUP(B5531,[1]Base!$B$6:$C$7592,2,FALSE)</f>
        <v>FONDO ROTATORIO DE LA REGISTRADURIA</v>
      </c>
      <c r="D5531" t="s">
        <v>2871</v>
      </c>
      <c r="E5531" t="s">
        <v>2870</v>
      </c>
      <c r="F5531" t="s">
        <v>2872</v>
      </c>
      <c r="G5531" t="s">
        <v>146</v>
      </c>
      <c r="H5531" t="s">
        <v>4067</v>
      </c>
      <c r="I5531" t="s">
        <v>4054</v>
      </c>
      <c r="J5531" t="s">
        <v>33</v>
      </c>
      <c r="K5531" s="1">
        <v>50475705</v>
      </c>
      <c r="L5531" t="s">
        <v>722</v>
      </c>
      <c r="M5531" t="s">
        <v>720</v>
      </c>
      <c r="N5531" t="s">
        <v>721</v>
      </c>
      <c r="AC5531" t="s">
        <v>3990</v>
      </c>
      <c r="AD5531" t="str">
        <f>+VLOOKUP(AC5531,[1]Base!$B$6:$C$7592,2,FALSE)</f>
        <v>FONDO ROTATORIO DE LA REGISTRADURIA</v>
      </c>
    </row>
    <row r="5532" spans="1:30" x14ac:dyDescent="0.25">
      <c r="A5532" t="s">
        <v>2863</v>
      </c>
      <c r="B5532" t="s">
        <v>3990</v>
      </c>
      <c r="C5532" t="str">
        <f>+VLOOKUP(B5532,[1]Base!$B$6:$C$7592,2,FALSE)</f>
        <v>FONDO ROTATORIO DE LA REGISTRADURIA</v>
      </c>
      <c r="D5532" t="s">
        <v>2871</v>
      </c>
      <c r="E5532" t="s">
        <v>2870</v>
      </c>
      <c r="F5532" t="s">
        <v>2872</v>
      </c>
      <c r="G5532" t="s">
        <v>146</v>
      </c>
      <c r="H5532" t="s">
        <v>4069</v>
      </c>
      <c r="I5532" t="s">
        <v>4055</v>
      </c>
      <c r="J5532" t="s">
        <v>34</v>
      </c>
      <c r="K5532" s="1">
        <v>143183324</v>
      </c>
      <c r="L5532" t="s">
        <v>722</v>
      </c>
      <c r="M5532" t="s">
        <v>720</v>
      </c>
      <c r="N5532" t="s">
        <v>721</v>
      </c>
      <c r="AC5532" t="s">
        <v>3990</v>
      </c>
      <c r="AD5532" t="str">
        <f>+VLOOKUP(AC5532,[1]Base!$B$6:$C$7592,2,FALSE)</f>
        <v>FONDO ROTATORIO DE LA REGISTRADURIA</v>
      </c>
    </row>
    <row r="5533" spans="1:30" x14ac:dyDescent="0.25">
      <c r="A5533" t="s">
        <v>2863</v>
      </c>
      <c r="B5533" t="s">
        <v>3990</v>
      </c>
      <c r="C5533" t="str">
        <f>+VLOOKUP(B5533,[1]Base!$B$6:$C$7592,2,FALSE)</f>
        <v>FONDO ROTATORIO DE LA REGISTRADURIA</v>
      </c>
      <c r="D5533" t="s">
        <v>2871</v>
      </c>
      <c r="E5533" t="s">
        <v>2870</v>
      </c>
      <c r="F5533" t="s">
        <v>2872</v>
      </c>
      <c r="G5533" t="s">
        <v>146</v>
      </c>
      <c r="H5533" t="s">
        <v>4072</v>
      </c>
      <c r="I5533" t="s">
        <v>4056</v>
      </c>
      <c r="J5533" t="s">
        <v>4030</v>
      </c>
      <c r="K5533" s="1">
        <v>136301724</v>
      </c>
      <c r="L5533" t="s">
        <v>722</v>
      </c>
      <c r="M5533" t="s">
        <v>720</v>
      </c>
      <c r="N5533" t="s">
        <v>721</v>
      </c>
      <c r="AC5533" t="s">
        <v>3990</v>
      </c>
      <c r="AD5533" t="str">
        <f>+VLOOKUP(AC5533,[1]Base!$B$6:$C$7592,2,FALSE)</f>
        <v>FONDO ROTATORIO DE LA REGISTRADURIA</v>
      </c>
    </row>
    <row r="5534" spans="1:30" x14ac:dyDescent="0.25">
      <c r="A5534" t="s">
        <v>2863</v>
      </c>
      <c r="B5534" t="s">
        <v>3990</v>
      </c>
      <c r="C5534" t="str">
        <f>+VLOOKUP(B5534,[1]Base!$B$6:$C$7592,2,FALSE)</f>
        <v>FONDO ROTATORIO DE LA REGISTRADURIA</v>
      </c>
      <c r="D5534" t="s">
        <v>2871</v>
      </c>
      <c r="E5534" t="s">
        <v>2870</v>
      </c>
      <c r="F5534" t="s">
        <v>2872</v>
      </c>
      <c r="G5534" t="s">
        <v>146</v>
      </c>
      <c r="H5534" t="s">
        <v>4071</v>
      </c>
      <c r="I5534" t="s">
        <v>4057</v>
      </c>
      <c r="J5534" t="s">
        <v>35</v>
      </c>
      <c r="K5534" s="1">
        <v>48541315</v>
      </c>
      <c r="L5534" t="s">
        <v>722</v>
      </c>
      <c r="M5534" t="s">
        <v>720</v>
      </c>
      <c r="N5534" t="s">
        <v>721</v>
      </c>
      <c r="AC5534" t="s">
        <v>3990</v>
      </c>
      <c r="AD5534" t="str">
        <f>+VLOOKUP(AC5534,[1]Base!$B$6:$C$7592,2,FALSE)</f>
        <v>FONDO ROTATORIO DE LA REGISTRADURIA</v>
      </c>
    </row>
    <row r="5535" spans="1:30" x14ac:dyDescent="0.25">
      <c r="A5535" t="s">
        <v>2863</v>
      </c>
      <c r="B5535" t="s">
        <v>3990</v>
      </c>
      <c r="C5535" t="str">
        <f>+VLOOKUP(B5535,[1]Base!$B$6:$C$7592,2,FALSE)</f>
        <v>FONDO ROTATORIO DE LA REGISTRADURIA</v>
      </c>
      <c r="D5535" t="s">
        <v>2871</v>
      </c>
      <c r="E5535" t="s">
        <v>2870</v>
      </c>
      <c r="F5535" t="s">
        <v>2872</v>
      </c>
      <c r="G5535" t="s">
        <v>146</v>
      </c>
      <c r="H5535" t="s">
        <v>4071</v>
      </c>
      <c r="I5535" t="s">
        <v>4058</v>
      </c>
      <c r="J5535" t="s">
        <v>36</v>
      </c>
      <c r="K5535" s="1">
        <v>56168319</v>
      </c>
      <c r="L5535" t="s">
        <v>722</v>
      </c>
      <c r="M5535" t="s">
        <v>720</v>
      </c>
      <c r="N5535" t="s">
        <v>721</v>
      </c>
      <c r="AC5535" t="s">
        <v>3990</v>
      </c>
      <c r="AD5535" t="str">
        <f>+VLOOKUP(AC5535,[1]Base!$B$6:$C$7592,2,FALSE)</f>
        <v>FONDO ROTATORIO DE LA REGISTRADURIA</v>
      </c>
    </row>
    <row r="5536" spans="1:30" x14ac:dyDescent="0.25">
      <c r="A5536" t="s">
        <v>2863</v>
      </c>
      <c r="B5536" t="s">
        <v>3990</v>
      </c>
      <c r="C5536" t="str">
        <f>+VLOOKUP(B5536,[1]Base!$B$6:$C$7592,2,FALSE)</f>
        <v>FONDO ROTATORIO DE LA REGISTRADURIA</v>
      </c>
      <c r="D5536" t="s">
        <v>2871</v>
      </c>
      <c r="E5536" t="s">
        <v>2870</v>
      </c>
      <c r="F5536" t="s">
        <v>2872</v>
      </c>
      <c r="G5536" t="s">
        <v>146</v>
      </c>
      <c r="H5536" t="s">
        <v>4069</v>
      </c>
      <c r="I5536" t="s">
        <v>4059</v>
      </c>
      <c r="J5536" t="s">
        <v>37</v>
      </c>
      <c r="K5536" s="1">
        <v>45175657</v>
      </c>
      <c r="L5536" t="s">
        <v>722</v>
      </c>
      <c r="M5536" t="s">
        <v>720</v>
      </c>
      <c r="N5536" t="s">
        <v>721</v>
      </c>
      <c r="AC5536" t="s">
        <v>3990</v>
      </c>
      <c r="AD5536" t="str">
        <f>+VLOOKUP(AC5536,[1]Base!$B$6:$C$7592,2,FALSE)</f>
        <v>FONDO ROTATORIO DE LA REGISTRADURIA</v>
      </c>
    </row>
    <row r="5537" spans="1:30" x14ac:dyDescent="0.25">
      <c r="A5537" t="s">
        <v>2863</v>
      </c>
      <c r="B5537" t="s">
        <v>3990</v>
      </c>
      <c r="C5537" t="str">
        <f>+VLOOKUP(B5537,[1]Base!$B$6:$C$7592,2,FALSE)</f>
        <v>FONDO ROTATORIO DE LA REGISTRADURIA</v>
      </c>
      <c r="D5537" t="s">
        <v>2871</v>
      </c>
      <c r="E5537" t="s">
        <v>2870</v>
      </c>
      <c r="F5537" t="s">
        <v>2872</v>
      </c>
      <c r="G5537" t="s">
        <v>146</v>
      </c>
      <c r="H5537" t="s">
        <v>4067</v>
      </c>
      <c r="I5537" t="s">
        <v>4060</v>
      </c>
      <c r="J5537" t="s">
        <v>4029</v>
      </c>
      <c r="K5537" s="1">
        <v>6095153</v>
      </c>
      <c r="L5537" t="s">
        <v>722</v>
      </c>
      <c r="M5537" t="s">
        <v>720</v>
      </c>
      <c r="N5537" t="s">
        <v>721</v>
      </c>
      <c r="AC5537" t="s">
        <v>3990</v>
      </c>
      <c r="AD5537" t="str">
        <f>+VLOOKUP(AC5537,[1]Base!$B$6:$C$7592,2,FALSE)</f>
        <v>FONDO ROTATORIO DE LA REGISTRADURIA</v>
      </c>
    </row>
    <row r="5538" spans="1:30" x14ac:dyDescent="0.25">
      <c r="A5538" t="s">
        <v>2863</v>
      </c>
      <c r="B5538" t="s">
        <v>3990</v>
      </c>
      <c r="C5538" t="str">
        <f>+VLOOKUP(B5538,[1]Base!$B$6:$C$7592,2,FALSE)</f>
        <v>FONDO ROTATORIO DE LA REGISTRADURIA</v>
      </c>
      <c r="D5538" t="s">
        <v>2871</v>
      </c>
      <c r="E5538" t="s">
        <v>2870</v>
      </c>
      <c r="F5538" t="s">
        <v>2872</v>
      </c>
      <c r="G5538" t="s">
        <v>146</v>
      </c>
      <c r="H5538" t="s">
        <v>4069</v>
      </c>
      <c r="I5538" t="s">
        <v>4061</v>
      </c>
      <c r="J5538" t="s">
        <v>38</v>
      </c>
      <c r="K5538" s="1">
        <v>2855907</v>
      </c>
      <c r="L5538" t="s">
        <v>722</v>
      </c>
      <c r="M5538" t="s">
        <v>720</v>
      </c>
      <c r="N5538" t="s">
        <v>721</v>
      </c>
      <c r="AC5538" t="s">
        <v>3990</v>
      </c>
      <c r="AD5538" t="str">
        <f>+VLOOKUP(AC5538,[1]Base!$B$6:$C$7592,2,FALSE)</f>
        <v>FONDO ROTATORIO DE LA REGISTRADURIA</v>
      </c>
    </row>
    <row r="5539" spans="1:30" x14ac:dyDescent="0.25">
      <c r="A5539" t="s">
        <v>2863</v>
      </c>
      <c r="B5539" t="s">
        <v>3990</v>
      </c>
      <c r="C5539" t="str">
        <f>+VLOOKUP(B5539,[1]Base!$B$6:$C$7592,2,FALSE)</f>
        <v>FONDO ROTATORIO DE LA REGISTRADURIA</v>
      </c>
      <c r="D5539" t="s">
        <v>2871</v>
      </c>
      <c r="E5539" t="s">
        <v>2870</v>
      </c>
      <c r="F5539" t="s">
        <v>2872</v>
      </c>
      <c r="G5539" t="s">
        <v>146</v>
      </c>
      <c r="H5539" t="s">
        <v>4071</v>
      </c>
      <c r="I5539" t="s">
        <v>4062</v>
      </c>
      <c r="J5539" t="s">
        <v>4028</v>
      </c>
      <c r="K5539" s="1">
        <v>5683706</v>
      </c>
      <c r="L5539" t="s">
        <v>722</v>
      </c>
      <c r="M5539" t="s">
        <v>720</v>
      </c>
      <c r="N5539" t="s">
        <v>721</v>
      </c>
      <c r="AC5539" t="s">
        <v>3990</v>
      </c>
      <c r="AD5539" t="str">
        <f>+VLOOKUP(AC5539,[1]Base!$B$6:$C$7592,2,FALSE)</f>
        <v>FONDO ROTATORIO DE LA REGISTRADURIA</v>
      </c>
    </row>
    <row r="5540" spans="1:30" x14ac:dyDescent="0.25">
      <c r="A5540" t="s">
        <v>2863</v>
      </c>
      <c r="B5540" t="s">
        <v>3990</v>
      </c>
      <c r="C5540" t="str">
        <f>+VLOOKUP(B5540,[1]Base!$B$6:$C$7592,2,FALSE)</f>
        <v>FONDO ROTATORIO DE LA REGISTRADURIA</v>
      </c>
      <c r="D5540" t="s">
        <v>2871</v>
      </c>
      <c r="E5540" t="s">
        <v>2870</v>
      </c>
      <c r="F5540" t="s">
        <v>2872</v>
      </c>
      <c r="G5540" t="s">
        <v>146</v>
      </c>
      <c r="H5540" t="s">
        <v>4071</v>
      </c>
      <c r="I5540" t="s">
        <v>4063</v>
      </c>
      <c r="J5540" t="s">
        <v>39</v>
      </c>
      <c r="K5540" s="1">
        <v>9632724</v>
      </c>
      <c r="L5540" t="s">
        <v>722</v>
      </c>
      <c r="M5540" t="s">
        <v>720</v>
      </c>
      <c r="N5540" t="s">
        <v>721</v>
      </c>
      <c r="AC5540" t="s">
        <v>3990</v>
      </c>
      <c r="AD5540" t="str">
        <f>+VLOOKUP(AC5540,[1]Base!$B$6:$C$7592,2,FALSE)</f>
        <v>FONDO ROTATORIO DE LA REGISTRADURIA</v>
      </c>
    </row>
    <row r="5541" spans="1:30" x14ac:dyDescent="0.25">
      <c r="A5541" t="s">
        <v>2863</v>
      </c>
      <c r="B5541" t="s">
        <v>3990</v>
      </c>
      <c r="C5541" t="str">
        <f>+VLOOKUP(B5541,[1]Base!$B$6:$C$7592,2,FALSE)</f>
        <v>FONDO ROTATORIO DE LA REGISTRADURIA</v>
      </c>
      <c r="D5541" t="s">
        <v>2871</v>
      </c>
      <c r="E5541" t="s">
        <v>2870</v>
      </c>
      <c r="F5541" t="s">
        <v>2872</v>
      </c>
      <c r="G5541" t="s">
        <v>146</v>
      </c>
      <c r="H5541" t="s">
        <v>4071</v>
      </c>
      <c r="I5541" t="s">
        <v>4064</v>
      </c>
      <c r="J5541" t="s">
        <v>4031</v>
      </c>
      <c r="K5541" s="1">
        <v>2679169</v>
      </c>
      <c r="L5541" t="s">
        <v>722</v>
      </c>
      <c r="M5541" t="s">
        <v>720</v>
      </c>
      <c r="N5541" t="s">
        <v>721</v>
      </c>
      <c r="AC5541" t="s">
        <v>3990</v>
      </c>
      <c r="AD5541" t="str">
        <f>+VLOOKUP(AC5541,[1]Base!$B$6:$C$7592,2,FALSE)</f>
        <v>FONDO ROTATORIO DE LA REGISTRADURIA</v>
      </c>
    </row>
    <row r="5542" spans="1:30" x14ac:dyDescent="0.25">
      <c r="A5542" t="s">
        <v>2863</v>
      </c>
      <c r="B5542" t="s">
        <v>3990</v>
      </c>
      <c r="C5542" t="str">
        <f>+VLOOKUP(B5542,[1]Base!$B$6:$C$7592,2,FALSE)</f>
        <v>FONDO ROTATORIO DE LA REGISTRADURIA</v>
      </c>
      <c r="D5542" t="s">
        <v>2871</v>
      </c>
      <c r="E5542" t="s">
        <v>2870</v>
      </c>
      <c r="F5542" t="s">
        <v>2872</v>
      </c>
      <c r="G5542" t="s">
        <v>146</v>
      </c>
      <c r="H5542" t="s">
        <v>4071</v>
      </c>
      <c r="I5542" t="s">
        <v>4065</v>
      </c>
      <c r="J5542" t="s">
        <v>40</v>
      </c>
      <c r="K5542" s="1">
        <v>6686159</v>
      </c>
      <c r="L5542" t="s">
        <v>722</v>
      </c>
      <c r="M5542" t="s">
        <v>720</v>
      </c>
      <c r="N5542" t="s">
        <v>721</v>
      </c>
      <c r="AC5542" t="s">
        <v>3990</v>
      </c>
      <c r="AD5542" t="str">
        <f>+VLOOKUP(AC5542,[1]Base!$B$6:$C$7592,2,FALSE)</f>
        <v>FONDO ROTATORIO DE LA REGISTRADURIA</v>
      </c>
    </row>
    <row r="5543" spans="1:30" x14ac:dyDescent="0.25">
      <c r="A5543" t="s">
        <v>2863</v>
      </c>
      <c r="B5543" t="s">
        <v>3990</v>
      </c>
      <c r="C5543" t="str">
        <f>+VLOOKUP(B5543,[1]Base!$B$6:$C$7592,2,FALSE)</f>
        <v>FONDO ROTATORIO DE LA REGISTRADURIA</v>
      </c>
      <c r="D5543" t="s">
        <v>2874</v>
      </c>
      <c r="E5543" t="s">
        <v>2873</v>
      </c>
      <c r="F5543" t="s">
        <v>2875</v>
      </c>
      <c r="G5543" t="s">
        <v>146</v>
      </c>
      <c r="H5543" t="s">
        <v>4070</v>
      </c>
      <c r="I5543" t="s">
        <v>4033</v>
      </c>
      <c r="J5543" t="s">
        <v>14</v>
      </c>
      <c r="K5543" s="1">
        <v>182868000</v>
      </c>
      <c r="L5543" t="s">
        <v>2876</v>
      </c>
      <c r="M5543" t="s">
        <v>720</v>
      </c>
      <c r="N5543" t="s">
        <v>721</v>
      </c>
      <c r="AC5543" t="s">
        <v>3990</v>
      </c>
      <c r="AD5543" t="str">
        <f>+VLOOKUP(AC5543,[1]Base!$B$6:$C$7592,2,FALSE)</f>
        <v>FONDO ROTATORIO DE LA REGISTRADURIA</v>
      </c>
    </row>
    <row r="5544" spans="1:30" x14ac:dyDescent="0.25">
      <c r="A5544" t="s">
        <v>2863</v>
      </c>
      <c r="B5544" t="s">
        <v>3990</v>
      </c>
      <c r="C5544" t="str">
        <f>+VLOOKUP(B5544,[1]Base!$B$6:$C$7592,2,FALSE)</f>
        <v>FONDO ROTATORIO DE LA REGISTRADURIA</v>
      </c>
      <c r="D5544" t="s">
        <v>2874</v>
      </c>
      <c r="E5544" t="s">
        <v>2873</v>
      </c>
      <c r="F5544" t="s">
        <v>2875</v>
      </c>
      <c r="G5544" t="s">
        <v>146</v>
      </c>
      <c r="H5544" t="s">
        <v>4067</v>
      </c>
      <c r="I5544" t="s">
        <v>4034</v>
      </c>
      <c r="J5544" t="s">
        <v>4021</v>
      </c>
      <c r="K5544" s="1">
        <v>69664000</v>
      </c>
      <c r="L5544" t="s">
        <v>2876</v>
      </c>
      <c r="M5544" t="s">
        <v>720</v>
      </c>
      <c r="N5544" t="s">
        <v>721</v>
      </c>
      <c r="AC5544" t="s">
        <v>3990</v>
      </c>
      <c r="AD5544" t="str">
        <f>+VLOOKUP(AC5544,[1]Base!$B$6:$C$7592,2,FALSE)</f>
        <v>FONDO ROTATORIO DE LA REGISTRADURIA</v>
      </c>
    </row>
    <row r="5545" spans="1:30" x14ac:dyDescent="0.25">
      <c r="A5545" t="s">
        <v>2863</v>
      </c>
      <c r="B5545" t="s">
        <v>3990</v>
      </c>
      <c r="C5545" t="str">
        <f>+VLOOKUP(B5545,[1]Base!$B$6:$C$7592,2,FALSE)</f>
        <v>FONDO ROTATORIO DE LA REGISTRADURIA</v>
      </c>
      <c r="D5545" t="s">
        <v>2874</v>
      </c>
      <c r="E5545" t="s">
        <v>2873</v>
      </c>
      <c r="F5545" t="s">
        <v>2875</v>
      </c>
      <c r="G5545" t="s">
        <v>146</v>
      </c>
      <c r="H5545" t="s">
        <v>4068</v>
      </c>
      <c r="I5545" t="s">
        <v>4035</v>
      </c>
      <c r="J5545" t="s">
        <v>4022</v>
      </c>
      <c r="K5545" s="1">
        <v>8708000</v>
      </c>
      <c r="L5545" t="s">
        <v>2876</v>
      </c>
      <c r="M5545" t="s">
        <v>720</v>
      </c>
      <c r="N5545" t="s">
        <v>721</v>
      </c>
      <c r="AC5545" t="s">
        <v>3990</v>
      </c>
      <c r="AD5545" t="str">
        <f>+VLOOKUP(AC5545,[1]Base!$B$6:$C$7592,2,FALSE)</f>
        <v>FONDO ROTATORIO DE LA REGISTRADURIA</v>
      </c>
    </row>
    <row r="5546" spans="1:30" x14ac:dyDescent="0.25">
      <c r="A5546" t="s">
        <v>2863</v>
      </c>
      <c r="B5546" t="s">
        <v>3990</v>
      </c>
      <c r="C5546" t="str">
        <f>+VLOOKUP(B5546,[1]Base!$B$6:$C$7592,2,FALSE)</f>
        <v>FONDO ROTATORIO DE LA REGISTRADURIA</v>
      </c>
      <c r="D5546" t="s">
        <v>2874</v>
      </c>
      <c r="E5546" t="s">
        <v>2873</v>
      </c>
      <c r="F5546" t="s">
        <v>2875</v>
      </c>
      <c r="G5546" t="s">
        <v>146</v>
      </c>
      <c r="H5546" t="s">
        <v>4067</v>
      </c>
      <c r="I5546" t="s">
        <v>4036</v>
      </c>
      <c r="J5546" t="s">
        <v>4023</v>
      </c>
      <c r="K5546" s="1">
        <v>235116000</v>
      </c>
      <c r="L5546" t="s">
        <v>2876</v>
      </c>
      <c r="M5546" t="s">
        <v>720</v>
      </c>
      <c r="N5546" t="s">
        <v>721</v>
      </c>
      <c r="AC5546" t="s">
        <v>3990</v>
      </c>
      <c r="AD5546" t="str">
        <f>+VLOOKUP(AC5546,[1]Base!$B$6:$C$7592,2,FALSE)</f>
        <v>FONDO ROTATORIO DE LA REGISTRADURIA</v>
      </c>
    </row>
    <row r="5547" spans="1:30" x14ac:dyDescent="0.25">
      <c r="A5547" t="s">
        <v>2863</v>
      </c>
      <c r="B5547" t="s">
        <v>3990</v>
      </c>
      <c r="C5547" t="str">
        <f>+VLOOKUP(B5547,[1]Base!$B$6:$C$7592,2,FALSE)</f>
        <v>FONDO ROTATORIO DE LA REGISTRADURIA</v>
      </c>
      <c r="D5547" t="s">
        <v>2874</v>
      </c>
      <c r="E5547" t="s">
        <v>2873</v>
      </c>
      <c r="F5547" t="s">
        <v>2875</v>
      </c>
      <c r="G5547" t="s">
        <v>146</v>
      </c>
      <c r="H5547" t="s">
        <v>4068</v>
      </c>
      <c r="I5547" t="s">
        <v>4037</v>
      </c>
      <c r="J5547" t="s">
        <v>4024</v>
      </c>
      <c r="K5547" s="1">
        <v>26124000</v>
      </c>
      <c r="L5547" t="s">
        <v>2876</v>
      </c>
      <c r="M5547" t="s">
        <v>720</v>
      </c>
      <c r="N5547" t="s">
        <v>721</v>
      </c>
      <c r="AC5547" t="s">
        <v>3990</v>
      </c>
      <c r="AD5547" t="str">
        <f>+VLOOKUP(AC5547,[1]Base!$B$6:$C$7592,2,FALSE)</f>
        <v>FONDO ROTATORIO DE LA REGISTRADURIA</v>
      </c>
    </row>
    <row r="5548" spans="1:30" x14ac:dyDescent="0.25">
      <c r="A5548" t="s">
        <v>2863</v>
      </c>
      <c r="B5548" t="s">
        <v>3990</v>
      </c>
      <c r="C5548" t="str">
        <f>+VLOOKUP(B5548,[1]Base!$B$6:$C$7592,2,FALSE)</f>
        <v>FONDO ROTATORIO DE LA REGISTRADURIA</v>
      </c>
      <c r="D5548" t="s">
        <v>2874</v>
      </c>
      <c r="E5548" t="s">
        <v>2873</v>
      </c>
      <c r="F5548" t="s">
        <v>2875</v>
      </c>
      <c r="G5548" t="s">
        <v>146</v>
      </c>
      <c r="H5548" t="s">
        <v>4070</v>
      </c>
      <c r="I5548" t="s">
        <v>4038</v>
      </c>
      <c r="J5548" t="s">
        <v>21</v>
      </c>
      <c r="K5548" s="1">
        <v>31348800</v>
      </c>
      <c r="L5548" t="s">
        <v>2876</v>
      </c>
      <c r="M5548" t="s">
        <v>720</v>
      </c>
      <c r="N5548" t="s">
        <v>721</v>
      </c>
      <c r="AC5548" t="s">
        <v>3990</v>
      </c>
      <c r="AD5548" t="str">
        <f>+VLOOKUP(AC5548,[1]Base!$B$6:$C$7592,2,FALSE)</f>
        <v>FONDO ROTATORIO DE LA REGISTRADURIA</v>
      </c>
    </row>
    <row r="5549" spans="1:30" x14ac:dyDescent="0.25">
      <c r="A5549" t="s">
        <v>2863</v>
      </c>
      <c r="B5549" t="s">
        <v>3990</v>
      </c>
      <c r="C5549" t="str">
        <f>+VLOOKUP(B5549,[1]Base!$B$6:$C$7592,2,FALSE)</f>
        <v>FONDO ROTATORIO DE LA REGISTRADURIA</v>
      </c>
      <c r="D5549" t="s">
        <v>2874</v>
      </c>
      <c r="E5549" t="s">
        <v>2873</v>
      </c>
      <c r="F5549" t="s">
        <v>2875</v>
      </c>
      <c r="G5549" t="s">
        <v>146</v>
      </c>
      <c r="H5549" t="s">
        <v>4069</v>
      </c>
      <c r="I5549" t="s">
        <v>4039</v>
      </c>
      <c r="J5549" t="s">
        <v>4025</v>
      </c>
      <c r="K5549" s="1">
        <v>8708000</v>
      </c>
      <c r="L5549" t="s">
        <v>2876</v>
      </c>
      <c r="M5549" t="s">
        <v>720</v>
      </c>
      <c r="N5549" t="s">
        <v>721</v>
      </c>
      <c r="AC5549" t="s">
        <v>3990</v>
      </c>
      <c r="AD5549" t="str">
        <f>+VLOOKUP(AC5549,[1]Base!$B$6:$C$7592,2,FALSE)</f>
        <v>FONDO ROTATORIO DE LA REGISTRADURIA</v>
      </c>
    </row>
    <row r="5550" spans="1:30" x14ac:dyDescent="0.25">
      <c r="A5550" t="s">
        <v>2863</v>
      </c>
      <c r="B5550" t="s">
        <v>3990</v>
      </c>
      <c r="C5550" t="str">
        <f>+VLOOKUP(B5550,[1]Base!$B$6:$C$7592,2,FALSE)</f>
        <v>FONDO ROTATORIO DE LA REGISTRADURIA</v>
      </c>
      <c r="D5550" t="s">
        <v>2874</v>
      </c>
      <c r="E5550" t="s">
        <v>2873</v>
      </c>
      <c r="F5550" t="s">
        <v>2875</v>
      </c>
      <c r="G5550" t="s">
        <v>146</v>
      </c>
      <c r="H5550" t="s">
        <v>4072</v>
      </c>
      <c r="I5550" t="s">
        <v>4040</v>
      </c>
      <c r="J5550" t="s">
        <v>22</v>
      </c>
      <c r="K5550" s="1">
        <v>26124000</v>
      </c>
      <c r="L5550" t="s">
        <v>2876</v>
      </c>
      <c r="M5550" t="s">
        <v>720</v>
      </c>
      <c r="N5550" t="s">
        <v>721</v>
      </c>
      <c r="AC5550" t="s">
        <v>3990</v>
      </c>
      <c r="AD5550" t="str">
        <f>+VLOOKUP(AC5550,[1]Base!$B$6:$C$7592,2,FALSE)</f>
        <v>FONDO ROTATORIO DE LA REGISTRADURIA</v>
      </c>
    </row>
    <row r="5551" spans="1:30" x14ac:dyDescent="0.25">
      <c r="A5551" t="s">
        <v>2863</v>
      </c>
      <c r="B5551" t="s">
        <v>3990</v>
      </c>
      <c r="C5551" t="str">
        <f>+VLOOKUP(B5551,[1]Base!$B$6:$C$7592,2,FALSE)</f>
        <v>FONDO ROTATORIO DE LA REGISTRADURIA</v>
      </c>
      <c r="D5551" t="s">
        <v>2874</v>
      </c>
      <c r="E5551" t="s">
        <v>2873</v>
      </c>
      <c r="F5551" t="s">
        <v>2875</v>
      </c>
      <c r="G5551" t="s">
        <v>146</v>
      </c>
      <c r="H5551" t="s">
        <v>4067</v>
      </c>
      <c r="I5551" t="s">
        <v>4041</v>
      </c>
      <c r="J5551" t="s">
        <v>23</v>
      </c>
      <c r="K5551" s="1">
        <v>52248000</v>
      </c>
      <c r="L5551" t="s">
        <v>2876</v>
      </c>
      <c r="M5551" t="s">
        <v>720</v>
      </c>
      <c r="N5551" t="s">
        <v>721</v>
      </c>
      <c r="AC5551" t="s">
        <v>3990</v>
      </c>
      <c r="AD5551" t="str">
        <f>+VLOOKUP(AC5551,[1]Base!$B$6:$C$7592,2,FALSE)</f>
        <v>FONDO ROTATORIO DE LA REGISTRADURIA</v>
      </c>
    </row>
    <row r="5552" spans="1:30" x14ac:dyDescent="0.25">
      <c r="A5552" t="s">
        <v>2863</v>
      </c>
      <c r="B5552" t="s">
        <v>3990</v>
      </c>
      <c r="C5552" t="str">
        <f>+VLOOKUP(B5552,[1]Base!$B$6:$C$7592,2,FALSE)</f>
        <v>FONDO ROTATORIO DE LA REGISTRADURIA</v>
      </c>
      <c r="D5552" t="s">
        <v>2874</v>
      </c>
      <c r="E5552" t="s">
        <v>2873</v>
      </c>
      <c r="F5552" t="s">
        <v>2875</v>
      </c>
      <c r="G5552" t="s">
        <v>146</v>
      </c>
      <c r="H5552" t="s">
        <v>4067</v>
      </c>
      <c r="I5552" t="s">
        <v>4042</v>
      </c>
      <c r="J5552" t="s">
        <v>4027</v>
      </c>
      <c r="K5552" s="1">
        <v>121912000</v>
      </c>
      <c r="L5552" t="s">
        <v>2876</v>
      </c>
      <c r="M5552" t="s">
        <v>720</v>
      </c>
      <c r="N5552" t="s">
        <v>721</v>
      </c>
      <c r="AC5552" t="s">
        <v>3990</v>
      </c>
      <c r="AD5552" t="str">
        <f>+VLOOKUP(AC5552,[1]Base!$B$6:$C$7592,2,FALSE)</f>
        <v>FONDO ROTATORIO DE LA REGISTRADURIA</v>
      </c>
    </row>
    <row r="5553" spans="1:30" x14ac:dyDescent="0.25">
      <c r="A5553" t="s">
        <v>2863</v>
      </c>
      <c r="B5553" t="s">
        <v>3990</v>
      </c>
      <c r="C5553" t="str">
        <f>+VLOOKUP(B5553,[1]Base!$B$6:$C$7592,2,FALSE)</f>
        <v>FONDO ROTATORIO DE LA REGISTRADURIA</v>
      </c>
      <c r="D5553" t="s">
        <v>2874</v>
      </c>
      <c r="E5553" t="s">
        <v>2873</v>
      </c>
      <c r="F5553" t="s">
        <v>2875</v>
      </c>
      <c r="G5553" t="s">
        <v>146</v>
      </c>
      <c r="H5553" t="s">
        <v>4068</v>
      </c>
      <c r="I5553" t="s">
        <v>4043</v>
      </c>
      <c r="J5553" t="s">
        <v>24</v>
      </c>
      <c r="K5553" s="1">
        <v>17416000</v>
      </c>
      <c r="L5553" t="s">
        <v>2876</v>
      </c>
      <c r="M5553" t="s">
        <v>720</v>
      </c>
      <c r="N5553" t="s">
        <v>721</v>
      </c>
      <c r="AC5553" t="s">
        <v>3990</v>
      </c>
      <c r="AD5553" t="str">
        <f>+VLOOKUP(AC5553,[1]Base!$B$6:$C$7592,2,FALSE)</f>
        <v>FONDO ROTATORIO DE LA REGISTRADURIA</v>
      </c>
    </row>
    <row r="5554" spans="1:30" x14ac:dyDescent="0.25">
      <c r="A5554" t="s">
        <v>2863</v>
      </c>
      <c r="B5554" t="s">
        <v>3990</v>
      </c>
      <c r="C5554" t="str">
        <f>+VLOOKUP(B5554,[1]Base!$B$6:$C$7592,2,FALSE)</f>
        <v>FONDO ROTATORIO DE LA REGISTRADURIA</v>
      </c>
      <c r="D5554" t="s">
        <v>2874</v>
      </c>
      <c r="E5554" t="s">
        <v>2873</v>
      </c>
      <c r="F5554" t="s">
        <v>2875</v>
      </c>
      <c r="G5554" t="s">
        <v>146</v>
      </c>
      <c r="H5554" t="s">
        <v>4072</v>
      </c>
      <c r="I5554" t="s">
        <v>4044</v>
      </c>
      <c r="J5554" t="s">
        <v>4026</v>
      </c>
      <c r="K5554" s="1">
        <v>191576000</v>
      </c>
      <c r="L5554" t="s">
        <v>2876</v>
      </c>
      <c r="M5554" t="s">
        <v>720</v>
      </c>
      <c r="N5554" t="s">
        <v>721</v>
      </c>
      <c r="AC5554" t="s">
        <v>3990</v>
      </c>
      <c r="AD5554" t="str">
        <f>+VLOOKUP(AC5554,[1]Base!$B$6:$C$7592,2,FALSE)</f>
        <v>FONDO ROTATORIO DE LA REGISTRADURIA</v>
      </c>
    </row>
    <row r="5555" spans="1:30" x14ac:dyDescent="0.25">
      <c r="A5555" t="s">
        <v>2863</v>
      </c>
      <c r="B5555" t="s">
        <v>3990</v>
      </c>
      <c r="C5555" t="str">
        <f>+VLOOKUP(B5555,[1]Base!$B$6:$C$7592,2,FALSE)</f>
        <v>FONDO ROTATORIO DE LA REGISTRADURIA</v>
      </c>
      <c r="D5555" t="s">
        <v>2874</v>
      </c>
      <c r="E5555" t="s">
        <v>2873</v>
      </c>
      <c r="F5555" t="s">
        <v>2875</v>
      </c>
      <c r="G5555" t="s">
        <v>146</v>
      </c>
      <c r="H5555" t="s">
        <v>4069</v>
      </c>
      <c r="I5555" t="s">
        <v>4045</v>
      </c>
      <c r="J5555" t="s">
        <v>25</v>
      </c>
      <c r="K5555" s="1">
        <v>17416000</v>
      </c>
      <c r="L5555" t="s">
        <v>2876</v>
      </c>
      <c r="M5555" t="s">
        <v>720</v>
      </c>
      <c r="N5555" t="s">
        <v>721</v>
      </c>
      <c r="AC5555" t="s">
        <v>3990</v>
      </c>
      <c r="AD5555" t="str">
        <f>+VLOOKUP(AC5555,[1]Base!$B$6:$C$7592,2,FALSE)</f>
        <v>FONDO ROTATORIO DE LA REGISTRADURIA</v>
      </c>
    </row>
    <row r="5556" spans="1:30" x14ac:dyDescent="0.25">
      <c r="A5556" t="s">
        <v>2863</v>
      </c>
      <c r="B5556" t="s">
        <v>3990</v>
      </c>
      <c r="C5556" t="str">
        <f>+VLOOKUP(B5556,[1]Base!$B$6:$C$7592,2,FALSE)</f>
        <v>FONDO ROTATORIO DE LA REGISTRADURIA</v>
      </c>
      <c r="D5556" t="s">
        <v>2874</v>
      </c>
      <c r="E5556" t="s">
        <v>2873</v>
      </c>
      <c r="F5556" t="s">
        <v>2875</v>
      </c>
      <c r="G5556" t="s">
        <v>146</v>
      </c>
      <c r="H5556" t="s">
        <v>4067</v>
      </c>
      <c r="I5556" t="s">
        <v>4046</v>
      </c>
      <c r="J5556" t="s">
        <v>4032</v>
      </c>
      <c r="K5556" s="1">
        <v>435400000</v>
      </c>
      <c r="L5556" t="s">
        <v>2876</v>
      </c>
      <c r="M5556" t="s">
        <v>720</v>
      </c>
      <c r="N5556" t="s">
        <v>721</v>
      </c>
      <c r="AC5556" t="s">
        <v>3990</v>
      </c>
      <c r="AD5556" t="str">
        <f>+VLOOKUP(AC5556,[1]Base!$B$6:$C$7592,2,FALSE)</f>
        <v>FONDO ROTATORIO DE LA REGISTRADURIA</v>
      </c>
    </row>
    <row r="5557" spans="1:30" x14ac:dyDescent="0.25">
      <c r="A5557" t="s">
        <v>2863</v>
      </c>
      <c r="B5557" t="s">
        <v>3990</v>
      </c>
      <c r="C5557" t="str">
        <f>+VLOOKUP(B5557,[1]Base!$B$6:$C$7592,2,FALSE)</f>
        <v>FONDO ROTATORIO DE LA REGISTRADURIA</v>
      </c>
      <c r="D5557" t="s">
        <v>2874</v>
      </c>
      <c r="E5557" t="s">
        <v>2873</v>
      </c>
      <c r="F5557" t="s">
        <v>2875</v>
      </c>
      <c r="G5557" t="s">
        <v>146</v>
      </c>
      <c r="H5557" t="s">
        <v>4067</v>
      </c>
      <c r="I5557" t="s">
        <v>4047</v>
      </c>
      <c r="J5557" t="s">
        <v>26</v>
      </c>
      <c r="K5557" s="1">
        <v>87080000</v>
      </c>
      <c r="L5557" t="s">
        <v>2876</v>
      </c>
      <c r="M5557" t="s">
        <v>720</v>
      </c>
      <c r="N5557" t="s">
        <v>721</v>
      </c>
      <c r="AC5557" t="s">
        <v>3990</v>
      </c>
      <c r="AD5557" t="str">
        <f>+VLOOKUP(AC5557,[1]Base!$B$6:$C$7592,2,FALSE)</f>
        <v>FONDO ROTATORIO DE LA REGISTRADURIA</v>
      </c>
    </row>
    <row r="5558" spans="1:30" x14ac:dyDescent="0.25">
      <c r="A5558" t="s">
        <v>2863</v>
      </c>
      <c r="B5558" t="s">
        <v>3990</v>
      </c>
      <c r="C5558" t="str">
        <f>+VLOOKUP(B5558,[1]Base!$B$6:$C$7592,2,FALSE)</f>
        <v>FONDO ROTATORIO DE LA REGISTRADURIA</v>
      </c>
      <c r="D5558" t="s">
        <v>2874</v>
      </c>
      <c r="E5558" t="s">
        <v>2873</v>
      </c>
      <c r="F5558" t="s">
        <v>2875</v>
      </c>
      <c r="G5558" t="s">
        <v>146</v>
      </c>
      <c r="H5558" t="s">
        <v>4071</v>
      </c>
      <c r="I5558" t="s">
        <v>4048</v>
      </c>
      <c r="J5558" t="s">
        <v>27</v>
      </c>
      <c r="K5558" s="1">
        <v>12191200</v>
      </c>
      <c r="L5558" t="s">
        <v>2876</v>
      </c>
      <c r="M5558" t="s">
        <v>720</v>
      </c>
      <c r="N5558" t="s">
        <v>721</v>
      </c>
      <c r="AC5558" t="s">
        <v>3990</v>
      </c>
      <c r="AD5558" t="str">
        <f>+VLOOKUP(AC5558,[1]Base!$B$6:$C$7592,2,FALSE)</f>
        <v>FONDO ROTATORIO DE LA REGISTRADURIA</v>
      </c>
    </row>
    <row r="5559" spans="1:30" x14ac:dyDescent="0.25">
      <c r="A5559" t="s">
        <v>2863</v>
      </c>
      <c r="B5559" t="s">
        <v>3990</v>
      </c>
      <c r="C5559" t="str">
        <f>+VLOOKUP(B5559,[1]Base!$B$6:$C$7592,2,FALSE)</f>
        <v>FONDO ROTATORIO DE LA REGISTRADURIA</v>
      </c>
      <c r="D5559" t="s">
        <v>2874</v>
      </c>
      <c r="E5559" t="s">
        <v>2873</v>
      </c>
      <c r="F5559" t="s">
        <v>2875</v>
      </c>
      <c r="G5559" t="s">
        <v>146</v>
      </c>
      <c r="H5559" t="s">
        <v>4068</v>
      </c>
      <c r="I5559" t="s">
        <v>4050</v>
      </c>
      <c r="J5559" t="s">
        <v>29</v>
      </c>
      <c r="K5559" s="1">
        <v>52248000</v>
      </c>
      <c r="L5559" t="s">
        <v>2876</v>
      </c>
      <c r="M5559" t="s">
        <v>720</v>
      </c>
      <c r="N5559" t="s">
        <v>721</v>
      </c>
      <c r="AC5559" t="s">
        <v>3990</v>
      </c>
      <c r="AD5559" t="str">
        <f>+VLOOKUP(AC5559,[1]Base!$B$6:$C$7592,2,FALSE)</f>
        <v>FONDO ROTATORIO DE LA REGISTRADURIA</v>
      </c>
    </row>
    <row r="5560" spans="1:30" x14ac:dyDescent="0.25">
      <c r="A5560" t="s">
        <v>2863</v>
      </c>
      <c r="B5560" t="s">
        <v>3990</v>
      </c>
      <c r="C5560" t="str">
        <f>+VLOOKUP(B5560,[1]Base!$B$6:$C$7592,2,FALSE)</f>
        <v>FONDO ROTATORIO DE LA REGISTRADURIA</v>
      </c>
      <c r="D5560" t="s">
        <v>2874</v>
      </c>
      <c r="E5560" t="s">
        <v>2873</v>
      </c>
      <c r="F5560" t="s">
        <v>2875</v>
      </c>
      <c r="G5560" t="s">
        <v>146</v>
      </c>
      <c r="H5560" t="s">
        <v>4070</v>
      </c>
      <c r="I5560" t="s">
        <v>4051</v>
      </c>
      <c r="J5560" t="s">
        <v>30</v>
      </c>
      <c r="K5560" s="1">
        <v>8708000</v>
      </c>
      <c r="L5560" t="s">
        <v>2876</v>
      </c>
      <c r="M5560" t="s">
        <v>720</v>
      </c>
      <c r="N5560" t="s">
        <v>721</v>
      </c>
      <c r="AC5560" t="s">
        <v>3990</v>
      </c>
      <c r="AD5560" t="str">
        <f>+VLOOKUP(AC5560,[1]Base!$B$6:$C$7592,2,FALSE)</f>
        <v>FONDO ROTATORIO DE LA REGISTRADURIA</v>
      </c>
    </row>
    <row r="5561" spans="1:30" x14ac:dyDescent="0.25">
      <c r="A5561" t="s">
        <v>2863</v>
      </c>
      <c r="B5561" t="s">
        <v>3990</v>
      </c>
      <c r="C5561" t="str">
        <f>+VLOOKUP(B5561,[1]Base!$B$6:$C$7592,2,FALSE)</f>
        <v>FONDO ROTATORIO DE LA REGISTRADURIA</v>
      </c>
      <c r="D5561" t="s">
        <v>2874</v>
      </c>
      <c r="E5561" t="s">
        <v>2873</v>
      </c>
      <c r="F5561" t="s">
        <v>2875</v>
      </c>
      <c r="G5561" t="s">
        <v>146</v>
      </c>
      <c r="H5561" t="s">
        <v>4070</v>
      </c>
      <c r="I5561" t="s">
        <v>4052</v>
      </c>
      <c r="J5561" t="s">
        <v>31</v>
      </c>
      <c r="K5561" s="1">
        <v>34832000</v>
      </c>
      <c r="L5561" t="s">
        <v>2876</v>
      </c>
      <c r="M5561" t="s">
        <v>720</v>
      </c>
      <c r="N5561" t="s">
        <v>721</v>
      </c>
      <c r="AC5561" t="s">
        <v>3990</v>
      </c>
      <c r="AD5561" t="str">
        <f>+VLOOKUP(AC5561,[1]Base!$B$6:$C$7592,2,FALSE)</f>
        <v>FONDO ROTATORIO DE LA REGISTRADURIA</v>
      </c>
    </row>
    <row r="5562" spans="1:30" x14ac:dyDescent="0.25">
      <c r="A5562" t="s">
        <v>2863</v>
      </c>
      <c r="B5562" t="s">
        <v>3990</v>
      </c>
      <c r="C5562" t="str">
        <f>+VLOOKUP(B5562,[1]Base!$B$6:$C$7592,2,FALSE)</f>
        <v>FONDO ROTATORIO DE LA REGISTRADURIA</v>
      </c>
      <c r="D5562" t="s">
        <v>2874</v>
      </c>
      <c r="E5562" t="s">
        <v>2873</v>
      </c>
      <c r="F5562" t="s">
        <v>2875</v>
      </c>
      <c r="G5562" t="s">
        <v>146</v>
      </c>
      <c r="H5562" t="s">
        <v>4068</v>
      </c>
      <c r="I5562" t="s">
        <v>4053</v>
      </c>
      <c r="J5562" t="s">
        <v>32</v>
      </c>
      <c r="K5562" s="1">
        <v>26124000</v>
      </c>
      <c r="L5562" t="s">
        <v>2876</v>
      </c>
      <c r="M5562" t="s">
        <v>720</v>
      </c>
      <c r="N5562" t="s">
        <v>721</v>
      </c>
      <c r="AC5562" t="s">
        <v>3990</v>
      </c>
      <c r="AD5562" t="str">
        <f>+VLOOKUP(AC5562,[1]Base!$B$6:$C$7592,2,FALSE)</f>
        <v>FONDO ROTATORIO DE LA REGISTRADURIA</v>
      </c>
    </row>
    <row r="5563" spans="1:30" x14ac:dyDescent="0.25">
      <c r="A5563" t="s">
        <v>2863</v>
      </c>
      <c r="B5563" t="s">
        <v>3990</v>
      </c>
      <c r="C5563" t="str">
        <f>+VLOOKUP(B5563,[1]Base!$B$6:$C$7592,2,FALSE)</f>
        <v>FONDO ROTATORIO DE LA REGISTRADURIA</v>
      </c>
      <c r="D5563" t="s">
        <v>2874</v>
      </c>
      <c r="E5563" t="s">
        <v>2873</v>
      </c>
      <c r="F5563" t="s">
        <v>2875</v>
      </c>
      <c r="G5563" t="s">
        <v>146</v>
      </c>
      <c r="H5563" t="s">
        <v>4067</v>
      </c>
      <c r="I5563" t="s">
        <v>4054</v>
      </c>
      <c r="J5563" t="s">
        <v>33</v>
      </c>
      <c r="K5563" s="1">
        <v>26124000</v>
      </c>
      <c r="L5563" t="s">
        <v>2876</v>
      </c>
      <c r="M5563" t="s">
        <v>720</v>
      </c>
      <c r="N5563" t="s">
        <v>721</v>
      </c>
      <c r="AC5563" t="s">
        <v>3990</v>
      </c>
      <c r="AD5563" t="str">
        <f>+VLOOKUP(AC5563,[1]Base!$B$6:$C$7592,2,FALSE)</f>
        <v>FONDO ROTATORIO DE LA REGISTRADURIA</v>
      </c>
    </row>
    <row r="5564" spans="1:30" x14ac:dyDescent="0.25">
      <c r="A5564" t="s">
        <v>2863</v>
      </c>
      <c r="B5564" t="s">
        <v>3990</v>
      </c>
      <c r="C5564" t="str">
        <f>+VLOOKUP(B5564,[1]Base!$B$6:$C$7592,2,FALSE)</f>
        <v>FONDO ROTATORIO DE LA REGISTRADURIA</v>
      </c>
      <c r="D5564" t="s">
        <v>2874</v>
      </c>
      <c r="E5564" t="s">
        <v>2873</v>
      </c>
      <c r="F5564" t="s">
        <v>2875</v>
      </c>
      <c r="G5564" t="s">
        <v>146</v>
      </c>
      <c r="H5564" t="s">
        <v>4069</v>
      </c>
      <c r="I5564" t="s">
        <v>4055</v>
      </c>
      <c r="J5564" t="s">
        <v>34</v>
      </c>
      <c r="K5564" s="1">
        <v>26124000</v>
      </c>
      <c r="L5564" t="s">
        <v>2876</v>
      </c>
      <c r="M5564" t="s">
        <v>720</v>
      </c>
      <c r="N5564" t="s">
        <v>721</v>
      </c>
      <c r="AC5564" t="s">
        <v>3990</v>
      </c>
      <c r="AD5564" t="str">
        <f>+VLOOKUP(AC5564,[1]Base!$B$6:$C$7592,2,FALSE)</f>
        <v>FONDO ROTATORIO DE LA REGISTRADURIA</v>
      </c>
    </row>
    <row r="5565" spans="1:30" x14ac:dyDescent="0.25">
      <c r="A5565" t="s">
        <v>2863</v>
      </c>
      <c r="B5565" t="s">
        <v>3990</v>
      </c>
      <c r="C5565" t="str">
        <f>+VLOOKUP(B5565,[1]Base!$B$6:$C$7592,2,FALSE)</f>
        <v>FONDO ROTATORIO DE LA REGISTRADURIA</v>
      </c>
      <c r="D5565" t="s">
        <v>2874</v>
      </c>
      <c r="E5565" t="s">
        <v>2873</v>
      </c>
      <c r="F5565" t="s">
        <v>2875</v>
      </c>
      <c r="G5565" t="s">
        <v>146</v>
      </c>
      <c r="H5565" t="s">
        <v>4072</v>
      </c>
      <c r="I5565" t="s">
        <v>4056</v>
      </c>
      <c r="J5565" t="s">
        <v>4030</v>
      </c>
      <c r="K5565" s="1">
        <v>182868000</v>
      </c>
      <c r="L5565" t="s">
        <v>2876</v>
      </c>
      <c r="M5565" t="s">
        <v>720</v>
      </c>
      <c r="N5565" t="s">
        <v>721</v>
      </c>
      <c r="AC5565" t="s">
        <v>3990</v>
      </c>
      <c r="AD5565" t="str">
        <f>+VLOOKUP(AC5565,[1]Base!$B$6:$C$7592,2,FALSE)</f>
        <v>FONDO ROTATORIO DE LA REGISTRADURIA</v>
      </c>
    </row>
    <row r="5566" spans="1:30" x14ac:dyDescent="0.25">
      <c r="A5566" t="s">
        <v>2863</v>
      </c>
      <c r="B5566" t="s">
        <v>3990</v>
      </c>
      <c r="C5566" t="str">
        <f>+VLOOKUP(B5566,[1]Base!$B$6:$C$7592,2,FALSE)</f>
        <v>FONDO ROTATORIO DE LA REGISTRADURIA</v>
      </c>
      <c r="D5566" t="s">
        <v>2874</v>
      </c>
      <c r="E5566" t="s">
        <v>2873</v>
      </c>
      <c r="F5566" t="s">
        <v>2875</v>
      </c>
      <c r="G5566" t="s">
        <v>146</v>
      </c>
      <c r="H5566" t="s">
        <v>4071</v>
      </c>
      <c r="I5566" t="s">
        <v>4057</v>
      </c>
      <c r="J5566" t="s">
        <v>35</v>
      </c>
      <c r="K5566" s="1">
        <v>26124000</v>
      </c>
      <c r="L5566" t="s">
        <v>2876</v>
      </c>
      <c r="M5566" t="s">
        <v>720</v>
      </c>
      <c r="N5566" t="s">
        <v>721</v>
      </c>
      <c r="AC5566" t="s">
        <v>3990</v>
      </c>
      <c r="AD5566" t="str">
        <f>+VLOOKUP(AC5566,[1]Base!$B$6:$C$7592,2,FALSE)</f>
        <v>FONDO ROTATORIO DE LA REGISTRADURIA</v>
      </c>
    </row>
    <row r="5567" spans="1:30" x14ac:dyDescent="0.25">
      <c r="A5567" t="s">
        <v>2863</v>
      </c>
      <c r="B5567" t="s">
        <v>3990</v>
      </c>
      <c r="C5567" t="str">
        <f>+VLOOKUP(B5567,[1]Base!$B$6:$C$7592,2,FALSE)</f>
        <v>FONDO ROTATORIO DE LA REGISTRADURIA</v>
      </c>
      <c r="D5567" t="s">
        <v>2874</v>
      </c>
      <c r="E5567" t="s">
        <v>2873</v>
      </c>
      <c r="F5567" t="s">
        <v>2875</v>
      </c>
      <c r="G5567" t="s">
        <v>146</v>
      </c>
      <c r="H5567" t="s">
        <v>4071</v>
      </c>
      <c r="I5567" t="s">
        <v>4058</v>
      </c>
      <c r="J5567" t="s">
        <v>36</v>
      </c>
      <c r="K5567" s="1">
        <v>5886608</v>
      </c>
      <c r="L5567" t="s">
        <v>2876</v>
      </c>
      <c r="M5567" t="s">
        <v>720</v>
      </c>
      <c r="N5567" t="s">
        <v>721</v>
      </c>
      <c r="AC5567" t="s">
        <v>3990</v>
      </c>
      <c r="AD5567" t="str">
        <f>+VLOOKUP(AC5567,[1]Base!$B$6:$C$7592,2,FALSE)</f>
        <v>FONDO ROTATORIO DE LA REGISTRADURIA</v>
      </c>
    </row>
    <row r="5568" spans="1:30" x14ac:dyDescent="0.25">
      <c r="A5568" t="s">
        <v>2863</v>
      </c>
      <c r="B5568" t="s">
        <v>3990</v>
      </c>
      <c r="C5568" t="str">
        <f>+VLOOKUP(B5568,[1]Base!$B$6:$C$7592,2,FALSE)</f>
        <v>FONDO ROTATORIO DE LA REGISTRADURIA</v>
      </c>
      <c r="D5568" t="s">
        <v>2874</v>
      </c>
      <c r="E5568" t="s">
        <v>2873</v>
      </c>
      <c r="F5568" t="s">
        <v>2875</v>
      </c>
      <c r="G5568" t="s">
        <v>146</v>
      </c>
      <c r="H5568" t="s">
        <v>4069</v>
      </c>
      <c r="I5568" t="s">
        <v>4059</v>
      </c>
      <c r="J5568" t="s">
        <v>37</v>
      </c>
      <c r="K5568" s="1">
        <v>26124000</v>
      </c>
      <c r="L5568" t="s">
        <v>2876</v>
      </c>
      <c r="M5568" t="s">
        <v>720</v>
      </c>
      <c r="N5568" t="s">
        <v>721</v>
      </c>
      <c r="AC5568" t="s">
        <v>3990</v>
      </c>
      <c r="AD5568" t="str">
        <f>+VLOOKUP(AC5568,[1]Base!$B$6:$C$7592,2,FALSE)</f>
        <v>FONDO ROTATORIO DE LA REGISTRADURIA</v>
      </c>
    </row>
    <row r="5569" spans="1:30" x14ac:dyDescent="0.25">
      <c r="A5569" t="s">
        <v>2863</v>
      </c>
      <c r="B5569" t="s">
        <v>3990</v>
      </c>
      <c r="C5569" t="str">
        <f>+VLOOKUP(B5569,[1]Base!$B$6:$C$7592,2,FALSE)</f>
        <v>FONDO ROTATORIO DE LA REGISTRADURIA</v>
      </c>
      <c r="D5569" t="s">
        <v>2874</v>
      </c>
      <c r="E5569" t="s">
        <v>2873</v>
      </c>
      <c r="F5569" t="s">
        <v>2875</v>
      </c>
      <c r="G5569" t="s">
        <v>146</v>
      </c>
      <c r="H5569" t="s">
        <v>4069</v>
      </c>
      <c r="I5569" t="s">
        <v>4061</v>
      </c>
      <c r="J5569" t="s">
        <v>38</v>
      </c>
      <c r="K5569" s="1">
        <v>17416000</v>
      </c>
      <c r="L5569" t="s">
        <v>2876</v>
      </c>
      <c r="M5569" t="s">
        <v>720</v>
      </c>
      <c r="N5569" t="s">
        <v>721</v>
      </c>
      <c r="AC5569" t="s">
        <v>3990</v>
      </c>
      <c r="AD5569" t="str">
        <f>+VLOOKUP(AC5569,[1]Base!$B$6:$C$7592,2,FALSE)</f>
        <v>FONDO ROTATORIO DE LA REGISTRADURIA</v>
      </c>
    </row>
    <row r="5570" spans="1:30" x14ac:dyDescent="0.25">
      <c r="A5570" t="s">
        <v>2863</v>
      </c>
      <c r="B5570" t="s">
        <v>3990</v>
      </c>
      <c r="C5570" t="str">
        <f>+VLOOKUP(B5570,[1]Base!$B$6:$C$7592,2,FALSE)</f>
        <v>FONDO ROTATORIO DE LA REGISTRADURIA</v>
      </c>
      <c r="D5570" t="s">
        <v>2874</v>
      </c>
      <c r="E5570" t="s">
        <v>2873</v>
      </c>
      <c r="F5570" t="s">
        <v>2875</v>
      </c>
      <c r="G5570" t="s">
        <v>146</v>
      </c>
      <c r="H5570" t="s">
        <v>4071</v>
      </c>
      <c r="I5570" t="s">
        <v>4062</v>
      </c>
      <c r="J5570" t="s">
        <v>4028</v>
      </c>
      <c r="K5570" s="1">
        <v>8708000</v>
      </c>
      <c r="L5570" t="s">
        <v>2876</v>
      </c>
      <c r="M5570" t="s">
        <v>720</v>
      </c>
      <c r="N5570" t="s">
        <v>721</v>
      </c>
      <c r="AC5570" t="s">
        <v>3990</v>
      </c>
      <c r="AD5570" t="str">
        <f>+VLOOKUP(AC5570,[1]Base!$B$6:$C$7592,2,FALSE)</f>
        <v>FONDO ROTATORIO DE LA REGISTRADURIA</v>
      </c>
    </row>
    <row r="5571" spans="1:30" x14ac:dyDescent="0.25">
      <c r="A5571" t="s">
        <v>2863</v>
      </c>
      <c r="B5571" t="s">
        <v>3990</v>
      </c>
      <c r="C5571" t="str">
        <f>+VLOOKUP(B5571,[1]Base!$B$6:$C$7592,2,FALSE)</f>
        <v>FONDO ROTATORIO DE LA REGISTRADURIA</v>
      </c>
      <c r="D5571" t="s">
        <v>2874</v>
      </c>
      <c r="E5571" t="s">
        <v>2873</v>
      </c>
      <c r="F5571" t="s">
        <v>2875</v>
      </c>
      <c r="G5571" t="s">
        <v>146</v>
      </c>
      <c r="H5571" t="s">
        <v>4071</v>
      </c>
      <c r="I5571" t="s">
        <v>4063</v>
      </c>
      <c r="J5571" t="s">
        <v>39</v>
      </c>
      <c r="K5571" s="1">
        <v>8708000</v>
      </c>
      <c r="L5571" t="s">
        <v>2876</v>
      </c>
      <c r="M5571" t="s">
        <v>720</v>
      </c>
      <c r="N5571" t="s">
        <v>721</v>
      </c>
      <c r="AC5571" t="s">
        <v>3990</v>
      </c>
      <c r="AD5571" t="str">
        <f>+VLOOKUP(AC5571,[1]Base!$B$6:$C$7592,2,FALSE)</f>
        <v>FONDO ROTATORIO DE LA REGISTRADURIA</v>
      </c>
    </row>
    <row r="5572" spans="1:30" x14ac:dyDescent="0.25">
      <c r="A5572" t="s">
        <v>2863</v>
      </c>
      <c r="B5572" t="s">
        <v>3990</v>
      </c>
      <c r="C5572" t="str">
        <f>+VLOOKUP(B5572,[1]Base!$B$6:$C$7592,2,FALSE)</f>
        <v>FONDO ROTATORIO DE LA REGISTRADURIA</v>
      </c>
      <c r="D5572" t="s">
        <v>2874</v>
      </c>
      <c r="E5572" t="s">
        <v>2873</v>
      </c>
      <c r="F5572" t="s">
        <v>2875</v>
      </c>
      <c r="G5572" t="s">
        <v>146</v>
      </c>
      <c r="H5572" t="s">
        <v>4071</v>
      </c>
      <c r="I5572" t="s">
        <v>4064</v>
      </c>
      <c r="J5572" t="s">
        <v>4031</v>
      </c>
      <c r="K5572" s="1">
        <v>8689392</v>
      </c>
      <c r="L5572" t="s">
        <v>2876</v>
      </c>
      <c r="M5572" t="s">
        <v>720</v>
      </c>
      <c r="N5572" t="s">
        <v>721</v>
      </c>
      <c r="AC5572" t="s">
        <v>3990</v>
      </c>
      <c r="AD5572" t="str">
        <f>+VLOOKUP(AC5572,[1]Base!$B$6:$C$7592,2,FALSE)</f>
        <v>FONDO ROTATORIO DE LA REGISTRADURIA</v>
      </c>
    </row>
    <row r="5573" spans="1:30" x14ac:dyDescent="0.25">
      <c r="A5573" t="s">
        <v>2863</v>
      </c>
      <c r="B5573" t="s">
        <v>3990</v>
      </c>
      <c r="C5573" t="str">
        <f>+VLOOKUP(B5573,[1]Base!$B$6:$C$7592,2,FALSE)</f>
        <v>FONDO ROTATORIO DE LA REGISTRADURIA</v>
      </c>
      <c r="D5573" t="s">
        <v>2874</v>
      </c>
      <c r="E5573" t="s">
        <v>2873</v>
      </c>
      <c r="F5573" t="s">
        <v>2875</v>
      </c>
      <c r="G5573" t="s">
        <v>146</v>
      </c>
      <c r="H5573" t="s">
        <v>4071</v>
      </c>
      <c r="I5573" t="s">
        <v>4065</v>
      </c>
      <c r="J5573" t="s">
        <v>40</v>
      </c>
      <c r="K5573" s="1">
        <v>17416000</v>
      </c>
      <c r="L5573" t="s">
        <v>2876</v>
      </c>
      <c r="M5573" t="s">
        <v>720</v>
      </c>
      <c r="N5573" t="s">
        <v>721</v>
      </c>
      <c r="AC5573" t="s">
        <v>3990</v>
      </c>
      <c r="AD5573" t="str">
        <f>+VLOOKUP(AC5573,[1]Base!$B$6:$C$7592,2,FALSE)</f>
        <v>FONDO ROTATORIO DE LA REGISTRADURIA</v>
      </c>
    </row>
    <row r="5574" spans="1:30" x14ac:dyDescent="0.25">
      <c r="A5574" t="s">
        <v>2863</v>
      </c>
      <c r="B5574" t="s">
        <v>3990</v>
      </c>
      <c r="C5574" t="str">
        <f>+VLOOKUP(B5574,[1]Base!$B$6:$C$7592,2,FALSE)</f>
        <v>FONDO ROTATORIO DE LA REGISTRADURIA</v>
      </c>
      <c r="D5574" t="s">
        <v>2878</v>
      </c>
      <c r="E5574" t="s">
        <v>2877</v>
      </c>
      <c r="F5574" t="s">
        <v>2879</v>
      </c>
      <c r="G5574" t="s">
        <v>146</v>
      </c>
      <c r="H5574" t="s">
        <v>4070</v>
      </c>
      <c r="I5574" t="s">
        <v>4033</v>
      </c>
      <c r="J5574" t="s">
        <v>14</v>
      </c>
      <c r="K5574" s="1">
        <v>314000000</v>
      </c>
      <c r="L5574" t="s">
        <v>729</v>
      </c>
      <c r="M5574" t="s">
        <v>720</v>
      </c>
      <c r="N5574" t="s">
        <v>721</v>
      </c>
      <c r="AC5574" t="s">
        <v>3990</v>
      </c>
      <c r="AD5574" t="str">
        <f>+VLOOKUP(AC5574,[1]Base!$B$6:$C$7592,2,FALSE)</f>
        <v>FONDO ROTATORIO DE LA REGISTRADURIA</v>
      </c>
    </row>
    <row r="5575" spans="1:30" x14ac:dyDescent="0.25">
      <c r="A5575" t="s">
        <v>2863</v>
      </c>
      <c r="B5575" t="s">
        <v>3990</v>
      </c>
      <c r="C5575" t="str">
        <f>+VLOOKUP(B5575,[1]Base!$B$6:$C$7592,2,FALSE)</f>
        <v>FONDO ROTATORIO DE LA REGISTRADURIA</v>
      </c>
      <c r="D5575" t="s">
        <v>2878</v>
      </c>
      <c r="E5575" t="s">
        <v>2877</v>
      </c>
      <c r="F5575" t="s">
        <v>2879</v>
      </c>
      <c r="G5575" t="s">
        <v>146</v>
      </c>
      <c r="H5575" t="s">
        <v>4067</v>
      </c>
      <c r="I5575" t="s">
        <v>4034</v>
      </c>
      <c r="J5575" t="s">
        <v>4021</v>
      </c>
      <c r="K5575" s="1">
        <v>367500000</v>
      </c>
      <c r="L5575" t="s">
        <v>729</v>
      </c>
      <c r="M5575" t="s">
        <v>720</v>
      </c>
      <c r="N5575" t="s">
        <v>721</v>
      </c>
      <c r="AC5575" t="s">
        <v>3990</v>
      </c>
      <c r="AD5575" t="str">
        <f>+VLOOKUP(AC5575,[1]Base!$B$6:$C$7592,2,FALSE)</f>
        <v>FONDO ROTATORIO DE LA REGISTRADURIA</v>
      </c>
    </row>
    <row r="5576" spans="1:30" x14ac:dyDescent="0.25">
      <c r="A5576" t="s">
        <v>2863</v>
      </c>
      <c r="B5576" t="s">
        <v>3990</v>
      </c>
      <c r="C5576" t="str">
        <f>+VLOOKUP(B5576,[1]Base!$B$6:$C$7592,2,FALSE)</f>
        <v>FONDO ROTATORIO DE LA REGISTRADURIA</v>
      </c>
      <c r="D5576" t="s">
        <v>2878</v>
      </c>
      <c r="E5576" t="s">
        <v>2877</v>
      </c>
      <c r="F5576" t="s">
        <v>2879</v>
      </c>
      <c r="G5576" t="s">
        <v>146</v>
      </c>
      <c r="H5576" t="s">
        <v>4068</v>
      </c>
      <c r="I5576" t="s">
        <v>4035</v>
      </c>
      <c r="J5576" t="s">
        <v>4022</v>
      </c>
      <c r="K5576" s="1">
        <v>430000000</v>
      </c>
      <c r="L5576" t="s">
        <v>729</v>
      </c>
      <c r="M5576" t="s">
        <v>720</v>
      </c>
      <c r="N5576" t="s">
        <v>721</v>
      </c>
      <c r="AC5576" t="s">
        <v>3990</v>
      </c>
      <c r="AD5576" t="str">
        <f>+VLOOKUP(AC5576,[1]Base!$B$6:$C$7592,2,FALSE)</f>
        <v>FONDO ROTATORIO DE LA REGISTRADURIA</v>
      </c>
    </row>
    <row r="5577" spans="1:30" x14ac:dyDescent="0.25">
      <c r="A5577" t="s">
        <v>2863</v>
      </c>
      <c r="B5577" t="s">
        <v>3990</v>
      </c>
      <c r="C5577" t="str">
        <f>+VLOOKUP(B5577,[1]Base!$B$6:$C$7592,2,FALSE)</f>
        <v>FONDO ROTATORIO DE LA REGISTRADURIA</v>
      </c>
      <c r="D5577" t="s">
        <v>2878</v>
      </c>
      <c r="E5577" t="s">
        <v>2877</v>
      </c>
      <c r="F5577" t="s">
        <v>2879</v>
      </c>
      <c r="G5577" t="s">
        <v>146</v>
      </c>
      <c r="H5577" t="s">
        <v>4068</v>
      </c>
      <c r="I5577" t="s">
        <v>4037</v>
      </c>
      <c r="J5577" t="s">
        <v>4024</v>
      </c>
      <c r="K5577" s="1">
        <v>263000000</v>
      </c>
      <c r="L5577" t="s">
        <v>729</v>
      </c>
      <c r="M5577" t="s">
        <v>720</v>
      </c>
      <c r="N5577" t="s">
        <v>721</v>
      </c>
      <c r="AC5577" t="s">
        <v>3990</v>
      </c>
      <c r="AD5577" t="str">
        <f>+VLOOKUP(AC5577,[1]Base!$B$6:$C$7592,2,FALSE)</f>
        <v>FONDO ROTATORIO DE LA REGISTRADURIA</v>
      </c>
    </row>
    <row r="5578" spans="1:30" x14ac:dyDescent="0.25">
      <c r="A5578" t="s">
        <v>2863</v>
      </c>
      <c r="B5578" t="s">
        <v>3990</v>
      </c>
      <c r="C5578" t="str">
        <f>+VLOOKUP(B5578,[1]Base!$B$6:$C$7592,2,FALSE)</f>
        <v>FONDO ROTATORIO DE LA REGISTRADURIA</v>
      </c>
      <c r="D5578" t="s">
        <v>2878</v>
      </c>
      <c r="E5578" t="s">
        <v>2877</v>
      </c>
      <c r="F5578" t="s">
        <v>2879</v>
      </c>
      <c r="G5578" t="s">
        <v>146</v>
      </c>
      <c r="H5578" t="s">
        <v>4069</v>
      </c>
      <c r="I5578" t="s">
        <v>4045</v>
      </c>
      <c r="J5578" t="s">
        <v>25</v>
      </c>
      <c r="K5578" s="1">
        <v>436500000</v>
      </c>
      <c r="L5578" t="s">
        <v>729</v>
      </c>
      <c r="M5578" t="s">
        <v>720</v>
      </c>
      <c r="N5578" t="s">
        <v>721</v>
      </c>
      <c r="AC5578" t="s">
        <v>3990</v>
      </c>
      <c r="AD5578" t="str">
        <f>+VLOOKUP(AC5578,[1]Base!$B$6:$C$7592,2,FALSE)</f>
        <v>FONDO ROTATORIO DE LA REGISTRADURIA</v>
      </c>
    </row>
    <row r="5579" spans="1:30" x14ac:dyDescent="0.25">
      <c r="A5579" t="s">
        <v>2863</v>
      </c>
      <c r="B5579" t="s">
        <v>3990</v>
      </c>
      <c r="C5579" t="str">
        <f>+VLOOKUP(B5579,[1]Base!$B$6:$C$7592,2,FALSE)</f>
        <v>FONDO ROTATORIO DE LA REGISTRADURIA</v>
      </c>
      <c r="D5579" t="s">
        <v>2878</v>
      </c>
      <c r="E5579" t="s">
        <v>2877</v>
      </c>
      <c r="F5579" t="s">
        <v>2879</v>
      </c>
      <c r="G5579" t="s">
        <v>146</v>
      </c>
      <c r="H5579" t="s">
        <v>4072</v>
      </c>
      <c r="I5579" t="s">
        <v>4049</v>
      </c>
      <c r="J5579" t="s">
        <v>28</v>
      </c>
      <c r="K5579" s="1">
        <v>245500000</v>
      </c>
      <c r="L5579" t="s">
        <v>729</v>
      </c>
      <c r="M5579" t="s">
        <v>720</v>
      </c>
      <c r="N5579" t="s">
        <v>721</v>
      </c>
      <c r="AC5579" t="s">
        <v>3990</v>
      </c>
      <c r="AD5579" t="str">
        <f>+VLOOKUP(AC5579,[1]Base!$B$6:$C$7592,2,FALSE)</f>
        <v>FONDO ROTATORIO DE LA REGISTRADURIA</v>
      </c>
    </row>
    <row r="5580" spans="1:30" x14ac:dyDescent="0.25">
      <c r="A5580" t="s">
        <v>2863</v>
      </c>
      <c r="B5580" t="s">
        <v>3990</v>
      </c>
      <c r="C5580" t="str">
        <f>+VLOOKUP(B5580,[1]Base!$B$6:$C$7592,2,FALSE)</f>
        <v>FONDO ROTATORIO DE LA REGISTRADURIA</v>
      </c>
      <c r="D5580" t="s">
        <v>2878</v>
      </c>
      <c r="E5580" t="s">
        <v>2877</v>
      </c>
      <c r="F5580" t="s">
        <v>2879</v>
      </c>
      <c r="G5580" t="s">
        <v>146</v>
      </c>
      <c r="H5580" t="s">
        <v>4068</v>
      </c>
      <c r="I5580" t="s">
        <v>4050</v>
      </c>
      <c r="J5580" t="s">
        <v>29</v>
      </c>
      <c r="K5580" s="1">
        <v>88000000</v>
      </c>
      <c r="L5580" t="s">
        <v>729</v>
      </c>
      <c r="M5580" t="s">
        <v>720</v>
      </c>
      <c r="N5580" t="s">
        <v>721</v>
      </c>
      <c r="AC5580" t="s">
        <v>3990</v>
      </c>
      <c r="AD5580" t="str">
        <f>+VLOOKUP(AC5580,[1]Base!$B$6:$C$7592,2,FALSE)</f>
        <v>FONDO ROTATORIO DE LA REGISTRADURIA</v>
      </c>
    </row>
    <row r="5581" spans="1:30" x14ac:dyDescent="0.25">
      <c r="A5581" t="s">
        <v>2863</v>
      </c>
      <c r="B5581" t="s">
        <v>3990</v>
      </c>
      <c r="C5581" t="str">
        <f>+VLOOKUP(B5581,[1]Base!$B$6:$C$7592,2,FALSE)</f>
        <v>FONDO ROTATORIO DE LA REGISTRADURIA</v>
      </c>
      <c r="D5581" t="s">
        <v>2878</v>
      </c>
      <c r="E5581" t="s">
        <v>2877</v>
      </c>
      <c r="F5581" t="s">
        <v>2879</v>
      </c>
      <c r="G5581" t="s">
        <v>146</v>
      </c>
      <c r="H5581" t="s">
        <v>4068</v>
      </c>
      <c r="I5581" t="s">
        <v>4053</v>
      </c>
      <c r="J5581" t="s">
        <v>32</v>
      </c>
      <c r="K5581" s="1">
        <v>66000000</v>
      </c>
      <c r="L5581" t="s">
        <v>729</v>
      </c>
      <c r="M5581" t="s">
        <v>720</v>
      </c>
      <c r="N5581" t="s">
        <v>721</v>
      </c>
      <c r="AC5581" t="s">
        <v>3990</v>
      </c>
      <c r="AD5581" t="str">
        <f>+VLOOKUP(AC5581,[1]Base!$B$6:$C$7592,2,FALSE)</f>
        <v>FONDO ROTATORIO DE LA REGISTRADURIA</v>
      </c>
    </row>
    <row r="5582" spans="1:30" x14ac:dyDescent="0.25">
      <c r="A5582" t="s">
        <v>2863</v>
      </c>
      <c r="B5582" t="s">
        <v>3990</v>
      </c>
      <c r="C5582" t="str">
        <f>+VLOOKUP(B5582,[1]Base!$B$6:$C$7592,2,FALSE)</f>
        <v>FONDO ROTATORIO DE LA REGISTRADURIA</v>
      </c>
      <c r="D5582" t="s">
        <v>2878</v>
      </c>
      <c r="E5582" t="s">
        <v>2877</v>
      </c>
      <c r="F5582" t="s">
        <v>2879</v>
      </c>
      <c r="G5582" t="s">
        <v>146</v>
      </c>
      <c r="H5582" t="s">
        <v>4067</v>
      </c>
      <c r="I5582" t="s">
        <v>4054</v>
      </c>
      <c r="J5582" t="s">
        <v>33</v>
      </c>
      <c r="K5582" s="1">
        <v>49500000</v>
      </c>
      <c r="L5582" t="s">
        <v>729</v>
      </c>
      <c r="M5582" t="s">
        <v>720</v>
      </c>
      <c r="N5582" t="s">
        <v>721</v>
      </c>
      <c r="AC5582" t="s">
        <v>3990</v>
      </c>
      <c r="AD5582" t="str">
        <f>+VLOOKUP(AC5582,[1]Base!$B$6:$C$7592,2,FALSE)</f>
        <v>FONDO ROTATORIO DE LA REGISTRADURIA</v>
      </c>
    </row>
    <row r="5583" spans="1:30" x14ac:dyDescent="0.25">
      <c r="A5583" t="s">
        <v>2863</v>
      </c>
      <c r="B5583" t="s">
        <v>3990</v>
      </c>
      <c r="C5583" t="str">
        <f>+VLOOKUP(B5583,[1]Base!$B$6:$C$7592,2,FALSE)</f>
        <v>FONDO ROTATORIO DE LA REGISTRADURIA</v>
      </c>
      <c r="D5583" t="s">
        <v>2878</v>
      </c>
      <c r="E5583" t="s">
        <v>2877</v>
      </c>
      <c r="F5583" t="s">
        <v>2879</v>
      </c>
      <c r="G5583" t="s">
        <v>146</v>
      </c>
      <c r="H5583" t="s">
        <v>4071</v>
      </c>
      <c r="I5583" t="s">
        <v>4058</v>
      </c>
      <c r="J5583" t="s">
        <v>36</v>
      </c>
      <c r="K5583" s="1">
        <v>49000000</v>
      </c>
      <c r="L5583" t="s">
        <v>729</v>
      </c>
      <c r="M5583" t="s">
        <v>720</v>
      </c>
      <c r="N5583" t="s">
        <v>721</v>
      </c>
      <c r="AC5583" t="s">
        <v>3990</v>
      </c>
      <c r="AD5583" t="str">
        <f>+VLOOKUP(AC5583,[1]Base!$B$6:$C$7592,2,FALSE)</f>
        <v>FONDO ROTATORIO DE LA REGISTRADURIA</v>
      </c>
    </row>
    <row r="5584" spans="1:30" x14ac:dyDescent="0.25">
      <c r="A5584" t="s">
        <v>2863</v>
      </c>
      <c r="B5584" t="s">
        <v>3990</v>
      </c>
      <c r="C5584" t="str">
        <f>+VLOOKUP(B5584,[1]Base!$B$6:$C$7592,2,FALSE)</f>
        <v>FONDO ROTATORIO DE LA REGISTRADURIA</v>
      </c>
      <c r="D5584" t="s">
        <v>2878</v>
      </c>
      <c r="E5584" t="s">
        <v>2877</v>
      </c>
      <c r="F5584" t="s">
        <v>2879</v>
      </c>
      <c r="G5584" t="s">
        <v>146</v>
      </c>
      <c r="H5584" t="s">
        <v>4069</v>
      </c>
      <c r="I5584" t="s">
        <v>4061</v>
      </c>
      <c r="J5584" t="s">
        <v>38</v>
      </c>
      <c r="K5584" s="1">
        <v>27000000</v>
      </c>
      <c r="L5584" t="s">
        <v>729</v>
      </c>
      <c r="M5584" t="s">
        <v>720</v>
      </c>
      <c r="N5584" t="s">
        <v>721</v>
      </c>
      <c r="AC5584" t="s">
        <v>3990</v>
      </c>
      <c r="AD5584" t="str">
        <f>+VLOOKUP(AC5584,[1]Base!$B$6:$C$7592,2,FALSE)</f>
        <v>FONDO ROTATORIO DE LA REGISTRADURIA</v>
      </c>
    </row>
    <row r="5585" spans="1:30" x14ac:dyDescent="0.25">
      <c r="A5585" t="s">
        <v>2863</v>
      </c>
      <c r="B5585" t="s">
        <v>3990</v>
      </c>
      <c r="C5585" t="str">
        <f>+VLOOKUP(B5585,[1]Base!$B$6:$C$7592,2,FALSE)</f>
        <v>FONDO ROTATORIO DE LA REGISTRADURIA</v>
      </c>
      <c r="D5585" t="s">
        <v>2881</v>
      </c>
      <c r="E5585" t="s">
        <v>2880</v>
      </c>
      <c r="F5585" t="s">
        <v>2882</v>
      </c>
      <c r="G5585" t="s">
        <v>146</v>
      </c>
      <c r="H5585" t="s">
        <v>4070</v>
      </c>
      <c r="I5585" t="s">
        <v>4033</v>
      </c>
      <c r="J5585" t="s">
        <v>14</v>
      </c>
      <c r="K5585" s="1">
        <v>33103295</v>
      </c>
      <c r="L5585" t="s">
        <v>729</v>
      </c>
      <c r="M5585" t="s">
        <v>720</v>
      </c>
      <c r="N5585" t="s">
        <v>721</v>
      </c>
      <c r="AC5585" t="s">
        <v>3990</v>
      </c>
      <c r="AD5585" t="str">
        <f>+VLOOKUP(AC5585,[1]Base!$B$6:$C$7592,2,FALSE)</f>
        <v>FONDO ROTATORIO DE LA REGISTRADURIA</v>
      </c>
    </row>
    <row r="5586" spans="1:30" x14ac:dyDescent="0.25">
      <c r="A5586" t="s">
        <v>2863</v>
      </c>
      <c r="B5586" t="s">
        <v>3990</v>
      </c>
      <c r="C5586" t="str">
        <f>+VLOOKUP(B5586,[1]Base!$B$6:$C$7592,2,FALSE)</f>
        <v>FONDO ROTATORIO DE LA REGISTRADURIA</v>
      </c>
      <c r="D5586" t="s">
        <v>2881</v>
      </c>
      <c r="E5586" t="s">
        <v>2880</v>
      </c>
      <c r="F5586" t="s">
        <v>2882</v>
      </c>
      <c r="G5586" t="s">
        <v>146</v>
      </c>
      <c r="H5586" t="s">
        <v>4067</v>
      </c>
      <c r="I5586" t="s">
        <v>4034</v>
      </c>
      <c r="J5586" t="s">
        <v>4021</v>
      </c>
      <c r="K5586" s="1">
        <v>114582607</v>
      </c>
      <c r="L5586" t="s">
        <v>729</v>
      </c>
      <c r="M5586" t="s">
        <v>720</v>
      </c>
      <c r="N5586" t="s">
        <v>721</v>
      </c>
      <c r="AC5586" t="s">
        <v>3990</v>
      </c>
      <c r="AD5586" t="str">
        <f>+VLOOKUP(AC5586,[1]Base!$B$6:$C$7592,2,FALSE)</f>
        <v>FONDO ROTATORIO DE LA REGISTRADURIA</v>
      </c>
    </row>
    <row r="5587" spans="1:30" x14ac:dyDescent="0.25">
      <c r="A5587" t="s">
        <v>2863</v>
      </c>
      <c r="B5587" t="s">
        <v>3990</v>
      </c>
      <c r="C5587" t="str">
        <f>+VLOOKUP(B5587,[1]Base!$B$6:$C$7592,2,FALSE)</f>
        <v>FONDO ROTATORIO DE LA REGISTRADURIA</v>
      </c>
      <c r="D5587" t="s">
        <v>2881</v>
      </c>
      <c r="E5587" t="s">
        <v>2880</v>
      </c>
      <c r="F5587" t="s">
        <v>2882</v>
      </c>
      <c r="G5587" t="s">
        <v>146</v>
      </c>
      <c r="H5587" t="s">
        <v>4068</v>
      </c>
      <c r="I5587" t="s">
        <v>4035</v>
      </c>
      <c r="J5587" t="s">
        <v>4022</v>
      </c>
      <c r="K5587" s="1">
        <v>932156296</v>
      </c>
      <c r="L5587" t="s">
        <v>729</v>
      </c>
      <c r="M5587" t="s">
        <v>720</v>
      </c>
      <c r="N5587" t="s">
        <v>721</v>
      </c>
      <c r="AC5587" t="s">
        <v>3990</v>
      </c>
      <c r="AD5587" t="str">
        <f>+VLOOKUP(AC5587,[1]Base!$B$6:$C$7592,2,FALSE)</f>
        <v>FONDO ROTATORIO DE LA REGISTRADURIA</v>
      </c>
    </row>
    <row r="5588" spans="1:30" x14ac:dyDescent="0.25">
      <c r="A5588" t="s">
        <v>2863</v>
      </c>
      <c r="B5588" t="s">
        <v>3990</v>
      </c>
      <c r="C5588" t="str">
        <f>+VLOOKUP(B5588,[1]Base!$B$6:$C$7592,2,FALSE)</f>
        <v>FONDO ROTATORIO DE LA REGISTRADURIA</v>
      </c>
      <c r="D5588" t="s">
        <v>2881</v>
      </c>
      <c r="E5588" t="s">
        <v>2880</v>
      </c>
      <c r="F5588" t="s">
        <v>2882</v>
      </c>
      <c r="G5588" t="s">
        <v>146</v>
      </c>
      <c r="H5588" t="s">
        <v>4067</v>
      </c>
      <c r="I5588" t="s">
        <v>4036</v>
      </c>
      <c r="J5588" t="s">
        <v>4023</v>
      </c>
      <c r="K5588" s="1">
        <v>73614765</v>
      </c>
      <c r="L5588" t="s">
        <v>729</v>
      </c>
      <c r="M5588" t="s">
        <v>720</v>
      </c>
      <c r="N5588" t="s">
        <v>721</v>
      </c>
      <c r="AC5588" t="s">
        <v>3990</v>
      </c>
      <c r="AD5588" t="str">
        <f>+VLOOKUP(AC5588,[1]Base!$B$6:$C$7592,2,FALSE)</f>
        <v>FONDO ROTATORIO DE LA REGISTRADURIA</v>
      </c>
    </row>
    <row r="5589" spans="1:30" x14ac:dyDescent="0.25">
      <c r="A5589" t="s">
        <v>2863</v>
      </c>
      <c r="B5589" t="s">
        <v>3990</v>
      </c>
      <c r="C5589" t="str">
        <f>+VLOOKUP(B5589,[1]Base!$B$6:$C$7592,2,FALSE)</f>
        <v>FONDO ROTATORIO DE LA REGISTRADURIA</v>
      </c>
      <c r="D5589" t="s">
        <v>2881</v>
      </c>
      <c r="E5589" t="s">
        <v>2880</v>
      </c>
      <c r="F5589" t="s">
        <v>2882</v>
      </c>
      <c r="G5589" t="s">
        <v>146</v>
      </c>
      <c r="H5589" t="s">
        <v>4068</v>
      </c>
      <c r="I5589" t="s">
        <v>4037</v>
      </c>
      <c r="J5589" t="s">
        <v>4024</v>
      </c>
      <c r="K5589" s="1">
        <v>100536853</v>
      </c>
      <c r="L5589" t="s">
        <v>729</v>
      </c>
      <c r="M5589" t="s">
        <v>720</v>
      </c>
      <c r="N5589" t="s">
        <v>721</v>
      </c>
      <c r="AC5589" t="s">
        <v>3990</v>
      </c>
      <c r="AD5589" t="str">
        <f>+VLOOKUP(AC5589,[1]Base!$B$6:$C$7592,2,FALSE)</f>
        <v>FONDO ROTATORIO DE LA REGISTRADURIA</v>
      </c>
    </row>
    <row r="5590" spans="1:30" x14ac:dyDescent="0.25">
      <c r="A5590" t="s">
        <v>2863</v>
      </c>
      <c r="B5590" t="s">
        <v>3990</v>
      </c>
      <c r="C5590" t="str">
        <f>+VLOOKUP(B5590,[1]Base!$B$6:$C$7592,2,FALSE)</f>
        <v>FONDO ROTATORIO DE LA REGISTRADURIA</v>
      </c>
      <c r="D5590" t="s">
        <v>2881</v>
      </c>
      <c r="E5590" t="s">
        <v>2880</v>
      </c>
      <c r="F5590" t="s">
        <v>2882</v>
      </c>
      <c r="G5590" t="s">
        <v>146</v>
      </c>
      <c r="H5590" t="s">
        <v>4070</v>
      </c>
      <c r="I5590" t="s">
        <v>4038</v>
      </c>
      <c r="J5590" t="s">
        <v>21</v>
      </c>
      <c r="K5590" s="1">
        <v>48325838</v>
      </c>
      <c r="L5590" t="s">
        <v>729</v>
      </c>
      <c r="M5590" t="s">
        <v>720</v>
      </c>
      <c r="N5590" t="s">
        <v>721</v>
      </c>
      <c r="AC5590" t="s">
        <v>3990</v>
      </c>
      <c r="AD5590" t="str">
        <f>+VLOOKUP(AC5590,[1]Base!$B$6:$C$7592,2,FALSE)</f>
        <v>FONDO ROTATORIO DE LA REGISTRADURIA</v>
      </c>
    </row>
    <row r="5591" spans="1:30" x14ac:dyDescent="0.25">
      <c r="A5591" t="s">
        <v>2863</v>
      </c>
      <c r="B5591" t="s">
        <v>3990</v>
      </c>
      <c r="C5591" t="str">
        <f>+VLOOKUP(B5591,[1]Base!$B$6:$C$7592,2,FALSE)</f>
        <v>FONDO ROTATORIO DE LA REGISTRADURIA</v>
      </c>
      <c r="D5591" t="s">
        <v>2881</v>
      </c>
      <c r="E5591" t="s">
        <v>2880</v>
      </c>
      <c r="F5591" t="s">
        <v>2882</v>
      </c>
      <c r="G5591" t="s">
        <v>146</v>
      </c>
      <c r="H5591" t="s">
        <v>4069</v>
      </c>
      <c r="I5591" t="s">
        <v>4039</v>
      </c>
      <c r="J5591" t="s">
        <v>4025</v>
      </c>
      <c r="K5591" s="1">
        <v>39648278</v>
      </c>
      <c r="L5591" t="s">
        <v>729</v>
      </c>
      <c r="M5591" t="s">
        <v>720</v>
      </c>
      <c r="N5591" t="s">
        <v>721</v>
      </c>
      <c r="AC5591" t="s">
        <v>3990</v>
      </c>
      <c r="AD5591" t="str">
        <f>+VLOOKUP(AC5591,[1]Base!$B$6:$C$7592,2,FALSE)</f>
        <v>FONDO ROTATORIO DE LA REGISTRADURIA</v>
      </c>
    </row>
    <row r="5592" spans="1:30" x14ac:dyDescent="0.25">
      <c r="A5592" t="s">
        <v>2863</v>
      </c>
      <c r="B5592" t="s">
        <v>3990</v>
      </c>
      <c r="C5592" t="str">
        <f>+VLOOKUP(B5592,[1]Base!$B$6:$C$7592,2,FALSE)</f>
        <v>FONDO ROTATORIO DE LA REGISTRADURIA</v>
      </c>
      <c r="D5592" t="s">
        <v>2881</v>
      </c>
      <c r="E5592" t="s">
        <v>2880</v>
      </c>
      <c r="F5592" t="s">
        <v>2882</v>
      </c>
      <c r="G5592" t="s">
        <v>146</v>
      </c>
      <c r="H5592" t="s">
        <v>4072</v>
      </c>
      <c r="I5592" t="s">
        <v>4040</v>
      </c>
      <c r="J5592" t="s">
        <v>22</v>
      </c>
      <c r="K5592" s="1">
        <v>99152851</v>
      </c>
      <c r="L5592" t="s">
        <v>729</v>
      </c>
      <c r="M5592" t="s">
        <v>720</v>
      </c>
      <c r="N5592" t="s">
        <v>721</v>
      </c>
      <c r="AC5592" t="s">
        <v>3990</v>
      </c>
      <c r="AD5592" t="str">
        <f>+VLOOKUP(AC5592,[1]Base!$B$6:$C$7592,2,FALSE)</f>
        <v>FONDO ROTATORIO DE LA REGISTRADURIA</v>
      </c>
    </row>
    <row r="5593" spans="1:30" x14ac:dyDescent="0.25">
      <c r="A5593" t="s">
        <v>2863</v>
      </c>
      <c r="B5593" t="s">
        <v>3990</v>
      </c>
      <c r="C5593" t="str">
        <f>+VLOOKUP(B5593,[1]Base!$B$6:$C$7592,2,FALSE)</f>
        <v>FONDO ROTATORIO DE LA REGISTRADURIA</v>
      </c>
      <c r="D5593" t="s">
        <v>2881</v>
      </c>
      <c r="E5593" t="s">
        <v>2880</v>
      </c>
      <c r="F5593" t="s">
        <v>2882</v>
      </c>
      <c r="G5593" t="s">
        <v>146</v>
      </c>
      <c r="H5593" t="s">
        <v>4067</v>
      </c>
      <c r="I5593" t="s">
        <v>4041</v>
      </c>
      <c r="J5593" t="s">
        <v>23</v>
      </c>
      <c r="K5593" s="1">
        <v>41070987</v>
      </c>
      <c r="L5593" t="s">
        <v>729</v>
      </c>
      <c r="M5593" t="s">
        <v>720</v>
      </c>
      <c r="N5593" t="s">
        <v>721</v>
      </c>
      <c r="AC5593" t="s">
        <v>3990</v>
      </c>
      <c r="AD5593" t="str">
        <f>+VLOOKUP(AC5593,[1]Base!$B$6:$C$7592,2,FALSE)</f>
        <v>FONDO ROTATORIO DE LA REGISTRADURIA</v>
      </c>
    </row>
    <row r="5594" spans="1:30" x14ac:dyDescent="0.25">
      <c r="A5594" t="s">
        <v>2863</v>
      </c>
      <c r="B5594" t="s">
        <v>3990</v>
      </c>
      <c r="C5594" t="str">
        <f>+VLOOKUP(B5594,[1]Base!$B$6:$C$7592,2,FALSE)</f>
        <v>FONDO ROTATORIO DE LA REGISTRADURIA</v>
      </c>
      <c r="D5594" t="s">
        <v>2881</v>
      </c>
      <c r="E5594" t="s">
        <v>2880</v>
      </c>
      <c r="F5594" t="s">
        <v>2882</v>
      </c>
      <c r="G5594" t="s">
        <v>146</v>
      </c>
      <c r="H5594" t="s">
        <v>4067</v>
      </c>
      <c r="I5594" t="s">
        <v>4042</v>
      </c>
      <c r="J5594" t="s">
        <v>4027</v>
      </c>
      <c r="K5594" s="1">
        <v>46484378</v>
      </c>
      <c r="L5594" t="s">
        <v>729</v>
      </c>
      <c r="M5594" t="s">
        <v>720</v>
      </c>
      <c r="N5594" t="s">
        <v>721</v>
      </c>
      <c r="AC5594" t="s">
        <v>3990</v>
      </c>
      <c r="AD5594" t="str">
        <f>+VLOOKUP(AC5594,[1]Base!$B$6:$C$7592,2,FALSE)</f>
        <v>FONDO ROTATORIO DE LA REGISTRADURIA</v>
      </c>
    </row>
    <row r="5595" spans="1:30" x14ac:dyDescent="0.25">
      <c r="A5595" t="s">
        <v>2863</v>
      </c>
      <c r="B5595" t="s">
        <v>3990</v>
      </c>
      <c r="C5595" t="str">
        <f>+VLOOKUP(B5595,[1]Base!$B$6:$C$7592,2,FALSE)</f>
        <v>FONDO ROTATORIO DE LA REGISTRADURIA</v>
      </c>
      <c r="D5595" t="s">
        <v>2881</v>
      </c>
      <c r="E5595" t="s">
        <v>2880</v>
      </c>
      <c r="F5595" t="s">
        <v>2882</v>
      </c>
      <c r="G5595" t="s">
        <v>146</v>
      </c>
      <c r="H5595" t="s">
        <v>4068</v>
      </c>
      <c r="I5595" t="s">
        <v>4043</v>
      </c>
      <c r="J5595" t="s">
        <v>24</v>
      </c>
      <c r="K5595" s="1">
        <v>83134041</v>
      </c>
      <c r="L5595" t="s">
        <v>729</v>
      </c>
      <c r="M5595" t="s">
        <v>720</v>
      </c>
      <c r="N5595" t="s">
        <v>721</v>
      </c>
      <c r="AC5595" t="s">
        <v>3990</v>
      </c>
      <c r="AD5595" t="str">
        <f>+VLOOKUP(AC5595,[1]Base!$B$6:$C$7592,2,FALSE)</f>
        <v>FONDO ROTATORIO DE LA REGISTRADURIA</v>
      </c>
    </row>
    <row r="5596" spans="1:30" x14ac:dyDescent="0.25">
      <c r="A5596" t="s">
        <v>2863</v>
      </c>
      <c r="B5596" t="s">
        <v>3990</v>
      </c>
      <c r="C5596" t="str">
        <f>+VLOOKUP(B5596,[1]Base!$B$6:$C$7592,2,FALSE)</f>
        <v>FONDO ROTATORIO DE LA REGISTRADURIA</v>
      </c>
      <c r="D5596" t="s">
        <v>2881</v>
      </c>
      <c r="E5596" t="s">
        <v>2880</v>
      </c>
      <c r="F5596" t="s">
        <v>2882</v>
      </c>
      <c r="G5596" t="s">
        <v>146</v>
      </c>
      <c r="H5596" t="s">
        <v>4072</v>
      </c>
      <c r="I5596" t="s">
        <v>4044</v>
      </c>
      <c r="J5596" t="s">
        <v>4026</v>
      </c>
      <c r="K5596" s="1">
        <v>73341211</v>
      </c>
      <c r="L5596" t="s">
        <v>729</v>
      </c>
      <c r="M5596" t="s">
        <v>720</v>
      </c>
      <c r="N5596" t="s">
        <v>721</v>
      </c>
      <c r="AC5596" t="s">
        <v>3990</v>
      </c>
      <c r="AD5596" t="str">
        <f>+VLOOKUP(AC5596,[1]Base!$B$6:$C$7592,2,FALSE)</f>
        <v>FONDO ROTATORIO DE LA REGISTRADURIA</v>
      </c>
    </row>
    <row r="5597" spans="1:30" x14ac:dyDescent="0.25">
      <c r="A5597" t="s">
        <v>2863</v>
      </c>
      <c r="B5597" t="s">
        <v>3990</v>
      </c>
      <c r="C5597" t="str">
        <f>+VLOOKUP(B5597,[1]Base!$B$6:$C$7592,2,FALSE)</f>
        <v>FONDO ROTATORIO DE LA REGISTRADURIA</v>
      </c>
      <c r="D5597" t="s">
        <v>2881</v>
      </c>
      <c r="E5597" t="s">
        <v>2880</v>
      </c>
      <c r="F5597" t="s">
        <v>2882</v>
      </c>
      <c r="G5597" t="s">
        <v>146</v>
      </c>
      <c r="H5597" t="s">
        <v>4069</v>
      </c>
      <c r="I5597" t="s">
        <v>4045</v>
      </c>
      <c r="J5597" t="s">
        <v>25</v>
      </c>
      <c r="K5597" s="1">
        <v>42744403</v>
      </c>
      <c r="L5597" t="s">
        <v>729</v>
      </c>
      <c r="M5597" t="s">
        <v>720</v>
      </c>
      <c r="N5597" t="s">
        <v>721</v>
      </c>
      <c r="AC5597" t="s">
        <v>3990</v>
      </c>
      <c r="AD5597" t="str">
        <f>+VLOOKUP(AC5597,[1]Base!$B$6:$C$7592,2,FALSE)</f>
        <v>FONDO ROTATORIO DE LA REGISTRADURIA</v>
      </c>
    </row>
    <row r="5598" spans="1:30" x14ac:dyDescent="0.25">
      <c r="A5598" t="s">
        <v>2863</v>
      </c>
      <c r="B5598" t="s">
        <v>3990</v>
      </c>
      <c r="C5598" t="str">
        <f>+VLOOKUP(B5598,[1]Base!$B$6:$C$7592,2,FALSE)</f>
        <v>FONDO ROTATORIO DE LA REGISTRADURIA</v>
      </c>
      <c r="D5598" t="s">
        <v>2881</v>
      </c>
      <c r="E5598" t="s">
        <v>2880</v>
      </c>
      <c r="F5598" t="s">
        <v>2882</v>
      </c>
      <c r="G5598" t="s">
        <v>146</v>
      </c>
      <c r="H5598" t="s">
        <v>4067</v>
      </c>
      <c r="I5598" t="s">
        <v>4046</v>
      </c>
      <c r="J5598" t="s">
        <v>4032</v>
      </c>
      <c r="K5598" s="1">
        <v>38171781</v>
      </c>
      <c r="L5598" t="s">
        <v>729</v>
      </c>
      <c r="M5598" t="s">
        <v>720</v>
      </c>
      <c r="N5598" t="s">
        <v>721</v>
      </c>
      <c r="AC5598" t="s">
        <v>3990</v>
      </c>
      <c r="AD5598" t="str">
        <f>+VLOOKUP(AC5598,[1]Base!$B$6:$C$7592,2,FALSE)</f>
        <v>FONDO ROTATORIO DE LA REGISTRADURIA</v>
      </c>
    </row>
    <row r="5599" spans="1:30" x14ac:dyDescent="0.25">
      <c r="A5599" t="s">
        <v>2863</v>
      </c>
      <c r="B5599" t="s">
        <v>3990</v>
      </c>
      <c r="C5599" t="str">
        <f>+VLOOKUP(B5599,[1]Base!$B$6:$C$7592,2,FALSE)</f>
        <v>FONDO ROTATORIO DE LA REGISTRADURIA</v>
      </c>
      <c r="D5599" t="s">
        <v>2881</v>
      </c>
      <c r="E5599" t="s">
        <v>2880</v>
      </c>
      <c r="F5599" t="s">
        <v>2882</v>
      </c>
      <c r="G5599" t="s">
        <v>146</v>
      </c>
      <c r="H5599" t="s">
        <v>4067</v>
      </c>
      <c r="I5599" t="s">
        <v>4047</v>
      </c>
      <c r="J5599" t="s">
        <v>26</v>
      </c>
      <c r="K5599" s="1">
        <v>49437372</v>
      </c>
      <c r="L5599" t="s">
        <v>729</v>
      </c>
      <c r="M5599" t="s">
        <v>720</v>
      </c>
      <c r="N5599" t="s">
        <v>721</v>
      </c>
      <c r="AC5599" t="s">
        <v>3990</v>
      </c>
      <c r="AD5599" t="str">
        <f>+VLOOKUP(AC5599,[1]Base!$B$6:$C$7592,2,FALSE)</f>
        <v>FONDO ROTATORIO DE LA REGISTRADURIA</v>
      </c>
    </row>
    <row r="5600" spans="1:30" x14ac:dyDescent="0.25">
      <c r="A5600" t="s">
        <v>2863</v>
      </c>
      <c r="B5600" t="s">
        <v>3990</v>
      </c>
      <c r="C5600" t="str">
        <f>+VLOOKUP(B5600,[1]Base!$B$6:$C$7592,2,FALSE)</f>
        <v>FONDO ROTATORIO DE LA REGISTRADURIA</v>
      </c>
      <c r="D5600" t="s">
        <v>2881</v>
      </c>
      <c r="E5600" t="s">
        <v>2880</v>
      </c>
      <c r="F5600" t="s">
        <v>2882</v>
      </c>
      <c r="G5600" t="s">
        <v>146</v>
      </c>
      <c r="H5600" t="s">
        <v>4071</v>
      </c>
      <c r="I5600" t="s">
        <v>4048</v>
      </c>
      <c r="J5600" t="s">
        <v>27</v>
      </c>
      <c r="K5600" s="1">
        <v>39653391</v>
      </c>
      <c r="L5600" t="s">
        <v>729</v>
      </c>
      <c r="M5600" t="s">
        <v>720</v>
      </c>
      <c r="N5600" t="s">
        <v>721</v>
      </c>
      <c r="AC5600" t="s">
        <v>3990</v>
      </c>
      <c r="AD5600" t="str">
        <f>+VLOOKUP(AC5600,[1]Base!$B$6:$C$7592,2,FALSE)</f>
        <v>FONDO ROTATORIO DE LA REGISTRADURIA</v>
      </c>
    </row>
    <row r="5601" spans="1:30" x14ac:dyDescent="0.25">
      <c r="A5601" t="s">
        <v>2863</v>
      </c>
      <c r="B5601" t="s">
        <v>3990</v>
      </c>
      <c r="C5601" t="str">
        <f>+VLOOKUP(B5601,[1]Base!$B$6:$C$7592,2,FALSE)</f>
        <v>FONDO ROTATORIO DE LA REGISTRADURIA</v>
      </c>
      <c r="D5601" t="s">
        <v>2881</v>
      </c>
      <c r="E5601" t="s">
        <v>2880</v>
      </c>
      <c r="F5601" t="s">
        <v>2882</v>
      </c>
      <c r="G5601" t="s">
        <v>146</v>
      </c>
      <c r="H5601" t="s">
        <v>4072</v>
      </c>
      <c r="I5601" t="s">
        <v>4049</v>
      </c>
      <c r="J5601" t="s">
        <v>28</v>
      </c>
      <c r="K5601" s="1">
        <v>19356163</v>
      </c>
      <c r="L5601" t="s">
        <v>729</v>
      </c>
      <c r="M5601" t="s">
        <v>720</v>
      </c>
      <c r="N5601" t="s">
        <v>721</v>
      </c>
      <c r="AC5601" t="s">
        <v>3990</v>
      </c>
      <c r="AD5601" t="str">
        <f>+VLOOKUP(AC5601,[1]Base!$B$6:$C$7592,2,FALSE)</f>
        <v>FONDO ROTATORIO DE LA REGISTRADURIA</v>
      </c>
    </row>
    <row r="5602" spans="1:30" x14ac:dyDescent="0.25">
      <c r="A5602" t="s">
        <v>2863</v>
      </c>
      <c r="B5602" t="s">
        <v>3990</v>
      </c>
      <c r="C5602" t="str">
        <f>+VLOOKUP(B5602,[1]Base!$B$6:$C$7592,2,FALSE)</f>
        <v>FONDO ROTATORIO DE LA REGISTRADURIA</v>
      </c>
      <c r="D5602" t="s">
        <v>2881</v>
      </c>
      <c r="E5602" t="s">
        <v>2880</v>
      </c>
      <c r="F5602" t="s">
        <v>2882</v>
      </c>
      <c r="G5602" t="s">
        <v>146</v>
      </c>
      <c r="H5602" t="s">
        <v>4068</v>
      </c>
      <c r="I5602" t="s">
        <v>4050</v>
      </c>
      <c r="J5602" t="s">
        <v>29</v>
      </c>
      <c r="K5602" s="1">
        <v>50147563</v>
      </c>
      <c r="L5602" t="s">
        <v>729</v>
      </c>
      <c r="M5602" t="s">
        <v>720</v>
      </c>
      <c r="N5602" t="s">
        <v>721</v>
      </c>
      <c r="AC5602" t="s">
        <v>3990</v>
      </c>
      <c r="AD5602" t="str">
        <f>+VLOOKUP(AC5602,[1]Base!$B$6:$C$7592,2,FALSE)</f>
        <v>FONDO ROTATORIO DE LA REGISTRADURIA</v>
      </c>
    </row>
    <row r="5603" spans="1:30" x14ac:dyDescent="0.25">
      <c r="A5603" t="s">
        <v>2863</v>
      </c>
      <c r="B5603" t="s">
        <v>3990</v>
      </c>
      <c r="C5603" t="str">
        <f>+VLOOKUP(B5603,[1]Base!$B$6:$C$7592,2,FALSE)</f>
        <v>FONDO ROTATORIO DE LA REGISTRADURIA</v>
      </c>
      <c r="D5603" t="s">
        <v>2881</v>
      </c>
      <c r="E5603" t="s">
        <v>2880</v>
      </c>
      <c r="F5603" t="s">
        <v>2882</v>
      </c>
      <c r="G5603" t="s">
        <v>146</v>
      </c>
      <c r="H5603" t="s">
        <v>4070</v>
      </c>
      <c r="I5603" t="s">
        <v>4051</v>
      </c>
      <c r="J5603" t="s">
        <v>30</v>
      </c>
      <c r="K5603" s="1">
        <v>19356163</v>
      </c>
      <c r="L5603" t="s">
        <v>729</v>
      </c>
      <c r="M5603" t="s">
        <v>720</v>
      </c>
      <c r="N5603" t="s">
        <v>721</v>
      </c>
      <c r="AC5603" t="s">
        <v>3990</v>
      </c>
      <c r="AD5603" t="str">
        <f>+VLOOKUP(AC5603,[1]Base!$B$6:$C$7592,2,FALSE)</f>
        <v>FONDO ROTATORIO DE LA REGISTRADURIA</v>
      </c>
    </row>
    <row r="5604" spans="1:30" x14ac:dyDescent="0.25">
      <c r="A5604" t="s">
        <v>2863</v>
      </c>
      <c r="B5604" t="s">
        <v>3990</v>
      </c>
      <c r="C5604" t="str">
        <f>+VLOOKUP(B5604,[1]Base!$B$6:$C$7592,2,FALSE)</f>
        <v>FONDO ROTATORIO DE LA REGISTRADURIA</v>
      </c>
      <c r="D5604" t="s">
        <v>2881</v>
      </c>
      <c r="E5604" t="s">
        <v>2880</v>
      </c>
      <c r="F5604" t="s">
        <v>2882</v>
      </c>
      <c r="G5604" t="s">
        <v>146</v>
      </c>
      <c r="H5604" t="s">
        <v>4070</v>
      </c>
      <c r="I5604" t="s">
        <v>4052</v>
      </c>
      <c r="J5604" t="s">
        <v>31</v>
      </c>
      <c r="K5604" s="1">
        <v>33467172</v>
      </c>
      <c r="L5604" t="s">
        <v>729</v>
      </c>
      <c r="M5604" t="s">
        <v>720</v>
      </c>
      <c r="N5604" t="s">
        <v>721</v>
      </c>
      <c r="AC5604" t="s">
        <v>3990</v>
      </c>
      <c r="AD5604" t="str">
        <f>+VLOOKUP(AC5604,[1]Base!$B$6:$C$7592,2,FALSE)</f>
        <v>FONDO ROTATORIO DE LA REGISTRADURIA</v>
      </c>
    </row>
    <row r="5605" spans="1:30" x14ac:dyDescent="0.25">
      <c r="A5605" t="s">
        <v>2863</v>
      </c>
      <c r="B5605" t="s">
        <v>3990</v>
      </c>
      <c r="C5605" t="str">
        <f>+VLOOKUP(B5605,[1]Base!$B$6:$C$7592,2,FALSE)</f>
        <v>FONDO ROTATORIO DE LA REGISTRADURIA</v>
      </c>
      <c r="D5605" t="s">
        <v>2881</v>
      </c>
      <c r="E5605" t="s">
        <v>2880</v>
      </c>
      <c r="F5605" t="s">
        <v>2882</v>
      </c>
      <c r="G5605" t="s">
        <v>146</v>
      </c>
      <c r="H5605" t="s">
        <v>4068</v>
      </c>
      <c r="I5605" t="s">
        <v>4053</v>
      </c>
      <c r="J5605" t="s">
        <v>32</v>
      </c>
      <c r="K5605" s="1">
        <v>102333271</v>
      </c>
      <c r="L5605" t="s">
        <v>729</v>
      </c>
      <c r="M5605" t="s">
        <v>720</v>
      </c>
      <c r="N5605" t="s">
        <v>721</v>
      </c>
      <c r="AC5605" t="s">
        <v>3990</v>
      </c>
      <c r="AD5605" t="str">
        <f>+VLOOKUP(AC5605,[1]Base!$B$6:$C$7592,2,FALSE)</f>
        <v>FONDO ROTATORIO DE LA REGISTRADURIA</v>
      </c>
    </row>
    <row r="5606" spans="1:30" x14ac:dyDescent="0.25">
      <c r="A5606" t="s">
        <v>2863</v>
      </c>
      <c r="B5606" t="s">
        <v>3990</v>
      </c>
      <c r="C5606" t="str">
        <f>+VLOOKUP(B5606,[1]Base!$B$6:$C$7592,2,FALSE)</f>
        <v>FONDO ROTATORIO DE LA REGISTRADURIA</v>
      </c>
      <c r="D5606" t="s">
        <v>2881</v>
      </c>
      <c r="E5606" t="s">
        <v>2880</v>
      </c>
      <c r="F5606" t="s">
        <v>2882</v>
      </c>
      <c r="G5606" t="s">
        <v>146</v>
      </c>
      <c r="H5606" t="s">
        <v>4067</v>
      </c>
      <c r="I5606" t="s">
        <v>4054</v>
      </c>
      <c r="J5606" t="s">
        <v>33</v>
      </c>
      <c r="K5606" s="1">
        <v>52859617</v>
      </c>
      <c r="L5606" t="s">
        <v>729</v>
      </c>
      <c r="M5606" t="s">
        <v>720</v>
      </c>
      <c r="N5606" t="s">
        <v>721</v>
      </c>
      <c r="AC5606" t="s">
        <v>3990</v>
      </c>
      <c r="AD5606" t="str">
        <f>+VLOOKUP(AC5606,[1]Base!$B$6:$C$7592,2,FALSE)</f>
        <v>FONDO ROTATORIO DE LA REGISTRADURIA</v>
      </c>
    </row>
    <row r="5607" spans="1:30" x14ac:dyDescent="0.25">
      <c r="A5607" t="s">
        <v>2863</v>
      </c>
      <c r="B5607" t="s">
        <v>3990</v>
      </c>
      <c r="C5607" t="str">
        <f>+VLOOKUP(B5607,[1]Base!$B$6:$C$7592,2,FALSE)</f>
        <v>FONDO ROTATORIO DE LA REGISTRADURIA</v>
      </c>
      <c r="D5607" t="s">
        <v>2881</v>
      </c>
      <c r="E5607" t="s">
        <v>2880</v>
      </c>
      <c r="F5607" t="s">
        <v>2882</v>
      </c>
      <c r="G5607" t="s">
        <v>146</v>
      </c>
      <c r="H5607" t="s">
        <v>4069</v>
      </c>
      <c r="I5607" t="s">
        <v>4055</v>
      </c>
      <c r="J5607" t="s">
        <v>34</v>
      </c>
      <c r="K5607" s="1">
        <v>45063996</v>
      </c>
      <c r="L5607" t="s">
        <v>729</v>
      </c>
      <c r="M5607" t="s">
        <v>720</v>
      </c>
      <c r="N5607" t="s">
        <v>721</v>
      </c>
      <c r="AC5607" t="s">
        <v>3990</v>
      </c>
      <c r="AD5607" t="str">
        <f>+VLOOKUP(AC5607,[1]Base!$B$6:$C$7592,2,FALSE)</f>
        <v>FONDO ROTATORIO DE LA REGISTRADURIA</v>
      </c>
    </row>
    <row r="5608" spans="1:30" x14ac:dyDescent="0.25">
      <c r="A5608" t="s">
        <v>2863</v>
      </c>
      <c r="B5608" t="s">
        <v>3990</v>
      </c>
      <c r="C5608" t="str">
        <f>+VLOOKUP(B5608,[1]Base!$B$6:$C$7592,2,FALSE)</f>
        <v>FONDO ROTATORIO DE LA REGISTRADURIA</v>
      </c>
      <c r="D5608" t="s">
        <v>2881</v>
      </c>
      <c r="E5608" t="s">
        <v>2880</v>
      </c>
      <c r="F5608" t="s">
        <v>2882</v>
      </c>
      <c r="G5608" t="s">
        <v>146</v>
      </c>
      <c r="H5608" t="s">
        <v>4072</v>
      </c>
      <c r="I5608" t="s">
        <v>4056</v>
      </c>
      <c r="J5608" t="s">
        <v>4030</v>
      </c>
      <c r="K5608" s="1">
        <v>37651069</v>
      </c>
      <c r="L5608" t="s">
        <v>729</v>
      </c>
      <c r="M5608" t="s">
        <v>720</v>
      </c>
      <c r="N5608" t="s">
        <v>721</v>
      </c>
      <c r="AC5608" t="s">
        <v>3990</v>
      </c>
      <c r="AD5608" t="str">
        <f>+VLOOKUP(AC5608,[1]Base!$B$6:$C$7592,2,FALSE)</f>
        <v>FONDO ROTATORIO DE LA REGISTRADURIA</v>
      </c>
    </row>
    <row r="5609" spans="1:30" x14ac:dyDescent="0.25">
      <c r="A5609" t="s">
        <v>2863</v>
      </c>
      <c r="B5609" t="s">
        <v>3990</v>
      </c>
      <c r="C5609" t="str">
        <f>+VLOOKUP(B5609,[1]Base!$B$6:$C$7592,2,FALSE)</f>
        <v>FONDO ROTATORIO DE LA REGISTRADURIA</v>
      </c>
      <c r="D5609" t="s">
        <v>2881</v>
      </c>
      <c r="E5609" t="s">
        <v>2880</v>
      </c>
      <c r="F5609" t="s">
        <v>2882</v>
      </c>
      <c r="G5609" t="s">
        <v>146</v>
      </c>
      <c r="H5609" t="s">
        <v>4071</v>
      </c>
      <c r="I5609" t="s">
        <v>4057</v>
      </c>
      <c r="J5609" t="s">
        <v>35</v>
      </c>
      <c r="K5609" s="1">
        <v>19356163</v>
      </c>
      <c r="L5609" t="s">
        <v>729</v>
      </c>
      <c r="M5609" t="s">
        <v>720</v>
      </c>
      <c r="N5609" t="s">
        <v>721</v>
      </c>
      <c r="AC5609" t="s">
        <v>3990</v>
      </c>
      <c r="AD5609" t="str">
        <f>+VLOOKUP(AC5609,[1]Base!$B$6:$C$7592,2,FALSE)</f>
        <v>FONDO ROTATORIO DE LA REGISTRADURIA</v>
      </c>
    </row>
    <row r="5610" spans="1:30" x14ac:dyDescent="0.25">
      <c r="A5610" t="s">
        <v>2863</v>
      </c>
      <c r="B5610" t="s">
        <v>3990</v>
      </c>
      <c r="C5610" t="str">
        <f>+VLOOKUP(B5610,[1]Base!$B$6:$C$7592,2,FALSE)</f>
        <v>FONDO ROTATORIO DE LA REGISTRADURIA</v>
      </c>
      <c r="D5610" t="s">
        <v>2881</v>
      </c>
      <c r="E5610" t="s">
        <v>2880</v>
      </c>
      <c r="F5610" t="s">
        <v>2882</v>
      </c>
      <c r="G5610" t="s">
        <v>146</v>
      </c>
      <c r="H5610" t="s">
        <v>4071</v>
      </c>
      <c r="I5610" t="s">
        <v>4058</v>
      </c>
      <c r="J5610" t="s">
        <v>36</v>
      </c>
      <c r="K5610" s="1">
        <v>57669410</v>
      </c>
      <c r="L5610" t="s">
        <v>729</v>
      </c>
      <c r="M5610" t="s">
        <v>720</v>
      </c>
      <c r="N5610" t="s">
        <v>721</v>
      </c>
      <c r="AC5610" t="s">
        <v>3990</v>
      </c>
      <c r="AD5610" t="str">
        <f>+VLOOKUP(AC5610,[1]Base!$B$6:$C$7592,2,FALSE)</f>
        <v>FONDO ROTATORIO DE LA REGISTRADURIA</v>
      </c>
    </row>
    <row r="5611" spans="1:30" x14ac:dyDescent="0.25">
      <c r="A5611" t="s">
        <v>2863</v>
      </c>
      <c r="B5611" t="s">
        <v>3990</v>
      </c>
      <c r="C5611" t="str">
        <f>+VLOOKUP(B5611,[1]Base!$B$6:$C$7592,2,FALSE)</f>
        <v>FONDO ROTATORIO DE LA REGISTRADURIA</v>
      </c>
      <c r="D5611" t="s">
        <v>2881</v>
      </c>
      <c r="E5611" t="s">
        <v>2880</v>
      </c>
      <c r="F5611" t="s">
        <v>2882</v>
      </c>
      <c r="G5611" t="s">
        <v>146</v>
      </c>
      <c r="H5611" t="s">
        <v>4069</v>
      </c>
      <c r="I5611" t="s">
        <v>4059</v>
      </c>
      <c r="J5611" t="s">
        <v>37</v>
      </c>
      <c r="K5611" s="1">
        <v>72377763</v>
      </c>
      <c r="L5611" t="s">
        <v>729</v>
      </c>
      <c r="M5611" t="s">
        <v>720</v>
      </c>
      <c r="N5611" t="s">
        <v>721</v>
      </c>
      <c r="AC5611" t="s">
        <v>3990</v>
      </c>
      <c r="AD5611" t="str">
        <f>+VLOOKUP(AC5611,[1]Base!$B$6:$C$7592,2,FALSE)</f>
        <v>FONDO ROTATORIO DE LA REGISTRADURIA</v>
      </c>
    </row>
    <row r="5612" spans="1:30" x14ac:dyDescent="0.25">
      <c r="A5612" t="s">
        <v>2863</v>
      </c>
      <c r="B5612" t="s">
        <v>3990</v>
      </c>
      <c r="C5612" t="str">
        <f>+VLOOKUP(B5612,[1]Base!$B$6:$C$7592,2,FALSE)</f>
        <v>FONDO ROTATORIO DE LA REGISTRADURIA</v>
      </c>
      <c r="D5612" t="s">
        <v>2881</v>
      </c>
      <c r="E5612" t="s">
        <v>2880</v>
      </c>
      <c r="F5612" t="s">
        <v>2882</v>
      </c>
      <c r="G5612" t="s">
        <v>146</v>
      </c>
      <c r="H5612" t="s">
        <v>4067</v>
      </c>
      <c r="I5612" t="s">
        <v>4060</v>
      </c>
      <c r="J5612" t="s">
        <v>4029</v>
      </c>
      <c r="K5612" s="1">
        <v>19356163</v>
      </c>
      <c r="L5612" t="s">
        <v>729</v>
      </c>
      <c r="M5612" t="s">
        <v>720</v>
      </c>
      <c r="N5612" t="s">
        <v>721</v>
      </c>
      <c r="AC5612" t="s">
        <v>3990</v>
      </c>
      <c r="AD5612" t="str">
        <f>+VLOOKUP(AC5612,[1]Base!$B$6:$C$7592,2,FALSE)</f>
        <v>FONDO ROTATORIO DE LA REGISTRADURIA</v>
      </c>
    </row>
    <row r="5613" spans="1:30" x14ac:dyDescent="0.25">
      <c r="A5613" t="s">
        <v>2863</v>
      </c>
      <c r="B5613" t="s">
        <v>3990</v>
      </c>
      <c r="C5613" t="str">
        <f>+VLOOKUP(B5613,[1]Base!$B$6:$C$7592,2,FALSE)</f>
        <v>FONDO ROTATORIO DE LA REGISTRADURIA</v>
      </c>
      <c r="D5613" t="s">
        <v>2881</v>
      </c>
      <c r="E5613" t="s">
        <v>2880</v>
      </c>
      <c r="F5613" t="s">
        <v>2882</v>
      </c>
      <c r="G5613" t="s">
        <v>146</v>
      </c>
      <c r="H5613" t="s">
        <v>4069</v>
      </c>
      <c r="I5613" t="s">
        <v>4061</v>
      </c>
      <c r="J5613" t="s">
        <v>38</v>
      </c>
      <c r="K5613" s="1">
        <v>19356163</v>
      </c>
      <c r="L5613" t="s">
        <v>729</v>
      </c>
      <c r="M5613" t="s">
        <v>720</v>
      </c>
      <c r="N5613" t="s">
        <v>721</v>
      </c>
      <c r="AC5613" t="s">
        <v>3990</v>
      </c>
      <c r="AD5613" t="str">
        <f>+VLOOKUP(AC5613,[1]Base!$B$6:$C$7592,2,FALSE)</f>
        <v>FONDO ROTATORIO DE LA REGISTRADURIA</v>
      </c>
    </row>
    <row r="5614" spans="1:30" x14ac:dyDescent="0.25">
      <c r="A5614" t="s">
        <v>2863</v>
      </c>
      <c r="B5614" t="s">
        <v>3990</v>
      </c>
      <c r="C5614" t="str">
        <f>+VLOOKUP(B5614,[1]Base!$B$6:$C$7592,2,FALSE)</f>
        <v>FONDO ROTATORIO DE LA REGISTRADURIA</v>
      </c>
      <c r="D5614" t="s">
        <v>2881</v>
      </c>
      <c r="E5614" t="s">
        <v>2880</v>
      </c>
      <c r="F5614" t="s">
        <v>2882</v>
      </c>
      <c r="G5614" t="s">
        <v>146</v>
      </c>
      <c r="H5614" t="s">
        <v>4071</v>
      </c>
      <c r="I5614" t="s">
        <v>4062</v>
      </c>
      <c r="J5614" t="s">
        <v>4028</v>
      </c>
      <c r="K5614" s="1">
        <v>19356163</v>
      </c>
      <c r="L5614" t="s">
        <v>729</v>
      </c>
      <c r="M5614" t="s">
        <v>720</v>
      </c>
      <c r="N5614" t="s">
        <v>721</v>
      </c>
      <c r="AC5614" t="s">
        <v>3990</v>
      </c>
      <c r="AD5614" t="str">
        <f>+VLOOKUP(AC5614,[1]Base!$B$6:$C$7592,2,FALSE)</f>
        <v>FONDO ROTATORIO DE LA REGISTRADURIA</v>
      </c>
    </row>
    <row r="5615" spans="1:30" x14ac:dyDescent="0.25">
      <c r="A5615" t="s">
        <v>2863</v>
      </c>
      <c r="B5615" t="s">
        <v>3990</v>
      </c>
      <c r="C5615" t="str">
        <f>+VLOOKUP(B5615,[1]Base!$B$6:$C$7592,2,FALSE)</f>
        <v>FONDO ROTATORIO DE LA REGISTRADURIA</v>
      </c>
      <c r="D5615" t="s">
        <v>2881</v>
      </c>
      <c r="E5615" t="s">
        <v>2880</v>
      </c>
      <c r="F5615" t="s">
        <v>2882</v>
      </c>
      <c r="G5615" t="s">
        <v>146</v>
      </c>
      <c r="H5615" t="s">
        <v>4071</v>
      </c>
      <c r="I5615" t="s">
        <v>4063</v>
      </c>
      <c r="J5615" t="s">
        <v>39</v>
      </c>
      <c r="K5615" s="1">
        <v>33336594</v>
      </c>
      <c r="L5615" t="s">
        <v>729</v>
      </c>
      <c r="M5615" t="s">
        <v>720</v>
      </c>
      <c r="N5615" t="s">
        <v>721</v>
      </c>
      <c r="AC5615" t="s">
        <v>3990</v>
      </c>
      <c r="AD5615" t="str">
        <f>+VLOOKUP(AC5615,[1]Base!$B$6:$C$7592,2,FALSE)</f>
        <v>FONDO ROTATORIO DE LA REGISTRADURIA</v>
      </c>
    </row>
    <row r="5616" spans="1:30" x14ac:dyDescent="0.25">
      <c r="A5616" t="s">
        <v>2863</v>
      </c>
      <c r="B5616" t="s">
        <v>3990</v>
      </c>
      <c r="C5616" t="str">
        <f>+VLOOKUP(B5616,[1]Base!$B$6:$C$7592,2,FALSE)</f>
        <v>FONDO ROTATORIO DE LA REGISTRADURIA</v>
      </c>
      <c r="D5616" t="s">
        <v>2881</v>
      </c>
      <c r="E5616" t="s">
        <v>2880</v>
      </c>
      <c r="F5616" t="s">
        <v>2882</v>
      </c>
      <c r="G5616" t="s">
        <v>146</v>
      </c>
      <c r="H5616" t="s">
        <v>4071</v>
      </c>
      <c r="I5616" t="s">
        <v>4064</v>
      </c>
      <c r="J5616" t="s">
        <v>4031</v>
      </c>
      <c r="K5616" s="1">
        <v>24442057</v>
      </c>
      <c r="L5616" t="s">
        <v>729</v>
      </c>
      <c r="M5616" t="s">
        <v>720</v>
      </c>
      <c r="N5616" t="s">
        <v>721</v>
      </c>
      <c r="AC5616" t="s">
        <v>3990</v>
      </c>
      <c r="AD5616" t="str">
        <f>+VLOOKUP(AC5616,[1]Base!$B$6:$C$7592,2,FALSE)</f>
        <v>FONDO ROTATORIO DE LA REGISTRADURIA</v>
      </c>
    </row>
    <row r="5617" spans="1:30" x14ac:dyDescent="0.25">
      <c r="A5617" t="s">
        <v>2863</v>
      </c>
      <c r="B5617" t="s">
        <v>3990</v>
      </c>
      <c r="C5617" t="str">
        <f>+VLOOKUP(B5617,[1]Base!$B$6:$C$7592,2,FALSE)</f>
        <v>FONDO ROTATORIO DE LA REGISTRADURIA</v>
      </c>
      <c r="D5617" t="s">
        <v>2881</v>
      </c>
      <c r="E5617" t="s">
        <v>2880</v>
      </c>
      <c r="F5617" t="s">
        <v>2882</v>
      </c>
      <c r="G5617" t="s">
        <v>146</v>
      </c>
      <c r="H5617" t="s">
        <v>4071</v>
      </c>
      <c r="I5617" t="s">
        <v>4065</v>
      </c>
      <c r="J5617" t="s">
        <v>40</v>
      </c>
      <c r="K5617" s="1">
        <v>19356163</v>
      </c>
      <c r="L5617" t="s">
        <v>729</v>
      </c>
      <c r="M5617" t="s">
        <v>720</v>
      </c>
      <c r="N5617" t="s">
        <v>721</v>
      </c>
      <c r="AC5617" t="s">
        <v>3990</v>
      </c>
      <c r="AD5617" t="str">
        <f>+VLOOKUP(AC5617,[1]Base!$B$6:$C$7592,2,FALSE)</f>
        <v>FONDO ROTATORIO DE LA REGISTRADURIA</v>
      </c>
    </row>
    <row r="5618" spans="1:30" x14ac:dyDescent="0.25">
      <c r="A5618" t="s">
        <v>2863</v>
      </c>
      <c r="B5618" t="s">
        <v>3990</v>
      </c>
      <c r="C5618" t="str">
        <f>+VLOOKUP(B5618,[1]Base!$B$6:$C$7592,2,FALSE)</f>
        <v>FONDO ROTATORIO DE LA REGISTRADURIA</v>
      </c>
      <c r="D5618" t="s">
        <v>2884</v>
      </c>
      <c r="E5618" t="s">
        <v>2883</v>
      </c>
      <c r="F5618" t="s">
        <v>2885</v>
      </c>
      <c r="G5618" t="s">
        <v>146</v>
      </c>
      <c r="H5618" t="s">
        <v>4068</v>
      </c>
      <c r="I5618" t="s">
        <v>4035</v>
      </c>
      <c r="J5618" t="s">
        <v>4022</v>
      </c>
      <c r="K5618" s="1">
        <v>2000000</v>
      </c>
      <c r="L5618" t="s">
        <v>729</v>
      </c>
      <c r="M5618" t="s">
        <v>720</v>
      </c>
      <c r="N5618" t="s">
        <v>721</v>
      </c>
      <c r="AC5618" t="s">
        <v>3990</v>
      </c>
      <c r="AD5618" t="str">
        <f>+VLOOKUP(AC5618,[1]Base!$B$6:$C$7592,2,FALSE)</f>
        <v>FONDO ROTATORIO DE LA REGISTRADURIA</v>
      </c>
    </row>
    <row r="5619" spans="1:30" x14ac:dyDescent="0.25">
      <c r="A5619" t="s">
        <v>2863</v>
      </c>
      <c r="B5619" t="s">
        <v>3990</v>
      </c>
      <c r="C5619" t="str">
        <f>+VLOOKUP(B5619,[1]Base!$B$6:$C$7592,2,FALSE)</f>
        <v>FONDO ROTATORIO DE LA REGISTRADURIA</v>
      </c>
      <c r="D5619" t="s">
        <v>2884</v>
      </c>
      <c r="E5619" t="s">
        <v>2883</v>
      </c>
      <c r="F5619" t="s">
        <v>2885</v>
      </c>
      <c r="G5619" t="s">
        <v>146</v>
      </c>
      <c r="H5619" t="s">
        <v>4072</v>
      </c>
      <c r="I5619" t="s">
        <v>4056</v>
      </c>
      <c r="J5619" t="s">
        <v>4030</v>
      </c>
      <c r="K5619" s="1">
        <v>162000000</v>
      </c>
      <c r="L5619" t="s">
        <v>729</v>
      </c>
      <c r="M5619" t="s">
        <v>720</v>
      </c>
      <c r="N5619" t="s">
        <v>721</v>
      </c>
      <c r="AC5619" t="s">
        <v>3990</v>
      </c>
      <c r="AD5619" t="str">
        <f>+VLOOKUP(AC5619,[1]Base!$B$6:$C$7592,2,FALSE)</f>
        <v>FONDO ROTATORIO DE LA REGISTRADURIA</v>
      </c>
    </row>
    <row r="5620" spans="1:30" x14ac:dyDescent="0.25">
      <c r="A5620" t="s">
        <v>2863</v>
      </c>
      <c r="B5620" t="s">
        <v>3990</v>
      </c>
      <c r="C5620" t="str">
        <f>+VLOOKUP(B5620,[1]Base!$B$6:$C$7592,2,FALSE)</f>
        <v>FONDO ROTATORIO DE LA REGISTRADURIA</v>
      </c>
      <c r="D5620" t="s">
        <v>2887</v>
      </c>
      <c r="E5620" t="s">
        <v>2886</v>
      </c>
      <c r="F5620" t="s">
        <v>2888</v>
      </c>
      <c r="G5620" t="s">
        <v>146</v>
      </c>
      <c r="H5620" t="s">
        <v>4070</v>
      </c>
      <c r="I5620" t="s">
        <v>4033</v>
      </c>
      <c r="J5620" t="s">
        <v>14</v>
      </c>
      <c r="K5620" s="1">
        <v>218831216</v>
      </c>
      <c r="L5620" t="s">
        <v>722</v>
      </c>
      <c r="M5620" t="s">
        <v>720</v>
      </c>
      <c r="N5620" t="s">
        <v>721</v>
      </c>
      <c r="AC5620" t="s">
        <v>3990</v>
      </c>
      <c r="AD5620" t="str">
        <f>+VLOOKUP(AC5620,[1]Base!$B$6:$C$7592,2,FALSE)</f>
        <v>FONDO ROTATORIO DE LA REGISTRADURIA</v>
      </c>
    </row>
    <row r="5621" spans="1:30" x14ac:dyDescent="0.25">
      <c r="A5621" t="s">
        <v>2863</v>
      </c>
      <c r="B5621" t="s">
        <v>3990</v>
      </c>
      <c r="C5621" t="str">
        <f>+VLOOKUP(B5621,[1]Base!$B$6:$C$7592,2,FALSE)</f>
        <v>FONDO ROTATORIO DE LA REGISTRADURIA</v>
      </c>
      <c r="D5621" t="s">
        <v>2887</v>
      </c>
      <c r="E5621" t="s">
        <v>2886</v>
      </c>
      <c r="F5621" t="s">
        <v>2888</v>
      </c>
      <c r="G5621" t="s">
        <v>146</v>
      </c>
      <c r="H5621" t="s">
        <v>4067</v>
      </c>
      <c r="I5621" t="s">
        <v>4034</v>
      </c>
      <c r="J5621" t="s">
        <v>4021</v>
      </c>
      <c r="K5621" s="1">
        <v>76119847</v>
      </c>
      <c r="L5621" t="s">
        <v>722</v>
      </c>
      <c r="M5621" t="s">
        <v>720</v>
      </c>
      <c r="N5621" t="s">
        <v>721</v>
      </c>
      <c r="AC5621" t="s">
        <v>3990</v>
      </c>
      <c r="AD5621" t="str">
        <f>+VLOOKUP(AC5621,[1]Base!$B$6:$C$7592,2,FALSE)</f>
        <v>FONDO ROTATORIO DE LA REGISTRADURIA</v>
      </c>
    </row>
    <row r="5622" spans="1:30" x14ac:dyDescent="0.25">
      <c r="A5622" t="s">
        <v>2863</v>
      </c>
      <c r="B5622" t="s">
        <v>3990</v>
      </c>
      <c r="C5622" t="str">
        <f>+VLOOKUP(B5622,[1]Base!$B$6:$C$7592,2,FALSE)</f>
        <v>FONDO ROTATORIO DE LA REGISTRADURIA</v>
      </c>
      <c r="D5622" t="s">
        <v>2887</v>
      </c>
      <c r="E5622" t="s">
        <v>2886</v>
      </c>
      <c r="F5622" t="s">
        <v>2888</v>
      </c>
      <c r="G5622" t="s">
        <v>146</v>
      </c>
      <c r="H5622" t="s">
        <v>4068</v>
      </c>
      <c r="I5622" t="s">
        <v>4035</v>
      </c>
      <c r="J5622" t="s">
        <v>4022</v>
      </c>
      <c r="K5622" s="1">
        <v>433451638</v>
      </c>
      <c r="L5622" t="s">
        <v>722</v>
      </c>
      <c r="M5622" t="s">
        <v>720</v>
      </c>
      <c r="N5622" t="s">
        <v>721</v>
      </c>
      <c r="AC5622" t="s">
        <v>3990</v>
      </c>
      <c r="AD5622" t="str">
        <f>+VLOOKUP(AC5622,[1]Base!$B$6:$C$7592,2,FALSE)</f>
        <v>FONDO ROTATORIO DE LA REGISTRADURIA</v>
      </c>
    </row>
    <row r="5623" spans="1:30" x14ac:dyDescent="0.25">
      <c r="A5623" t="s">
        <v>2863</v>
      </c>
      <c r="B5623" t="s">
        <v>3990</v>
      </c>
      <c r="C5623" t="str">
        <f>+VLOOKUP(B5623,[1]Base!$B$6:$C$7592,2,FALSE)</f>
        <v>FONDO ROTATORIO DE LA REGISTRADURIA</v>
      </c>
      <c r="D5623" t="s">
        <v>2887</v>
      </c>
      <c r="E5623" t="s">
        <v>2886</v>
      </c>
      <c r="F5623" t="s">
        <v>2888</v>
      </c>
      <c r="G5623" t="s">
        <v>146</v>
      </c>
      <c r="H5623" t="s">
        <v>4067</v>
      </c>
      <c r="I5623" t="s">
        <v>4036</v>
      </c>
      <c r="J5623" t="s">
        <v>4023</v>
      </c>
      <c r="K5623" s="1">
        <v>88375404</v>
      </c>
      <c r="L5623" t="s">
        <v>722</v>
      </c>
      <c r="M5623" t="s">
        <v>720</v>
      </c>
      <c r="N5623" t="s">
        <v>721</v>
      </c>
      <c r="AC5623" t="s">
        <v>3990</v>
      </c>
      <c r="AD5623" t="str">
        <f>+VLOOKUP(AC5623,[1]Base!$B$6:$C$7592,2,FALSE)</f>
        <v>FONDO ROTATORIO DE LA REGISTRADURIA</v>
      </c>
    </row>
    <row r="5624" spans="1:30" x14ac:dyDescent="0.25">
      <c r="A5624" t="s">
        <v>2863</v>
      </c>
      <c r="B5624" t="s">
        <v>3990</v>
      </c>
      <c r="C5624" t="str">
        <f>+VLOOKUP(B5624,[1]Base!$B$6:$C$7592,2,FALSE)</f>
        <v>FONDO ROTATORIO DE LA REGISTRADURIA</v>
      </c>
      <c r="D5624" t="s">
        <v>2887</v>
      </c>
      <c r="E5624" t="s">
        <v>2886</v>
      </c>
      <c r="F5624" t="s">
        <v>2888</v>
      </c>
      <c r="G5624" t="s">
        <v>146</v>
      </c>
      <c r="H5624" t="s">
        <v>4068</v>
      </c>
      <c r="I5624" t="s">
        <v>4037</v>
      </c>
      <c r="J5624" t="s">
        <v>4024</v>
      </c>
      <c r="K5624" s="1">
        <v>67794749</v>
      </c>
      <c r="L5624" t="s">
        <v>722</v>
      </c>
      <c r="M5624" t="s">
        <v>720</v>
      </c>
      <c r="N5624" t="s">
        <v>721</v>
      </c>
      <c r="AC5624" t="s">
        <v>3990</v>
      </c>
      <c r="AD5624" t="str">
        <f>+VLOOKUP(AC5624,[1]Base!$B$6:$C$7592,2,FALSE)</f>
        <v>FONDO ROTATORIO DE LA REGISTRADURIA</v>
      </c>
    </row>
    <row r="5625" spans="1:30" x14ac:dyDescent="0.25">
      <c r="A5625" t="s">
        <v>2863</v>
      </c>
      <c r="B5625" t="s">
        <v>3990</v>
      </c>
      <c r="C5625" t="str">
        <f>+VLOOKUP(B5625,[1]Base!$B$6:$C$7592,2,FALSE)</f>
        <v>FONDO ROTATORIO DE LA REGISTRADURIA</v>
      </c>
      <c r="D5625" t="s">
        <v>2887</v>
      </c>
      <c r="E5625" t="s">
        <v>2886</v>
      </c>
      <c r="F5625" t="s">
        <v>2888</v>
      </c>
      <c r="G5625" t="s">
        <v>146</v>
      </c>
      <c r="H5625" t="s">
        <v>4070</v>
      </c>
      <c r="I5625" t="s">
        <v>4038</v>
      </c>
      <c r="J5625" t="s">
        <v>21</v>
      </c>
      <c r="K5625" s="1">
        <v>45663275</v>
      </c>
      <c r="L5625" t="s">
        <v>722</v>
      </c>
      <c r="M5625" t="s">
        <v>720</v>
      </c>
      <c r="N5625" t="s">
        <v>721</v>
      </c>
      <c r="AC5625" t="s">
        <v>3990</v>
      </c>
      <c r="AD5625" t="str">
        <f>+VLOOKUP(AC5625,[1]Base!$B$6:$C$7592,2,FALSE)</f>
        <v>FONDO ROTATORIO DE LA REGISTRADURIA</v>
      </c>
    </row>
    <row r="5626" spans="1:30" x14ac:dyDescent="0.25">
      <c r="A5626" t="s">
        <v>2863</v>
      </c>
      <c r="B5626" t="s">
        <v>3990</v>
      </c>
      <c r="C5626" t="str">
        <f>+VLOOKUP(B5626,[1]Base!$B$6:$C$7592,2,FALSE)</f>
        <v>FONDO ROTATORIO DE LA REGISTRADURIA</v>
      </c>
      <c r="D5626" t="s">
        <v>2887</v>
      </c>
      <c r="E5626" t="s">
        <v>2886</v>
      </c>
      <c r="F5626" t="s">
        <v>2888</v>
      </c>
      <c r="G5626" t="s">
        <v>146</v>
      </c>
      <c r="H5626" t="s">
        <v>4069</v>
      </c>
      <c r="I5626" t="s">
        <v>4039</v>
      </c>
      <c r="J5626" t="s">
        <v>4025</v>
      </c>
      <c r="K5626" s="1">
        <v>21382563</v>
      </c>
      <c r="L5626" t="s">
        <v>722</v>
      </c>
      <c r="M5626" t="s">
        <v>720</v>
      </c>
      <c r="N5626" t="s">
        <v>721</v>
      </c>
      <c r="AC5626" t="s">
        <v>3990</v>
      </c>
      <c r="AD5626" t="str">
        <f>+VLOOKUP(AC5626,[1]Base!$B$6:$C$7592,2,FALSE)</f>
        <v>FONDO ROTATORIO DE LA REGISTRADURIA</v>
      </c>
    </row>
    <row r="5627" spans="1:30" x14ac:dyDescent="0.25">
      <c r="A5627" t="s">
        <v>2863</v>
      </c>
      <c r="B5627" t="s">
        <v>3990</v>
      </c>
      <c r="C5627" t="str">
        <f>+VLOOKUP(B5627,[1]Base!$B$6:$C$7592,2,FALSE)</f>
        <v>FONDO ROTATORIO DE LA REGISTRADURIA</v>
      </c>
      <c r="D5627" t="s">
        <v>2887</v>
      </c>
      <c r="E5627" t="s">
        <v>2886</v>
      </c>
      <c r="F5627" t="s">
        <v>2888</v>
      </c>
      <c r="G5627" t="s">
        <v>146</v>
      </c>
      <c r="H5627" t="s">
        <v>4072</v>
      </c>
      <c r="I5627" t="s">
        <v>4040</v>
      </c>
      <c r="J5627" t="s">
        <v>22</v>
      </c>
      <c r="K5627" s="1">
        <v>39943366</v>
      </c>
      <c r="L5627" t="s">
        <v>722</v>
      </c>
      <c r="M5627" t="s">
        <v>720</v>
      </c>
      <c r="N5627" t="s">
        <v>721</v>
      </c>
      <c r="AC5627" t="s">
        <v>3990</v>
      </c>
      <c r="AD5627" t="str">
        <f>+VLOOKUP(AC5627,[1]Base!$B$6:$C$7592,2,FALSE)</f>
        <v>FONDO ROTATORIO DE LA REGISTRADURIA</v>
      </c>
    </row>
    <row r="5628" spans="1:30" x14ac:dyDescent="0.25">
      <c r="A5628" t="s">
        <v>2863</v>
      </c>
      <c r="B5628" t="s">
        <v>3990</v>
      </c>
      <c r="C5628" t="str">
        <f>+VLOOKUP(B5628,[1]Base!$B$6:$C$7592,2,FALSE)</f>
        <v>FONDO ROTATORIO DE LA REGISTRADURIA</v>
      </c>
      <c r="D5628" t="s">
        <v>2887</v>
      </c>
      <c r="E5628" t="s">
        <v>2886</v>
      </c>
      <c r="F5628" t="s">
        <v>2888</v>
      </c>
      <c r="G5628" t="s">
        <v>146</v>
      </c>
      <c r="H5628" t="s">
        <v>4067</v>
      </c>
      <c r="I5628" t="s">
        <v>4041</v>
      </c>
      <c r="J5628" t="s">
        <v>23</v>
      </c>
      <c r="K5628" s="1">
        <v>56510828</v>
      </c>
      <c r="L5628" t="s">
        <v>722</v>
      </c>
      <c r="M5628" t="s">
        <v>720</v>
      </c>
      <c r="N5628" t="s">
        <v>721</v>
      </c>
      <c r="AC5628" t="s">
        <v>3990</v>
      </c>
      <c r="AD5628" t="str">
        <f>+VLOOKUP(AC5628,[1]Base!$B$6:$C$7592,2,FALSE)</f>
        <v>FONDO ROTATORIO DE LA REGISTRADURIA</v>
      </c>
    </row>
    <row r="5629" spans="1:30" x14ac:dyDescent="0.25">
      <c r="A5629" t="s">
        <v>2863</v>
      </c>
      <c r="B5629" t="s">
        <v>3990</v>
      </c>
      <c r="C5629" t="str">
        <f>+VLOOKUP(B5629,[1]Base!$B$6:$C$7592,2,FALSE)</f>
        <v>FONDO ROTATORIO DE LA REGISTRADURIA</v>
      </c>
      <c r="D5629" t="s">
        <v>2887</v>
      </c>
      <c r="E5629" t="s">
        <v>2886</v>
      </c>
      <c r="F5629" t="s">
        <v>2888</v>
      </c>
      <c r="G5629" t="s">
        <v>146</v>
      </c>
      <c r="H5629" t="s">
        <v>4067</v>
      </c>
      <c r="I5629" t="s">
        <v>4042</v>
      </c>
      <c r="J5629" t="s">
        <v>4027</v>
      </c>
      <c r="K5629" s="1">
        <v>54049933</v>
      </c>
      <c r="L5629" t="s">
        <v>722</v>
      </c>
      <c r="M5629" t="s">
        <v>720</v>
      </c>
      <c r="N5629" t="s">
        <v>721</v>
      </c>
      <c r="AC5629" t="s">
        <v>3990</v>
      </c>
      <c r="AD5629" t="str">
        <f>+VLOOKUP(AC5629,[1]Base!$B$6:$C$7592,2,FALSE)</f>
        <v>FONDO ROTATORIO DE LA REGISTRADURIA</v>
      </c>
    </row>
    <row r="5630" spans="1:30" x14ac:dyDescent="0.25">
      <c r="A5630" t="s">
        <v>2863</v>
      </c>
      <c r="B5630" t="s">
        <v>3990</v>
      </c>
      <c r="C5630" t="str">
        <f>+VLOOKUP(B5630,[1]Base!$B$6:$C$7592,2,FALSE)</f>
        <v>FONDO ROTATORIO DE LA REGISTRADURIA</v>
      </c>
      <c r="D5630" t="s">
        <v>2887</v>
      </c>
      <c r="E5630" t="s">
        <v>2886</v>
      </c>
      <c r="F5630" t="s">
        <v>2888</v>
      </c>
      <c r="G5630" t="s">
        <v>146</v>
      </c>
      <c r="H5630" t="s">
        <v>4068</v>
      </c>
      <c r="I5630" t="s">
        <v>4043</v>
      </c>
      <c r="J5630" t="s">
        <v>24</v>
      </c>
      <c r="K5630" s="1">
        <v>102520938</v>
      </c>
      <c r="L5630" t="s">
        <v>722</v>
      </c>
      <c r="M5630" t="s">
        <v>720</v>
      </c>
      <c r="N5630" t="s">
        <v>721</v>
      </c>
      <c r="AC5630" t="s">
        <v>3990</v>
      </c>
      <c r="AD5630" t="str">
        <f>+VLOOKUP(AC5630,[1]Base!$B$6:$C$7592,2,FALSE)</f>
        <v>FONDO ROTATORIO DE LA REGISTRADURIA</v>
      </c>
    </row>
    <row r="5631" spans="1:30" x14ac:dyDescent="0.25">
      <c r="A5631" t="s">
        <v>2863</v>
      </c>
      <c r="B5631" t="s">
        <v>3990</v>
      </c>
      <c r="C5631" t="str">
        <f>+VLOOKUP(B5631,[1]Base!$B$6:$C$7592,2,FALSE)</f>
        <v>FONDO ROTATORIO DE LA REGISTRADURIA</v>
      </c>
      <c r="D5631" t="s">
        <v>2887</v>
      </c>
      <c r="E5631" t="s">
        <v>2886</v>
      </c>
      <c r="F5631" t="s">
        <v>2888</v>
      </c>
      <c r="G5631" t="s">
        <v>146</v>
      </c>
      <c r="H5631" t="s">
        <v>4072</v>
      </c>
      <c r="I5631" t="s">
        <v>4044</v>
      </c>
      <c r="J5631" t="s">
        <v>4026</v>
      </c>
      <c r="K5631" s="1">
        <v>19365876</v>
      </c>
      <c r="L5631" t="s">
        <v>722</v>
      </c>
      <c r="M5631" t="s">
        <v>720</v>
      </c>
      <c r="N5631" t="s">
        <v>721</v>
      </c>
      <c r="AC5631" t="s">
        <v>3990</v>
      </c>
      <c r="AD5631" t="str">
        <f>+VLOOKUP(AC5631,[1]Base!$B$6:$C$7592,2,FALSE)</f>
        <v>FONDO ROTATORIO DE LA REGISTRADURIA</v>
      </c>
    </row>
    <row r="5632" spans="1:30" x14ac:dyDescent="0.25">
      <c r="A5632" t="s">
        <v>2863</v>
      </c>
      <c r="B5632" t="s">
        <v>3990</v>
      </c>
      <c r="C5632" t="str">
        <f>+VLOOKUP(B5632,[1]Base!$B$6:$C$7592,2,FALSE)</f>
        <v>FONDO ROTATORIO DE LA REGISTRADURIA</v>
      </c>
      <c r="D5632" t="s">
        <v>2887</v>
      </c>
      <c r="E5632" t="s">
        <v>2886</v>
      </c>
      <c r="F5632" t="s">
        <v>2888</v>
      </c>
      <c r="G5632" t="s">
        <v>146</v>
      </c>
      <c r="H5632" t="s">
        <v>4069</v>
      </c>
      <c r="I5632" t="s">
        <v>4045</v>
      </c>
      <c r="J5632" t="s">
        <v>25</v>
      </c>
      <c r="K5632" s="1">
        <v>42496948</v>
      </c>
      <c r="L5632" t="s">
        <v>722</v>
      </c>
      <c r="M5632" t="s">
        <v>720</v>
      </c>
      <c r="N5632" t="s">
        <v>721</v>
      </c>
      <c r="AC5632" t="s">
        <v>3990</v>
      </c>
      <c r="AD5632" t="str">
        <f>+VLOOKUP(AC5632,[1]Base!$B$6:$C$7592,2,FALSE)</f>
        <v>FONDO ROTATORIO DE LA REGISTRADURIA</v>
      </c>
    </row>
    <row r="5633" spans="1:30" x14ac:dyDescent="0.25">
      <c r="A5633" t="s">
        <v>2863</v>
      </c>
      <c r="B5633" t="s">
        <v>3990</v>
      </c>
      <c r="C5633" t="str">
        <f>+VLOOKUP(B5633,[1]Base!$B$6:$C$7592,2,FALSE)</f>
        <v>FONDO ROTATORIO DE LA REGISTRADURIA</v>
      </c>
      <c r="D5633" t="s">
        <v>2887</v>
      </c>
      <c r="E5633" t="s">
        <v>2886</v>
      </c>
      <c r="F5633" t="s">
        <v>2888</v>
      </c>
      <c r="G5633" t="s">
        <v>146</v>
      </c>
      <c r="H5633" t="s">
        <v>4067</v>
      </c>
      <c r="I5633" t="s">
        <v>4046</v>
      </c>
      <c r="J5633" t="s">
        <v>4032</v>
      </c>
      <c r="K5633" s="1">
        <v>40441195</v>
      </c>
      <c r="L5633" t="s">
        <v>722</v>
      </c>
      <c r="M5633" t="s">
        <v>720</v>
      </c>
      <c r="N5633" t="s">
        <v>721</v>
      </c>
      <c r="AC5633" t="s">
        <v>3990</v>
      </c>
      <c r="AD5633" t="str">
        <f>+VLOOKUP(AC5633,[1]Base!$B$6:$C$7592,2,FALSE)</f>
        <v>FONDO ROTATORIO DE LA REGISTRADURIA</v>
      </c>
    </row>
    <row r="5634" spans="1:30" x14ac:dyDescent="0.25">
      <c r="A5634" t="s">
        <v>2863</v>
      </c>
      <c r="B5634" t="s">
        <v>3990</v>
      </c>
      <c r="C5634" t="str">
        <f>+VLOOKUP(B5634,[1]Base!$B$6:$C$7592,2,FALSE)</f>
        <v>FONDO ROTATORIO DE LA REGISTRADURIA</v>
      </c>
      <c r="D5634" t="s">
        <v>2887</v>
      </c>
      <c r="E5634" t="s">
        <v>2886</v>
      </c>
      <c r="F5634" t="s">
        <v>2888</v>
      </c>
      <c r="G5634" t="s">
        <v>146</v>
      </c>
      <c r="H5634" t="s">
        <v>4067</v>
      </c>
      <c r="I5634" t="s">
        <v>4047</v>
      </c>
      <c r="J5634" t="s">
        <v>26</v>
      </c>
      <c r="K5634" s="1">
        <v>52117457</v>
      </c>
      <c r="L5634" t="s">
        <v>722</v>
      </c>
      <c r="M5634" t="s">
        <v>720</v>
      </c>
      <c r="N5634" t="s">
        <v>721</v>
      </c>
      <c r="AC5634" t="s">
        <v>3990</v>
      </c>
      <c r="AD5634" t="str">
        <f>+VLOOKUP(AC5634,[1]Base!$B$6:$C$7592,2,FALSE)</f>
        <v>FONDO ROTATORIO DE LA REGISTRADURIA</v>
      </c>
    </row>
    <row r="5635" spans="1:30" x14ac:dyDescent="0.25">
      <c r="A5635" t="s">
        <v>2863</v>
      </c>
      <c r="B5635" t="s">
        <v>3990</v>
      </c>
      <c r="C5635" t="str">
        <f>+VLOOKUP(B5635,[1]Base!$B$6:$C$7592,2,FALSE)</f>
        <v>FONDO ROTATORIO DE LA REGISTRADURIA</v>
      </c>
      <c r="D5635" t="s">
        <v>2887</v>
      </c>
      <c r="E5635" t="s">
        <v>2886</v>
      </c>
      <c r="F5635" t="s">
        <v>2888</v>
      </c>
      <c r="G5635" t="s">
        <v>146</v>
      </c>
      <c r="H5635" t="s">
        <v>4071</v>
      </c>
      <c r="I5635" t="s">
        <v>4048</v>
      </c>
      <c r="J5635" t="s">
        <v>27</v>
      </c>
      <c r="K5635" s="1">
        <v>39201366</v>
      </c>
      <c r="L5635" t="s">
        <v>722</v>
      </c>
      <c r="M5635" t="s">
        <v>720</v>
      </c>
      <c r="N5635" t="s">
        <v>721</v>
      </c>
      <c r="AC5635" t="s">
        <v>3990</v>
      </c>
      <c r="AD5635" t="str">
        <f>+VLOOKUP(AC5635,[1]Base!$B$6:$C$7592,2,FALSE)</f>
        <v>FONDO ROTATORIO DE LA REGISTRADURIA</v>
      </c>
    </row>
    <row r="5636" spans="1:30" x14ac:dyDescent="0.25">
      <c r="A5636" t="s">
        <v>2863</v>
      </c>
      <c r="B5636" t="s">
        <v>3990</v>
      </c>
      <c r="C5636" t="str">
        <f>+VLOOKUP(B5636,[1]Base!$B$6:$C$7592,2,FALSE)</f>
        <v>FONDO ROTATORIO DE LA REGISTRADURIA</v>
      </c>
      <c r="D5636" t="s">
        <v>2887</v>
      </c>
      <c r="E5636" t="s">
        <v>2886</v>
      </c>
      <c r="F5636" t="s">
        <v>2888</v>
      </c>
      <c r="G5636" t="s">
        <v>146</v>
      </c>
      <c r="H5636" t="s">
        <v>4072</v>
      </c>
      <c r="I5636" t="s">
        <v>4049</v>
      </c>
      <c r="J5636" t="s">
        <v>28</v>
      </c>
      <c r="K5636" s="1">
        <v>56776883</v>
      </c>
      <c r="L5636" t="s">
        <v>722</v>
      </c>
      <c r="M5636" t="s">
        <v>720</v>
      </c>
      <c r="N5636" t="s">
        <v>721</v>
      </c>
      <c r="AC5636" t="s">
        <v>3990</v>
      </c>
      <c r="AD5636" t="str">
        <f>+VLOOKUP(AC5636,[1]Base!$B$6:$C$7592,2,FALSE)</f>
        <v>FONDO ROTATORIO DE LA REGISTRADURIA</v>
      </c>
    </row>
    <row r="5637" spans="1:30" x14ac:dyDescent="0.25">
      <c r="A5637" t="s">
        <v>2863</v>
      </c>
      <c r="B5637" t="s">
        <v>3990</v>
      </c>
      <c r="C5637" t="str">
        <f>+VLOOKUP(B5637,[1]Base!$B$6:$C$7592,2,FALSE)</f>
        <v>FONDO ROTATORIO DE LA REGISTRADURIA</v>
      </c>
      <c r="D5637" t="s">
        <v>2887</v>
      </c>
      <c r="E5637" t="s">
        <v>2886</v>
      </c>
      <c r="F5637" t="s">
        <v>2888</v>
      </c>
      <c r="G5637" t="s">
        <v>146</v>
      </c>
      <c r="H5637" t="s">
        <v>4068</v>
      </c>
      <c r="I5637" t="s">
        <v>4050</v>
      </c>
      <c r="J5637" t="s">
        <v>29</v>
      </c>
      <c r="K5637" s="1">
        <v>67508508</v>
      </c>
      <c r="L5637" t="s">
        <v>722</v>
      </c>
      <c r="M5637" t="s">
        <v>720</v>
      </c>
      <c r="N5637" t="s">
        <v>721</v>
      </c>
      <c r="AC5637" t="s">
        <v>3990</v>
      </c>
      <c r="AD5637" t="str">
        <f>+VLOOKUP(AC5637,[1]Base!$B$6:$C$7592,2,FALSE)</f>
        <v>FONDO ROTATORIO DE LA REGISTRADURIA</v>
      </c>
    </row>
    <row r="5638" spans="1:30" x14ac:dyDescent="0.25">
      <c r="A5638" t="s">
        <v>2863</v>
      </c>
      <c r="B5638" t="s">
        <v>3990</v>
      </c>
      <c r="C5638" t="str">
        <f>+VLOOKUP(B5638,[1]Base!$B$6:$C$7592,2,FALSE)</f>
        <v>FONDO ROTATORIO DE LA REGISTRADURIA</v>
      </c>
      <c r="D5638" t="s">
        <v>2887</v>
      </c>
      <c r="E5638" t="s">
        <v>2886</v>
      </c>
      <c r="F5638" t="s">
        <v>2888</v>
      </c>
      <c r="G5638" t="s">
        <v>146</v>
      </c>
      <c r="H5638" t="s">
        <v>4070</v>
      </c>
      <c r="I5638" t="s">
        <v>4051</v>
      </c>
      <c r="J5638" t="s">
        <v>30</v>
      </c>
      <c r="K5638" s="1">
        <v>34731638</v>
      </c>
      <c r="L5638" t="s">
        <v>722</v>
      </c>
      <c r="M5638" t="s">
        <v>720</v>
      </c>
      <c r="N5638" t="s">
        <v>721</v>
      </c>
      <c r="AC5638" t="s">
        <v>3990</v>
      </c>
      <c r="AD5638" t="str">
        <f>+VLOOKUP(AC5638,[1]Base!$B$6:$C$7592,2,FALSE)</f>
        <v>FONDO ROTATORIO DE LA REGISTRADURIA</v>
      </c>
    </row>
    <row r="5639" spans="1:30" x14ac:dyDescent="0.25">
      <c r="A5639" t="s">
        <v>2863</v>
      </c>
      <c r="B5639" t="s">
        <v>3990</v>
      </c>
      <c r="C5639" t="str">
        <f>+VLOOKUP(B5639,[1]Base!$B$6:$C$7592,2,FALSE)</f>
        <v>FONDO ROTATORIO DE LA REGISTRADURIA</v>
      </c>
      <c r="D5639" t="s">
        <v>2887</v>
      </c>
      <c r="E5639" t="s">
        <v>2886</v>
      </c>
      <c r="F5639" t="s">
        <v>2888</v>
      </c>
      <c r="G5639" t="s">
        <v>146</v>
      </c>
      <c r="H5639" t="s">
        <v>4070</v>
      </c>
      <c r="I5639" t="s">
        <v>4052</v>
      </c>
      <c r="J5639" t="s">
        <v>31</v>
      </c>
      <c r="K5639" s="1">
        <v>51703840</v>
      </c>
      <c r="L5639" t="s">
        <v>722</v>
      </c>
      <c r="M5639" t="s">
        <v>720</v>
      </c>
      <c r="N5639" t="s">
        <v>721</v>
      </c>
      <c r="AC5639" t="s">
        <v>3990</v>
      </c>
      <c r="AD5639" t="str">
        <f>+VLOOKUP(AC5639,[1]Base!$B$6:$C$7592,2,FALSE)</f>
        <v>FONDO ROTATORIO DE LA REGISTRADURIA</v>
      </c>
    </row>
    <row r="5640" spans="1:30" x14ac:dyDescent="0.25">
      <c r="A5640" t="s">
        <v>2863</v>
      </c>
      <c r="B5640" t="s">
        <v>3990</v>
      </c>
      <c r="C5640" t="str">
        <f>+VLOOKUP(B5640,[1]Base!$B$6:$C$7592,2,FALSE)</f>
        <v>FONDO ROTATORIO DE LA REGISTRADURIA</v>
      </c>
      <c r="D5640" t="s">
        <v>2887</v>
      </c>
      <c r="E5640" t="s">
        <v>2886</v>
      </c>
      <c r="F5640" t="s">
        <v>2888</v>
      </c>
      <c r="G5640" t="s">
        <v>146</v>
      </c>
      <c r="H5640" t="s">
        <v>4068</v>
      </c>
      <c r="I5640" t="s">
        <v>4053</v>
      </c>
      <c r="J5640" t="s">
        <v>32</v>
      </c>
      <c r="K5640" s="1">
        <v>97420003</v>
      </c>
      <c r="L5640" t="s">
        <v>722</v>
      </c>
      <c r="M5640" t="s">
        <v>720</v>
      </c>
      <c r="N5640" t="s">
        <v>721</v>
      </c>
      <c r="AC5640" t="s">
        <v>3990</v>
      </c>
      <c r="AD5640" t="str">
        <f>+VLOOKUP(AC5640,[1]Base!$B$6:$C$7592,2,FALSE)</f>
        <v>FONDO ROTATORIO DE LA REGISTRADURIA</v>
      </c>
    </row>
    <row r="5641" spans="1:30" x14ac:dyDescent="0.25">
      <c r="A5641" t="s">
        <v>2863</v>
      </c>
      <c r="B5641" t="s">
        <v>3990</v>
      </c>
      <c r="C5641" t="str">
        <f>+VLOOKUP(B5641,[1]Base!$B$6:$C$7592,2,FALSE)</f>
        <v>FONDO ROTATORIO DE LA REGISTRADURIA</v>
      </c>
      <c r="D5641" t="s">
        <v>2887</v>
      </c>
      <c r="E5641" t="s">
        <v>2886</v>
      </c>
      <c r="F5641" t="s">
        <v>2888</v>
      </c>
      <c r="G5641" t="s">
        <v>146</v>
      </c>
      <c r="H5641" t="s">
        <v>4067</v>
      </c>
      <c r="I5641" t="s">
        <v>4054</v>
      </c>
      <c r="J5641" t="s">
        <v>33</v>
      </c>
      <c r="K5641" s="1">
        <v>45646250</v>
      </c>
      <c r="L5641" t="s">
        <v>722</v>
      </c>
      <c r="M5641" t="s">
        <v>720</v>
      </c>
      <c r="N5641" t="s">
        <v>721</v>
      </c>
      <c r="AC5641" t="s">
        <v>3990</v>
      </c>
      <c r="AD5641" t="str">
        <f>+VLOOKUP(AC5641,[1]Base!$B$6:$C$7592,2,FALSE)</f>
        <v>FONDO ROTATORIO DE LA REGISTRADURIA</v>
      </c>
    </row>
    <row r="5642" spans="1:30" x14ac:dyDescent="0.25">
      <c r="A5642" t="s">
        <v>2863</v>
      </c>
      <c r="B5642" t="s">
        <v>3990</v>
      </c>
      <c r="C5642" t="str">
        <f>+VLOOKUP(B5642,[1]Base!$B$6:$C$7592,2,FALSE)</f>
        <v>FONDO ROTATORIO DE LA REGISTRADURIA</v>
      </c>
      <c r="D5642" t="s">
        <v>2887</v>
      </c>
      <c r="E5642" t="s">
        <v>2886</v>
      </c>
      <c r="F5642" t="s">
        <v>2888</v>
      </c>
      <c r="G5642" t="s">
        <v>146</v>
      </c>
      <c r="H5642" t="s">
        <v>4069</v>
      </c>
      <c r="I5642" t="s">
        <v>4055</v>
      </c>
      <c r="J5642" t="s">
        <v>34</v>
      </c>
      <c r="K5642" s="1">
        <v>64150405</v>
      </c>
      <c r="L5642" t="s">
        <v>722</v>
      </c>
      <c r="M5642" t="s">
        <v>720</v>
      </c>
      <c r="N5642" t="s">
        <v>721</v>
      </c>
      <c r="AC5642" t="s">
        <v>3990</v>
      </c>
      <c r="AD5642" t="str">
        <f>+VLOOKUP(AC5642,[1]Base!$B$6:$C$7592,2,FALSE)</f>
        <v>FONDO ROTATORIO DE LA REGISTRADURIA</v>
      </c>
    </row>
    <row r="5643" spans="1:30" x14ac:dyDescent="0.25">
      <c r="A5643" t="s">
        <v>2863</v>
      </c>
      <c r="B5643" t="s">
        <v>3990</v>
      </c>
      <c r="C5643" t="str">
        <f>+VLOOKUP(B5643,[1]Base!$B$6:$C$7592,2,FALSE)</f>
        <v>FONDO ROTATORIO DE LA REGISTRADURIA</v>
      </c>
      <c r="D5643" t="s">
        <v>2887</v>
      </c>
      <c r="E5643" t="s">
        <v>2886</v>
      </c>
      <c r="F5643" t="s">
        <v>2888</v>
      </c>
      <c r="G5643" t="s">
        <v>146</v>
      </c>
      <c r="H5643" t="s">
        <v>4072</v>
      </c>
      <c r="I5643" t="s">
        <v>4056</v>
      </c>
      <c r="J5643" t="s">
        <v>4030</v>
      </c>
      <c r="K5643" s="1">
        <v>102383037</v>
      </c>
      <c r="L5643" t="s">
        <v>722</v>
      </c>
      <c r="M5643" t="s">
        <v>720</v>
      </c>
      <c r="N5643" t="s">
        <v>721</v>
      </c>
      <c r="AC5643" t="s">
        <v>3990</v>
      </c>
      <c r="AD5643" t="str">
        <f>+VLOOKUP(AC5643,[1]Base!$B$6:$C$7592,2,FALSE)</f>
        <v>FONDO ROTATORIO DE LA REGISTRADURIA</v>
      </c>
    </row>
    <row r="5644" spans="1:30" x14ac:dyDescent="0.25">
      <c r="A5644" t="s">
        <v>2863</v>
      </c>
      <c r="B5644" t="s">
        <v>3990</v>
      </c>
      <c r="C5644" t="str">
        <f>+VLOOKUP(B5644,[1]Base!$B$6:$C$7592,2,FALSE)</f>
        <v>FONDO ROTATORIO DE LA REGISTRADURIA</v>
      </c>
      <c r="D5644" t="s">
        <v>2887</v>
      </c>
      <c r="E5644" t="s">
        <v>2886</v>
      </c>
      <c r="F5644" t="s">
        <v>2888</v>
      </c>
      <c r="G5644" t="s">
        <v>146</v>
      </c>
      <c r="H5644" t="s">
        <v>4071</v>
      </c>
      <c r="I5644" t="s">
        <v>4057</v>
      </c>
      <c r="J5644" t="s">
        <v>35</v>
      </c>
      <c r="K5644" s="1">
        <v>6799763</v>
      </c>
      <c r="L5644" t="s">
        <v>722</v>
      </c>
      <c r="M5644" t="s">
        <v>720</v>
      </c>
      <c r="N5644" t="s">
        <v>721</v>
      </c>
      <c r="AC5644" t="s">
        <v>3990</v>
      </c>
      <c r="AD5644" t="str">
        <f>+VLOOKUP(AC5644,[1]Base!$B$6:$C$7592,2,FALSE)</f>
        <v>FONDO ROTATORIO DE LA REGISTRADURIA</v>
      </c>
    </row>
    <row r="5645" spans="1:30" x14ac:dyDescent="0.25">
      <c r="A5645" t="s">
        <v>2863</v>
      </c>
      <c r="B5645" t="s">
        <v>3990</v>
      </c>
      <c r="C5645" t="str">
        <f>+VLOOKUP(B5645,[1]Base!$B$6:$C$7592,2,FALSE)</f>
        <v>FONDO ROTATORIO DE LA REGISTRADURIA</v>
      </c>
      <c r="D5645" t="s">
        <v>2887</v>
      </c>
      <c r="E5645" t="s">
        <v>2886</v>
      </c>
      <c r="F5645" t="s">
        <v>2888</v>
      </c>
      <c r="G5645" t="s">
        <v>146</v>
      </c>
      <c r="H5645" t="s">
        <v>4071</v>
      </c>
      <c r="I5645" t="s">
        <v>4058</v>
      </c>
      <c r="J5645" t="s">
        <v>36</v>
      </c>
      <c r="K5645" s="1">
        <v>15224294</v>
      </c>
      <c r="L5645" t="s">
        <v>722</v>
      </c>
      <c r="M5645" t="s">
        <v>720</v>
      </c>
      <c r="N5645" t="s">
        <v>721</v>
      </c>
      <c r="AC5645" t="s">
        <v>3990</v>
      </c>
      <c r="AD5645" t="str">
        <f>+VLOOKUP(AC5645,[1]Base!$B$6:$C$7592,2,FALSE)</f>
        <v>FONDO ROTATORIO DE LA REGISTRADURIA</v>
      </c>
    </row>
    <row r="5646" spans="1:30" x14ac:dyDescent="0.25">
      <c r="A5646" t="s">
        <v>2863</v>
      </c>
      <c r="B5646" t="s">
        <v>3990</v>
      </c>
      <c r="C5646" t="str">
        <f>+VLOOKUP(B5646,[1]Base!$B$6:$C$7592,2,FALSE)</f>
        <v>FONDO ROTATORIO DE LA REGISTRADURIA</v>
      </c>
      <c r="D5646" t="s">
        <v>2887</v>
      </c>
      <c r="E5646" t="s">
        <v>2886</v>
      </c>
      <c r="F5646" t="s">
        <v>2888</v>
      </c>
      <c r="G5646" t="s">
        <v>146</v>
      </c>
      <c r="H5646" t="s">
        <v>4069</v>
      </c>
      <c r="I5646" t="s">
        <v>4059</v>
      </c>
      <c r="J5646" t="s">
        <v>37</v>
      </c>
      <c r="K5646" s="1">
        <v>19006723</v>
      </c>
      <c r="L5646" t="s">
        <v>722</v>
      </c>
      <c r="M5646" t="s">
        <v>720</v>
      </c>
      <c r="N5646" t="s">
        <v>721</v>
      </c>
      <c r="AC5646" t="s">
        <v>3990</v>
      </c>
      <c r="AD5646" t="str">
        <f>+VLOOKUP(AC5646,[1]Base!$B$6:$C$7592,2,FALSE)</f>
        <v>FONDO ROTATORIO DE LA REGISTRADURIA</v>
      </c>
    </row>
    <row r="5647" spans="1:30" x14ac:dyDescent="0.25">
      <c r="A5647" t="s">
        <v>2863</v>
      </c>
      <c r="B5647" t="s">
        <v>3990</v>
      </c>
      <c r="C5647" t="str">
        <f>+VLOOKUP(B5647,[1]Base!$B$6:$C$7592,2,FALSE)</f>
        <v>FONDO ROTATORIO DE LA REGISTRADURIA</v>
      </c>
      <c r="D5647" t="s">
        <v>2887</v>
      </c>
      <c r="E5647" t="s">
        <v>2886</v>
      </c>
      <c r="F5647" t="s">
        <v>2888</v>
      </c>
      <c r="G5647" t="s">
        <v>146</v>
      </c>
      <c r="H5647" t="s">
        <v>4067</v>
      </c>
      <c r="I5647" t="s">
        <v>4060</v>
      </c>
      <c r="J5647" t="s">
        <v>4029</v>
      </c>
      <c r="K5647" s="1">
        <v>3556532</v>
      </c>
      <c r="L5647" t="s">
        <v>722</v>
      </c>
      <c r="M5647" t="s">
        <v>720</v>
      </c>
      <c r="N5647" t="s">
        <v>721</v>
      </c>
      <c r="AC5647" t="s">
        <v>3990</v>
      </c>
      <c r="AD5647" t="str">
        <f>+VLOOKUP(AC5647,[1]Base!$B$6:$C$7592,2,FALSE)</f>
        <v>FONDO ROTATORIO DE LA REGISTRADURIA</v>
      </c>
    </row>
    <row r="5648" spans="1:30" x14ac:dyDescent="0.25">
      <c r="A5648" t="s">
        <v>2863</v>
      </c>
      <c r="B5648" t="s">
        <v>3990</v>
      </c>
      <c r="C5648" t="str">
        <f>+VLOOKUP(B5648,[1]Base!$B$6:$C$7592,2,FALSE)</f>
        <v>FONDO ROTATORIO DE LA REGISTRADURIA</v>
      </c>
      <c r="D5648" t="s">
        <v>2887</v>
      </c>
      <c r="E5648" t="s">
        <v>2886</v>
      </c>
      <c r="F5648" t="s">
        <v>2888</v>
      </c>
      <c r="G5648" t="s">
        <v>146</v>
      </c>
      <c r="H5648" t="s">
        <v>4069</v>
      </c>
      <c r="I5648" t="s">
        <v>4061</v>
      </c>
      <c r="J5648" t="s">
        <v>38</v>
      </c>
      <c r="K5648" s="1">
        <v>7127521</v>
      </c>
      <c r="L5648" t="s">
        <v>722</v>
      </c>
      <c r="M5648" t="s">
        <v>720</v>
      </c>
      <c r="N5648" t="s">
        <v>721</v>
      </c>
      <c r="AC5648" t="s">
        <v>3990</v>
      </c>
      <c r="AD5648" t="str">
        <f>+VLOOKUP(AC5648,[1]Base!$B$6:$C$7592,2,FALSE)</f>
        <v>FONDO ROTATORIO DE LA REGISTRADURIA</v>
      </c>
    </row>
    <row r="5649" spans="1:30" x14ac:dyDescent="0.25">
      <c r="A5649" t="s">
        <v>2863</v>
      </c>
      <c r="B5649" t="s">
        <v>3990</v>
      </c>
      <c r="C5649" t="str">
        <f>+VLOOKUP(B5649,[1]Base!$B$6:$C$7592,2,FALSE)</f>
        <v>FONDO ROTATORIO DE LA REGISTRADURIA</v>
      </c>
      <c r="D5649" t="s">
        <v>2887</v>
      </c>
      <c r="E5649" t="s">
        <v>2886</v>
      </c>
      <c r="F5649" t="s">
        <v>2888</v>
      </c>
      <c r="G5649" t="s">
        <v>146</v>
      </c>
      <c r="H5649" t="s">
        <v>4071</v>
      </c>
      <c r="I5649" t="s">
        <v>4062</v>
      </c>
      <c r="J5649" t="s">
        <v>4028</v>
      </c>
      <c r="K5649" s="1">
        <v>7127521</v>
      </c>
      <c r="L5649" t="s">
        <v>722</v>
      </c>
      <c r="M5649" t="s">
        <v>720</v>
      </c>
      <c r="N5649" t="s">
        <v>721</v>
      </c>
      <c r="AC5649" t="s">
        <v>3990</v>
      </c>
      <c r="AD5649" t="str">
        <f>+VLOOKUP(AC5649,[1]Base!$B$6:$C$7592,2,FALSE)</f>
        <v>FONDO ROTATORIO DE LA REGISTRADURIA</v>
      </c>
    </row>
    <row r="5650" spans="1:30" x14ac:dyDescent="0.25">
      <c r="A5650" t="s">
        <v>2863</v>
      </c>
      <c r="B5650" t="s">
        <v>3990</v>
      </c>
      <c r="C5650" t="str">
        <f>+VLOOKUP(B5650,[1]Base!$B$6:$C$7592,2,FALSE)</f>
        <v>FONDO ROTATORIO DE LA REGISTRADURIA</v>
      </c>
      <c r="D5650" t="s">
        <v>2887</v>
      </c>
      <c r="E5650" t="s">
        <v>2886</v>
      </c>
      <c r="F5650" t="s">
        <v>2888</v>
      </c>
      <c r="G5650" t="s">
        <v>146</v>
      </c>
      <c r="H5650" t="s">
        <v>4071</v>
      </c>
      <c r="I5650" t="s">
        <v>4063</v>
      </c>
      <c r="J5650" t="s">
        <v>39</v>
      </c>
      <c r="K5650" s="1">
        <v>8315441</v>
      </c>
      <c r="L5650" t="s">
        <v>722</v>
      </c>
      <c r="M5650" t="s">
        <v>720</v>
      </c>
      <c r="N5650" t="s">
        <v>721</v>
      </c>
      <c r="AC5650" t="s">
        <v>3990</v>
      </c>
      <c r="AD5650" t="str">
        <f>+VLOOKUP(AC5650,[1]Base!$B$6:$C$7592,2,FALSE)</f>
        <v>FONDO ROTATORIO DE LA REGISTRADURIA</v>
      </c>
    </row>
    <row r="5651" spans="1:30" x14ac:dyDescent="0.25">
      <c r="A5651" t="s">
        <v>2863</v>
      </c>
      <c r="B5651" t="s">
        <v>3990</v>
      </c>
      <c r="C5651" t="str">
        <f>+VLOOKUP(B5651,[1]Base!$B$6:$C$7592,2,FALSE)</f>
        <v>FONDO ROTATORIO DE LA REGISTRADURIA</v>
      </c>
      <c r="D5651" t="s">
        <v>2887</v>
      </c>
      <c r="E5651" t="s">
        <v>2886</v>
      </c>
      <c r="F5651" t="s">
        <v>2888</v>
      </c>
      <c r="G5651" t="s">
        <v>146</v>
      </c>
      <c r="H5651" t="s">
        <v>4071</v>
      </c>
      <c r="I5651" t="s">
        <v>4064</v>
      </c>
      <c r="J5651" t="s">
        <v>4031</v>
      </c>
      <c r="K5651" s="1">
        <v>5939601</v>
      </c>
      <c r="L5651" t="s">
        <v>722</v>
      </c>
      <c r="M5651" t="s">
        <v>720</v>
      </c>
      <c r="N5651" t="s">
        <v>721</v>
      </c>
      <c r="AC5651" t="s">
        <v>3990</v>
      </c>
      <c r="AD5651" t="str">
        <f>+VLOOKUP(AC5651,[1]Base!$B$6:$C$7592,2,FALSE)</f>
        <v>FONDO ROTATORIO DE LA REGISTRADURIA</v>
      </c>
    </row>
    <row r="5652" spans="1:30" x14ac:dyDescent="0.25">
      <c r="A5652" t="s">
        <v>2863</v>
      </c>
      <c r="B5652" t="s">
        <v>3990</v>
      </c>
      <c r="C5652" t="str">
        <f>+VLOOKUP(B5652,[1]Base!$B$6:$C$7592,2,FALSE)</f>
        <v>FONDO ROTATORIO DE LA REGISTRADURIA</v>
      </c>
      <c r="D5652" t="s">
        <v>2887</v>
      </c>
      <c r="E5652" t="s">
        <v>2886</v>
      </c>
      <c r="F5652" t="s">
        <v>2888</v>
      </c>
      <c r="G5652" t="s">
        <v>146</v>
      </c>
      <c r="H5652" t="s">
        <v>4071</v>
      </c>
      <c r="I5652" t="s">
        <v>4065</v>
      </c>
      <c r="J5652" t="s">
        <v>40</v>
      </c>
      <c r="K5652" s="1">
        <v>8315441</v>
      </c>
      <c r="L5652" t="s">
        <v>722</v>
      </c>
      <c r="M5652" t="s">
        <v>720</v>
      </c>
      <c r="N5652" t="s">
        <v>721</v>
      </c>
      <c r="AC5652" t="s">
        <v>3990</v>
      </c>
      <c r="AD5652" t="str">
        <f>+VLOOKUP(AC5652,[1]Base!$B$6:$C$7592,2,FALSE)</f>
        <v>FONDO ROTATORIO DE LA REGISTRADURIA</v>
      </c>
    </row>
    <row r="5653" spans="1:30" x14ac:dyDescent="0.25">
      <c r="A5653" t="s">
        <v>2863</v>
      </c>
      <c r="B5653" t="s">
        <v>3990</v>
      </c>
      <c r="C5653" t="str">
        <f>+VLOOKUP(B5653,[1]Base!$B$6:$C$7592,2,FALSE)</f>
        <v>FONDO ROTATORIO DE LA REGISTRADURIA</v>
      </c>
      <c r="D5653" t="s">
        <v>2890</v>
      </c>
      <c r="E5653" t="s">
        <v>2889</v>
      </c>
      <c r="F5653" t="s">
        <v>2891</v>
      </c>
      <c r="G5653" t="s">
        <v>146</v>
      </c>
      <c r="H5653" t="s">
        <v>4070</v>
      </c>
      <c r="I5653" t="s">
        <v>4033</v>
      </c>
      <c r="J5653" t="s">
        <v>14</v>
      </c>
      <c r="K5653" s="1">
        <v>1383632184</v>
      </c>
      <c r="L5653" t="s">
        <v>722</v>
      </c>
      <c r="M5653" t="s">
        <v>720</v>
      </c>
      <c r="N5653" t="s">
        <v>721</v>
      </c>
      <c r="AC5653" t="s">
        <v>3990</v>
      </c>
      <c r="AD5653" t="str">
        <f>+VLOOKUP(AC5653,[1]Base!$B$6:$C$7592,2,FALSE)</f>
        <v>FONDO ROTATORIO DE LA REGISTRADURIA</v>
      </c>
    </row>
    <row r="5654" spans="1:30" x14ac:dyDescent="0.25">
      <c r="A5654" t="s">
        <v>2863</v>
      </c>
      <c r="B5654" t="s">
        <v>3990</v>
      </c>
      <c r="C5654" t="str">
        <f>+VLOOKUP(B5654,[1]Base!$B$6:$C$7592,2,FALSE)</f>
        <v>FONDO ROTATORIO DE LA REGISTRADURIA</v>
      </c>
      <c r="D5654" t="s">
        <v>2890</v>
      </c>
      <c r="E5654" t="s">
        <v>2889</v>
      </c>
      <c r="F5654" t="s">
        <v>2891</v>
      </c>
      <c r="G5654" t="s">
        <v>146</v>
      </c>
      <c r="H5654" t="s">
        <v>4067</v>
      </c>
      <c r="I5654" t="s">
        <v>4034</v>
      </c>
      <c r="J5654" t="s">
        <v>4021</v>
      </c>
      <c r="K5654" s="1">
        <v>303979798</v>
      </c>
      <c r="L5654" t="s">
        <v>722</v>
      </c>
      <c r="M5654" t="s">
        <v>720</v>
      </c>
      <c r="N5654" t="s">
        <v>721</v>
      </c>
      <c r="AC5654" t="s">
        <v>3990</v>
      </c>
      <c r="AD5654" t="str">
        <f>+VLOOKUP(AC5654,[1]Base!$B$6:$C$7592,2,FALSE)</f>
        <v>FONDO ROTATORIO DE LA REGISTRADURIA</v>
      </c>
    </row>
    <row r="5655" spans="1:30" x14ac:dyDescent="0.25">
      <c r="A5655" t="s">
        <v>2863</v>
      </c>
      <c r="B5655" t="s">
        <v>3990</v>
      </c>
      <c r="C5655" t="str">
        <f>+VLOOKUP(B5655,[1]Base!$B$6:$C$7592,2,FALSE)</f>
        <v>FONDO ROTATORIO DE LA REGISTRADURIA</v>
      </c>
      <c r="D5655" t="s">
        <v>2890</v>
      </c>
      <c r="E5655" t="s">
        <v>2889</v>
      </c>
      <c r="F5655" t="s">
        <v>2891</v>
      </c>
      <c r="G5655" t="s">
        <v>146</v>
      </c>
      <c r="H5655" t="s">
        <v>4068</v>
      </c>
      <c r="I5655" t="s">
        <v>4035</v>
      </c>
      <c r="J5655" t="s">
        <v>4022</v>
      </c>
      <c r="K5655" s="1">
        <v>8529485196</v>
      </c>
      <c r="L5655" t="s">
        <v>722</v>
      </c>
      <c r="M5655" t="s">
        <v>720</v>
      </c>
      <c r="N5655" t="s">
        <v>721</v>
      </c>
      <c r="AC5655" t="s">
        <v>3990</v>
      </c>
      <c r="AD5655" t="str">
        <f>+VLOOKUP(AC5655,[1]Base!$B$6:$C$7592,2,FALSE)</f>
        <v>FONDO ROTATORIO DE LA REGISTRADURIA</v>
      </c>
    </row>
    <row r="5656" spans="1:30" x14ac:dyDescent="0.25">
      <c r="A5656" t="s">
        <v>2863</v>
      </c>
      <c r="B5656" t="s">
        <v>3990</v>
      </c>
      <c r="C5656" t="str">
        <f>+VLOOKUP(B5656,[1]Base!$B$6:$C$7592,2,FALSE)</f>
        <v>FONDO ROTATORIO DE LA REGISTRADURIA</v>
      </c>
      <c r="D5656" t="s">
        <v>2890</v>
      </c>
      <c r="E5656" t="s">
        <v>2889</v>
      </c>
      <c r="F5656" t="s">
        <v>2891</v>
      </c>
      <c r="G5656" t="s">
        <v>146</v>
      </c>
      <c r="H5656" t="s">
        <v>4067</v>
      </c>
      <c r="I5656" t="s">
        <v>4036</v>
      </c>
      <c r="J5656" t="s">
        <v>4023</v>
      </c>
      <c r="K5656" s="1">
        <v>503138976</v>
      </c>
      <c r="L5656" t="s">
        <v>722</v>
      </c>
      <c r="M5656" t="s">
        <v>720</v>
      </c>
      <c r="N5656" t="s">
        <v>721</v>
      </c>
      <c r="AC5656" t="s">
        <v>3990</v>
      </c>
      <c r="AD5656" t="str">
        <f>+VLOOKUP(AC5656,[1]Base!$B$6:$C$7592,2,FALSE)</f>
        <v>FONDO ROTATORIO DE LA REGISTRADURIA</v>
      </c>
    </row>
    <row r="5657" spans="1:30" x14ac:dyDescent="0.25">
      <c r="A5657" t="s">
        <v>2863</v>
      </c>
      <c r="B5657" t="s">
        <v>3990</v>
      </c>
      <c r="C5657" t="str">
        <f>+VLOOKUP(B5657,[1]Base!$B$6:$C$7592,2,FALSE)</f>
        <v>FONDO ROTATORIO DE LA REGISTRADURIA</v>
      </c>
      <c r="D5657" t="s">
        <v>2890</v>
      </c>
      <c r="E5657" t="s">
        <v>2889</v>
      </c>
      <c r="F5657" t="s">
        <v>2891</v>
      </c>
      <c r="G5657" t="s">
        <v>146</v>
      </c>
      <c r="H5657" t="s">
        <v>4068</v>
      </c>
      <c r="I5657" t="s">
        <v>4037</v>
      </c>
      <c r="J5657" t="s">
        <v>4024</v>
      </c>
      <c r="K5657" s="1">
        <v>1299775688</v>
      </c>
      <c r="L5657" t="s">
        <v>722</v>
      </c>
      <c r="M5657" t="s">
        <v>720</v>
      </c>
      <c r="N5657" t="s">
        <v>721</v>
      </c>
      <c r="AC5657" t="s">
        <v>3990</v>
      </c>
      <c r="AD5657" t="str">
        <f>+VLOOKUP(AC5657,[1]Base!$B$6:$C$7592,2,FALSE)</f>
        <v>FONDO ROTATORIO DE LA REGISTRADURIA</v>
      </c>
    </row>
    <row r="5658" spans="1:30" x14ac:dyDescent="0.25">
      <c r="A5658" t="s">
        <v>2863</v>
      </c>
      <c r="B5658" t="s">
        <v>3990</v>
      </c>
      <c r="C5658" t="str">
        <f>+VLOOKUP(B5658,[1]Base!$B$6:$C$7592,2,FALSE)</f>
        <v>FONDO ROTATORIO DE LA REGISTRADURIA</v>
      </c>
      <c r="D5658" t="s">
        <v>2890</v>
      </c>
      <c r="E5658" t="s">
        <v>2889</v>
      </c>
      <c r="F5658" t="s">
        <v>2891</v>
      </c>
      <c r="G5658" t="s">
        <v>146</v>
      </c>
      <c r="H5658" t="s">
        <v>4070</v>
      </c>
      <c r="I5658" t="s">
        <v>4038</v>
      </c>
      <c r="J5658" t="s">
        <v>21</v>
      </c>
      <c r="K5658" s="1">
        <v>293497736</v>
      </c>
      <c r="L5658" t="s">
        <v>722</v>
      </c>
      <c r="M5658" t="s">
        <v>720</v>
      </c>
      <c r="N5658" t="s">
        <v>721</v>
      </c>
      <c r="AC5658" t="s">
        <v>3990</v>
      </c>
      <c r="AD5658" t="str">
        <f>+VLOOKUP(AC5658,[1]Base!$B$6:$C$7592,2,FALSE)</f>
        <v>FONDO ROTATORIO DE LA REGISTRADURIA</v>
      </c>
    </row>
    <row r="5659" spans="1:30" x14ac:dyDescent="0.25">
      <c r="A5659" t="s">
        <v>2863</v>
      </c>
      <c r="B5659" t="s">
        <v>3990</v>
      </c>
      <c r="C5659" t="str">
        <f>+VLOOKUP(B5659,[1]Base!$B$6:$C$7592,2,FALSE)</f>
        <v>FONDO ROTATORIO DE LA REGISTRADURIA</v>
      </c>
      <c r="D5659" t="s">
        <v>2890</v>
      </c>
      <c r="E5659" t="s">
        <v>2889</v>
      </c>
      <c r="F5659" t="s">
        <v>2891</v>
      </c>
      <c r="G5659" t="s">
        <v>146</v>
      </c>
      <c r="H5659" t="s">
        <v>4069</v>
      </c>
      <c r="I5659" t="s">
        <v>4039</v>
      </c>
      <c r="J5659" t="s">
        <v>4025</v>
      </c>
      <c r="K5659" s="1">
        <v>167712992</v>
      </c>
      <c r="L5659" t="s">
        <v>722</v>
      </c>
      <c r="M5659" t="s">
        <v>720</v>
      </c>
      <c r="N5659" t="s">
        <v>721</v>
      </c>
      <c r="AC5659" t="s">
        <v>3990</v>
      </c>
      <c r="AD5659" t="str">
        <f>+VLOOKUP(AC5659,[1]Base!$B$6:$C$7592,2,FALSE)</f>
        <v>FONDO ROTATORIO DE LA REGISTRADURIA</v>
      </c>
    </row>
    <row r="5660" spans="1:30" x14ac:dyDescent="0.25">
      <c r="A5660" t="s">
        <v>2863</v>
      </c>
      <c r="B5660" t="s">
        <v>3990</v>
      </c>
      <c r="C5660" t="str">
        <f>+VLOOKUP(B5660,[1]Base!$B$6:$C$7592,2,FALSE)</f>
        <v>FONDO ROTATORIO DE LA REGISTRADURIA</v>
      </c>
      <c r="D5660" t="s">
        <v>2890</v>
      </c>
      <c r="E5660" t="s">
        <v>2889</v>
      </c>
      <c r="F5660" t="s">
        <v>2891</v>
      </c>
      <c r="G5660" t="s">
        <v>146</v>
      </c>
      <c r="H5660" t="s">
        <v>4072</v>
      </c>
      <c r="I5660" t="s">
        <v>4040</v>
      </c>
      <c r="J5660" t="s">
        <v>22</v>
      </c>
      <c r="K5660" s="1">
        <v>440246604</v>
      </c>
      <c r="L5660" t="s">
        <v>722</v>
      </c>
      <c r="M5660" t="s">
        <v>720</v>
      </c>
      <c r="N5660" t="s">
        <v>721</v>
      </c>
      <c r="AC5660" t="s">
        <v>3990</v>
      </c>
      <c r="AD5660" t="str">
        <f>+VLOOKUP(AC5660,[1]Base!$B$6:$C$7592,2,FALSE)</f>
        <v>FONDO ROTATORIO DE LA REGISTRADURIA</v>
      </c>
    </row>
    <row r="5661" spans="1:30" x14ac:dyDescent="0.25">
      <c r="A5661" t="s">
        <v>2863</v>
      </c>
      <c r="B5661" t="s">
        <v>3990</v>
      </c>
      <c r="C5661" t="str">
        <f>+VLOOKUP(B5661,[1]Base!$B$6:$C$7592,2,FALSE)</f>
        <v>FONDO ROTATORIO DE LA REGISTRADURIA</v>
      </c>
      <c r="D5661" t="s">
        <v>2890</v>
      </c>
      <c r="E5661" t="s">
        <v>2889</v>
      </c>
      <c r="F5661" t="s">
        <v>2891</v>
      </c>
      <c r="G5661" t="s">
        <v>146</v>
      </c>
      <c r="H5661" t="s">
        <v>4067</v>
      </c>
      <c r="I5661" t="s">
        <v>4041</v>
      </c>
      <c r="J5661" t="s">
        <v>23</v>
      </c>
      <c r="K5661" s="1">
        <v>262051550</v>
      </c>
      <c r="L5661" t="s">
        <v>722</v>
      </c>
      <c r="M5661" t="s">
        <v>720</v>
      </c>
      <c r="N5661" t="s">
        <v>721</v>
      </c>
      <c r="AC5661" t="s">
        <v>3990</v>
      </c>
      <c r="AD5661" t="str">
        <f>+VLOOKUP(AC5661,[1]Base!$B$6:$C$7592,2,FALSE)</f>
        <v>FONDO ROTATORIO DE LA REGISTRADURIA</v>
      </c>
    </row>
    <row r="5662" spans="1:30" x14ac:dyDescent="0.25">
      <c r="A5662" t="s">
        <v>2863</v>
      </c>
      <c r="B5662" t="s">
        <v>3990</v>
      </c>
      <c r="C5662" t="str">
        <f>+VLOOKUP(B5662,[1]Base!$B$6:$C$7592,2,FALSE)</f>
        <v>FONDO ROTATORIO DE LA REGISTRADURIA</v>
      </c>
      <c r="D5662" t="s">
        <v>2890</v>
      </c>
      <c r="E5662" t="s">
        <v>2889</v>
      </c>
      <c r="F5662" t="s">
        <v>2891</v>
      </c>
      <c r="G5662" t="s">
        <v>146</v>
      </c>
      <c r="H5662" t="s">
        <v>4067</v>
      </c>
      <c r="I5662" t="s">
        <v>4042</v>
      </c>
      <c r="J5662" t="s">
        <v>4027</v>
      </c>
      <c r="K5662" s="1">
        <v>324943922</v>
      </c>
      <c r="L5662" t="s">
        <v>722</v>
      </c>
      <c r="M5662" t="s">
        <v>720</v>
      </c>
      <c r="N5662" t="s">
        <v>721</v>
      </c>
      <c r="AC5662" t="s">
        <v>3990</v>
      </c>
      <c r="AD5662" t="str">
        <f>+VLOOKUP(AC5662,[1]Base!$B$6:$C$7592,2,FALSE)</f>
        <v>FONDO ROTATORIO DE LA REGISTRADURIA</v>
      </c>
    </row>
    <row r="5663" spans="1:30" x14ac:dyDescent="0.25">
      <c r="A5663" t="s">
        <v>2863</v>
      </c>
      <c r="B5663" t="s">
        <v>3990</v>
      </c>
      <c r="C5663" t="str">
        <f>+VLOOKUP(B5663,[1]Base!$B$6:$C$7592,2,FALSE)</f>
        <v>FONDO ROTATORIO DE LA REGISTRADURIA</v>
      </c>
      <c r="D5663" t="s">
        <v>2890</v>
      </c>
      <c r="E5663" t="s">
        <v>2889</v>
      </c>
      <c r="F5663" t="s">
        <v>2891</v>
      </c>
      <c r="G5663" t="s">
        <v>146</v>
      </c>
      <c r="H5663" t="s">
        <v>4068</v>
      </c>
      <c r="I5663" t="s">
        <v>4043</v>
      </c>
      <c r="J5663" t="s">
        <v>24</v>
      </c>
      <c r="K5663" s="1">
        <v>1226401254</v>
      </c>
      <c r="L5663" t="s">
        <v>722</v>
      </c>
      <c r="M5663" t="s">
        <v>720</v>
      </c>
      <c r="N5663" t="s">
        <v>721</v>
      </c>
      <c r="AC5663" t="s">
        <v>3990</v>
      </c>
      <c r="AD5663" t="str">
        <f>+VLOOKUP(AC5663,[1]Base!$B$6:$C$7592,2,FALSE)</f>
        <v>FONDO ROTATORIO DE LA REGISTRADURIA</v>
      </c>
    </row>
    <row r="5664" spans="1:30" x14ac:dyDescent="0.25">
      <c r="A5664" t="s">
        <v>2863</v>
      </c>
      <c r="B5664" t="s">
        <v>3990</v>
      </c>
      <c r="C5664" t="str">
        <f>+VLOOKUP(B5664,[1]Base!$B$6:$C$7592,2,FALSE)</f>
        <v>FONDO ROTATORIO DE LA REGISTRADURIA</v>
      </c>
      <c r="D5664" t="s">
        <v>2890</v>
      </c>
      <c r="E5664" t="s">
        <v>2889</v>
      </c>
      <c r="F5664" t="s">
        <v>2891</v>
      </c>
      <c r="G5664" t="s">
        <v>146</v>
      </c>
      <c r="H5664" t="s">
        <v>4072</v>
      </c>
      <c r="I5664" t="s">
        <v>4044</v>
      </c>
      <c r="J5664" t="s">
        <v>4026</v>
      </c>
      <c r="K5664" s="1">
        <v>314461860</v>
      </c>
      <c r="L5664" t="s">
        <v>722</v>
      </c>
      <c r="M5664" t="s">
        <v>720</v>
      </c>
      <c r="N5664" t="s">
        <v>721</v>
      </c>
      <c r="AC5664" t="s">
        <v>3990</v>
      </c>
      <c r="AD5664" t="str">
        <f>+VLOOKUP(AC5664,[1]Base!$B$6:$C$7592,2,FALSE)</f>
        <v>FONDO ROTATORIO DE LA REGISTRADURIA</v>
      </c>
    </row>
    <row r="5665" spans="1:30" x14ac:dyDescent="0.25">
      <c r="A5665" t="s">
        <v>2863</v>
      </c>
      <c r="B5665" t="s">
        <v>3990</v>
      </c>
      <c r="C5665" t="str">
        <f>+VLOOKUP(B5665,[1]Base!$B$6:$C$7592,2,FALSE)</f>
        <v>FONDO ROTATORIO DE LA REGISTRADURIA</v>
      </c>
      <c r="D5665" t="s">
        <v>2890</v>
      </c>
      <c r="E5665" t="s">
        <v>2889</v>
      </c>
      <c r="F5665" t="s">
        <v>2891</v>
      </c>
      <c r="G5665" t="s">
        <v>146</v>
      </c>
      <c r="H5665" t="s">
        <v>4069</v>
      </c>
      <c r="I5665" t="s">
        <v>4045</v>
      </c>
      <c r="J5665" t="s">
        <v>25</v>
      </c>
      <c r="K5665" s="1">
        <v>398318356</v>
      </c>
      <c r="L5665" t="s">
        <v>722</v>
      </c>
      <c r="M5665" t="s">
        <v>720</v>
      </c>
      <c r="N5665" t="s">
        <v>721</v>
      </c>
      <c r="AC5665" t="s">
        <v>3990</v>
      </c>
      <c r="AD5665" t="str">
        <f>+VLOOKUP(AC5665,[1]Base!$B$6:$C$7592,2,FALSE)</f>
        <v>FONDO ROTATORIO DE LA REGISTRADURIA</v>
      </c>
    </row>
    <row r="5666" spans="1:30" x14ac:dyDescent="0.25">
      <c r="A5666" t="s">
        <v>2863</v>
      </c>
      <c r="B5666" t="s">
        <v>3990</v>
      </c>
      <c r="C5666" t="str">
        <f>+VLOOKUP(B5666,[1]Base!$B$6:$C$7592,2,FALSE)</f>
        <v>FONDO ROTATORIO DE LA REGISTRADURIA</v>
      </c>
      <c r="D5666" t="s">
        <v>2890</v>
      </c>
      <c r="E5666" t="s">
        <v>2889</v>
      </c>
      <c r="F5666" t="s">
        <v>2891</v>
      </c>
      <c r="G5666" t="s">
        <v>146</v>
      </c>
      <c r="H5666" t="s">
        <v>4067</v>
      </c>
      <c r="I5666" t="s">
        <v>4046</v>
      </c>
      <c r="J5666" t="s">
        <v>4032</v>
      </c>
      <c r="K5666" s="1">
        <v>157230930</v>
      </c>
      <c r="L5666" t="s">
        <v>722</v>
      </c>
      <c r="M5666" t="s">
        <v>720</v>
      </c>
      <c r="N5666" t="s">
        <v>721</v>
      </c>
      <c r="AC5666" t="s">
        <v>3990</v>
      </c>
      <c r="AD5666" t="str">
        <f>+VLOOKUP(AC5666,[1]Base!$B$6:$C$7592,2,FALSE)</f>
        <v>FONDO ROTATORIO DE LA REGISTRADURIA</v>
      </c>
    </row>
    <row r="5667" spans="1:30" x14ac:dyDescent="0.25">
      <c r="A5667" t="s">
        <v>2863</v>
      </c>
      <c r="B5667" t="s">
        <v>3990</v>
      </c>
      <c r="C5667" t="str">
        <f>+VLOOKUP(B5667,[1]Base!$B$6:$C$7592,2,FALSE)</f>
        <v>FONDO ROTATORIO DE LA REGISTRADURIA</v>
      </c>
      <c r="D5667" t="s">
        <v>2890</v>
      </c>
      <c r="E5667" t="s">
        <v>2889</v>
      </c>
      <c r="F5667" t="s">
        <v>2891</v>
      </c>
      <c r="G5667" t="s">
        <v>146</v>
      </c>
      <c r="H5667" t="s">
        <v>4067</v>
      </c>
      <c r="I5667" t="s">
        <v>4047</v>
      </c>
      <c r="J5667" t="s">
        <v>26</v>
      </c>
      <c r="K5667" s="1">
        <v>324943922</v>
      </c>
      <c r="L5667" t="s">
        <v>722</v>
      </c>
      <c r="M5667" t="s">
        <v>720</v>
      </c>
      <c r="N5667" t="s">
        <v>721</v>
      </c>
      <c r="AC5667" t="s">
        <v>3990</v>
      </c>
      <c r="AD5667" t="str">
        <f>+VLOOKUP(AC5667,[1]Base!$B$6:$C$7592,2,FALSE)</f>
        <v>FONDO ROTATORIO DE LA REGISTRADURIA</v>
      </c>
    </row>
    <row r="5668" spans="1:30" x14ac:dyDescent="0.25">
      <c r="A5668" t="s">
        <v>2863</v>
      </c>
      <c r="B5668" t="s">
        <v>3990</v>
      </c>
      <c r="C5668" t="str">
        <f>+VLOOKUP(B5668,[1]Base!$B$6:$C$7592,2,FALSE)</f>
        <v>FONDO ROTATORIO DE LA REGISTRADURIA</v>
      </c>
      <c r="D5668" t="s">
        <v>2890</v>
      </c>
      <c r="E5668" t="s">
        <v>2889</v>
      </c>
      <c r="F5668" t="s">
        <v>2891</v>
      </c>
      <c r="G5668" t="s">
        <v>146</v>
      </c>
      <c r="H5668" t="s">
        <v>4071</v>
      </c>
      <c r="I5668" t="s">
        <v>4048</v>
      </c>
      <c r="J5668" t="s">
        <v>27</v>
      </c>
      <c r="K5668" s="1">
        <v>314461860</v>
      </c>
      <c r="L5668" t="s">
        <v>722</v>
      </c>
      <c r="M5668" t="s">
        <v>720</v>
      </c>
      <c r="N5668" t="s">
        <v>721</v>
      </c>
      <c r="AC5668" t="s">
        <v>3990</v>
      </c>
      <c r="AD5668" t="str">
        <f>+VLOOKUP(AC5668,[1]Base!$B$6:$C$7592,2,FALSE)</f>
        <v>FONDO ROTATORIO DE LA REGISTRADURIA</v>
      </c>
    </row>
    <row r="5669" spans="1:30" x14ac:dyDescent="0.25">
      <c r="A5669" t="s">
        <v>2863</v>
      </c>
      <c r="B5669" t="s">
        <v>3990</v>
      </c>
      <c r="C5669" t="str">
        <f>+VLOOKUP(B5669,[1]Base!$B$6:$C$7592,2,FALSE)</f>
        <v>FONDO ROTATORIO DE LA REGISTRADURIA</v>
      </c>
      <c r="D5669" t="s">
        <v>2890</v>
      </c>
      <c r="E5669" t="s">
        <v>2889</v>
      </c>
      <c r="F5669" t="s">
        <v>2891</v>
      </c>
      <c r="G5669" t="s">
        <v>146</v>
      </c>
      <c r="H5669" t="s">
        <v>4072</v>
      </c>
      <c r="I5669" t="s">
        <v>4049</v>
      </c>
      <c r="J5669" t="s">
        <v>28</v>
      </c>
      <c r="K5669" s="1">
        <v>691816092</v>
      </c>
      <c r="L5669" t="s">
        <v>722</v>
      </c>
      <c r="M5669" t="s">
        <v>720</v>
      </c>
      <c r="N5669" t="s">
        <v>721</v>
      </c>
      <c r="AC5669" t="s">
        <v>3990</v>
      </c>
      <c r="AD5669" t="str">
        <f>+VLOOKUP(AC5669,[1]Base!$B$6:$C$7592,2,FALSE)</f>
        <v>FONDO ROTATORIO DE LA REGISTRADURIA</v>
      </c>
    </row>
    <row r="5670" spans="1:30" x14ac:dyDescent="0.25">
      <c r="A5670" t="s">
        <v>2863</v>
      </c>
      <c r="B5670" t="s">
        <v>3990</v>
      </c>
      <c r="C5670" t="str">
        <f>+VLOOKUP(B5670,[1]Base!$B$6:$C$7592,2,FALSE)</f>
        <v>FONDO ROTATORIO DE LA REGISTRADURIA</v>
      </c>
      <c r="D5670" t="s">
        <v>2890</v>
      </c>
      <c r="E5670" t="s">
        <v>2889</v>
      </c>
      <c r="F5670" t="s">
        <v>2891</v>
      </c>
      <c r="G5670" t="s">
        <v>146</v>
      </c>
      <c r="H5670" t="s">
        <v>4068</v>
      </c>
      <c r="I5670" t="s">
        <v>4050</v>
      </c>
      <c r="J5670" t="s">
        <v>29</v>
      </c>
      <c r="K5670" s="1">
        <v>429764542</v>
      </c>
      <c r="L5670" t="s">
        <v>722</v>
      </c>
      <c r="M5670" t="s">
        <v>720</v>
      </c>
      <c r="N5670" t="s">
        <v>721</v>
      </c>
      <c r="AC5670" t="s">
        <v>3990</v>
      </c>
      <c r="AD5670" t="str">
        <f>+VLOOKUP(AC5670,[1]Base!$B$6:$C$7592,2,FALSE)</f>
        <v>FONDO ROTATORIO DE LA REGISTRADURIA</v>
      </c>
    </row>
    <row r="5671" spans="1:30" x14ac:dyDescent="0.25">
      <c r="A5671" t="s">
        <v>2863</v>
      </c>
      <c r="B5671" t="s">
        <v>3990</v>
      </c>
      <c r="C5671" t="str">
        <f>+VLOOKUP(B5671,[1]Base!$B$6:$C$7592,2,FALSE)</f>
        <v>FONDO ROTATORIO DE LA REGISTRADURIA</v>
      </c>
      <c r="D5671" t="s">
        <v>2890</v>
      </c>
      <c r="E5671" t="s">
        <v>2889</v>
      </c>
      <c r="F5671" t="s">
        <v>2891</v>
      </c>
      <c r="G5671" t="s">
        <v>146</v>
      </c>
      <c r="H5671" t="s">
        <v>4070</v>
      </c>
      <c r="I5671" t="s">
        <v>4051</v>
      </c>
      <c r="J5671" t="s">
        <v>30</v>
      </c>
      <c r="K5671" s="1">
        <v>136266806</v>
      </c>
      <c r="L5671" t="s">
        <v>722</v>
      </c>
      <c r="M5671" t="s">
        <v>720</v>
      </c>
      <c r="N5671" t="s">
        <v>721</v>
      </c>
      <c r="AC5671" t="s">
        <v>3990</v>
      </c>
      <c r="AD5671" t="str">
        <f>+VLOOKUP(AC5671,[1]Base!$B$6:$C$7592,2,FALSE)</f>
        <v>FONDO ROTATORIO DE LA REGISTRADURIA</v>
      </c>
    </row>
    <row r="5672" spans="1:30" x14ac:dyDescent="0.25">
      <c r="A5672" t="s">
        <v>2863</v>
      </c>
      <c r="B5672" t="s">
        <v>3990</v>
      </c>
      <c r="C5672" t="str">
        <f>+VLOOKUP(B5672,[1]Base!$B$6:$C$7592,2,FALSE)</f>
        <v>FONDO ROTATORIO DE LA REGISTRADURIA</v>
      </c>
      <c r="D5672" t="s">
        <v>2890</v>
      </c>
      <c r="E5672" t="s">
        <v>2889</v>
      </c>
      <c r="F5672" t="s">
        <v>2891</v>
      </c>
      <c r="G5672" t="s">
        <v>146</v>
      </c>
      <c r="H5672" t="s">
        <v>4070</v>
      </c>
      <c r="I5672" t="s">
        <v>4052</v>
      </c>
      <c r="J5672" t="s">
        <v>31</v>
      </c>
      <c r="K5672" s="1">
        <v>167712992</v>
      </c>
      <c r="L5672" t="s">
        <v>722</v>
      </c>
      <c r="M5672" t="s">
        <v>720</v>
      </c>
      <c r="N5672" t="s">
        <v>721</v>
      </c>
      <c r="AC5672" t="s">
        <v>3990</v>
      </c>
      <c r="AD5672" t="str">
        <f>+VLOOKUP(AC5672,[1]Base!$B$6:$C$7592,2,FALSE)</f>
        <v>FONDO ROTATORIO DE LA REGISTRADURIA</v>
      </c>
    </row>
    <row r="5673" spans="1:30" x14ac:dyDescent="0.25">
      <c r="A5673" t="s">
        <v>2863</v>
      </c>
      <c r="B5673" t="s">
        <v>3990</v>
      </c>
      <c r="C5673" t="str">
        <f>+VLOOKUP(B5673,[1]Base!$B$6:$C$7592,2,FALSE)</f>
        <v>FONDO ROTATORIO DE LA REGISTRADURIA</v>
      </c>
      <c r="D5673" t="s">
        <v>2890</v>
      </c>
      <c r="E5673" t="s">
        <v>2889</v>
      </c>
      <c r="F5673" t="s">
        <v>2891</v>
      </c>
      <c r="G5673" t="s">
        <v>146</v>
      </c>
      <c r="H5673" t="s">
        <v>4068</v>
      </c>
      <c r="I5673" t="s">
        <v>4053</v>
      </c>
      <c r="J5673" t="s">
        <v>32</v>
      </c>
      <c r="K5673" s="1">
        <v>943385580</v>
      </c>
      <c r="L5673" t="s">
        <v>722</v>
      </c>
      <c r="M5673" t="s">
        <v>720</v>
      </c>
      <c r="N5673" t="s">
        <v>721</v>
      </c>
      <c r="AC5673" t="s">
        <v>3990</v>
      </c>
      <c r="AD5673" t="str">
        <f>+VLOOKUP(AC5673,[1]Base!$B$6:$C$7592,2,FALSE)</f>
        <v>FONDO ROTATORIO DE LA REGISTRADURIA</v>
      </c>
    </row>
    <row r="5674" spans="1:30" x14ac:dyDescent="0.25">
      <c r="A5674" t="s">
        <v>2863</v>
      </c>
      <c r="B5674" t="s">
        <v>3990</v>
      </c>
      <c r="C5674" t="str">
        <f>+VLOOKUP(B5674,[1]Base!$B$6:$C$7592,2,FALSE)</f>
        <v>FONDO ROTATORIO DE LA REGISTRADURIA</v>
      </c>
      <c r="D5674" t="s">
        <v>2890</v>
      </c>
      <c r="E5674" t="s">
        <v>2889</v>
      </c>
      <c r="F5674" t="s">
        <v>2891</v>
      </c>
      <c r="G5674" t="s">
        <v>146</v>
      </c>
      <c r="H5674" t="s">
        <v>4067</v>
      </c>
      <c r="I5674" t="s">
        <v>4054</v>
      </c>
      <c r="J5674" t="s">
        <v>33</v>
      </c>
      <c r="K5674" s="1">
        <v>272533612</v>
      </c>
      <c r="L5674" t="s">
        <v>722</v>
      </c>
      <c r="M5674" t="s">
        <v>720</v>
      </c>
      <c r="N5674" t="s">
        <v>721</v>
      </c>
      <c r="AC5674" t="s">
        <v>3990</v>
      </c>
      <c r="AD5674" t="str">
        <f>+VLOOKUP(AC5674,[1]Base!$B$6:$C$7592,2,FALSE)</f>
        <v>FONDO ROTATORIO DE LA REGISTRADURIA</v>
      </c>
    </row>
    <row r="5675" spans="1:30" x14ac:dyDescent="0.25">
      <c r="A5675" t="s">
        <v>2863</v>
      </c>
      <c r="B5675" t="s">
        <v>3990</v>
      </c>
      <c r="C5675" t="str">
        <f>+VLOOKUP(B5675,[1]Base!$B$6:$C$7592,2,FALSE)</f>
        <v>FONDO ROTATORIO DE LA REGISTRADURIA</v>
      </c>
      <c r="D5675" t="s">
        <v>2890</v>
      </c>
      <c r="E5675" t="s">
        <v>2889</v>
      </c>
      <c r="F5675" t="s">
        <v>2891</v>
      </c>
      <c r="G5675" t="s">
        <v>146</v>
      </c>
      <c r="H5675" t="s">
        <v>4069</v>
      </c>
      <c r="I5675" t="s">
        <v>4055</v>
      </c>
      <c r="J5675" t="s">
        <v>34</v>
      </c>
      <c r="K5675" s="1">
        <v>513621038</v>
      </c>
      <c r="L5675" t="s">
        <v>722</v>
      </c>
      <c r="M5675" t="s">
        <v>720</v>
      </c>
      <c r="N5675" t="s">
        <v>721</v>
      </c>
      <c r="AC5675" t="s">
        <v>3990</v>
      </c>
      <c r="AD5675" t="str">
        <f>+VLOOKUP(AC5675,[1]Base!$B$6:$C$7592,2,FALSE)</f>
        <v>FONDO ROTATORIO DE LA REGISTRADURIA</v>
      </c>
    </row>
    <row r="5676" spans="1:30" x14ac:dyDescent="0.25">
      <c r="A5676" t="s">
        <v>2863</v>
      </c>
      <c r="B5676" t="s">
        <v>3990</v>
      </c>
      <c r="C5676" t="str">
        <f>+VLOOKUP(B5676,[1]Base!$B$6:$C$7592,2,FALSE)</f>
        <v>FONDO ROTATORIO DE LA REGISTRADURIA</v>
      </c>
      <c r="D5676" t="s">
        <v>2890</v>
      </c>
      <c r="E5676" t="s">
        <v>2889</v>
      </c>
      <c r="F5676" t="s">
        <v>2891</v>
      </c>
      <c r="G5676" t="s">
        <v>146</v>
      </c>
      <c r="H5676" t="s">
        <v>4072</v>
      </c>
      <c r="I5676" t="s">
        <v>4056</v>
      </c>
      <c r="J5676" t="s">
        <v>4030</v>
      </c>
      <c r="K5676" s="1">
        <v>513621038</v>
      </c>
      <c r="L5676" t="s">
        <v>722</v>
      </c>
      <c r="M5676" t="s">
        <v>720</v>
      </c>
      <c r="N5676" t="s">
        <v>721</v>
      </c>
      <c r="AC5676" t="s">
        <v>3990</v>
      </c>
      <c r="AD5676" t="str">
        <f>+VLOOKUP(AC5676,[1]Base!$B$6:$C$7592,2,FALSE)</f>
        <v>FONDO ROTATORIO DE LA REGISTRADURIA</v>
      </c>
    </row>
    <row r="5677" spans="1:30" x14ac:dyDescent="0.25">
      <c r="A5677" t="s">
        <v>2863</v>
      </c>
      <c r="B5677" t="s">
        <v>3990</v>
      </c>
      <c r="C5677" t="str">
        <f>+VLOOKUP(B5677,[1]Base!$B$6:$C$7592,2,FALSE)</f>
        <v>FONDO ROTATORIO DE LA REGISTRADURIA</v>
      </c>
      <c r="D5677" t="s">
        <v>2890</v>
      </c>
      <c r="E5677" t="s">
        <v>2889</v>
      </c>
      <c r="F5677" t="s">
        <v>2891</v>
      </c>
      <c r="G5677" t="s">
        <v>146</v>
      </c>
      <c r="H5677" t="s">
        <v>4071</v>
      </c>
      <c r="I5677" t="s">
        <v>4057</v>
      </c>
      <c r="J5677" t="s">
        <v>35</v>
      </c>
      <c r="K5677" s="1">
        <v>73374434</v>
      </c>
      <c r="L5677" t="s">
        <v>722</v>
      </c>
      <c r="M5677" t="s">
        <v>720</v>
      </c>
      <c r="N5677" t="s">
        <v>721</v>
      </c>
      <c r="AC5677" t="s">
        <v>3990</v>
      </c>
      <c r="AD5677" t="str">
        <f>+VLOOKUP(AC5677,[1]Base!$B$6:$C$7592,2,FALSE)</f>
        <v>FONDO ROTATORIO DE LA REGISTRADURIA</v>
      </c>
    </row>
    <row r="5678" spans="1:30" x14ac:dyDescent="0.25">
      <c r="A5678" t="s">
        <v>2863</v>
      </c>
      <c r="B5678" t="s">
        <v>3990</v>
      </c>
      <c r="C5678" t="str">
        <f>+VLOOKUP(B5678,[1]Base!$B$6:$C$7592,2,FALSE)</f>
        <v>FONDO ROTATORIO DE LA REGISTRADURIA</v>
      </c>
      <c r="D5678" t="s">
        <v>2890</v>
      </c>
      <c r="E5678" t="s">
        <v>2889</v>
      </c>
      <c r="F5678" t="s">
        <v>2891</v>
      </c>
      <c r="G5678" t="s">
        <v>146</v>
      </c>
      <c r="H5678" t="s">
        <v>4071</v>
      </c>
      <c r="I5678" t="s">
        <v>4058</v>
      </c>
      <c r="J5678" t="s">
        <v>36</v>
      </c>
      <c r="K5678" s="1">
        <v>199159178</v>
      </c>
      <c r="L5678" t="s">
        <v>722</v>
      </c>
      <c r="M5678" t="s">
        <v>720</v>
      </c>
      <c r="N5678" t="s">
        <v>721</v>
      </c>
      <c r="AC5678" t="s">
        <v>3990</v>
      </c>
      <c r="AD5678" t="str">
        <f>+VLOOKUP(AC5678,[1]Base!$B$6:$C$7592,2,FALSE)</f>
        <v>FONDO ROTATORIO DE LA REGISTRADURIA</v>
      </c>
    </row>
    <row r="5679" spans="1:30" x14ac:dyDescent="0.25">
      <c r="A5679" t="s">
        <v>2863</v>
      </c>
      <c r="B5679" t="s">
        <v>3990</v>
      </c>
      <c r="C5679" t="str">
        <f>+VLOOKUP(B5679,[1]Base!$B$6:$C$7592,2,FALSE)</f>
        <v>FONDO ROTATORIO DE LA REGISTRADURIA</v>
      </c>
      <c r="D5679" t="s">
        <v>2890</v>
      </c>
      <c r="E5679" t="s">
        <v>2889</v>
      </c>
      <c r="F5679" t="s">
        <v>2891</v>
      </c>
      <c r="G5679" t="s">
        <v>146</v>
      </c>
      <c r="H5679" t="s">
        <v>4069</v>
      </c>
      <c r="I5679" t="s">
        <v>4059</v>
      </c>
      <c r="J5679" t="s">
        <v>37</v>
      </c>
      <c r="K5679" s="1">
        <v>136266806</v>
      </c>
      <c r="L5679" t="s">
        <v>722</v>
      </c>
      <c r="M5679" t="s">
        <v>720</v>
      </c>
      <c r="N5679" t="s">
        <v>721</v>
      </c>
      <c r="AC5679" t="s">
        <v>3990</v>
      </c>
      <c r="AD5679" t="str">
        <f>+VLOOKUP(AC5679,[1]Base!$B$6:$C$7592,2,FALSE)</f>
        <v>FONDO ROTATORIO DE LA REGISTRADURIA</v>
      </c>
    </row>
    <row r="5680" spans="1:30" x14ac:dyDescent="0.25">
      <c r="A5680" t="s">
        <v>2863</v>
      </c>
      <c r="B5680" t="s">
        <v>3990</v>
      </c>
      <c r="C5680" t="str">
        <f>+VLOOKUP(B5680,[1]Base!$B$6:$C$7592,2,FALSE)</f>
        <v>FONDO ROTATORIO DE LA REGISTRADURIA</v>
      </c>
      <c r="D5680" t="s">
        <v>2890</v>
      </c>
      <c r="E5680" t="s">
        <v>2889</v>
      </c>
      <c r="F5680" t="s">
        <v>2891</v>
      </c>
      <c r="G5680" t="s">
        <v>146</v>
      </c>
      <c r="H5680" t="s">
        <v>4067</v>
      </c>
      <c r="I5680" t="s">
        <v>4060</v>
      </c>
      <c r="J5680" t="s">
        <v>4029</v>
      </c>
      <c r="K5680" s="1">
        <v>20964124</v>
      </c>
      <c r="L5680" t="s">
        <v>722</v>
      </c>
      <c r="M5680" t="s">
        <v>720</v>
      </c>
      <c r="N5680" t="s">
        <v>721</v>
      </c>
      <c r="AC5680" t="s">
        <v>3990</v>
      </c>
      <c r="AD5680" t="str">
        <f>+VLOOKUP(AC5680,[1]Base!$B$6:$C$7592,2,FALSE)</f>
        <v>FONDO ROTATORIO DE LA REGISTRADURIA</v>
      </c>
    </row>
    <row r="5681" spans="1:30" x14ac:dyDescent="0.25">
      <c r="A5681" t="s">
        <v>2863</v>
      </c>
      <c r="B5681" t="s">
        <v>3990</v>
      </c>
      <c r="C5681" t="str">
        <f>+VLOOKUP(B5681,[1]Base!$B$6:$C$7592,2,FALSE)</f>
        <v>FONDO ROTATORIO DE LA REGISTRADURIA</v>
      </c>
      <c r="D5681" t="s">
        <v>2890</v>
      </c>
      <c r="E5681" t="s">
        <v>2889</v>
      </c>
      <c r="F5681" t="s">
        <v>2891</v>
      </c>
      <c r="G5681" t="s">
        <v>146</v>
      </c>
      <c r="H5681" t="s">
        <v>4069</v>
      </c>
      <c r="I5681" t="s">
        <v>4061</v>
      </c>
      <c r="J5681" t="s">
        <v>38</v>
      </c>
      <c r="K5681" s="1">
        <v>20964124</v>
      </c>
      <c r="L5681" t="s">
        <v>722</v>
      </c>
      <c r="M5681" t="s">
        <v>720</v>
      </c>
      <c r="N5681" t="s">
        <v>721</v>
      </c>
      <c r="AC5681" t="s">
        <v>3990</v>
      </c>
      <c r="AD5681" t="str">
        <f>+VLOOKUP(AC5681,[1]Base!$B$6:$C$7592,2,FALSE)</f>
        <v>FONDO ROTATORIO DE LA REGISTRADURIA</v>
      </c>
    </row>
    <row r="5682" spans="1:30" x14ac:dyDescent="0.25">
      <c r="A5682" t="s">
        <v>2863</v>
      </c>
      <c r="B5682" t="s">
        <v>3990</v>
      </c>
      <c r="C5682" t="str">
        <f>+VLOOKUP(B5682,[1]Base!$B$6:$C$7592,2,FALSE)</f>
        <v>FONDO ROTATORIO DE LA REGISTRADURIA</v>
      </c>
      <c r="D5682" t="s">
        <v>2890</v>
      </c>
      <c r="E5682" t="s">
        <v>2889</v>
      </c>
      <c r="F5682" t="s">
        <v>2891</v>
      </c>
      <c r="G5682" t="s">
        <v>146</v>
      </c>
      <c r="H5682" t="s">
        <v>4071</v>
      </c>
      <c r="I5682" t="s">
        <v>4062</v>
      </c>
      <c r="J5682" t="s">
        <v>4028</v>
      </c>
      <c r="K5682" s="1">
        <v>10482062</v>
      </c>
      <c r="L5682" t="s">
        <v>722</v>
      </c>
      <c r="M5682" t="s">
        <v>720</v>
      </c>
      <c r="N5682" t="s">
        <v>721</v>
      </c>
      <c r="AC5682" t="s">
        <v>3990</v>
      </c>
      <c r="AD5682" t="str">
        <f>+VLOOKUP(AC5682,[1]Base!$B$6:$C$7592,2,FALSE)</f>
        <v>FONDO ROTATORIO DE LA REGISTRADURIA</v>
      </c>
    </row>
    <row r="5683" spans="1:30" x14ac:dyDescent="0.25">
      <c r="A5683" t="s">
        <v>2863</v>
      </c>
      <c r="B5683" t="s">
        <v>3990</v>
      </c>
      <c r="C5683" t="str">
        <f>+VLOOKUP(B5683,[1]Base!$B$6:$C$7592,2,FALSE)</f>
        <v>FONDO ROTATORIO DE LA REGISTRADURIA</v>
      </c>
      <c r="D5683" t="s">
        <v>2890</v>
      </c>
      <c r="E5683" t="s">
        <v>2889</v>
      </c>
      <c r="F5683" t="s">
        <v>2891</v>
      </c>
      <c r="G5683" t="s">
        <v>146</v>
      </c>
      <c r="H5683" t="s">
        <v>4071</v>
      </c>
      <c r="I5683" t="s">
        <v>4063</v>
      </c>
      <c r="J5683" t="s">
        <v>39</v>
      </c>
      <c r="K5683" s="1">
        <v>52410310</v>
      </c>
      <c r="L5683" t="s">
        <v>722</v>
      </c>
      <c r="M5683" t="s">
        <v>720</v>
      </c>
      <c r="N5683" t="s">
        <v>721</v>
      </c>
      <c r="AC5683" t="s">
        <v>3990</v>
      </c>
      <c r="AD5683" t="str">
        <f>+VLOOKUP(AC5683,[1]Base!$B$6:$C$7592,2,FALSE)</f>
        <v>FONDO ROTATORIO DE LA REGISTRADURIA</v>
      </c>
    </row>
    <row r="5684" spans="1:30" x14ac:dyDescent="0.25">
      <c r="A5684" t="s">
        <v>2863</v>
      </c>
      <c r="B5684" t="s">
        <v>3990</v>
      </c>
      <c r="C5684" t="str">
        <f>+VLOOKUP(B5684,[1]Base!$B$6:$C$7592,2,FALSE)</f>
        <v>FONDO ROTATORIO DE LA REGISTRADURIA</v>
      </c>
      <c r="D5684" t="s">
        <v>2890</v>
      </c>
      <c r="E5684" t="s">
        <v>2889</v>
      </c>
      <c r="F5684" t="s">
        <v>2891</v>
      </c>
      <c r="G5684" t="s">
        <v>146</v>
      </c>
      <c r="H5684" t="s">
        <v>4071</v>
      </c>
      <c r="I5684" t="s">
        <v>4064</v>
      </c>
      <c r="J5684" t="s">
        <v>4031</v>
      </c>
      <c r="K5684" s="1">
        <v>31446186</v>
      </c>
      <c r="L5684" t="s">
        <v>722</v>
      </c>
      <c r="M5684" t="s">
        <v>720</v>
      </c>
      <c r="N5684" t="s">
        <v>721</v>
      </c>
      <c r="AC5684" t="s">
        <v>3990</v>
      </c>
      <c r="AD5684" t="str">
        <f>+VLOOKUP(AC5684,[1]Base!$B$6:$C$7592,2,FALSE)</f>
        <v>FONDO ROTATORIO DE LA REGISTRADURIA</v>
      </c>
    </row>
    <row r="5685" spans="1:30" x14ac:dyDescent="0.25">
      <c r="A5685" t="s">
        <v>2863</v>
      </c>
      <c r="B5685" t="s">
        <v>3990</v>
      </c>
      <c r="C5685" t="str">
        <f>+VLOOKUP(B5685,[1]Base!$B$6:$C$7592,2,FALSE)</f>
        <v>FONDO ROTATORIO DE LA REGISTRADURIA</v>
      </c>
      <c r="D5685" t="s">
        <v>2890</v>
      </c>
      <c r="E5685" t="s">
        <v>2889</v>
      </c>
      <c r="F5685" t="s">
        <v>2891</v>
      </c>
      <c r="G5685" t="s">
        <v>146</v>
      </c>
      <c r="H5685" t="s">
        <v>4071</v>
      </c>
      <c r="I5685" t="s">
        <v>4065</v>
      </c>
      <c r="J5685" t="s">
        <v>40</v>
      </c>
      <c r="K5685" s="1">
        <v>41928248</v>
      </c>
      <c r="L5685" t="s">
        <v>722</v>
      </c>
      <c r="M5685" t="s">
        <v>720</v>
      </c>
      <c r="N5685" t="s">
        <v>721</v>
      </c>
      <c r="AC5685" t="s">
        <v>3990</v>
      </c>
      <c r="AD5685" t="str">
        <f>+VLOOKUP(AC5685,[1]Base!$B$6:$C$7592,2,FALSE)</f>
        <v>FONDO ROTATORIO DE LA REGISTRADURIA</v>
      </c>
    </row>
    <row r="5686" spans="1:30" x14ac:dyDescent="0.25">
      <c r="A5686" t="s">
        <v>2863</v>
      </c>
      <c r="B5686" t="s">
        <v>3990</v>
      </c>
      <c r="C5686" t="str">
        <f>+VLOOKUP(B5686,[1]Base!$B$6:$C$7592,2,FALSE)</f>
        <v>FONDO ROTATORIO DE LA REGISTRADURIA</v>
      </c>
      <c r="D5686" t="s">
        <v>2893</v>
      </c>
      <c r="E5686" t="s">
        <v>2892</v>
      </c>
      <c r="F5686" t="s">
        <v>2894</v>
      </c>
      <c r="G5686" t="s">
        <v>146</v>
      </c>
      <c r="H5686" t="s">
        <v>4070</v>
      </c>
      <c r="I5686" t="s">
        <v>4033</v>
      </c>
      <c r="J5686" t="s">
        <v>14</v>
      </c>
      <c r="K5686" s="1">
        <v>171655920</v>
      </c>
      <c r="L5686" t="s">
        <v>729</v>
      </c>
      <c r="M5686" t="s">
        <v>720</v>
      </c>
      <c r="N5686" t="s">
        <v>721</v>
      </c>
      <c r="AC5686" t="s">
        <v>3990</v>
      </c>
      <c r="AD5686" t="str">
        <f>+VLOOKUP(AC5686,[1]Base!$B$6:$C$7592,2,FALSE)</f>
        <v>FONDO ROTATORIO DE LA REGISTRADURIA</v>
      </c>
    </row>
    <row r="5687" spans="1:30" x14ac:dyDescent="0.25">
      <c r="A5687" t="s">
        <v>2863</v>
      </c>
      <c r="B5687" t="s">
        <v>3990</v>
      </c>
      <c r="C5687" t="str">
        <f>+VLOOKUP(B5687,[1]Base!$B$6:$C$7592,2,FALSE)</f>
        <v>FONDO ROTATORIO DE LA REGISTRADURIA</v>
      </c>
      <c r="D5687" t="s">
        <v>2893</v>
      </c>
      <c r="E5687" t="s">
        <v>2892</v>
      </c>
      <c r="F5687" t="s">
        <v>2894</v>
      </c>
      <c r="G5687" t="s">
        <v>146</v>
      </c>
      <c r="H5687" t="s">
        <v>4067</v>
      </c>
      <c r="I5687" t="s">
        <v>4034</v>
      </c>
      <c r="J5687" t="s">
        <v>4021</v>
      </c>
      <c r="K5687" s="1">
        <v>45774912</v>
      </c>
      <c r="L5687" t="s">
        <v>729</v>
      </c>
      <c r="M5687" t="s">
        <v>720</v>
      </c>
      <c r="N5687" t="s">
        <v>721</v>
      </c>
      <c r="AC5687" t="s">
        <v>3990</v>
      </c>
      <c r="AD5687" t="str">
        <f>+VLOOKUP(AC5687,[1]Base!$B$6:$C$7592,2,FALSE)</f>
        <v>FONDO ROTATORIO DE LA REGISTRADURIA</v>
      </c>
    </row>
    <row r="5688" spans="1:30" x14ac:dyDescent="0.25">
      <c r="A5688" t="s">
        <v>2863</v>
      </c>
      <c r="B5688" t="s">
        <v>3990</v>
      </c>
      <c r="C5688" t="str">
        <f>+VLOOKUP(B5688,[1]Base!$B$6:$C$7592,2,FALSE)</f>
        <v>FONDO ROTATORIO DE LA REGISTRADURIA</v>
      </c>
      <c r="D5688" t="s">
        <v>2893</v>
      </c>
      <c r="E5688" t="s">
        <v>2892</v>
      </c>
      <c r="F5688" t="s">
        <v>2894</v>
      </c>
      <c r="G5688" t="s">
        <v>146</v>
      </c>
      <c r="H5688" t="s">
        <v>4068</v>
      </c>
      <c r="I5688" t="s">
        <v>4035</v>
      </c>
      <c r="J5688" t="s">
        <v>4022</v>
      </c>
      <c r="K5688" s="1">
        <v>1592421456</v>
      </c>
      <c r="L5688" t="s">
        <v>729</v>
      </c>
      <c r="M5688" t="s">
        <v>720</v>
      </c>
      <c r="N5688" t="s">
        <v>721</v>
      </c>
      <c r="AC5688" t="s">
        <v>3990</v>
      </c>
      <c r="AD5688" t="str">
        <f>+VLOOKUP(AC5688,[1]Base!$B$6:$C$7592,2,FALSE)</f>
        <v>FONDO ROTATORIO DE LA REGISTRADURIA</v>
      </c>
    </row>
    <row r="5689" spans="1:30" x14ac:dyDescent="0.25">
      <c r="A5689" t="s">
        <v>2863</v>
      </c>
      <c r="B5689" t="s">
        <v>3990</v>
      </c>
      <c r="C5689" t="str">
        <f>+VLOOKUP(B5689,[1]Base!$B$6:$C$7592,2,FALSE)</f>
        <v>FONDO ROTATORIO DE LA REGISTRADURIA</v>
      </c>
      <c r="D5689" t="s">
        <v>2893</v>
      </c>
      <c r="E5689" t="s">
        <v>2892</v>
      </c>
      <c r="F5689" t="s">
        <v>2894</v>
      </c>
      <c r="G5689" t="s">
        <v>146</v>
      </c>
      <c r="H5689" t="s">
        <v>4067</v>
      </c>
      <c r="I5689" t="s">
        <v>4036</v>
      </c>
      <c r="J5689" t="s">
        <v>4023</v>
      </c>
      <c r="K5689" s="1">
        <v>34331184</v>
      </c>
      <c r="L5689" t="s">
        <v>729</v>
      </c>
      <c r="M5689" t="s">
        <v>720</v>
      </c>
      <c r="N5689" t="s">
        <v>721</v>
      </c>
      <c r="AC5689" t="s">
        <v>3990</v>
      </c>
      <c r="AD5689" t="str">
        <f>+VLOOKUP(AC5689,[1]Base!$B$6:$C$7592,2,FALSE)</f>
        <v>FONDO ROTATORIO DE LA REGISTRADURIA</v>
      </c>
    </row>
    <row r="5690" spans="1:30" x14ac:dyDescent="0.25">
      <c r="A5690" t="s">
        <v>2863</v>
      </c>
      <c r="B5690" t="s">
        <v>3990</v>
      </c>
      <c r="C5690" t="str">
        <f>+VLOOKUP(B5690,[1]Base!$B$6:$C$7592,2,FALSE)</f>
        <v>FONDO ROTATORIO DE LA REGISTRADURIA</v>
      </c>
      <c r="D5690" t="s">
        <v>2893</v>
      </c>
      <c r="E5690" t="s">
        <v>2892</v>
      </c>
      <c r="F5690" t="s">
        <v>2894</v>
      </c>
      <c r="G5690" t="s">
        <v>146</v>
      </c>
      <c r="H5690" t="s">
        <v>4068</v>
      </c>
      <c r="I5690" t="s">
        <v>4037</v>
      </c>
      <c r="J5690" t="s">
        <v>4024</v>
      </c>
      <c r="K5690" s="1">
        <v>68662368</v>
      </c>
      <c r="L5690" t="s">
        <v>729</v>
      </c>
      <c r="M5690" t="s">
        <v>720</v>
      </c>
      <c r="N5690" t="s">
        <v>721</v>
      </c>
      <c r="AC5690" t="s">
        <v>3990</v>
      </c>
      <c r="AD5690" t="str">
        <f>+VLOOKUP(AC5690,[1]Base!$B$6:$C$7592,2,FALSE)</f>
        <v>FONDO ROTATORIO DE LA REGISTRADURIA</v>
      </c>
    </row>
    <row r="5691" spans="1:30" x14ac:dyDescent="0.25">
      <c r="A5691" t="s">
        <v>2863</v>
      </c>
      <c r="B5691" t="s">
        <v>3990</v>
      </c>
      <c r="C5691" t="str">
        <f>+VLOOKUP(B5691,[1]Base!$B$6:$C$7592,2,FALSE)</f>
        <v>FONDO ROTATORIO DE LA REGISTRADURIA</v>
      </c>
      <c r="D5691" t="s">
        <v>2893</v>
      </c>
      <c r="E5691" t="s">
        <v>2892</v>
      </c>
      <c r="F5691" t="s">
        <v>2894</v>
      </c>
      <c r="G5691" t="s">
        <v>146</v>
      </c>
      <c r="H5691" t="s">
        <v>4070</v>
      </c>
      <c r="I5691" t="s">
        <v>4038</v>
      </c>
      <c r="J5691" t="s">
        <v>21</v>
      </c>
      <c r="K5691" s="1">
        <v>22887456</v>
      </c>
      <c r="L5691" t="s">
        <v>729</v>
      </c>
      <c r="M5691" t="s">
        <v>720</v>
      </c>
      <c r="N5691" t="s">
        <v>721</v>
      </c>
      <c r="AC5691" t="s">
        <v>3990</v>
      </c>
      <c r="AD5691" t="str">
        <f>+VLOOKUP(AC5691,[1]Base!$B$6:$C$7592,2,FALSE)</f>
        <v>FONDO ROTATORIO DE LA REGISTRADURIA</v>
      </c>
    </row>
    <row r="5692" spans="1:30" x14ac:dyDescent="0.25">
      <c r="A5692" t="s">
        <v>2863</v>
      </c>
      <c r="B5692" t="s">
        <v>3990</v>
      </c>
      <c r="C5692" t="str">
        <f>+VLOOKUP(B5692,[1]Base!$B$6:$C$7592,2,FALSE)</f>
        <v>FONDO ROTATORIO DE LA REGISTRADURIA</v>
      </c>
      <c r="D5692" t="s">
        <v>2893</v>
      </c>
      <c r="E5692" t="s">
        <v>2892</v>
      </c>
      <c r="F5692" t="s">
        <v>2894</v>
      </c>
      <c r="G5692" t="s">
        <v>146</v>
      </c>
      <c r="H5692" t="s">
        <v>4069</v>
      </c>
      <c r="I5692" t="s">
        <v>4039</v>
      </c>
      <c r="J5692" t="s">
        <v>4025</v>
      </c>
      <c r="K5692" s="1">
        <v>11443728</v>
      </c>
      <c r="L5692" t="s">
        <v>729</v>
      </c>
      <c r="M5692" t="s">
        <v>720</v>
      </c>
      <c r="N5692" t="s">
        <v>721</v>
      </c>
      <c r="AC5692" t="s">
        <v>3990</v>
      </c>
      <c r="AD5692" t="str">
        <f>+VLOOKUP(AC5692,[1]Base!$B$6:$C$7592,2,FALSE)</f>
        <v>FONDO ROTATORIO DE LA REGISTRADURIA</v>
      </c>
    </row>
    <row r="5693" spans="1:30" x14ac:dyDescent="0.25">
      <c r="A5693" t="s">
        <v>2863</v>
      </c>
      <c r="B5693" t="s">
        <v>3990</v>
      </c>
      <c r="C5693" t="str">
        <f>+VLOOKUP(B5693,[1]Base!$B$6:$C$7592,2,FALSE)</f>
        <v>FONDO ROTATORIO DE LA REGISTRADURIA</v>
      </c>
      <c r="D5693" t="s">
        <v>2893</v>
      </c>
      <c r="E5693" t="s">
        <v>2892</v>
      </c>
      <c r="F5693" t="s">
        <v>2894</v>
      </c>
      <c r="G5693" t="s">
        <v>146</v>
      </c>
      <c r="H5693" t="s">
        <v>4072</v>
      </c>
      <c r="I5693" t="s">
        <v>4040</v>
      </c>
      <c r="J5693" t="s">
        <v>22</v>
      </c>
      <c r="K5693" s="1">
        <v>114437280</v>
      </c>
      <c r="L5693" t="s">
        <v>729</v>
      </c>
      <c r="M5693" t="s">
        <v>720</v>
      </c>
      <c r="N5693" t="s">
        <v>721</v>
      </c>
      <c r="AC5693" t="s">
        <v>3990</v>
      </c>
      <c r="AD5693" t="str">
        <f>+VLOOKUP(AC5693,[1]Base!$B$6:$C$7592,2,FALSE)</f>
        <v>FONDO ROTATORIO DE LA REGISTRADURIA</v>
      </c>
    </row>
    <row r="5694" spans="1:30" x14ac:dyDescent="0.25">
      <c r="A5694" t="s">
        <v>2863</v>
      </c>
      <c r="B5694" t="s">
        <v>3990</v>
      </c>
      <c r="C5694" t="str">
        <f>+VLOOKUP(B5694,[1]Base!$B$6:$C$7592,2,FALSE)</f>
        <v>FONDO ROTATORIO DE LA REGISTRADURIA</v>
      </c>
      <c r="D5694" t="s">
        <v>2893</v>
      </c>
      <c r="E5694" t="s">
        <v>2892</v>
      </c>
      <c r="F5694" t="s">
        <v>2894</v>
      </c>
      <c r="G5694" t="s">
        <v>146</v>
      </c>
      <c r="H5694" t="s">
        <v>4067</v>
      </c>
      <c r="I5694" t="s">
        <v>4041</v>
      </c>
      <c r="J5694" t="s">
        <v>23</v>
      </c>
      <c r="K5694" s="1">
        <v>34331184</v>
      </c>
      <c r="L5694" t="s">
        <v>729</v>
      </c>
      <c r="M5694" t="s">
        <v>720</v>
      </c>
      <c r="N5694" t="s">
        <v>721</v>
      </c>
      <c r="AC5694" t="s">
        <v>3990</v>
      </c>
      <c r="AD5694" t="str">
        <f>+VLOOKUP(AC5694,[1]Base!$B$6:$C$7592,2,FALSE)</f>
        <v>FONDO ROTATORIO DE LA REGISTRADURIA</v>
      </c>
    </row>
    <row r="5695" spans="1:30" x14ac:dyDescent="0.25">
      <c r="A5695" t="s">
        <v>2863</v>
      </c>
      <c r="B5695" t="s">
        <v>3990</v>
      </c>
      <c r="C5695" t="str">
        <f>+VLOOKUP(B5695,[1]Base!$B$6:$C$7592,2,FALSE)</f>
        <v>FONDO ROTATORIO DE LA REGISTRADURIA</v>
      </c>
      <c r="D5695" t="s">
        <v>2893</v>
      </c>
      <c r="E5695" t="s">
        <v>2892</v>
      </c>
      <c r="F5695" t="s">
        <v>2894</v>
      </c>
      <c r="G5695" t="s">
        <v>146</v>
      </c>
      <c r="H5695" t="s">
        <v>4067</v>
      </c>
      <c r="I5695" t="s">
        <v>4042</v>
      </c>
      <c r="J5695" t="s">
        <v>4027</v>
      </c>
      <c r="K5695" s="1">
        <v>34331184</v>
      </c>
      <c r="L5695" t="s">
        <v>729</v>
      </c>
      <c r="M5695" t="s">
        <v>720</v>
      </c>
      <c r="N5695" t="s">
        <v>721</v>
      </c>
      <c r="AC5695" t="s">
        <v>3990</v>
      </c>
      <c r="AD5695" t="str">
        <f>+VLOOKUP(AC5695,[1]Base!$B$6:$C$7592,2,FALSE)</f>
        <v>FONDO ROTATORIO DE LA REGISTRADURIA</v>
      </c>
    </row>
    <row r="5696" spans="1:30" x14ac:dyDescent="0.25">
      <c r="A5696" t="s">
        <v>2863</v>
      </c>
      <c r="B5696" t="s">
        <v>3990</v>
      </c>
      <c r="C5696" t="str">
        <f>+VLOOKUP(B5696,[1]Base!$B$6:$C$7592,2,FALSE)</f>
        <v>FONDO ROTATORIO DE LA REGISTRADURIA</v>
      </c>
      <c r="D5696" t="s">
        <v>2893</v>
      </c>
      <c r="E5696" t="s">
        <v>2892</v>
      </c>
      <c r="F5696" t="s">
        <v>2894</v>
      </c>
      <c r="G5696" t="s">
        <v>146</v>
      </c>
      <c r="H5696" t="s">
        <v>4068</v>
      </c>
      <c r="I5696" t="s">
        <v>4043</v>
      </c>
      <c r="J5696" t="s">
        <v>24</v>
      </c>
      <c r="K5696" s="1">
        <v>125881008</v>
      </c>
      <c r="L5696" t="s">
        <v>729</v>
      </c>
      <c r="M5696" t="s">
        <v>720</v>
      </c>
      <c r="N5696" t="s">
        <v>721</v>
      </c>
      <c r="AC5696" t="s">
        <v>3990</v>
      </c>
      <c r="AD5696" t="str">
        <f>+VLOOKUP(AC5696,[1]Base!$B$6:$C$7592,2,FALSE)</f>
        <v>FONDO ROTATORIO DE LA REGISTRADURIA</v>
      </c>
    </row>
    <row r="5697" spans="1:30" x14ac:dyDescent="0.25">
      <c r="A5697" t="s">
        <v>2863</v>
      </c>
      <c r="B5697" t="s">
        <v>3990</v>
      </c>
      <c r="C5697" t="str">
        <f>+VLOOKUP(B5697,[1]Base!$B$6:$C$7592,2,FALSE)</f>
        <v>FONDO ROTATORIO DE LA REGISTRADURIA</v>
      </c>
      <c r="D5697" t="s">
        <v>2893</v>
      </c>
      <c r="E5697" t="s">
        <v>2892</v>
      </c>
      <c r="F5697" t="s">
        <v>2894</v>
      </c>
      <c r="G5697" t="s">
        <v>146</v>
      </c>
      <c r="H5697" t="s">
        <v>4072</v>
      </c>
      <c r="I5697" t="s">
        <v>4044</v>
      </c>
      <c r="J5697" t="s">
        <v>4026</v>
      </c>
      <c r="K5697" s="1">
        <v>68662368</v>
      </c>
      <c r="L5697" t="s">
        <v>729</v>
      </c>
      <c r="M5697" t="s">
        <v>720</v>
      </c>
      <c r="N5697" t="s">
        <v>721</v>
      </c>
      <c r="AC5697" t="s">
        <v>3990</v>
      </c>
      <c r="AD5697" t="str">
        <f>+VLOOKUP(AC5697,[1]Base!$B$6:$C$7592,2,FALSE)</f>
        <v>FONDO ROTATORIO DE LA REGISTRADURIA</v>
      </c>
    </row>
    <row r="5698" spans="1:30" x14ac:dyDescent="0.25">
      <c r="A5698" t="s">
        <v>2863</v>
      </c>
      <c r="B5698" t="s">
        <v>3990</v>
      </c>
      <c r="C5698" t="str">
        <f>+VLOOKUP(B5698,[1]Base!$B$6:$C$7592,2,FALSE)</f>
        <v>FONDO ROTATORIO DE LA REGISTRADURIA</v>
      </c>
      <c r="D5698" t="s">
        <v>2893</v>
      </c>
      <c r="E5698" t="s">
        <v>2892</v>
      </c>
      <c r="F5698" t="s">
        <v>2894</v>
      </c>
      <c r="G5698" t="s">
        <v>146</v>
      </c>
      <c r="H5698" t="s">
        <v>4069</v>
      </c>
      <c r="I5698" t="s">
        <v>4045</v>
      </c>
      <c r="J5698" t="s">
        <v>25</v>
      </c>
      <c r="K5698" s="1">
        <v>68662368</v>
      </c>
      <c r="L5698" t="s">
        <v>729</v>
      </c>
      <c r="M5698" t="s">
        <v>720</v>
      </c>
      <c r="N5698" t="s">
        <v>721</v>
      </c>
      <c r="AC5698" t="s">
        <v>3990</v>
      </c>
      <c r="AD5698" t="str">
        <f>+VLOOKUP(AC5698,[1]Base!$B$6:$C$7592,2,FALSE)</f>
        <v>FONDO ROTATORIO DE LA REGISTRADURIA</v>
      </c>
    </row>
    <row r="5699" spans="1:30" x14ac:dyDescent="0.25">
      <c r="A5699" t="s">
        <v>2863</v>
      </c>
      <c r="B5699" t="s">
        <v>3990</v>
      </c>
      <c r="C5699" t="str">
        <f>+VLOOKUP(B5699,[1]Base!$B$6:$C$7592,2,FALSE)</f>
        <v>FONDO ROTATORIO DE LA REGISTRADURIA</v>
      </c>
      <c r="D5699" t="s">
        <v>2893</v>
      </c>
      <c r="E5699" t="s">
        <v>2892</v>
      </c>
      <c r="F5699" t="s">
        <v>2894</v>
      </c>
      <c r="G5699" t="s">
        <v>146</v>
      </c>
      <c r="H5699" t="s">
        <v>4067</v>
      </c>
      <c r="I5699" t="s">
        <v>4046</v>
      </c>
      <c r="J5699" t="s">
        <v>4032</v>
      </c>
      <c r="K5699" s="1">
        <v>34331184</v>
      </c>
      <c r="L5699" t="s">
        <v>729</v>
      </c>
      <c r="M5699" t="s">
        <v>720</v>
      </c>
      <c r="N5699" t="s">
        <v>721</v>
      </c>
      <c r="AC5699" t="s">
        <v>3990</v>
      </c>
      <c r="AD5699" t="str">
        <f>+VLOOKUP(AC5699,[1]Base!$B$6:$C$7592,2,FALSE)</f>
        <v>FONDO ROTATORIO DE LA REGISTRADURIA</v>
      </c>
    </row>
    <row r="5700" spans="1:30" x14ac:dyDescent="0.25">
      <c r="A5700" t="s">
        <v>2863</v>
      </c>
      <c r="B5700" t="s">
        <v>3990</v>
      </c>
      <c r="C5700" t="str">
        <f>+VLOOKUP(B5700,[1]Base!$B$6:$C$7592,2,FALSE)</f>
        <v>FONDO ROTATORIO DE LA REGISTRADURIA</v>
      </c>
      <c r="D5700" t="s">
        <v>2893</v>
      </c>
      <c r="E5700" t="s">
        <v>2892</v>
      </c>
      <c r="F5700" t="s">
        <v>2894</v>
      </c>
      <c r="G5700" t="s">
        <v>146</v>
      </c>
      <c r="H5700" t="s">
        <v>4067</v>
      </c>
      <c r="I5700" t="s">
        <v>4047</v>
      </c>
      <c r="J5700" t="s">
        <v>26</v>
      </c>
      <c r="K5700" s="1">
        <v>45774912</v>
      </c>
      <c r="L5700" t="s">
        <v>729</v>
      </c>
      <c r="M5700" t="s">
        <v>720</v>
      </c>
      <c r="N5700" t="s">
        <v>721</v>
      </c>
      <c r="AC5700" t="s">
        <v>3990</v>
      </c>
      <c r="AD5700" t="str">
        <f>+VLOOKUP(AC5700,[1]Base!$B$6:$C$7592,2,FALSE)</f>
        <v>FONDO ROTATORIO DE LA REGISTRADURIA</v>
      </c>
    </row>
    <row r="5701" spans="1:30" x14ac:dyDescent="0.25">
      <c r="A5701" t="s">
        <v>2863</v>
      </c>
      <c r="B5701" t="s">
        <v>3990</v>
      </c>
      <c r="C5701" t="str">
        <f>+VLOOKUP(B5701,[1]Base!$B$6:$C$7592,2,FALSE)</f>
        <v>FONDO ROTATORIO DE LA REGISTRADURIA</v>
      </c>
      <c r="D5701" t="s">
        <v>2893</v>
      </c>
      <c r="E5701" t="s">
        <v>2892</v>
      </c>
      <c r="F5701" t="s">
        <v>2894</v>
      </c>
      <c r="G5701" t="s">
        <v>146</v>
      </c>
      <c r="H5701" t="s">
        <v>4071</v>
      </c>
      <c r="I5701" t="s">
        <v>4048</v>
      </c>
      <c r="J5701" t="s">
        <v>27</v>
      </c>
      <c r="K5701" s="1">
        <v>57218640</v>
      </c>
      <c r="L5701" t="s">
        <v>729</v>
      </c>
      <c r="M5701" t="s">
        <v>720</v>
      </c>
      <c r="N5701" t="s">
        <v>721</v>
      </c>
      <c r="AC5701" t="s">
        <v>3990</v>
      </c>
      <c r="AD5701" t="str">
        <f>+VLOOKUP(AC5701,[1]Base!$B$6:$C$7592,2,FALSE)</f>
        <v>FONDO ROTATORIO DE LA REGISTRADURIA</v>
      </c>
    </row>
    <row r="5702" spans="1:30" x14ac:dyDescent="0.25">
      <c r="A5702" t="s">
        <v>2863</v>
      </c>
      <c r="B5702" t="s">
        <v>3990</v>
      </c>
      <c r="C5702" t="str">
        <f>+VLOOKUP(B5702,[1]Base!$B$6:$C$7592,2,FALSE)</f>
        <v>FONDO ROTATORIO DE LA REGISTRADURIA</v>
      </c>
      <c r="D5702" t="s">
        <v>2893</v>
      </c>
      <c r="E5702" t="s">
        <v>2892</v>
      </c>
      <c r="F5702" t="s">
        <v>2894</v>
      </c>
      <c r="G5702" t="s">
        <v>146</v>
      </c>
      <c r="H5702" t="s">
        <v>4072</v>
      </c>
      <c r="I5702" t="s">
        <v>4049</v>
      </c>
      <c r="J5702" t="s">
        <v>28</v>
      </c>
      <c r="K5702" s="1">
        <v>34331184</v>
      </c>
      <c r="L5702" t="s">
        <v>729</v>
      </c>
      <c r="M5702" t="s">
        <v>720</v>
      </c>
      <c r="N5702" t="s">
        <v>721</v>
      </c>
      <c r="AC5702" t="s">
        <v>3990</v>
      </c>
      <c r="AD5702" t="str">
        <f>+VLOOKUP(AC5702,[1]Base!$B$6:$C$7592,2,FALSE)</f>
        <v>FONDO ROTATORIO DE LA REGISTRADURIA</v>
      </c>
    </row>
    <row r="5703" spans="1:30" x14ac:dyDescent="0.25">
      <c r="A5703" t="s">
        <v>2863</v>
      </c>
      <c r="B5703" t="s">
        <v>3990</v>
      </c>
      <c r="C5703" t="str">
        <f>+VLOOKUP(B5703,[1]Base!$B$6:$C$7592,2,FALSE)</f>
        <v>FONDO ROTATORIO DE LA REGISTRADURIA</v>
      </c>
      <c r="D5703" t="s">
        <v>2893</v>
      </c>
      <c r="E5703" t="s">
        <v>2892</v>
      </c>
      <c r="F5703" t="s">
        <v>2894</v>
      </c>
      <c r="G5703" t="s">
        <v>146</v>
      </c>
      <c r="H5703" t="s">
        <v>4068</v>
      </c>
      <c r="I5703" t="s">
        <v>4050</v>
      </c>
      <c r="J5703" t="s">
        <v>29</v>
      </c>
      <c r="K5703" s="1">
        <v>57218640</v>
      </c>
      <c r="L5703" t="s">
        <v>729</v>
      </c>
      <c r="M5703" t="s">
        <v>720</v>
      </c>
      <c r="N5703" t="s">
        <v>721</v>
      </c>
      <c r="AC5703" t="s">
        <v>3990</v>
      </c>
      <c r="AD5703" t="str">
        <f>+VLOOKUP(AC5703,[1]Base!$B$6:$C$7592,2,FALSE)</f>
        <v>FONDO ROTATORIO DE LA REGISTRADURIA</v>
      </c>
    </row>
    <row r="5704" spans="1:30" x14ac:dyDescent="0.25">
      <c r="A5704" t="s">
        <v>2863</v>
      </c>
      <c r="B5704" t="s">
        <v>3990</v>
      </c>
      <c r="C5704" t="str">
        <f>+VLOOKUP(B5704,[1]Base!$B$6:$C$7592,2,FALSE)</f>
        <v>FONDO ROTATORIO DE LA REGISTRADURIA</v>
      </c>
      <c r="D5704" t="s">
        <v>2893</v>
      </c>
      <c r="E5704" t="s">
        <v>2892</v>
      </c>
      <c r="F5704" t="s">
        <v>2894</v>
      </c>
      <c r="G5704" t="s">
        <v>146</v>
      </c>
      <c r="H5704" t="s">
        <v>4070</v>
      </c>
      <c r="I5704" t="s">
        <v>4051</v>
      </c>
      <c r="J5704" t="s">
        <v>30</v>
      </c>
      <c r="K5704" s="1">
        <v>34331184</v>
      </c>
      <c r="L5704" t="s">
        <v>729</v>
      </c>
      <c r="M5704" t="s">
        <v>720</v>
      </c>
      <c r="N5704" t="s">
        <v>721</v>
      </c>
      <c r="AC5704" t="s">
        <v>3990</v>
      </c>
      <c r="AD5704" t="str">
        <f>+VLOOKUP(AC5704,[1]Base!$B$6:$C$7592,2,FALSE)</f>
        <v>FONDO ROTATORIO DE LA REGISTRADURIA</v>
      </c>
    </row>
    <row r="5705" spans="1:30" x14ac:dyDescent="0.25">
      <c r="A5705" t="s">
        <v>2863</v>
      </c>
      <c r="B5705" t="s">
        <v>3990</v>
      </c>
      <c r="C5705" t="str">
        <f>+VLOOKUP(B5705,[1]Base!$B$6:$C$7592,2,FALSE)</f>
        <v>FONDO ROTATORIO DE LA REGISTRADURIA</v>
      </c>
      <c r="D5705" t="s">
        <v>2893</v>
      </c>
      <c r="E5705" t="s">
        <v>2892</v>
      </c>
      <c r="F5705" t="s">
        <v>2894</v>
      </c>
      <c r="G5705" t="s">
        <v>146</v>
      </c>
      <c r="H5705" t="s">
        <v>4070</v>
      </c>
      <c r="I5705" t="s">
        <v>4052</v>
      </c>
      <c r="J5705" t="s">
        <v>31</v>
      </c>
      <c r="K5705" s="1">
        <v>34331184</v>
      </c>
      <c r="L5705" t="s">
        <v>729</v>
      </c>
      <c r="M5705" t="s">
        <v>720</v>
      </c>
      <c r="N5705" t="s">
        <v>721</v>
      </c>
      <c r="AC5705" t="s">
        <v>3990</v>
      </c>
      <c r="AD5705" t="str">
        <f>+VLOOKUP(AC5705,[1]Base!$B$6:$C$7592,2,FALSE)</f>
        <v>FONDO ROTATORIO DE LA REGISTRADURIA</v>
      </c>
    </row>
    <row r="5706" spans="1:30" x14ac:dyDescent="0.25">
      <c r="A5706" t="s">
        <v>2863</v>
      </c>
      <c r="B5706" t="s">
        <v>3990</v>
      </c>
      <c r="C5706" t="str">
        <f>+VLOOKUP(B5706,[1]Base!$B$6:$C$7592,2,FALSE)</f>
        <v>FONDO ROTATORIO DE LA REGISTRADURIA</v>
      </c>
      <c r="D5706" t="s">
        <v>2893</v>
      </c>
      <c r="E5706" t="s">
        <v>2892</v>
      </c>
      <c r="F5706" t="s">
        <v>2894</v>
      </c>
      <c r="G5706" t="s">
        <v>146</v>
      </c>
      <c r="H5706" t="s">
        <v>4068</v>
      </c>
      <c r="I5706" t="s">
        <v>4053</v>
      </c>
      <c r="J5706" t="s">
        <v>32</v>
      </c>
      <c r="K5706" s="1">
        <v>80106096</v>
      </c>
      <c r="L5706" t="s">
        <v>729</v>
      </c>
      <c r="M5706" t="s">
        <v>720</v>
      </c>
      <c r="N5706" t="s">
        <v>721</v>
      </c>
      <c r="AC5706" t="s">
        <v>3990</v>
      </c>
      <c r="AD5706" t="str">
        <f>+VLOOKUP(AC5706,[1]Base!$B$6:$C$7592,2,FALSE)</f>
        <v>FONDO ROTATORIO DE LA REGISTRADURIA</v>
      </c>
    </row>
    <row r="5707" spans="1:30" x14ac:dyDescent="0.25">
      <c r="A5707" t="s">
        <v>2863</v>
      </c>
      <c r="B5707" t="s">
        <v>3990</v>
      </c>
      <c r="C5707" t="str">
        <f>+VLOOKUP(B5707,[1]Base!$B$6:$C$7592,2,FALSE)</f>
        <v>FONDO ROTATORIO DE LA REGISTRADURIA</v>
      </c>
      <c r="D5707" t="s">
        <v>2893</v>
      </c>
      <c r="E5707" t="s">
        <v>2892</v>
      </c>
      <c r="F5707" t="s">
        <v>2894</v>
      </c>
      <c r="G5707" t="s">
        <v>146</v>
      </c>
      <c r="H5707" t="s">
        <v>4067</v>
      </c>
      <c r="I5707" t="s">
        <v>4054</v>
      </c>
      <c r="J5707" t="s">
        <v>33</v>
      </c>
      <c r="K5707" s="1">
        <v>11443728</v>
      </c>
      <c r="L5707" t="s">
        <v>729</v>
      </c>
      <c r="M5707" t="s">
        <v>720</v>
      </c>
      <c r="N5707" t="s">
        <v>721</v>
      </c>
      <c r="AC5707" t="s">
        <v>3990</v>
      </c>
      <c r="AD5707" t="str">
        <f>+VLOOKUP(AC5707,[1]Base!$B$6:$C$7592,2,FALSE)</f>
        <v>FONDO ROTATORIO DE LA REGISTRADURIA</v>
      </c>
    </row>
    <row r="5708" spans="1:30" x14ac:dyDescent="0.25">
      <c r="A5708" t="s">
        <v>2863</v>
      </c>
      <c r="B5708" t="s">
        <v>3990</v>
      </c>
      <c r="C5708" t="str">
        <f>+VLOOKUP(B5708,[1]Base!$B$6:$C$7592,2,FALSE)</f>
        <v>FONDO ROTATORIO DE LA REGISTRADURIA</v>
      </c>
      <c r="D5708" t="s">
        <v>2893</v>
      </c>
      <c r="E5708" t="s">
        <v>2892</v>
      </c>
      <c r="F5708" t="s">
        <v>2894</v>
      </c>
      <c r="G5708" t="s">
        <v>146</v>
      </c>
      <c r="H5708" t="s">
        <v>4069</v>
      </c>
      <c r="I5708" t="s">
        <v>4055</v>
      </c>
      <c r="J5708" t="s">
        <v>34</v>
      </c>
      <c r="K5708" s="1">
        <v>68662368</v>
      </c>
      <c r="L5708" t="s">
        <v>729</v>
      </c>
      <c r="M5708" t="s">
        <v>720</v>
      </c>
      <c r="N5708" t="s">
        <v>721</v>
      </c>
      <c r="AC5708" t="s">
        <v>3990</v>
      </c>
      <c r="AD5708" t="str">
        <f>+VLOOKUP(AC5708,[1]Base!$B$6:$C$7592,2,FALSE)</f>
        <v>FONDO ROTATORIO DE LA REGISTRADURIA</v>
      </c>
    </row>
    <row r="5709" spans="1:30" x14ac:dyDescent="0.25">
      <c r="A5709" t="s">
        <v>2863</v>
      </c>
      <c r="B5709" t="s">
        <v>3990</v>
      </c>
      <c r="C5709" t="str">
        <f>+VLOOKUP(B5709,[1]Base!$B$6:$C$7592,2,FALSE)</f>
        <v>FONDO ROTATORIO DE LA REGISTRADURIA</v>
      </c>
      <c r="D5709" t="s">
        <v>2893</v>
      </c>
      <c r="E5709" t="s">
        <v>2892</v>
      </c>
      <c r="F5709" t="s">
        <v>2894</v>
      </c>
      <c r="G5709" t="s">
        <v>146</v>
      </c>
      <c r="H5709" t="s">
        <v>4072</v>
      </c>
      <c r="I5709" t="s">
        <v>4056</v>
      </c>
      <c r="J5709" t="s">
        <v>4030</v>
      </c>
      <c r="K5709" s="1">
        <v>91549824</v>
      </c>
      <c r="L5709" t="s">
        <v>729</v>
      </c>
      <c r="M5709" t="s">
        <v>720</v>
      </c>
      <c r="N5709" t="s">
        <v>721</v>
      </c>
      <c r="AC5709" t="s">
        <v>3990</v>
      </c>
      <c r="AD5709" t="str">
        <f>+VLOOKUP(AC5709,[1]Base!$B$6:$C$7592,2,FALSE)</f>
        <v>FONDO ROTATORIO DE LA REGISTRADURIA</v>
      </c>
    </row>
    <row r="5710" spans="1:30" x14ac:dyDescent="0.25">
      <c r="A5710" t="s">
        <v>2863</v>
      </c>
      <c r="B5710" t="s">
        <v>3990</v>
      </c>
      <c r="C5710" t="str">
        <f>+VLOOKUP(B5710,[1]Base!$B$6:$C$7592,2,FALSE)</f>
        <v>FONDO ROTATORIO DE LA REGISTRADURIA</v>
      </c>
      <c r="D5710" t="s">
        <v>2893</v>
      </c>
      <c r="E5710" t="s">
        <v>2892</v>
      </c>
      <c r="F5710" t="s">
        <v>2894</v>
      </c>
      <c r="G5710" t="s">
        <v>146</v>
      </c>
      <c r="H5710" t="s">
        <v>4071</v>
      </c>
      <c r="I5710" t="s">
        <v>4058</v>
      </c>
      <c r="J5710" t="s">
        <v>36</v>
      </c>
      <c r="K5710" s="1">
        <v>11443728</v>
      </c>
      <c r="L5710" t="s">
        <v>729</v>
      </c>
      <c r="M5710" t="s">
        <v>720</v>
      </c>
      <c r="N5710" t="s">
        <v>721</v>
      </c>
      <c r="AC5710" t="s">
        <v>3990</v>
      </c>
      <c r="AD5710" t="str">
        <f>+VLOOKUP(AC5710,[1]Base!$B$6:$C$7592,2,FALSE)</f>
        <v>FONDO ROTATORIO DE LA REGISTRADURIA</v>
      </c>
    </row>
    <row r="5711" spans="1:30" x14ac:dyDescent="0.25">
      <c r="A5711" t="s">
        <v>2863</v>
      </c>
      <c r="B5711" t="s">
        <v>3990</v>
      </c>
      <c r="C5711" t="str">
        <f>+VLOOKUP(B5711,[1]Base!$B$6:$C$7592,2,FALSE)</f>
        <v>FONDO ROTATORIO DE LA REGISTRADURIA</v>
      </c>
      <c r="D5711" t="s">
        <v>2893</v>
      </c>
      <c r="E5711" t="s">
        <v>2892</v>
      </c>
      <c r="F5711" t="s">
        <v>2894</v>
      </c>
      <c r="G5711" t="s">
        <v>146</v>
      </c>
      <c r="H5711" t="s">
        <v>4069</v>
      </c>
      <c r="I5711" t="s">
        <v>4059</v>
      </c>
      <c r="J5711" t="s">
        <v>37</v>
      </c>
      <c r="K5711" s="1">
        <v>34331184</v>
      </c>
      <c r="L5711" t="s">
        <v>729</v>
      </c>
      <c r="M5711" t="s">
        <v>720</v>
      </c>
      <c r="N5711" t="s">
        <v>721</v>
      </c>
      <c r="AC5711" t="s">
        <v>3990</v>
      </c>
      <c r="AD5711" t="str">
        <f>+VLOOKUP(AC5711,[1]Base!$B$6:$C$7592,2,FALSE)</f>
        <v>FONDO ROTATORIO DE LA REGISTRADURIA</v>
      </c>
    </row>
    <row r="5712" spans="1:30" x14ac:dyDescent="0.25">
      <c r="A5712" t="s">
        <v>2863</v>
      </c>
      <c r="B5712" t="s">
        <v>3990</v>
      </c>
      <c r="C5712" t="str">
        <f>+VLOOKUP(B5712,[1]Base!$B$6:$C$7592,2,FALSE)</f>
        <v>FONDO ROTATORIO DE LA REGISTRADURIA</v>
      </c>
      <c r="D5712" t="s">
        <v>2893</v>
      </c>
      <c r="E5712" t="s">
        <v>2892</v>
      </c>
      <c r="F5712" t="s">
        <v>2894</v>
      </c>
      <c r="G5712" t="s">
        <v>146</v>
      </c>
      <c r="H5712" t="s">
        <v>4069</v>
      </c>
      <c r="I5712" t="s">
        <v>4061</v>
      </c>
      <c r="J5712" t="s">
        <v>38</v>
      </c>
      <c r="K5712" s="1">
        <v>11443728</v>
      </c>
      <c r="L5712" t="s">
        <v>729</v>
      </c>
      <c r="M5712" t="s">
        <v>720</v>
      </c>
      <c r="N5712" t="s">
        <v>721</v>
      </c>
      <c r="AC5712" t="s">
        <v>3990</v>
      </c>
      <c r="AD5712" t="str">
        <f>+VLOOKUP(AC5712,[1]Base!$B$6:$C$7592,2,FALSE)</f>
        <v>FONDO ROTATORIO DE LA REGISTRADURIA</v>
      </c>
    </row>
    <row r="5713" spans="1:30" x14ac:dyDescent="0.25">
      <c r="A5713" t="s">
        <v>2863</v>
      </c>
      <c r="B5713" t="s">
        <v>3990</v>
      </c>
      <c r="C5713" t="str">
        <f>+VLOOKUP(B5713,[1]Base!$B$6:$C$7592,2,FALSE)</f>
        <v>FONDO ROTATORIO DE LA REGISTRADURIA</v>
      </c>
      <c r="D5713" t="s">
        <v>2896</v>
      </c>
      <c r="E5713" t="s">
        <v>2895</v>
      </c>
      <c r="F5713" t="s">
        <v>2897</v>
      </c>
      <c r="G5713" t="s">
        <v>146</v>
      </c>
      <c r="H5713" t="s">
        <v>4070</v>
      </c>
      <c r="I5713" t="s">
        <v>4033</v>
      </c>
      <c r="J5713" t="s">
        <v>14</v>
      </c>
      <c r="K5713" s="1">
        <v>123801635</v>
      </c>
      <c r="L5713" t="s">
        <v>729</v>
      </c>
      <c r="M5713" t="s">
        <v>720</v>
      </c>
      <c r="N5713" t="s">
        <v>721</v>
      </c>
      <c r="AC5713" t="s">
        <v>3990</v>
      </c>
      <c r="AD5713" t="str">
        <f>+VLOOKUP(AC5713,[1]Base!$B$6:$C$7592,2,FALSE)</f>
        <v>FONDO ROTATORIO DE LA REGISTRADURIA</v>
      </c>
    </row>
    <row r="5714" spans="1:30" x14ac:dyDescent="0.25">
      <c r="A5714" t="s">
        <v>2863</v>
      </c>
      <c r="B5714" t="s">
        <v>3990</v>
      </c>
      <c r="C5714" t="str">
        <f>+VLOOKUP(B5714,[1]Base!$B$6:$C$7592,2,FALSE)</f>
        <v>FONDO ROTATORIO DE LA REGISTRADURIA</v>
      </c>
      <c r="D5714" t="s">
        <v>2896</v>
      </c>
      <c r="E5714" t="s">
        <v>2895</v>
      </c>
      <c r="F5714" t="s">
        <v>2897</v>
      </c>
      <c r="G5714" t="s">
        <v>146</v>
      </c>
      <c r="H5714" t="s">
        <v>4067</v>
      </c>
      <c r="I5714" t="s">
        <v>4034</v>
      </c>
      <c r="J5714" t="s">
        <v>4021</v>
      </c>
      <c r="K5714" s="1">
        <v>123801635</v>
      </c>
      <c r="L5714" t="s">
        <v>729</v>
      </c>
      <c r="M5714" t="s">
        <v>720</v>
      </c>
      <c r="N5714" t="s">
        <v>721</v>
      </c>
      <c r="AC5714" t="s">
        <v>3990</v>
      </c>
      <c r="AD5714" t="str">
        <f>+VLOOKUP(AC5714,[1]Base!$B$6:$C$7592,2,FALSE)</f>
        <v>FONDO ROTATORIO DE LA REGISTRADURIA</v>
      </c>
    </row>
    <row r="5715" spans="1:30" x14ac:dyDescent="0.25">
      <c r="A5715" t="s">
        <v>2863</v>
      </c>
      <c r="B5715" t="s">
        <v>3990</v>
      </c>
      <c r="C5715" t="str">
        <f>+VLOOKUP(B5715,[1]Base!$B$6:$C$7592,2,FALSE)</f>
        <v>FONDO ROTATORIO DE LA REGISTRADURIA</v>
      </c>
      <c r="D5715" t="s">
        <v>2896</v>
      </c>
      <c r="E5715" t="s">
        <v>2895</v>
      </c>
      <c r="F5715" t="s">
        <v>2897</v>
      </c>
      <c r="G5715" t="s">
        <v>146</v>
      </c>
      <c r="H5715" t="s">
        <v>4068</v>
      </c>
      <c r="I5715" t="s">
        <v>4035</v>
      </c>
      <c r="J5715" t="s">
        <v>4022</v>
      </c>
      <c r="K5715" s="1">
        <v>123801651</v>
      </c>
      <c r="L5715" t="s">
        <v>729</v>
      </c>
      <c r="M5715" t="s">
        <v>720</v>
      </c>
      <c r="N5715" t="s">
        <v>721</v>
      </c>
      <c r="AC5715" t="s">
        <v>3990</v>
      </c>
      <c r="AD5715" t="str">
        <f>+VLOOKUP(AC5715,[1]Base!$B$6:$C$7592,2,FALSE)</f>
        <v>FONDO ROTATORIO DE LA REGISTRADURIA</v>
      </c>
    </row>
    <row r="5716" spans="1:30" x14ac:dyDescent="0.25">
      <c r="A5716" t="s">
        <v>2863</v>
      </c>
      <c r="B5716" t="s">
        <v>3990</v>
      </c>
      <c r="C5716" t="str">
        <f>+VLOOKUP(B5716,[1]Base!$B$6:$C$7592,2,FALSE)</f>
        <v>FONDO ROTATORIO DE LA REGISTRADURIA</v>
      </c>
      <c r="D5716" t="s">
        <v>2896</v>
      </c>
      <c r="E5716" t="s">
        <v>2895</v>
      </c>
      <c r="F5716" t="s">
        <v>2897</v>
      </c>
      <c r="G5716" t="s">
        <v>146</v>
      </c>
      <c r="H5716" t="s">
        <v>4067</v>
      </c>
      <c r="I5716" t="s">
        <v>4036</v>
      </c>
      <c r="J5716" t="s">
        <v>4023</v>
      </c>
      <c r="K5716" s="1">
        <v>123801635</v>
      </c>
      <c r="L5716" t="s">
        <v>729</v>
      </c>
      <c r="M5716" t="s">
        <v>720</v>
      </c>
      <c r="N5716" t="s">
        <v>721</v>
      </c>
      <c r="AC5716" t="s">
        <v>3990</v>
      </c>
      <c r="AD5716" t="str">
        <f>+VLOOKUP(AC5716,[1]Base!$B$6:$C$7592,2,FALSE)</f>
        <v>FONDO ROTATORIO DE LA REGISTRADURIA</v>
      </c>
    </row>
    <row r="5717" spans="1:30" x14ac:dyDescent="0.25">
      <c r="A5717" t="s">
        <v>2863</v>
      </c>
      <c r="B5717" t="s">
        <v>3990</v>
      </c>
      <c r="C5717" t="str">
        <f>+VLOOKUP(B5717,[1]Base!$B$6:$C$7592,2,FALSE)</f>
        <v>FONDO ROTATORIO DE LA REGISTRADURIA</v>
      </c>
      <c r="D5717" t="s">
        <v>2896</v>
      </c>
      <c r="E5717" t="s">
        <v>2895</v>
      </c>
      <c r="F5717" t="s">
        <v>2897</v>
      </c>
      <c r="G5717" t="s">
        <v>146</v>
      </c>
      <c r="H5717" t="s">
        <v>4068</v>
      </c>
      <c r="I5717" t="s">
        <v>4037</v>
      </c>
      <c r="J5717" t="s">
        <v>4024</v>
      </c>
      <c r="K5717" s="1">
        <v>123801635</v>
      </c>
      <c r="L5717" t="s">
        <v>729</v>
      </c>
      <c r="M5717" t="s">
        <v>720</v>
      </c>
      <c r="N5717" t="s">
        <v>721</v>
      </c>
      <c r="AC5717" t="s">
        <v>3990</v>
      </c>
      <c r="AD5717" t="str">
        <f>+VLOOKUP(AC5717,[1]Base!$B$6:$C$7592,2,FALSE)</f>
        <v>FONDO ROTATORIO DE LA REGISTRADURIA</v>
      </c>
    </row>
    <row r="5718" spans="1:30" x14ac:dyDescent="0.25">
      <c r="A5718" t="s">
        <v>2863</v>
      </c>
      <c r="B5718" t="s">
        <v>3990</v>
      </c>
      <c r="C5718" t="str">
        <f>+VLOOKUP(B5718,[1]Base!$B$6:$C$7592,2,FALSE)</f>
        <v>FONDO ROTATORIO DE LA REGISTRADURIA</v>
      </c>
      <c r="D5718" t="s">
        <v>2896</v>
      </c>
      <c r="E5718" t="s">
        <v>2895</v>
      </c>
      <c r="F5718" t="s">
        <v>2897</v>
      </c>
      <c r="G5718" t="s">
        <v>146</v>
      </c>
      <c r="H5718" t="s">
        <v>4070</v>
      </c>
      <c r="I5718" t="s">
        <v>4038</v>
      </c>
      <c r="J5718" t="s">
        <v>21</v>
      </c>
      <c r="K5718" s="1">
        <v>123801635</v>
      </c>
      <c r="L5718" t="s">
        <v>729</v>
      </c>
      <c r="M5718" t="s">
        <v>720</v>
      </c>
      <c r="N5718" t="s">
        <v>721</v>
      </c>
      <c r="AC5718" t="s">
        <v>3990</v>
      </c>
      <c r="AD5718" t="str">
        <f>+VLOOKUP(AC5718,[1]Base!$B$6:$C$7592,2,FALSE)</f>
        <v>FONDO ROTATORIO DE LA REGISTRADURIA</v>
      </c>
    </row>
    <row r="5719" spans="1:30" x14ac:dyDescent="0.25">
      <c r="A5719" t="s">
        <v>2863</v>
      </c>
      <c r="B5719" t="s">
        <v>3990</v>
      </c>
      <c r="C5719" t="str">
        <f>+VLOOKUP(B5719,[1]Base!$B$6:$C$7592,2,FALSE)</f>
        <v>FONDO ROTATORIO DE LA REGISTRADURIA</v>
      </c>
      <c r="D5719" t="s">
        <v>2896</v>
      </c>
      <c r="E5719" t="s">
        <v>2895</v>
      </c>
      <c r="F5719" t="s">
        <v>2897</v>
      </c>
      <c r="G5719" t="s">
        <v>146</v>
      </c>
      <c r="H5719" t="s">
        <v>4069</v>
      </c>
      <c r="I5719" t="s">
        <v>4039</v>
      </c>
      <c r="J5719" t="s">
        <v>4025</v>
      </c>
      <c r="K5719" s="1">
        <v>123801635</v>
      </c>
      <c r="L5719" t="s">
        <v>729</v>
      </c>
      <c r="M5719" t="s">
        <v>720</v>
      </c>
      <c r="N5719" t="s">
        <v>721</v>
      </c>
      <c r="AC5719" t="s">
        <v>3990</v>
      </c>
      <c r="AD5719" t="str">
        <f>+VLOOKUP(AC5719,[1]Base!$B$6:$C$7592,2,FALSE)</f>
        <v>FONDO ROTATORIO DE LA REGISTRADURIA</v>
      </c>
    </row>
    <row r="5720" spans="1:30" x14ac:dyDescent="0.25">
      <c r="A5720" t="s">
        <v>2863</v>
      </c>
      <c r="B5720" t="s">
        <v>3990</v>
      </c>
      <c r="C5720" t="str">
        <f>+VLOOKUP(B5720,[1]Base!$B$6:$C$7592,2,FALSE)</f>
        <v>FONDO ROTATORIO DE LA REGISTRADURIA</v>
      </c>
      <c r="D5720" t="s">
        <v>2896</v>
      </c>
      <c r="E5720" t="s">
        <v>2895</v>
      </c>
      <c r="F5720" t="s">
        <v>2897</v>
      </c>
      <c r="G5720" t="s">
        <v>146</v>
      </c>
      <c r="H5720" t="s">
        <v>4072</v>
      </c>
      <c r="I5720" t="s">
        <v>4040</v>
      </c>
      <c r="J5720" t="s">
        <v>22</v>
      </c>
      <c r="K5720" s="1">
        <v>123801635</v>
      </c>
      <c r="L5720" t="s">
        <v>729</v>
      </c>
      <c r="M5720" t="s">
        <v>720</v>
      </c>
      <c r="N5720" t="s">
        <v>721</v>
      </c>
      <c r="AC5720" t="s">
        <v>3990</v>
      </c>
      <c r="AD5720" t="str">
        <f>+VLOOKUP(AC5720,[1]Base!$B$6:$C$7592,2,FALSE)</f>
        <v>FONDO ROTATORIO DE LA REGISTRADURIA</v>
      </c>
    </row>
    <row r="5721" spans="1:30" x14ac:dyDescent="0.25">
      <c r="A5721" t="s">
        <v>2863</v>
      </c>
      <c r="B5721" t="s">
        <v>3990</v>
      </c>
      <c r="C5721" t="str">
        <f>+VLOOKUP(B5721,[1]Base!$B$6:$C$7592,2,FALSE)</f>
        <v>FONDO ROTATORIO DE LA REGISTRADURIA</v>
      </c>
      <c r="D5721" t="s">
        <v>2896</v>
      </c>
      <c r="E5721" t="s">
        <v>2895</v>
      </c>
      <c r="F5721" t="s">
        <v>2897</v>
      </c>
      <c r="G5721" t="s">
        <v>146</v>
      </c>
      <c r="H5721" t="s">
        <v>4067</v>
      </c>
      <c r="I5721" t="s">
        <v>4041</v>
      </c>
      <c r="J5721" t="s">
        <v>23</v>
      </c>
      <c r="K5721" s="1">
        <v>123801635</v>
      </c>
      <c r="L5721" t="s">
        <v>729</v>
      </c>
      <c r="M5721" t="s">
        <v>720</v>
      </c>
      <c r="N5721" t="s">
        <v>721</v>
      </c>
      <c r="AC5721" t="s">
        <v>3990</v>
      </c>
      <c r="AD5721" t="str">
        <f>+VLOOKUP(AC5721,[1]Base!$B$6:$C$7592,2,FALSE)</f>
        <v>FONDO ROTATORIO DE LA REGISTRADURIA</v>
      </c>
    </row>
    <row r="5722" spans="1:30" x14ac:dyDescent="0.25">
      <c r="A5722" t="s">
        <v>2863</v>
      </c>
      <c r="B5722" t="s">
        <v>3990</v>
      </c>
      <c r="C5722" t="str">
        <f>+VLOOKUP(B5722,[1]Base!$B$6:$C$7592,2,FALSE)</f>
        <v>FONDO ROTATORIO DE LA REGISTRADURIA</v>
      </c>
      <c r="D5722" t="s">
        <v>2896</v>
      </c>
      <c r="E5722" t="s">
        <v>2895</v>
      </c>
      <c r="F5722" t="s">
        <v>2897</v>
      </c>
      <c r="G5722" t="s">
        <v>146</v>
      </c>
      <c r="H5722" t="s">
        <v>4067</v>
      </c>
      <c r="I5722" t="s">
        <v>4042</v>
      </c>
      <c r="J5722" t="s">
        <v>4027</v>
      </c>
      <c r="K5722" s="1">
        <v>123801635</v>
      </c>
      <c r="L5722" t="s">
        <v>729</v>
      </c>
      <c r="M5722" t="s">
        <v>720</v>
      </c>
      <c r="N5722" t="s">
        <v>721</v>
      </c>
      <c r="AC5722" t="s">
        <v>3990</v>
      </c>
      <c r="AD5722" t="str">
        <f>+VLOOKUP(AC5722,[1]Base!$B$6:$C$7592,2,FALSE)</f>
        <v>FONDO ROTATORIO DE LA REGISTRADURIA</v>
      </c>
    </row>
    <row r="5723" spans="1:30" x14ac:dyDescent="0.25">
      <c r="A5723" t="s">
        <v>2863</v>
      </c>
      <c r="B5723" t="s">
        <v>3990</v>
      </c>
      <c r="C5723" t="str">
        <f>+VLOOKUP(B5723,[1]Base!$B$6:$C$7592,2,FALSE)</f>
        <v>FONDO ROTATORIO DE LA REGISTRADURIA</v>
      </c>
      <c r="D5723" t="s">
        <v>2896</v>
      </c>
      <c r="E5723" t="s">
        <v>2895</v>
      </c>
      <c r="F5723" t="s">
        <v>2897</v>
      </c>
      <c r="G5723" t="s">
        <v>146</v>
      </c>
      <c r="H5723" t="s">
        <v>4068</v>
      </c>
      <c r="I5723" t="s">
        <v>4043</v>
      </c>
      <c r="J5723" t="s">
        <v>24</v>
      </c>
      <c r="K5723" s="1">
        <v>123801635</v>
      </c>
      <c r="L5723" t="s">
        <v>729</v>
      </c>
      <c r="M5723" t="s">
        <v>720</v>
      </c>
      <c r="N5723" t="s">
        <v>721</v>
      </c>
      <c r="AC5723" t="s">
        <v>3990</v>
      </c>
      <c r="AD5723" t="str">
        <f>+VLOOKUP(AC5723,[1]Base!$B$6:$C$7592,2,FALSE)</f>
        <v>FONDO ROTATORIO DE LA REGISTRADURIA</v>
      </c>
    </row>
    <row r="5724" spans="1:30" x14ac:dyDescent="0.25">
      <c r="A5724" t="s">
        <v>2863</v>
      </c>
      <c r="B5724" t="s">
        <v>3990</v>
      </c>
      <c r="C5724" t="str">
        <f>+VLOOKUP(B5724,[1]Base!$B$6:$C$7592,2,FALSE)</f>
        <v>FONDO ROTATORIO DE LA REGISTRADURIA</v>
      </c>
      <c r="D5724" t="s">
        <v>2896</v>
      </c>
      <c r="E5724" t="s">
        <v>2895</v>
      </c>
      <c r="F5724" t="s">
        <v>2897</v>
      </c>
      <c r="G5724" t="s">
        <v>146</v>
      </c>
      <c r="H5724" t="s">
        <v>4072</v>
      </c>
      <c r="I5724" t="s">
        <v>4044</v>
      </c>
      <c r="J5724" t="s">
        <v>4026</v>
      </c>
      <c r="K5724" s="1">
        <v>123801635</v>
      </c>
      <c r="L5724" t="s">
        <v>729</v>
      </c>
      <c r="M5724" t="s">
        <v>720</v>
      </c>
      <c r="N5724" t="s">
        <v>721</v>
      </c>
      <c r="AC5724" t="s">
        <v>3990</v>
      </c>
      <c r="AD5724" t="str">
        <f>+VLOOKUP(AC5724,[1]Base!$B$6:$C$7592,2,FALSE)</f>
        <v>FONDO ROTATORIO DE LA REGISTRADURIA</v>
      </c>
    </row>
    <row r="5725" spans="1:30" x14ac:dyDescent="0.25">
      <c r="A5725" t="s">
        <v>2863</v>
      </c>
      <c r="B5725" t="s">
        <v>3990</v>
      </c>
      <c r="C5725" t="str">
        <f>+VLOOKUP(B5725,[1]Base!$B$6:$C$7592,2,FALSE)</f>
        <v>FONDO ROTATORIO DE LA REGISTRADURIA</v>
      </c>
      <c r="D5725" t="s">
        <v>2896</v>
      </c>
      <c r="E5725" t="s">
        <v>2895</v>
      </c>
      <c r="F5725" t="s">
        <v>2897</v>
      </c>
      <c r="G5725" t="s">
        <v>146</v>
      </c>
      <c r="H5725" t="s">
        <v>4069</v>
      </c>
      <c r="I5725" t="s">
        <v>4045</v>
      </c>
      <c r="J5725" t="s">
        <v>25</v>
      </c>
      <c r="K5725" s="1">
        <v>123801635</v>
      </c>
      <c r="L5725" t="s">
        <v>729</v>
      </c>
      <c r="M5725" t="s">
        <v>720</v>
      </c>
      <c r="N5725" t="s">
        <v>721</v>
      </c>
      <c r="AC5725" t="s">
        <v>3990</v>
      </c>
      <c r="AD5725" t="str">
        <f>+VLOOKUP(AC5725,[1]Base!$B$6:$C$7592,2,FALSE)</f>
        <v>FONDO ROTATORIO DE LA REGISTRADURIA</v>
      </c>
    </row>
    <row r="5726" spans="1:30" x14ac:dyDescent="0.25">
      <c r="A5726" t="s">
        <v>2863</v>
      </c>
      <c r="B5726" t="s">
        <v>3990</v>
      </c>
      <c r="C5726" t="str">
        <f>+VLOOKUP(B5726,[1]Base!$B$6:$C$7592,2,FALSE)</f>
        <v>FONDO ROTATORIO DE LA REGISTRADURIA</v>
      </c>
      <c r="D5726" t="s">
        <v>2896</v>
      </c>
      <c r="E5726" t="s">
        <v>2895</v>
      </c>
      <c r="F5726" t="s">
        <v>2897</v>
      </c>
      <c r="G5726" t="s">
        <v>146</v>
      </c>
      <c r="H5726" t="s">
        <v>4067</v>
      </c>
      <c r="I5726" t="s">
        <v>4046</v>
      </c>
      <c r="J5726" t="s">
        <v>4032</v>
      </c>
      <c r="K5726" s="1">
        <v>123801635</v>
      </c>
      <c r="L5726" t="s">
        <v>729</v>
      </c>
      <c r="M5726" t="s">
        <v>720</v>
      </c>
      <c r="N5726" t="s">
        <v>721</v>
      </c>
      <c r="AC5726" t="s">
        <v>3990</v>
      </c>
      <c r="AD5726" t="str">
        <f>+VLOOKUP(AC5726,[1]Base!$B$6:$C$7592,2,FALSE)</f>
        <v>FONDO ROTATORIO DE LA REGISTRADURIA</v>
      </c>
    </row>
    <row r="5727" spans="1:30" x14ac:dyDescent="0.25">
      <c r="A5727" t="s">
        <v>2863</v>
      </c>
      <c r="B5727" t="s">
        <v>3990</v>
      </c>
      <c r="C5727" t="str">
        <f>+VLOOKUP(B5727,[1]Base!$B$6:$C$7592,2,FALSE)</f>
        <v>FONDO ROTATORIO DE LA REGISTRADURIA</v>
      </c>
      <c r="D5727" t="s">
        <v>2896</v>
      </c>
      <c r="E5727" t="s">
        <v>2895</v>
      </c>
      <c r="F5727" t="s">
        <v>2897</v>
      </c>
      <c r="G5727" t="s">
        <v>146</v>
      </c>
      <c r="H5727" t="s">
        <v>4067</v>
      </c>
      <c r="I5727" t="s">
        <v>4047</v>
      </c>
      <c r="J5727" t="s">
        <v>26</v>
      </c>
      <c r="K5727" s="1">
        <v>123801635</v>
      </c>
      <c r="L5727" t="s">
        <v>729</v>
      </c>
      <c r="M5727" t="s">
        <v>720</v>
      </c>
      <c r="N5727" t="s">
        <v>721</v>
      </c>
      <c r="AC5727" t="s">
        <v>3990</v>
      </c>
      <c r="AD5727" t="str">
        <f>+VLOOKUP(AC5727,[1]Base!$B$6:$C$7592,2,FALSE)</f>
        <v>FONDO ROTATORIO DE LA REGISTRADURIA</v>
      </c>
    </row>
    <row r="5728" spans="1:30" x14ac:dyDescent="0.25">
      <c r="A5728" t="s">
        <v>2863</v>
      </c>
      <c r="B5728" t="s">
        <v>3990</v>
      </c>
      <c r="C5728" t="str">
        <f>+VLOOKUP(B5728,[1]Base!$B$6:$C$7592,2,FALSE)</f>
        <v>FONDO ROTATORIO DE LA REGISTRADURIA</v>
      </c>
      <c r="D5728" t="s">
        <v>2896</v>
      </c>
      <c r="E5728" t="s">
        <v>2895</v>
      </c>
      <c r="F5728" t="s">
        <v>2897</v>
      </c>
      <c r="G5728" t="s">
        <v>146</v>
      </c>
      <c r="H5728" t="s">
        <v>4071</v>
      </c>
      <c r="I5728" t="s">
        <v>4048</v>
      </c>
      <c r="J5728" t="s">
        <v>27</v>
      </c>
      <c r="K5728" s="1">
        <v>123801635</v>
      </c>
      <c r="L5728" t="s">
        <v>729</v>
      </c>
      <c r="M5728" t="s">
        <v>720</v>
      </c>
      <c r="N5728" t="s">
        <v>721</v>
      </c>
      <c r="AC5728" t="s">
        <v>3990</v>
      </c>
      <c r="AD5728" t="str">
        <f>+VLOOKUP(AC5728,[1]Base!$B$6:$C$7592,2,FALSE)</f>
        <v>FONDO ROTATORIO DE LA REGISTRADURIA</v>
      </c>
    </row>
    <row r="5729" spans="1:30" x14ac:dyDescent="0.25">
      <c r="A5729" t="s">
        <v>2863</v>
      </c>
      <c r="B5729" t="s">
        <v>3990</v>
      </c>
      <c r="C5729" t="str">
        <f>+VLOOKUP(B5729,[1]Base!$B$6:$C$7592,2,FALSE)</f>
        <v>FONDO ROTATORIO DE LA REGISTRADURIA</v>
      </c>
      <c r="D5729" t="s">
        <v>2896</v>
      </c>
      <c r="E5729" t="s">
        <v>2895</v>
      </c>
      <c r="F5729" t="s">
        <v>2897</v>
      </c>
      <c r="G5729" t="s">
        <v>146</v>
      </c>
      <c r="H5729" t="s">
        <v>4072</v>
      </c>
      <c r="I5729" t="s">
        <v>4049</v>
      </c>
      <c r="J5729" t="s">
        <v>28</v>
      </c>
      <c r="K5729" s="1">
        <v>123801635</v>
      </c>
      <c r="L5729" t="s">
        <v>729</v>
      </c>
      <c r="M5729" t="s">
        <v>720</v>
      </c>
      <c r="N5729" t="s">
        <v>721</v>
      </c>
      <c r="AC5729" t="s">
        <v>3990</v>
      </c>
      <c r="AD5729" t="str">
        <f>+VLOOKUP(AC5729,[1]Base!$B$6:$C$7592,2,FALSE)</f>
        <v>FONDO ROTATORIO DE LA REGISTRADURIA</v>
      </c>
    </row>
    <row r="5730" spans="1:30" x14ac:dyDescent="0.25">
      <c r="A5730" t="s">
        <v>2863</v>
      </c>
      <c r="B5730" t="s">
        <v>3990</v>
      </c>
      <c r="C5730" t="str">
        <f>+VLOOKUP(B5730,[1]Base!$B$6:$C$7592,2,FALSE)</f>
        <v>FONDO ROTATORIO DE LA REGISTRADURIA</v>
      </c>
      <c r="D5730" t="s">
        <v>2896</v>
      </c>
      <c r="E5730" t="s">
        <v>2895</v>
      </c>
      <c r="F5730" t="s">
        <v>2897</v>
      </c>
      <c r="G5730" t="s">
        <v>146</v>
      </c>
      <c r="H5730" t="s">
        <v>4068</v>
      </c>
      <c r="I5730" t="s">
        <v>4050</v>
      </c>
      <c r="J5730" t="s">
        <v>29</v>
      </c>
      <c r="K5730" s="1">
        <v>123801635</v>
      </c>
      <c r="L5730" t="s">
        <v>729</v>
      </c>
      <c r="M5730" t="s">
        <v>720</v>
      </c>
      <c r="N5730" t="s">
        <v>721</v>
      </c>
      <c r="AC5730" t="s">
        <v>3990</v>
      </c>
      <c r="AD5730" t="str">
        <f>+VLOOKUP(AC5730,[1]Base!$B$6:$C$7592,2,FALSE)</f>
        <v>FONDO ROTATORIO DE LA REGISTRADURIA</v>
      </c>
    </row>
    <row r="5731" spans="1:30" x14ac:dyDescent="0.25">
      <c r="A5731" t="s">
        <v>2863</v>
      </c>
      <c r="B5731" t="s">
        <v>3990</v>
      </c>
      <c r="C5731" t="str">
        <f>+VLOOKUP(B5731,[1]Base!$B$6:$C$7592,2,FALSE)</f>
        <v>FONDO ROTATORIO DE LA REGISTRADURIA</v>
      </c>
      <c r="D5731" t="s">
        <v>2896</v>
      </c>
      <c r="E5731" t="s">
        <v>2895</v>
      </c>
      <c r="F5731" t="s">
        <v>2897</v>
      </c>
      <c r="G5731" t="s">
        <v>146</v>
      </c>
      <c r="H5731" t="s">
        <v>4070</v>
      </c>
      <c r="I5731" t="s">
        <v>4051</v>
      </c>
      <c r="J5731" t="s">
        <v>30</v>
      </c>
      <c r="K5731" s="1">
        <v>123801635</v>
      </c>
      <c r="L5731" t="s">
        <v>729</v>
      </c>
      <c r="M5731" t="s">
        <v>720</v>
      </c>
      <c r="N5731" t="s">
        <v>721</v>
      </c>
      <c r="AC5731" t="s">
        <v>3990</v>
      </c>
      <c r="AD5731" t="str">
        <f>+VLOOKUP(AC5731,[1]Base!$B$6:$C$7592,2,FALSE)</f>
        <v>FONDO ROTATORIO DE LA REGISTRADURIA</v>
      </c>
    </row>
    <row r="5732" spans="1:30" x14ac:dyDescent="0.25">
      <c r="A5732" t="s">
        <v>2863</v>
      </c>
      <c r="B5732" t="s">
        <v>3990</v>
      </c>
      <c r="C5732" t="str">
        <f>+VLOOKUP(B5732,[1]Base!$B$6:$C$7592,2,FALSE)</f>
        <v>FONDO ROTATORIO DE LA REGISTRADURIA</v>
      </c>
      <c r="D5732" t="s">
        <v>2896</v>
      </c>
      <c r="E5732" t="s">
        <v>2895</v>
      </c>
      <c r="F5732" t="s">
        <v>2897</v>
      </c>
      <c r="G5732" t="s">
        <v>146</v>
      </c>
      <c r="H5732" t="s">
        <v>4070</v>
      </c>
      <c r="I5732" t="s">
        <v>4052</v>
      </c>
      <c r="J5732" t="s">
        <v>31</v>
      </c>
      <c r="K5732" s="1">
        <v>123801635</v>
      </c>
      <c r="L5732" t="s">
        <v>729</v>
      </c>
      <c r="M5732" t="s">
        <v>720</v>
      </c>
      <c r="N5732" t="s">
        <v>721</v>
      </c>
      <c r="AC5732" t="s">
        <v>3990</v>
      </c>
      <c r="AD5732" t="str">
        <f>+VLOOKUP(AC5732,[1]Base!$B$6:$C$7592,2,FALSE)</f>
        <v>FONDO ROTATORIO DE LA REGISTRADURIA</v>
      </c>
    </row>
    <row r="5733" spans="1:30" x14ac:dyDescent="0.25">
      <c r="A5733" t="s">
        <v>2863</v>
      </c>
      <c r="B5733" t="s">
        <v>3990</v>
      </c>
      <c r="C5733" t="str">
        <f>+VLOOKUP(B5733,[1]Base!$B$6:$C$7592,2,FALSE)</f>
        <v>FONDO ROTATORIO DE LA REGISTRADURIA</v>
      </c>
      <c r="D5733" t="s">
        <v>2896</v>
      </c>
      <c r="E5733" t="s">
        <v>2895</v>
      </c>
      <c r="F5733" t="s">
        <v>2897</v>
      </c>
      <c r="G5733" t="s">
        <v>146</v>
      </c>
      <c r="H5733" t="s">
        <v>4068</v>
      </c>
      <c r="I5733" t="s">
        <v>4053</v>
      </c>
      <c r="J5733" t="s">
        <v>32</v>
      </c>
      <c r="K5733" s="1">
        <v>123801635</v>
      </c>
      <c r="L5733" t="s">
        <v>729</v>
      </c>
      <c r="M5733" t="s">
        <v>720</v>
      </c>
      <c r="N5733" t="s">
        <v>721</v>
      </c>
      <c r="AC5733" t="s">
        <v>3990</v>
      </c>
      <c r="AD5733" t="str">
        <f>+VLOOKUP(AC5733,[1]Base!$B$6:$C$7592,2,FALSE)</f>
        <v>FONDO ROTATORIO DE LA REGISTRADURIA</v>
      </c>
    </row>
    <row r="5734" spans="1:30" x14ac:dyDescent="0.25">
      <c r="A5734" t="s">
        <v>2863</v>
      </c>
      <c r="B5734" t="s">
        <v>3990</v>
      </c>
      <c r="C5734" t="str">
        <f>+VLOOKUP(B5734,[1]Base!$B$6:$C$7592,2,FALSE)</f>
        <v>FONDO ROTATORIO DE LA REGISTRADURIA</v>
      </c>
      <c r="D5734" t="s">
        <v>2896</v>
      </c>
      <c r="E5734" t="s">
        <v>2895</v>
      </c>
      <c r="F5734" t="s">
        <v>2897</v>
      </c>
      <c r="G5734" t="s">
        <v>146</v>
      </c>
      <c r="H5734" t="s">
        <v>4067</v>
      </c>
      <c r="I5734" t="s">
        <v>4054</v>
      </c>
      <c r="J5734" t="s">
        <v>33</v>
      </c>
      <c r="K5734" s="1">
        <v>123801635</v>
      </c>
      <c r="L5734" t="s">
        <v>729</v>
      </c>
      <c r="M5734" t="s">
        <v>720</v>
      </c>
      <c r="N5734" t="s">
        <v>721</v>
      </c>
      <c r="AC5734" t="s">
        <v>3990</v>
      </c>
      <c r="AD5734" t="str">
        <f>+VLOOKUP(AC5734,[1]Base!$B$6:$C$7592,2,FALSE)</f>
        <v>FONDO ROTATORIO DE LA REGISTRADURIA</v>
      </c>
    </row>
    <row r="5735" spans="1:30" x14ac:dyDescent="0.25">
      <c r="A5735" t="s">
        <v>2863</v>
      </c>
      <c r="B5735" t="s">
        <v>3990</v>
      </c>
      <c r="C5735" t="str">
        <f>+VLOOKUP(B5735,[1]Base!$B$6:$C$7592,2,FALSE)</f>
        <v>FONDO ROTATORIO DE LA REGISTRADURIA</v>
      </c>
      <c r="D5735" t="s">
        <v>2896</v>
      </c>
      <c r="E5735" t="s">
        <v>2895</v>
      </c>
      <c r="F5735" t="s">
        <v>2897</v>
      </c>
      <c r="G5735" t="s">
        <v>146</v>
      </c>
      <c r="H5735" t="s">
        <v>4069</v>
      </c>
      <c r="I5735" t="s">
        <v>4055</v>
      </c>
      <c r="J5735" t="s">
        <v>34</v>
      </c>
      <c r="K5735" s="1">
        <v>123801635</v>
      </c>
      <c r="L5735" t="s">
        <v>729</v>
      </c>
      <c r="M5735" t="s">
        <v>720</v>
      </c>
      <c r="N5735" t="s">
        <v>721</v>
      </c>
      <c r="AC5735" t="s">
        <v>3990</v>
      </c>
      <c r="AD5735" t="str">
        <f>+VLOOKUP(AC5735,[1]Base!$B$6:$C$7592,2,FALSE)</f>
        <v>FONDO ROTATORIO DE LA REGISTRADURIA</v>
      </c>
    </row>
    <row r="5736" spans="1:30" x14ac:dyDescent="0.25">
      <c r="A5736" t="s">
        <v>2863</v>
      </c>
      <c r="B5736" t="s">
        <v>3990</v>
      </c>
      <c r="C5736" t="str">
        <f>+VLOOKUP(B5736,[1]Base!$B$6:$C$7592,2,FALSE)</f>
        <v>FONDO ROTATORIO DE LA REGISTRADURIA</v>
      </c>
      <c r="D5736" t="s">
        <v>2896</v>
      </c>
      <c r="E5736" t="s">
        <v>2895</v>
      </c>
      <c r="F5736" t="s">
        <v>2897</v>
      </c>
      <c r="G5736" t="s">
        <v>146</v>
      </c>
      <c r="H5736" t="s">
        <v>4072</v>
      </c>
      <c r="I5736" t="s">
        <v>4056</v>
      </c>
      <c r="J5736" t="s">
        <v>4030</v>
      </c>
      <c r="K5736" s="1">
        <v>123801635</v>
      </c>
      <c r="L5736" t="s">
        <v>729</v>
      </c>
      <c r="M5736" t="s">
        <v>720</v>
      </c>
      <c r="N5736" t="s">
        <v>721</v>
      </c>
      <c r="AC5736" t="s">
        <v>3990</v>
      </c>
      <c r="AD5736" t="str">
        <f>+VLOOKUP(AC5736,[1]Base!$B$6:$C$7592,2,FALSE)</f>
        <v>FONDO ROTATORIO DE LA REGISTRADURIA</v>
      </c>
    </row>
    <row r="5737" spans="1:30" x14ac:dyDescent="0.25">
      <c r="A5737" t="s">
        <v>2863</v>
      </c>
      <c r="B5737" t="s">
        <v>3990</v>
      </c>
      <c r="C5737" t="str">
        <f>+VLOOKUP(B5737,[1]Base!$B$6:$C$7592,2,FALSE)</f>
        <v>FONDO ROTATORIO DE LA REGISTRADURIA</v>
      </c>
      <c r="D5737" t="s">
        <v>2896</v>
      </c>
      <c r="E5737" t="s">
        <v>2895</v>
      </c>
      <c r="F5737" t="s">
        <v>2897</v>
      </c>
      <c r="G5737" t="s">
        <v>146</v>
      </c>
      <c r="H5737" t="s">
        <v>4071</v>
      </c>
      <c r="I5737" t="s">
        <v>4057</v>
      </c>
      <c r="J5737" t="s">
        <v>35</v>
      </c>
      <c r="K5737" s="1">
        <v>123801635</v>
      </c>
      <c r="L5737" t="s">
        <v>729</v>
      </c>
      <c r="M5737" t="s">
        <v>720</v>
      </c>
      <c r="N5737" t="s">
        <v>721</v>
      </c>
      <c r="AC5737" t="s">
        <v>3990</v>
      </c>
      <c r="AD5737" t="str">
        <f>+VLOOKUP(AC5737,[1]Base!$B$6:$C$7592,2,FALSE)</f>
        <v>FONDO ROTATORIO DE LA REGISTRADURIA</v>
      </c>
    </row>
    <row r="5738" spans="1:30" x14ac:dyDescent="0.25">
      <c r="A5738" t="s">
        <v>2863</v>
      </c>
      <c r="B5738" t="s">
        <v>3990</v>
      </c>
      <c r="C5738" t="str">
        <f>+VLOOKUP(B5738,[1]Base!$B$6:$C$7592,2,FALSE)</f>
        <v>FONDO ROTATORIO DE LA REGISTRADURIA</v>
      </c>
      <c r="D5738" t="s">
        <v>2896</v>
      </c>
      <c r="E5738" t="s">
        <v>2895</v>
      </c>
      <c r="F5738" t="s">
        <v>2897</v>
      </c>
      <c r="G5738" t="s">
        <v>146</v>
      </c>
      <c r="H5738" t="s">
        <v>4071</v>
      </c>
      <c r="I5738" t="s">
        <v>4058</v>
      </c>
      <c r="J5738" t="s">
        <v>36</v>
      </c>
      <c r="K5738" s="1">
        <v>123801635</v>
      </c>
      <c r="L5738" t="s">
        <v>729</v>
      </c>
      <c r="M5738" t="s">
        <v>720</v>
      </c>
      <c r="N5738" t="s">
        <v>721</v>
      </c>
      <c r="AC5738" t="s">
        <v>3990</v>
      </c>
      <c r="AD5738" t="str">
        <f>+VLOOKUP(AC5738,[1]Base!$B$6:$C$7592,2,FALSE)</f>
        <v>FONDO ROTATORIO DE LA REGISTRADURIA</v>
      </c>
    </row>
    <row r="5739" spans="1:30" x14ac:dyDescent="0.25">
      <c r="A5739" t="s">
        <v>2863</v>
      </c>
      <c r="B5739" t="s">
        <v>3990</v>
      </c>
      <c r="C5739" t="str">
        <f>+VLOOKUP(B5739,[1]Base!$B$6:$C$7592,2,FALSE)</f>
        <v>FONDO ROTATORIO DE LA REGISTRADURIA</v>
      </c>
      <c r="D5739" t="s">
        <v>2896</v>
      </c>
      <c r="E5739" t="s">
        <v>2895</v>
      </c>
      <c r="F5739" t="s">
        <v>2897</v>
      </c>
      <c r="G5739" t="s">
        <v>146</v>
      </c>
      <c r="H5739" t="s">
        <v>4069</v>
      </c>
      <c r="I5739" t="s">
        <v>4059</v>
      </c>
      <c r="J5739" t="s">
        <v>37</v>
      </c>
      <c r="K5739" s="1">
        <v>123801635</v>
      </c>
      <c r="L5739" t="s">
        <v>729</v>
      </c>
      <c r="M5739" t="s">
        <v>720</v>
      </c>
      <c r="N5739" t="s">
        <v>721</v>
      </c>
      <c r="AC5739" t="s">
        <v>3990</v>
      </c>
      <c r="AD5739" t="str">
        <f>+VLOOKUP(AC5739,[1]Base!$B$6:$C$7592,2,FALSE)</f>
        <v>FONDO ROTATORIO DE LA REGISTRADURIA</v>
      </c>
    </row>
    <row r="5740" spans="1:30" x14ac:dyDescent="0.25">
      <c r="A5740" t="s">
        <v>2863</v>
      </c>
      <c r="B5740" t="s">
        <v>3990</v>
      </c>
      <c r="C5740" t="str">
        <f>+VLOOKUP(B5740,[1]Base!$B$6:$C$7592,2,FALSE)</f>
        <v>FONDO ROTATORIO DE LA REGISTRADURIA</v>
      </c>
      <c r="D5740" t="s">
        <v>2896</v>
      </c>
      <c r="E5740" t="s">
        <v>2895</v>
      </c>
      <c r="F5740" t="s">
        <v>2897</v>
      </c>
      <c r="G5740" t="s">
        <v>146</v>
      </c>
      <c r="H5740" t="s">
        <v>4067</v>
      </c>
      <c r="I5740" t="s">
        <v>4060</v>
      </c>
      <c r="J5740" t="s">
        <v>4029</v>
      </c>
      <c r="K5740" s="1">
        <v>123801635</v>
      </c>
      <c r="L5740" t="s">
        <v>729</v>
      </c>
      <c r="M5740" t="s">
        <v>720</v>
      </c>
      <c r="N5740" t="s">
        <v>721</v>
      </c>
      <c r="AC5740" t="s">
        <v>3990</v>
      </c>
      <c r="AD5740" t="str">
        <f>+VLOOKUP(AC5740,[1]Base!$B$6:$C$7592,2,FALSE)</f>
        <v>FONDO ROTATORIO DE LA REGISTRADURIA</v>
      </c>
    </row>
    <row r="5741" spans="1:30" x14ac:dyDescent="0.25">
      <c r="A5741" t="s">
        <v>2863</v>
      </c>
      <c r="B5741" t="s">
        <v>3990</v>
      </c>
      <c r="C5741" t="str">
        <f>+VLOOKUP(B5741,[1]Base!$B$6:$C$7592,2,FALSE)</f>
        <v>FONDO ROTATORIO DE LA REGISTRADURIA</v>
      </c>
      <c r="D5741" t="s">
        <v>2896</v>
      </c>
      <c r="E5741" t="s">
        <v>2895</v>
      </c>
      <c r="F5741" t="s">
        <v>2897</v>
      </c>
      <c r="G5741" t="s">
        <v>146</v>
      </c>
      <c r="H5741" t="s">
        <v>4069</v>
      </c>
      <c r="I5741" t="s">
        <v>4061</v>
      </c>
      <c r="J5741" t="s">
        <v>38</v>
      </c>
      <c r="K5741" s="1">
        <v>123801635</v>
      </c>
      <c r="L5741" t="s">
        <v>729</v>
      </c>
      <c r="M5741" t="s">
        <v>720</v>
      </c>
      <c r="N5741" t="s">
        <v>721</v>
      </c>
      <c r="AC5741" t="s">
        <v>3990</v>
      </c>
      <c r="AD5741" t="str">
        <f>+VLOOKUP(AC5741,[1]Base!$B$6:$C$7592,2,FALSE)</f>
        <v>FONDO ROTATORIO DE LA REGISTRADURIA</v>
      </c>
    </row>
    <row r="5742" spans="1:30" x14ac:dyDescent="0.25">
      <c r="A5742" t="s">
        <v>2863</v>
      </c>
      <c r="B5742" t="s">
        <v>3990</v>
      </c>
      <c r="C5742" t="str">
        <f>+VLOOKUP(B5742,[1]Base!$B$6:$C$7592,2,FALSE)</f>
        <v>FONDO ROTATORIO DE LA REGISTRADURIA</v>
      </c>
      <c r="D5742" t="s">
        <v>2896</v>
      </c>
      <c r="E5742" t="s">
        <v>2895</v>
      </c>
      <c r="F5742" t="s">
        <v>2897</v>
      </c>
      <c r="G5742" t="s">
        <v>146</v>
      </c>
      <c r="H5742" t="s">
        <v>4071</v>
      </c>
      <c r="I5742" t="s">
        <v>4062</v>
      </c>
      <c r="J5742" t="s">
        <v>4028</v>
      </c>
      <c r="K5742" s="1">
        <v>123801635</v>
      </c>
      <c r="L5742" t="s">
        <v>729</v>
      </c>
      <c r="M5742" t="s">
        <v>720</v>
      </c>
      <c r="N5742" t="s">
        <v>721</v>
      </c>
      <c r="AC5742" t="s">
        <v>3990</v>
      </c>
      <c r="AD5742" t="str">
        <f>+VLOOKUP(AC5742,[1]Base!$B$6:$C$7592,2,FALSE)</f>
        <v>FONDO ROTATORIO DE LA REGISTRADURIA</v>
      </c>
    </row>
    <row r="5743" spans="1:30" x14ac:dyDescent="0.25">
      <c r="A5743" t="s">
        <v>2863</v>
      </c>
      <c r="B5743" t="s">
        <v>3990</v>
      </c>
      <c r="C5743" t="str">
        <f>+VLOOKUP(B5743,[1]Base!$B$6:$C$7592,2,FALSE)</f>
        <v>FONDO ROTATORIO DE LA REGISTRADURIA</v>
      </c>
      <c r="D5743" t="s">
        <v>2896</v>
      </c>
      <c r="E5743" t="s">
        <v>2895</v>
      </c>
      <c r="F5743" t="s">
        <v>2897</v>
      </c>
      <c r="G5743" t="s">
        <v>146</v>
      </c>
      <c r="H5743" t="s">
        <v>4071</v>
      </c>
      <c r="I5743" t="s">
        <v>4063</v>
      </c>
      <c r="J5743" t="s">
        <v>39</v>
      </c>
      <c r="K5743" s="1">
        <v>123801635</v>
      </c>
      <c r="L5743" t="s">
        <v>729</v>
      </c>
      <c r="M5743" t="s">
        <v>720</v>
      </c>
      <c r="N5743" t="s">
        <v>721</v>
      </c>
      <c r="AC5743" t="s">
        <v>3990</v>
      </c>
      <c r="AD5743" t="str">
        <f>+VLOOKUP(AC5743,[1]Base!$B$6:$C$7592,2,FALSE)</f>
        <v>FONDO ROTATORIO DE LA REGISTRADURIA</v>
      </c>
    </row>
    <row r="5744" spans="1:30" x14ac:dyDescent="0.25">
      <c r="A5744" t="s">
        <v>2863</v>
      </c>
      <c r="B5744" t="s">
        <v>3990</v>
      </c>
      <c r="C5744" t="str">
        <f>+VLOOKUP(B5744,[1]Base!$B$6:$C$7592,2,FALSE)</f>
        <v>FONDO ROTATORIO DE LA REGISTRADURIA</v>
      </c>
      <c r="D5744" t="s">
        <v>2896</v>
      </c>
      <c r="E5744" t="s">
        <v>2895</v>
      </c>
      <c r="F5744" t="s">
        <v>2897</v>
      </c>
      <c r="G5744" t="s">
        <v>146</v>
      </c>
      <c r="H5744" t="s">
        <v>4071</v>
      </c>
      <c r="I5744" t="s">
        <v>4064</v>
      </c>
      <c r="J5744" t="s">
        <v>4031</v>
      </c>
      <c r="K5744" s="1">
        <v>123801635</v>
      </c>
      <c r="L5744" t="s">
        <v>729</v>
      </c>
      <c r="M5744" t="s">
        <v>720</v>
      </c>
      <c r="N5744" t="s">
        <v>721</v>
      </c>
      <c r="AC5744" t="s">
        <v>3990</v>
      </c>
      <c r="AD5744" t="str">
        <f>+VLOOKUP(AC5744,[1]Base!$B$6:$C$7592,2,FALSE)</f>
        <v>FONDO ROTATORIO DE LA REGISTRADURIA</v>
      </c>
    </row>
    <row r="5745" spans="1:30" x14ac:dyDescent="0.25">
      <c r="A5745" t="s">
        <v>2863</v>
      </c>
      <c r="B5745" t="s">
        <v>3990</v>
      </c>
      <c r="C5745" t="str">
        <f>+VLOOKUP(B5745,[1]Base!$B$6:$C$7592,2,FALSE)</f>
        <v>FONDO ROTATORIO DE LA REGISTRADURIA</v>
      </c>
      <c r="D5745" t="s">
        <v>2896</v>
      </c>
      <c r="E5745" t="s">
        <v>2895</v>
      </c>
      <c r="F5745" t="s">
        <v>2897</v>
      </c>
      <c r="G5745" t="s">
        <v>146</v>
      </c>
      <c r="H5745" t="s">
        <v>4071</v>
      </c>
      <c r="I5745" t="s">
        <v>4065</v>
      </c>
      <c r="J5745" t="s">
        <v>40</v>
      </c>
      <c r="K5745" s="1">
        <v>123801635</v>
      </c>
      <c r="L5745" t="s">
        <v>729</v>
      </c>
      <c r="M5745" t="s">
        <v>720</v>
      </c>
      <c r="N5745" t="s">
        <v>721</v>
      </c>
      <c r="AC5745" t="s">
        <v>3990</v>
      </c>
      <c r="AD5745" t="str">
        <f>+VLOOKUP(AC5745,[1]Base!$B$6:$C$7592,2,FALSE)</f>
        <v>FONDO ROTATORIO DE LA REGISTRADURIA</v>
      </c>
    </row>
    <row r="5746" spans="1:30" x14ac:dyDescent="0.25">
      <c r="A5746" t="s">
        <v>2863</v>
      </c>
      <c r="B5746" t="s">
        <v>3990</v>
      </c>
      <c r="C5746" t="str">
        <f>+VLOOKUP(B5746,[1]Base!$B$6:$C$7592,2,FALSE)</f>
        <v>FONDO ROTATORIO DE LA REGISTRADURIA</v>
      </c>
      <c r="D5746" t="s">
        <v>2899</v>
      </c>
      <c r="E5746" t="s">
        <v>2898</v>
      </c>
      <c r="F5746" t="s">
        <v>2900</v>
      </c>
      <c r="G5746" t="s">
        <v>146</v>
      </c>
      <c r="H5746" t="s">
        <v>107</v>
      </c>
      <c r="I5746" t="s">
        <v>4066</v>
      </c>
      <c r="J5746" t="s">
        <v>107</v>
      </c>
      <c r="K5746" s="1">
        <v>1670000000</v>
      </c>
      <c r="L5746" t="s">
        <v>722</v>
      </c>
      <c r="M5746" t="s">
        <v>720</v>
      </c>
      <c r="N5746" t="s">
        <v>721</v>
      </c>
      <c r="AC5746" t="s">
        <v>3990</v>
      </c>
      <c r="AD5746" t="str">
        <f>+VLOOKUP(AC5746,[1]Base!$B$6:$C$7592,2,FALSE)</f>
        <v>FONDO ROTATORIO DE LA REGISTRADURIA</v>
      </c>
    </row>
    <row r="5747" spans="1:30" x14ac:dyDescent="0.25">
      <c r="A5747" t="s">
        <v>2863</v>
      </c>
      <c r="B5747" t="s">
        <v>3990</v>
      </c>
      <c r="C5747" t="str">
        <f>+VLOOKUP(B5747,[1]Base!$B$6:$C$7592,2,FALSE)</f>
        <v>FONDO ROTATORIO DE LA REGISTRADURIA</v>
      </c>
      <c r="D5747" t="s">
        <v>2902</v>
      </c>
      <c r="E5747" t="s">
        <v>2901</v>
      </c>
      <c r="F5747" t="s">
        <v>2903</v>
      </c>
      <c r="G5747" t="s">
        <v>146</v>
      </c>
      <c r="H5747" t="s">
        <v>107</v>
      </c>
      <c r="I5747" t="s">
        <v>4066</v>
      </c>
      <c r="J5747" t="s">
        <v>107</v>
      </c>
      <c r="K5747" s="1">
        <v>2400000000</v>
      </c>
      <c r="L5747" t="s">
        <v>729</v>
      </c>
      <c r="M5747" t="s">
        <v>720</v>
      </c>
      <c r="N5747" t="s">
        <v>721</v>
      </c>
      <c r="AC5747" t="s">
        <v>3990</v>
      </c>
      <c r="AD5747" t="str">
        <f>+VLOOKUP(AC5747,[1]Base!$B$6:$C$7592,2,FALSE)</f>
        <v>FONDO ROTATORIO DE LA REGISTRADURIA</v>
      </c>
    </row>
    <row r="5748" spans="1:30" x14ac:dyDescent="0.25">
      <c r="A5748" t="s">
        <v>2904</v>
      </c>
      <c r="B5748" t="s">
        <v>3991</v>
      </c>
      <c r="C5748" t="str">
        <f>+VLOOKUP(B5748,[1]Base!$B$6:$C$7592,2,FALSE)</f>
        <v>FONDO ROTATORIO DEL MINISTERIO DE RELACIONES EXTERIORES</v>
      </c>
      <c r="D5748" t="s">
        <v>2906</v>
      </c>
      <c r="E5748" t="s">
        <v>2905</v>
      </c>
      <c r="F5748" t="s">
        <v>2907</v>
      </c>
      <c r="G5748" t="s">
        <v>15</v>
      </c>
      <c r="H5748" t="s">
        <v>4070</v>
      </c>
      <c r="I5748" t="s">
        <v>4033</v>
      </c>
      <c r="J5748" t="s">
        <v>14</v>
      </c>
      <c r="K5748" s="1">
        <v>50000000</v>
      </c>
      <c r="L5748" t="s">
        <v>1928</v>
      </c>
      <c r="M5748" t="s">
        <v>720</v>
      </c>
      <c r="N5748" t="s">
        <v>2758</v>
      </c>
      <c r="AC5748" t="s">
        <v>3991</v>
      </c>
      <c r="AD5748" t="str">
        <f>+VLOOKUP(AC5748,[1]Base!$B$6:$C$7592,2,FALSE)</f>
        <v>FONDO ROTATORIO DEL MINISTERIO DE RELACIONES EXTERIORES</v>
      </c>
    </row>
    <row r="5749" spans="1:30" x14ac:dyDescent="0.25">
      <c r="A5749" t="s">
        <v>2904</v>
      </c>
      <c r="B5749" t="s">
        <v>3991</v>
      </c>
      <c r="C5749" t="str">
        <f>+VLOOKUP(B5749,[1]Base!$B$6:$C$7592,2,FALSE)</f>
        <v>FONDO ROTATORIO DEL MINISTERIO DE RELACIONES EXTERIORES</v>
      </c>
      <c r="D5749" t="s">
        <v>2906</v>
      </c>
      <c r="E5749" t="s">
        <v>2905</v>
      </c>
      <c r="F5749" t="s">
        <v>2907</v>
      </c>
      <c r="G5749" t="s">
        <v>15</v>
      </c>
      <c r="H5749" t="s">
        <v>4067</v>
      </c>
      <c r="I5749" t="s">
        <v>4034</v>
      </c>
      <c r="J5749" t="s">
        <v>4021</v>
      </c>
      <c r="K5749" s="1">
        <v>50000000</v>
      </c>
      <c r="L5749" t="s">
        <v>1928</v>
      </c>
      <c r="M5749" t="s">
        <v>720</v>
      </c>
      <c r="N5749" t="s">
        <v>2758</v>
      </c>
      <c r="AC5749" t="s">
        <v>3991</v>
      </c>
      <c r="AD5749" t="str">
        <f>+VLOOKUP(AC5749,[1]Base!$B$6:$C$7592,2,FALSE)</f>
        <v>FONDO ROTATORIO DEL MINISTERIO DE RELACIONES EXTERIORES</v>
      </c>
    </row>
    <row r="5750" spans="1:30" x14ac:dyDescent="0.25">
      <c r="A5750" t="s">
        <v>2904</v>
      </c>
      <c r="B5750" t="s">
        <v>3991</v>
      </c>
      <c r="C5750" t="str">
        <f>+VLOOKUP(B5750,[1]Base!$B$6:$C$7592,2,FALSE)</f>
        <v>FONDO ROTATORIO DEL MINISTERIO DE RELACIONES EXTERIORES</v>
      </c>
      <c r="D5750" t="s">
        <v>2906</v>
      </c>
      <c r="E5750" t="s">
        <v>2905</v>
      </c>
      <c r="F5750" t="s">
        <v>2907</v>
      </c>
      <c r="G5750" t="s">
        <v>15</v>
      </c>
      <c r="H5750" t="s">
        <v>4067</v>
      </c>
      <c r="I5750" t="s">
        <v>4036</v>
      </c>
      <c r="J5750" t="s">
        <v>4023</v>
      </c>
      <c r="K5750" s="1">
        <v>100000000</v>
      </c>
      <c r="L5750" t="s">
        <v>1928</v>
      </c>
      <c r="M5750" t="s">
        <v>720</v>
      </c>
      <c r="N5750" t="s">
        <v>2758</v>
      </c>
      <c r="AC5750" t="s">
        <v>3991</v>
      </c>
      <c r="AD5750" t="str">
        <f>+VLOOKUP(AC5750,[1]Base!$B$6:$C$7592,2,FALSE)</f>
        <v>FONDO ROTATORIO DEL MINISTERIO DE RELACIONES EXTERIORES</v>
      </c>
    </row>
    <row r="5751" spans="1:30" x14ac:dyDescent="0.25">
      <c r="A5751" t="s">
        <v>2904</v>
      </c>
      <c r="B5751" t="s">
        <v>3991</v>
      </c>
      <c r="C5751" t="str">
        <f>+VLOOKUP(B5751,[1]Base!$B$6:$C$7592,2,FALSE)</f>
        <v>FONDO ROTATORIO DEL MINISTERIO DE RELACIONES EXTERIORES</v>
      </c>
      <c r="D5751" t="s">
        <v>2906</v>
      </c>
      <c r="E5751" t="s">
        <v>2905</v>
      </c>
      <c r="F5751" t="s">
        <v>2907</v>
      </c>
      <c r="G5751" t="s">
        <v>15</v>
      </c>
      <c r="H5751" t="s">
        <v>4068</v>
      </c>
      <c r="I5751" t="s">
        <v>4037</v>
      </c>
      <c r="J5751" t="s">
        <v>4024</v>
      </c>
      <c r="K5751" s="1">
        <v>50000000</v>
      </c>
      <c r="L5751" t="s">
        <v>1928</v>
      </c>
      <c r="M5751" t="s">
        <v>720</v>
      </c>
      <c r="N5751" t="s">
        <v>2758</v>
      </c>
      <c r="AC5751" t="s">
        <v>3991</v>
      </c>
      <c r="AD5751" t="str">
        <f>+VLOOKUP(AC5751,[1]Base!$B$6:$C$7592,2,FALSE)</f>
        <v>FONDO ROTATORIO DEL MINISTERIO DE RELACIONES EXTERIORES</v>
      </c>
    </row>
    <row r="5752" spans="1:30" x14ac:dyDescent="0.25">
      <c r="A5752" t="s">
        <v>2904</v>
      </c>
      <c r="B5752" t="s">
        <v>3991</v>
      </c>
      <c r="C5752" t="str">
        <f>+VLOOKUP(B5752,[1]Base!$B$6:$C$7592,2,FALSE)</f>
        <v>FONDO ROTATORIO DEL MINISTERIO DE RELACIONES EXTERIORES</v>
      </c>
      <c r="D5752" t="s">
        <v>2906</v>
      </c>
      <c r="E5752" t="s">
        <v>2905</v>
      </c>
      <c r="F5752" t="s">
        <v>2907</v>
      </c>
      <c r="G5752" t="s">
        <v>15</v>
      </c>
      <c r="H5752" t="s">
        <v>4067</v>
      </c>
      <c r="I5752" t="s">
        <v>4041</v>
      </c>
      <c r="J5752" t="s">
        <v>23</v>
      </c>
      <c r="K5752" s="1">
        <v>50000000</v>
      </c>
      <c r="L5752" t="s">
        <v>1928</v>
      </c>
      <c r="M5752" t="s">
        <v>720</v>
      </c>
      <c r="N5752" t="s">
        <v>2758</v>
      </c>
      <c r="AC5752" t="s">
        <v>3991</v>
      </c>
      <c r="AD5752" t="str">
        <f>+VLOOKUP(AC5752,[1]Base!$B$6:$C$7592,2,FALSE)</f>
        <v>FONDO ROTATORIO DEL MINISTERIO DE RELACIONES EXTERIORES</v>
      </c>
    </row>
    <row r="5753" spans="1:30" x14ac:dyDescent="0.25">
      <c r="A5753" t="s">
        <v>2904</v>
      </c>
      <c r="B5753" t="s">
        <v>3991</v>
      </c>
      <c r="C5753" t="str">
        <f>+VLOOKUP(B5753,[1]Base!$B$6:$C$7592,2,FALSE)</f>
        <v>FONDO ROTATORIO DEL MINISTERIO DE RELACIONES EXTERIORES</v>
      </c>
      <c r="D5753" t="s">
        <v>2906</v>
      </c>
      <c r="E5753" t="s">
        <v>2905</v>
      </c>
      <c r="F5753" t="s">
        <v>2907</v>
      </c>
      <c r="G5753" t="s">
        <v>15</v>
      </c>
      <c r="H5753" t="s">
        <v>4067</v>
      </c>
      <c r="I5753" t="s">
        <v>4042</v>
      </c>
      <c r="J5753" t="s">
        <v>4027</v>
      </c>
      <c r="K5753" s="1">
        <v>100000000</v>
      </c>
      <c r="L5753" t="s">
        <v>1928</v>
      </c>
      <c r="M5753" t="s">
        <v>720</v>
      </c>
      <c r="N5753" t="s">
        <v>2758</v>
      </c>
      <c r="AC5753" t="s">
        <v>3991</v>
      </c>
      <c r="AD5753" t="str">
        <f>+VLOOKUP(AC5753,[1]Base!$B$6:$C$7592,2,FALSE)</f>
        <v>FONDO ROTATORIO DEL MINISTERIO DE RELACIONES EXTERIORES</v>
      </c>
    </row>
    <row r="5754" spans="1:30" x14ac:dyDescent="0.25">
      <c r="A5754" t="s">
        <v>2904</v>
      </c>
      <c r="B5754" t="s">
        <v>3991</v>
      </c>
      <c r="C5754" t="str">
        <f>+VLOOKUP(B5754,[1]Base!$B$6:$C$7592,2,FALSE)</f>
        <v>FONDO ROTATORIO DEL MINISTERIO DE RELACIONES EXTERIORES</v>
      </c>
      <c r="D5754" t="s">
        <v>2906</v>
      </c>
      <c r="E5754" t="s">
        <v>2905</v>
      </c>
      <c r="F5754" t="s">
        <v>2907</v>
      </c>
      <c r="G5754" t="s">
        <v>15</v>
      </c>
      <c r="H5754" t="s">
        <v>4072</v>
      </c>
      <c r="I5754" t="s">
        <v>4044</v>
      </c>
      <c r="J5754" t="s">
        <v>4026</v>
      </c>
      <c r="K5754" s="1">
        <v>250000000</v>
      </c>
      <c r="L5754" t="s">
        <v>1928</v>
      </c>
      <c r="M5754" t="s">
        <v>720</v>
      </c>
      <c r="N5754" t="s">
        <v>2758</v>
      </c>
      <c r="AC5754" t="s">
        <v>3991</v>
      </c>
      <c r="AD5754" t="str">
        <f>+VLOOKUP(AC5754,[1]Base!$B$6:$C$7592,2,FALSE)</f>
        <v>FONDO ROTATORIO DEL MINISTERIO DE RELACIONES EXTERIORES</v>
      </c>
    </row>
    <row r="5755" spans="1:30" x14ac:dyDescent="0.25">
      <c r="A5755" t="s">
        <v>2904</v>
      </c>
      <c r="B5755" t="s">
        <v>3991</v>
      </c>
      <c r="C5755" t="str">
        <f>+VLOOKUP(B5755,[1]Base!$B$6:$C$7592,2,FALSE)</f>
        <v>FONDO ROTATORIO DEL MINISTERIO DE RELACIONES EXTERIORES</v>
      </c>
      <c r="D5755" t="s">
        <v>2906</v>
      </c>
      <c r="E5755" t="s">
        <v>2905</v>
      </c>
      <c r="F5755" t="s">
        <v>2907</v>
      </c>
      <c r="G5755" t="s">
        <v>15</v>
      </c>
      <c r="H5755" t="s">
        <v>4067</v>
      </c>
      <c r="I5755" t="s">
        <v>4046</v>
      </c>
      <c r="J5755" t="s">
        <v>4032</v>
      </c>
      <c r="K5755" s="1">
        <v>100000000</v>
      </c>
      <c r="L5755" t="s">
        <v>1928</v>
      </c>
      <c r="M5755" t="s">
        <v>720</v>
      </c>
      <c r="N5755" t="s">
        <v>2758</v>
      </c>
      <c r="AC5755" t="s">
        <v>3991</v>
      </c>
      <c r="AD5755" t="str">
        <f>+VLOOKUP(AC5755,[1]Base!$B$6:$C$7592,2,FALSE)</f>
        <v>FONDO ROTATORIO DEL MINISTERIO DE RELACIONES EXTERIORES</v>
      </c>
    </row>
    <row r="5756" spans="1:30" x14ac:dyDescent="0.25">
      <c r="A5756" t="s">
        <v>2904</v>
      </c>
      <c r="B5756" t="s">
        <v>3991</v>
      </c>
      <c r="C5756" t="str">
        <f>+VLOOKUP(B5756,[1]Base!$B$6:$C$7592,2,FALSE)</f>
        <v>FONDO ROTATORIO DEL MINISTERIO DE RELACIONES EXTERIORES</v>
      </c>
      <c r="D5756" t="s">
        <v>2906</v>
      </c>
      <c r="E5756" t="s">
        <v>2905</v>
      </c>
      <c r="F5756" t="s">
        <v>2907</v>
      </c>
      <c r="G5756" t="s">
        <v>15</v>
      </c>
      <c r="H5756" t="s">
        <v>4071</v>
      </c>
      <c r="I5756" t="s">
        <v>4048</v>
      </c>
      <c r="J5756" t="s">
        <v>27</v>
      </c>
      <c r="K5756" s="1">
        <v>50000000</v>
      </c>
      <c r="L5756" t="s">
        <v>1928</v>
      </c>
      <c r="M5756" t="s">
        <v>720</v>
      </c>
      <c r="N5756" t="s">
        <v>2758</v>
      </c>
      <c r="AC5756" t="s">
        <v>3991</v>
      </c>
      <c r="AD5756" t="str">
        <f>+VLOOKUP(AC5756,[1]Base!$B$6:$C$7592,2,FALSE)</f>
        <v>FONDO ROTATORIO DEL MINISTERIO DE RELACIONES EXTERIORES</v>
      </c>
    </row>
    <row r="5757" spans="1:30" x14ac:dyDescent="0.25">
      <c r="A5757" t="s">
        <v>2904</v>
      </c>
      <c r="B5757" t="s">
        <v>3991</v>
      </c>
      <c r="C5757" t="str">
        <f>+VLOOKUP(B5757,[1]Base!$B$6:$C$7592,2,FALSE)</f>
        <v>FONDO ROTATORIO DEL MINISTERIO DE RELACIONES EXTERIORES</v>
      </c>
      <c r="D5757" t="s">
        <v>2906</v>
      </c>
      <c r="E5757" t="s">
        <v>2905</v>
      </c>
      <c r="F5757" t="s">
        <v>2907</v>
      </c>
      <c r="G5757" t="s">
        <v>15</v>
      </c>
      <c r="H5757" t="s">
        <v>4072</v>
      </c>
      <c r="I5757" t="s">
        <v>4049</v>
      </c>
      <c r="J5757" t="s">
        <v>28</v>
      </c>
      <c r="K5757" s="1">
        <v>100000000</v>
      </c>
      <c r="L5757" t="s">
        <v>1928</v>
      </c>
      <c r="M5757" t="s">
        <v>720</v>
      </c>
      <c r="N5757" t="s">
        <v>2758</v>
      </c>
      <c r="AC5757" t="s">
        <v>3991</v>
      </c>
      <c r="AD5757" t="str">
        <f>+VLOOKUP(AC5757,[1]Base!$B$6:$C$7592,2,FALSE)</f>
        <v>FONDO ROTATORIO DEL MINISTERIO DE RELACIONES EXTERIORES</v>
      </c>
    </row>
    <row r="5758" spans="1:30" x14ac:dyDescent="0.25">
      <c r="A5758" t="s">
        <v>2904</v>
      </c>
      <c r="B5758" t="s">
        <v>3991</v>
      </c>
      <c r="C5758" t="str">
        <f>+VLOOKUP(B5758,[1]Base!$B$6:$C$7592,2,FALSE)</f>
        <v>FONDO ROTATORIO DEL MINISTERIO DE RELACIONES EXTERIORES</v>
      </c>
      <c r="D5758" t="s">
        <v>2906</v>
      </c>
      <c r="E5758" t="s">
        <v>2905</v>
      </c>
      <c r="F5758" t="s">
        <v>2907</v>
      </c>
      <c r="G5758" t="s">
        <v>15</v>
      </c>
      <c r="H5758" t="s">
        <v>4068</v>
      </c>
      <c r="I5758" t="s">
        <v>4050</v>
      </c>
      <c r="J5758" t="s">
        <v>29</v>
      </c>
      <c r="K5758" s="1">
        <v>50000000</v>
      </c>
      <c r="L5758" t="s">
        <v>1928</v>
      </c>
      <c r="M5758" t="s">
        <v>720</v>
      </c>
      <c r="N5758" t="s">
        <v>2758</v>
      </c>
      <c r="AC5758" t="s">
        <v>3991</v>
      </c>
      <c r="AD5758" t="str">
        <f>+VLOOKUP(AC5758,[1]Base!$B$6:$C$7592,2,FALSE)</f>
        <v>FONDO ROTATORIO DEL MINISTERIO DE RELACIONES EXTERIORES</v>
      </c>
    </row>
    <row r="5759" spans="1:30" x14ac:dyDescent="0.25">
      <c r="A5759" t="s">
        <v>2904</v>
      </c>
      <c r="B5759" t="s">
        <v>3991</v>
      </c>
      <c r="C5759" t="str">
        <f>+VLOOKUP(B5759,[1]Base!$B$6:$C$7592,2,FALSE)</f>
        <v>FONDO ROTATORIO DEL MINISTERIO DE RELACIONES EXTERIORES</v>
      </c>
      <c r="D5759" t="s">
        <v>2906</v>
      </c>
      <c r="E5759" t="s">
        <v>2905</v>
      </c>
      <c r="F5759" t="s">
        <v>2907</v>
      </c>
      <c r="G5759" t="s">
        <v>15</v>
      </c>
      <c r="H5759" t="s">
        <v>4067</v>
      </c>
      <c r="I5759" t="s">
        <v>4054</v>
      </c>
      <c r="J5759" t="s">
        <v>33</v>
      </c>
      <c r="K5759" s="1">
        <v>50000000</v>
      </c>
      <c r="L5759" t="s">
        <v>1928</v>
      </c>
      <c r="M5759" t="s">
        <v>720</v>
      </c>
      <c r="N5759" t="s">
        <v>2758</v>
      </c>
      <c r="AC5759" t="s">
        <v>3991</v>
      </c>
      <c r="AD5759" t="str">
        <f>+VLOOKUP(AC5759,[1]Base!$B$6:$C$7592,2,FALSE)</f>
        <v>FONDO ROTATORIO DEL MINISTERIO DE RELACIONES EXTERIORES</v>
      </c>
    </row>
    <row r="5760" spans="1:30" x14ac:dyDescent="0.25">
      <c r="A5760" t="s">
        <v>2904</v>
      </c>
      <c r="B5760" t="s">
        <v>3991</v>
      </c>
      <c r="C5760" t="str">
        <f>+VLOOKUP(B5760,[1]Base!$B$6:$C$7592,2,FALSE)</f>
        <v>FONDO ROTATORIO DEL MINISTERIO DE RELACIONES EXTERIORES</v>
      </c>
      <c r="D5760" t="s">
        <v>2906</v>
      </c>
      <c r="E5760" t="s">
        <v>2905</v>
      </c>
      <c r="F5760" t="s">
        <v>2907</v>
      </c>
      <c r="G5760" t="s">
        <v>15</v>
      </c>
      <c r="H5760" t="s">
        <v>4069</v>
      </c>
      <c r="I5760" t="s">
        <v>4055</v>
      </c>
      <c r="J5760" t="s">
        <v>34</v>
      </c>
      <c r="K5760" s="1">
        <v>50000000</v>
      </c>
      <c r="L5760" t="s">
        <v>1928</v>
      </c>
      <c r="M5760" t="s">
        <v>720</v>
      </c>
      <c r="N5760" t="s">
        <v>2758</v>
      </c>
      <c r="AC5760" t="s">
        <v>3991</v>
      </c>
      <c r="AD5760" t="str">
        <f>+VLOOKUP(AC5760,[1]Base!$B$6:$C$7592,2,FALSE)</f>
        <v>FONDO ROTATORIO DEL MINISTERIO DE RELACIONES EXTERIORES</v>
      </c>
    </row>
    <row r="5761" spans="1:30" x14ac:dyDescent="0.25">
      <c r="A5761" t="s">
        <v>2904</v>
      </c>
      <c r="B5761" t="s">
        <v>3991</v>
      </c>
      <c r="C5761" t="str">
        <f>+VLOOKUP(B5761,[1]Base!$B$6:$C$7592,2,FALSE)</f>
        <v>FONDO ROTATORIO DEL MINISTERIO DE RELACIONES EXTERIORES</v>
      </c>
      <c r="D5761" t="s">
        <v>2906</v>
      </c>
      <c r="E5761" t="s">
        <v>2905</v>
      </c>
      <c r="F5761" t="s">
        <v>2907</v>
      </c>
      <c r="G5761" t="s">
        <v>15</v>
      </c>
      <c r="H5761" t="s">
        <v>4071</v>
      </c>
      <c r="I5761" t="s">
        <v>4057</v>
      </c>
      <c r="J5761" t="s">
        <v>35</v>
      </c>
      <c r="K5761" s="1">
        <v>50000000</v>
      </c>
      <c r="L5761" t="s">
        <v>1928</v>
      </c>
      <c r="M5761" t="s">
        <v>720</v>
      </c>
      <c r="N5761" t="s">
        <v>2758</v>
      </c>
      <c r="AC5761" t="s">
        <v>3991</v>
      </c>
      <c r="AD5761" t="str">
        <f>+VLOOKUP(AC5761,[1]Base!$B$6:$C$7592,2,FALSE)</f>
        <v>FONDO ROTATORIO DEL MINISTERIO DE RELACIONES EXTERIORES</v>
      </c>
    </row>
    <row r="5762" spans="1:30" x14ac:dyDescent="0.25">
      <c r="A5762" t="s">
        <v>2904</v>
      </c>
      <c r="B5762" t="s">
        <v>3991</v>
      </c>
      <c r="C5762" t="str">
        <f>+VLOOKUP(B5762,[1]Base!$B$6:$C$7592,2,FALSE)</f>
        <v>FONDO ROTATORIO DEL MINISTERIO DE RELACIONES EXTERIORES</v>
      </c>
      <c r="D5762" t="s">
        <v>2906</v>
      </c>
      <c r="E5762" t="s">
        <v>2905</v>
      </c>
      <c r="F5762" t="s">
        <v>2907</v>
      </c>
      <c r="G5762" t="s">
        <v>15</v>
      </c>
      <c r="H5762" t="s">
        <v>4069</v>
      </c>
      <c r="I5762" t="s">
        <v>4059</v>
      </c>
      <c r="J5762" t="s">
        <v>37</v>
      </c>
      <c r="K5762" s="1">
        <v>50000000</v>
      </c>
      <c r="L5762" t="s">
        <v>1928</v>
      </c>
      <c r="M5762" t="s">
        <v>720</v>
      </c>
      <c r="N5762" t="s">
        <v>2758</v>
      </c>
      <c r="AC5762" t="s">
        <v>3991</v>
      </c>
      <c r="AD5762" t="str">
        <f>+VLOOKUP(AC5762,[1]Base!$B$6:$C$7592,2,FALSE)</f>
        <v>FONDO ROTATORIO DEL MINISTERIO DE RELACIONES EXTERIORES</v>
      </c>
    </row>
    <row r="5763" spans="1:30" x14ac:dyDescent="0.25">
      <c r="A5763" t="s">
        <v>2904</v>
      </c>
      <c r="B5763" t="s">
        <v>3991</v>
      </c>
      <c r="C5763" t="str">
        <f>+VLOOKUP(B5763,[1]Base!$B$6:$C$7592,2,FALSE)</f>
        <v>FONDO ROTATORIO DEL MINISTERIO DE RELACIONES EXTERIORES</v>
      </c>
      <c r="D5763" t="s">
        <v>2906</v>
      </c>
      <c r="E5763" t="s">
        <v>2905</v>
      </c>
      <c r="F5763" t="s">
        <v>2907</v>
      </c>
      <c r="G5763" t="s">
        <v>15</v>
      </c>
      <c r="H5763" t="s">
        <v>4067</v>
      </c>
      <c r="I5763" t="s">
        <v>4060</v>
      </c>
      <c r="J5763" t="s">
        <v>4029</v>
      </c>
      <c r="K5763" s="1">
        <v>100000000</v>
      </c>
      <c r="L5763" t="s">
        <v>1928</v>
      </c>
      <c r="M5763" t="s">
        <v>720</v>
      </c>
      <c r="N5763" t="s">
        <v>2758</v>
      </c>
      <c r="AC5763" t="s">
        <v>3991</v>
      </c>
      <c r="AD5763" t="str">
        <f>+VLOOKUP(AC5763,[1]Base!$B$6:$C$7592,2,FALSE)</f>
        <v>FONDO ROTATORIO DEL MINISTERIO DE RELACIONES EXTERIORES</v>
      </c>
    </row>
    <row r="5764" spans="1:30" x14ac:dyDescent="0.25">
      <c r="A5764" t="s">
        <v>2904</v>
      </c>
      <c r="B5764" t="s">
        <v>3991</v>
      </c>
      <c r="C5764" t="str">
        <f>+VLOOKUP(B5764,[1]Base!$B$6:$C$7592,2,FALSE)</f>
        <v>FONDO ROTATORIO DEL MINISTERIO DE RELACIONES EXTERIORES</v>
      </c>
      <c r="D5764" t="s">
        <v>2906</v>
      </c>
      <c r="E5764" t="s">
        <v>2905</v>
      </c>
      <c r="F5764" t="s">
        <v>2907</v>
      </c>
      <c r="G5764" t="s">
        <v>15</v>
      </c>
      <c r="H5764" t="s">
        <v>4071</v>
      </c>
      <c r="I5764" t="s">
        <v>4063</v>
      </c>
      <c r="J5764" t="s">
        <v>39</v>
      </c>
      <c r="K5764" s="1">
        <v>50000000</v>
      </c>
      <c r="L5764" t="s">
        <v>1928</v>
      </c>
      <c r="M5764" t="s">
        <v>720</v>
      </c>
      <c r="N5764" t="s">
        <v>2758</v>
      </c>
      <c r="AC5764" t="s">
        <v>3991</v>
      </c>
      <c r="AD5764" t="str">
        <f>+VLOOKUP(AC5764,[1]Base!$B$6:$C$7592,2,FALSE)</f>
        <v>FONDO ROTATORIO DEL MINISTERIO DE RELACIONES EXTERIORES</v>
      </c>
    </row>
    <row r="5765" spans="1:30" x14ac:dyDescent="0.25">
      <c r="A5765" t="s">
        <v>2904</v>
      </c>
      <c r="B5765" t="s">
        <v>3991</v>
      </c>
      <c r="C5765" t="str">
        <f>+VLOOKUP(B5765,[1]Base!$B$6:$C$7592,2,FALSE)</f>
        <v>FONDO ROTATORIO DEL MINISTERIO DE RELACIONES EXTERIORES</v>
      </c>
      <c r="D5765" t="s">
        <v>2909</v>
      </c>
      <c r="E5765" t="s">
        <v>2908</v>
      </c>
      <c r="F5765" t="s">
        <v>2910</v>
      </c>
      <c r="G5765" t="s">
        <v>15</v>
      </c>
      <c r="H5765" t="s">
        <v>19</v>
      </c>
      <c r="I5765" t="s">
        <v>20</v>
      </c>
      <c r="J5765" t="s">
        <v>19</v>
      </c>
      <c r="K5765" s="1">
        <v>2000000000</v>
      </c>
      <c r="L5765" t="s">
        <v>2911</v>
      </c>
      <c r="M5765" t="s">
        <v>720</v>
      </c>
      <c r="N5765" t="s">
        <v>2758</v>
      </c>
      <c r="AC5765" t="s">
        <v>3991</v>
      </c>
      <c r="AD5765" t="str">
        <f>+VLOOKUP(AC5765,[1]Base!$B$6:$C$7592,2,FALSE)</f>
        <v>FONDO ROTATORIO DEL MINISTERIO DE RELACIONES EXTERIORES</v>
      </c>
    </row>
    <row r="5766" spans="1:30" x14ac:dyDescent="0.25">
      <c r="A5766" t="s">
        <v>2904</v>
      </c>
      <c r="B5766" t="s">
        <v>3991</v>
      </c>
      <c r="C5766" t="str">
        <f>+VLOOKUP(B5766,[1]Base!$B$6:$C$7592,2,FALSE)</f>
        <v>FONDO ROTATORIO DEL MINISTERIO DE RELACIONES EXTERIORES</v>
      </c>
      <c r="D5766" t="s">
        <v>2909</v>
      </c>
      <c r="E5766" t="s">
        <v>2908</v>
      </c>
      <c r="F5766" t="s">
        <v>2910</v>
      </c>
      <c r="G5766" t="s">
        <v>146</v>
      </c>
      <c r="H5766" t="s">
        <v>19</v>
      </c>
      <c r="I5766" t="s">
        <v>20</v>
      </c>
      <c r="J5766" t="s">
        <v>19</v>
      </c>
      <c r="K5766" s="1">
        <v>500000000</v>
      </c>
      <c r="L5766" t="s">
        <v>2911</v>
      </c>
      <c r="M5766" t="s">
        <v>720</v>
      </c>
      <c r="N5766" t="s">
        <v>2758</v>
      </c>
      <c r="AC5766" t="s">
        <v>3991</v>
      </c>
      <c r="AD5766" t="str">
        <f>+VLOOKUP(AC5766,[1]Base!$B$6:$C$7592,2,FALSE)</f>
        <v>FONDO ROTATORIO DEL MINISTERIO DE RELACIONES EXTERIORES</v>
      </c>
    </row>
    <row r="5767" spans="1:30" x14ac:dyDescent="0.25">
      <c r="A5767" t="s">
        <v>2904</v>
      </c>
      <c r="B5767" t="s">
        <v>3991</v>
      </c>
      <c r="C5767" t="str">
        <f>+VLOOKUP(B5767,[1]Base!$B$6:$C$7592,2,FALSE)</f>
        <v>FONDO ROTATORIO DEL MINISTERIO DE RELACIONES EXTERIORES</v>
      </c>
      <c r="D5767" t="s">
        <v>2913</v>
      </c>
      <c r="E5767" t="s">
        <v>2912</v>
      </c>
      <c r="F5767" t="s">
        <v>2914</v>
      </c>
      <c r="G5767" t="s">
        <v>15</v>
      </c>
      <c r="H5767" t="s">
        <v>107</v>
      </c>
      <c r="I5767" t="s">
        <v>4066</v>
      </c>
      <c r="J5767" t="s">
        <v>107</v>
      </c>
      <c r="K5767" s="1">
        <v>2000000000</v>
      </c>
      <c r="L5767" t="s">
        <v>2911</v>
      </c>
      <c r="M5767" t="s">
        <v>720</v>
      </c>
      <c r="N5767" t="s">
        <v>2758</v>
      </c>
      <c r="AC5767" t="s">
        <v>3991</v>
      </c>
      <c r="AD5767" t="str">
        <f>+VLOOKUP(AC5767,[1]Base!$B$6:$C$7592,2,FALSE)</f>
        <v>FONDO ROTATORIO DEL MINISTERIO DE RELACIONES EXTERIORES</v>
      </c>
    </row>
    <row r="5768" spans="1:30" x14ac:dyDescent="0.25">
      <c r="A5768" t="s">
        <v>2904</v>
      </c>
      <c r="B5768" t="s">
        <v>3991</v>
      </c>
      <c r="C5768" t="str">
        <f>+VLOOKUP(B5768,[1]Base!$B$6:$C$7592,2,FALSE)</f>
        <v>FONDO ROTATORIO DEL MINISTERIO DE RELACIONES EXTERIORES</v>
      </c>
      <c r="D5768" t="s">
        <v>2913</v>
      </c>
      <c r="E5768" t="s">
        <v>2912</v>
      </c>
      <c r="F5768" t="s">
        <v>2914</v>
      </c>
      <c r="G5768" t="s">
        <v>146</v>
      </c>
      <c r="H5768" t="s">
        <v>107</v>
      </c>
      <c r="I5768" t="s">
        <v>4066</v>
      </c>
      <c r="J5768" t="s">
        <v>107</v>
      </c>
      <c r="K5768" s="1">
        <v>500000000</v>
      </c>
      <c r="L5768" t="s">
        <v>2911</v>
      </c>
      <c r="M5768" t="s">
        <v>720</v>
      </c>
      <c r="N5768" t="s">
        <v>2758</v>
      </c>
      <c r="AC5768" t="s">
        <v>3991</v>
      </c>
      <c r="AD5768" t="str">
        <f>+VLOOKUP(AC5768,[1]Base!$B$6:$C$7592,2,FALSE)</f>
        <v>FONDO ROTATORIO DEL MINISTERIO DE RELACIONES EXTERIORES</v>
      </c>
    </row>
    <row r="5769" spans="1:30" x14ac:dyDescent="0.25">
      <c r="A5769" t="s">
        <v>2904</v>
      </c>
      <c r="B5769" t="s">
        <v>3991</v>
      </c>
      <c r="C5769" t="str">
        <f>+VLOOKUP(B5769,[1]Base!$B$6:$C$7592,2,FALSE)</f>
        <v>FONDO ROTATORIO DEL MINISTERIO DE RELACIONES EXTERIORES</v>
      </c>
      <c r="D5769" t="s">
        <v>2916</v>
      </c>
      <c r="E5769" t="s">
        <v>2915</v>
      </c>
      <c r="F5769" t="s">
        <v>2917</v>
      </c>
      <c r="G5769" t="s">
        <v>15</v>
      </c>
      <c r="H5769" t="s">
        <v>107</v>
      </c>
      <c r="I5769" t="s">
        <v>4066</v>
      </c>
      <c r="J5769" t="s">
        <v>107</v>
      </c>
      <c r="K5769" s="1">
        <v>500000000</v>
      </c>
      <c r="L5769" t="s">
        <v>2918</v>
      </c>
      <c r="M5769" t="s">
        <v>720</v>
      </c>
      <c r="N5769" t="s">
        <v>2758</v>
      </c>
      <c r="AC5769" t="s">
        <v>3991</v>
      </c>
      <c r="AD5769" t="str">
        <f>+VLOOKUP(AC5769,[1]Base!$B$6:$C$7592,2,FALSE)</f>
        <v>FONDO ROTATORIO DEL MINISTERIO DE RELACIONES EXTERIORES</v>
      </c>
    </row>
    <row r="5770" spans="1:30" x14ac:dyDescent="0.25">
      <c r="A5770" t="s">
        <v>2904</v>
      </c>
      <c r="B5770" t="s">
        <v>3991</v>
      </c>
      <c r="C5770" t="str">
        <f>+VLOOKUP(B5770,[1]Base!$B$6:$C$7592,2,FALSE)</f>
        <v>FONDO ROTATORIO DEL MINISTERIO DE RELACIONES EXTERIORES</v>
      </c>
      <c r="D5770" t="s">
        <v>2916</v>
      </c>
      <c r="E5770" t="s">
        <v>2915</v>
      </c>
      <c r="F5770" t="s">
        <v>2917</v>
      </c>
      <c r="G5770" t="s">
        <v>146</v>
      </c>
      <c r="H5770" t="s">
        <v>107</v>
      </c>
      <c r="I5770" t="s">
        <v>4066</v>
      </c>
      <c r="J5770" t="s">
        <v>107</v>
      </c>
      <c r="K5770" s="1">
        <v>500000000</v>
      </c>
      <c r="L5770" t="s">
        <v>2918</v>
      </c>
      <c r="M5770" t="s">
        <v>720</v>
      </c>
      <c r="N5770" t="s">
        <v>2758</v>
      </c>
      <c r="AC5770" t="s">
        <v>3991</v>
      </c>
      <c r="AD5770" t="str">
        <f>+VLOOKUP(AC5770,[1]Base!$B$6:$C$7592,2,FALSE)</f>
        <v>FONDO ROTATORIO DEL MINISTERIO DE RELACIONES EXTERIORES</v>
      </c>
    </row>
    <row r="5771" spans="1:30" x14ac:dyDescent="0.25">
      <c r="A5771" t="s">
        <v>2904</v>
      </c>
      <c r="B5771" t="s">
        <v>3991</v>
      </c>
      <c r="C5771" t="str">
        <f>+VLOOKUP(B5771,[1]Base!$B$6:$C$7592,2,FALSE)</f>
        <v>FONDO ROTATORIO DEL MINISTERIO DE RELACIONES EXTERIORES</v>
      </c>
      <c r="D5771" t="s">
        <v>2920</v>
      </c>
      <c r="E5771" t="s">
        <v>2919</v>
      </c>
      <c r="F5771" t="s">
        <v>2921</v>
      </c>
      <c r="G5771" t="s">
        <v>146</v>
      </c>
      <c r="H5771" t="s">
        <v>4068</v>
      </c>
      <c r="I5771" t="s">
        <v>4037</v>
      </c>
      <c r="J5771" t="s">
        <v>4024</v>
      </c>
      <c r="K5771" s="1">
        <v>126107000</v>
      </c>
      <c r="L5771" t="s">
        <v>2922</v>
      </c>
      <c r="M5771" t="s">
        <v>720</v>
      </c>
      <c r="N5771" t="s">
        <v>2758</v>
      </c>
      <c r="AC5771" t="s">
        <v>3991</v>
      </c>
      <c r="AD5771" t="str">
        <f>+VLOOKUP(AC5771,[1]Base!$B$6:$C$7592,2,FALSE)</f>
        <v>FONDO ROTATORIO DEL MINISTERIO DE RELACIONES EXTERIORES</v>
      </c>
    </row>
    <row r="5772" spans="1:30" x14ac:dyDescent="0.25">
      <c r="A5772" t="s">
        <v>2904</v>
      </c>
      <c r="B5772" t="s">
        <v>3991</v>
      </c>
      <c r="C5772" t="str">
        <f>+VLOOKUP(B5772,[1]Base!$B$6:$C$7592,2,FALSE)</f>
        <v>FONDO ROTATORIO DEL MINISTERIO DE RELACIONES EXTERIORES</v>
      </c>
      <c r="D5772" t="s">
        <v>2920</v>
      </c>
      <c r="E5772" t="s">
        <v>2919</v>
      </c>
      <c r="F5772" t="s">
        <v>2921</v>
      </c>
      <c r="G5772" t="s">
        <v>146</v>
      </c>
      <c r="H5772" t="s">
        <v>4067</v>
      </c>
      <c r="I5772" t="s">
        <v>4041</v>
      </c>
      <c r="J5772" t="s">
        <v>23</v>
      </c>
      <c r="K5772" s="1">
        <v>1637777667</v>
      </c>
      <c r="L5772" t="s">
        <v>2922</v>
      </c>
      <c r="M5772" t="s">
        <v>720</v>
      </c>
      <c r="N5772" t="s">
        <v>2758</v>
      </c>
      <c r="AC5772" t="s">
        <v>3991</v>
      </c>
      <c r="AD5772" t="str">
        <f>+VLOOKUP(AC5772,[1]Base!$B$6:$C$7592,2,FALSE)</f>
        <v>FONDO ROTATORIO DEL MINISTERIO DE RELACIONES EXTERIORES</v>
      </c>
    </row>
    <row r="5773" spans="1:30" x14ac:dyDescent="0.25">
      <c r="A5773" t="s">
        <v>2904</v>
      </c>
      <c r="B5773" t="s">
        <v>3991</v>
      </c>
      <c r="C5773" t="str">
        <f>+VLOOKUP(B5773,[1]Base!$B$6:$C$7592,2,FALSE)</f>
        <v>FONDO ROTATORIO DEL MINISTERIO DE RELACIONES EXTERIORES</v>
      </c>
      <c r="D5773" t="s">
        <v>2920</v>
      </c>
      <c r="E5773" t="s">
        <v>2919</v>
      </c>
      <c r="F5773" t="s">
        <v>2921</v>
      </c>
      <c r="G5773" t="s">
        <v>146</v>
      </c>
      <c r="H5773" t="s">
        <v>4072</v>
      </c>
      <c r="I5773" t="s">
        <v>4044</v>
      </c>
      <c r="J5773" t="s">
        <v>4026</v>
      </c>
      <c r="K5773" s="1">
        <v>1341846399</v>
      </c>
      <c r="L5773" t="s">
        <v>2922</v>
      </c>
      <c r="M5773" t="s">
        <v>720</v>
      </c>
      <c r="N5773" t="s">
        <v>2758</v>
      </c>
      <c r="AC5773" t="s">
        <v>3991</v>
      </c>
      <c r="AD5773" t="str">
        <f>+VLOOKUP(AC5773,[1]Base!$B$6:$C$7592,2,FALSE)</f>
        <v>FONDO ROTATORIO DEL MINISTERIO DE RELACIONES EXTERIORES</v>
      </c>
    </row>
    <row r="5774" spans="1:30" x14ac:dyDescent="0.25">
      <c r="A5774" t="s">
        <v>2904</v>
      </c>
      <c r="B5774" t="s">
        <v>3991</v>
      </c>
      <c r="C5774" t="str">
        <f>+VLOOKUP(B5774,[1]Base!$B$6:$C$7592,2,FALSE)</f>
        <v>FONDO ROTATORIO DEL MINISTERIO DE RELACIONES EXTERIORES</v>
      </c>
      <c r="D5774" t="s">
        <v>2920</v>
      </c>
      <c r="E5774" t="s">
        <v>2919</v>
      </c>
      <c r="F5774" t="s">
        <v>2921</v>
      </c>
      <c r="G5774" t="s">
        <v>146</v>
      </c>
      <c r="H5774" t="s">
        <v>4067</v>
      </c>
      <c r="I5774" t="s">
        <v>4046</v>
      </c>
      <c r="J5774" t="s">
        <v>4032</v>
      </c>
      <c r="K5774" s="1">
        <v>1942888867</v>
      </c>
      <c r="L5774" t="s">
        <v>2922</v>
      </c>
      <c r="M5774" t="s">
        <v>720</v>
      </c>
      <c r="N5774" t="s">
        <v>2758</v>
      </c>
      <c r="AC5774" t="s">
        <v>3991</v>
      </c>
      <c r="AD5774" t="str">
        <f>+VLOOKUP(AC5774,[1]Base!$B$6:$C$7592,2,FALSE)</f>
        <v>FONDO ROTATORIO DEL MINISTERIO DE RELACIONES EXTERIORES</v>
      </c>
    </row>
    <row r="5775" spans="1:30" x14ac:dyDescent="0.25">
      <c r="A5775" t="s">
        <v>2904</v>
      </c>
      <c r="B5775" t="s">
        <v>3991</v>
      </c>
      <c r="C5775" t="str">
        <f>+VLOOKUP(B5775,[1]Base!$B$6:$C$7592,2,FALSE)</f>
        <v>FONDO ROTATORIO DEL MINISTERIO DE RELACIONES EXTERIORES</v>
      </c>
      <c r="D5775" t="s">
        <v>2920</v>
      </c>
      <c r="E5775" t="s">
        <v>2919</v>
      </c>
      <c r="F5775" t="s">
        <v>2921</v>
      </c>
      <c r="G5775" t="s">
        <v>146</v>
      </c>
      <c r="H5775" t="s">
        <v>4072</v>
      </c>
      <c r="I5775" t="s">
        <v>4049</v>
      </c>
      <c r="J5775" t="s">
        <v>28</v>
      </c>
      <c r="K5775" s="1">
        <v>3090868533</v>
      </c>
      <c r="L5775" t="s">
        <v>2922</v>
      </c>
      <c r="M5775" t="s">
        <v>720</v>
      </c>
      <c r="N5775" t="s">
        <v>2758</v>
      </c>
      <c r="AC5775" t="s">
        <v>3991</v>
      </c>
      <c r="AD5775" t="str">
        <f>+VLOOKUP(AC5775,[1]Base!$B$6:$C$7592,2,FALSE)</f>
        <v>FONDO ROTATORIO DEL MINISTERIO DE RELACIONES EXTERIORES</v>
      </c>
    </row>
    <row r="5776" spans="1:30" x14ac:dyDescent="0.25">
      <c r="A5776" t="s">
        <v>2904</v>
      </c>
      <c r="B5776" t="s">
        <v>3991</v>
      </c>
      <c r="C5776" t="str">
        <f>+VLOOKUP(B5776,[1]Base!$B$6:$C$7592,2,FALSE)</f>
        <v>FONDO ROTATORIO DEL MINISTERIO DE RELACIONES EXTERIORES</v>
      </c>
      <c r="D5776" t="s">
        <v>2920</v>
      </c>
      <c r="E5776" t="s">
        <v>2919</v>
      </c>
      <c r="F5776" t="s">
        <v>2921</v>
      </c>
      <c r="G5776" t="s">
        <v>146</v>
      </c>
      <c r="H5776" t="s">
        <v>4068</v>
      </c>
      <c r="I5776" t="s">
        <v>4050</v>
      </c>
      <c r="J5776" t="s">
        <v>29</v>
      </c>
      <c r="K5776" s="1">
        <v>2372341000</v>
      </c>
      <c r="L5776" t="s">
        <v>2922</v>
      </c>
      <c r="M5776" t="s">
        <v>720</v>
      </c>
      <c r="N5776" t="s">
        <v>2758</v>
      </c>
      <c r="AC5776" t="s">
        <v>3991</v>
      </c>
      <c r="AD5776" t="str">
        <f>+VLOOKUP(AC5776,[1]Base!$B$6:$C$7592,2,FALSE)</f>
        <v>FONDO ROTATORIO DEL MINISTERIO DE RELACIONES EXTERIORES</v>
      </c>
    </row>
    <row r="5777" spans="1:30" x14ac:dyDescent="0.25">
      <c r="A5777" t="s">
        <v>2904</v>
      </c>
      <c r="B5777" t="s">
        <v>3991</v>
      </c>
      <c r="C5777" t="str">
        <f>+VLOOKUP(B5777,[1]Base!$B$6:$C$7592,2,FALSE)</f>
        <v>FONDO ROTATORIO DEL MINISTERIO DE RELACIONES EXTERIORES</v>
      </c>
      <c r="D5777" t="s">
        <v>2920</v>
      </c>
      <c r="E5777" t="s">
        <v>2919</v>
      </c>
      <c r="F5777" t="s">
        <v>2921</v>
      </c>
      <c r="G5777" t="s">
        <v>146</v>
      </c>
      <c r="H5777" t="s">
        <v>4071</v>
      </c>
      <c r="I5777" t="s">
        <v>4057</v>
      </c>
      <c r="J5777" t="s">
        <v>35</v>
      </c>
      <c r="K5777" s="1">
        <v>1061365867</v>
      </c>
      <c r="L5777" t="s">
        <v>2922</v>
      </c>
      <c r="M5777" t="s">
        <v>720</v>
      </c>
      <c r="N5777" t="s">
        <v>2758</v>
      </c>
      <c r="AC5777" t="s">
        <v>3991</v>
      </c>
      <c r="AD5777" t="str">
        <f>+VLOOKUP(AC5777,[1]Base!$B$6:$C$7592,2,FALSE)</f>
        <v>FONDO ROTATORIO DEL MINISTERIO DE RELACIONES EXTERIORES</v>
      </c>
    </row>
    <row r="5778" spans="1:30" x14ac:dyDescent="0.25">
      <c r="A5778" t="s">
        <v>2904</v>
      </c>
      <c r="B5778" t="s">
        <v>3991</v>
      </c>
      <c r="C5778" t="str">
        <f>+VLOOKUP(B5778,[1]Base!$B$6:$C$7592,2,FALSE)</f>
        <v>FONDO ROTATORIO DEL MINISTERIO DE RELACIONES EXTERIORES</v>
      </c>
      <c r="D5778" t="s">
        <v>2920</v>
      </c>
      <c r="E5778" t="s">
        <v>2919</v>
      </c>
      <c r="F5778" t="s">
        <v>2921</v>
      </c>
      <c r="G5778" t="s">
        <v>146</v>
      </c>
      <c r="H5778" t="s">
        <v>4069</v>
      </c>
      <c r="I5778" t="s">
        <v>4059</v>
      </c>
      <c r="J5778" t="s">
        <v>37</v>
      </c>
      <c r="K5778" s="1">
        <v>1532252933</v>
      </c>
      <c r="L5778" t="s">
        <v>2922</v>
      </c>
      <c r="M5778" t="s">
        <v>720</v>
      </c>
      <c r="N5778" t="s">
        <v>2758</v>
      </c>
      <c r="AC5778" t="s">
        <v>3991</v>
      </c>
      <c r="AD5778" t="str">
        <f>+VLOOKUP(AC5778,[1]Base!$B$6:$C$7592,2,FALSE)</f>
        <v>FONDO ROTATORIO DEL MINISTERIO DE RELACIONES EXTERIORES</v>
      </c>
    </row>
    <row r="5779" spans="1:30" x14ac:dyDescent="0.25">
      <c r="A5779" t="s">
        <v>2904</v>
      </c>
      <c r="B5779" t="s">
        <v>3991</v>
      </c>
      <c r="C5779" t="str">
        <f>+VLOOKUP(B5779,[1]Base!$B$6:$C$7592,2,FALSE)</f>
        <v>FONDO ROTATORIO DEL MINISTERIO DE RELACIONES EXTERIORES</v>
      </c>
      <c r="D5779" t="s">
        <v>2920</v>
      </c>
      <c r="E5779" t="s">
        <v>2919</v>
      </c>
      <c r="F5779" t="s">
        <v>2921</v>
      </c>
      <c r="G5779" t="s">
        <v>146</v>
      </c>
      <c r="H5779" t="s">
        <v>4067</v>
      </c>
      <c r="I5779" t="s">
        <v>4060</v>
      </c>
      <c r="J5779" t="s">
        <v>4029</v>
      </c>
      <c r="K5779" s="1">
        <v>799194267</v>
      </c>
      <c r="L5779" t="s">
        <v>2922</v>
      </c>
      <c r="M5779" t="s">
        <v>720</v>
      </c>
      <c r="N5779" t="s">
        <v>2758</v>
      </c>
      <c r="AC5779" t="s">
        <v>3991</v>
      </c>
      <c r="AD5779" t="str">
        <f>+VLOOKUP(AC5779,[1]Base!$B$6:$C$7592,2,FALSE)</f>
        <v>FONDO ROTATORIO DEL MINISTERIO DE RELACIONES EXTERIORES</v>
      </c>
    </row>
    <row r="5780" spans="1:30" x14ac:dyDescent="0.25">
      <c r="A5780" t="s">
        <v>2904</v>
      </c>
      <c r="B5780" t="s">
        <v>3991</v>
      </c>
      <c r="C5780" t="str">
        <f>+VLOOKUP(B5780,[1]Base!$B$6:$C$7592,2,FALSE)</f>
        <v>FONDO ROTATORIO DEL MINISTERIO DE RELACIONES EXTERIORES</v>
      </c>
      <c r="D5780" t="s">
        <v>2920</v>
      </c>
      <c r="E5780" t="s">
        <v>2919</v>
      </c>
      <c r="F5780" t="s">
        <v>2921</v>
      </c>
      <c r="G5780" t="s">
        <v>15</v>
      </c>
      <c r="H5780" t="s">
        <v>4069</v>
      </c>
      <c r="I5780" t="s">
        <v>4061</v>
      </c>
      <c r="J5780" t="s">
        <v>38</v>
      </c>
      <c r="K5780" s="1">
        <v>846588866</v>
      </c>
      <c r="L5780" t="s">
        <v>2922</v>
      </c>
      <c r="M5780" t="s">
        <v>720</v>
      </c>
      <c r="N5780" t="s">
        <v>2758</v>
      </c>
      <c r="AC5780" t="s">
        <v>3991</v>
      </c>
      <c r="AD5780" t="str">
        <f>+VLOOKUP(AC5780,[1]Base!$B$6:$C$7592,2,FALSE)</f>
        <v>FONDO ROTATORIO DEL MINISTERIO DE RELACIONES EXTERIORES</v>
      </c>
    </row>
    <row r="5781" spans="1:30" x14ac:dyDescent="0.25">
      <c r="A5781" t="s">
        <v>2904</v>
      </c>
      <c r="B5781" t="s">
        <v>3991</v>
      </c>
      <c r="C5781" t="str">
        <f>+VLOOKUP(B5781,[1]Base!$B$6:$C$7592,2,FALSE)</f>
        <v>FONDO ROTATORIO DEL MINISTERIO DE RELACIONES EXTERIORES</v>
      </c>
      <c r="D5781" t="s">
        <v>2920</v>
      </c>
      <c r="E5781" t="s">
        <v>2919</v>
      </c>
      <c r="F5781" t="s">
        <v>2921</v>
      </c>
      <c r="G5781" t="s">
        <v>146</v>
      </c>
      <c r="H5781" t="s">
        <v>4069</v>
      </c>
      <c r="I5781" t="s">
        <v>4061</v>
      </c>
      <c r="J5781" t="s">
        <v>38</v>
      </c>
      <c r="K5781" s="1">
        <v>485613400</v>
      </c>
      <c r="L5781" t="s">
        <v>2922</v>
      </c>
      <c r="M5781" t="s">
        <v>720</v>
      </c>
      <c r="N5781" t="s">
        <v>2758</v>
      </c>
      <c r="AC5781" t="s">
        <v>3991</v>
      </c>
      <c r="AD5781" t="str">
        <f>+VLOOKUP(AC5781,[1]Base!$B$6:$C$7592,2,FALSE)</f>
        <v>FONDO ROTATORIO DEL MINISTERIO DE RELACIONES EXTERIORES</v>
      </c>
    </row>
    <row r="5782" spans="1:30" x14ac:dyDescent="0.25">
      <c r="A5782" t="s">
        <v>2904</v>
      </c>
      <c r="B5782" t="s">
        <v>3991</v>
      </c>
      <c r="C5782" t="str">
        <f>+VLOOKUP(B5782,[1]Base!$B$6:$C$7592,2,FALSE)</f>
        <v>FONDO ROTATORIO DEL MINISTERIO DE RELACIONES EXTERIORES</v>
      </c>
      <c r="D5782" t="s">
        <v>2920</v>
      </c>
      <c r="E5782" t="s">
        <v>2919</v>
      </c>
      <c r="F5782" t="s">
        <v>2921</v>
      </c>
      <c r="G5782" t="s">
        <v>146</v>
      </c>
      <c r="H5782" t="s">
        <v>4071</v>
      </c>
      <c r="I5782" t="s">
        <v>4062</v>
      </c>
      <c r="J5782" t="s">
        <v>4028</v>
      </c>
      <c r="K5782" s="1">
        <v>656498000</v>
      </c>
      <c r="L5782" t="s">
        <v>2922</v>
      </c>
      <c r="M5782" t="s">
        <v>720</v>
      </c>
      <c r="N5782" t="s">
        <v>2758</v>
      </c>
      <c r="AC5782" t="s">
        <v>3991</v>
      </c>
      <c r="AD5782" t="str">
        <f>+VLOOKUP(AC5782,[1]Base!$B$6:$C$7592,2,FALSE)</f>
        <v>FONDO ROTATORIO DEL MINISTERIO DE RELACIONES EXTERIORES</v>
      </c>
    </row>
    <row r="5783" spans="1:30" x14ac:dyDescent="0.25">
      <c r="A5783" t="s">
        <v>2904</v>
      </c>
      <c r="B5783" t="s">
        <v>3991</v>
      </c>
      <c r="C5783" t="str">
        <f>+VLOOKUP(B5783,[1]Base!$B$6:$C$7592,2,FALSE)</f>
        <v>FONDO ROTATORIO DEL MINISTERIO DE RELACIONES EXTERIORES</v>
      </c>
      <c r="D5783" t="s">
        <v>2920</v>
      </c>
      <c r="E5783" t="s">
        <v>2919</v>
      </c>
      <c r="F5783" t="s">
        <v>2921</v>
      </c>
      <c r="G5783" t="s">
        <v>146</v>
      </c>
      <c r="H5783" t="s">
        <v>4071</v>
      </c>
      <c r="I5783" t="s">
        <v>4064</v>
      </c>
      <c r="J5783" t="s">
        <v>4031</v>
      </c>
      <c r="K5783" s="1">
        <v>1107885400</v>
      </c>
      <c r="L5783" t="s">
        <v>2922</v>
      </c>
      <c r="M5783" t="s">
        <v>720</v>
      </c>
      <c r="N5783" t="s">
        <v>2758</v>
      </c>
      <c r="AC5783" t="s">
        <v>3991</v>
      </c>
      <c r="AD5783" t="str">
        <f>+VLOOKUP(AC5783,[1]Base!$B$6:$C$7592,2,FALSE)</f>
        <v>FONDO ROTATORIO DEL MINISTERIO DE RELACIONES EXTERIORES</v>
      </c>
    </row>
    <row r="5784" spans="1:30" x14ac:dyDescent="0.25">
      <c r="A5784" t="s">
        <v>2904</v>
      </c>
      <c r="B5784" t="s">
        <v>3991</v>
      </c>
      <c r="C5784" t="str">
        <f>+VLOOKUP(B5784,[1]Base!$B$6:$C$7592,2,FALSE)</f>
        <v>FONDO ROTATORIO DEL MINISTERIO DE RELACIONES EXTERIORES</v>
      </c>
      <c r="D5784" t="s">
        <v>2920</v>
      </c>
      <c r="E5784" t="s">
        <v>2919</v>
      </c>
      <c r="F5784" t="s">
        <v>2921</v>
      </c>
      <c r="G5784" t="s">
        <v>146</v>
      </c>
      <c r="H5784" t="s">
        <v>4071</v>
      </c>
      <c r="I5784" t="s">
        <v>4065</v>
      </c>
      <c r="J5784" t="s">
        <v>40</v>
      </c>
      <c r="K5784" s="1">
        <v>999360667</v>
      </c>
      <c r="L5784" t="s">
        <v>2922</v>
      </c>
      <c r="M5784" t="s">
        <v>720</v>
      </c>
      <c r="N5784" t="s">
        <v>2758</v>
      </c>
      <c r="AC5784" t="s">
        <v>3991</v>
      </c>
      <c r="AD5784" t="str">
        <f>+VLOOKUP(AC5784,[1]Base!$B$6:$C$7592,2,FALSE)</f>
        <v>FONDO ROTATORIO DEL MINISTERIO DE RELACIONES EXTERIORES</v>
      </c>
    </row>
    <row r="5785" spans="1:30" x14ac:dyDescent="0.25">
      <c r="A5785" t="s">
        <v>2904</v>
      </c>
      <c r="B5785" t="s">
        <v>3991</v>
      </c>
      <c r="C5785" t="str">
        <f>+VLOOKUP(B5785,[1]Base!$B$6:$C$7592,2,FALSE)</f>
        <v>FONDO ROTATORIO DEL MINISTERIO DE RELACIONES EXTERIORES</v>
      </c>
      <c r="D5785" t="s">
        <v>2924</v>
      </c>
      <c r="E5785" t="s">
        <v>2923</v>
      </c>
      <c r="F5785" t="s">
        <v>2925</v>
      </c>
      <c r="G5785" t="s">
        <v>15</v>
      </c>
      <c r="H5785" t="s">
        <v>107</v>
      </c>
      <c r="I5785" t="s">
        <v>4066</v>
      </c>
      <c r="J5785" t="s">
        <v>107</v>
      </c>
      <c r="K5785" s="1">
        <v>37848001140</v>
      </c>
      <c r="L5785" t="s">
        <v>2926</v>
      </c>
      <c r="M5785" t="s">
        <v>720</v>
      </c>
      <c r="N5785" t="s">
        <v>2758</v>
      </c>
      <c r="AC5785" t="s">
        <v>3991</v>
      </c>
      <c r="AD5785" t="str">
        <f>+VLOOKUP(AC5785,[1]Base!$B$6:$C$7592,2,FALSE)</f>
        <v>FONDO ROTATORIO DEL MINISTERIO DE RELACIONES EXTERIORES</v>
      </c>
    </row>
    <row r="5786" spans="1:30" x14ac:dyDescent="0.25">
      <c r="A5786" t="s">
        <v>2904</v>
      </c>
      <c r="B5786" t="s">
        <v>3991</v>
      </c>
      <c r="C5786" t="str">
        <f>+VLOOKUP(B5786,[1]Base!$B$6:$C$7592,2,FALSE)</f>
        <v>FONDO ROTATORIO DEL MINISTERIO DE RELACIONES EXTERIORES</v>
      </c>
      <c r="D5786" t="s">
        <v>2928</v>
      </c>
      <c r="E5786" t="s">
        <v>2927</v>
      </c>
      <c r="F5786" t="s">
        <v>2929</v>
      </c>
      <c r="G5786" t="s">
        <v>146</v>
      </c>
      <c r="H5786" t="s">
        <v>107</v>
      </c>
      <c r="I5786" t="s">
        <v>4066</v>
      </c>
      <c r="J5786" t="s">
        <v>107</v>
      </c>
      <c r="K5786" s="1">
        <v>8966000000</v>
      </c>
      <c r="L5786" t="s">
        <v>526</v>
      </c>
      <c r="M5786" t="s">
        <v>720</v>
      </c>
      <c r="N5786" t="s">
        <v>2758</v>
      </c>
      <c r="AC5786" t="s">
        <v>3991</v>
      </c>
      <c r="AD5786" t="str">
        <f>+VLOOKUP(AC5786,[1]Base!$B$6:$C$7592,2,FALSE)</f>
        <v>FONDO ROTATORIO DEL MINISTERIO DE RELACIONES EXTERIORES</v>
      </c>
    </row>
    <row r="5787" spans="1:30" x14ac:dyDescent="0.25">
      <c r="A5787" t="s">
        <v>2904</v>
      </c>
      <c r="B5787" t="s">
        <v>3991</v>
      </c>
      <c r="C5787" t="str">
        <f>+VLOOKUP(B5787,[1]Base!$B$6:$C$7592,2,FALSE)</f>
        <v>FONDO ROTATORIO DEL MINISTERIO DE RELACIONES EXTERIORES</v>
      </c>
      <c r="D5787" t="s">
        <v>2928</v>
      </c>
      <c r="E5787" t="s">
        <v>2927</v>
      </c>
      <c r="F5787" t="s">
        <v>2929</v>
      </c>
      <c r="G5787" t="s">
        <v>146</v>
      </c>
      <c r="H5787" t="s">
        <v>19</v>
      </c>
      <c r="I5787" t="s">
        <v>20</v>
      </c>
      <c r="J5787" t="s">
        <v>19</v>
      </c>
      <c r="K5787" s="1">
        <v>3380000000</v>
      </c>
      <c r="L5787" t="s">
        <v>526</v>
      </c>
      <c r="M5787" t="s">
        <v>720</v>
      </c>
      <c r="N5787" t="s">
        <v>2758</v>
      </c>
      <c r="AC5787" t="s">
        <v>3991</v>
      </c>
      <c r="AD5787" t="str">
        <f>+VLOOKUP(AC5787,[1]Base!$B$6:$C$7592,2,FALSE)</f>
        <v>FONDO ROTATORIO DEL MINISTERIO DE RELACIONES EXTERIORES</v>
      </c>
    </row>
    <row r="5788" spans="1:30" x14ac:dyDescent="0.25">
      <c r="A5788" t="s">
        <v>2904</v>
      </c>
      <c r="B5788" t="s">
        <v>3992</v>
      </c>
      <c r="C5788" t="str">
        <f>+VLOOKUP(B5788,[1]Base!$B$6:$C$7592,2,FALSE)</f>
        <v>UNIDAD ADMINISTRATIVA ESPECIAL MIGRACION COLOMBIA</v>
      </c>
      <c r="D5788" t="s">
        <v>2931</v>
      </c>
      <c r="E5788" t="s">
        <v>2930</v>
      </c>
      <c r="F5788" t="s">
        <v>2932</v>
      </c>
      <c r="G5788" t="s">
        <v>15</v>
      </c>
      <c r="H5788" t="s">
        <v>4070</v>
      </c>
      <c r="I5788" t="s">
        <v>4033</v>
      </c>
      <c r="J5788" t="s">
        <v>14</v>
      </c>
      <c r="K5788" s="1">
        <v>530886778</v>
      </c>
      <c r="L5788" t="s">
        <v>526</v>
      </c>
      <c r="M5788" t="s">
        <v>720</v>
      </c>
      <c r="N5788" t="s">
        <v>2758</v>
      </c>
      <c r="AC5788" t="s">
        <v>3992</v>
      </c>
      <c r="AD5788" t="str">
        <f>+VLOOKUP(AC5788,[1]Base!$B$6:$C$7592,2,FALSE)</f>
        <v>UNIDAD ADMINISTRATIVA ESPECIAL MIGRACION COLOMBIA</v>
      </c>
    </row>
    <row r="5789" spans="1:30" x14ac:dyDescent="0.25">
      <c r="A5789" t="s">
        <v>2904</v>
      </c>
      <c r="B5789" t="s">
        <v>3992</v>
      </c>
      <c r="C5789" t="str">
        <f>+VLOOKUP(B5789,[1]Base!$B$6:$C$7592,2,FALSE)</f>
        <v>UNIDAD ADMINISTRATIVA ESPECIAL MIGRACION COLOMBIA</v>
      </c>
      <c r="D5789" t="s">
        <v>2931</v>
      </c>
      <c r="E5789" t="s">
        <v>2930</v>
      </c>
      <c r="F5789" t="s">
        <v>2932</v>
      </c>
      <c r="G5789" t="s">
        <v>146</v>
      </c>
      <c r="H5789" t="s">
        <v>4070</v>
      </c>
      <c r="I5789" t="s">
        <v>4033</v>
      </c>
      <c r="J5789" t="s">
        <v>14</v>
      </c>
      <c r="K5789" s="1">
        <v>1243868000</v>
      </c>
      <c r="L5789" t="s">
        <v>526</v>
      </c>
      <c r="M5789" t="s">
        <v>720</v>
      </c>
      <c r="N5789" t="s">
        <v>2758</v>
      </c>
      <c r="AC5789" t="s">
        <v>3992</v>
      </c>
      <c r="AD5789" t="str">
        <f>+VLOOKUP(AC5789,[1]Base!$B$6:$C$7592,2,FALSE)</f>
        <v>UNIDAD ADMINISTRATIVA ESPECIAL MIGRACION COLOMBIA</v>
      </c>
    </row>
    <row r="5790" spans="1:30" x14ac:dyDescent="0.25">
      <c r="A5790" t="s">
        <v>2904</v>
      </c>
      <c r="B5790" t="s">
        <v>3992</v>
      </c>
      <c r="C5790" t="str">
        <f>+VLOOKUP(B5790,[1]Base!$B$6:$C$7592,2,FALSE)</f>
        <v>UNIDAD ADMINISTRATIVA ESPECIAL MIGRACION COLOMBIA</v>
      </c>
      <c r="D5790" t="s">
        <v>2931</v>
      </c>
      <c r="E5790" t="s">
        <v>2930</v>
      </c>
      <c r="F5790" t="s">
        <v>2932</v>
      </c>
      <c r="G5790" t="s">
        <v>15</v>
      </c>
      <c r="H5790" t="s">
        <v>4068</v>
      </c>
      <c r="I5790" t="s">
        <v>4035</v>
      </c>
      <c r="J5790" t="s">
        <v>4022</v>
      </c>
      <c r="K5790" s="1">
        <v>864979319</v>
      </c>
      <c r="L5790" t="s">
        <v>526</v>
      </c>
      <c r="M5790" t="s">
        <v>720</v>
      </c>
      <c r="N5790" t="s">
        <v>2758</v>
      </c>
      <c r="AC5790" t="s">
        <v>3992</v>
      </c>
      <c r="AD5790" t="str">
        <f>+VLOOKUP(AC5790,[1]Base!$B$6:$C$7592,2,FALSE)</f>
        <v>UNIDAD ADMINISTRATIVA ESPECIAL MIGRACION COLOMBIA</v>
      </c>
    </row>
    <row r="5791" spans="1:30" x14ac:dyDescent="0.25">
      <c r="A5791" t="s">
        <v>2904</v>
      </c>
      <c r="B5791" t="s">
        <v>3992</v>
      </c>
      <c r="C5791" t="str">
        <f>+VLOOKUP(B5791,[1]Base!$B$6:$C$7592,2,FALSE)</f>
        <v>UNIDAD ADMINISTRATIVA ESPECIAL MIGRACION COLOMBIA</v>
      </c>
      <c r="D5791" t="s">
        <v>2931</v>
      </c>
      <c r="E5791" t="s">
        <v>2930</v>
      </c>
      <c r="F5791" t="s">
        <v>2932</v>
      </c>
      <c r="G5791" t="s">
        <v>146</v>
      </c>
      <c r="H5791" t="s">
        <v>4068</v>
      </c>
      <c r="I5791" t="s">
        <v>4035</v>
      </c>
      <c r="J5791" t="s">
        <v>4022</v>
      </c>
      <c r="K5791" s="1">
        <v>2026647000</v>
      </c>
      <c r="L5791" t="s">
        <v>526</v>
      </c>
      <c r="M5791" t="s">
        <v>720</v>
      </c>
      <c r="N5791" t="s">
        <v>2758</v>
      </c>
      <c r="AC5791" t="s">
        <v>3992</v>
      </c>
      <c r="AD5791" t="str">
        <f>+VLOOKUP(AC5791,[1]Base!$B$6:$C$7592,2,FALSE)</f>
        <v>UNIDAD ADMINISTRATIVA ESPECIAL MIGRACION COLOMBIA</v>
      </c>
    </row>
    <row r="5792" spans="1:30" x14ac:dyDescent="0.25">
      <c r="A5792" t="s">
        <v>2904</v>
      </c>
      <c r="B5792" t="s">
        <v>3992</v>
      </c>
      <c r="C5792" t="str">
        <f>+VLOOKUP(B5792,[1]Base!$B$6:$C$7592,2,FALSE)</f>
        <v>UNIDAD ADMINISTRATIVA ESPECIAL MIGRACION COLOMBIA</v>
      </c>
      <c r="D5792" t="s">
        <v>2931</v>
      </c>
      <c r="E5792" t="s">
        <v>2930</v>
      </c>
      <c r="F5792" t="s">
        <v>2932</v>
      </c>
      <c r="G5792" t="s">
        <v>15</v>
      </c>
      <c r="H5792" t="s">
        <v>4067</v>
      </c>
      <c r="I5792" t="s">
        <v>4036</v>
      </c>
      <c r="J5792" t="s">
        <v>4023</v>
      </c>
      <c r="K5792" s="1">
        <v>663608472</v>
      </c>
      <c r="L5792" t="s">
        <v>526</v>
      </c>
      <c r="M5792" t="s">
        <v>720</v>
      </c>
      <c r="N5792" t="s">
        <v>2758</v>
      </c>
      <c r="AC5792" t="s">
        <v>3992</v>
      </c>
      <c r="AD5792" t="str">
        <f>+VLOOKUP(AC5792,[1]Base!$B$6:$C$7592,2,FALSE)</f>
        <v>UNIDAD ADMINISTRATIVA ESPECIAL MIGRACION COLOMBIA</v>
      </c>
    </row>
    <row r="5793" spans="1:30" x14ac:dyDescent="0.25">
      <c r="A5793" t="s">
        <v>2904</v>
      </c>
      <c r="B5793" t="s">
        <v>3992</v>
      </c>
      <c r="C5793" t="str">
        <f>+VLOOKUP(B5793,[1]Base!$B$6:$C$7592,2,FALSE)</f>
        <v>UNIDAD ADMINISTRATIVA ESPECIAL MIGRACION COLOMBIA</v>
      </c>
      <c r="D5793" t="s">
        <v>2931</v>
      </c>
      <c r="E5793" t="s">
        <v>2930</v>
      </c>
      <c r="F5793" t="s">
        <v>2932</v>
      </c>
      <c r="G5793" t="s">
        <v>146</v>
      </c>
      <c r="H5793" t="s">
        <v>4067</v>
      </c>
      <c r="I5793" t="s">
        <v>4036</v>
      </c>
      <c r="J5793" t="s">
        <v>4023</v>
      </c>
      <c r="K5793" s="1">
        <v>1554835000</v>
      </c>
      <c r="L5793" t="s">
        <v>526</v>
      </c>
      <c r="M5793" t="s">
        <v>720</v>
      </c>
      <c r="N5793" t="s">
        <v>2758</v>
      </c>
      <c r="AC5793" t="s">
        <v>3992</v>
      </c>
      <c r="AD5793" t="str">
        <f>+VLOOKUP(AC5793,[1]Base!$B$6:$C$7592,2,FALSE)</f>
        <v>UNIDAD ADMINISTRATIVA ESPECIAL MIGRACION COLOMBIA</v>
      </c>
    </row>
    <row r="5794" spans="1:30" x14ac:dyDescent="0.25">
      <c r="A5794" t="s">
        <v>2904</v>
      </c>
      <c r="B5794" t="s">
        <v>3992</v>
      </c>
      <c r="C5794" t="str">
        <f>+VLOOKUP(B5794,[1]Base!$B$6:$C$7592,2,FALSE)</f>
        <v>UNIDAD ADMINISTRATIVA ESPECIAL MIGRACION COLOMBIA</v>
      </c>
      <c r="D5794" t="s">
        <v>2931</v>
      </c>
      <c r="E5794" t="s">
        <v>2930</v>
      </c>
      <c r="F5794" t="s">
        <v>2932</v>
      </c>
      <c r="G5794" t="s">
        <v>15</v>
      </c>
      <c r="H5794" t="s">
        <v>4067</v>
      </c>
      <c r="I5794" t="s">
        <v>4046</v>
      </c>
      <c r="J5794" t="s">
        <v>4032</v>
      </c>
      <c r="K5794" s="1">
        <v>398165083</v>
      </c>
      <c r="L5794" t="s">
        <v>526</v>
      </c>
      <c r="M5794" t="s">
        <v>720</v>
      </c>
      <c r="N5794" t="s">
        <v>2758</v>
      </c>
      <c r="AC5794" t="s">
        <v>3992</v>
      </c>
      <c r="AD5794" t="str">
        <f>+VLOOKUP(AC5794,[1]Base!$B$6:$C$7592,2,FALSE)</f>
        <v>UNIDAD ADMINISTRATIVA ESPECIAL MIGRACION COLOMBIA</v>
      </c>
    </row>
    <row r="5795" spans="1:30" x14ac:dyDescent="0.25">
      <c r="A5795" t="s">
        <v>2904</v>
      </c>
      <c r="B5795" t="s">
        <v>3992</v>
      </c>
      <c r="C5795" t="str">
        <f>+VLOOKUP(B5795,[1]Base!$B$6:$C$7592,2,FALSE)</f>
        <v>UNIDAD ADMINISTRATIVA ESPECIAL MIGRACION COLOMBIA</v>
      </c>
      <c r="D5795" t="s">
        <v>2931</v>
      </c>
      <c r="E5795" t="s">
        <v>2930</v>
      </c>
      <c r="F5795" t="s">
        <v>2932</v>
      </c>
      <c r="G5795" t="s">
        <v>146</v>
      </c>
      <c r="H5795" t="s">
        <v>4067</v>
      </c>
      <c r="I5795" t="s">
        <v>4046</v>
      </c>
      <c r="J5795" t="s">
        <v>4032</v>
      </c>
      <c r="K5795" s="1">
        <v>932901000</v>
      </c>
      <c r="L5795" t="s">
        <v>526</v>
      </c>
      <c r="M5795" t="s">
        <v>720</v>
      </c>
      <c r="N5795" t="s">
        <v>2758</v>
      </c>
      <c r="AC5795" t="s">
        <v>3992</v>
      </c>
      <c r="AD5795" t="str">
        <f>+VLOOKUP(AC5795,[1]Base!$B$6:$C$7592,2,FALSE)</f>
        <v>UNIDAD ADMINISTRATIVA ESPECIAL MIGRACION COLOMBIA</v>
      </c>
    </row>
    <row r="5796" spans="1:30" x14ac:dyDescent="0.25">
      <c r="A5796" t="s">
        <v>2904</v>
      </c>
      <c r="B5796" t="s">
        <v>3992</v>
      </c>
      <c r="C5796" t="str">
        <f>+VLOOKUP(B5796,[1]Base!$B$6:$C$7592,2,FALSE)</f>
        <v>UNIDAD ADMINISTRATIVA ESPECIAL MIGRACION COLOMBIA</v>
      </c>
      <c r="D5796" t="s">
        <v>2931</v>
      </c>
      <c r="E5796" t="s">
        <v>2930</v>
      </c>
      <c r="F5796" t="s">
        <v>2932</v>
      </c>
      <c r="G5796" t="s">
        <v>15</v>
      </c>
      <c r="H5796" t="s">
        <v>4071</v>
      </c>
      <c r="I5796" t="s">
        <v>4048</v>
      </c>
      <c r="J5796" t="s">
        <v>27</v>
      </c>
      <c r="K5796" s="1">
        <v>398165083</v>
      </c>
      <c r="L5796" t="s">
        <v>526</v>
      </c>
      <c r="M5796" t="s">
        <v>720</v>
      </c>
      <c r="N5796" t="s">
        <v>2758</v>
      </c>
      <c r="AC5796" t="s">
        <v>3992</v>
      </c>
      <c r="AD5796" t="str">
        <f>+VLOOKUP(AC5796,[1]Base!$B$6:$C$7592,2,FALSE)</f>
        <v>UNIDAD ADMINISTRATIVA ESPECIAL MIGRACION COLOMBIA</v>
      </c>
    </row>
    <row r="5797" spans="1:30" x14ac:dyDescent="0.25">
      <c r="A5797" t="s">
        <v>2904</v>
      </c>
      <c r="B5797" t="s">
        <v>3992</v>
      </c>
      <c r="C5797" t="str">
        <f>+VLOOKUP(B5797,[1]Base!$B$6:$C$7592,2,FALSE)</f>
        <v>UNIDAD ADMINISTRATIVA ESPECIAL MIGRACION COLOMBIA</v>
      </c>
      <c r="D5797" t="s">
        <v>2931</v>
      </c>
      <c r="E5797" t="s">
        <v>2930</v>
      </c>
      <c r="F5797" t="s">
        <v>2932</v>
      </c>
      <c r="G5797" t="s">
        <v>146</v>
      </c>
      <c r="H5797" t="s">
        <v>4071</v>
      </c>
      <c r="I5797" t="s">
        <v>4048</v>
      </c>
      <c r="J5797" t="s">
        <v>27</v>
      </c>
      <c r="K5797" s="1">
        <v>932901000</v>
      </c>
      <c r="L5797" t="s">
        <v>526</v>
      </c>
      <c r="M5797" t="s">
        <v>720</v>
      </c>
      <c r="N5797" t="s">
        <v>2758</v>
      </c>
      <c r="AC5797" t="s">
        <v>3992</v>
      </c>
      <c r="AD5797" t="str">
        <f>+VLOOKUP(AC5797,[1]Base!$B$6:$C$7592,2,FALSE)</f>
        <v>UNIDAD ADMINISTRATIVA ESPECIAL MIGRACION COLOMBIA</v>
      </c>
    </row>
    <row r="5798" spans="1:30" x14ac:dyDescent="0.25">
      <c r="A5798" t="s">
        <v>2904</v>
      </c>
      <c r="B5798" t="s">
        <v>3992</v>
      </c>
      <c r="C5798" t="str">
        <f>+VLOOKUP(B5798,[1]Base!$B$6:$C$7592,2,FALSE)</f>
        <v>UNIDAD ADMINISTRATIVA ESPECIAL MIGRACION COLOMBIA</v>
      </c>
      <c r="D5798" t="s">
        <v>2931</v>
      </c>
      <c r="E5798" t="s">
        <v>2930</v>
      </c>
      <c r="F5798" t="s">
        <v>2932</v>
      </c>
      <c r="G5798" t="s">
        <v>15</v>
      </c>
      <c r="H5798" t="s">
        <v>4072</v>
      </c>
      <c r="I5798" t="s">
        <v>4049</v>
      </c>
      <c r="J5798" t="s">
        <v>28</v>
      </c>
      <c r="K5798" s="1">
        <v>265443389</v>
      </c>
      <c r="L5798" t="s">
        <v>526</v>
      </c>
      <c r="M5798" t="s">
        <v>720</v>
      </c>
      <c r="N5798" t="s">
        <v>2758</v>
      </c>
      <c r="AC5798" t="s">
        <v>3992</v>
      </c>
      <c r="AD5798" t="str">
        <f>+VLOOKUP(AC5798,[1]Base!$B$6:$C$7592,2,FALSE)</f>
        <v>UNIDAD ADMINISTRATIVA ESPECIAL MIGRACION COLOMBIA</v>
      </c>
    </row>
    <row r="5799" spans="1:30" x14ac:dyDescent="0.25">
      <c r="A5799" t="s">
        <v>2904</v>
      </c>
      <c r="B5799" t="s">
        <v>3992</v>
      </c>
      <c r="C5799" t="str">
        <f>+VLOOKUP(B5799,[1]Base!$B$6:$C$7592,2,FALSE)</f>
        <v>UNIDAD ADMINISTRATIVA ESPECIAL MIGRACION COLOMBIA</v>
      </c>
      <c r="D5799" t="s">
        <v>2931</v>
      </c>
      <c r="E5799" t="s">
        <v>2930</v>
      </c>
      <c r="F5799" t="s">
        <v>2932</v>
      </c>
      <c r="G5799" t="s">
        <v>146</v>
      </c>
      <c r="H5799" t="s">
        <v>4072</v>
      </c>
      <c r="I5799" t="s">
        <v>4049</v>
      </c>
      <c r="J5799" t="s">
        <v>28</v>
      </c>
      <c r="K5799" s="1">
        <v>621934000</v>
      </c>
      <c r="L5799" t="s">
        <v>526</v>
      </c>
      <c r="M5799" t="s">
        <v>720</v>
      </c>
      <c r="N5799" t="s">
        <v>2758</v>
      </c>
      <c r="AC5799" t="s">
        <v>3992</v>
      </c>
      <c r="AD5799" t="str">
        <f>+VLOOKUP(AC5799,[1]Base!$B$6:$C$7592,2,FALSE)</f>
        <v>UNIDAD ADMINISTRATIVA ESPECIAL MIGRACION COLOMBIA</v>
      </c>
    </row>
    <row r="5800" spans="1:30" x14ac:dyDescent="0.25">
      <c r="A5800" t="s">
        <v>2904</v>
      </c>
      <c r="B5800" t="s">
        <v>3992</v>
      </c>
      <c r="C5800" t="str">
        <f>+VLOOKUP(B5800,[1]Base!$B$6:$C$7592,2,FALSE)</f>
        <v>UNIDAD ADMINISTRATIVA ESPECIAL MIGRACION COLOMBIA</v>
      </c>
      <c r="D5800" t="s">
        <v>2931</v>
      </c>
      <c r="E5800" t="s">
        <v>2930</v>
      </c>
      <c r="F5800" t="s">
        <v>2932</v>
      </c>
      <c r="G5800" t="s">
        <v>15</v>
      </c>
      <c r="H5800" t="s">
        <v>4068</v>
      </c>
      <c r="I5800" t="s">
        <v>4050</v>
      </c>
      <c r="J5800" t="s">
        <v>29</v>
      </c>
      <c r="K5800" s="1">
        <v>398165083</v>
      </c>
      <c r="L5800" t="s">
        <v>526</v>
      </c>
      <c r="M5800" t="s">
        <v>720</v>
      </c>
      <c r="N5800" t="s">
        <v>2758</v>
      </c>
      <c r="AC5800" t="s">
        <v>3992</v>
      </c>
      <c r="AD5800" t="str">
        <f>+VLOOKUP(AC5800,[1]Base!$B$6:$C$7592,2,FALSE)</f>
        <v>UNIDAD ADMINISTRATIVA ESPECIAL MIGRACION COLOMBIA</v>
      </c>
    </row>
    <row r="5801" spans="1:30" x14ac:dyDescent="0.25">
      <c r="A5801" t="s">
        <v>2904</v>
      </c>
      <c r="B5801" t="s">
        <v>3992</v>
      </c>
      <c r="C5801" t="str">
        <f>+VLOOKUP(B5801,[1]Base!$B$6:$C$7592,2,FALSE)</f>
        <v>UNIDAD ADMINISTRATIVA ESPECIAL MIGRACION COLOMBIA</v>
      </c>
      <c r="D5801" t="s">
        <v>2931</v>
      </c>
      <c r="E5801" t="s">
        <v>2930</v>
      </c>
      <c r="F5801" t="s">
        <v>2932</v>
      </c>
      <c r="G5801" t="s">
        <v>146</v>
      </c>
      <c r="H5801" t="s">
        <v>4068</v>
      </c>
      <c r="I5801" t="s">
        <v>4050</v>
      </c>
      <c r="J5801" t="s">
        <v>29</v>
      </c>
      <c r="K5801" s="1">
        <v>932901000</v>
      </c>
      <c r="L5801" t="s">
        <v>526</v>
      </c>
      <c r="M5801" t="s">
        <v>720</v>
      </c>
      <c r="N5801" t="s">
        <v>2758</v>
      </c>
      <c r="AC5801" t="s">
        <v>3992</v>
      </c>
      <c r="AD5801" t="str">
        <f>+VLOOKUP(AC5801,[1]Base!$B$6:$C$7592,2,FALSE)</f>
        <v>UNIDAD ADMINISTRATIVA ESPECIAL MIGRACION COLOMBIA</v>
      </c>
    </row>
    <row r="5802" spans="1:30" x14ac:dyDescent="0.25">
      <c r="A5802" t="s">
        <v>2904</v>
      </c>
      <c r="B5802" t="s">
        <v>3992</v>
      </c>
      <c r="C5802" t="str">
        <f>+VLOOKUP(B5802,[1]Base!$B$6:$C$7592,2,FALSE)</f>
        <v>UNIDAD ADMINISTRATIVA ESPECIAL MIGRACION COLOMBIA</v>
      </c>
      <c r="D5802" t="s">
        <v>2931</v>
      </c>
      <c r="E5802" t="s">
        <v>2930</v>
      </c>
      <c r="F5802" t="s">
        <v>2932</v>
      </c>
      <c r="G5802" t="s">
        <v>15</v>
      </c>
      <c r="H5802" t="s">
        <v>4070</v>
      </c>
      <c r="I5802" t="s">
        <v>4052</v>
      </c>
      <c r="J5802" t="s">
        <v>31</v>
      </c>
      <c r="K5802" s="1">
        <v>196794236</v>
      </c>
      <c r="L5802" t="s">
        <v>526</v>
      </c>
      <c r="M5802" t="s">
        <v>720</v>
      </c>
      <c r="N5802" t="s">
        <v>2758</v>
      </c>
      <c r="AC5802" t="s">
        <v>3992</v>
      </c>
      <c r="AD5802" t="str">
        <f>+VLOOKUP(AC5802,[1]Base!$B$6:$C$7592,2,FALSE)</f>
        <v>UNIDAD ADMINISTRATIVA ESPECIAL MIGRACION COLOMBIA</v>
      </c>
    </row>
    <row r="5803" spans="1:30" x14ac:dyDescent="0.25">
      <c r="A5803" t="s">
        <v>2904</v>
      </c>
      <c r="B5803" t="s">
        <v>3992</v>
      </c>
      <c r="C5803" t="str">
        <f>+VLOOKUP(B5803,[1]Base!$B$6:$C$7592,2,FALSE)</f>
        <v>UNIDAD ADMINISTRATIVA ESPECIAL MIGRACION COLOMBIA</v>
      </c>
      <c r="D5803" t="s">
        <v>2931</v>
      </c>
      <c r="E5803" t="s">
        <v>2930</v>
      </c>
      <c r="F5803" t="s">
        <v>2932</v>
      </c>
      <c r="G5803" t="s">
        <v>146</v>
      </c>
      <c r="H5803" t="s">
        <v>4070</v>
      </c>
      <c r="I5803" t="s">
        <v>4052</v>
      </c>
      <c r="J5803" t="s">
        <v>31</v>
      </c>
      <c r="K5803" s="1">
        <v>461089000</v>
      </c>
      <c r="L5803" t="s">
        <v>526</v>
      </c>
      <c r="M5803" t="s">
        <v>720</v>
      </c>
      <c r="N5803" t="s">
        <v>2758</v>
      </c>
      <c r="AC5803" t="s">
        <v>3992</v>
      </c>
      <c r="AD5803" t="str">
        <f>+VLOOKUP(AC5803,[1]Base!$B$6:$C$7592,2,FALSE)</f>
        <v>UNIDAD ADMINISTRATIVA ESPECIAL MIGRACION COLOMBIA</v>
      </c>
    </row>
    <row r="5804" spans="1:30" x14ac:dyDescent="0.25">
      <c r="A5804" t="s">
        <v>2904</v>
      </c>
      <c r="B5804" t="s">
        <v>3992</v>
      </c>
      <c r="C5804" t="str">
        <f>+VLOOKUP(B5804,[1]Base!$B$6:$C$7592,2,FALSE)</f>
        <v>UNIDAD ADMINISTRATIVA ESPECIAL MIGRACION COLOMBIA</v>
      </c>
      <c r="D5804" t="s">
        <v>2931</v>
      </c>
      <c r="E5804" t="s">
        <v>2930</v>
      </c>
      <c r="F5804" t="s">
        <v>2932</v>
      </c>
      <c r="G5804" t="s">
        <v>15</v>
      </c>
      <c r="H5804" t="s">
        <v>4072</v>
      </c>
      <c r="I5804" t="s">
        <v>4056</v>
      </c>
      <c r="J5804" t="s">
        <v>4030</v>
      </c>
      <c r="K5804" s="1">
        <v>398165083</v>
      </c>
      <c r="L5804" t="s">
        <v>526</v>
      </c>
      <c r="M5804" t="s">
        <v>720</v>
      </c>
      <c r="N5804" t="s">
        <v>2758</v>
      </c>
      <c r="AC5804" t="s">
        <v>3992</v>
      </c>
      <c r="AD5804" t="str">
        <f>+VLOOKUP(AC5804,[1]Base!$B$6:$C$7592,2,FALSE)</f>
        <v>UNIDAD ADMINISTRATIVA ESPECIAL MIGRACION COLOMBIA</v>
      </c>
    </row>
    <row r="5805" spans="1:30" x14ac:dyDescent="0.25">
      <c r="A5805" t="s">
        <v>2904</v>
      </c>
      <c r="B5805" t="s">
        <v>3992</v>
      </c>
      <c r="C5805" t="str">
        <f>+VLOOKUP(B5805,[1]Base!$B$6:$C$7592,2,FALSE)</f>
        <v>UNIDAD ADMINISTRATIVA ESPECIAL MIGRACION COLOMBIA</v>
      </c>
      <c r="D5805" t="s">
        <v>2931</v>
      </c>
      <c r="E5805" t="s">
        <v>2930</v>
      </c>
      <c r="F5805" t="s">
        <v>2932</v>
      </c>
      <c r="G5805" t="s">
        <v>146</v>
      </c>
      <c r="H5805" t="s">
        <v>4072</v>
      </c>
      <c r="I5805" t="s">
        <v>4056</v>
      </c>
      <c r="J5805" t="s">
        <v>4030</v>
      </c>
      <c r="K5805" s="1">
        <v>932901000</v>
      </c>
      <c r="L5805" t="s">
        <v>526</v>
      </c>
      <c r="M5805" t="s">
        <v>720</v>
      </c>
      <c r="N5805" t="s">
        <v>2758</v>
      </c>
      <c r="AC5805" t="s">
        <v>3992</v>
      </c>
      <c r="AD5805" t="str">
        <f>+VLOOKUP(AC5805,[1]Base!$B$6:$C$7592,2,FALSE)</f>
        <v>UNIDAD ADMINISTRATIVA ESPECIAL MIGRACION COLOMBIA</v>
      </c>
    </row>
    <row r="5806" spans="1:30" x14ac:dyDescent="0.25">
      <c r="A5806" t="s">
        <v>2904</v>
      </c>
      <c r="B5806" t="s">
        <v>3992</v>
      </c>
      <c r="C5806" t="str">
        <f>+VLOOKUP(B5806,[1]Base!$B$6:$C$7592,2,FALSE)</f>
        <v>UNIDAD ADMINISTRATIVA ESPECIAL MIGRACION COLOMBIA</v>
      </c>
      <c r="D5806" t="s">
        <v>2931</v>
      </c>
      <c r="E5806" t="s">
        <v>2930</v>
      </c>
      <c r="F5806" t="s">
        <v>2932</v>
      </c>
      <c r="G5806" t="s">
        <v>15</v>
      </c>
      <c r="H5806" t="s">
        <v>4067</v>
      </c>
      <c r="I5806" t="s">
        <v>4060</v>
      </c>
      <c r="J5806" t="s">
        <v>4029</v>
      </c>
      <c r="K5806" s="1">
        <v>265443389</v>
      </c>
      <c r="L5806" t="s">
        <v>526</v>
      </c>
      <c r="M5806" t="s">
        <v>720</v>
      </c>
      <c r="N5806" t="s">
        <v>2758</v>
      </c>
      <c r="AC5806" t="s">
        <v>3992</v>
      </c>
      <c r="AD5806" t="str">
        <f>+VLOOKUP(AC5806,[1]Base!$B$6:$C$7592,2,FALSE)</f>
        <v>UNIDAD ADMINISTRATIVA ESPECIAL MIGRACION COLOMBIA</v>
      </c>
    </row>
    <row r="5807" spans="1:30" x14ac:dyDescent="0.25">
      <c r="A5807" t="s">
        <v>2904</v>
      </c>
      <c r="B5807" t="s">
        <v>3992</v>
      </c>
      <c r="C5807" t="str">
        <f>+VLOOKUP(B5807,[1]Base!$B$6:$C$7592,2,FALSE)</f>
        <v>UNIDAD ADMINISTRATIVA ESPECIAL MIGRACION COLOMBIA</v>
      </c>
      <c r="D5807" t="s">
        <v>2931</v>
      </c>
      <c r="E5807" t="s">
        <v>2930</v>
      </c>
      <c r="F5807" t="s">
        <v>2932</v>
      </c>
      <c r="G5807" t="s">
        <v>146</v>
      </c>
      <c r="H5807" t="s">
        <v>4067</v>
      </c>
      <c r="I5807" t="s">
        <v>4060</v>
      </c>
      <c r="J5807" t="s">
        <v>4029</v>
      </c>
      <c r="K5807" s="1">
        <v>621934000</v>
      </c>
      <c r="L5807" t="s">
        <v>526</v>
      </c>
      <c r="M5807" t="s">
        <v>720</v>
      </c>
      <c r="N5807" t="s">
        <v>2758</v>
      </c>
      <c r="AC5807" t="s">
        <v>3992</v>
      </c>
      <c r="AD5807" t="str">
        <f>+VLOOKUP(AC5807,[1]Base!$B$6:$C$7592,2,FALSE)</f>
        <v>UNIDAD ADMINISTRATIVA ESPECIAL MIGRACION COLOMBIA</v>
      </c>
    </row>
    <row r="5808" spans="1:30" x14ac:dyDescent="0.25">
      <c r="A5808" t="s">
        <v>2904</v>
      </c>
      <c r="B5808" t="s">
        <v>3992</v>
      </c>
      <c r="C5808" t="str">
        <f>+VLOOKUP(B5808,[1]Base!$B$6:$C$7592,2,FALSE)</f>
        <v>UNIDAD ADMINISTRATIVA ESPECIAL MIGRACION COLOMBIA</v>
      </c>
      <c r="D5808" t="s">
        <v>2931</v>
      </c>
      <c r="E5808" t="s">
        <v>2930</v>
      </c>
      <c r="F5808" t="s">
        <v>2932</v>
      </c>
      <c r="G5808" t="s">
        <v>15</v>
      </c>
      <c r="H5808" t="s">
        <v>4069</v>
      </c>
      <c r="I5808" t="s">
        <v>4061</v>
      </c>
      <c r="J5808" t="s">
        <v>38</v>
      </c>
      <c r="K5808" s="1">
        <v>196794236</v>
      </c>
      <c r="L5808" t="s">
        <v>526</v>
      </c>
      <c r="M5808" t="s">
        <v>720</v>
      </c>
      <c r="N5808" t="s">
        <v>2758</v>
      </c>
      <c r="AC5808" t="s">
        <v>3992</v>
      </c>
      <c r="AD5808" t="str">
        <f>+VLOOKUP(AC5808,[1]Base!$B$6:$C$7592,2,FALSE)</f>
        <v>UNIDAD ADMINISTRATIVA ESPECIAL MIGRACION COLOMBIA</v>
      </c>
    </row>
    <row r="5809" spans="1:30" x14ac:dyDescent="0.25">
      <c r="A5809" t="s">
        <v>2904</v>
      </c>
      <c r="B5809" t="s">
        <v>3992</v>
      </c>
      <c r="C5809" t="str">
        <f>+VLOOKUP(B5809,[1]Base!$B$6:$C$7592,2,FALSE)</f>
        <v>UNIDAD ADMINISTRATIVA ESPECIAL MIGRACION COLOMBIA</v>
      </c>
      <c r="D5809" t="s">
        <v>2931</v>
      </c>
      <c r="E5809" t="s">
        <v>2930</v>
      </c>
      <c r="F5809" t="s">
        <v>2932</v>
      </c>
      <c r="G5809" t="s">
        <v>146</v>
      </c>
      <c r="H5809" t="s">
        <v>4069</v>
      </c>
      <c r="I5809" t="s">
        <v>4061</v>
      </c>
      <c r="J5809" t="s">
        <v>38</v>
      </c>
      <c r="K5809" s="1">
        <v>461089000</v>
      </c>
      <c r="L5809" t="s">
        <v>526</v>
      </c>
      <c r="M5809" t="s">
        <v>720</v>
      </c>
      <c r="N5809" t="s">
        <v>2758</v>
      </c>
      <c r="AC5809" t="s">
        <v>3992</v>
      </c>
      <c r="AD5809" t="str">
        <f>+VLOOKUP(AC5809,[1]Base!$B$6:$C$7592,2,FALSE)</f>
        <v>UNIDAD ADMINISTRATIVA ESPECIAL MIGRACION COLOMBIA</v>
      </c>
    </row>
    <row r="5810" spans="1:30" x14ac:dyDescent="0.25">
      <c r="A5810" t="s">
        <v>2904</v>
      </c>
      <c r="B5810" t="s">
        <v>3992</v>
      </c>
      <c r="C5810" t="str">
        <f>+VLOOKUP(B5810,[1]Base!$B$6:$C$7592,2,FALSE)</f>
        <v>UNIDAD ADMINISTRATIVA ESPECIAL MIGRACION COLOMBIA</v>
      </c>
      <c r="D5810" t="s">
        <v>2934</v>
      </c>
      <c r="E5810" t="s">
        <v>2933</v>
      </c>
      <c r="F5810" t="s">
        <v>2935</v>
      </c>
      <c r="G5810" t="s">
        <v>146</v>
      </c>
      <c r="H5810" t="s">
        <v>4068</v>
      </c>
      <c r="I5810" t="s">
        <v>4035</v>
      </c>
      <c r="J5810" t="s">
        <v>4022</v>
      </c>
      <c r="K5810" s="1">
        <v>660000000</v>
      </c>
      <c r="L5810" t="s">
        <v>526</v>
      </c>
      <c r="M5810" t="s">
        <v>720</v>
      </c>
      <c r="N5810" t="s">
        <v>2758</v>
      </c>
      <c r="AC5810" t="s">
        <v>3992</v>
      </c>
      <c r="AD5810" t="str">
        <f>+VLOOKUP(AC5810,[1]Base!$B$6:$C$7592,2,FALSE)</f>
        <v>UNIDAD ADMINISTRATIVA ESPECIAL MIGRACION COLOMBIA</v>
      </c>
    </row>
    <row r="5811" spans="1:30" x14ac:dyDescent="0.25">
      <c r="A5811" t="s">
        <v>2904</v>
      </c>
      <c r="B5811" t="s">
        <v>3992</v>
      </c>
      <c r="C5811" t="str">
        <f>+VLOOKUP(B5811,[1]Base!$B$6:$C$7592,2,FALSE)</f>
        <v>UNIDAD ADMINISTRATIVA ESPECIAL MIGRACION COLOMBIA</v>
      </c>
      <c r="D5811" t="s">
        <v>2934</v>
      </c>
      <c r="E5811" t="s">
        <v>2933</v>
      </c>
      <c r="F5811" t="s">
        <v>2935</v>
      </c>
      <c r="G5811" t="s">
        <v>146</v>
      </c>
      <c r="H5811" t="s">
        <v>4071</v>
      </c>
      <c r="I5811" t="s">
        <v>4057</v>
      </c>
      <c r="J5811" t="s">
        <v>35</v>
      </c>
      <c r="K5811" s="1">
        <v>240000000</v>
      </c>
      <c r="L5811" t="s">
        <v>526</v>
      </c>
      <c r="M5811" t="s">
        <v>720</v>
      </c>
      <c r="N5811" t="s">
        <v>2758</v>
      </c>
      <c r="AC5811" t="s">
        <v>3992</v>
      </c>
      <c r="AD5811" t="str">
        <f>+VLOOKUP(AC5811,[1]Base!$B$6:$C$7592,2,FALSE)</f>
        <v>UNIDAD ADMINISTRATIVA ESPECIAL MIGRACION COLOMBIA</v>
      </c>
    </row>
    <row r="5812" spans="1:30" x14ac:dyDescent="0.25">
      <c r="A5812" t="s">
        <v>2904</v>
      </c>
      <c r="B5812" t="s">
        <v>3992</v>
      </c>
      <c r="C5812" t="str">
        <f>+VLOOKUP(B5812,[1]Base!$B$6:$C$7592,2,FALSE)</f>
        <v>UNIDAD ADMINISTRATIVA ESPECIAL MIGRACION COLOMBIA</v>
      </c>
      <c r="D5812" t="s">
        <v>2937</v>
      </c>
      <c r="E5812" t="s">
        <v>2936</v>
      </c>
      <c r="F5812" t="s">
        <v>2938</v>
      </c>
      <c r="G5812" t="s">
        <v>146</v>
      </c>
      <c r="H5812" t="s">
        <v>4068</v>
      </c>
      <c r="I5812" t="s">
        <v>4035</v>
      </c>
      <c r="J5812" t="s">
        <v>4022</v>
      </c>
      <c r="K5812" s="1">
        <v>1850000000</v>
      </c>
      <c r="L5812" t="s">
        <v>526</v>
      </c>
      <c r="M5812" t="s">
        <v>720</v>
      </c>
      <c r="N5812" t="s">
        <v>2758</v>
      </c>
      <c r="AC5812" t="s">
        <v>3992</v>
      </c>
      <c r="AD5812" t="str">
        <f>+VLOOKUP(AC5812,[1]Base!$B$6:$C$7592,2,FALSE)</f>
        <v>UNIDAD ADMINISTRATIVA ESPECIAL MIGRACION COLOMBIA</v>
      </c>
    </row>
    <row r="5813" spans="1:30" x14ac:dyDescent="0.25">
      <c r="A5813" t="s">
        <v>2904</v>
      </c>
      <c r="B5813" t="s">
        <v>3992</v>
      </c>
      <c r="C5813" t="str">
        <f>+VLOOKUP(B5813,[1]Base!$B$6:$C$7592,2,FALSE)</f>
        <v>UNIDAD ADMINISTRATIVA ESPECIAL MIGRACION COLOMBIA</v>
      </c>
      <c r="D5813" t="s">
        <v>2940</v>
      </c>
      <c r="E5813" t="s">
        <v>2939</v>
      </c>
      <c r="F5813" t="s">
        <v>2941</v>
      </c>
      <c r="G5813" t="s">
        <v>146</v>
      </c>
      <c r="H5813" t="s">
        <v>4070</v>
      </c>
      <c r="I5813" t="s">
        <v>4033</v>
      </c>
      <c r="J5813" t="s">
        <v>14</v>
      </c>
      <c r="K5813" s="1">
        <v>63444444</v>
      </c>
      <c r="L5813" t="s">
        <v>526</v>
      </c>
      <c r="M5813" t="s">
        <v>720</v>
      </c>
      <c r="N5813" t="s">
        <v>2758</v>
      </c>
      <c r="AC5813" t="s">
        <v>3992</v>
      </c>
      <c r="AD5813" t="str">
        <f>+VLOOKUP(AC5813,[1]Base!$B$6:$C$7592,2,FALSE)</f>
        <v>UNIDAD ADMINISTRATIVA ESPECIAL MIGRACION COLOMBIA</v>
      </c>
    </row>
    <row r="5814" spans="1:30" x14ac:dyDescent="0.25">
      <c r="A5814" t="s">
        <v>2904</v>
      </c>
      <c r="B5814" t="s">
        <v>3992</v>
      </c>
      <c r="C5814" t="str">
        <f>+VLOOKUP(B5814,[1]Base!$B$6:$C$7592,2,FALSE)</f>
        <v>UNIDAD ADMINISTRATIVA ESPECIAL MIGRACION COLOMBIA</v>
      </c>
      <c r="D5814" t="s">
        <v>2940</v>
      </c>
      <c r="E5814" t="s">
        <v>2939</v>
      </c>
      <c r="F5814" t="s">
        <v>2941</v>
      </c>
      <c r="G5814" t="s">
        <v>146</v>
      </c>
      <c r="H5814" t="s">
        <v>4068</v>
      </c>
      <c r="I5814" t="s">
        <v>4035</v>
      </c>
      <c r="J5814" t="s">
        <v>4022</v>
      </c>
      <c r="K5814" s="1">
        <v>145333333</v>
      </c>
      <c r="L5814" t="s">
        <v>526</v>
      </c>
      <c r="M5814" t="s">
        <v>720</v>
      </c>
      <c r="N5814" t="s">
        <v>2758</v>
      </c>
      <c r="AC5814" t="s">
        <v>3992</v>
      </c>
      <c r="AD5814" t="str">
        <f>+VLOOKUP(AC5814,[1]Base!$B$6:$C$7592,2,FALSE)</f>
        <v>UNIDAD ADMINISTRATIVA ESPECIAL MIGRACION COLOMBIA</v>
      </c>
    </row>
    <row r="5815" spans="1:30" x14ac:dyDescent="0.25">
      <c r="A5815" t="s">
        <v>2904</v>
      </c>
      <c r="B5815" t="s">
        <v>3992</v>
      </c>
      <c r="C5815" t="str">
        <f>+VLOOKUP(B5815,[1]Base!$B$6:$C$7592,2,FALSE)</f>
        <v>UNIDAD ADMINISTRATIVA ESPECIAL MIGRACION COLOMBIA</v>
      </c>
      <c r="D5815" t="s">
        <v>2940</v>
      </c>
      <c r="E5815" t="s">
        <v>2939</v>
      </c>
      <c r="F5815" t="s">
        <v>2941</v>
      </c>
      <c r="G5815" t="s">
        <v>146</v>
      </c>
      <c r="H5815" t="s">
        <v>4067</v>
      </c>
      <c r="I5815" t="s">
        <v>4036</v>
      </c>
      <c r="J5815" t="s">
        <v>4023</v>
      </c>
      <c r="K5815" s="1">
        <v>74111111</v>
      </c>
      <c r="L5815" t="s">
        <v>526</v>
      </c>
      <c r="M5815" t="s">
        <v>720</v>
      </c>
      <c r="N5815" t="s">
        <v>2758</v>
      </c>
      <c r="AC5815" t="s">
        <v>3992</v>
      </c>
      <c r="AD5815" t="str">
        <f>+VLOOKUP(AC5815,[1]Base!$B$6:$C$7592,2,FALSE)</f>
        <v>UNIDAD ADMINISTRATIVA ESPECIAL MIGRACION COLOMBIA</v>
      </c>
    </row>
    <row r="5816" spans="1:30" x14ac:dyDescent="0.25">
      <c r="A5816" t="s">
        <v>2904</v>
      </c>
      <c r="B5816" t="s">
        <v>3992</v>
      </c>
      <c r="C5816" t="str">
        <f>+VLOOKUP(B5816,[1]Base!$B$6:$C$7592,2,FALSE)</f>
        <v>UNIDAD ADMINISTRATIVA ESPECIAL MIGRACION COLOMBIA</v>
      </c>
      <c r="D5816" t="s">
        <v>2940</v>
      </c>
      <c r="E5816" t="s">
        <v>2939</v>
      </c>
      <c r="F5816" t="s">
        <v>2941</v>
      </c>
      <c r="G5816" t="s">
        <v>146</v>
      </c>
      <c r="H5816" t="s">
        <v>4067</v>
      </c>
      <c r="I5816" t="s">
        <v>4046</v>
      </c>
      <c r="J5816" t="s">
        <v>4032</v>
      </c>
      <c r="K5816" s="1">
        <v>59722222</v>
      </c>
      <c r="L5816" t="s">
        <v>526</v>
      </c>
      <c r="M5816" t="s">
        <v>720</v>
      </c>
      <c r="N5816" t="s">
        <v>2758</v>
      </c>
      <c r="AC5816" t="s">
        <v>3992</v>
      </c>
      <c r="AD5816" t="str">
        <f>+VLOOKUP(AC5816,[1]Base!$B$6:$C$7592,2,FALSE)</f>
        <v>UNIDAD ADMINISTRATIVA ESPECIAL MIGRACION COLOMBIA</v>
      </c>
    </row>
    <row r="5817" spans="1:30" x14ac:dyDescent="0.25">
      <c r="A5817" t="s">
        <v>2904</v>
      </c>
      <c r="B5817" t="s">
        <v>3992</v>
      </c>
      <c r="C5817" t="str">
        <f>+VLOOKUP(B5817,[1]Base!$B$6:$C$7592,2,FALSE)</f>
        <v>UNIDAD ADMINISTRATIVA ESPECIAL MIGRACION COLOMBIA</v>
      </c>
      <c r="D5817" t="s">
        <v>2940</v>
      </c>
      <c r="E5817" t="s">
        <v>2939</v>
      </c>
      <c r="F5817" t="s">
        <v>2941</v>
      </c>
      <c r="G5817" t="s">
        <v>146</v>
      </c>
      <c r="H5817" t="s">
        <v>4071</v>
      </c>
      <c r="I5817" t="s">
        <v>4048</v>
      </c>
      <c r="J5817" t="s">
        <v>27</v>
      </c>
      <c r="K5817" s="1">
        <v>30138889</v>
      </c>
      <c r="L5817" t="s">
        <v>526</v>
      </c>
      <c r="M5817" t="s">
        <v>720</v>
      </c>
      <c r="N5817" t="s">
        <v>2758</v>
      </c>
      <c r="AC5817" t="s">
        <v>3992</v>
      </c>
      <c r="AD5817" t="str">
        <f>+VLOOKUP(AC5817,[1]Base!$B$6:$C$7592,2,FALSE)</f>
        <v>UNIDAD ADMINISTRATIVA ESPECIAL MIGRACION COLOMBIA</v>
      </c>
    </row>
    <row r="5818" spans="1:30" x14ac:dyDescent="0.25">
      <c r="A5818" t="s">
        <v>2904</v>
      </c>
      <c r="B5818" t="s">
        <v>3992</v>
      </c>
      <c r="C5818" t="str">
        <f>+VLOOKUP(B5818,[1]Base!$B$6:$C$7592,2,FALSE)</f>
        <v>UNIDAD ADMINISTRATIVA ESPECIAL MIGRACION COLOMBIA</v>
      </c>
      <c r="D5818" t="s">
        <v>2940</v>
      </c>
      <c r="E5818" t="s">
        <v>2939</v>
      </c>
      <c r="F5818" t="s">
        <v>2941</v>
      </c>
      <c r="G5818" t="s">
        <v>146</v>
      </c>
      <c r="H5818" t="s">
        <v>4072</v>
      </c>
      <c r="I5818" t="s">
        <v>4049</v>
      </c>
      <c r="J5818" t="s">
        <v>28</v>
      </c>
      <c r="K5818" s="1">
        <v>58555556</v>
      </c>
      <c r="L5818" t="s">
        <v>526</v>
      </c>
      <c r="M5818" t="s">
        <v>720</v>
      </c>
      <c r="N5818" t="s">
        <v>2758</v>
      </c>
      <c r="AC5818" t="s">
        <v>3992</v>
      </c>
      <c r="AD5818" t="str">
        <f>+VLOOKUP(AC5818,[1]Base!$B$6:$C$7592,2,FALSE)</f>
        <v>UNIDAD ADMINISTRATIVA ESPECIAL MIGRACION COLOMBIA</v>
      </c>
    </row>
    <row r="5819" spans="1:30" x14ac:dyDescent="0.25">
      <c r="A5819" t="s">
        <v>2904</v>
      </c>
      <c r="B5819" t="s">
        <v>3992</v>
      </c>
      <c r="C5819" t="str">
        <f>+VLOOKUP(B5819,[1]Base!$B$6:$C$7592,2,FALSE)</f>
        <v>UNIDAD ADMINISTRATIVA ESPECIAL MIGRACION COLOMBIA</v>
      </c>
      <c r="D5819" t="s">
        <v>2940</v>
      </c>
      <c r="E5819" t="s">
        <v>2939</v>
      </c>
      <c r="F5819" t="s">
        <v>2941</v>
      </c>
      <c r="G5819" t="s">
        <v>146</v>
      </c>
      <c r="H5819" t="s">
        <v>4068</v>
      </c>
      <c r="I5819" t="s">
        <v>4050</v>
      </c>
      <c r="J5819" t="s">
        <v>29</v>
      </c>
      <c r="K5819" s="1">
        <v>62055556</v>
      </c>
      <c r="L5819" t="s">
        <v>526</v>
      </c>
      <c r="M5819" t="s">
        <v>720</v>
      </c>
      <c r="N5819" t="s">
        <v>2758</v>
      </c>
      <c r="AC5819" t="s">
        <v>3992</v>
      </c>
      <c r="AD5819" t="str">
        <f>+VLOOKUP(AC5819,[1]Base!$B$6:$C$7592,2,FALSE)</f>
        <v>UNIDAD ADMINISTRATIVA ESPECIAL MIGRACION COLOMBIA</v>
      </c>
    </row>
    <row r="5820" spans="1:30" x14ac:dyDescent="0.25">
      <c r="A5820" t="s">
        <v>2904</v>
      </c>
      <c r="B5820" t="s">
        <v>3992</v>
      </c>
      <c r="C5820" t="str">
        <f>+VLOOKUP(B5820,[1]Base!$B$6:$C$7592,2,FALSE)</f>
        <v>UNIDAD ADMINISTRATIVA ESPECIAL MIGRACION COLOMBIA</v>
      </c>
      <c r="D5820" t="s">
        <v>2940</v>
      </c>
      <c r="E5820" t="s">
        <v>2939</v>
      </c>
      <c r="F5820" t="s">
        <v>2941</v>
      </c>
      <c r="G5820" t="s">
        <v>146</v>
      </c>
      <c r="H5820" t="s">
        <v>4070</v>
      </c>
      <c r="I5820" t="s">
        <v>4052</v>
      </c>
      <c r="J5820" t="s">
        <v>31</v>
      </c>
      <c r="K5820" s="1">
        <v>55388889</v>
      </c>
      <c r="L5820" t="s">
        <v>526</v>
      </c>
      <c r="M5820" t="s">
        <v>720</v>
      </c>
      <c r="N5820" t="s">
        <v>2758</v>
      </c>
      <c r="AC5820" t="s">
        <v>3992</v>
      </c>
      <c r="AD5820" t="str">
        <f>+VLOOKUP(AC5820,[1]Base!$B$6:$C$7592,2,FALSE)</f>
        <v>UNIDAD ADMINISTRATIVA ESPECIAL MIGRACION COLOMBIA</v>
      </c>
    </row>
    <row r="5821" spans="1:30" x14ac:dyDescent="0.25">
      <c r="A5821" t="s">
        <v>2904</v>
      </c>
      <c r="B5821" t="s">
        <v>3992</v>
      </c>
      <c r="C5821" t="str">
        <f>+VLOOKUP(B5821,[1]Base!$B$6:$C$7592,2,FALSE)</f>
        <v>UNIDAD ADMINISTRATIVA ESPECIAL MIGRACION COLOMBIA</v>
      </c>
      <c r="D5821" t="s">
        <v>2940</v>
      </c>
      <c r="E5821" t="s">
        <v>2939</v>
      </c>
      <c r="F5821" t="s">
        <v>2941</v>
      </c>
      <c r="G5821" t="s">
        <v>146</v>
      </c>
      <c r="H5821" t="s">
        <v>4072</v>
      </c>
      <c r="I5821" t="s">
        <v>4056</v>
      </c>
      <c r="J5821" t="s">
        <v>4030</v>
      </c>
      <c r="K5821" s="1">
        <v>65388889</v>
      </c>
      <c r="L5821" t="s">
        <v>526</v>
      </c>
      <c r="M5821" t="s">
        <v>720</v>
      </c>
      <c r="N5821" t="s">
        <v>2758</v>
      </c>
      <c r="AC5821" t="s">
        <v>3992</v>
      </c>
      <c r="AD5821" t="str">
        <f>+VLOOKUP(AC5821,[1]Base!$B$6:$C$7592,2,FALSE)</f>
        <v>UNIDAD ADMINISTRATIVA ESPECIAL MIGRACION COLOMBIA</v>
      </c>
    </row>
    <row r="5822" spans="1:30" x14ac:dyDescent="0.25">
      <c r="A5822" t="s">
        <v>2904</v>
      </c>
      <c r="B5822" t="s">
        <v>3992</v>
      </c>
      <c r="C5822" t="str">
        <f>+VLOOKUP(B5822,[1]Base!$B$6:$C$7592,2,FALSE)</f>
        <v>UNIDAD ADMINISTRATIVA ESPECIAL MIGRACION COLOMBIA</v>
      </c>
      <c r="D5822" t="s">
        <v>2940</v>
      </c>
      <c r="E5822" t="s">
        <v>2939</v>
      </c>
      <c r="F5822" t="s">
        <v>2941</v>
      </c>
      <c r="G5822" t="s">
        <v>146</v>
      </c>
      <c r="H5822" t="s">
        <v>4067</v>
      </c>
      <c r="I5822" t="s">
        <v>4060</v>
      </c>
      <c r="J5822" t="s">
        <v>4029</v>
      </c>
      <c r="K5822" s="1">
        <v>53638889</v>
      </c>
      <c r="L5822" t="s">
        <v>526</v>
      </c>
      <c r="M5822" t="s">
        <v>720</v>
      </c>
      <c r="N5822" t="s">
        <v>2758</v>
      </c>
      <c r="AC5822" t="s">
        <v>3992</v>
      </c>
      <c r="AD5822" t="str">
        <f>+VLOOKUP(AC5822,[1]Base!$B$6:$C$7592,2,FALSE)</f>
        <v>UNIDAD ADMINISTRATIVA ESPECIAL MIGRACION COLOMBIA</v>
      </c>
    </row>
    <row r="5823" spans="1:30" x14ac:dyDescent="0.25">
      <c r="A5823" t="s">
        <v>2904</v>
      </c>
      <c r="B5823" t="s">
        <v>3992</v>
      </c>
      <c r="C5823" t="str">
        <f>+VLOOKUP(B5823,[1]Base!$B$6:$C$7592,2,FALSE)</f>
        <v>UNIDAD ADMINISTRATIVA ESPECIAL MIGRACION COLOMBIA</v>
      </c>
      <c r="D5823" t="s">
        <v>2940</v>
      </c>
      <c r="E5823" t="s">
        <v>2939</v>
      </c>
      <c r="F5823" t="s">
        <v>2941</v>
      </c>
      <c r="G5823" t="s">
        <v>146</v>
      </c>
      <c r="H5823" t="s">
        <v>4069</v>
      </c>
      <c r="I5823" t="s">
        <v>4061</v>
      </c>
      <c r="J5823" t="s">
        <v>38</v>
      </c>
      <c r="K5823" s="1">
        <v>31222222</v>
      </c>
      <c r="L5823" t="s">
        <v>526</v>
      </c>
      <c r="M5823" t="s">
        <v>720</v>
      </c>
      <c r="N5823" t="s">
        <v>2758</v>
      </c>
      <c r="AC5823" t="s">
        <v>3992</v>
      </c>
      <c r="AD5823" t="str">
        <f>+VLOOKUP(AC5823,[1]Base!$B$6:$C$7592,2,FALSE)</f>
        <v>UNIDAD ADMINISTRATIVA ESPECIAL MIGRACION COLOMBIA</v>
      </c>
    </row>
    <row r="5824" spans="1:30" x14ac:dyDescent="0.25">
      <c r="A5824" t="s">
        <v>2904</v>
      </c>
      <c r="B5824" t="s">
        <v>3992</v>
      </c>
      <c r="C5824" t="str">
        <f>+VLOOKUP(B5824,[1]Base!$B$6:$C$7592,2,FALSE)</f>
        <v>UNIDAD ADMINISTRATIVA ESPECIAL MIGRACION COLOMBIA</v>
      </c>
      <c r="D5824" t="s">
        <v>2943</v>
      </c>
      <c r="E5824" t="s">
        <v>2942</v>
      </c>
      <c r="F5824" t="s">
        <v>2944</v>
      </c>
      <c r="G5824" t="s">
        <v>15</v>
      </c>
      <c r="H5824" t="s">
        <v>4068</v>
      </c>
      <c r="I5824" t="s">
        <v>4035</v>
      </c>
      <c r="J5824" t="s">
        <v>4022</v>
      </c>
      <c r="K5824" s="1">
        <v>213000000</v>
      </c>
      <c r="L5824" t="s">
        <v>526</v>
      </c>
      <c r="M5824" t="s">
        <v>720</v>
      </c>
      <c r="N5824" t="s">
        <v>2758</v>
      </c>
      <c r="AC5824" t="s">
        <v>3992</v>
      </c>
      <c r="AD5824" t="str">
        <f>+VLOOKUP(AC5824,[1]Base!$B$6:$C$7592,2,FALSE)</f>
        <v>UNIDAD ADMINISTRATIVA ESPECIAL MIGRACION COLOMBIA</v>
      </c>
    </row>
    <row r="5825" spans="1:30" x14ac:dyDescent="0.25">
      <c r="A5825" t="s">
        <v>2945</v>
      </c>
      <c r="B5825" t="s">
        <v>3993</v>
      </c>
      <c r="C5825" t="str">
        <f>+VLOOKUP(B5825,[1]Base!$B$6:$C$7592,2,FALSE)</f>
        <v>MINISTERIO DE SALUD Y PROTECCION SOCIAL - GESTIÓN GENERAL</v>
      </c>
      <c r="D5825" t="s">
        <v>2947</v>
      </c>
      <c r="E5825" t="s">
        <v>2946</v>
      </c>
      <c r="F5825" t="s">
        <v>2948</v>
      </c>
      <c r="G5825" t="s">
        <v>15</v>
      </c>
      <c r="H5825" t="s">
        <v>107</v>
      </c>
      <c r="I5825" t="s">
        <v>4066</v>
      </c>
      <c r="J5825" t="s">
        <v>107</v>
      </c>
      <c r="K5825" s="1">
        <v>1022000000</v>
      </c>
      <c r="L5825" t="s">
        <v>2949</v>
      </c>
      <c r="M5825" t="s">
        <v>738</v>
      </c>
      <c r="N5825" t="s">
        <v>2950</v>
      </c>
      <c r="AC5825" t="s">
        <v>3993</v>
      </c>
      <c r="AD5825" t="str">
        <f>+VLOOKUP(AC5825,[1]Base!$B$6:$C$7592,2,FALSE)</f>
        <v>MINISTERIO DE SALUD Y PROTECCION SOCIAL - GESTIÓN GENERAL</v>
      </c>
    </row>
    <row r="5826" spans="1:30" x14ac:dyDescent="0.25">
      <c r="A5826" t="s">
        <v>2945</v>
      </c>
      <c r="B5826" t="s">
        <v>3993</v>
      </c>
      <c r="C5826" t="str">
        <f>+VLOOKUP(B5826,[1]Base!$B$6:$C$7592,2,FALSE)</f>
        <v>MINISTERIO DE SALUD Y PROTECCION SOCIAL - GESTIÓN GENERAL</v>
      </c>
      <c r="D5826" t="s">
        <v>2952</v>
      </c>
      <c r="E5826" t="s">
        <v>2951</v>
      </c>
      <c r="F5826" t="s">
        <v>2953</v>
      </c>
      <c r="G5826" t="s">
        <v>15</v>
      </c>
      <c r="H5826" t="s">
        <v>107</v>
      </c>
      <c r="I5826" t="s">
        <v>4066</v>
      </c>
      <c r="J5826" t="s">
        <v>107</v>
      </c>
      <c r="K5826" s="1">
        <v>3310362380</v>
      </c>
      <c r="L5826" t="s">
        <v>526</v>
      </c>
      <c r="M5826" t="s">
        <v>738</v>
      </c>
      <c r="N5826" t="s">
        <v>2950</v>
      </c>
      <c r="AC5826" t="s">
        <v>3993</v>
      </c>
      <c r="AD5826" t="str">
        <f>+VLOOKUP(AC5826,[1]Base!$B$6:$C$7592,2,FALSE)</f>
        <v>MINISTERIO DE SALUD Y PROTECCION SOCIAL - GESTIÓN GENERAL</v>
      </c>
    </row>
    <row r="5827" spans="1:30" x14ac:dyDescent="0.25">
      <c r="A5827" t="s">
        <v>2945</v>
      </c>
      <c r="B5827" t="s">
        <v>3993</v>
      </c>
      <c r="C5827" t="str">
        <f>+VLOOKUP(B5827,[1]Base!$B$6:$C$7592,2,FALSE)</f>
        <v>MINISTERIO DE SALUD Y PROTECCION SOCIAL - GESTIÓN GENERAL</v>
      </c>
      <c r="D5827" t="s">
        <v>2955</v>
      </c>
      <c r="E5827" t="s">
        <v>2954</v>
      </c>
      <c r="F5827" t="s">
        <v>2956</v>
      </c>
      <c r="G5827" t="s">
        <v>15</v>
      </c>
      <c r="H5827" t="s">
        <v>107</v>
      </c>
      <c r="I5827" t="s">
        <v>4066</v>
      </c>
      <c r="J5827" t="s">
        <v>107</v>
      </c>
      <c r="K5827" s="1">
        <v>3988714631</v>
      </c>
      <c r="L5827" t="s">
        <v>2949</v>
      </c>
      <c r="M5827" t="s">
        <v>738</v>
      </c>
      <c r="N5827" t="s">
        <v>2950</v>
      </c>
      <c r="AC5827" t="s">
        <v>3993</v>
      </c>
      <c r="AD5827" t="str">
        <f>+VLOOKUP(AC5827,[1]Base!$B$6:$C$7592,2,FALSE)</f>
        <v>MINISTERIO DE SALUD Y PROTECCION SOCIAL - GESTIÓN GENERAL</v>
      </c>
    </row>
    <row r="5828" spans="1:30" x14ac:dyDescent="0.25">
      <c r="A5828" t="s">
        <v>2945</v>
      </c>
      <c r="B5828" t="s">
        <v>3993</v>
      </c>
      <c r="C5828" t="str">
        <f>+VLOOKUP(B5828,[1]Base!$B$6:$C$7592,2,FALSE)</f>
        <v>MINISTERIO DE SALUD Y PROTECCION SOCIAL - GESTIÓN GENERAL</v>
      </c>
      <c r="D5828" t="s">
        <v>2958</v>
      </c>
      <c r="E5828" t="s">
        <v>2957</v>
      </c>
      <c r="F5828" t="s">
        <v>2959</v>
      </c>
      <c r="G5828" t="s">
        <v>15</v>
      </c>
      <c r="H5828" t="s">
        <v>4068</v>
      </c>
      <c r="I5828" t="s">
        <v>4035</v>
      </c>
      <c r="J5828" t="s">
        <v>4022</v>
      </c>
      <c r="K5828" s="1">
        <v>420217897</v>
      </c>
      <c r="L5828" t="s">
        <v>2949</v>
      </c>
      <c r="M5828" t="s">
        <v>738</v>
      </c>
      <c r="N5828" t="s">
        <v>2950</v>
      </c>
      <c r="AC5828" t="s">
        <v>3993</v>
      </c>
      <c r="AD5828" t="str">
        <f>+VLOOKUP(AC5828,[1]Base!$B$6:$C$7592,2,FALSE)</f>
        <v>MINISTERIO DE SALUD Y PROTECCION SOCIAL - GESTIÓN GENERAL</v>
      </c>
    </row>
    <row r="5829" spans="1:30" x14ac:dyDescent="0.25">
      <c r="A5829" t="s">
        <v>2945</v>
      </c>
      <c r="B5829" t="s">
        <v>3993</v>
      </c>
      <c r="C5829" t="str">
        <f>+VLOOKUP(B5829,[1]Base!$B$6:$C$7592,2,FALSE)</f>
        <v>MINISTERIO DE SALUD Y PROTECCION SOCIAL - GESTIÓN GENERAL</v>
      </c>
      <c r="D5829" t="s">
        <v>2961</v>
      </c>
      <c r="E5829" t="s">
        <v>2960</v>
      </c>
      <c r="F5829" t="s">
        <v>2962</v>
      </c>
      <c r="G5829" t="s">
        <v>15</v>
      </c>
      <c r="H5829" t="s">
        <v>4068</v>
      </c>
      <c r="I5829" t="s">
        <v>4035</v>
      </c>
      <c r="J5829" t="s">
        <v>4022</v>
      </c>
      <c r="K5829" s="1">
        <v>160680000</v>
      </c>
      <c r="L5829" t="s">
        <v>2963</v>
      </c>
      <c r="M5829" t="s">
        <v>738</v>
      </c>
      <c r="N5829" t="s">
        <v>2950</v>
      </c>
      <c r="AC5829" t="s">
        <v>3993</v>
      </c>
      <c r="AD5829" t="str">
        <f>+VLOOKUP(AC5829,[1]Base!$B$6:$C$7592,2,FALSE)</f>
        <v>MINISTERIO DE SALUD Y PROTECCION SOCIAL - GESTIÓN GENERAL</v>
      </c>
    </row>
    <row r="5830" spans="1:30" x14ac:dyDescent="0.25">
      <c r="A5830" t="s">
        <v>2945</v>
      </c>
      <c r="B5830" t="s">
        <v>3993</v>
      </c>
      <c r="C5830" t="str">
        <f>+VLOOKUP(B5830,[1]Base!$B$6:$C$7592,2,FALSE)</f>
        <v>MINISTERIO DE SALUD Y PROTECCION SOCIAL - GESTIÓN GENERAL</v>
      </c>
      <c r="D5830" t="s">
        <v>2965</v>
      </c>
      <c r="E5830" t="s">
        <v>2964</v>
      </c>
      <c r="F5830" t="s">
        <v>2966</v>
      </c>
      <c r="G5830" t="s">
        <v>15</v>
      </c>
      <c r="H5830" t="s">
        <v>107</v>
      </c>
      <c r="I5830" t="s">
        <v>4066</v>
      </c>
      <c r="J5830" t="s">
        <v>107</v>
      </c>
      <c r="K5830" s="1">
        <v>7178451435</v>
      </c>
      <c r="L5830" t="s">
        <v>526</v>
      </c>
      <c r="M5830" t="s">
        <v>738</v>
      </c>
      <c r="N5830" t="s">
        <v>2950</v>
      </c>
      <c r="AC5830" t="s">
        <v>3993</v>
      </c>
      <c r="AD5830" t="str">
        <f>+VLOOKUP(AC5830,[1]Base!$B$6:$C$7592,2,FALSE)</f>
        <v>MINISTERIO DE SALUD Y PROTECCION SOCIAL - GESTIÓN GENERAL</v>
      </c>
    </row>
    <row r="5831" spans="1:30" x14ac:dyDescent="0.25">
      <c r="A5831" t="s">
        <v>2945</v>
      </c>
      <c r="B5831" t="s">
        <v>3993</v>
      </c>
      <c r="C5831" t="str">
        <f>+VLOOKUP(B5831,[1]Base!$B$6:$C$7592,2,FALSE)</f>
        <v>MINISTERIO DE SALUD Y PROTECCION SOCIAL - GESTIÓN GENERAL</v>
      </c>
      <c r="D5831" t="s">
        <v>2968</v>
      </c>
      <c r="E5831" t="s">
        <v>2967</v>
      </c>
      <c r="F5831" t="s">
        <v>2969</v>
      </c>
      <c r="G5831" t="s">
        <v>15</v>
      </c>
      <c r="H5831" t="s">
        <v>4070</v>
      </c>
      <c r="I5831" t="s">
        <v>4033</v>
      </c>
      <c r="J5831" t="s">
        <v>14</v>
      </c>
      <c r="K5831" s="1">
        <v>500000000</v>
      </c>
      <c r="L5831" t="s">
        <v>2970</v>
      </c>
      <c r="M5831" t="s">
        <v>738</v>
      </c>
      <c r="N5831" t="s">
        <v>2950</v>
      </c>
      <c r="AC5831" t="s">
        <v>3993</v>
      </c>
      <c r="AD5831" t="str">
        <f>+VLOOKUP(AC5831,[1]Base!$B$6:$C$7592,2,FALSE)</f>
        <v>MINISTERIO DE SALUD Y PROTECCION SOCIAL - GESTIÓN GENERAL</v>
      </c>
    </row>
    <row r="5832" spans="1:30" x14ac:dyDescent="0.25">
      <c r="A5832" t="s">
        <v>2945</v>
      </c>
      <c r="B5832" t="s">
        <v>3993</v>
      </c>
      <c r="C5832" t="str">
        <f>+VLOOKUP(B5832,[1]Base!$B$6:$C$7592,2,FALSE)</f>
        <v>MINISTERIO DE SALUD Y PROTECCION SOCIAL - GESTIÓN GENERAL</v>
      </c>
      <c r="D5832" t="s">
        <v>2968</v>
      </c>
      <c r="E5832" t="s">
        <v>2967</v>
      </c>
      <c r="F5832" t="s">
        <v>2969</v>
      </c>
      <c r="G5832" t="s">
        <v>15</v>
      </c>
      <c r="H5832" t="s">
        <v>4067</v>
      </c>
      <c r="I5832" t="s">
        <v>4036</v>
      </c>
      <c r="J5832" t="s">
        <v>4023</v>
      </c>
      <c r="K5832" s="1">
        <v>500000000</v>
      </c>
      <c r="L5832" t="s">
        <v>2970</v>
      </c>
      <c r="M5832" t="s">
        <v>738</v>
      </c>
      <c r="N5832" t="s">
        <v>2950</v>
      </c>
      <c r="AC5832" t="s">
        <v>3993</v>
      </c>
      <c r="AD5832" t="str">
        <f>+VLOOKUP(AC5832,[1]Base!$B$6:$C$7592,2,FALSE)</f>
        <v>MINISTERIO DE SALUD Y PROTECCION SOCIAL - GESTIÓN GENERAL</v>
      </c>
    </row>
    <row r="5833" spans="1:30" x14ac:dyDescent="0.25">
      <c r="A5833" t="s">
        <v>2945</v>
      </c>
      <c r="B5833" t="s">
        <v>3993</v>
      </c>
      <c r="C5833" t="str">
        <f>+VLOOKUP(B5833,[1]Base!$B$6:$C$7592,2,FALSE)</f>
        <v>MINISTERIO DE SALUD Y PROTECCION SOCIAL - GESTIÓN GENERAL</v>
      </c>
      <c r="D5833" t="s">
        <v>2968</v>
      </c>
      <c r="E5833" t="s">
        <v>2967</v>
      </c>
      <c r="F5833" t="s">
        <v>2969</v>
      </c>
      <c r="G5833" t="s">
        <v>15</v>
      </c>
      <c r="H5833" t="s">
        <v>4069</v>
      </c>
      <c r="I5833" t="s">
        <v>4039</v>
      </c>
      <c r="J5833" t="s">
        <v>4025</v>
      </c>
      <c r="K5833" s="1">
        <v>500000000</v>
      </c>
      <c r="L5833" t="s">
        <v>2970</v>
      </c>
      <c r="M5833" t="s">
        <v>738</v>
      </c>
      <c r="N5833" t="s">
        <v>2950</v>
      </c>
      <c r="AC5833" t="s">
        <v>3993</v>
      </c>
      <c r="AD5833" t="str">
        <f>+VLOOKUP(AC5833,[1]Base!$B$6:$C$7592,2,FALSE)</f>
        <v>MINISTERIO DE SALUD Y PROTECCION SOCIAL - GESTIÓN GENERAL</v>
      </c>
    </row>
    <row r="5834" spans="1:30" x14ac:dyDescent="0.25">
      <c r="A5834" t="s">
        <v>2945</v>
      </c>
      <c r="B5834" t="s">
        <v>3993</v>
      </c>
      <c r="C5834" t="str">
        <f>+VLOOKUP(B5834,[1]Base!$B$6:$C$7592,2,FALSE)</f>
        <v>MINISTERIO DE SALUD Y PROTECCION SOCIAL - GESTIÓN GENERAL</v>
      </c>
      <c r="D5834" t="s">
        <v>2968</v>
      </c>
      <c r="E5834" t="s">
        <v>2967</v>
      </c>
      <c r="F5834" t="s">
        <v>2969</v>
      </c>
      <c r="G5834" t="s">
        <v>15</v>
      </c>
      <c r="H5834" t="s">
        <v>4067</v>
      </c>
      <c r="I5834" t="s">
        <v>4042</v>
      </c>
      <c r="J5834" t="s">
        <v>4027</v>
      </c>
      <c r="K5834" s="1">
        <v>500000000</v>
      </c>
      <c r="L5834" t="s">
        <v>2970</v>
      </c>
      <c r="M5834" t="s">
        <v>738</v>
      </c>
      <c r="N5834" t="s">
        <v>2950</v>
      </c>
      <c r="AC5834" t="s">
        <v>3993</v>
      </c>
      <c r="AD5834" t="str">
        <f>+VLOOKUP(AC5834,[1]Base!$B$6:$C$7592,2,FALSE)</f>
        <v>MINISTERIO DE SALUD Y PROTECCION SOCIAL - GESTIÓN GENERAL</v>
      </c>
    </row>
    <row r="5835" spans="1:30" x14ac:dyDescent="0.25">
      <c r="A5835" t="s">
        <v>2945</v>
      </c>
      <c r="B5835" t="s">
        <v>3993</v>
      </c>
      <c r="C5835" t="str">
        <f>+VLOOKUP(B5835,[1]Base!$B$6:$C$7592,2,FALSE)</f>
        <v>MINISTERIO DE SALUD Y PROTECCION SOCIAL - GESTIÓN GENERAL</v>
      </c>
      <c r="D5835" t="s">
        <v>2968</v>
      </c>
      <c r="E5835" t="s">
        <v>2967</v>
      </c>
      <c r="F5835" t="s">
        <v>2969</v>
      </c>
      <c r="G5835" t="s">
        <v>15</v>
      </c>
      <c r="H5835" t="s">
        <v>4068</v>
      </c>
      <c r="I5835" t="s">
        <v>4043</v>
      </c>
      <c r="J5835" t="s">
        <v>24</v>
      </c>
      <c r="K5835" s="1">
        <v>500000000</v>
      </c>
      <c r="L5835" t="s">
        <v>2970</v>
      </c>
      <c r="M5835" t="s">
        <v>738</v>
      </c>
      <c r="N5835" t="s">
        <v>2950</v>
      </c>
      <c r="AC5835" t="s">
        <v>3993</v>
      </c>
      <c r="AD5835" t="str">
        <f>+VLOOKUP(AC5835,[1]Base!$B$6:$C$7592,2,FALSE)</f>
        <v>MINISTERIO DE SALUD Y PROTECCION SOCIAL - GESTIÓN GENERAL</v>
      </c>
    </row>
    <row r="5836" spans="1:30" x14ac:dyDescent="0.25">
      <c r="A5836" t="s">
        <v>2945</v>
      </c>
      <c r="B5836" t="s">
        <v>3993</v>
      </c>
      <c r="C5836" t="str">
        <f>+VLOOKUP(B5836,[1]Base!$B$6:$C$7592,2,FALSE)</f>
        <v>MINISTERIO DE SALUD Y PROTECCION SOCIAL - GESTIÓN GENERAL</v>
      </c>
      <c r="D5836" t="s">
        <v>2968</v>
      </c>
      <c r="E5836" t="s">
        <v>2967</v>
      </c>
      <c r="F5836" t="s">
        <v>2969</v>
      </c>
      <c r="G5836" t="s">
        <v>15</v>
      </c>
      <c r="H5836" t="s">
        <v>4072</v>
      </c>
      <c r="I5836" t="s">
        <v>4044</v>
      </c>
      <c r="J5836" t="s">
        <v>4026</v>
      </c>
      <c r="K5836" s="1">
        <v>500000000</v>
      </c>
      <c r="L5836" t="s">
        <v>2970</v>
      </c>
      <c r="M5836" t="s">
        <v>738</v>
      </c>
      <c r="N5836" t="s">
        <v>2950</v>
      </c>
      <c r="AC5836" t="s">
        <v>3993</v>
      </c>
      <c r="AD5836" t="str">
        <f>+VLOOKUP(AC5836,[1]Base!$B$6:$C$7592,2,FALSE)</f>
        <v>MINISTERIO DE SALUD Y PROTECCION SOCIAL - GESTIÓN GENERAL</v>
      </c>
    </row>
    <row r="5837" spans="1:30" x14ac:dyDescent="0.25">
      <c r="A5837" t="s">
        <v>2945</v>
      </c>
      <c r="B5837" t="s">
        <v>3993</v>
      </c>
      <c r="C5837" t="str">
        <f>+VLOOKUP(B5837,[1]Base!$B$6:$C$7592,2,FALSE)</f>
        <v>MINISTERIO DE SALUD Y PROTECCION SOCIAL - GESTIÓN GENERAL</v>
      </c>
      <c r="D5837" t="s">
        <v>2968</v>
      </c>
      <c r="E5837" t="s">
        <v>2967</v>
      </c>
      <c r="F5837" t="s">
        <v>2969</v>
      </c>
      <c r="G5837" t="s">
        <v>15</v>
      </c>
      <c r="H5837" t="s">
        <v>4067</v>
      </c>
      <c r="I5837" t="s">
        <v>4047</v>
      </c>
      <c r="J5837" t="s">
        <v>26</v>
      </c>
      <c r="K5837" s="1">
        <v>500000000</v>
      </c>
      <c r="L5837" t="s">
        <v>2970</v>
      </c>
      <c r="M5837" t="s">
        <v>738</v>
      </c>
      <c r="N5837" t="s">
        <v>2950</v>
      </c>
      <c r="AC5837" t="s">
        <v>3993</v>
      </c>
      <c r="AD5837" t="str">
        <f>+VLOOKUP(AC5837,[1]Base!$B$6:$C$7592,2,FALSE)</f>
        <v>MINISTERIO DE SALUD Y PROTECCION SOCIAL - GESTIÓN GENERAL</v>
      </c>
    </row>
    <row r="5838" spans="1:30" x14ac:dyDescent="0.25">
      <c r="A5838" t="s">
        <v>2945</v>
      </c>
      <c r="B5838" t="s">
        <v>3993</v>
      </c>
      <c r="C5838" t="str">
        <f>+VLOOKUP(B5838,[1]Base!$B$6:$C$7592,2,FALSE)</f>
        <v>MINISTERIO DE SALUD Y PROTECCION SOCIAL - GESTIÓN GENERAL</v>
      </c>
      <c r="D5838" t="s">
        <v>2968</v>
      </c>
      <c r="E5838" t="s">
        <v>2967</v>
      </c>
      <c r="F5838" t="s">
        <v>2969</v>
      </c>
      <c r="G5838" t="s">
        <v>15</v>
      </c>
      <c r="H5838" t="s">
        <v>4072</v>
      </c>
      <c r="I5838" t="s">
        <v>4049</v>
      </c>
      <c r="J5838" t="s">
        <v>28</v>
      </c>
      <c r="K5838" s="1">
        <v>500000000</v>
      </c>
      <c r="L5838" t="s">
        <v>2970</v>
      </c>
      <c r="M5838" t="s">
        <v>738</v>
      </c>
      <c r="N5838" t="s">
        <v>2950</v>
      </c>
      <c r="AC5838" t="s">
        <v>3993</v>
      </c>
      <c r="AD5838" t="str">
        <f>+VLOOKUP(AC5838,[1]Base!$B$6:$C$7592,2,FALSE)</f>
        <v>MINISTERIO DE SALUD Y PROTECCION SOCIAL - GESTIÓN GENERAL</v>
      </c>
    </row>
    <row r="5839" spans="1:30" x14ac:dyDescent="0.25">
      <c r="A5839" t="s">
        <v>2945</v>
      </c>
      <c r="B5839" t="s">
        <v>3993</v>
      </c>
      <c r="C5839" t="str">
        <f>+VLOOKUP(B5839,[1]Base!$B$6:$C$7592,2,FALSE)</f>
        <v>MINISTERIO DE SALUD Y PROTECCION SOCIAL - GESTIÓN GENERAL</v>
      </c>
      <c r="D5839" t="s">
        <v>2968</v>
      </c>
      <c r="E5839" t="s">
        <v>2967</v>
      </c>
      <c r="F5839" t="s">
        <v>2969</v>
      </c>
      <c r="G5839" t="s">
        <v>15</v>
      </c>
      <c r="H5839" t="s">
        <v>4068</v>
      </c>
      <c r="I5839" t="s">
        <v>4050</v>
      </c>
      <c r="J5839" t="s">
        <v>29</v>
      </c>
      <c r="K5839" s="1">
        <v>500000000</v>
      </c>
      <c r="L5839" t="s">
        <v>2970</v>
      </c>
      <c r="M5839" t="s">
        <v>738</v>
      </c>
      <c r="N5839" t="s">
        <v>2950</v>
      </c>
      <c r="AC5839" t="s">
        <v>3993</v>
      </c>
      <c r="AD5839" t="str">
        <f>+VLOOKUP(AC5839,[1]Base!$B$6:$C$7592,2,FALSE)</f>
        <v>MINISTERIO DE SALUD Y PROTECCION SOCIAL - GESTIÓN GENERAL</v>
      </c>
    </row>
    <row r="5840" spans="1:30" x14ac:dyDescent="0.25">
      <c r="A5840" t="s">
        <v>2945</v>
      </c>
      <c r="B5840" t="s">
        <v>3993</v>
      </c>
      <c r="C5840" t="str">
        <f>+VLOOKUP(B5840,[1]Base!$B$6:$C$7592,2,FALSE)</f>
        <v>MINISTERIO DE SALUD Y PROTECCION SOCIAL - GESTIÓN GENERAL</v>
      </c>
      <c r="D5840" t="s">
        <v>2968</v>
      </c>
      <c r="E5840" t="s">
        <v>2967</v>
      </c>
      <c r="F5840" t="s">
        <v>2969</v>
      </c>
      <c r="G5840" t="s">
        <v>15</v>
      </c>
      <c r="H5840" t="s">
        <v>4068</v>
      </c>
      <c r="I5840" t="s">
        <v>4053</v>
      </c>
      <c r="J5840" t="s">
        <v>32</v>
      </c>
      <c r="K5840" s="1">
        <v>320400000</v>
      </c>
      <c r="L5840" t="s">
        <v>2970</v>
      </c>
      <c r="M5840" t="s">
        <v>738</v>
      </c>
      <c r="N5840" t="s">
        <v>2950</v>
      </c>
      <c r="AC5840" t="s">
        <v>3993</v>
      </c>
      <c r="AD5840" t="str">
        <f>+VLOOKUP(AC5840,[1]Base!$B$6:$C$7592,2,FALSE)</f>
        <v>MINISTERIO DE SALUD Y PROTECCION SOCIAL - GESTIÓN GENERAL</v>
      </c>
    </row>
    <row r="5841" spans="1:30" x14ac:dyDescent="0.25">
      <c r="A5841" t="s">
        <v>2945</v>
      </c>
      <c r="B5841" t="s">
        <v>3993</v>
      </c>
      <c r="C5841" t="str">
        <f>+VLOOKUP(B5841,[1]Base!$B$6:$C$7592,2,FALSE)</f>
        <v>MINISTERIO DE SALUD Y PROTECCION SOCIAL - GESTIÓN GENERAL</v>
      </c>
      <c r="D5841" t="s">
        <v>2972</v>
      </c>
      <c r="E5841" t="s">
        <v>2971</v>
      </c>
      <c r="F5841" t="s">
        <v>2973</v>
      </c>
      <c r="G5841" t="s">
        <v>15</v>
      </c>
      <c r="H5841" t="s">
        <v>107</v>
      </c>
      <c r="I5841" t="s">
        <v>4066</v>
      </c>
      <c r="J5841" t="s">
        <v>107</v>
      </c>
      <c r="K5841" s="1">
        <v>7707223861</v>
      </c>
      <c r="L5841" t="s">
        <v>2974</v>
      </c>
      <c r="M5841" t="s">
        <v>738</v>
      </c>
      <c r="N5841" t="s">
        <v>2950</v>
      </c>
      <c r="AC5841" t="s">
        <v>3993</v>
      </c>
      <c r="AD5841" t="str">
        <f>+VLOOKUP(AC5841,[1]Base!$B$6:$C$7592,2,FALSE)</f>
        <v>MINISTERIO DE SALUD Y PROTECCION SOCIAL - GESTIÓN GENERAL</v>
      </c>
    </row>
    <row r="5842" spans="1:30" x14ac:dyDescent="0.25">
      <c r="A5842" t="s">
        <v>2945</v>
      </c>
      <c r="B5842" t="s">
        <v>3993</v>
      </c>
      <c r="C5842" t="str">
        <f>+VLOOKUP(B5842,[1]Base!$B$6:$C$7592,2,FALSE)</f>
        <v>MINISTERIO DE SALUD Y PROTECCION SOCIAL - GESTIÓN GENERAL</v>
      </c>
      <c r="D5842" t="s">
        <v>2976</v>
      </c>
      <c r="E5842" t="s">
        <v>2975</v>
      </c>
      <c r="F5842" t="s">
        <v>2977</v>
      </c>
      <c r="G5842" t="s">
        <v>15</v>
      </c>
      <c r="H5842" t="s">
        <v>4070</v>
      </c>
      <c r="I5842" t="s">
        <v>4033</v>
      </c>
      <c r="J5842" t="s">
        <v>14</v>
      </c>
      <c r="K5842" s="1">
        <v>29504906000</v>
      </c>
      <c r="L5842" t="s">
        <v>2978</v>
      </c>
      <c r="M5842" t="s">
        <v>738</v>
      </c>
      <c r="N5842" t="s">
        <v>2950</v>
      </c>
      <c r="AC5842" t="s">
        <v>3993</v>
      </c>
      <c r="AD5842" t="str">
        <f>+VLOOKUP(AC5842,[1]Base!$B$6:$C$7592,2,FALSE)</f>
        <v>MINISTERIO DE SALUD Y PROTECCION SOCIAL - GESTIÓN GENERAL</v>
      </c>
    </row>
    <row r="5843" spans="1:30" x14ac:dyDescent="0.25">
      <c r="A5843" t="s">
        <v>2945</v>
      </c>
      <c r="B5843" t="s">
        <v>3993</v>
      </c>
      <c r="C5843" t="str">
        <f>+VLOOKUP(B5843,[1]Base!$B$6:$C$7592,2,FALSE)</f>
        <v>MINISTERIO DE SALUD Y PROTECCION SOCIAL - GESTIÓN GENERAL</v>
      </c>
      <c r="D5843" t="s">
        <v>2976</v>
      </c>
      <c r="E5843" t="s">
        <v>2975</v>
      </c>
      <c r="F5843" t="s">
        <v>2977</v>
      </c>
      <c r="G5843" t="s">
        <v>15</v>
      </c>
      <c r="H5843" t="s">
        <v>4067</v>
      </c>
      <c r="I5843" t="s">
        <v>4034</v>
      </c>
      <c r="J5843" t="s">
        <v>4021</v>
      </c>
      <c r="K5843" s="1">
        <v>12153326000</v>
      </c>
      <c r="L5843" t="s">
        <v>2978</v>
      </c>
      <c r="M5843" t="s">
        <v>738</v>
      </c>
      <c r="N5843" t="s">
        <v>2950</v>
      </c>
      <c r="AC5843" t="s">
        <v>3993</v>
      </c>
      <c r="AD5843" t="str">
        <f>+VLOOKUP(AC5843,[1]Base!$B$6:$C$7592,2,FALSE)</f>
        <v>MINISTERIO DE SALUD Y PROTECCION SOCIAL - GESTIÓN GENERAL</v>
      </c>
    </row>
    <row r="5844" spans="1:30" x14ac:dyDescent="0.25">
      <c r="A5844" t="s">
        <v>2945</v>
      </c>
      <c r="B5844" t="s">
        <v>3993</v>
      </c>
      <c r="C5844" t="str">
        <f>+VLOOKUP(B5844,[1]Base!$B$6:$C$7592,2,FALSE)</f>
        <v>MINISTERIO DE SALUD Y PROTECCION SOCIAL - GESTIÓN GENERAL</v>
      </c>
      <c r="D5844" t="s">
        <v>2976</v>
      </c>
      <c r="E5844" t="s">
        <v>2975</v>
      </c>
      <c r="F5844" t="s">
        <v>2977</v>
      </c>
      <c r="G5844" t="s">
        <v>15</v>
      </c>
      <c r="H5844" t="s">
        <v>4068</v>
      </c>
      <c r="I5844" t="s">
        <v>4035</v>
      </c>
      <c r="J5844" t="s">
        <v>4022</v>
      </c>
      <c r="K5844" s="1">
        <v>46591862000</v>
      </c>
      <c r="L5844" t="s">
        <v>2978</v>
      </c>
      <c r="M5844" t="s">
        <v>738</v>
      </c>
      <c r="N5844" t="s">
        <v>2950</v>
      </c>
      <c r="AC5844" t="s">
        <v>3993</v>
      </c>
      <c r="AD5844" t="str">
        <f>+VLOOKUP(AC5844,[1]Base!$B$6:$C$7592,2,FALSE)</f>
        <v>MINISTERIO DE SALUD Y PROTECCION SOCIAL - GESTIÓN GENERAL</v>
      </c>
    </row>
    <row r="5845" spans="1:30" x14ac:dyDescent="0.25">
      <c r="A5845" t="s">
        <v>2945</v>
      </c>
      <c r="B5845" t="s">
        <v>3993</v>
      </c>
      <c r="C5845" t="str">
        <f>+VLOOKUP(B5845,[1]Base!$B$6:$C$7592,2,FALSE)</f>
        <v>MINISTERIO DE SALUD Y PROTECCION SOCIAL - GESTIÓN GENERAL</v>
      </c>
      <c r="D5845" t="s">
        <v>2976</v>
      </c>
      <c r="E5845" t="s">
        <v>2975</v>
      </c>
      <c r="F5845" t="s">
        <v>2977</v>
      </c>
      <c r="G5845" t="s">
        <v>15</v>
      </c>
      <c r="H5845" t="s">
        <v>4067</v>
      </c>
      <c r="I5845" t="s">
        <v>4036</v>
      </c>
      <c r="J5845" t="s">
        <v>4023</v>
      </c>
      <c r="K5845" s="1">
        <v>11350506000</v>
      </c>
      <c r="L5845" t="s">
        <v>2978</v>
      </c>
      <c r="M5845" t="s">
        <v>738</v>
      </c>
      <c r="N5845" t="s">
        <v>2950</v>
      </c>
      <c r="AC5845" t="s">
        <v>3993</v>
      </c>
      <c r="AD5845" t="str">
        <f>+VLOOKUP(AC5845,[1]Base!$B$6:$C$7592,2,FALSE)</f>
        <v>MINISTERIO DE SALUD Y PROTECCION SOCIAL - GESTIÓN GENERAL</v>
      </c>
    </row>
    <row r="5846" spans="1:30" x14ac:dyDescent="0.25">
      <c r="A5846" t="s">
        <v>2945</v>
      </c>
      <c r="B5846" t="s">
        <v>3993</v>
      </c>
      <c r="C5846" t="str">
        <f>+VLOOKUP(B5846,[1]Base!$B$6:$C$7592,2,FALSE)</f>
        <v>MINISTERIO DE SALUD Y PROTECCION SOCIAL - GESTIÓN GENERAL</v>
      </c>
      <c r="D5846" t="s">
        <v>2976</v>
      </c>
      <c r="E5846" t="s">
        <v>2975</v>
      </c>
      <c r="F5846" t="s">
        <v>2977</v>
      </c>
      <c r="G5846" t="s">
        <v>15</v>
      </c>
      <c r="H5846" t="s">
        <v>4068</v>
      </c>
      <c r="I5846" t="s">
        <v>4037</v>
      </c>
      <c r="J5846" t="s">
        <v>4024</v>
      </c>
      <c r="K5846" s="1">
        <v>5486157000</v>
      </c>
      <c r="L5846" t="s">
        <v>2978</v>
      </c>
      <c r="M5846" t="s">
        <v>738</v>
      </c>
      <c r="N5846" t="s">
        <v>2950</v>
      </c>
      <c r="AC5846" t="s">
        <v>3993</v>
      </c>
      <c r="AD5846" t="str">
        <f>+VLOOKUP(AC5846,[1]Base!$B$6:$C$7592,2,FALSE)</f>
        <v>MINISTERIO DE SALUD Y PROTECCION SOCIAL - GESTIÓN GENERAL</v>
      </c>
    </row>
    <row r="5847" spans="1:30" x14ac:dyDescent="0.25">
      <c r="A5847" t="s">
        <v>2945</v>
      </c>
      <c r="B5847" t="s">
        <v>3993</v>
      </c>
      <c r="C5847" t="str">
        <f>+VLOOKUP(B5847,[1]Base!$B$6:$C$7592,2,FALSE)</f>
        <v>MINISTERIO DE SALUD Y PROTECCION SOCIAL - GESTIÓN GENERAL</v>
      </c>
      <c r="D5847" t="s">
        <v>2976</v>
      </c>
      <c r="E5847" t="s">
        <v>2975</v>
      </c>
      <c r="F5847" t="s">
        <v>2977</v>
      </c>
      <c r="G5847" t="s">
        <v>15</v>
      </c>
      <c r="H5847" t="s">
        <v>4070</v>
      </c>
      <c r="I5847" t="s">
        <v>4038</v>
      </c>
      <c r="J5847" t="s">
        <v>21</v>
      </c>
      <c r="K5847" s="1">
        <v>3211927000</v>
      </c>
      <c r="L5847" t="s">
        <v>2978</v>
      </c>
      <c r="M5847" t="s">
        <v>738</v>
      </c>
      <c r="N5847" t="s">
        <v>2950</v>
      </c>
      <c r="AC5847" t="s">
        <v>3993</v>
      </c>
      <c r="AD5847" t="str">
        <f>+VLOOKUP(AC5847,[1]Base!$B$6:$C$7592,2,FALSE)</f>
        <v>MINISTERIO DE SALUD Y PROTECCION SOCIAL - GESTIÓN GENERAL</v>
      </c>
    </row>
    <row r="5848" spans="1:30" x14ac:dyDescent="0.25">
      <c r="A5848" t="s">
        <v>2945</v>
      </c>
      <c r="B5848" t="s">
        <v>3993</v>
      </c>
      <c r="C5848" t="str">
        <f>+VLOOKUP(B5848,[1]Base!$B$6:$C$7592,2,FALSE)</f>
        <v>MINISTERIO DE SALUD Y PROTECCION SOCIAL - GESTIÓN GENERAL</v>
      </c>
      <c r="D5848" t="s">
        <v>2976</v>
      </c>
      <c r="E5848" t="s">
        <v>2975</v>
      </c>
      <c r="F5848" t="s">
        <v>2977</v>
      </c>
      <c r="G5848" t="s">
        <v>15</v>
      </c>
      <c r="H5848" t="s">
        <v>4069</v>
      </c>
      <c r="I5848" t="s">
        <v>4039</v>
      </c>
      <c r="J5848" t="s">
        <v>4025</v>
      </c>
      <c r="K5848" s="1">
        <v>3374633000</v>
      </c>
      <c r="L5848" t="s">
        <v>2978</v>
      </c>
      <c r="M5848" t="s">
        <v>738</v>
      </c>
      <c r="N5848" t="s">
        <v>2950</v>
      </c>
      <c r="AC5848" t="s">
        <v>3993</v>
      </c>
      <c r="AD5848" t="str">
        <f>+VLOOKUP(AC5848,[1]Base!$B$6:$C$7592,2,FALSE)</f>
        <v>MINISTERIO DE SALUD Y PROTECCION SOCIAL - GESTIÓN GENERAL</v>
      </c>
    </row>
    <row r="5849" spans="1:30" x14ac:dyDescent="0.25">
      <c r="A5849" t="s">
        <v>2945</v>
      </c>
      <c r="B5849" t="s">
        <v>3993</v>
      </c>
      <c r="C5849" t="str">
        <f>+VLOOKUP(B5849,[1]Base!$B$6:$C$7592,2,FALSE)</f>
        <v>MINISTERIO DE SALUD Y PROTECCION SOCIAL - GESTIÓN GENERAL</v>
      </c>
      <c r="D5849" t="s">
        <v>2976</v>
      </c>
      <c r="E5849" t="s">
        <v>2975</v>
      </c>
      <c r="F5849" t="s">
        <v>2977</v>
      </c>
      <c r="G5849" t="s">
        <v>15</v>
      </c>
      <c r="H5849" t="s">
        <v>4072</v>
      </c>
      <c r="I5849" t="s">
        <v>4040</v>
      </c>
      <c r="J5849" t="s">
        <v>22</v>
      </c>
      <c r="K5849" s="1">
        <v>8845075000</v>
      </c>
      <c r="L5849" t="s">
        <v>2978</v>
      </c>
      <c r="M5849" t="s">
        <v>738</v>
      </c>
      <c r="N5849" t="s">
        <v>2950</v>
      </c>
      <c r="AC5849" t="s">
        <v>3993</v>
      </c>
      <c r="AD5849" t="str">
        <f>+VLOOKUP(AC5849,[1]Base!$B$6:$C$7592,2,FALSE)</f>
        <v>MINISTERIO DE SALUD Y PROTECCION SOCIAL - GESTIÓN GENERAL</v>
      </c>
    </row>
    <row r="5850" spans="1:30" x14ac:dyDescent="0.25">
      <c r="A5850" t="s">
        <v>2945</v>
      </c>
      <c r="B5850" t="s">
        <v>3993</v>
      </c>
      <c r="C5850" t="str">
        <f>+VLOOKUP(B5850,[1]Base!$B$6:$C$7592,2,FALSE)</f>
        <v>MINISTERIO DE SALUD Y PROTECCION SOCIAL - GESTIÓN GENERAL</v>
      </c>
      <c r="D5850" t="s">
        <v>2976</v>
      </c>
      <c r="E5850" t="s">
        <v>2975</v>
      </c>
      <c r="F5850" t="s">
        <v>2977</v>
      </c>
      <c r="G5850" t="s">
        <v>15</v>
      </c>
      <c r="H5850" t="s">
        <v>4067</v>
      </c>
      <c r="I5850" t="s">
        <v>4041</v>
      </c>
      <c r="J5850" t="s">
        <v>23</v>
      </c>
      <c r="K5850" s="1">
        <v>7760684000</v>
      </c>
      <c r="L5850" t="s">
        <v>2978</v>
      </c>
      <c r="M5850" t="s">
        <v>738</v>
      </c>
      <c r="N5850" t="s">
        <v>2950</v>
      </c>
      <c r="AC5850" t="s">
        <v>3993</v>
      </c>
      <c r="AD5850" t="str">
        <f>+VLOOKUP(AC5850,[1]Base!$B$6:$C$7592,2,FALSE)</f>
        <v>MINISTERIO DE SALUD Y PROTECCION SOCIAL - GESTIÓN GENERAL</v>
      </c>
    </row>
    <row r="5851" spans="1:30" x14ac:dyDescent="0.25">
      <c r="A5851" t="s">
        <v>2945</v>
      </c>
      <c r="B5851" t="s">
        <v>3993</v>
      </c>
      <c r="C5851" t="str">
        <f>+VLOOKUP(B5851,[1]Base!$B$6:$C$7592,2,FALSE)</f>
        <v>MINISTERIO DE SALUD Y PROTECCION SOCIAL - GESTIÓN GENERAL</v>
      </c>
      <c r="D5851" t="s">
        <v>2976</v>
      </c>
      <c r="E5851" t="s">
        <v>2975</v>
      </c>
      <c r="F5851" t="s">
        <v>2977</v>
      </c>
      <c r="G5851" t="s">
        <v>15</v>
      </c>
      <c r="H5851" t="s">
        <v>4067</v>
      </c>
      <c r="I5851" t="s">
        <v>4042</v>
      </c>
      <c r="J5851" t="s">
        <v>4027</v>
      </c>
      <c r="K5851" s="1">
        <v>8708151000</v>
      </c>
      <c r="L5851" t="s">
        <v>2978</v>
      </c>
      <c r="M5851" t="s">
        <v>738</v>
      </c>
      <c r="N5851" t="s">
        <v>2950</v>
      </c>
      <c r="AC5851" t="s">
        <v>3993</v>
      </c>
      <c r="AD5851" t="str">
        <f>+VLOOKUP(AC5851,[1]Base!$B$6:$C$7592,2,FALSE)</f>
        <v>MINISTERIO DE SALUD Y PROTECCION SOCIAL - GESTIÓN GENERAL</v>
      </c>
    </row>
    <row r="5852" spans="1:30" x14ac:dyDescent="0.25">
      <c r="A5852" t="s">
        <v>2945</v>
      </c>
      <c r="B5852" t="s">
        <v>3993</v>
      </c>
      <c r="C5852" t="str">
        <f>+VLOOKUP(B5852,[1]Base!$B$6:$C$7592,2,FALSE)</f>
        <v>MINISTERIO DE SALUD Y PROTECCION SOCIAL - GESTIÓN GENERAL</v>
      </c>
      <c r="D5852" t="s">
        <v>2976</v>
      </c>
      <c r="E5852" t="s">
        <v>2975</v>
      </c>
      <c r="F5852" t="s">
        <v>2977</v>
      </c>
      <c r="G5852" t="s">
        <v>15</v>
      </c>
      <c r="H5852" t="s">
        <v>4068</v>
      </c>
      <c r="I5852" t="s">
        <v>4043</v>
      </c>
      <c r="J5852" t="s">
        <v>24</v>
      </c>
      <c r="K5852" s="1">
        <v>12451162000</v>
      </c>
      <c r="L5852" t="s">
        <v>2978</v>
      </c>
      <c r="M5852" t="s">
        <v>738</v>
      </c>
      <c r="N5852" t="s">
        <v>2950</v>
      </c>
      <c r="AC5852" t="s">
        <v>3993</v>
      </c>
      <c r="AD5852" t="str">
        <f>+VLOOKUP(AC5852,[1]Base!$B$6:$C$7592,2,FALSE)</f>
        <v>MINISTERIO DE SALUD Y PROTECCION SOCIAL - GESTIÓN GENERAL</v>
      </c>
    </row>
    <row r="5853" spans="1:30" x14ac:dyDescent="0.25">
      <c r="A5853" t="s">
        <v>2945</v>
      </c>
      <c r="B5853" t="s">
        <v>3993</v>
      </c>
      <c r="C5853" t="str">
        <f>+VLOOKUP(B5853,[1]Base!$B$6:$C$7592,2,FALSE)</f>
        <v>MINISTERIO DE SALUD Y PROTECCION SOCIAL - GESTIÓN GENERAL</v>
      </c>
      <c r="D5853" t="s">
        <v>2976</v>
      </c>
      <c r="E5853" t="s">
        <v>2975</v>
      </c>
      <c r="F5853" t="s">
        <v>2977</v>
      </c>
      <c r="G5853" t="s">
        <v>15</v>
      </c>
      <c r="H5853" t="s">
        <v>4072</v>
      </c>
      <c r="I5853" t="s">
        <v>4044</v>
      </c>
      <c r="J5853" t="s">
        <v>4026</v>
      </c>
      <c r="K5853" s="1">
        <v>3792600000</v>
      </c>
      <c r="L5853" t="s">
        <v>2978</v>
      </c>
      <c r="M5853" t="s">
        <v>738</v>
      </c>
      <c r="N5853" t="s">
        <v>2950</v>
      </c>
      <c r="AC5853" t="s">
        <v>3993</v>
      </c>
      <c r="AD5853" t="str">
        <f>+VLOOKUP(AC5853,[1]Base!$B$6:$C$7592,2,FALSE)</f>
        <v>MINISTERIO DE SALUD Y PROTECCION SOCIAL - GESTIÓN GENERAL</v>
      </c>
    </row>
    <row r="5854" spans="1:30" x14ac:dyDescent="0.25">
      <c r="A5854" t="s">
        <v>2945</v>
      </c>
      <c r="B5854" t="s">
        <v>3993</v>
      </c>
      <c r="C5854" t="str">
        <f>+VLOOKUP(B5854,[1]Base!$B$6:$C$7592,2,FALSE)</f>
        <v>MINISTERIO DE SALUD Y PROTECCION SOCIAL - GESTIÓN GENERAL</v>
      </c>
      <c r="D5854" t="s">
        <v>2976</v>
      </c>
      <c r="E5854" t="s">
        <v>2975</v>
      </c>
      <c r="F5854" t="s">
        <v>2977</v>
      </c>
      <c r="G5854" t="s">
        <v>15</v>
      </c>
      <c r="H5854" t="s">
        <v>4069</v>
      </c>
      <c r="I5854" t="s">
        <v>4045</v>
      </c>
      <c r="J5854" t="s">
        <v>25</v>
      </c>
      <c r="K5854" s="1">
        <v>6245729000</v>
      </c>
      <c r="L5854" t="s">
        <v>2978</v>
      </c>
      <c r="M5854" t="s">
        <v>738</v>
      </c>
      <c r="N5854" t="s">
        <v>2950</v>
      </c>
      <c r="AC5854" t="s">
        <v>3993</v>
      </c>
      <c r="AD5854" t="str">
        <f>+VLOOKUP(AC5854,[1]Base!$B$6:$C$7592,2,FALSE)</f>
        <v>MINISTERIO DE SALUD Y PROTECCION SOCIAL - GESTIÓN GENERAL</v>
      </c>
    </row>
    <row r="5855" spans="1:30" x14ac:dyDescent="0.25">
      <c r="A5855" t="s">
        <v>2945</v>
      </c>
      <c r="B5855" t="s">
        <v>3993</v>
      </c>
      <c r="C5855" t="str">
        <f>+VLOOKUP(B5855,[1]Base!$B$6:$C$7592,2,FALSE)</f>
        <v>MINISTERIO DE SALUD Y PROTECCION SOCIAL - GESTIÓN GENERAL</v>
      </c>
      <c r="D5855" t="s">
        <v>2976</v>
      </c>
      <c r="E5855" t="s">
        <v>2975</v>
      </c>
      <c r="F5855" t="s">
        <v>2977</v>
      </c>
      <c r="G5855" t="s">
        <v>15</v>
      </c>
      <c r="H5855" t="s">
        <v>4067</v>
      </c>
      <c r="I5855" t="s">
        <v>4046</v>
      </c>
      <c r="J5855" t="s">
        <v>4032</v>
      </c>
      <c r="K5855" s="1">
        <v>6059138000</v>
      </c>
      <c r="L5855" t="s">
        <v>2978</v>
      </c>
      <c r="M5855" t="s">
        <v>738</v>
      </c>
      <c r="N5855" t="s">
        <v>2950</v>
      </c>
      <c r="AC5855" t="s">
        <v>3993</v>
      </c>
      <c r="AD5855" t="str">
        <f>+VLOOKUP(AC5855,[1]Base!$B$6:$C$7592,2,FALSE)</f>
        <v>MINISTERIO DE SALUD Y PROTECCION SOCIAL - GESTIÓN GENERAL</v>
      </c>
    </row>
    <row r="5856" spans="1:30" x14ac:dyDescent="0.25">
      <c r="A5856" t="s">
        <v>2945</v>
      </c>
      <c r="B5856" t="s">
        <v>3993</v>
      </c>
      <c r="C5856" t="str">
        <f>+VLOOKUP(B5856,[1]Base!$B$6:$C$7592,2,FALSE)</f>
        <v>MINISTERIO DE SALUD Y PROTECCION SOCIAL - GESTIÓN GENERAL</v>
      </c>
      <c r="D5856" t="s">
        <v>2976</v>
      </c>
      <c r="E5856" t="s">
        <v>2975</v>
      </c>
      <c r="F5856" t="s">
        <v>2977</v>
      </c>
      <c r="G5856" t="s">
        <v>15</v>
      </c>
      <c r="H5856" t="s">
        <v>4067</v>
      </c>
      <c r="I5856" t="s">
        <v>4047</v>
      </c>
      <c r="J5856" t="s">
        <v>26</v>
      </c>
      <c r="K5856" s="1">
        <v>8580924000</v>
      </c>
      <c r="L5856" t="s">
        <v>2978</v>
      </c>
      <c r="M5856" t="s">
        <v>738</v>
      </c>
      <c r="N5856" t="s">
        <v>2950</v>
      </c>
      <c r="AC5856" t="s">
        <v>3993</v>
      </c>
      <c r="AD5856" t="str">
        <f>+VLOOKUP(AC5856,[1]Base!$B$6:$C$7592,2,FALSE)</f>
        <v>MINISTERIO DE SALUD Y PROTECCION SOCIAL - GESTIÓN GENERAL</v>
      </c>
    </row>
    <row r="5857" spans="1:30" x14ac:dyDescent="0.25">
      <c r="A5857" t="s">
        <v>2945</v>
      </c>
      <c r="B5857" t="s">
        <v>3993</v>
      </c>
      <c r="C5857" t="str">
        <f>+VLOOKUP(B5857,[1]Base!$B$6:$C$7592,2,FALSE)</f>
        <v>MINISTERIO DE SALUD Y PROTECCION SOCIAL - GESTIÓN GENERAL</v>
      </c>
      <c r="D5857" t="s">
        <v>2976</v>
      </c>
      <c r="E5857" t="s">
        <v>2975</v>
      </c>
      <c r="F5857" t="s">
        <v>2977</v>
      </c>
      <c r="G5857" t="s">
        <v>15</v>
      </c>
      <c r="H5857" t="s">
        <v>4071</v>
      </c>
      <c r="I5857" t="s">
        <v>4048</v>
      </c>
      <c r="J5857" t="s">
        <v>27</v>
      </c>
      <c r="K5857" s="1">
        <v>5216311000</v>
      </c>
      <c r="L5857" t="s">
        <v>2978</v>
      </c>
      <c r="M5857" t="s">
        <v>738</v>
      </c>
      <c r="N5857" t="s">
        <v>2950</v>
      </c>
      <c r="AC5857" t="s">
        <v>3993</v>
      </c>
      <c r="AD5857" t="str">
        <f>+VLOOKUP(AC5857,[1]Base!$B$6:$C$7592,2,FALSE)</f>
        <v>MINISTERIO DE SALUD Y PROTECCION SOCIAL - GESTIÓN GENERAL</v>
      </c>
    </row>
    <row r="5858" spans="1:30" x14ac:dyDescent="0.25">
      <c r="A5858" t="s">
        <v>2945</v>
      </c>
      <c r="B5858" t="s">
        <v>3993</v>
      </c>
      <c r="C5858" t="str">
        <f>+VLOOKUP(B5858,[1]Base!$B$6:$C$7592,2,FALSE)</f>
        <v>MINISTERIO DE SALUD Y PROTECCION SOCIAL - GESTIÓN GENERAL</v>
      </c>
      <c r="D5858" t="s">
        <v>2976</v>
      </c>
      <c r="E5858" t="s">
        <v>2975</v>
      </c>
      <c r="F5858" t="s">
        <v>2977</v>
      </c>
      <c r="G5858" t="s">
        <v>15</v>
      </c>
      <c r="H5858" t="s">
        <v>4072</v>
      </c>
      <c r="I5858" t="s">
        <v>4049</v>
      </c>
      <c r="J5858" t="s">
        <v>28</v>
      </c>
      <c r="K5858" s="1">
        <v>6759118000</v>
      </c>
      <c r="L5858" t="s">
        <v>2978</v>
      </c>
      <c r="M5858" t="s">
        <v>738</v>
      </c>
      <c r="N5858" t="s">
        <v>2950</v>
      </c>
      <c r="AC5858" t="s">
        <v>3993</v>
      </c>
      <c r="AD5858" t="str">
        <f>+VLOOKUP(AC5858,[1]Base!$B$6:$C$7592,2,FALSE)</f>
        <v>MINISTERIO DE SALUD Y PROTECCION SOCIAL - GESTIÓN GENERAL</v>
      </c>
    </row>
    <row r="5859" spans="1:30" x14ac:dyDescent="0.25">
      <c r="A5859" t="s">
        <v>2945</v>
      </c>
      <c r="B5859" t="s">
        <v>3993</v>
      </c>
      <c r="C5859" t="str">
        <f>+VLOOKUP(B5859,[1]Base!$B$6:$C$7592,2,FALSE)</f>
        <v>MINISTERIO DE SALUD Y PROTECCION SOCIAL - GESTIÓN GENERAL</v>
      </c>
      <c r="D5859" t="s">
        <v>2976</v>
      </c>
      <c r="E5859" t="s">
        <v>2975</v>
      </c>
      <c r="F5859" t="s">
        <v>2977</v>
      </c>
      <c r="G5859" t="s">
        <v>15</v>
      </c>
      <c r="H5859" t="s">
        <v>4068</v>
      </c>
      <c r="I5859" t="s">
        <v>4050</v>
      </c>
      <c r="J5859" t="s">
        <v>29</v>
      </c>
      <c r="K5859" s="1">
        <v>6408176000</v>
      </c>
      <c r="L5859" t="s">
        <v>2978</v>
      </c>
      <c r="M5859" t="s">
        <v>738</v>
      </c>
      <c r="N5859" t="s">
        <v>2950</v>
      </c>
      <c r="AC5859" t="s">
        <v>3993</v>
      </c>
      <c r="AD5859" t="str">
        <f>+VLOOKUP(AC5859,[1]Base!$B$6:$C$7592,2,FALSE)</f>
        <v>MINISTERIO DE SALUD Y PROTECCION SOCIAL - GESTIÓN GENERAL</v>
      </c>
    </row>
    <row r="5860" spans="1:30" x14ac:dyDescent="0.25">
      <c r="A5860" t="s">
        <v>2945</v>
      </c>
      <c r="B5860" t="s">
        <v>3993</v>
      </c>
      <c r="C5860" t="str">
        <f>+VLOOKUP(B5860,[1]Base!$B$6:$C$7592,2,FALSE)</f>
        <v>MINISTERIO DE SALUD Y PROTECCION SOCIAL - GESTIÓN GENERAL</v>
      </c>
      <c r="D5860" t="s">
        <v>2976</v>
      </c>
      <c r="E5860" t="s">
        <v>2975</v>
      </c>
      <c r="F5860" t="s">
        <v>2977</v>
      </c>
      <c r="G5860" t="s">
        <v>15</v>
      </c>
      <c r="H5860" t="s">
        <v>4070</v>
      </c>
      <c r="I5860" t="s">
        <v>4051</v>
      </c>
      <c r="J5860" t="s">
        <v>30</v>
      </c>
      <c r="K5860" s="1">
        <v>2017146000</v>
      </c>
      <c r="L5860" t="s">
        <v>2978</v>
      </c>
      <c r="M5860" t="s">
        <v>738</v>
      </c>
      <c r="N5860" t="s">
        <v>2950</v>
      </c>
      <c r="AC5860" t="s">
        <v>3993</v>
      </c>
      <c r="AD5860" t="str">
        <f>+VLOOKUP(AC5860,[1]Base!$B$6:$C$7592,2,FALSE)</f>
        <v>MINISTERIO DE SALUD Y PROTECCION SOCIAL - GESTIÓN GENERAL</v>
      </c>
    </row>
    <row r="5861" spans="1:30" x14ac:dyDescent="0.25">
      <c r="A5861" t="s">
        <v>2945</v>
      </c>
      <c r="B5861" t="s">
        <v>3993</v>
      </c>
      <c r="C5861" t="str">
        <f>+VLOOKUP(B5861,[1]Base!$B$6:$C$7592,2,FALSE)</f>
        <v>MINISTERIO DE SALUD Y PROTECCION SOCIAL - GESTIÓN GENERAL</v>
      </c>
      <c r="D5861" t="s">
        <v>2976</v>
      </c>
      <c r="E5861" t="s">
        <v>2975</v>
      </c>
      <c r="F5861" t="s">
        <v>2977</v>
      </c>
      <c r="G5861" t="s">
        <v>15</v>
      </c>
      <c r="H5861" t="s">
        <v>4070</v>
      </c>
      <c r="I5861" t="s">
        <v>4052</v>
      </c>
      <c r="J5861" t="s">
        <v>31</v>
      </c>
      <c r="K5861" s="1">
        <v>4628528000</v>
      </c>
      <c r="L5861" t="s">
        <v>2978</v>
      </c>
      <c r="M5861" t="s">
        <v>738</v>
      </c>
      <c r="N5861" t="s">
        <v>2950</v>
      </c>
      <c r="AC5861" t="s">
        <v>3993</v>
      </c>
      <c r="AD5861" t="str">
        <f>+VLOOKUP(AC5861,[1]Base!$B$6:$C$7592,2,FALSE)</f>
        <v>MINISTERIO DE SALUD Y PROTECCION SOCIAL - GESTIÓN GENERAL</v>
      </c>
    </row>
    <row r="5862" spans="1:30" x14ac:dyDescent="0.25">
      <c r="A5862" t="s">
        <v>2945</v>
      </c>
      <c r="B5862" t="s">
        <v>3993</v>
      </c>
      <c r="C5862" t="str">
        <f>+VLOOKUP(B5862,[1]Base!$B$6:$C$7592,2,FALSE)</f>
        <v>MINISTERIO DE SALUD Y PROTECCION SOCIAL - GESTIÓN GENERAL</v>
      </c>
      <c r="D5862" t="s">
        <v>2976</v>
      </c>
      <c r="E5862" t="s">
        <v>2975</v>
      </c>
      <c r="F5862" t="s">
        <v>2977</v>
      </c>
      <c r="G5862" t="s">
        <v>15</v>
      </c>
      <c r="H5862" t="s">
        <v>4068</v>
      </c>
      <c r="I5862" t="s">
        <v>4053</v>
      </c>
      <c r="J5862" t="s">
        <v>32</v>
      </c>
      <c r="K5862" s="1">
        <v>10117547000</v>
      </c>
      <c r="L5862" t="s">
        <v>2978</v>
      </c>
      <c r="M5862" t="s">
        <v>738</v>
      </c>
      <c r="N5862" t="s">
        <v>2950</v>
      </c>
      <c r="AC5862" t="s">
        <v>3993</v>
      </c>
      <c r="AD5862" t="str">
        <f>+VLOOKUP(AC5862,[1]Base!$B$6:$C$7592,2,FALSE)</f>
        <v>MINISTERIO DE SALUD Y PROTECCION SOCIAL - GESTIÓN GENERAL</v>
      </c>
    </row>
    <row r="5863" spans="1:30" x14ac:dyDescent="0.25">
      <c r="A5863" t="s">
        <v>2945</v>
      </c>
      <c r="B5863" t="s">
        <v>3993</v>
      </c>
      <c r="C5863" t="str">
        <f>+VLOOKUP(B5863,[1]Base!$B$6:$C$7592,2,FALSE)</f>
        <v>MINISTERIO DE SALUD Y PROTECCION SOCIAL - GESTIÓN GENERAL</v>
      </c>
      <c r="D5863" t="s">
        <v>2976</v>
      </c>
      <c r="E5863" t="s">
        <v>2975</v>
      </c>
      <c r="F5863" t="s">
        <v>2977</v>
      </c>
      <c r="G5863" t="s">
        <v>15</v>
      </c>
      <c r="H5863" t="s">
        <v>4067</v>
      </c>
      <c r="I5863" t="s">
        <v>4054</v>
      </c>
      <c r="J5863" t="s">
        <v>33</v>
      </c>
      <c r="K5863" s="1">
        <v>10793327000</v>
      </c>
      <c r="L5863" t="s">
        <v>2978</v>
      </c>
      <c r="M5863" t="s">
        <v>738</v>
      </c>
      <c r="N5863" t="s">
        <v>2950</v>
      </c>
      <c r="AC5863" t="s">
        <v>3993</v>
      </c>
      <c r="AD5863" t="str">
        <f>+VLOOKUP(AC5863,[1]Base!$B$6:$C$7592,2,FALSE)</f>
        <v>MINISTERIO DE SALUD Y PROTECCION SOCIAL - GESTIÓN GENERAL</v>
      </c>
    </row>
    <row r="5864" spans="1:30" x14ac:dyDescent="0.25">
      <c r="A5864" t="s">
        <v>2945</v>
      </c>
      <c r="B5864" t="s">
        <v>3993</v>
      </c>
      <c r="C5864" t="str">
        <f>+VLOOKUP(B5864,[1]Base!$B$6:$C$7592,2,FALSE)</f>
        <v>MINISTERIO DE SALUD Y PROTECCION SOCIAL - GESTIÓN GENERAL</v>
      </c>
      <c r="D5864" t="s">
        <v>2976</v>
      </c>
      <c r="E5864" t="s">
        <v>2975</v>
      </c>
      <c r="F5864" t="s">
        <v>2977</v>
      </c>
      <c r="G5864" t="s">
        <v>15</v>
      </c>
      <c r="H5864" t="s">
        <v>4069</v>
      </c>
      <c r="I5864" t="s">
        <v>4055</v>
      </c>
      <c r="J5864" t="s">
        <v>34</v>
      </c>
      <c r="K5864" s="1">
        <v>6433052000</v>
      </c>
      <c r="L5864" t="s">
        <v>2978</v>
      </c>
      <c r="M5864" t="s">
        <v>738</v>
      </c>
      <c r="N5864" t="s">
        <v>2950</v>
      </c>
      <c r="AC5864" t="s">
        <v>3993</v>
      </c>
      <c r="AD5864" t="str">
        <f>+VLOOKUP(AC5864,[1]Base!$B$6:$C$7592,2,FALSE)</f>
        <v>MINISTERIO DE SALUD Y PROTECCION SOCIAL - GESTIÓN GENERAL</v>
      </c>
    </row>
    <row r="5865" spans="1:30" x14ac:dyDescent="0.25">
      <c r="A5865" t="s">
        <v>2945</v>
      </c>
      <c r="B5865" t="s">
        <v>3993</v>
      </c>
      <c r="C5865" t="str">
        <f>+VLOOKUP(B5865,[1]Base!$B$6:$C$7592,2,FALSE)</f>
        <v>MINISTERIO DE SALUD Y PROTECCION SOCIAL - GESTIÓN GENERAL</v>
      </c>
      <c r="D5865" t="s">
        <v>2976</v>
      </c>
      <c r="E5865" t="s">
        <v>2975</v>
      </c>
      <c r="F5865" t="s">
        <v>2977</v>
      </c>
      <c r="G5865" t="s">
        <v>15</v>
      </c>
      <c r="H5865" t="s">
        <v>4072</v>
      </c>
      <c r="I5865" t="s">
        <v>4056</v>
      </c>
      <c r="J5865" t="s">
        <v>4030</v>
      </c>
      <c r="K5865" s="1">
        <v>19794061000</v>
      </c>
      <c r="L5865" t="s">
        <v>2978</v>
      </c>
      <c r="M5865" t="s">
        <v>738</v>
      </c>
      <c r="N5865" t="s">
        <v>2950</v>
      </c>
      <c r="AC5865" t="s">
        <v>3993</v>
      </c>
      <c r="AD5865" t="str">
        <f>+VLOOKUP(AC5865,[1]Base!$B$6:$C$7592,2,FALSE)</f>
        <v>MINISTERIO DE SALUD Y PROTECCION SOCIAL - GESTIÓN GENERAL</v>
      </c>
    </row>
    <row r="5866" spans="1:30" x14ac:dyDescent="0.25">
      <c r="A5866" t="s">
        <v>2945</v>
      </c>
      <c r="B5866" t="s">
        <v>3993</v>
      </c>
      <c r="C5866" t="str">
        <f>+VLOOKUP(B5866,[1]Base!$B$6:$C$7592,2,FALSE)</f>
        <v>MINISTERIO DE SALUD Y PROTECCION SOCIAL - GESTIÓN GENERAL</v>
      </c>
      <c r="D5866" t="s">
        <v>2976</v>
      </c>
      <c r="E5866" t="s">
        <v>2975</v>
      </c>
      <c r="F5866" t="s">
        <v>2977</v>
      </c>
      <c r="G5866" t="s">
        <v>15</v>
      </c>
      <c r="H5866" t="s">
        <v>4071</v>
      </c>
      <c r="I5866" t="s">
        <v>4057</v>
      </c>
      <c r="J5866" t="s">
        <v>35</v>
      </c>
      <c r="K5866" s="1">
        <v>1159502000</v>
      </c>
      <c r="L5866" t="s">
        <v>2978</v>
      </c>
      <c r="M5866" t="s">
        <v>738</v>
      </c>
      <c r="N5866" t="s">
        <v>2950</v>
      </c>
      <c r="AC5866" t="s">
        <v>3993</v>
      </c>
      <c r="AD5866" t="str">
        <f>+VLOOKUP(AC5866,[1]Base!$B$6:$C$7592,2,FALSE)</f>
        <v>MINISTERIO DE SALUD Y PROTECCION SOCIAL - GESTIÓN GENERAL</v>
      </c>
    </row>
    <row r="5867" spans="1:30" x14ac:dyDescent="0.25">
      <c r="A5867" t="s">
        <v>2945</v>
      </c>
      <c r="B5867" t="s">
        <v>3993</v>
      </c>
      <c r="C5867" t="str">
        <f>+VLOOKUP(B5867,[1]Base!$B$6:$C$7592,2,FALSE)</f>
        <v>MINISTERIO DE SALUD Y PROTECCION SOCIAL - GESTIÓN GENERAL</v>
      </c>
      <c r="D5867" t="s">
        <v>2976</v>
      </c>
      <c r="E5867" t="s">
        <v>2975</v>
      </c>
      <c r="F5867" t="s">
        <v>2977</v>
      </c>
      <c r="G5867" t="s">
        <v>15</v>
      </c>
      <c r="H5867" t="s">
        <v>4071</v>
      </c>
      <c r="I5867" t="s">
        <v>4058</v>
      </c>
      <c r="J5867" t="s">
        <v>36</v>
      </c>
      <c r="K5867" s="1">
        <v>2119381000</v>
      </c>
      <c r="L5867" t="s">
        <v>2978</v>
      </c>
      <c r="M5867" t="s">
        <v>738</v>
      </c>
      <c r="N5867" t="s">
        <v>2950</v>
      </c>
      <c r="AC5867" t="s">
        <v>3993</v>
      </c>
      <c r="AD5867" t="str">
        <f>+VLOOKUP(AC5867,[1]Base!$B$6:$C$7592,2,FALSE)</f>
        <v>MINISTERIO DE SALUD Y PROTECCION SOCIAL - GESTIÓN GENERAL</v>
      </c>
    </row>
    <row r="5868" spans="1:30" x14ac:dyDescent="0.25">
      <c r="A5868" t="s">
        <v>2945</v>
      </c>
      <c r="B5868" t="s">
        <v>3993</v>
      </c>
      <c r="C5868" t="str">
        <f>+VLOOKUP(B5868,[1]Base!$B$6:$C$7592,2,FALSE)</f>
        <v>MINISTERIO DE SALUD Y PROTECCION SOCIAL - GESTIÓN GENERAL</v>
      </c>
      <c r="D5868" t="s">
        <v>2976</v>
      </c>
      <c r="E5868" t="s">
        <v>2975</v>
      </c>
      <c r="F5868" t="s">
        <v>2977</v>
      </c>
      <c r="G5868" t="s">
        <v>15</v>
      </c>
      <c r="H5868" t="s">
        <v>4069</v>
      </c>
      <c r="I5868" t="s">
        <v>4059</v>
      </c>
      <c r="J5868" t="s">
        <v>37</v>
      </c>
      <c r="K5868" s="1">
        <v>2353954000</v>
      </c>
      <c r="L5868" t="s">
        <v>2978</v>
      </c>
      <c r="M5868" t="s">
        <v>738</v>
      </c>
      <c r="N5868" t="s">
        <v>2950</v>
      </c>
      <c r="AC5868" t="s">
        <v>3993</v>
      </c>
      <c r="AD5868" t="str">
        <f>+VLOOKUP(AC5868,[1]Base!$B$6:$C$7592,2,FALSE)</f>
        <v>MINISTERIO DE SALUD Y PROTECCION SOCIAL - GESTIÓN GENERAL</v>
      </c>
    </row>
    <row r="5869" spans="1:30" x14ac:dyDescent="0.25">
      <c r="A5869" t="s">
        <v>2945</v>
      </c>
      <c r="B5869" t="s">
        <v>3993</v>
      </c>
      <c r="C5869" t="str">
        <f>+VLOOKUP(B5869,[1]Base!$B$6:$C$7592,2,FALSE)</f>
        <v>MINISTERIO DE SALUD Y PROTECCION SOCIAL - GESTIÓN GENERAL</v>
      </c>
      <c r="D5869" t="s">
        <v>2976</v>
      </c>
      <c r="E5869" t="s">
        <v>2975</v>
      </c>
      <c r="F5869" t="s">
        <v>2977</v>
      </c>
      <c r="G5869" t="s">
        <v>15</v>
      </c>
      <c r="H5869" t="s">
        <v>4067</v>
      </c>
      <c r="I5869" t="s">
        <v>4060</v>
      </c>
      <c r="J5869" t="s">
        <v>4029</v>
      </c>
      <c r="K5869" s="1">
        <v>341197000</v>
      </c>
      <c r="L5869" t="s">
        <v>2978</v>
      </c>
      <c r="M5869" t="s">
        <v>738</v>
      </c>
      <c r="N5869" t="s">
        <v>2950</v>
      </c>
      <c r="AC5869" t="s">
        <v>3993</v>
      </c>
      <c r="AD5869" t="str">
        <f>+VLOOKUP(AC5869,[1]Base!$B$6:$C$7592,2,FALSE)</f>
        <v>MINISTERIO DE SALUD Y PROTECCION SOCIAL - GESTIÓN GENERAL</v>
      </c>
    </row>
    <row r="5870" spans="1:30" x14ac:dyDescent="0.25">
      <c r="A5870" t="s">
        <v>2945</v>
      </c>
      <c r="B5870" t="s">
        <v>3993</v>
      </c>
      <c r="C5870" t="str">
        <f>+VLOOKUP(B5870,[1]Base!$B$6:$C$7592,2,FALSE)</f>
        <v>MINISTERIO DE SALUD Y PROTECCION SOCIAL - GESTIÓN GENERAL</v>
      </c>
      <c r="D5870" t="s">
        <v>2976</v>
      </c>
      <c r="E5870" t="s">
        <v>2975</v>
      </c>
      <c r="F5870" t="s">
        <v>2977</v>
      </c>
      <c r="G5870" t="s">
        <v>15</v>
      </c>
      <c r="H5870" t="s">
        <v>4069</v>
      </c>
      <c r="I5870" t="s">
        <v>4061</v>
      </c>
      <c r="J5870" t="s">
        <v>38</v>
      </c>
      <c r="K5870" s="1">
        <v>778378000</v>
      </c>
      <c r="L5870" t="s">
        <v>2978</v>
      </c>
      <c r="M5870" t="s">
        <v>738</v>
      </c>
      <c r="N5870" t="s">
        <v>2950</v>
      </c>
      <c r="AC5870" t="s">
        <v>3993</v>
      </c>
      <c r="AD5870" t="str">
        <f>+VLOOKUP(AC5870,[1]Base!$B$6:$C$7592,2,FALSE)</f>
        <v>MINISTERIO DE SALUD Y PROTECCION SOCIAL - GESTIÓN GENERAL</v>
      </c>
    </row>
    <row r="5871" spans="1:30" x14ac:dyDescent="0.25">
      <c r="A5871" t="s">
        <v>2945</v>
      </c>
      <c r="B5871" t="s">
        <v>3993</v>
      </c>
      <c r="C5871" t="str">
        <f>+VLOOKUP(B5871,[1]Base!$B$6:$C$7592,2,FALSE)</f>
        <v>MINISTERIO DE SALUD Y PROTECCION SOCIAL - GESTIÓN GENERAL</v>
      </c>
      <c r="D5871" t="s">
        <v>2976</v>
      </c>
      <c r="E5871" t="s">
        <v>2975</v>
      </c>
      <c r="F5871" t="s">
        <v>2977</v>
      </c>
      <c r="G5871" t="s">
        <v>15</v>
      </c>
      <c r="H5871" t="s">
        <v>4071</v>
      </c>
      <c r="I5871" t="s">
        <v>4062</v>
      </c>
      <c r="J5871" t="s">
        <v>4028</v>
      </c>
      <c r="K5871" s="1">
        <v>306338000</v>
      </c>
      <c r="L5871" t="s">
        <v>2978</v>
      </c>
      <c r="M5871" t="s">
        <v>738</v>
      </c>
      <c r="N5871" t="s">
        <v>2950</v>
      </c>
      <c r="AC5871" t="s">
        <v>3993</v>
      </c>
      <c r="AD5871" t="str">
        <f>+VLOOKUP(AC5871,[1]Base!$B$6:$C$7592,2,FALSE)</f>
        <v>MINISTERIO DE SALUD Y PROTECCION SOCIAL - GESTIÓN GENERAL</v>
      </c>
    </row>
    <row r="5872" spans="1:30" x14ac:dyDescent="0.25">
      <c r="A5872" t="s">
        <v>2945</v>
      </c>
      <c r="B5872" t="s">
        <v>3993</v>
      </c>
      <c r="C5872" t="str">
        <f>+VLOOKUP(B5872,[1]Base!$B$6:$C$7592,2,FALSE)</f>
        <v>MINISTERIO DE SALUD Y PROTECCION SOCIAL - GESTIÓN GENERAL</v>
      </c>
      <c r="D5872" t="s">
        <v>2976</v>
      </c>
      <c r="E5872" t="s">
        <v>2975</v>
      </c>
      <c r="F5872" t="s">
        <v>2977</v>
      </c>
      <c r="G5872" t="s">
        <v>15</v>
      </c>
      <c r="H5872" t="s">
        <v>4071</v>
      </c>
      <c r="I5872" t="s">
        <v>4063</v>
      </c>
      <c r="J5872" t="s">
        <v>39</v>
      </c>
      <c r="K5872" s="1">
        <v>532994000</v>
      </c>
      <c r="L5872" t="s">
        <v>2978</v>
      </c>
      <c r="M5872" t="s">
        <v>738</v>
      </c>
      <c r="N5872" t="s">
        <v>2950</v>
      </c>
      <c r="AC5872" t="s">
        <v>3993</v>
      </c>
      <c r="AD5872" t="str">
        <f>+VLOOKUP(AC5872,[1]Base!$B$6:$C$7592,2,FALSE)</f>
        <v>MINISTERIO DE SALUD Y PROTECCION SOCIAL - GESTIÓN GENERAL</v>
      </c>
    </row>
    <row r="5873" spans="1:30" x14ac:dyDescent="0.25">
      <c r="A5873" t="s">
        <v>2945</v>
      </c>
      <c r="B5873" t="s">
        <v>3993</v>
      </c>
      <c r="C5873" t="str">
        <f>+VLOOKUP(B5873,[1]Base!$B$6:$C$7592,2,FALSE)</f>
        <v>MINISTERIO DE SALUD Y PROTECCION SOCIAL - GESTIÓN GENERAL</v>
      </c>
      <c r="D5873" t="s">
        <v>2976</v>
      </c>
      <c r="E5873" t="s">
        <v>2975</v>
      </c>
      <c r="F5873" t="s">
        <v>2977</v>
      </c>
      <c r="G5873" t="s">
        <v>15</v>
      </c>
      <c r="H5873" t="s">
        <v>4071</v>
      </c>
      <c r="I5873" t="s">
        <v>4064</v>
      </c>
      <c r="J5873" t="s">
        <v>4031</v>
      </c>
      <c r="K5873" s="1">
        <v>350352000</v>
      </c>
      <c r="L5873" t="s">
        <v>2978</v>
      </c>
      <c r="M5873" t="s">
        <v>738</v>
      </c>
      <c r="N5873" t="s">
        <v>2950</v>
      </c>
      <c r="AC5873" t="s">
        <v>3993</v>
      </c>
      <c r="AD5873" t="str">
        <f>+VLOOKUP(AC5873,[1]Base!$B$6:$C$7592,2,FALSE)</f>
        <v>MINISTERIO DE SALUD Y PROTECCION SOCIAL - GESTIÓN GENERAL</v>
      </c>
    </row>
    <row r="5874" spans="1:30" x14ac:dyDescent="0.25">
      <c r="A5874" t="s">
        <v>2945</v>
      </c>
      <c r="B5874" t="s">
        <v>3993</v>
      </c>
      <c r="C5874" t="str">
        <f>+VLOOKUP(B5874,[1]Base!$B$6:$C$7592,2,FALSE)</f>
        <v>MINISTERIO DE SALUD Y PROTECCION SOCIAL - GESTIÓN GENERAL</v>
      </c>
      <c r="D5874" t="s">
        <v>2976</v>
      </c>
      <c r="E5874" t="s">
        <v>2975</v>
      </c>
      <c r="F5874" t="s">
        <v>2977</v>
      </c>
      <c r="G5874" t="s">
        <v>15</v>
      </c>
      <c r="H5874" t="s">
        <v>4071</v>
      </c>
      <c r="I5874" t="s">
        <v>4065</v>
      </c>
      <c r="J5874" t="s">
        <v>40</v>
      </c>
      <c r="K5874" s="1">
        <v>773858000</v>
      </c>
      <c r="L5874" t="s">
        <v>2978</v>
      </c>
      <c r="M5874" t="s">
        <v>738</v>
      </c>
      <c r="N5874" t="s">
        <v>2950</v>
      </c>
      <c r="AC5874" t="s">
        <v>3993</v>
      </c>
      <c r="AD5874" t="str">
        <f>+VLOOKUP(AC5874,[1]Base!$B$6:$C$7592,2,FALSE)</f>
        <v>MINISTERIO DE SALUD Y PROTECCION SOCIAL - GESTIÓN GENERAL</v>
      </c>
    </row>
    <row r="5875" spans="1:30" x14ac:dyDescent="0.25">
      <c r="A5875" t="s">
        <v>2945</v>
      </c>
      <c r="B5875" t="s">
        <v>3993</v>
      </c>
      <c r="C5875" t="str">
        <f>+VLOOKUP(B5875,[1]Base!$B$6:$C$7592,2,FALSE)</f>
        <v>MINISTERIO DE SALUD Y PROTECCION SOCIAL - GESTIÓN GENERAL</v>
      </c>
      <c r="D5875" t="s">
        <v>2980</v>
      </c>
      <c r="E5875" t="s">
        <v>2979</v>
      </c>
      <c r="F5875" t="s">
        <v>2981</v>
      </c>
      <c r="G5875" t="s">
        <v>15</v>
      </c>
      <c r="H5875" t="s">
        <v>4070</v>
      </c>
      <c r="I5875" t="s">
        <v>4033</v>
      </c>
      <c r="J5875" t="s">
        <v>14</v>
      </c>
      <c r="K5875" s="1">
        <v>500000000</v>
      </c>
      <c r="L5875" t="s">
        <v>2970</v>
      </c>
      <c r="M5875" t="s">
        <v>738</v>
      </c>
      <c r="N5875" t="s">
        <v>2950</v>
      </c>
      <c r="AC5875" t="s">
        <v>3993</v>
      </c>
      <c r="AD5875" t="str">
        <f>+VLOOKUP(AC5875,[1]Base!$B$6:$C$7592,2,FALSE)</f>
        <v>MINISTERIO DE SALUD Y PROTECCION SOCIAL - GESTIÓN GENERAL</v>
      </c>
    </row>
    <row r="5876" spans="1:30" x14ac:dyDescent="0.25">
      <c r="A5876" t="s">
        <v>2945</v>
      </c>
      <c r="B5876" t="s">
        <v>3993</v>
      </c>
      <c r="C5876" t="str">
        <f>+VLOOKUP(B5876,[1]Base!$B$6:$C$7592,2,FALSE)</f>
        <v>MINISTERIO DE SALUD Y PROTECCION SOCIAL - GESTIÓN GENERAL</v>
      </c>
      <c r="D5876" t="s">
        <v>2980</v>
      </c>
      <c r="E5876" t="s">
        <v>2979</v>
      </c>
      <c r="F5876" t="s">
        <v>2981</v>
      </c>
      <c r="G5876" t="s">
        <v>15</v>
      </c>
      <c r="H5876" t="s">
        <v>4067</v>
      </c>
      <c r="I5876" t="s">
        <v>4036</v>
      </c>
      <c r="J5876" t="s">
        <v>4023</v>
      </c>
      <c r="K5876" s="1">
        <v>500000000</v>
      </c>
      <c r="L5876" t="s">
        <v>2970</v>
      </c>
      <c r="M5876" t="s">
        <v>738</v>
      </c>
      <c r="N5876" t="s">
        <v>2950</v>
      </c>
      <c r="AC5876" t="s">
        <v>3993</v>
      </c>
      <c r="AD5876" t="str">
        <f>+VLOOKUP(AC5876,[1]Base!$B$6:$C$7592,2,FALSE)</f>
        <v>MINISTERIO DE SALUD Y PROTECCION SOCIAL - GESTIÓN GENERAL</v>
      </c>
    </row>
    <row r="5877" spans="1:30" x14ac:dyDescent="0.25">
      <c r="A5877" t="s">
        <v>2945</v>
      </c>
      <c r="B5877" t="s">
        <v>3993</v>
      </c>
      <c r="C5877" t="str">
        <f>+VLOOKUP(B5877,[1]Base!$B$6:$C$7592,2,FALSE)</f>
        <v>MINISTERIO DE SALUD Y PROTECCION SOCIAL - GESTIÓN GENERAL</v>
      </c>
      <c r="D5877" t="s">
        <v>2980</v>
      </c>
      <c r="E5877" t="s">
        <v>2979</v>
      </c>
      <c r="F5877" t="s">
        <v>2981</v>
      </c>
      <c r="G5877" t="s">
        <v>15</v>
      </c>
      <c r="H5877" t="s">
        <v>4069</v>
      </c>
      <c r="I5877" t="s">
        <v>4039</v>
      </c>
      <c r="J5877" t="s">
        <v>4025</v>
      </c>
      <c r="K5877" s="1">
        <v>500000000</v>
      </c>
      <c r="L5877" t="s">
        <v>2970</v>
      </c>
      <c r="M5877" t="s">
        <v>738</v>
      </c>
      <c r="N5877" t="s">
        <v>2950</v>
      </c>
      <c r="AC5877" t="s">
        <v>3993</v>
      </c>
      <c r="AD5877" t="str">
        <f>+VLOOKUP(AC5877,[1]Base!$B$6:$C$7592,2,FALSE)</f>
        <v>MINISTERIO DE SALUD Y PROTECCION SOCIAL - GESTIÓN GENERAL</v>
      </c>
    </row>
    <row r="5878" spans="1:30" x14ac:dyDescent="0.25">
      <c r="A5878" t="s">
        <v>2945</v>
      </c>
      <c r="B5878" t="s">
        <v>3993</v>
      </c>
      <c r="C5878" t="str">
        <f>+VLOOKUP(B5878,[1]Base!$B$6:$C$7592,2,FALSE)</f>
        <v>MINISTERIO DE SALUD Y PROTECCION SOCIAL - GESTIÓN GENERAL</v>
      </c>
      <c r="D5878" t="s">
        <v>2980</v>
      </c>
      <c r="E5878" t="s">
        <v>2979</v>
      </c>
      <c r="F5878" t="s">
        <v>2981</v>
      </c>
      <c r="G5878" t="s">
        <v>15</v>
      </c>
      <c r="H5878" t="s">
        <v>4067</v>
      </c>
      <c r="I5878" t="s">
        <v>4042</v>
      </c>
      <c r="J5878" t="s">
        <v>4027</v>
      </c>
      <c r="K5878" s="1">
        <v>500000000</v>
      </c>
      <c r="L5878" t="s">
        <v>2970</v>
      </c>
      <c r="M5878" t="s">
        <v>738</v>
      </c>
      <c r="N5878" t="s">
        <v>2950</v>
      </c>
      <c r="AC5878" t="s">
        <v>3993</v>
      </c>
      <c r="AD5878" t="str">
        <f>+VLOOKUP(AC5878,[1]Base!$B$6:$C$7592,2,FALSE)</f>
        <v>MINISTERIO DE SALUD Y PROTECCION SOCIAL - GESTIÓN GENERAL</v>
      </c>
    </row>
    <row r="5879" spans="1:30" x14ac:dyDescent="0.25">
      <c r="A5879" t="s">
        <v>2945</v>
      </c>
      <c r="B5879" t="s">
        <v>3993</v>
      </c>
      <c r="C5879" t="str">
        <f>+VLOOKUP(B5879,[1]Base!$B$6:$C$7592,2,FALSE)</f>
        <v>MINISTERIO DE SALUD Y PROTECCION SOCIAL - GESTIÓN GENERAL</v>
      </c>
      <c r="D5879" t="s">
        <v>2980</v>
      </c>
      <c r="E5879" t="s">
        <v>2979</v>
      </c>
      <c r="F5879" t="s">
        <v>2981</v>
      </c>
      <c r="G5879" t="s">
        <v>15</v>
      </c>
      <c r="H5879" t="s">
        <v>4068</v>
      </c>
      <c r="I5879" t="s">
        <v>4043</v>
      </c>
      <c r="J5879" t="s">
        <v>24</v>
      </c>
      <c r="K5879" s="1">
        <v>612587200</v>
      </c>
      <c r="L5879" t="s">
        <v>2970</v>
      </c>
      <c r="M5879" t="s">
        <v>738</v>
      </c>
      <c r="N5879" t="s">
        <v>2950</v>
      </c>
      <c r="AC5879" t="s">
        <v>3993</v>
      </c>
      <c r="AD5879" t="str">
        <f>+VLOOKUP(AC5879,[1]Base!$B$6:$C$7592,2,FALSE)</f>
        <v>MINISTERIO DE SALUD Y PROTECCION SOCIAL - GESTIÓN GENERAL</v>
      </c>
    </row>
    <row r="5880" spans="1:30" x14ac:dyDescent="0.25">
      <c r="A5880" t="s">
        <v>2945</v>
      </c>
      <c r="B5880" t="s">
        <v>3993</v>
      </c>
      <c r="C5880" t="str">
        <f>+VLOOKUP(B5880,[1]Base!$B$6:$C$7592,2,FALSE)</f>
        <v>MINISTERIO DE SALUD Y PROTECCION SOCIAL - GESTIÓN GENERAL</v>
      </c>
      <c r="D5880" t="s">
        <v>2980</v>
      </c>
      <c r="E5880" t="s">
        <v>2979</v>
      </c>
      <c r="F5880" t="s">
        <v>2981</v>
      </c>
      <c r="G5880" t="s">
        <v>15</v>
      </c>
      <c r="H5880" t="s">
        <v>4067</v>
      </c>
      <c r="I5880" t="s">
        <v>4047</v>
      </c>
      <c r="J5880" t="s">
        <v>26</v>
      </c>
      <c r="K5880" s="1">
        <v>500000000</v>
      </c>
      <c r="L5880" t="s">
        <v>2970</v>
      </c>
      <c r="M5880" t="s">
        <v>738</v>
      </c>
      <c r="N5880" t="s">
        <v>2950</v>
      </c>
      <c r="AC5880" t="s">
        <v>3993</v>
      </c>
      <c r="AD5880" t="str">
        <f>+VLOOKUP(AC5880,[1]Base!$B$6:$C$7592,2,FALSE)</f>
        <v>MINISTERIO DE SALUD Y PROTECCION SOCIAL - GESTIÓN GENERAL</v>
      </c>
    </row>
    <row r="5881" spans="1:30" x14ac:dyDescent="0.25">
      <c r="A5881" t="s">
        <v>2945</v>
      </c>
      <c r="B5881" t="s">
        <v>3993</v>
      </c>
      <c r="C5881" t="str">
        <f>+VLOOKUP(B5881,[1]Base!$B$6:$C$7592,2,FALSE)</f>
        <v>MINISTERIO DE SALUD Y PROTECCION SOCIAL - GESTIÓN GENERAL</v>
      </c>
      <c r="D5881" t="s">
        <v>2980</v>
      </c>
      <c r="E5881" t="s">
        <v>2979</v>
      </c>
      <c r="F5881" t="s">
        <v>2981</v>
      </c>
      <c r="G5881" t="s">
        <v>15</v>
      </c>
      <c r="H5881" t="s">
        <v>4071</v>
      </c>
      <c r="I5881" t="s">
        <v>4048</v>
      </c>
      <c r="J5881" t="s">
        <v>27</v>
      </c>
      <c r="K5881" s="1">
        <v>500000000</v>
      </c>
      <c r="L5881" t="s">
        <v>2970</v>
      </c>
      <c r="M5881" t="s">
        <v>738</v>
      </c>
      <c r="N5881" t="s">
        <v>2950</v>
      </c>
      <c r="AC5881" t="s">
        <v>3993</v>
      </c>
      <c r="AD5881" t="str">
        <f>+VLOOKUP(AC5881,[1]Base!$B$6:$C$7592,2,FALSE)</f>
        <v>MINISTERIO DE SALUD Y PROTECCION SOCIAL - GESTIÓN GENERAL</v>
      </c>
    </row>
    <row r="5882" spans="1:30" x14ac:dyDescent="0.25">
      <c r="A5882" t="s">
        <v>2945</v>
      </c>
      <c r="B5882" t="s">
        <v>3993</v>
      </c>
      <c r="C5882" t="str">
        <f>+VLOOKUP(B5882,[1]Base!$B$6:$C$7592,2,FALSE)</f>
        <v>MINISTERIO DE SALUD Y PROTECCION SOCIAL - GESTIÓN GENERAL</v>
      </c>
      <c r="D5882" t="s">
        <v>2980</v>
      </c>
      <c r="E5882" t="s">
        <v>2979</v>
      </c>
      <c r="F5882" t="s">
        <v>2981</v>
      </c>
      <c r="G5882" t="s">
        <v>15</v>
      </c>
      <c r="H5882" t="s">
        <v>4072</v>
      </c>
      <c r="I5882" t="s">
        <v>4049</v>
      </c>
      <c r="J5882" t="s">
        <v>28</v>
      </c>
      <c r="K5882" s="1">
        <v>500000000</v>
      </c>
      <c r="L5882" t="s">
        <v>2970</v>
      </c>
      <c r="M5882" t="s">
        <v>738</v>
      </c>
      <c r="N5882" t="s">
        <v>2950</v>
      </c>
      <c r="AC5882" t="s">
        <v>3993</v>
      </c>
      <c r="AD5882" t="str">
        <f>+VLOOKUP(AC5882,[1]Base!$B$6:$C$7592,2,FALSE)</f>
        <v>MINISTERIO DE SALUD Y PROTECCION SOCIAL - GESTIÓN GENERAL</v>
      </c>
    </row>
    <row r="5883" spans="1:30" x14ac:dyDescent="0.25">
      <c r="A5883" t="s">
        <v>2945</v>
      </c>
      <c r="B5883" t="s">
        <v>3993</v>
      </c>
      <c r="C5883" t="str">
        <f>+VLOOKUP(B5883,[1]Base!$B$6:$C$7592,2,FALSE)</f>
        <v>MINISTERIO DE SALUD Y PROTECCION SOCIAL - GESTIÓN GENERAL</v>
      </c>
      <c r="D5883" t="s">
        <v>2980</v>
      </c>
      <c r="E5883" t="s">
        <v>2979</v>
      </c>
      <c r="F5883" t="s">
        <v>2981</v>
      </c>
      <c r="G5883" t="s">
        <v>15</v>
      </c>
      <c r="H5883" t="s">
        <v>4068</v>
      </c>
      <c r="I5883" t="s">
        <v>4050</v>
      </c>
      <c r="J5883" t="s">
        <v>29</v>
      </c>
      <c r="K5883" s="1">
        <v>500000000</v>
      </c>
      <c r="L5883" t="s">
        <v>2970</v>
      </c>
      <c r="M5883" t="s">
        <v>738</v>
      </c>
      <c r="N5883" t="s">
        <v>2950</v>
      </c>
      <c r="AC5883" t="s">
        <v>3993</v>
      </c>
      <c r="AD5883" t="str">
        <f>+VLOOKUP(AC5883,[1]Base!$B$6:$C$7592,2,FALSE)</f>
        <v>MINISTERIO DE SALUD Y PROTECCION SOCIAL - GESTIÓN GENERAL</v>
      </c>
    </row>
    <row r="5884" spans="1:30" x14ac:dyDescent="0.25">
      <c r="A5884" t="s">
        <v>2945</v>
      </c>
      <c r="B5884" t="s">
        <v>3993</v>
      </c>
      <c r="C5884" t="str">
        <f>+VLOOKUP(B5884,[1]Base!$B$6:$C$7592,2,FALSE)</f>
        <v>MINISTERIO DE SALUD Y PROTECCION SOCIAL - GESTIÓN GENERAL</v>
      </c>
      <c r="D5884" t="s">
        <v>2983</v>
      </c>
      <c r="E5884" t="s">
        <v>2982</v>
      </c>
      <c r="F5884" t="s">
        <v>2984</v>
      </c>
      <c r="G5884" t="s">
        <v>15</v>
      </c>
      <c r="H5884" t="s">
        <v>107</v>
      </c>
      <c r="I5884" t="s">
        <v>4066</v>
      </c>
      <c r="J5884" t="s">
        <v>107</v>
      </c>
      <c r="K5884" s="1">
        <v>436094995</v>
      </c>
      <c r="L5884" t="s">
        <v>526</v>
      </c>
      <c r="M5884" t="s">
        <v>738</v>
      </c>
      <c r="N5884" t="s">
        <v>2950</v>
      </c>
      <c r="AC5884" t="s">
        <v>3993</v>
      </c>
      <c r="AD5884" t="str">
        <f>+VLOOKUP(AC5884,[1]Base!$B$6:$C$7592,2,FALSE)</f>
        <v>MINISTERIO DE SALUD Y PROTECCION SOCIAL - GESTIÓN GENERAL</v>
      </c>
    </row>
    <row r="5885" spans="1:30" x14ac:dyDescent="0.25">
      <c r="A5885" t="s">
        <v>2945</v>
      </c>
      <c r="B5885" t="s">
        <v>3993</v>
      </c>
      <c r="C5885" t="str">
        <f>+VLOOKUP(B5885,[1]Base!$B$6:$C$7592,2,FALSE)</f>
        <v>MINISTERIO DE SALUD Y PROTECCION SOCIAL - GESTIÓN GENERAL</v>
      </c>
      <c r="D5885" t="s">
        <v>2986</v>
      </c>
      <c r="E5885" t="s">
        <v>2985</v>
      </c>
      <c r="F5885" t="s">
        <v>2987</v>
      </c>
      <c r="G5885" t="s">
        <v>15</v>
      </c>
      <c r="H5885" t="s">
        <v>107</v>
      </c>
      <c r="I5885" t="s">
        <v>4066</v>
      </c>
      <c r="J5885" t="s">
        <v>107</v>
      </c>
      <c r="K5885" s="1">
        <v>982022350</v>
      </c>
      <c r="L5885" t="s">
        <v>2974</v>
      </c>
      <c r="M5885" t="s">
        <v>738</v>
      </c>
      <c r="N5885" t="s">
        <v>2950</v>
      </c>
      <c r="AC5885" t="s">
        <v>3993</v>
      </c>
      <c r="AD5885" t="str">
        <f>+VLOOKUP(AC5885,[1]Base!$B$6:$C$7592,2,FALSE)</f>
        <v>MINISTERIO DE SALUD Y PROTECCION SOCIAL - GESTIÓN GENERAL</v>
      </c>
    </row>
    <row r="5886" spans="1:30" x14ac:dyDescent="0.25">
      <c r="A5886" t="s">
        <v>2945</v>
      </c>
      <c r="B5886" t="s">
        <v>3993</v>
      </c>
      <c r="C5886" t="str">
        <f>+VLOOKUP(B5886,[1]Base!$B$6:$C$7592,2,FALSE)</f>
        <v>MINISTERIO DE SALUD Y PROTECCION SOCIAL - GESTIÓN GENERAL</v>
      </c>
      <c r="D5886" t="s">
        <v>2989</v>
      </c>
      <c r="E5886" t="s">
        <v>2988</v>
      </c>
      <c r="F5886" t="s">
        <v>2990</v>
      </c>
      <c r="G5886" t="s">
        <v>15</v>
      </c>
      <c r="H5886" t="s">
        <v>107</v>
      </c>
      <c r="I5886" t="s">
        <v>4066</v>
      </c>
      <c r="J5886" t="s">
        <v>107</v>
      </c>
      <c r="K5886" s="1">
        <v>20598963009</v>
      </c>
      <c r="L5886" t="s">
        <v>2974</v>
      </c>
      <c r="M5886" t="s">
        <v>738</v>
      </c>
      <c r="N5886" t="s">
        <v>2950</v>
      </c>
      <c r="AC5886" t="s">
        <v>3993</v>
      </c>
      <c r="AD5886" t="str">
        <f>+VLOOKUP(AC5886,[1]Base!$B$6:$C$7592,2,FALSE)</f>
        <v>MINISTERIO DE SALUD Y PROTECCION SOCIAL - GESTIÓN GENERAL</v>
      </c>
    </row>
    <row r="5887" spans="1:30" x14ac:dyDescent="0.25">
      <c r="A5887" t="s">
        <v>2945</v>
      </c>
      <c r="B5887" t="s">
        <v>3993</v>
      </c>
      <c r="C5887" t="str">
        <f>+VLOOKUP(B5887,[1]Base!$B$6:$C$7592,2,FALSE)</f>
        <v>MINISTERIO DE SALUD Y PROTECCION SOCIAL - GESTIÓN GENERAL</v>
      </c>
      <c r="D5887" t="s">
        <v>2992</v>
      </c>
      <c r="E5887" t="s">
        <v>2991</v>
      </c>
      <c r="F5887" t="s">
        <v>2993</v>
      </c>
      <c r="G5887" t="s">
        <v>15</v>
      </c>
      <c r="H5887" t="s">
        <v>107</v>
      </c>
      <c r="I5887" t="s">
        <v>4066</v>
      </c>
      <c r="J5887" t="s">
        <v>107</v>
      </c>
      <c r="K5887" s="1">
        <v>845563635</v>
      </c>
      <c r="L5887" t="s">
        <v>2949</v>
      </c>
      <c r="M5887" t="s">
        <v>738</v>
      </c>
      <c r="N5887" t="s">
        <v>2950</v>
      </c>
      <c r="AC5887" t="s">
        <v>3993</v>
      </c>
      <c r="AD5887" t="str">
        <f>+VLOOKUP(AC5887,[1]Base!$B$6:$C$7592,2,FALSE)</f>
        <v>MINISTERIO DE SALUD Y PROTECCION SOCIAL - GESTIÓN GENERAL</v>
      </c>
    </row>
    <row r="5888" spans="1:30" x14ac:dyDescent="0.25">
      <c r="A5888" t="s">
        <v>2945</v>
      </c>
      <c r="B5888" t="s">
        <v>3993</v>
      </c>
      <c r="C5888" t="str">
        <f>+VLOOKUP(B5888,[1]Base!$B$6:$C$7592,2,FALSE)</f>
        <v>MINISTERIO DE SALUD Y PROTECCION SOCIAL - GESTIÓN GENERAL</v>
      </c>
      <c r="D5888" t="s">
        <v>2995</v>
      </c>
      <c r="E5888" t="s">
        <v>2994</v>
      </c>
      <c r="F5888" t="s">
        <v>2996</v>
      </c>
      <c r="G5888" t="s">
        <v>15</v>
      </c>
      <c r="H5888" t="s">
        <v>107</v>
      </c>
      <c r="I5888" t="s">
        <v>4066</v>
      </c>
      <c r="J5888" t="s">
        <v>107</v>
      </c>
      <c r="K5888" s="1">
        <v>302758500</v>
      </c>
      <c r="L5888" t="s">
        <v>729</v>
      </c>
      <c r="M5888" t="s">
        <v>738</v>
      </c>
      <c r="N5888" t="s">
        <v>2950</v>
      </c>
      <c r="AC5888" t="s">
        <v>3993</v>
      </c>
      <c r="AD5888" t="str">
        <f>+VLOOKUP(AC5888,[1]Base!$B$6:$C$7592,2,FALSE)</f>
        <v>MINISTERIO DE SALUD Y PROTECCION SOCIAL - GESTIÓN GENERAL</v>
      </c>
    </row>
    <row r="5889" spans="1:30" x14ac:dyDescent="0.25">
      <c r="A5889" t="s">
        <v>2945</v>
      </c>
      <c r="B5889" t="s">
        <v>3994</v>
      </c>
      <c r="C5889" t="str">
        <f>+VLOOKUP(B5889,[1]Base!$B$6:$C$7592,2,FALSE)</f>
        <v>MINISTERIO  DE SALUD Y PROTECCION SOCIAL - INSTITUTO NACIONAL DE CANCEROLOGIA</v>
      </c>
      <c r="D5889" t="s">
        <v>2998</v>
      </c>
      <c r="E5889" t="s">
        <v>2997</v>
      </c>
      <c r="F5889" t="s">
        <v>2999</v>
      </c>
      <c r="G5889" t="s">
        <v>15</v>
      </c>
      <c r="H5889" t="s">
        <v>107</v>
      </c>
      <c r="I5889" t="s">
        <v>4066</v>
      </c>
      <c r="J5889" t="s">
        <v>107</v>
      </c>
      <c r="K5889" s="1">
        <v>1096000000</v>
      </c>
      <c r="L5889" t="s">
        <v>2974</v>
      </c>
      <c r="M5889" t="s">
        <v>738</v>
      </c>
      <c r="N5889" t="s">
        <v>2950</v>
      </c>
      <c r="AC5889" t="s">
        <v>3994</v>
      </c>
      <c r="AD5889" t="str">
        <f>+VLOOKUP(AC5889,[1]Base!$B$6:$C$7592,2,FALSE)</f>
        <v>MINISTERIO  DE SALUD Y PROTECCION SOCIAL - INSTITUTO NACIONAL DE CANCEROLOGIA</v>
      </c>
    </row>
    <row r="5890" spans="1:30" x14ac:dyDescent="0.25">
      <c r="A5890" t="s">
        <v>2945</v>
      </c>
      <c r="B5890" t="s">
        <v>3994</v>
      </c>
      <c r="C5890" t="str">
        <f>+VLOOKUP(B5890,[1]Base!$B$6:$C$7592,2,FALSE)</f>
        <v>MINISTERIO  DE SALUD Y PROTECCION SOCIAL - INSTITUTO NACIONAL DE CANCEROLOGIA</v>
      </c>
      <c r="D5890" t="s">
        <v>3001</v>
      </c>
      <c r="E5890" t="s">
        <v>3000</v>
      </c>
      <c r="F5890" t="s">
        <v>3002</v>
      </c>
      <c r="G5890" t="s">
        <v>15</v>
      </c>
      <c r="H5890" t="s">
        <v>107</v>
      </c>
      <c r="I5890" t="s">
        <v>4066</v>
      </c>
      <c r="J5890" t="s">
        <v>107</v>
      </c>
      <c r="K5890" s="1">
        <v>1024000000</v>
      </c>
      <c r="L5890" t="s">
        <v>2974</v>
      </c>
      <c r="M5890" t="s">
        <v>738</v>
      </c>
      <c r="N5890" t="s">
        <v>2950</v>
      </c>
      <c r="AC5890" t="s">
        <v>3994</v>
      </c>
      <c r="AD5890" t="str">
        <f>+VLOOKUP(AC5890,[1]Base!$B$6:$C$7592,2,FALSE)</f>
        <v>MINISTERIO  DE SALUD Y PROTECCION SOCIAL - INSTITUTO NACIONAL DE CANCEROLOGIA</v>
      </c>
    </row>
    <row r="5891" spans="1:30" x14ac:dyDescent="0.25">
      <c r="A5891" t="s">
        <v>2945</v>
      </c>
      <c r="B5891" t="s">
        <v>3994</v>
      </c>
      <c r="C5891" t="str">
        <f>+VLOOKUP(B5891,[1]Base!$B$6:$C$7592,2,FALSE)</f>
        <v>MINISTERIO  DE SALUD Y PROTECCION SOCIAL - INSTITUTO NACIONAL DE CANCEROLOGIA</v>
      </c>
      <c r="D5891" t="s">
        <v>3004</v>
      </c>
      <c r="E5891" t="s">
        <v>3003</v>
      </c>
      <c r="F5891" t="s">
        <v>3005</v>
      </c>
      <c r="G5891" t="s">
        <v>15</v>
      </c>
      <c r="H5891" t="s">
        <v>107</v>
      </c>
      <c r="I5891" t="s">
        <v>4066</v>
      </c>
      <c r="J5891" t="s">
        <v>107</v>
      </c>
      <c r="K5891" s="1">
        <v>132195209</v>
      </c>
      <c r="L5891" t="s">
        <v>2974</v>
      </c>
      <c r="M5891" t="s">
        <v>738</v>
      </c>
      <c r="N5891" t="s">
        <v>2950</v>
      </c>
      <c r="AC5891" t="s">
        <v>3994</v>
      </c>
      <c r="AD5891" t="str">
        <f>+VLOOKUP(AC5891,[1]Base!$B$6:$C$7592,2,FALSE)</f>
        <v>MINISTERIO  DE SALUD Y PROTECCION SOCIAL - INSTITUTO NACIONAL DE CANCEROLOGIA</v>
      </c>
    </row>
    <row r="5892" spans="1:30" x14ac:dyDescent="0.25">
      <c r="A5892" t="s">
        <v>2945</v>
      </c>
      <c r="B5892" t="s">
        <v>3994</v>
      </c>
      <c r="C5892" t="str">
        <f>+VLOOKUP(B5892,[1]Base!$B$6:$C$7592,2,FALSE)</f>
        <v>MINISTERIO  DE SALUD Y PROTECCION SOCIAL - INSTITUTO NACIONAL DE CANCEROLOGIA</v>
      </c>
      <c r="D5892" t="s">
        <v>3007</v>
      </c>
      <c r="E5892" t="s">
        <v>3006</v>
      </c>
      <c r="F5892" t="s">
        <v>3008</v>
      </c>
      <c r="G5892" t="s">
        <v>15</v>
      </c>
      <c r="H5892" t="s">
        <v>107</v>
      </c>
      <c r="I5892" t="s">
        <v>4066</v>
      </c>
      <c r="J5892" t="s">
        <v>107</v>
      </c>
      <c r="K5892" s="1">
        <v>131314103</v>
      </c>
      <c r="L5892" t="s">
        <v>2949</v>
      </c>
      <c r="M5892" t="s">
        <v>738</v>
      </c>
      <c r="N5892" t="s">
        <v>2950</v>
      </c>
      <c r="AC5892" t="s">
        <v>3994</v>
      </c>
      <c r="AD5892" t="str">
        <f>+VLOOKUP(AC5892,[1]Base!$B$6:$C$7592,2,FALSE)</f>
        <v>MINISTERIO  DE SALUD Y PROTECCION SOCIAL - INSTITUTO NACIONAL DE CANCEROLOGIA</v>
      </c>
    </row>
    <row r="5893" spans="1:30" x14ac:dyDescent="0.25">
      <c r="A5893" t="s">
        <v>2945</v>
      </c>
      <c r="B5893" t="s">
        <v>3995</v>
      </c>
      <c r="C5893" t="str">
        <f>+VLOOKUP(B5893,[1]Base!$B$6:$C$7592,2,FALSE)</f>
        <v>MINISTERIO  DE SALUD Y PROTECCION SOCIAL - SANATORIO DE AGUA DE DIOS</v>
      </c>
      <c r="D5893" t="s">
        <v>3010</v>
      </c>
      <c r="E5893" t="s">
        <v>3009</v>
      </c>
      <c r="F5893" t="s">
        <v>3011</v>
      </c>
      <c r="G5893" t="s">
        <v>15</v>
      </c>
      <c r="H5893" t="s">
        <v>107</v>
      </c>
      <c r="I5893" t="s">
        <v>4066</v>
      </c>
      <c r="J5893" t="s">
        <v>107</v>
      </c>
      <c r="K5893" s="1">
        <v>594828692</v>
      </c>
      <c r="L5893" t="s">
        <v>729</v>
      </c>
      <c r="M5893" t="s">
        <v>738</v>
      </c>
      <c r="N5893" t="s">
        <v>2950</v>
      </c>
      <c r="AC5893" t="s">
        <v>3995</v>
      </c>
      <c r="AD5893" t="str">
        <f>+VLOOKUP(AC5893,[1]Base!$B$6:$C$7592,2,FALSE)</f>
        <v>MINISTERIO  DE SALUD Y PROTECCION SOCIAL - SANATORIO DE AGUA DE DIOS</v>
      </c>
    </row>
    <row r="5894" spans="1:30" x14ac:dyDescent="0.25">
      <c r="A5894" t="s">
        <v>2945</v>
      </c>
      <c r="B5894" t="s">
        <v>3996</v>
      </c>
      <c r="C5894" t="str">
        <f>+VLOOKUP(B5894,[1]Base!$B$6:$C$7592,2,FALSE)</f>
        <v>DIRECCIÓN DE ADMINISTRACIÓN DE FONDOS DE LA PROTECCIÓN SOCIAL</v>
      </c>
      <c r="D5894" t="s">
        <v>3013</v>
      </c>
      <c r="E5894" t="s">
        <v>3012</v>
      </c>
      <c r="F5894" t="s">
        <v>3014</v>
      </c>
      <c r="G5894" t="s">
        <v>15</v>
      </c>
      <c r="H5894" t="s">
        <v>4068</v>
      </c>
      <c r="I5894" t="s">
        <v>4035</v>
      </c>
      <c r="J5894" t="s">
        <v>4022</v>
      </c>
      <c r="K5894" s="1">
        <v>1000000000</v>
      </c>
      <c r="L5894" t="s">
        <v>3015</v>
      </c>
      <c r="M5894" t="s">
        <v>738</v>
      </c>
      <c r="N5894" t="s">
        <v>2950</v>
      </c>
      <c r="AC5894" t="s">
        <v>3996</v>
      </c>
      <c r="AD5894" t="str">
        <f>+VLOOKUP(AC5894,[1]Base!$B$6:$C$7592,2,FALSE)</f>
        <v>DIRECCIÓN DE ADMINISTRACIÓN DE FONDOS DE LA PROTECCIÓN SOCIAL</v>
      </c>
    </row>
    <row r="5895" spans="1:30" x14ac:dyDescent="0.25">
      <c r="A5895" t="s">
        <v>2945</v>
      </c>
      <c r="B5895" t="s">
        <v>3996</v>
      </c>
      <c r="C5895" t="str">
        <f>+VLOOKUP(B5895,[1]Base!$B$6:$C$7592,2,FALSE)</f>
        <v>DIRECCIÓN DE ADMINISTRACIÓN DE FONDOS DE LA PROTECCIÓN SOCIAL</v>
      </c>
      <c r="D5895" t="s">
        <v>3013</v>
      </c>
      <c r="E5895" t="s">
        <v>3012</v>
      </c>
      <c r="F5895" t="s">
        <v>3014</v>
      </c>
      <c r="G5895" t="s">
        <v>15</v>
      </c>
      <c r="H5895" t="s">
        <v>4068</v>
      </c>
      <c r="I5895" t="s">
        <v>4043</v>
      </c>
      <c r="J5895" t="s">
        <v>24</v>
      </c>
      <c r="K5895" s="1">
        <v>226406491</v>
      </c>
      <c r="L5895" t="s">
        <v>3015</v>
      </c>
      <c r="M5895" t="s">
        <v>738</v>
      </c>
      <c r="N5895" t="s">
        <v>2950</v>
      </c>
      <c r="AC5895" t="s">
        <v>3996</v>
      </c>
      <c r="AD5895" t="str">
        <f>+VLOOKUP(AC5895,[1]Base!$B$6:$C$7592,2,FALSE)</f>
        <v>DIRECCIÓN DE ADMINISTRACIÓN DE FONDOS DE LA PROTECCIÓN SOCIAL</v>
      </c>
    </row>
    <row r="5896" spans="1:30" x14ac:dyDescent="0.25">
      <c r="A5896" t="s">
        <v>2945</v>
      </c>
      <c r="B5896" t="s">
        <v>3997</v>
      </c>
      <c r="C5896" t="str">
        <f>+VLOOKUP(B5896,[1]Base!$B$6:$C$7592,2,FALSE)</f>
        <v>INSTITUTO NACIONAL DE SALUD (INS)</v>
      </c>
      <c r="D5896" t="s">
        <v>3017</v>
      </c>
      <c r="E5896" t="s">
        <v>3016</v>
      </c>
      <c r="F5896" t="s">
        <v>3018</v>
      </c>
      <c r="G5896" t="s">
        <v>15</v>
      </c>
      <c r="H5896" t="s">
        <v>107</v>
      </c>
      <c r="I5896" t="s">
        <v>4066</v>
      </c>
      <c r="J5896" t="s">
        <v>107</v>
      </c>
      <c r="K5896" s="1">
        <v>150858000</v>
      </c>
      <c r="L5896" t="s">
        <v>2974</v>
      </c>
      <c r="M5896" t="s">
        <v>738</v>
      </c>
      <c r="N5896" t="s">
        <v>2950</v>
      </c>
      <c r="AC5896" t="s">
        <v>3997</v>
      </c>
      <c r="AD5896" t="str">
        <f>+VLOOKUP(AC5896,[1]Base!$B$6:$C$7592,2,FALSE)</f>
        <v>INSTITUTO NACIONAL DE SALUD (INS)</v>
      </c>
    </row>
    <row r="5897" spans="1:30" x14ac:dyDescent="0.25">
      <c r="A5897" t="s">
        <v>2945</v>
      </c>
      <c r="B5897" t="s">
        <v>3997</v>
      </c>
      <c r="C5897" t="str">
        <f>+VLOOKUP(B5897,[1]Base!$B$6:$C$7592,2,FALSE)</f>
        <v>INSTITUTO NACIONAL DE SALUD (INS)</v>
      </c>
      <c r="D5897" t="s">
        <v>3017</v>
      </c>
      <c r="E5897" t="s">
        <v>3016</v>
      </c>
      <c r="F5897" t="s">
        <v>3018</v>
      </c>
      <c r="G5897" t="s">
        <v>146</v>
      </c>
      <c r="H5897" t="s">
        <v>107</v>
      </c>
      <c r="I5897" t="s">
        <v>4066</v>
      </c>
      <c r="J5897" t="s">
        <v>107</v>
      </c>
      <c r="K5897" s="1">
        <v>20000000</v>
      </c>
      <c r="L5897" t="s">
        <v>2974</v>
      </c>
      <c r="M5897" t="s">
        <v>738</v>
      </c>
      <c r="N5897" t="s">
        <v>2950</v>
      </c>
      <c r="AC5897" t="s">
        <v>3997</v>
      </c>
      <c r="AD5897" t="str">
        <f>+VLOOKUP(AC5897,[1]Base!$B$6:$C$7592,2,FALSE)</f>
        <v>INSTITUTO NACIONAL DE SALUD (INS)</v>
      </c>
    </row>
    <row r="5898" spans="1:30" x14ac:dyDescent="0.25">
      <c r="A5898" t="s">
        <v>2945</v>
      </c>
      <c r="B5898" t="s">
        <v>3997</v>
      </c>
      <c r="C5898" t="str">
        <f>+VLOOKUP(B5898,[1]Base!$B$6:$C$7592,2,FALSE)</f>
        <v>INSTITUTO NACIONAL DE SALUD (INS)</v>
      </c>
      <c r="D5898" t="s">
        <v>3020</v>
      </c>
      <c r="E5898" t="s">
        <v>3019</v>
      </c>
      <c r="F5898" t="s">
        <v>3021</v>
      </c>
      <c r="G5898" t="s">
        <v>15</v>
      </c>
      <c r="H5898" t="s">
        <v>107</v>
      </c>
      <c r="I5898" t="s">
        <v>4066</v>
      </c>
      <c r="J5898" t="s">
        <v>107</v>
      </c>
      <c r="K5898" s="1">
        <v>807534000</v>
      </c>
      <c r="L5898" t="s">
        <v>2974</v>
      </c>
      <c r="M5898" t="s">
        <v>738</v>
      </c>
      <c r="N5898" t="s">
        <v>2950</v>
      </c>
      <c r="AC5898" t="s">
        <v>3997</v>
      </c>
      <c r="AD5898" t="str">
        <f>+VLOOKUP(AC5898,[1]Base!$B$6:$C$7592,2,FALSE)</f>
        <v>INSTITUTO NACIONAL DE SALUD (INS)</v>
      </c>
    </row>
    <row r="5899" spans="1:30" x14ac:dyDescent="0.25">
      <c r="A5899" t="s">
        <v>2945</v>
      </c>
      <c r="B5899" t="s">
        <v>3997</v>
      </c>
      <c r="C5899" t="str">
        <f>+VLOOKUP(B5899,[1]Base!$B$6:$C$7592,2,FALSE)</f>
        <v>INSTITUTO NACIONAL DE SALUD (INS)</v>
      </c>
      <c r="D5899" t="s">
        <v>3020</v>
      </c>
      <c r="E5899" t="s">
        <v>3019</v>
      </c>
      <c r="F5899" t="s">
        <v>3021</v>
      </c>
      <c r="G5899" t="s">
        <v>146</v>
      </c>
      <c r="H5899" t="s">
        <v>107</v>
      </c>
      <c r="I5899" t="s">
        <v>4066</v>
      </c>
      <c r="J5899" t="s">
        <v>107</v>
      </c>
      <c r="K5899" s="1">
        <v>260000000</v>
      </c>
      <c r="L5899" t="s">
        <v>2974</v>
      </c>
      <c r="M5899" t="s">
        <v>738</v>
      </c>
      <c r="N5899" t="s">
        <v>2950</v>
      </c>
      <c r="AC5899" t="s">
        <v>3997</v>
      </c>
      <c r="AD5899" t="str">
        <f>+VLOOKUP(AC5899,[1]Base!$B$6:$C$7592,2,FALSE)</f>
        <v>INSTITUTO NACIONAL DE SALUD (INS)</v>
      </c>
    </row>
    <row r="5900" spans="1:30" x14ac:dyDescent="0.25">
      <c r="A5900" t="s">
        <v>2945</v>
      </c>
      <c r="B5900" t="s">
        <v>3997</v>
      </c>
      <c r="C5900" t="str">
        <f>+VLOOKUP(B5900,[1]Base!$B$6:$C$7592,2,FALSE)</f>
        <v>INSTITUTO NACIONAL DE SALUD (INS)</v>
      </c>
      <c r="D5900" t="s">
        <v>3023</v>
      </c>
      <c r="E5900" t="s">
        <v>3022</v>
      </c>
      <c r="F5900" t="s">
        <v>3024</v>
      </c>
      <c r="G5900" t="s">
        <v>15</v>
      </c>
      <c r="H5900" t="s">
        <v>107</v>
      </c>
      <c r="I5900" t="s">
        <v>4066</v>
      </c>
      <c r="J5900" t="s">
        <v>107</v>
      </c>
      <c r="K5900" s="1">
        <v>1832546400</v>
      </c>
      <c r="L5900" t="s">
        <v>2974</v>
      </c>
      <c r="M5900" t="s">
        <v>738</v>
      </c>
      <c r="N5900" t="s">
        <v>2950</v>
      </c>
      <c r="AC5900" t="s">
        <v>3997</v>
      </c>
      <c r="AD5900" t="str">
        <f>+VLOOKUP(AC5900,[1]Base!$B$6:$C$7592,2,FALSE)</f>
        <v>INSTITUTO NACIONAL DE SALUD (INS)</v>
      </c>
    </row>
    <row r="5901" spans="1:30" x14ac:dyDescent="0.25">
      <c r="A5901" t="s">
        <v>2945</v>
      </c>
      <c r="B5901" t="s">
        <v>3997</v>
      </c>
      <c r="C5901" t="str">
        <f>+VLOOKUP(B5901,[1]Base!$B$6:$C$7592,2,FALSE)</f>
        <v>INSTITUTO NACIONAL DE SALUD (INS)</v>
      </c>
      <c r="D5901" t="s">
        <v>3023</v>
      </c>
      <c r="E5901" t="s">
        <v>3022</v>
      </c>
      <c r="F5901" t="s">
        <v>3024</v>
      </c>
      <c r="G5901" t="s">
        <v>146</v>
      </c>
      <c r="H5901" t="s">
        <v>107</v>
      </c>
      <c r="I5901" t="s">
        <v>4066</v>
      </c>
      <c r="J5901" t="s">
        <v>107</v>
      </c>
      <c r="K5901" s="1">
        <v>580000000</v>
      </c>
      <c r="L5901" t="s">
        <v>2974</v>
      </c>
      <c r="M5901" t="s">
        <v>738</v>
      </c>
      <c r="N5901" t="s">
        <v>2950</v>
      </c>
      <c r="AC5901" t="s">
        <v>3997</v>
      </c>
      <c r="AD5901" t="str">
        <f>+VLOOKUP(AC5901,[1]Base!$B$6:$C$7592,2,FALSE)</f>
        <v>INSTITUTO NACIONAL DE SALUD (INS)</v>
      </c>
    </row>
    <row r="5902" spans="1:30" x14ac:dyDescent="0.25">
      <c r="A5902" t="s">
        <v>2945</v>
      </c>
      <c r="B5902" t="s">
        <v>3997</v>
      </c>
      <c r="C5902" t="str">
        <f>+VLOOKUP(B5902,[1]Base!$B$6:$C$7592,2,FALSE)</f>
        <v>INSTITUTO NACIONAL DE SALUD (INS)</v>
      </c>
      <c r="D5902" t="s">
        <v>3026</v>
      </c>
      <c r="E5902" t="s">
        <v>3025</v>
      </c>
      <c r="F5902" t="s">
        <v>3027</v>
      </c>
      <c r="G5902" t="s">
        <v>15</v>
      </c>
      <c r="H5902" t="s">
        <v>107</v>
      </c>
      <c r="I5902" t="s">
        <v>4066</v>
      </c>
      <c r="J5902" t="s">
        <v>107</v>
      </c>
      <c r="K5902" s="1">
        <v>270000000</v>
      </c>
      <c r="L5902" t="s">
        <v>2974</v>
      </c>
      <c r="M5902" t="s">
        <v>738</v>
      </c>
      <c r="N5902" t="s">
        <v>2950</v>
      </c>
      <c r="AC5902" t="s">
        <v>3997</v>
      </c>
      <c r="AD5902" t="str">
        <f>+VLOOKUP(AC5902,[1]Base!$B$6:$C$7592,2,FALSE)</f>
        <v>INSTITUTO NACIONAL DE SALUD (INS)</v>
      </c>
    </row>
    <row r="5903" spans="1:30" x14ac:dyDescent="0.25">
      <c r="A5903" t="s">
        <v>2945</v>
      </c>
      <c r="B5903" t="s">
        <v>3997</v>
      </c>
      <c r="C5903" t="str">
        <f>+VLOOKUP(B5903,[1]Base!$B$6:$C$7592,2,FALSE)</f>
        <v>INSTITUTO NACIONAL DE SALUD (INS)</v>
      </c>
      <c r="D5903" t="s">
        <v>3026</v>
      </c>
      <c r="E5903" t="s">
        <v>3025</v>
      </c>
      <c r="F5903" t="s">
        <v>3027</v>
      </c>
      <c r="G5903" t="s">
        <v>146</v>
      </c>
      <c r="H5903" t="s">
        <v>107</v>
      </c>
      <c r="I5903" t="s">
        <v>4066</v>
      </c>
      <c r="J5903" t="s">
        <v>107</v>
      </c>
      <c r="K5903" s="1">
        <v>190000000</v>
      </c>
      <c r="L5903" t="s">
        <v>2974</v>
      </c>
      <c r="M5903" t="s">
        <v>738</v>
      </c>
      <c r="N5903" t="s">
        <v>2950</v>
      </c>
      <c r="AC5903" t="s">
        <v>3997</v>
      </c>
      <c r="AD5903" t="str">
        <f>+VLOOKUP(AC5903,[1]Base!$B$6:$C$7592,2,FALSE)</f>
        <v>INSTITUTO NACIONAL DE SALUD (INS)</v>
      </c>
    </row>
    <row r="5904" spans="1:30" x14ac:dyDescent="0.25">
      <c r="A5904" t="s">
        <v>2945</v>
      </c>
      <c r="B5904" t="s">
        <v>3997</v>
      </c>
      <c r="C5904" t="str">
        <f>+VLOOKUP(B5904,[1]Base!$B$6:$C$7592,2,FALSE)</f>
        <v>INSTITUTO NACIONAL DE SALUD (INS)</v>
      </c>
      <c r="D5904" t="s">
        <v>3029</v>
      </c>
      <c r="E5904" t="s">
        <v>3028</v>
      </c>
      <c r="F5904" t="s">
        <v>3030</v>
      </c>
      <c r="G5904" t="s">
        <v>15</v>
      </c>
      <c r="H5904" t="s">
        <v>107</v>
      </c>
      <c r="I5904" t="s">
        <v>4066</v>
      </c>
      <c r="J5904" t="s">
        <v>107</v>
      </c>
      <c r="K5904" s="1">
        <v>1961554745</v>
      </c>
      <c r="L5904" t="s">
        <v>2974</v>
      </c>
      <c r="M5904" t="s">
        <v>738</v>
      </c>
      <c r="N5904" t="s">
        <v>2950</v>
      </c>
      <c r="AC5904" t="s">
        <v>3997</v>
      </c>
      <c r="AD5904" t="str">
        <f>+VLOOKUP(AC5904,[1]Base!$B$6:$C$7592,2,FALSE)</f>
        <v>INSTITUTO NACIONAL DE SALUD (INS)</v>
      </c>
    </row>
    <row r="5905" spans="1:30" x14ac:dyDescent="0.25">
      <c r="A5905" t="s">
        <v>2945</v>
      </c>
      <c r="B5905" t="s">
        <v>3997</v>
      </c>
      <c r="C5905" t="str">
        <f>+VLOOKUP(B5905,[1]Base!$B$6:$C$7592,2,FALSE)</f>
        <v>INSTITUTO NACIONAL DE SALUD (INS)</v>
      </c>
      <c r="D5905" t="s">
        <v>3029</v>
      </c>
      <c r="E5905" t="s">
        <v>3028</v>
      </c>
      <c r="F5905" t="s">
        <v>3030</v>
      </c>
      <c r="G5905" t="s">
        <v>146</v>
      </c>
      <c r="H5905" t="s">
        <v>107</v>
      </c>
      <c r="I5905" t="s">
        <v>4066</v>
      </c>
      <c r="J5905" t="s">
        <v>107</v>
      </c>
      <c r="K5905" s="1">
        <v>558774850</v>
      </c>
      <c r="L5905" t="s">
        <v>2974</v>
      </c>
      <c r="M5905" t="s">
        <v>738</v>
      </c>
      <c r="N5905" t="s">
        <v>2950</v>
      </c>
      <c r="AC5905" t="s">
        <v>3997</v>
      </c>
      <c r="AD5905" t="str">
        <f>+VLOOKUP(AC5905,[1]Base!$B$6:$C$7592,2,FALSE)</f>
        <v>INSTITUTO NACIONAL DE SALUD (INS)</v>
      </c>
    </row>
    <row r="5906" spans="1:30" x14ac:dyDescent="0.25">
      <c r="A5906" t="s">
        <v>2945</v>
      </c>
      <c r="B5906" t="s">
        <v>3997</v>
      </c>
      <c r="C5906" t="str">
        <f>+VLOOKUP(B5906,[1]Base!$B$6:$C$7592,2,FALSE)</f>
        <v>INSTITUTO NACIONAL DE SALUD (INS)</v>
      </c>
      <c r="D5906" t="s">
        <v>3032</v>
      </c>
      <c r="E5906" t="s">
        <v>3031</v>
      </c>
      <c r="F5906" t="s">
        <v>3033</v>
      </c>
      <c r="G5906" t="s">
        <v>15</v>
      </c>
      <c r="H5906" t="s">
        <v>107</v>
      </c>
      <c r="I5906" t="s">
        <v>4066</v>
      </c>
      <c r="J5906" t="s">
        <v>107</v>
      </c>
      <c r="K5906" s="1">
        <v>2226190800</v>
      </c>
      <c r="L5906" t="s">
        <v>2974</v>
      </c>
      <c r="M5906" t="s">
        <v>738</v>
      </c>
      <c r="N5906" t="s">
        <v>2950</v>
      </c>
      <c r="AC5906" t="s">
        <v>3997</v>
      </c>
      <c r="AD5906" t="str">
        <f>+VLOOKUP(AC5906,[1]Base!$B$6:$C$7592,2,FALSE)</f>
        <v>INSTITUTO NACIONAL DE SALUD (INS)</v>
      </c>
    </row>
    <row r="5907" spans="1:30" x14ac:dyDescent="0.25">
      <c r="A5907" t="s">
        <v>2945</v>
      </c>
      <c r="B5907" t="s">
        <v>3997</v>
      </c>
      <c r="C5907" t="str">
        <f>+VLOOKUP(B5907,[1]Base!$B$6:$C$7592,2,FALSE)</f>
        <v>INSTITUTO NACIONAL DE SALUD (INS)</v>
      </c>
      <c r="D5907" t="s">
        <v>3032</v>
      </c>
      <c r="E5907" t="s">
        <v>3031</v>
      </c>
      <c r="F5907" t="s">
        <v>3033</v>
      </c>
      <c r="G5907" t="s">
        <v>146</v>
      </c>
      <c r="H5907" t="s">
        <v>107</v>
      </c>
      <c r="I5907" t="s">
        <v>4066</v>
      </c>
      <c r="J5907" t="s">
        <v>107</v>
      </c>
      <c r="K5907" s="1">
        <v>200000000</v>
      </c>
      <c r="L5907" t="s">
        <v>2974</v>
      </c>
      <c r="M5907" t="s">
        <v>738</v>
      </c>
      <c r="N5907" t="s">
        <v>2950</v>
      </c>
      <c r="AC5907" t="s">
        <v>3997</v>
      </c>
      <c r="AD5907" t="str">
        <f>+VLOOKUP(AC5907,[1]Base!$B$6:$C$7592,2,FALSE)</f>
        <v>INSTITUTO NACIONAL DE SALUD (INS)</v>
      </c>
    </row>
    <row r="5908" spans="1:30" x14ac:dyDescent="0.25">
      <c r="A5908" t="s">
        <v>2945</v>
      </c>
      <c r="B5908" t="s">
        <v>3997</v>
      </c>
      <c r="C5908" t="str">
        <f>+VLOOKUP(B5908,[1]Base!$B$6:$C$7592,2,FALSE)</f>
        <v>INSTITUTO NACIONAL DE SALUD (INS)</v>
      </c>
      <c r="D5908" t="s">
        <v>3035</v>
      </c>
      <c r="E5908" t="s">
        <v>3034</v>
      </c>
      <c r="F5908" t="s">
        <v>3036</v>
      </c>
      <c r="G5908" t="s">
        <v>15</v>
      </c>
      <c r="H5908" t="s">
        <v>107</v>
      </c>
      <c r="I5908" t="s">
        <v>4066</v>
      </c>
      <c r="J5908" t="s">
        <v>107</v>
      </c>
      <c r="K5908" s="1">
        <v>1627491600</v>
      </c>
      <c r="L5908" t="s">
        <v>526</v>
      </c>
      <c r="M5908" t="s">
        <v>738</v>
      </c>
      <c r="N5908" t="s">
        <v>2950</v>
      </c>
      <c r="AC5908" t="s">
        <v>3997</v>
      </c>
      <c r="AD5908" t="str">
        <f>+VLOOKUP(AC5908,[1]Base!$B$6:$C$7592,2,FALSE)</f>
        <v>INSTITUTO NACIONAL DE SALUD (INS)</v>
      </c>
    </row>
    <row r="5909" spans="1:30" x14ac:dyDescent="0.25">
      <c r="A5909" t="s">
        <v>2945</v>
      </c>
      <c r="B5909" t="s">
        <v>3997</v>
      </c>
      <c r="C5909" t="str">
        <f>+VLOOKUP(B5909,[1]Base!$B$6:$C$7592,2,FALSE)</f>
        <v>INSTITUTO NACIONAL DE SALUD (INS)</v>
      </c>
      <c r="D5909" t="s">
        <v>3035</v>
      </c>
      <c r="E5909" t="s">
        <v>3034</v>
      </c>
      <c r="F5909" t="s">
        <v>3036</v>
      </c>
      <c r="G5909" t="s">
        <v>146</v>
      </c>
      <c r="H5909" t="s">
        <v>107</v>
      </c>
      <c r="I5909" t="s">
        <v>4066</v>
      </c>
      <c r="J5909" t="s">
        <v>107</v>
      </c>
      <c r="K5909" s="1">
        <v>330000000</v>
      </c>
      <c r="L5909" t="s">
        <v>526</v>
      </c>
      <c r="M5909" t="s">
        <v>738</v>
      </c>
      <c r="N5909" t="s">
        <v>2950</v>
      </c>
      <c r="AC5909" t="s">
        <v>3997</v>
      </c>
      <c r="AD5909" t="str">
        <f>+VLOOKUP(AC5909,[1]Base!$B$6:$C$7592,2,FALSE)</f>
        <v>INSTITUTO NACIONAL DE SALUD (INS)</v>
      </c>
    </row>
    <row r="5910" spans="1:30" x14ac:dyDescent="0.25">
      <c r="A5910" t="s">
        <v>2945</v>
      </c>
      <c r="B5910" t="s">
        <v>3997</v>
      </c>
      <c r="C5910" t="str">
        <f>+VLOOKUP(B5910,[1]Base!$B$6:$C$7592,2,FALSE)</f>
        <v>INSTITUTO NACIONAL DE SALUD (INS)</v>
      </c>
      <c r="D5910" t="s">
        <v>3038</v>
      </c>
      <c r="E5910" t="s">
        <v>3037</v>
      </c>
      <c r="F5910" t="s">
        <v>3039</v>
      </c>
      <c r="G5910" t="s">
        <v>15</v>
      </c>
      <c r="H5910" t="s">
        <v>107</v>
      </c>
      <c r="I5910" t="s">
        <v>4066</v>
      </c>
      <c r="J5910" t="s">
        <v>107</v>
      </c>
      <c r="K5910" s="1">
        <v>717610800</v>
      </c>
      <c r="L5910" t="s">
        <v>526</v>
      </c>
      <c r="M5910" t="s">
        <v>738</v>
      </c>
      <c r="N5910" t="s">
        <v>2950</v>
      </c>
      <c r="AC5910" t="s">
        <v>3997</v>
      </c>
      <c r="AD5910" t="str">
        <f>+VLOOKUP(AC5910,[1]Base!$B$6:$C$7592,2,FALSE)</f>
        <v>INSTITUTO NACIONAL DE SALUD (INS)</v>
      </c>
    </row>
    <row r="5911" spans="1:30" x14ac:dyDescent="0.25">
      <c r="A5911" t="s">
        <v>2945</v>
      </c>
      <c r="B5911" t="s">
        <v>3997</v>
      </c>
      <c r="C5911" t="str">
        <f>+VLOOKUP(B5911,[1]Base!$B$6:$C$7592,2,FALSE)</f>
        <v>INSTITUTO NACIONAL DE SALUD (INS)</v>
      </c>
      <c r="D5911" t="s">
        <v>3038</v>
      </c>
      <c r="E5911" t="s">
        <v>3037</v>
      </c>
      <c r="F5911" t="s">
        <v>3039</v>
      </c>
      <c r="G5911" t="s">
        <v>146</v>
      </c>
      <c r="H5911" t="s">
        <v>107</v>
      </c>
      <c r="I5911" t="s">
        <v>4066</v>
      </c>
      <c r="J5911" t="s">
        <v>107</v>
      </c>
      <c r="K5911" s="1">
        <v>250000000</v>
      </c>
      <c r="L5911" t="s">
        <v>526</v>
      </c>
      <c r="M5911" t="s">
        <v>738</v>
      </c>
      <c r="N5911" t="s">
        <v>2950</v>
      </c>
      <c r="AC5911" t="s">
        <v>3997</v>
      </c>
      <c r="AD5911" t="str">
        <f>+VLOOKUP(AC5911,[1]Base!$B$6:$C$7592,2,FALSE)</f>
        <v>INSTITUTO NACIONAL DE SALUD (INS)</v>
      </c>
    </row>
    <row r="5912" spans="1:30" x14ac:dyDescent="0.25">
      <c r="A5912" t="s">
        <v>2945</v>
      </c>
      <c r="B5912" t="s">
        <v>3997</v>
      </c>
      <c r="C5912" t="str">
        <f>+VLOOKUP(B5912,[1]Base!$B$6:$C$7592,2,FALSE)</f>
        <v>INSTITUTO NACIONAL DE SALUD (INS)</v>
      </c>
      <c r="D5912" t="s">
        <v>3041</v>
      </c>
      <c r="E5912" t="s">
        <v>3040</v>
      </c>
      <c r="F5912" t="s">
        <v>3042</v>
      </c>
      <c r="G5912" t="s">
        <v>15</v>
      </c>
      <c r="H5912" t="s">
        <v>107</v>
      </c>
      <c r="I5912" t="s">
        <v>4066</v>
      </c>
      <c r="J5912" t="s">
        <v>107</v>
      </c>
      <c r="K5912" s="1">
        <v>1534138390</v>
      </c>
      <c r="L5912" t="s">
        <v>526</v>
      </c>
      <c r="M5912" t="s">
        <v>738</v>
      </c>
      <c r="N5912" t="s">
        <v>2950</v>
      </c>
      <c r="AC5912" t="s">
        <v>3997</v>
      </c>
      <c r="AD5912" t="str">
        <f>+VLOOKUP(AC5912,[1]Base!$B$6:$C$7592,2,FALSE)</f>
        <v>INSTITUTO NACIONAL DE SALUD (INS)</v>
      </c>
    </row>
    <row r="5913" spans="1:30" x14ac:dyDescent="0.25">
      <c r="A5913" t="s">
        <v>2945</v>
      </c>
      <c r="B5913" t="s">
        <v>3997</v>
      </c>
      <c r="C5913" t="str">
        <f>+VLOOKUP(B5913,[1]Base!$B$6:$C$7592,2,FALSE)</f>
        <v>INSTITUTO NACIONAL DE SALUD (INS)</v>
      </c>
      <c r="D5913" t="s">
        <v>3041</v>
      </c>
      <c r="E5913" t="s">
        <v>3040</v>
      </c>
      <c r="F5913" t="s">
        <v>3042</v>
      </c>
      <c r="G5913" t="s">
        <v>146</v>
      </c>
      <c r="H5913" t="s">
        <v>107</v>
      </c>
      <c r="I5913" t="s">
        <v>4066</v>
      </c>
      <c r="J5913" t="s">
        <v>107</v>
      </c>
      <c r="K5913" s="1">
        <v>250000000</v>
      </c>
      <c r="L5913" t="s">
        <v>526</v>
      </c>
      <c r="M5913" t="s">
        <v>738</v>
      </c>
      <c r="N5913" t="s">
        <v>2950</v>
      </c>
      <c r="AC5913" t="s">
        <v>3997</v>
      </c>
      <c r="AD5913" t="str">
        <f>+VLOOKUP(AC5913,[1]Base!$B$6:$C$7592,2,FALSE)</f>
        <v>INSTITUTO NACIONAL DE SALUD (INS)</v>
      </c>
    </row>
    <row r="5914" spans="1:30" x14ac:dyDescent="0.25">
      <c r="A5914" t="s">
        <v>2945</v>
      </c>
      <c r="B5914" t="s">
        <v>3998</v>
      </c>
      <c r="C5914" t="str">
        <f>+VLOOKUP(B5914,[1]Base!$B$6:$C$7592,2,FALSE)</f>
        <v>SUPERINTENDENCIA NACIONAL DE SALUD</v>
      </c>
      <c r="D5914" t="s">
        <v>3044</v>
      </c>
      <c r="E5914" t="s">
        <v>3043</v>
      </c>
      <c r="F5914" t="s">
        <v>3045</v>
      </c>
      <c r="G5914" t="s">
        <v>146</v>
      </c>
      <c r="H5914" t="s">
        <v>107</v>
      </c>
      <c r="I5914" t="s">
        <v>4066</v>
      </c>
      <c r="J5914" t="s">
        <v>107</v>
      </c>
      <c r="K5914" s="1">
        <v>3600000000</v>
      </c>
      <c r="L5914" t="s">
        <v>3046</v>
      </c>
      <c r="M5914" t="s">
        <v>738</v>
      </c>
      <c r="N5914" t="s">
        <v>2950</v>
      </c>
      <c r="AC5914" t="s">
        <v>3998</v>
      </c>
      <c r="AD5914" t="str">
        <f>+VLOOKUP(AC5914,[1]Base!$B$6:$C$7592,2,FALSE)</f>
        <v>SUPERINTENDENCIA NACIONAL DE SALUD</v>
      </c>
    </row>
    <row r="5915" spans="1:30" x14ac:dyDescent="0.25">
      <c r="A5915" t="s">
        <v>2945</v>
      </c>
      <c r="B5915" t="s">
        <v>3998</v>
      </c>
      <c r="C5915" t="str">
        <f>+VLOOKUP(B5915,[1]Base!$B$6:$C$7592,2,FALSE)</f>
        <v>SUPERINTENDENCIA NACIONAL DE SALUD</v>
      </c>
      <c r="D5915" t="s">
        <v>3048</v>
      </c>
      <c r="E5915" t="s">
        <v>3047</v>
      </c>
      <c r="F5915" t="s">
        <v>3049</v>
      </c>
      <c r="G5915" t="s">
        <v>146</v>
      </c>
      <c r="H5915" t="s">
        <v>107</v>
      </c>
      <c r="I5915" t="s">
        <v>4066</v>
      </c>
      <c r="J5915" t="s">
        <v>107</v>
      </c>
      <c r="K5915" s="1">
        <v>1690326190</v>
      </c>
      <c r="L5915" t="s">
        <v>2974</v>
      </c>
      <c r="M5915" t="s">
        <v>738</v>
      </c>
      <c r="N5915" t="s">
        <v>2950</v>
      </c>
      <c r="AC5915" t="s">
        <v>3998</v>
      </c>
      <c r="AD5915" t="str">
        <f>+VLOOKUP(AC5915,[1]Base!$B$6:$C$7592,2,FALSE)</f>
        <v>SUPERINTENDENCIA NACIONAL DE SALUD</v>
      </c>
    </row>
    <row r="5916" spans="1:30" x14ac:dyDescent="0.25">
      <c r="A5916" t="s">
        <v>2945</v>
      </c>
      <c r="B5916" t="s">
        <v>3998</v>
      </c>
      <c r="C5916" t="str">
        <f>+VLOOKUP(B5916,[1]Base!$B$6:$C$7592,2,FALSE)</f>
        <v>SUPERINTENDENCIA NACIONAL DE SALUD</v>
      </c>
      <c r="D5916" t="s">
        <v>3051</v>
      </c>
      <c r="E5916" t="s">
        <v>3050</v>
      </c>
      <c r="F5916" t="s">
        <v>3052</v>
      </c>
      <c r="G5916" t="s">
        <v>146</v>
      </c>
      <c r="H5916" t="s">
        <v>107</v>
      </c>
      <c r="I5916" t="s">
        <v>4066</v>
      </c>
      <c r="J5916" t="s">
        <v>107</v>
      </c>
      <c r="K5916" s="1">
        <v>18933486679</v>
      </c>
      <c r="L5916" t="s">
        <v>3046</v>
      </c>
      <c r="M5916" t="s">
        <v>738</v>
      </c>
      <c r="N5916" t="s">
        <v>2950</v>
      </c>
      <c r="AC5916" t="s">
        <v>3998</v>
      </c>
      <c r="AD5916" t="str">
        <f>+VLOOKUP(AC5916,[1]Base!$B$6:$C$7592,2,FALSE)</f>
        <v>SUPERINTENDENCIA NACIONAL DE SALUD</v>
      </c>
    </row>
    <row r="5917" spans="1:30" x14ac:dyDescent="0.25">
      <c r="A5917" t="s">
        <v>2945</v>
      </c>
      <c r="B5917" t="s">
        <v>3998</v>
      </c>
      <c r="C5917" t="str">
        <f>+VLOOKUP(B5917,[1]Base!$B$6:$C$7592,2,FALSE)</f>
        <v>SUPERINTENDENCIA NACIONAL DE SALUD</v>
      </c>
      <c r="D5917" t="s">
        <v>3054</v>
      </c>
      <c r="E5917" t="s">
        <v>3053</v>
      </c>
      <c r="F5917" t="s">
        <v>3055</v>
      </c>
      <c r="G5917" t="s">
        <v>146</v>
      </c>
      <c r="H5917" t="s">
        <v>107</v>
      </c>
      <c r="I5917" t="s">
        <v>4066</v>
      </c>
      <c r="J5917" t="s">
        <v>107</v>
      </c>
      <c r="K5917" s="1">
        <v>6000000000</v>
      </c>
      <c r="L5917" t="s">
        <v>526</v>
      </c>
      <c r="M5917" t="s">
        <v>738</v>
      </c>
      <c r="N5917" t="s">
        <v>2950</v>
      </c>
      <c r="AC5917" t="s">
        <v>3998</v>
      </c>
      <c r="AD5917" t="str">
        <f>+VLOOKUP(AC5917,[1]Base!$B$6:$C$7592,2,FALSE)</f>
        <v>SUPERINTENDENCIA NACIONAL DE SALUD</v>
      </c>
    </row>
    <row r="5918" spans="1:30" x14ac:dyDescent="0.25">
      <c r="A5918" t="s">
        <v>2945</v>
      </c>
      <c r="B5918" t="s">
        <v>3998</v>
      </c>
      <c r="C5918" t="str">
        <f>+VLOOKUP(B5918,[1]Base!$B$6:$C$7592,2,FALSE)</f>
        <v>SUPERINTENDENCIA NACIONAL DE SALUD</v>
      </c>
      <c r="D5918" t="s">
        <v>3057</v>
      </c>
      <c r="E5918" t="s">
        <v>3056</v>
      </c>
      <c r="F5918" t="s">
        <v>3058</v>
      </c>
      <c r="G5918" t="s">
        <v>146</v>
      </c>
      <c r="H5918" t="s">
        <v>107</v>
      </c>
      <c r="I5918" t="s">
        <v>4066</v>
      </c>
      <c r="J5918" t="s">
        <v>107</v>
      </c>
      <c r="K5918" s="1">
        <v>4690326190</v>
      </c>
      <c r="L5918" t="s">
        <v>526</v>
      </c>
      <c r="M5918" t="s">
        <v>738</v>
      </c>
      <c r="N5918" t="s">
        <v>2950</v>
      </c>
      <c r="AC5918" t="s">
        <v>3998</v>
      </c>
      <c r="AD5918" t="str">
        <f>+VLOOKUP(AC5918,[1]Base!$B$6:$C$7592,2,FALSE)</f>
        <v>SUPERINTENDENCIA NACIONAL DE SALUD</v>
      </c>
    </row>
    <row r="5919" spans="1:30" x14ac:dyDescent="0.25">
      <c r="A5919" t="s">
        <v>2945</v>
      </c>
      <c r="B5919" t="s">
        <v>3998</v>
      </c>
      <c r="C5919" t="str">
        <f>+VLOOKUP(B5919,[1]Base!$B$6:$C$7592,2,FALSE)</f>
        <v>SUPERINTENDENCIA NACIONAL DE SALUD</v>
      </c>
      <c r="D5919" t="s">
        <v>3060</v>
      </c>
      <c r="E5919" t="s">
        <v>3059</v>
      </c>
      <c r="F5919" t="s">
        <v>3061</v>
      </c>
      <c r="G5919" t="s">
        <v>15</v>
      </c>
      <c r="H5919" t="s">
        <v>107</v>
      </c>
      <c r="I5919" t="s">
        <v>4066</v>
      </c>
      <c r="J5919" t="s">
        <v>107</v>
      </c>
      <c r="K5919" s="1">
        <v>2295820289</v>
      </c>
      <c r="L5919" t="s">
        <v>3046</v>
      </c>
      <c r="M5919" t="s">
        <v>738</v>
      </c>
      <c r="N5919" t="s">
        <v>2950</v>
      </c>
      <c r="AC5919" t="s">
        <v>3998</v>
      </c>
      <c r="AD5919" t="str">
        <f>+VLOOKUP(AC5919,[1]Base!$B$6:$C$7592,2,FALSE)</f>
        <v>SUPERINTENDENCIA NACIONAL DE SALUD</v>
      </c>
    </row>
    <row r="5920" spans="1:30" x14ac:dyDescent="0.25">
      <c r="A5920" t="s">
        <v>2945</v>
      </c>
      <c r="B5920" t="s">
        <v>3998</v>
      </c>
      <c r="C5920" t="str">
        <f>+VLOOKUP(B5920,[1]Base!$B$6:$C$7592,2,FALSE)</f>
        <v>SUPERINTENDENCIA NACIONAL DE SALUD</v>
      </c>
      <c r="D5920" t="s">
        <v>3060</v>
      </c>
      <c r="E5920" t="s">
        <v>3059</v>
      </c>
      <c r="F5920" t="s">
        <v>3061</v>
      </c>
      <c r="G5920" t="s">
        <v>146</v>
      </c>
      <c r="H5920" t="s">
        <v>107</v>
      </c>
      <c r="I5920" t="s">
        <v>4066</v>
      </c>
      <c r="J5920" t="s">
        <v>107</v>
      </c>
      <c r="K5920" s="1">
        <v>10092055757</v>
      </c>
      <c r="L5920" t="s">
        <v>3046</v>
      </c>
      <c r="M5920" t="s">
        <v>738</v>
      </c>
      <c r="N5920" t="s">
        <v>2950</v>
      </c>
      <c r="AC5920" t="s">
        <v>3998</v>
      </c>
      <c r="AD5920" t="str">
        <f>+VLOOKUP(AC5920,[1]Base!$B$6:$C$7592,2,FALSE)</f>
        <v>SUPERINTENDENCIA NACIONAL DE SALUD</v>
      </c>
    </row>
    <row r="5921" spans="1:30" x14ac:dyDescent="0.25">
      <c r="A5921" t="s">
        <v>2945</v>
      </c>
      <c r="B5921" t="s">
        <v>3998</v>
      </c>
      <c r="C5921" t="str">
        <f>+VLOOKUP(B5921,[1]Base!$B$6:$C$7592,2,FALSE)</f>
        <v>SUPERINTENDENCIA NACIONAL DE SALUD</v>
      </c>
      <c r="D5921" t="s">
        <v>3063</v>
      </c>
      <c r="E5921" t="s">
        <v>3062</v>
      </c>
      <c r="F5921" t="s">
        <v>3064</v>
      </c>
      <c r="G5921" t="s">
        <v>146</v>
      </c>
      <c r="H5921" t="s">
        <v>107</v>
      </c>
      <c r="I5921" t="s">
        <v>4066</v>
      </c>
      <c r="J5921" t="s">
        <v>107</v>
      </c>
      <c r="K5921" s="1">
        <v>738683452</v>
      </c>
      <c r="L5921" t="s">
        <v>526</v>
      </c>
      <c r="M5921" t="s">
        <v>738</v>
      </c>
      <c r="N5921" t="s">
        <v>2950</v>
      </c>
      <c r="AC5921" t="s">
        <v>3998</v>
      </c>
      <c r="AD5921" t="str">
        <f>+VLOOKUP(AC5921,[1]Base!$B$6:$C$7592,2,FALSE)</f>
        <v>SUPERINTENDENCIA NACIONAL DE SALUD</v>
      </c>
    </row>
    <row r="5922" spans="1:30" x14ac:dyDescent="0.25">
      <c r="A5922" t="s">
        <v>2945</v>
      </c>
      <c r="B5922" t="s">
        <v>3998</v>
      </c>
      <c r="C5922" t="str">
        <f>+VLOOKUP(B5922,[1]Base!$B$6:$C$7592,2,FALSE)</f>
        <v>SUPERINTENDENCIA NACIONAL DE SALUD</v>
      </c>
      <c r="D5922" t="s">
        <v>3066</v>
      </c>
      <c r="E5922" t="s">
        <v>3065</v>
      </c>
      <c r="F5922" t="s">
        <v>3067</v>
      </c>
      <c r="G5922" t="s">
        <v>146</v>
      </c>
      <c r="H5922" t="s">
        <v>107</v>
      </c>
      <c r="I5922" t="s">
        <v>4066</v>
      </c>
      <c r="J5922" t="s">
        <v>107</v>
      </c>
      <c r="K5922" s="1">
        <v>1865952332</v>
      </c>
      <c r="L5922" t="s">
        <v>526</v>
      </c>
      <c r="M5922" t="s">
        <v>738</v>
      </c>
      <c r="N5922" t="s">
        <v>2950</v>
      </c>
      <c r="AC5922" t="s">
        <v>3998</v>
      </c>
      <c r="AD5922" t="str">
        <f>+VLOOKUP(AC5922,[1]Base!$B$6:$C$7592,2,FALSE)</f>
        <v>SUPERINTENDENCIA NACIONAL DE SALUD</v>
      </c>
    </row>
    <row r="5923" spans="1:30" x14ac:dyDescent="0.25">
      <c r="A5923" t="s">
        <v>2945</v>
      </c>
      <c r="B5923" t="s">
        <v>3998</v>
      </c>
      <c r="C5923" t="str">
        <f>+VLOOKUP(B5923,[1]Base!$B$6:$C$7592,2,FALSE)</f>
        <v>SUPERINTENDENCIA NACIONAL DE SALUD</v>
      </c>
      <c r="D5923" t="s">
        <v>3069</v>
      </c>
      <c r="E5923" t="s">
        <v>3068</v>
      </c>
      <c r="F5923" t="s">
        <v>3070</v>
      </c>
      <c r="G5923" t="s">
        <v>146</v>
      </c>
      <c r="H5923" t="s">
        <v>107</v>
      </c>
      <c r="I5923" t="s">
        <v>4066</v>
      </c>
      <c r="J5923" t="s">
        <v>107</v>
      </c>
      <c r="K5923" s="1">
        <v>576800000</v>
      </c>
      <c r="L5923" t="s">
        <v>526</v>
      </c>
      <c r="M5923" t="s">
        <v>738</v>
      </c>
      <c r="N5923" t="s">
        <v>2950</v>
      </c>
      <c r="AC5923" t="s">
        <v>3998</v>
      </c>
      <c r="AD5923" t="str">
        <f>+VLOOKUP(AC5923,[1]Base!$B$6:$C$7592,2,FALSE)</f>
        <v>SUPERINTENDENCIA NACIONAL DE SALUD</v>
      </c>
    </row>
    <row r="5924" spans="1:30" x14ac:dyDescent="0.25">
      <c r="A5924" t="s">
        <v>2945</v>
      </c>
      <c r="B5924" t="s">
        <v>3998</v>
      </c>
      <c r="C5924" t="str">
        <f>+VLOOKUP(B5924,[1]Base!$B$6:$C$7592,2,FALSE)</f>
        <v>SUPERINTENDENCIA NACIONAL DE SALUD</v>
      </c>
      <c r="D5924" t="s">
        <v>3072</v>
      </c>
      <c r="E5924" t="s">
        <v>3071</v>
      </c>
      <c r="F5924" t="s">
        <v>3073</v>
      </c>
      <c r="G5924" t="s">
        <v>146</v>
      </c>
      <c r="H5924" t="s">
        <v>107</v>
      </c>
      <c r="I5924" t="s">
        <v>4066</v>
      </c>
      <c r="J5924" t="s">
        <v>107</v>
      </c>
      <c r="K5924" s="1">
        <v>1500000000</v>
      </c>
      <c r="L5924" t="s">
        <v>526</v>
      </c>
      <c r="M5924" t="s">
        <v>738</v>
      </c>
      <c r="N5924" t="s">
        <v>2950</v>
      </c>
      <c r="AC5924" t="s">
        <v>3998</v>
      </c>
      <c r="AD5924" t="str">
        <f>+VLOOKUP(AC5924,[1]Base!$B$6:$C$7592,2,FALSE)</f>
        <v>SUPERINTENDENCIA NACIONAL DE SALUD</v>
      </c>
    </row>
    <row r="5925" spans="1:30" x14ac:dyDescent="0.25">
      <c r="A5925" t="s">
        <v>2945</v>
      </c>
      <c r="B5925" t="s">
        <v>3999</v>
      </c>
      <c r="C5925" t="str">
        <f>+VLOOKUP(B5925,[1]Base!$B$6:$C$7592,2,FALSE)</f>
        <v>INSTITUTO NACIONAL DE VIGILANCIA DE MEDICAMENTOS Y ALIMENTOS - INVIMA</v>
      </c>
      <c r="D5925" t="s">
        <v>3075</v>
      </c>
      <c r="E5925" t="s">
        <v>3074</v>
      </c>
      <c r="F5925" t="s">
        <v>3076</v>
      </c>
      <c r="G5925" t="s">
        <v>146</v>
      </c>
      <c r="H5925" t="s">
        <v>107</v>
      </c>
      <c r="I5925" t="s">
        <v>4066</v>
      </c>
      <c r="J5925" t="s">
        <v>107</v>
      </c>
      <c r="K5925" s="1">
        <v>4332083060</v>
      </c>
      <c r="L5925" t="s">
        <v>3077</v>
      </c>
      <c r="M5925" t="s">
        <v>738</v>
      </c>
      <c r="N5925" t="s">
        <v>2950</v>
      </c>
      <c r="AC5925" t="s">
        <v>3999</v>
      </c>
      <c r="AD5925" t="str">
        <f>+VLOOKUP(AC5925,[1]Base!$B$6:$C$7592,2,FALSE)</f>
        <v>INSTITUTO NACIONAL DE VIGILANCIA DE MEDICAMENTOS Y ALIMENTOS - INVIMA</v>
      </c>
    </row>
    <row r="5926" spans="1:30" x14ac:dyDescent="0.25">
      <c r="A5926" t="s">
        <v>2945</v>
      </c>
      <c r="B5926" t="s">
        <v>3999</v>
      </c>
      <c r="C5926" t="str">
        <f>+VLOOKUP(B5926,[1]Base!$B$6:$C$7592,2,FALSE)</f>
        <v>INSTITUTO NACIONAL DE VIGILANCIA DE MEDICAMENTOS Y ALIMENTOS - INVIMA</v>
      </c>
      <c r="D5926" t="s">
        <v>3079</v>
      </c>
      <c r="E5926" t="s">
        <v>3078</v>
      </c>
      <c r="F5926" t="s">
        <v>3080</v>
      </c>
      <c r="G5926" t="s">
        <v>146</v>
      </c>
      <c r="H5926" t="s">
        <v>107</v>
      </c>
      <c r="I5926" t="s">
        <v>4066</v>
      </c>
      <c r="J5926" t="s">
        <v>107</v>
      </c>
      <c r="K5926" s="1">
        <v>8456995800</v>
      </c>
      <c r="L5926" t="s">
        <v>526</v>
      </c>
      <c r="M5926" t="s">
        <v>738</v>
      </c>
      <c r="N5926" t="s">
        <v>2950</v>
      </c>
      <c r="AC5926" t="s">
        <v>3999</v>
      </c>
      <c r="AD5926" t="str">
        <f>+VLOOKUP(AC5926,[1]Base!$B$6:$C$7592,2,FALSE)</f>
        <v>INSTITUTO NACIONAL DE VIGILANCIA DE MEDICAMENTOS Y ALIMENTOS - INVIMA</v>
      </c>
    </row>
    <row r="5927" spans="1:30" x14ac:dyDescent="0.25">
      <c r="A5927" t="s">
        <v>2945</v>
      </c>
      <c r="B5927" t="s">
        <v>3999</v>
      </c>
      <c r="C5927" t="str">
        <f>+VLOOKUP(B5927,[1]Base!$B$6:$C$7592,2,FALSE)</f>
        <v>INSTITUTO NACIONAL DE VIGILANCIA DE MEDICAMENTOS Y ALIMENTOS - INVIMA</v>
      </c>
      <c r="D5927" t="s">
        <v>3082</v>
      </c>
      <c r="E5927" t="s">
        <v>3081</v>
      </c>
      <c r="F5927" t="s">
        <v>3083</v>
      </c>
      <c r="G5927" t="s">
        <v>146</v>
      </c>
      <c r="H5927" t="s">
        <v>107</v>
      </c>
      <c r="I5927" t="s">
        <v>4066</v>
      </c>
      <c r="J5927" t="s">
        <v>107</v>
      </c>
      <c r="K5927" s="1">
        <v>682015815</v>
      </c>
      <c r="L5927" t="s">
        <v>3077</v>
      </c>
      <c r="M5927" t="s">
        <v>738</v>
      </c>
      <c r="N5927" t="s">
        <v>2950</v>
      </c>
      <c r="AC5927" t="s">
        <v>3999</v>
      </c>
      <c r="AD5927" t="str">
        <f>+VLOOKUP(AC5927,[1]Base!$B$6:$C$7592,2,FALSE)</f>
        <v>INSTITUTO NACIONAL DE VIGILANCIA DE MEDICAMENTOS Y ALIMENTOS - INVIMA</v>
      </c>
    </row>
    <row r="5928" spans="1:30" x14ac:dyDescent="0.25">
      <c r="A5928" t="s">
        <v>2945</v>
      </c>
      <c r="B5928" t="s">
        <v>3999</v>
      </c>
      <c r="C5928" t="str">
        <f>+VLOOKUP(B5928,[1]Base!$B$6:$C$7592,2,FALSE)</f>
        <v>INSTITUTO NACIONAL DE VIGILANCIA DE MEDICAMENTOS Y ALIMENTOS - INVIMA</v>
      </c>
      <c r="D5928" t="s">
        <v>3085</v>
      </c>
      <c r="E5928" t="s">
        <v>3084</v>
      </c>
      <c r="F5928" t="s">
        <v>3086</v>
      </c>
      <c r="G5928" t="s">
        <v>146</v>
      </c>
      <c r="H5928" t="s">
        <v>107</v>
      </c>
      <c r="I5928" t="s">
        <v>4066</v>
      </c>
      <c r="J5928" t="s">
        <v>107</v>
      </c>
      <c r="K5928" s="1">
        <v>17098574125</v>
      </c>
      <c r="L5928" t="s">
        <v>3077</v>
      </c>
      <c r="M5928" t="s">
        <v>738</v>
      </c>
      <c r="N5928" t="s">
        <v>2950</v>
      </c>
      <c r="AC5928" t="s">
        <v>3999</v>
      </c>
      <c r="AD5928" t="str">
        <f>+VLOOKUP(AC5928,[1]Base!$B$6:$C$7592,2,FALSE)</f>
        <v>INSTITUTO NACIONAL DE VIGILANCIA DE MEDICAMENTOS Y ALIMENTOS - INVIMA</v>
      </c>
    </row>
    <row r="5929" spans="1:30" x14ac:dyDescent="0.25">
      <c r="A5929" t="s">
        <v>2945</v>
      </c>
      <c r="B5929" t="s">
        <v>3999</v>
      </c>
      <c r="C5929" t="str">
        <f>+VLOOKUP(B5929,[1]Base!$B$6:$C$7592,2,FALSE)</f>
        <v>INSTITUTO NACIONAL DE VIGILANCIA DE MEDICAMENTOS Y ALIMENTOS - INVIMA</v>
      </c>
      <c r="D5929" t="s">
        <v>3088</v>
      </c>
      <c r="E5929" t="s">
        <v>3087</v>
      </c>
      <c r="F5929" t="s">
        <v>3089</v>
      </c>
      <c r="G5929" t="s">
        <v>146</v>
      </c>
      <c r="H5929" t="s">
        <v>107</v>
      </c>
      <c r="I5929" t="s">
        <v>4066</v>
      </c>
      <c r="J5929" t="s">
        <v>107</v>
      </c>
      <c r="K5929" s="1">
        <v>1620331200</v>
      </c>
      <c r="L5929" t="s">
        <v>3077</v>
      </c>
      <c r="M5929" t="s">
        <v>738</v>
      </c>
      <c r="N5929" t="s">
        <v>2950</v>
      </c>
      <c r="AC5929" t="s">
        <v>3999</v>
      </c>
      <c r="AD5929" t="str">
        <f>+VLOOKUP(AC5929,[1]Base!$B$6:$C$7592,2,FALSE)</f>
        <v>INSTITUTO NACIONAL DE VIGILANCIA DE MEDICAMENTOS Y ALIMENTOS - INVIMA</v>
      </c>
    </row>
    <row r="5930" spans="1:30" x14ac:dyDescent="0.25">
      <c r="A5930" t="s">
        <v>2945</v>
      </c>
      <c r="B5930" t="s">
        <v>3999</v>
      </c>
      <c r="C5930" t="str">
        <f>+VLOOKUP(B5930,[1]Base!$B$6:$C$7592,2,FALSE)</f>
        <v>INSTITUTO NACIONAL DE VIGILANCIA DE MEDICAMENTOS Y ALIMENTOS - INVIMA</v>
      </c>
      <c r="D5930" t="s">
        <v>3091</v>
      </c>
      <c r="E5930" t="s">
        <v>3090</v>
      </c>
      <c r="F5930" t="s">
        <v>3092</v>
      </c>
      <c r="G5930" t="s">
        <v>146</v>
      </c>
      <c r="H5930" t="s">
        <v>107</v>
      </c>
      <c r="I5930" t="s">
        <v>4066</v>
      </c>
      <c r="J5930" t="s">
        <v>107</v>
      </c>
      <c r="K5930" s="1">
        <v>6800000000</v>
      </c>
      <c r="L5930" t="s">
        <v>3077</v>
      </c>
      <c r="M5930" t="s">
        <v>738</v>
      </c>
      <c r="N5930" t="s">
        <v>2950</v>
      </c>
      <c r="AC5930" t="s">
        <v>3999</v>
      </c>
      <c r="AD5930" t="str">
        <f>+VLOOKUP(AC5930,[1]Base!$B$6:$C$7592,2,FALSE)</f>
        <v>INSTITUTO NACIONAL DE VIGILANCIA DE MEDICAMENTOS Y ALIMENTOS - INVIMA</v>
      </c>
    </row>
    <row r="5931" spans="1:30" x14ac:dyDescent="0.25">
      <c r="A5931" t="s">
        <v>2945</v>
      </c>
      <c r="B5931" t="s">
        <v>3999</v>
      </c>
      <c r="C5931" t="str">
        <f>+VLOOKUP(B5931,[1]Base!$B$6:$C$7592,2,FALSE)</f>
        <v>INSTITUTO NACIONAL DE VIGILANCIA DE MEDICAMENTOS Y ALIMENTOS - INVIMA</v>
      </c>
      <c r="D5931" t="s">
        <v>3094</v>
      </c>
      <c r="E5931" t="s">
        <v>3093</v>
      </c>
      <c r="F5931" t="s">
        <v>3095</v>
      </c>
      <c r="G5931" t="s">
        <v>146</v>
      </c>
      <c r="H5931" t="s">
        <v>107</v>
      </c>
      <c r="I5931" t="s">
        <v>4066</v>
      </c>
      <c r="J5931" t="s">
        <v>107</v>
      </c>
      <c r="K5931" s="1">
        <v>3000000000</v>
      </c>
      <c r="L5931" t="s">
        <v>3077</v>
      </c>
      <c r="M5931" t="s">
        <v>738</v>
      </c>
      <c r="N5931" t="s">
        <v>2950</v>
      </c>
      <c r="AC5931" t="s">
        <v>3999</v>
      </c>
      <c r="AD5931" t="str">
        <f>+VLOOKUP(AC5931,[1]Base!$B$6:$C$7592,2,FALSE)</f>
        <v>INSTITUTO NACIONAL DE VIGILANCIA DE MEDICAMENTOS Y ALIMENTOS - INVIMA</v>
      </c>
    </row>
    <row r="5932" spans="1:30" x14ac:dyDescent="0.25">
      <c r="A5932" t="s">
        <v>2945</v>
      </c>
      <c r="B5932" t="s">
        <v>3999</v>
      </c>
      <c r="C5932" t="str">
        <f>+VLOOKUP(B5932,[1]Base!$B$6:$C$7592,2,FALSE)</f>
        <v>INSTITUTO NACIONAL DE VIGILANCIA DE MEDICAMENTOS Y ALIMENTOS - INVIMA</v>
      </c>
      <c r="D5932" t="s">
        <v>3097</v>
      </c>
      <c r="E5932" t="s">
        <v>3096</v>
      </c>
      <c r="F5932" t="s">
        <v>3098</v>
      </c>
      <c r="G5932" t="s">
        <v>146</v>
      </c>
      <c r="H5932" t="s">
        <v>107</v>
      </c>
      <c r="I5932" t="s">
        <v>4066</v>
      </c>
      <c r="J5932" t="s">
        <v>107</v>
      </c>
      <c r="K5932" s="1">
        <v>10000000</v>
      </c>
      <c r="L5932" t="s">
        <v>3099</v>
      </c>
      <c r="M5932" t="s">
        <v>738</v>
      </c>
      <c r="N5932" t="s">
        <v>2950</v>
      </c>
      <c r="AC5932" t="s">
        <v>3999</v>
      </c>
      <c r="AD5932" t="str">
        <f>+VLOOKUP(AC5932,[1]Base!$B$6:$C$7592,2,FALSE)</f>
        <v>INSTITUTO NACIONAL DE VIGILANCIA DE MEDICAMENTOS Y ALIMENTOS - INVIMA</v>
      </c>
    </row>
    <row r="5933" spans="1:30" x14ac:dyDescent="0.25">
      <c r="A5933" t="s">
        <v>2945</v>
      </c>
      <c r="B5933" t="s">
        <v>4000</v>
      </c>
      <c r="C5933" t="str">
        <f>+VLOOKUP(B5933,[1]Base!$B$6:$C$7592,2,FALSE)</f>
        <v>FONDO DE PREVISION SOCIAL DEL CONGRESO - PENSIONES</v>
      </c>
      <c r="D5933" t="s">
        <v>3101</v>
      </c>
      <c r="E5933" t="s">
        <v>3100</v>
      </c>
      <c r="F5933" t="s">
        <v>3102</v>
      </c>
      <c r="G5933" t="s">
        <v>146</v>
      </c>
      <c r="H5933" t="s">
        <v>107</v>
      </c>
      <c r="I5933" t="s">
        <v>4066</v>
      </c>
      <c r="J5933" t="s">
        <v>107</v>
      </c>
      <c r="K5933" s="1">
        <v>500000000</v>
      </c>
      <c r="L5933" t="s">
        <v>729</v>
      </c>
      <c r="M5933" t="s">
        <v>738</v>
      </c>
      <c r="N5933" t="s">
        <v>2950</v>
      </c>
      <c r="AC5933" t="s">
        <v>4000</v>
      </c>
      <c r="AD5933" t="str">
        <f>+VLOOKUP(AC5933,[1]Base!$B$6:$C$7592,2,FALSE)</f>
        <v>FONDO DE PREVISION SOCIAL DEL CONGRESO - PENSIONES</v>
      </c>
    </row>
    <row r="5934" spans="1:30" x14ac:dyDescent="0.25">
      <c r="A5934" t="s">
        <v>2945</v>
      </c>
      <c r="B5934" t="s">
        <v>4000</v>
      </c>
      <c r="C5934" t="str">
        <f>+VLOOKUP(B5934,[1]Base!$B$6:$C$7592,2,FALSE)</f>
        <v>FONDO DE PREVISION SOCIAL DEL CONGRESO - PENSIONES</v>
      </c>
      <c r="D5934" t="s">
        <v>3104</v>
      </c>
      <c r="E5934" t="s">
        <v>3103</v>
      </c>
      <c r="F5934" t="s">
        <v>3105</v>
      </c>
      <c r="G5934" t="s">
        <v>146</v>
      </c>
      <c r="H5934" t="s">
        <v>107</v>
      </c>
      <c r="I5934" t="s">
        <v>4066</v>
      </c>
      <c r="J5934" t="s">
        <v>107</v>
      </c>
      <c r="K5934" s="1">
        <v>550000000</v>
      </c>
      <c r="L5934" t="s">
        <v>3106</v>
      </c>
      <c r="M5934" t="s">
        <v>738</v>
      </c>
      <c r="N5934" t="s">
        <v>2950</v>
      </c>
      <c r="AC5934" t="s">
        <v>4000</v>
      </c>
      <c r="AD5934" t="str">
        <f>+VLOOKUP(AC5934,[1]Base!$B$6:$C$7592,2,FALSE)</f>
        <v>FONDO DE PREVISION SOCIAL DEL CONGRESO - PENSIONES</v>
      </c>
    </row>
    <row r="5935" spans="1:30" x14ac:dyDescent="0.25">
      <c r="A5935" t="s">
        <v>3107</v>
      </c>
      <c r="B5935" t="s">
        <v>4001</v>
      </c>
      <c r="C5935" t="str">
        <f>+VLOOKUP(B5935,[1]Base!$B$6:$C$7592,2,FALSE)</f>
        <v>MINISTERIO DEL TRABAJO - GESTION GENERAL</v>
      </c>
      <c r="D5935" t="s">
        <v>3109</v>
      </c>
      <c r="E5935" t="s">
        <v>3108</v>
      </c>
      <c r="F5935" t="s">
        <v>3110</v>
      </c>
      <c r="G5935" t="s">
        <v>15</v>
      </c>
      <c r="H5935" t="s">
        <v>4070</v>
      </c>
      <c r="I5935" t="s">
        <v>4033</v>
      </c>
      <c r="J5935" t="s">
        <v>14</v>
      </c>
      <c r="K5935" s="1">
        <v>26911953023</v>
      </c>
      <c r="L5935" t="s">
        <v>3111</v>
      </c>
      <c r="M5935" t="s">
        <v>738</v>
      </c>
      <c r="N5935" t="s">
        <v>739</v>
      </c>
      <c r="AC5935" t="s">
        <v>4001</v>
      </c>
      <c r="AD5935" t="str">
        <f>+VLOOKUP(AC5935,[1]Base!$B$6:$C$7592,2,FALSE)</f>
        <v>MINISTERIO DEL TRABAJO - GESTION GENERAL</v>
      </c>
    </row>
    <row r="5936" spans="1:30" x14ac:dyDescent="0.25">
      <c r="A5936" t="s">
        <v>3107</v>
      </c>
      <c r="B5936" t="s">
        <v>4001</v>
      </c>
      <c r="C5936" t="str">
        <f>+VLOOKUP(B5936,[1]Base!$B$6:$C$7592,2,FALSE)</f>
        <v>MINISTERIO DEL TRABAJO - GESTION GENERAL</v>
      </c>
      <c r="D5936" t="s">
        <v>3109</v>
      </c>
      <c r="E5936" t="s">
        <v>3108</v>
      </c>
      <c r="F5936" t="s">
        <v>3110</v>
      </c>
      <c r="G5936" t="s">
        <v>15</v>
      </c>
      <c r="H5936" t="s">
        <v>4067</v>
      </c>
      <c r="I5936" t="s">
        <v>4034</v>
      </c>
      <c r="J5936" t="s">
        <v>4021</v>
      </c>
      <c r="K5936" s="1">
        <v>6106576248</v>
      </c>
      <c r="L5936" t="s">
        <v>3111</v>
      </c>
      <c r="M5936" t="s">
        <v>738</v>
      </c>
      <c r="N5936" t="s">
        <v>739</v>
      </c>
      <c r="AC5936" t="s">
        <v>4001</v>
      </c>
      <c r="AD5936" t="str">
        <f>+VLOOKUP(AC5936,[1]Base!$B$6:$C$7592,2,FALSE)</f>
        <v>MINISTERIO DEL TRABAJO - GESTION GENERAL</v>
      </c>
    </row>
    <row r="5937" spans="1:30" x14ac:dyDescent="0.25">
      <c r="A5937" t="s">
        <v>3107</v>
      </c>
      <c r="B5937" t="s">
        <v>4001</v>
      </c>
      <c r="C5937" t="str">
        <f>+VLOOKUP(B5937,[1]Base!$B$6:$C$7592,2,FALSE)</f>
        <v>MINISTERIO DEL TRABAJO - GESTION GENERAL</v>
      </c>
      <c r="D5937" t="s">
        <v>3109</v>
      </c>
      <c r="E5937" t="s">
        <v>3108</v>
      </c>
      <c r="F5937" t="s">
        <v>3110</v>
      </c>
      <c r="G5937" t="s">
        <v>15</v>
      </c>
      <c r="H5937" t="s">
        <v>4068</v>
      </c>
      <c r="I5937" t="s">
        <v>4035</v>
      </c>
      <c r="J5937" t="s">
        <v>4022</v>
      </c>
      <c r="K5937" s="1">
        <v>36773423117</v>
      </c>
      <c r="L5937" t="s">
        <v>3111</v>
      </c>
      <c r="M5937" t="s">
        <v>738</v>
      </c>
      <c r="N5937" t="s">
        <v>739</v>
      </c>
      <c r="AC5937" t="s">
        <v>4001</v>
      </c>
      <c r="AD5937" t="str">
        <f>+VLOOKUP(AC5937,[1]Base!$B$6:$C$7592,2,FALSE)</f>
        <v>MINISTERIO DEL TRABAJO - GESTION GENERAL</v>
      </c>
    </row>
    <row r="5938" spans="1:30" x14ac:dyDescent="0.25">
      <c r="A5938" t="s">
        <v>3107</v>
      </c>
      <c r="B5938" t="s">
        <v>4001</v>
      </c>
      <c r="C5938" t="str">
        <f>+VLOOKUP(B5938,[1]Base!$B$6:$C$7592,2,FALSE)</f>
        <v>MINISTERIO DEL TRABAJO - GESTION GENERAL</v>
      </c>
      <c r="D5938" t="s">
        <v>3109</v>
      </c>
      <c r="E5938" t="s">
        <v>3108</v>
      </c>
      <c r="F5938" t="s">
        <v>3110</v>
      </c>
      <c r="G5938" t="s">
        <v>15</v>
      </c>
      <c r="H5938" t="s">
        <v>4067</v>
      </c>
      <c r="I5938" t="s">
        <v>4036</v>
      </c>
      <c r="J5938" t="s">
        <v>4023</v>
      </c>
      <c r="K5938" s="1">
        <v>3992261521</v>
      </c>
      <c r="L5938" t="s">
        <v>3111</v>
      </c>
      <c r="M5938" t="s">
        <v>738</v>
      </c>
      <c r="N5938" t="s">
        <v>739</v>
      </c>
      <c r="AC5938" t="s">
        <v>4001</v>
      </c>
      <c r="AD5938" t="str">
        <f>+VLOOKUP(AC5938,[1]Base!$B$6:$C$7592,2,FALSE)</f>
        <v>MINISTERIO DEL TRABAJO - GESTION GENERAL</v>
      </c>
    </row>
    <row r="5939" spans="1:30" x14ac:dyDescent="0.25">
      <c r="A5939" t="s">
        <v>3107</v>
      </c>
      <c r="B5939" t="s">
        <v>4001</v>
      </c>
      <c r="C5939" t="str">
        <f>+VLOOKUP(B5939,[1]Base!$B$6:$C$7592,2,FALSE)</f>
        <v>MINISTERIO DEL TRABAJO - GESTION GENERAL</v>
      </c>
      <c r="D5939" t="s">
        <v>3109</v>
      </c>
      <c r="E5939" t="s">
        <v>3108</v>
      </c>
      <c r="F5939" t="s">
        <v>3110</v>
      </c>
      <c r="G5939" t="s">
        <v>15</v>
      </c>
      <c r="H5939" t="s">
        <v>4068</v>
      </c>
      <c r="I5939" t="s">
        <v>4037</v>
      </c>
      <c r="J5939" t="s">
        <v>4024</v>
      </c>
      <c r="K5939" s="1">
        <v>5221946052</v>
      </c>
      <c r="L5939" t="s">
        <v>3111</v>
      </c>
      <c r="M5939" t="s">
        <v>738</v>
      </c>
      <c r="N5939" t="s">
        <v>739</v>
      </c>
      <c r="AC5939" t="s">
        <v>4001</v>
      </c>
      <c r="AD5939" t="str">
        <f>+VLOOKUP(AC5939,[1]Base!$B$6:$C$7592,2,FALSE)</f>
        <v>MINISTERIO DEL TRABAJO - GESTION GENERAL</v>
      </c>
    </row>
    <row r="5940" spans="1:30" x14ac:dyDescent="0.25">
      <c r="A5940" t="s">
        <v>3107</v>
      </c>
      <c r="B5940" t="s">
        <v>4001</v>
      </c>
      <c r="C5940" t="str">
        <f>+VLOOKUP(B5940,[1]Base!$B$6:$C$7592,2,FALSE)</f>
        <v>MINISTERIO DEL TRABAJO - GESTION GENERAL</v>
      </c>
      <c r="D5940" t="s">
        <v>3109</v>
      </c>
      <c r="E5940" t="s">
        <v>3108</v>
      </c>
      <c r="F5940" t="s">
        <v>3110</v>
      </c>
      <c r="G5940" t="s">
        <v>15</v>
      </c>
      <c r="H5940" t="s">
        <v>4070</v>
      </c>
      <c r="I5940" t="s">
        <v>4038</v>
      </c>
      <c r="J5940" t="s">
        <v>21</v>
      </c>
      <c r="K5940" s="1">
        <v>12361114536</v>
      </c>
      <c r="L5940" t="s">
        <v>3111</v>
      </c>
      <c r="M5940" t="s">
        <v>738</v>
      </c>
      <c r="N5940" t="s">
        <v>739</v>
      </c>
      <c r="AC5940" t="s">
        <v>4001</v>
      </c>
      <c r="AD5940" t="str">
        <f>+VLOOKUP(AC5940,[1]Base!$B$6:$C$7592,2,FALSE)</f>
        <v>MINISTERIO DEL TRABAJO - GESTION GENERAL</v>
      </c>
    </row>
    <row r="5941" spans="1:30" x14ac:dyDescent="0.25">
      <c r="A5941" t="s">
        <v>3107</v>
      </c>
      <c r="B5941" t="s">
        <v>4001</v>
      </c>
      <c r="C5941" t="str">
        <f>+VLOOKUP(B5941,[1]Base!$B$6:$C$7592,2,FALSE)</f>
        <v>MINISTERIO DEL TRABAJO - GESTION GENERAL</v>
      </c>
      <c r="D5941" t="s">
        <v>3109</v>
      </c>
      <c r="E5941" t="s">
        <v>3108</v>
      </c>
      <c r="F5941" t="s">
        <v>3110</v>
      </c>
      <c r="G5941" t="s">
        <v>15</v>
      </c>
      <c r="H5941" t="s">
        <v>4069</v>
      </c>
      <c r="I5941" t="s">
        <v>4039</v>
      </c>
      <c r="J5941" t="s">
        <v>4025</v>
      </c>
      <c r="K5941" s="1">
        <v>551715603</v>
      </c>
      <c r="L5941" t="s">
        <v>3111</v>
      </c>
      <c r="M5941" t="s">
        <v>738</v>
      </c>
      <c r="N5941" t="s">
        <v>739</v>
      </c>
      <c r="AC5941" t="s">
        <v>4001</v>
      </c>
      <c r="AD5941" t="str">
        <f>+VLOOKUP(AC5941,[1]Base!$B$6:$C$7592,2,FALSE)</f>
        <v>MINISTERIO DEL TRABAJO - GESTION GENERAL</v>
      </c>
    </row>
    <row r="5942" spans="1:30" x14ac:dyDescent="0.25">
      <c r="A5942" t="s">
        <v>3107</v>
      </c>
      <c r="B5942" t="s">
        <v>4001</v>
      </c>
      <c r="C5942" t="str">
        <f>+VLOOKUP(B5942,[1]Base!$B$6:$C$7592,2,FALSE)</f>
        <v>MINISTERIO DEL TRABAJO - GESTION GENERAL</v>
      </c>
      <c r="D5942" t="s">
        <v>3109</v>
      </c>
      <c r="E5942" t="s">
        <v>3108</v>
      </c>
      <c r="F5942" t="s">
        <v>3110</v>
      </c>
      <c r="G5942" t="s">
        <v>15</v>
      </c>
      <c r="H5942" t="s">
        <v>4072</v>
      </c>
      <c r="I5942" t="s">
        <v>4040</v>
      </c>
      <c r="J5942" t="s">
        <v>22</v>
      </c>
      <c r="K5942" s="1">
        <v>3640351801</v>
      </c>
      <c r="L5942" t="s">
        <v>3111</v>
      </c>
      <c r="M5942" t="s">
        <v>738</v>
      </c>
      <c r="N5942" t="s">
        <v>739</v>
      </c>
      <c r="AC5942" t="s">
        <v>4001</v>
      </c>
      <c r="AD5942" t="str">
        <f>+VLOOKUP(AC5942,[1]Base!$B$6:$C$7592,2,FALSE)</f>
        <v>MINISTERIO DEL TRABAJO - GESTION GENERAL</v>
      </c>
    </row>
    <row r="5943" spans="1:30" x14ac:dyDescent="0.25">
      <c r="A5943" t="s">
        <v>3107</v>
      </c>
      <c r="B5943" t="s">
        <v>4001</v>
      </c>
      <c r="C5943" t="str">
        <f>+VLOOKUP(B5943,[1]Base!$B$6:$C$7592,2,FALSE)</f>
        <v>MINISTERIO DEL TRABAJO - GESTION GENERAL</v>
      </c>
      <c r="D5943" t="s">
        <v>3109</v>
      </c>
      <c r="E5943" t="s">
        <v>3108</v>
      </c>
      <c r="F5943" t="s">
        <v>3110</v>
      </c>
      <c r="G5943" t="s">
        <v>15</v>
      </c>
      <c r="H5943" t="s">
        <v>4067</v>
      </c>
      <c r="I5943" t="s">
        <v>4041</v>
      </c>
      <c r="J5943" t="s">
        <v>23</v>
      </c>
      <c r="K5943" s="1">
        <v>1506613487</v>
      </c>
      <c r="L5943" t="s">
        <v>3111</v>
      </c>
      <c r="M5943" t="s">
        <v>738</v>
      </c>
      <c r="N5943" t="s">
        <v>739</v>
      </c>
      <c r="AC5943" t="s">
        <v>4001</v>
      </c>
      <c r="AD5943" t="str">
        <f>+VLOOKUP(AC5943,[1]Base!$B$6:$C$7592,2,FALSE)</f>
        <v>MINISTERIO DEL TRABAJO - GESTION GENERAL</v>
      </c>
    </row>
    <row r="5944" spans="1:30" x14ac:dyDescent="0.25">
      <c r="A5944" t="s">
        <v>3107</v>
      </c>
      <c r="B5944" t="s">
        <v>4001</v>
      </c>
      <c r="C5944" t="str">
        <f>+VLOOKUP(B5944,[1]Base!$B$6:$C$7592,2,FALSE)</f>
        <v>MINISTERIO DEL TRABAJO - GESTION GENERAL</v>
      </c>
      <c r="D5944" t="s">
        <v>3109</v>
      </c>
      <c r="E5944" t="s">
        <v>3108</v>
      </c>
      <c r="F5944" t="s">
        <v>3110</v>
      </c>
      <c r="G5944" t="s">
        <v>15</v>
      </c>
      <c r="H5944" t="s">
        <v>4067</v>
      </c>
      <c r="I5944" t="s">
        <v>4042</v>
      </c>
      <c r="J5944" t="s">
        <v>4027</v>
      </c>
      <c r="K5944" s="1">
        <v>1958069097</v>
      </c>
      <c r="L5944" t="s">
        <v>3111</v>
      </c>
      <c r="M5944" t="s">
        <v>738</v>
      </c>
      <c r="N5944" t="s">
        <v>739</v>
      </c>
      <c r="AC5944" t="s">
        <v>4001</v>
      </c>
      <c r="AD5944" t="str">
        <f>+VLOOKUP(AC5944,[1]Base!$B$6:$C$7592,2,FALSE)</f>
        <v>MINISTERIO DEL TRABAJO - GESTION GENERAL</v>
      </c>
    </row>
    <row r="5945" spans="1:30" x14ac:dyDescent="0.25">
      <c r="A5945" t="s">
        <v>3107</v>
      </c>
      <c r="B5945" t="s">
        <v>4001</v>
      </c>
      <c r="C5945" t="str">
        <f>+VLOOKUP(B5945,[1]Base!$B$6:$C$7592,2,FALSE)</f>
        <v>MINISTERIO DEL TRABAJO - GESTION GENERAL</v>
      </c>
      <c r="D5945" t="s">
        <v>3109</v>
      </c>
      <c r="E5945" t="s">
        <v>3108</v>
      </c>
      <c r="F5945" t="s">
        <v>3110</v>
      </c>
      <c r="G5945" t="s">
        <v>15</v>
      </c>
      <c r="H5945" t="s">
        <v>4068</v>
      </c>
      <c r="I5945" t="s">
        <v>4043</v>
      </c>
      <c r="J5945" t="s">
        <v>24</v>
      </c>
      <c r="K5945" s="1">
        <v>11777692780</v>
      </c>
      <c r="L5945" t="s">
        <v>3111</v>
      </c>
      <c r="M5945" t="s">
        <v>738</v>
      </c>
      <c r="N5945" t="s">
        <v>739</v>
      </c>
      <c r="AC5945" t="s">
        <v>4001</v>
      </c>
      <c r="AD5945" t="str">
        <f>+VLOOKUP(AC5945,[1]Base!$B$6:$C$7592,2,FALSE)</f>
        <v>MINISTERIO DEL TRABAJO - GESTION GENERAL</v>
      </c>
    </row>
    <row r="5946" spans="1:30" x14ac:dyDescent="0.25">
      <c r="A5946" t="s">
        <v>3107</v>
      </c>
      <c r="B5946" t="s">
        <v>4001</v>
      </c>
      <c r="C5946" t="str">
        <f>+VLOOKUP(B5946,[1]Base!$B$6:$C$7592,2,FALSE)</f>
        <v>MINISTERIO DEL TRABAJO - GESTION GENERAL</v>
      </c>
      <c r="D5946" t="s">
        <v>3109</v>
      </c>
      <c r="E5946" t="s">
        <v>3108</v>
      </c>
      <c r="F5946" t="s">
        <v>3110</v>
      </c>
      <c r="G5946" t="s">
        <v>15</v>
      </c>
      <c r="H5946" t="s">
        <v>4072</v>
      </c>
      <c r="I5946" t="s">
        <v>4044</v>
      </c>
      <c r="J5946" t="s">
        <v>4026</v>
      </c>
      <c r="K5946" s="1">
        <v>308349466</v>
      </c>
      <c r="L5946" t="s">
        <v>3111</v>
      </c>
      <c r="M5946" t="s">
        <v>738</v>
      </c>
      <c r="N5946" t="s">
        <v>739</v>
      </c>
      <c r="AC5946" t="s">
        <v>4001</v>
      </c>
      <c r="AD5946" t="str">
        <f>+VLOOKUP(AC5946,[1]Base!$B$6:$C$7592,2,FALSE)</f>
        <v>MINISTERIO DEL TRABAJO - GESTION GENERAL</v>
      </c>
    </row>
    <row r="5947" spans="1:30" x14ac:dyDescent="0.25">
      <c r="A5947" t="s">
        <v>3107</v>
      </c>
      <c r="B5947" t="s">
        <v>4001</v>
      </c>
      <c r="C5947" t="str">
        <f>+VLOOKUP(B5947,[1]Base!$B$6:$C$7592,2,FALSE)</f>
        <v>MINISTERIO DEL TRABAJO - GESTION GENERAL</v>
      </c>
      <c r="D5947" t="s">
        <v>3109</v>
      </c>
      <c r="E5947" t="s">
        <v>3108</v>
      </c>
      <c r="F5947" t="s">
        <v>3110</v>
      </c>
      <c r="G5947" t="s">
        <v>15</v>
      </c>
      <c r="H5947" t="s">
        <v>4069</v>
      </c>
      <c r="I5947" t="s">
        <v>4045</v>
      </c>
      <c r="J5947" t="s">
        <v>25</v>
      </c>
      <c r="K5947" s="1">
        <v>4236056120</v>
      </c>
      <c r="L5947" t="s">
        <v>3111</v>
      </c>
      <c r="M5947" t="s">
        <v>738</v>
      </c>
      <c r="N5947" t="s">
        <v>739</v>
      </c>
      <c r="AC5947" t="s">
        <v>4001</v>
      </c>
      <c r="AD5947" t="str">
        <f>+VLOOKUP(AC5947,[1]Base!$B$6:$C$7592,2,FALSE)</f>
        <v>MINISTERIO DEL TRABAJO - GESTION GENERAL</v>
      </c>
    </row>
    <row r="5948" spans="1:30" x14ac:dyDescent="0.25">
      <c r="A5948" t="s">
        <v>3107</v>
      </c>
      <c r="B5948" t="s">
        <v>4001</v>
      </c>
      <c r="C5948" t="str">
        <f>+VLOOKUP(B5948,[1]Base!$B$6:$C$7592,2,FALSE)</f>
        <v>MINISTERIO DEL TRABAJO - GESTION GENERAL</v>
      </c>
      <c r="D5948" t="s">
        <v>3109</v>
      </c>
      <c r="E5948" t="s">
        <v>3108</v>
      </c>
      <c r="F5948" t="s">
        <v>3110</v>
      </c>
      <c r="G5948" t="s">
        <v>15</v>
      </c>
      <c r="H5948" t="s">
        <v>4067</v>
      </c>
      <c r="I5948" t="s">
        <v>4046</v>
      </c>
      <c r="J5948" t="s">
        <v>4032</v>
      </c>
      <c r="K5948" s="1">
        <v>216087421</v>
      </c>
      <c r="L5948" t="s">
        <v>3111</v>
      </c>
      <c r="M5948" t="s">
        <v>738</v>
      </c>
      <c r="N5948" t="s">
        <v>739</v>
      </c>
      <c r="AC5948" t="s">
        <v>4001</v>
      </c>
      <c r="AD5948" t="str">
        <f>+VLOOKUP(AC5948,[1]Base!$B$6:$C$7592,2,FALSE)</f>
        <v>MINISTERIO DEL TRABAJO - GESTION GENERAL</v>
      </c>
    </row>
    <row r="5949" spans="1:30" x14ac:dyDescent="0.25">
      <c r="A5949" t="s">
        <v>3107</v>
      </c>
      <c r="B5949" t="s">
        <v>4001</v>
      </c>
      <c r="C5949" t="str">
        <f>+VLOOKUP(B5949,[1]Base!$B$6:$C$7592,2,FALSE)</f>
        <v>MINISTERIO DEL TRABAJO - GESTION GENERAL</v>
      </c>
      <c r="D5949" t="s">
        <v>3109</v>
      </c>
      <c r="E5949" t="s">
        <v>3108</v>
      </c>
      <c r="F5949" t="s">
        <v>3110</v>
      </c>
      <c r="G5949" t="s">
        <v>15</v>
      </c>
      <c r="H5949" t="s">
        <v>4067</v>
      </c>
      <c r="I5949" t="s">
        <v>4047</v>
      </c>
      <c r="J5949" t="s">
        <v>26</v>
      </c>
      <c r="K5949" s="1">
        <v>2049759859</v>
      </c>
      <c r="L5949" t="s">
        <v>3111</v>
      </c>
      <c r="M5949" t="s">
        <v>738</v>
      </c>
      <c r="N5949" t="s">
        <v>739</v>
      </c>
      <c r="AC5949" t="s">
        <v>4001</v>
      </c>
      <c r="AD5949" t="str">
        <f>+VLOOKUP(AC5949,[1]Base!$B$6:$C$7592,2,FALSE)</f>
        <v>MINISTERIO DEL TRABAJO - GESTION GENERAL</v>
      </c>
    </row>
    <row r="5950" spans="1:30" x14ac:dyDescent="0.25">
      <c r="A5950" t="s">
        <v>3107</v>
      </c>
      <c r="B5950" t="s">
        <v>4001</v>
      </c>
      <c r="C5950" t="str">
        <f>+VLOOKUP(B5950,[1]Base!$B$6:$C$7592,2,FALSE)</f>
        <v>MINISTERIO DEL TRABAJO - GESTION GENERAL</v>
      </c>
      <c r="D5950" t="s">
        <v>3109</v>
      </c>
      <c r="E5950" t="s">
        <v>3108</v>
      </c>
      <c r="F5950" t="s">
        <v>3110</v>
      </c>
      <c r="G5950" t="s">
        <v>15</v>
      </c>
      <c r="H5950" t="s">
        <v>4071</v>
      </c>
      <c r="I5950" t="s">
        <v>4048</v>
      </c>
      <c r="J5950" t="s">
        <v>27</v>
      </c>
      <c r="K5950" s="1">
        <v>2040476527</v>
      </c>
      <c r="L5950" t="s">
        <v>3111</v>
      </c>
      <c r="M5950" t="s">
        <v>738</v>
      </c>
      <c r="N5950" t="s">
        <v>739</v>
      </c>
      <c r="AC5950" t="s">
        <v>4001</v>
      </c>
      <c r="AD5950" t="str">
        <f>+VLOOKUP(AC5950,[1]Base!$B$6:$C$7592,2,FALSE)</f>
        <v>MINISTERIO DEL TRABAJO - GESTION GENERAL</v>
      </c>
    </row>
    <row r="5951" spans="1:30" x14ac:dyDescent="0.25">
      <c r="A5951" t="s">
        <v>3107</v>
      </c>
      <c r="B5951" t="s">
        <v>4001</v>
      </c>
      <c r="C5951" t="str">
        <f>+VLOOKUP(B5951,[1]Base!$B$6:$C$7592,2,FALSE)</f>
        <v>MINISTERIO DEL TRABAJO - GESTION GENERAL</v>
      </c>
      <c r="D5951" t="s">
        <v>3109</v>
      </c>
      <c r="E5951" t="s">
        <v>3108</v>
      </c>
      <c r="F5951" t="s">
        <v>3110</v>
      </c>
      <c r="G5951" t="s">
        <v>15</v>
      </c>
      <c r="H5951" t="s">
        <v>4072</v>
      </c>
      <c r="I5951" t="s">
        <v>4049</v>
      </c>
      <c r="J5951" t="s">
        <v>28</v>
      </c>
      <c r="K5951" s="1">
        <v>5501160135</v>
      </c>
      <c r="L5951" t="s">
        <v>3111</v>
      </c>
      <c r="M5951" t="s">
        <v>738</v>
      </c>
      <c r="N5951" t="s">
        <v>739</v>
      </c>
      <c r="AC5951" t="s">
        <v>4001</v>
      </c>
      <c r="AD5951" t="str">
        <f>+VLOOKUP(AC5951,[1]Base!$B$6:$C$7592,2,FALSE)</f>
        <v>MINISTERIO DEL TRABAJO - GESTION GENERAL</v>
      </c>
    </row>
    <row r="5952" spans="1:30" x14ac:dyDescent="0.25">
      <c r="A5952" t="s">
        <v>3107</v>
      </c>
      <c r="B5952" t="s">
        <v>4001</v>
      </c>
      <c r="C5952" t="str">
        <f>+VLOOKUP(B5952,[1]Base!$B$6:$C$7592,2,FALSE)</f>
        <v>MINISTERIO DEL TRABAJO - GESTION GENERAL</v>
      </c>
      <c r="D5952" t="s">
        <v>3109</v>
      </c>
      <c r="E5952" t="s">
        <v>3108</v>
      </c>
      <c r="F5952" t="s">
        <v>3110</v>
      </c>
      <c r="G5952" t="s">
        <v>15</v>
      </c>
      <c r="H5952" t="s">
        <v>4068</v>
      </c>
      <c r="I5952" t="s">
        <v>4050</v>
      </c>
      <c r="J5952" t="s">
        <v>29</v>
      </c>
      <c r="K5952" s="1">
        <v>5430035524</v>
      </c>
      <c r="L5952" t="s">
        <v>3111</v>
      </c>
      <c r="M5952" t="s">
        <v>738</v>
      </c>
      <c r="N5952" t="s">
        <v>739</v>
      </c>
      <c r="AC5952" t="s">
        <v>4001</v>
      </c>
      <c r="AD5952" t="str">
        <f>+VLOOKUP(AC5952,[1]Base!$B$6:$C$7592,2,FALSE)</f>
        <v>MINISTERIO DEL TRABAJO - GESTION GENERAL</v>
      </c>
    </row>
    <row r="5953" spans="1:30" x14ac:dyDescent="0.25">
      <c r="A5953" t="s">
        <v>3107</v>
      </c>
      <c r="B5953" t="s">
        <v>4001</v>
      </c>
      <c r="C5953" t="str">
        <f>+VLOOKUP(B5953,[1]Base!$B$6:$C$7592,2,FALSE)</f>
        <v>MINISTERIO DEL TRABAJO - GESTION GENERAL</v>
      </c>
      <c r="D5953" t="s">
        <v>3109</v>
      </c>
      <c r="E5953" t="s">
        <v>3108</v>
      </c>
      <c r="F5953" t="s">
        <v>3110</v>
      </c>
      <c r="G5953" t="s">
        <v>15</v>
      </c>
      <c r="H5953" t="s">
        <v>4070</v>
      </c>
      <c r="I5953" t="s">
        <v>4051</v>
      </c>
      <c r="J5953" t="s">
        <v>30</v>
      </c>
      <c r="K5953" s="1">
        <v>4248624323</v>
      </c>
      <c r="L5953" t="s">
        <v>3111</v>
      </c>
      <c r="M5953" t="s">
        <v>738</v>
      </c>
      <c r="N5953" t="s">
        <v>739</v>
      </c>
      <c r="AC5953" t="s">
        <v>4001</v>
      </c>
      <c r="AD5953" t="str">
        <f>+VLOOKUP(AC5953,[1]Base!$B$6:$C$7592,2,FALSE)</f>
        <v>MINISTERIO DEL TRABAJO - GESTION GENERAL</v>
      </c>
    </row>
    <row r="5954" spans="1:30" x14ac:dyDescent="0.25">
      <c r="A5954" t="s">
        <v>3107</v>
      </c>
      <c r="B5954" t="s">
        <v>4001</v>
      </c>
      <c r="C5954" t="str">
        <f>+VLOOKUP(B5954,[1]Base!$B$6:$C$7592,2,FALSE)</f>
        <v>MINISTERIO DEL TRABAJO - GESTION GENERAL</v>
      </c>
      <c r="D5954" t="s">
        <v>3109</v>
      </c>
      <c r="E5954" t="s">
        <v>3108</v>
      </c>
      <c r="F5954" t="s">
        <v>3110</v>
      </c>
      <c r="G5954" t="s">
        <v>15</v>
      </c>
      <c r="H5954" t="s">
        <v>4070</v>
      </c>
      <c r="I5954" t="s">
        <v>4052</v>
      </c>
      <c r="J5954" t="s">
        <v>31</v>
      </c>
      <c r="K5954" s="1">
        <v>7646895372</v>
      </c>
      <c r="L5954" t="s">
        <v>3111</v>
      </c>
      <c r="M5954" t="s">
        <v>738</v>
      </c>
      <c r="N5954" t="s">
        <v>739</v>
      </c>
      <c r="AC5954" t="s">
        <v>4001</v>
      </c>
      <c r="AD5954" t="str">
        <f>+VLOOKUP(AC5954,[1]Base!$B$6:$C$7592,2,FALSE)</f>
        <v>MINISTERIO DEL TRABAJO - GESTION GENERAL</v>
      </c>
    </row>
    <row r="5955" spans="1:30" x14ac:dyDescent="0.25">
      <c r="A5955" t="s">
        <v>3107</v>
      </c>
      <c r="B5955" t="s">
        <v>4001</v>
      </c>
      <c r="C5955" t="str">
        <f>+VLOOKUP(B5955,[1]Base!$B$6:$C$7592,2,FALSE)</f>
        <v>MINISTERIO DEL TRABAJO - GESTION GENERAL</v>
      </c>
      <c r="D5955" t="s">
        <v>3109</v>
      </c>
      <c r="E5955" t="s">
        <v>3108</v>
      </c>
      <c r="F5955" t="s">
        <v>3110</v>
      </c>
      <c r="G5955" t="s">
        <v>15</v>
      </c>
      <c r="H5955" t="s">
        <v>4068</v>
      </c>
      <c r="I5955" t="s">
        <v>4053</v>
      </c>
      <c r="J5955" t="s">
        <v>32</v>
      </c>
      <c r="K5955" s="1">
        <v>16186418889</v>
      </c>
      <c r="L5955" t="s">
        <v>3111</v>
      </c>
      <c r="M5955" t="s">
        <v>738</v>
      </c>
      <c r="N5955" t="s">
        <v>739</v>
      </c>
      <c r="AC5955" t="s">
        <v>4001</v>
      </c>
      <c r="AD5955" t="str">
        <f>+VLOOKUP(AC5955,[1]Base!$B$6:$C$7592,2,FALSE)</f>
        <v>MINISTERIO DEL TRABAJO - GESTION GENERAL</v>
      </c>
    </row>
    <row r="5956" spans="1:30" x14ac:dyDescent="0.25">
      <c r="A5956" t="s">
        <v>3107</v>
      </c>
      <c r="B5956" t="s">
        <v>4001</v>
      </c>
      <c r="C5956" t="str">
        <f>+VLOOKUP(B5956,[1]Base!$B$6:$C$7592,2,FALSE)</f>
        <v>MINISTERIO DEL TRABAJO - GESTION GENERAL</v>
      </c>
      <c r="D5956" t="s">
        <v>3109</v>
      </c>
      <c r="E5956" t="s">
        <v>3108</v>
      </c>
      <c r="F5956" t="s">
        <v>3110</v>
      </c>
      <c r="G5956" t="s">
        <v>15</v>
      </c>
      <c r="H5956" t="s">
        <v>4067</v>
      </c>
      <c r="I5956" t="s">
        <v>4054</v>
      </c>
      <c r="J5956" t="s">
        <v>33</v>
      </c>
      <c r="K5956" s="1">
        <v>1270674015</v>
      </c>
      <c r="L5956" t="s">
        <v>3111</v>
      </c>
      <c r="M5956" t="s">
        <v>738</v>
      </c>
      <c r="N5956" t="s">
        <v>739</v>
      </c>
      <c r="AC5956" t="s">
        <v>4001</v>
      </c>
      <c r="AD5956" t="str">
        <f>+VLOOKUP(AC5956,[1]Base!$B$6:$C$7592,2,FALSE)</f>
        <v>MINISTERIO DEL TRABAJO - GESTION GENERAL</v>
      </c>
    </row>
    <row r="5957" spans="1:30" x14ac:dyDescent="0.25">
      <c r="A5957" t="s">
        <v>3107</v>
      </c>
      <c r="B5957" t="s">
        <v>4001</v>
      </c>
      <c r="C5957" t="str">
        <f>+VLOOKUP(B5957,[1]Base!$B$6:$C$7592,2,FALSE)</f>
        <v>MINISTERIO DEL TRABAJO - GESTION GENERAL</v>
      </c>
      <c r="D5957" t="s">
        <v>3109</v>
      </c>
      <c r="E5957" t="s">
        <v>3108</v>
      </c>
      <c r="F5957" t="s">
        <v>3110</v>
      </c>
      <c r="G5957" t="s">
        <v>15</v>
      </c>
      <c r="H5957" t="s">
        <v>4069</v>
      </c>
      <c r="I5957" t="s">
        <v>4055</v>
      </c>
      <c r="J5957" t="s">
        <v>34</v>
      </c>
      <c r="K5957" s="1">
        <v>9194783984</v>
      </c>
      <c r="L5957" t="s">
        <v>3111</v>
      </c>
      <c r="M5957" t="s">
        <v>738</v>
      </c>
      <c r="N5957" t="s">
        <v>739</v>
      </c>
      <c r="AC5957" t="s">
        <v>4001</v>
      </c>
      <c r="AD5957" t="str">
        <f>+VLOOKUP(AC5957,[1]Base!$B$6:$C$7592,2,FALSE)</f>
        <v>MINISTERIO DEL TRABAJO - GESTION GENERAL</v>
      </c>
    </row>
    <row r="5958" spans="1:30" x14ac:dyDescent="0.25">
      <c r="A5958" t="s">
        <v>3107</v>
      </c>
      <c r="B5958" t="s">
        <v>4001</v>
      </c>
      <c r="C5958" t="str">
        <f>+VLOOKUP(B5958,[1]Base!$B$6:$C$7592,2,FALSE)</f>
        <v>MINISTERIO DEL TRABAJO - GESTION GENERAL</v>
      </c>
      <c r="D5958" t="s">
        <v>3109</v>
      </c>
      <c r="E5958" t="s">
        <v>3108</v>
      </c>
      <c r="F5958" t="s">
        <v>3110</v>
      </c>
      <c r="G5958" t="s">
        <v>15</v>
      </c>
      <c r="H5958" t="s">
        <v>4072</v>
      </c>
      <c r="I5958" t="s">
        <v>4056</v>
      </c>
      <c r="J5958" t="s">
        <v>4030</v>
      </c>
      <c r="K5958" s="1">
        <v>25637708496</v>
      </c>
      <c r="L5958" t="s">
        <v>3111</v>
      </c>
      <c r="M5958" t="s">
        <v>738</v>
      </c>
      <c r="N5958" t="s">
        <v>739</v>
      </c>
      <c r="AC5958" t="s">
        <v>4001</v>
      </c>
      <c r="AD5958" t="str">
        <f>+VLOOKUP(AC5958,[1]Base!$B$6:$C$7592,2,FALSE)</f>
        <v>MINISTERIO DEL TRABAJO - GESTION GENERAL</v>
      </c>
    </row>
    <row r="5959" spans="1:30" x14ac:dyDescent="0.25">
      <c r="A5959" t="s">
        <v>3107</v>
      </c>
      <c r="B5959" t="s">
        <v>4001</v>
      </c>
      <c r="C5959" t="str">
        <f>+VLOOKUP(B5959,[1]Base!$B$6:$C$7592,2,FALSE)</f>
        <v>MINISTERIO DEL TRABAJO - GESTION GENERAL</v>
      </c>
      <c r="D5959" t="s">
        <v>3109</v>
      </c>
      <c r="E5959" t="s">
        <v>3108</v>
      </c>
      <c r="F5959" t="s">
        <v>3110</v>
      </c>
      <c r="G5959" t="s">
        <v>15</v>
      </c>
      <c r="H5959" t="s">
        <v>4071</v>
      </c>
      <c r="I5959" t="s">
        <v>4057</v>
      </c>
      <c r="J5959" t="s">
        <v>35</v>
      </c>
      <c r="K5959" s="1">
        <v>182524603</v>
      </c>
      <c r="L5959" t="s">
        <v>3111</v>
      </c>
      <c r="M5959" t="s">
        <v>738</v>
      </c>
      <c r="N5959" t="s">
        <v>739</v>
      </c>
      <c r="AC5959" t="s">
        <v>4001</v>
      </c>
      <c r="AD5959" t="str">
        <f>+VLOOKUP(AC5959,[1]Base!$B$6:$C$7592,2,FALSE)</f>
        <v>MINISTERIO DEL TRABAJO - GESTION GENERAL</v>
      </c>
    </row>
    <row r="5960" spans="1:30" x14ac:dyDescent="0.25">
      <c r="A5960" t="s">
        <v>3107</v>
      </c>
      <c r="B5960" t="s">
        <v>4001</v>
      </c>
      <c r="C5960" t="str">
        <f>+VLOOKUP(B5960,[1]Base!$B$6:$C$7592,2,FALSE)</f>
        <v>MINISTERIO DEL TRABAJO - GESTION GENERAL</v>
      </c>
      <c r="D5960" t="s">
        <v>3109</v>
      </c>
      <c r="E5960" t="s">
        <v>3108</v>
      </c>
      <c r="F5960" t="s">
        <v>3110</v>
      </c>
      <c r="G5960" t="s">
        <v>15</v>
      </c>
      <c r="H5960" t="s">
        <v>4071</v>
      </c>
      <c r="I5960" t="s">
        <v>4058</v>
      </c>
      <c r="J5960" t="s">
        <v>36</v>
      </c>
      <c r="K5960" s="1">
        <v>275929213</v>
      </c>
      <c r="L5960" t="s">
        <v>3111</v>
      </c>
      <c r="M5960" t="s">
        <v>738</v>
      </c>
      <c r="N5960" t="s">
        <v>739</v>
      </c>
      <c r="AC5960" t="s">
        <v>4001</v>
      </c>
      <c r="AD5960" t="str">
        <f>+VLOOKUP(AC5960,[1]Base!$B$6:$C$7592,2,FALSE)</f>
        <v>MINISTERIO DEL TRABAJO - GESTION GENERAL</v>
      </c>
    </row>
    <row r="5961" spans="1:30" x14ac:dyDescent="0.25">
      <c r="A5961" t="s">
        <v>3107</v>
      </c>
      <c r="B5961" t="s">
        <v>4001</v>
      </c>
      <c r="C5961" t="str">
        <f>+VLOOKUP(B5961,[1]Base!$B$6:$C$7592,2,FALSE)</f>
        <v>MINISTERIO DEL TRABAJO - GESTION GENERAL</v>
      </c>
      <c r="D5961" t="s">
        <v>3109</v>
      </c>
      <c r="E5961" t="s">
        <v>3108</v>
      </c>
      <c r="F5961" t="s">
        <v>3110</v>
      </c>
      <c r="G5961" t="s">
        <v>15</v>
      </c>
      <c r="H5961" t="s">
        <v>4069</v>
      </c>
      <c r="I5961" t="s">
        <v>4059</v>
      </c>
      <c r="J5961" t="s">
        <v>37</v>
      </c>
      <c r="K5961" s="1">
        <v>242794855</v>
      </c>
      <c r="L5961" t="s">
        <v>3111</v>
      </c>
      <c r="M5961" t="s">
        <v>738</v>
      </c>
      <c r="N5961" t="s">
        <v>739</v>
      </c>
      <c r="AC5961" t="s">
        <v>4001</v>
      </c>
      <c r="AD5961" t="str">
        <f>+VLOOKUP(AC5961,[1]Base!$B$6:$C$7592,2,FALSE)</f>
        <v>MINISTERIO DEL TRABAJO - GESTION GENERAL</v>
      </c>
    </row>
    <row r="5962" spans="1:30" x14ac:dyDescent="0.25">
      <c r="A5962" t="s">
        <v>3107</v>
      </c>
      <c r="B5962" t="s">
        <v>4001</v>
      </c>
      <c r="C5962" t="str">
        <f>+VLOOKUP(B5962,[1]Base!$B$6:$C$7592,2,FALSE)</f>
        <v>MINISTERIO DEL TRABAJO - GESTION GENERAL</v>
      </c>
      <c r="D5962" t="s">
        <v>3109</v>
      </c>
      <c r="E5962" t="s">
        <v>3108</v>
      </c>
      <c r="F5962" t="s">
        <v>3110</v>
      </c>
      <c r="G5962" t="s">
        <v>15</v>
      </c>
      <c r="H5962" t="s">
        <v>4067</v>
      </c>
      <c r="I5962" t="s">
        <v>4060</v>
      </c>
      <c r="J5962" t="s">
        <v>4029</v>
      </c>
      <c r="K5962" s="1">
        <v>328058695</v>
      </c>
      <c r="L5962" t="s">
        <v>3111</v>
      </c>
      <c r="M5962" t="s">
        <v>738</v>
      </c>
      <c r="N5962" t="s">
        <v>739</v>
      </c>
      <c r="AC5962" t="s">
        <v>4001</v>
      </c>
      <c r="AD5962" t="str">
        <f>+VLOOKUP(AC5962,[1]Base!$B$6:$C$7592,2,FALSE)</f>
        <v>MINISTERIO DEL TRABAJO - GESTION GENERAL</v>
      </c>
    </row>
    <row r="5963" spans="1:30" x14ac:dyDescent="0.25">
      <c r="A5963" t="s">
        <v>3107</v>
      </c>
      <c r="B5963" t="s">
        <v>4001</v>
      </c>
      <c r="C5963" t="str">
        <f>+VLOOKUP(B5963,[1]Base!$B$6:$C$7592,2,FALSE)</f>
        <v>MINISTERIO DEL TRABAJO - GESTION GENERAL</v>
      </c>
      <c r="D5963" t="s">
        <v>3109</v>
      </c>
      <c r="E5963" t="s">
        <v>3108</v>
      </c>
      <c r="F5963" t="s">
        <v>3110</v>
      </c>
      <c r="G5963" t="s">
        <v>15</v>
      </c>
      <c r="H5963" t="s">
        <v>4069</v>
      </c>
      <c r="I5963" t="s">
        <v>4061</v>
      </c>
      <c r="J5963" t="s">
        <v>38</v>
      </c>
      <c r="K5963" s="1">
        <v>70838969</v>
      </c>
      <c r="L5963" t="s">
        <v>3111</v>
      </c>
      <c r="M5963" t="s">
        <v>738</v>
      </c>
      <c r="N5963" t="s">
        <v>739</v>
      </c>
      <c r="AC5963" t="s">
        <v>4001</v>
      </c>
      <c r="AD5963" t="str">
        <f>+VLOOKUP(AC5963,[1]Base!$B$6:$C$7592,2,FALSE)</f>
        <v>MINISTERIO DEL TRABAJO - GESTION GENERAL</v>
      </c>
    </row>
    <row r="5964" spans="1:30" x14ac:dyDescent="0.25">
      <c r="A5964" t="s">
        <v>3107</v>
      </c>
      <c r="B5964" t="s">
        <v>4001</v>
      </c>
      <c r="C5964" t="str">
        <f>+VLOOKUP(B5964,[1]Base!$B$6:$C$7592,2,FALSE)</f>
        <v>MINISTERIO DEL TRABAJO - GESTION GENERAL</v>
      </c>
      <c r="D5964" t="s">
        <v>3109</v>
      </c>
      <c r="E5964" t="s">
        <v>3108</v>
      </c>
      <c r="F5964" t="s">
        <v>3110</v>
      </c>
      <c r="G5964" t="s">
        <v>15</v>
      </c>
      <c r="H5964" t="s">
        <v>4071</v>
      </c>
      <c r="I5964" t="s">
        <v>4062</v>
      </c>
      <c r="J5964" t="s">
        <v>4028</v>
      </c>
      <c r="K5964" s="1">
        <v>1713846</v>
      </c>
      <c r="L5964" t="s">
        <v>3111</v>
      </c>
      <c r="M5964" t="s">
        <v>738</v>
      </c>
      <c r="N5964" t="s">
        <v>739</v>
      </c>
      <c r="AC5964" t="s">
        <v>4001</v>
      </c>
      <c r="AD5964" t="str">
        <f>+VLOOKUP(AC5964,[1]Base!$B$6:$C$7592,2,FALSE)</f>
        <v>MINISTERIO DEL TRABAJO - GESTION GENERAL</v>
      </c>
    </row>
    <row r="5965" spans="1:30" x14ac:dyDescent="0.25">
      <c r="A5965" t="s">
        <v>3107</v>
      </c>
      <c r="B5965" t="s">
        <v>4001</v>
      </c>
      <c r="C5965" t="str">
        <f>+VLOOKUP(B5965,[1]Base!$B$6:$C$7592,2,FALSE)</f>
        <v>MINISTERIO DEL TRABAJO - GESTION GENERAL</v>
      </c>
      <c r="D5965" t="s">
        <v>3109</v>
      </c>
      <c r="E5965" t="s">
        <v>3108</v>
      </c>
      <c r="F5965" t="s">
        <v>3110</v>
      </c>
      <c r="G5965" t="s">
        <v>15</v>
      </c>
      <c r="H5965" t="s">
        <v>4071</v>
      </c>
      <c r="I5965" t="s">
        <v>4063</v>
      </c>
      <c r="J5965" t="s">
        <v>39</v>
      </c>
      <c r="K5965" s="1">
        <v>47844869</v>
      </c>
      <c r="L5965" t="s">
        <v>3111</v>
      </c>
      <c r="M5965" t="s">
        <v>738</v>
      </c>
      <c r="N5965" t="s">
        <v>739</v>
      </c>
      <c r="AC5965" t="s">
        <v>4001</v>
      </c>
      <c r="AD5965" t="str">
        <f>+VLOOKUP(AC5965,[1]Base!$B$6:$C$7592,2,FALSE)</f>
        <v>MINISTERIO DEL TRABAJO - GESTION GENERAL</v>
      </c>
    </row>
    <row r="5966" spans="1:30" x14ac:dyDescent="0.25">
      <c r="A5966" t="s">
        <v>3107</v>
      </c>
      <c r="B5966" t="s">
        <v>4001</v>
      </c>
      <c r="C5966" t="str">
        <f>+VLOOKUP(B5966,[1]Base!$B$6:$C$7592,2,FALSE)</f>
        <v>MINISTERIO DEL TRABAJO - GESTION GENERAL</v>
      </c>
      <c r="D5966" t="s">
        <v>3109</v>
      </c>
      <c r="E5966" t="s">
        <v>3108</v>
      </c>
      <c r="F5966" t="s">
        <v>3110</v>
      </c>
      <c r="G5966" t="s">
        <v>15</v>
      </c>
      <c r="H5966" t="s">
        <v>4071</v>
      </c>
      <c r="I5966" t="s">
        <v>4064</v>
      </c>
      <c r="J5966" t="s">
        <v>4031</v>
      </c>
      <c r="K5966" s="1">
        <v>499872</v>
      </c>
      <c r="L5966" t="s">
        <v>3111</v>
      </c>
      <c r="M5966" t="s">
        <v>738</v>
      </c>
      <c r="N5966" t="s">
        <v>739</v>
      </c>
      <c r="AC5966" t="s">
        <v>4001</v>
      </c>
      <c r="AD5966" t="str">
        <f>+VLOOKUP(AC5966,[1]Base!$B$6:$C$7592,2,FALSE)</f>
        <v>MINISTERIO DEL TRABAJO - GESTION GENERAL</v>
      </c>
    </row>
    <row r="5967" spans="1:30" x14ac:dyDescent="0.25">
      <c r="A5967" t="s">
        <v>3107</v>
      </c>
      <c r="B5967" t="s">
        <v>4001</v>
      </c>
      <c r="C5967" t="str">
        <f>+VLOOKUP(B5967,[1]Base!$B$6:$C$7592,2,FALSE)</f>
        <v>MINISTERIO DEL TRABAJO - GESTION GENERAL</v>
      </c>
      <c r="D5967" t="s">
        <v>3109</v>
      </c>
      <c r="E5967" t="s">
        <v>3108</v>
      </c>
      <c r="F5967" t="s">
        <v>3110</v>
      </c>
      <c r="G5967" t="s">
        <v>15</v>
      </c>
      <c r="H5967" t="s">
        <v>4071</v>
      </c>
      <c r="I5967" t="s">
        <v>4065</v>
      </c>
      <c r="J5967" t="s">
        <v>40</v>
      </c>
      <c r="K5967" s="1">
        <v>499872</v>
      </c>
      <c r="L5967" t="s">
        <v>3111</v>
      </c>
      <c r="M5967" t="s">
        <v>738</v>
      </c>
      <c r="N5967" t="s">
        <v>739</v>
      </c>
      <c r="AC5967" t="s">
        <v>4001</v>
      </c>
      <c r="AD5967" t="str">
        <f>+VLOOKUP(AC5967,[1]Base!$B$6:$C$7592,2,FALSE)</f>
        <v>MINISTERIO DEL TRABAJO - GESTION GENERAL</v>
      </c>
    </row>
    <row r="5968" spans="1:30" x14ac:dyDescent="0.25">
      <c r="A5968" t="s">
        <v>3107</v>
      </c>
      <c r="B5968" t="s">
        <v>4001</v>
      </c>
      <c r="C5968" t="str">
        <f>+VLOOKUP(B5968,[1]Base!$B$6:$C$7592,2,FALSE)</f>
        <v>MINISTERIO DEL TRABAJO - GESTION GENERAL</v>
      </c>
      <c r="D5968" t="s">
        <v>3113</v>
      </c>
      <c r="E5968" t="s">
        <v>3112</v>
      </c>
      <c r="F5968" t="s">
        <v>3114</v>
      </c>
      <c r="G5968" t="s">
        <v>15</v>
      </c>
      <c r="H5968" t="s">
        <v>4070</v>
      </c>
      <c r="I5968" t="s">
        <v>4033</v>
      </c>
      <c r="J5968" t="s">
        <v>14</v>
      </c>
      <c r="K5968" s="1">
        <v>141697732637</v>
      </c>
      <c r="L5968" t="s">
        <v>3111</v>
      </c>
      <c r="M5968" t="s">
        <v>738</v>
      </c>
      <c r="N5968" t="s">
        <v>739</v>
      </c>
      <c r="AC5968" t="s">
        <v>4001</v>
      </c>
      <c r="AD5968" t="str">
        <f>+VLOOKUP(AC5968,[1]Base!$B$6:$C$7592,2,FALSE)</f>
        <v>MINISTERIO DEL TRABAJO - GESTION GENERAL</v>
      </c>
    </row>
    <row r="5969" spans="1:30" x14ac:dyDescent="0.25">
      <c r="A5969" t="s">
        <v>3107</v>
      </c>
      <c r="B5969" t="s">
        <v>4001</v>
      </c>
      <c r="C5969" t="str">
        <f>+VLOOKUP(B5969,[1]Base!$B$6:$C$7592,2,FALSE)</f>
        <v>MINISTERIO DEL TRABAJO - GESTION GENERAL</v>
      </c>
      <c r="D5969" t="s">
        <v>3113</v>
      </c>
      <c r="E5969" t="s">
        <v>3112</v>
      </c>
      <c r="F5969" t="s">
        <v>3114</v>
      </c>
      <c r="G5969" t="s">
        <v>15</v>
      </c>
      <c r="H5969" t="s">
        <v>4067</v>
      </c>
      <c r="I5969" t="s">
        <v>4034</v>
      </c>
      <c r="J5969" t="s">
        <v>4021</v>
      </c>
      <c r="K5969" s="1">
        <v>58393239036</v>
      </c>
      <c r="L5969" t="s">
        <v>3111</v>
      </c>
      <c r="M5969" t="s">
        <v>738</v>
      </c>
      <c r="N5969" t="s">
        <v>739</v>
      </c>
      <c r="AC5969" t="s">
        <v>4001</v>
      </c>
      <c r="AD5969" t="str">
        <f>+VLOOKUP(AC5969,[1]Base!$B$6:$C$7592,2,FALSE)</f>
        <v>MINISTERIO DEL TRABAJO - GESTION GENERAL</v>
      </c>
    </row>
    <row r="5970" spans="1:30" x14ac:dyDescent="0.25">
      <c r="A5970" t="s">
        <v>3107</v>
      </c>
      <c r="B5970" t="s">
        <v>4001</v>
      </c>
      <c r="C5970" t="str">
        <f>+VLOOKUP(B5970,[1]Base!$B$6:$C$7592,2,FALSE)</f>
        <v>MINISTERIO DEL TRABAJO - GESTION GENERAL</v>
      </c>
      <c r="D5970" t="s">
        <v>3113</v>
      </c>
      <c r="E5970" t="s">
        <v>3112</v>
      </c>
      <c r="F5970" t="s">
        <v>3114</v>
      </c>
      <c r="G5970" t="s">
        <v>15</v>
      </c>
      <c r="H5970" t="s">
        <v>4068</v>
      </c>
      <c r="I5970" t="s">
        <v>4035</v>
      </c>
      <c r="J5970" t="s">
        <v>4022</v>
      </c>
      <c r="K5970" s="1">
        <v>37755869690</v>
      </c>
      <c r="L5970" t="s">
        <v>3111</v>
      </c>
      <c r="M5970" t="s">
        <v>738</v>
      </c>
      <c r="N5970" t="s">
        <v>739</v>
      </c>
      <c r="AC5970" t="s">
        <v>4001</v>
      </c>
      <c r="AD5970" t="str">
        <f>+VLOOKUP(AC5970,[1]Base!$B$6:$C$7592,2,FALSE)</f>
        <v>MINISTERIO DEL TRABAJO - GESTION GENERAL</v>
      </c>
    </row>
    <row r="5971" spans="1:30" x14ac:dyDescent="0.25">
      <c r="A5971" t="s">
        <v>3107</v>
      </c>
      <c r="B5971" t="s">
        <v>4001</v>
      </c>
      <c r="C5971" t="str">
        <f>+VLOOKUP(B5971,[1]Base!$B$6:$C$7592,2,FALSE)</f>
        <v>MINISTERIO DEL TRABAJO - GESTION GENERAL</v>
      </c>
      <c r="D5971" t="s">
        <v>3113</v>
      </c>
      <c r="E5971" t="s">
        <v>3112</v>
      </c>
      <c r="F5971" t="s">
        <v>3114</v>
      </c>
      <c r="G5971" t="s">
        <v>15</v>
      </c>
      <c r="H5971" t="s">
        <v>4067</v>
      </c>
      <c r="I5971" t="s">
        <v>4036</v>
      </c>
      <c r="J5971" t="s">
        <v>4023</v>
      </c>
      <c r="K5971" s="1">
        <v>83096690973</v>
      </c>
      <c r="L5971" t="s">
        <v>3111</v>
      </c>
      <c r="M5971" t="s">
        <v>738</v>
      </c>
      <c r="N5971" t="s">
        <v>739</v>
      </c>
      <c r="AC5971" t="s">
        <v>4001</v>
      </c>
      <c r="AD5971" t="str">
        <f>+VLOOKUP(AC5971,[1]Base!$B$6:$C$7592,2,FALSE)</f>
        <v>MINISTERIO DEL TRABAJO - GESTION GENERAL</v>
      </c>
    </row>
    <row r="5972" spans="1:30" x14ac:dyDescent="0.25">
      <c r="A5972" t="s">
        <v>3107</v>
      </c>
      <c r="B5972" t="s">
        <v>4001</v>
      </c>
      <c r="C5972" t="str">
        <f>+VLOOKUP(B5972,[1]Base!$B$6:$C$7592,2,FALSE)</f>
        <v>MINISTERIO DEL TRABAJO - GESTION GENERAL</v>
      </c>
      <c r="D5972" t="s">
        <v>3113</v>
      </c>
      <c r="E5972" t="s">
        <v>3112</v>
      </c>
      <c r="F5972" t="s">
        <v>3114</v>
      </c>
      <c r="G5972" t="s">
        <v>15</v>
      </c>
      <c r="H5972" t="s">
        <v>4068</v>
      </c>
      <c r="I5972" t="s">
        <v>4037</v>
      </c>
      <c r="J5972" t="s">
        <v>4024</v>
      </c>
      <c r="K5972" s="1">
        <v>44451317074</v>
      </c>
      <c r="L5972" t="s">
        <v>3111</v>
      </c>
      <c r="M5972" t="s">
        <v>738</v>
      </c>
      <c r="N5972" t="s">
        <v>739</v>
      </c>
      <c r="AC5972" t="s">
        <v>4001</v>
      </c>
      <c r="AD5972" t="str">
        <f>+VLOOKUP(AC5972,[1]Base!$B$6:$C$7592,2,FALSE)</f>
        <v>MINISTERIO DEL TRABAJO - GESTION GENERAL</v>
      </c>
    </row>
    <row r="5973" spans="1:30" x14ac:dyDescent="0.25">
      <c r="A5973" t="s">
        <v>3107</v>
      </c>
      <c r="B5973" t="s">
        <v>4001</v>
      </c>
      <c r="C5973" t="str">
        <f>+VLOOKUP(B5973,[1]Base!$B$6:$C$7592,2,FALSE)</f>
        <v>MINISTERIO DEL TRABAJO - GESTION GENERAL</v>
      </c>
      <c r="D5973" t="s">
        <v>3113</v>
      </c>
      <c r="E5973" t="s">
        <v>3112</v>
      </c>
      <c r="F5973" t="s">
        <v>3114</v>
      </c>
      <c r="G5973" t="s">
        <v>15</v>
      </c>
      <c r="H5973" t="s">
        <v>4070</v>
      </c>
      <c r="I5973" t="s">
        <v>4038</v>
      </c>
      <c r="J5973" t="s">
        <v>21</v>
      </c>
      <c r="K5973" s="1">
        <v>35244493205</v>
      </c>
      <c r="L5973" t="s">
        <v>3111</v>
      </c>
      <c r="M5973" t="s">
        <v>738</v>
      </c>
      <c r="N5973" t="s">
        <v>739</v>
      </c>
      <c r="AC5973" t="s">
        <v>4001</v>
      </c>
      <c r="AD5973" t="str">
        <f>+VLOOKUP(AC5973,[1]Base!$B$6:$C$7592,2,FALSE)</f>
        <v>MINISTERIO DEL TRABAJO - GESTION GENERAL</v>
      </c>
    </row>
    <row r="5974" spans="1:30" x14ac:dyDescent="0.25">
      <c r="A5974" t="s">
        <v>3107</v>
      </c>
      <c r="B5974" t="s">
        <v>4001</v>
      </c>
      <c r="C5974" t="str">
        <f>+VLOOKUP(B5974,[1]Base!$B$6:$C$7592,2,FALSE)</f>
        <v>MINISTERIO DEL TRABAJO - GESTION GENERAL</v>
      </c>
      <c r="D5974" t="s">
        <v>3113</v>
      </c>
      <c r="E5974" t="s">
        <v>3112</v>
      </c>
      <c r="F5974" t="s">
        <v>3114</v>
      </c>
      <c r="G5974" t="s">
        <v>15</v>
      </c>
      <c r="H5974" t="s">
        <v>4069</v>
      </c>
      <c r="I5974" t="s">
        <v>4039</v>
      </c>
      <c r="J5974" t="s">
        <v>4025</v>
      </c>
      <c r="K5974" s="1">
        <v>14485944574</v>
      </c>
      <c r="L5974" t="s">
        <v>3111</v>
      </c>
      <c r="M5974" t="s">
        <v>738</v>
      </c>
      <c r="N5974" t="s">
        <v>739</v>
      </c>
      <c r="AC5974" t="s">
        <v>4001</v>
      </c>
      <c r="AD5974" t="str">
        <f>+VLOOKUP(AC5974,[1]Base!$B$6:$C$7592,2,FALSE)</f>
        <v>MINISTERIO DEL TRABAJO - GESTION GENERAL</v>
      </c>
    </row>
    <row r="5975" spans="1:30" x14ac:dyDescent="0.25">
      <c r="A5975" t="s">
        <v>3107</v>
      </c>
      <c r="B5975" t="s">
        <v>4001</v>
      </c>
      <c r="C5975" t="str">
        <f>+VLOOKUP(B5975,[1]Base!$B$6:$C$7592,2,FALSE)</f>
        <v>MINISTERIO DEL TRABAJO - GESTION GENERAL</v>
      </c>
      <c r="D5975" t="s">
        <v>3113</v>
      </c>
      <c r="E5975" t="s">
        <v>3112</v>
      </c>
      <c r="F5975" t="s">
        <v>3114</v>
      </c>
      <c r="G5975" t="s">
        <v>15</v>
      </c>
      <c r="H5975" t="s">
        <v>4072</v>
      </c>
      <c r="I5975" t="s">
        <v>4040</v>
      </c>
      <c r="J5975" t="s">
        <v>22</v>
      </c>
      <c r="K5975" s="1">
        <v>57583587072</v>
      </c>
      <c r="L5975" t="s">
        <v>3111</v>
      </c>
      <c r="M5975" t="s">
        <v>738</v>
      </c>
      <c r="N5975" t="s">
        <v>739</v>
      </c>
      <c r="AC5975" t="s">
        <v>4001</v>
      </c>
      <c r="AD5975" t="str">
        <f>+VLOOKUP(AC5975,[1]Base!$B$6:$C$7592,2,FALSE)</f>
        <v>MINISTERIO DEL TRABAJO - GESTION GENERAL</v>
      </c>
    </row>
    <row r="5976" spans="1:30" x14ac:dyDescent="0.25">
      <c r="A5976" t="s">
        <v>3107</v>
      </c>
      <c r="B5976" t="s">
        <v>4001</v>
      </c>
      <c r="C5976" t="str">
        <f>+VLOOKUP(B5976,[1]Base!$B$6:$C$7592,2,FALSE)</f>
        <v>MINISTERIO DEL TRABAJO - GESTION GENERAL</v>
      </c>
      <c r="D5976" t="s">
        <v>3113</v>
      </c>
      <c r="E5976" t="s">
        <v>3112</v>
      </c>
      <c r="F5976" t="s">
        <v>3114</v>
      </c>
      <c r="G5976" t="s">
        <v>15</v>
      </c>
      <c r="H5976" t="s">
        <v>4067</v>
      </c>
      <c r="I5976" t="s">
        <v>4041</v>
      </c>
      <c r="J5976" t="s">
        <v>23</v>
      </c>
      <c r="K5976" s="1">
        <v>32304669729</v>
      </c>
      <c r="L5976" t="s">
        <v>3111</v>
      </c>
      <c r="M5976" t="s">
        <v>738</v>
      </c>
      <c r="N5976" t="s">
        <v>739</v>
      </c>
      <c r="AC5976" t="s">
        <v>4001</v>
      </c>
      <c r="AD5976" t="str">
        <f>+VLOOKUP(AC5976,[1]Base!$B$6:$C$7592,2,FALSE)</f>
        <v>MINISTERIO DEL TRABAJO - GESTION GENERAL</v>
      </c>
    </row>
    <row r="5977" spans="1:30" x14ac:dyDescent="0.25">
      <c r="A5977" t="s">
        <v>3107</v>
      </c>
      <c r="B5977" t="s">
        <v>4001</v>
      </c>
      <c r="C5977" t="str">
        <f>+VLOOKUP(B5977,[1]Base!$B$6:$C$7592,2,FALSE)</f>
        <v>MINISTERIO DEL TRABAJO - GESTION GENERAL</v>
      </c>
      <c r="D5977" t="s">
        <v>3113</v>
      </c>
      <c r="E5977" t="s">
        <v>3112</v>
      </c>
      <c r="F5977" t="s">
        <v>3114</v>
      </c>
      <c r="G5977" t="s">
        <v>15</v>
      </c>
      <c r="H5977" t="s">
        <v>4067</v>
      </c>
      <c r="I5977" t="s">
        <v>4042</v>
      </c>
      <c r="J5977" t="s">
        <v>4027</v>
      </c>
      <c r="K5977" s="1">
        <v>66877579084</v>
      </c>
      <c r="L5977" t="s">
        <v>3111</v>
      </c>
      <c r="M5977" t="s">
        <v>738</v>
      </c>
      <c r="N5977" t="s">
        <v>739</v>
      </c>
      <c r="AC5977" t="s">
        <v>4001</v>
      </c>
      <c r="AD5977" t="str">
        <f>+VLOOKUP(AC5977,[1]Base!$B$6:$C$7592,2,FALSE)</f>
        <v>MINISTERIO DEL TRABAJO - GESTION GENERAL</v>
      </c>
    </row>
    <row r="5978" spans="1:30" x14ac:dyDescent="0.25">
      <c r="A5978" t="s">
        <v>3107</v>
      </c>
      <c r="B5978" t="s">
        <v>4001</v>
      </c>
      <c r="C5978" t="str">
        <f>+VLOOKUP(B5978,[1]Base!$B$6:$C$7592,2,FALSE)</f>
        <v>MINISTERIO DEL TRABAJO - GESTION GENERAL</v>
      </c>
      <c r="D5978" t="s">
        <v>3113</v>
      </c>
      <c r="E5978" t="s">
        <v>3112</v>
      </c>
      <c r="F5978" t="s">
        <v>3114</v>
      </c>
      <c r="G5978" t="s">
        <v>15</v>
      </c>
      <c r="H5978" t="s">
        <v>4068</v>
      </c>
      <c r="I5978" t="s">
        <v>4043</v>
      </c>
      <c r="J5978" t="s">
        <v>24</v>
      </c>
      <c r="K5978" s="1">
        <v>65956476422</v>
      </c>
      <c r="L5978" t="s">
        <v>3111</v>
      </c>
      <c r="M5978" t="s">
        <v>738</v>
      </c>
      <c r="N5978" t="s">
        <v>739</v>
      </c>
      <c r="AC5978" t="s">
        <v>4001</v>
      </c>
      <c r="AD5978" t="str">
        <f>+VLOOKUP(AC5978,[1]Base!$B$6:$C$7592,2,FALSE)</f>
        <v>MINISTERIO DEL TRABAJO - GESTION GENERAL</v>
      </c>
    </row>
    <row r="5979" spans="1:30" x14ac:dyDescent="0.25">
      <c r="A5979" t="s">
        <v>3107</v>
      </c>
      <c r="B5979" t="s">
        <v>4001</v>
      </c>
      <c r="C5979" t="str">
        <f>+VLOOKUP(B5979,[1]Base!$B$6:$C$7592,2,FALSE)</f>
        <v>MINISTERIO DEL TRABAJO - GESTION GENERAL</v>
      </c>
      <c r="D5979" t="s">
        <v>3113</v>
      </c>
      <c r="E5979" t="s">
        <v>3112</v>
      </c>
      <c r="F5979" t="s">
        <v>3114</v>
      </c>
      <c r="G5979" t="s">
        <v>15</v>
      </c>
      <c r="H5979" t="s">
        <v>4072</v>
      </c>
      <c r="I5979" t="s">
        <v>4044</v>
      </c>
      <c r="J5979" t="s">
        <v>4026</v>
      </c>
      <c r="K5979" s="1">
        <v>11515767904</v>
      </c>
      <c r="L5979" t="s">
        <v>3111</v>
      </c>
      <c r="M5979" t="s">
        <v>738</v>
      </c>
      <c r="N5979" t="s">
        <v>739</v>
      </c>
      <c r="AC5979" t="s">
        <v>4001</v>
      </c>
      <c r="AD5979" t="str">
        <f>+VLOOKUP(AC5979,[1]Base!$B$6:$C$7592,2,FALSE)</f>
        <v>MINISTERIO DEL TRABAJO - GESTION GENERAL</v>
      </c>
    </row>
    <row r="5980" spans="1:30" x14ac:dyDescent="0.25">
      <c r="A5980" t="s">
        <v>3107</v>
      </c>
      <c r="B5980" t="s">
        <v>4001</v>
      </c>
      <c r="C5980" t="str">
        <f>+VLOOKUP(B5980,[1]Base!$B$6:$C$7592,2,FALSE)</f>
        <v>MINISTERIO DEL TRABAJO - GESTION GENERAL</v>
      </c>
      <c r="D5980" t="s">
        <v>3113</v>
      </c>
      <c r="E5980" t="s">
        <v>3112</v>
      </c>
      <c r="F5980" t="s">
        <v>3114</v>
      </c>
      <c r="G5980" t="s">
        <v>15</v>
      </c>
      <c r="H5980" t="s">
        <v>4069</v>
      </c>
      <c r="I5980" t="s">
        <v>4045</v>
      </c>
      <c r="J5980" t="s">
        <v>25</v>
      </c>
      <c r="K5980" s="1">
        <v>37262124418</v>
      </c>
      <c r="L5980" t="s">
        <v>3111</v>
      </c>
      <c r="M5980" t="s">
        <v>738</v>
      </c>
      <c r="N5980" t="s">
        <v>739</v>
      </c>
      <c r="AC5980" t="s">
        <v>4001</v>
      </c>
      <c r="AD5980" t="str">
        <f>+VLOOKUP(AC5980,[1]Base!$B$6:$C$7592,2,FALSE)</f>
        <v>MINISTERIO DEL TRABAJO - GESTION GENERAL</v>
      </c>
    </row>
    <row r="5981" spans="1:30" x14ac:dyDescent="0.25">
      <c r="A5981" t="s">
        <v>3107</v>
      </c>
      <c r="B5981" t="s">
        <v>4001</v>
      </c>
      <c r="C5981" t="str">
        <f>+VLOOKUP(B5981,[1]Base!$B$6:$C$7592,2,FALSE)</f>
        <v>MINISTERIO DEL TRABAJO - GESTION GENERAL</v>
      </c>
      <c r="D5981" t="s">
        <v>3113</v>
      </c>
      <c r="E5981" t="s">
        <v>3112</v>
      </c>
      <c r="F5981" t="s">
        <v>3114</v>
      </c>
      <c r="G5981" t="s">
        <v>15</v>
      </c>
      <c r="H5981" t="s">
        <v>4067</v>
      </c>
      <c r="I5981" t="s">
        <v>4046</v>
      </c>
      <c r="J5981" t="s">
        <v>4032</v>
      </c>
      <c r="K5981" s="1">
        <v>12175833107</v>
      </c>
      <c r="L5981" t="s">
        <v>3111</v>
      </c>
      <c r="M5981" t="s">
        <v>738</v>
      </c>
      <c r="N5981" t="s">
        <v>739</v>
      </c>
      <c r="AC5981" t="s">
        <v>4001</v>
      </c>
      <c r="AD5981" t="str">
        <f>+VLOOKUP(AC5981,[1]Base!$B$6:$C$7592,2,FALSE)</f>
        <v>MINISTERIO DEL TRABAJO - GESTION GENERAL</v>
      </c>
    </row>
    <row r="5982" spans="1:30" x14ac:dyDescent="0.25">
      <c r="A5982" t="s">
        <v>3107</v>
      </c>
      <c r="B5982" t="s">
        <v>4001</v>
      </c>
      <c r="C5982" t="str">
        <f>+VLOOKUP(B5982,[1]Base!$B$6:$C$7592,2,FALSE)</f>
        <v>MINISTERIO DEL TRABAJO - GESTION GENERAL</v>
      </c>
      <c r="D5982" t="s">
        <v>3113</v>
      </c>
      <c r="E5982" t="s">
        <v>3112</v>
      </c>
      <c r="F5982" t="s">
        <v>3114</v>
      </c>
      <c r="G5982" t="s">
        <v>15</v>
      </c>
      <c r="H5982" t="s">
        <v>4067</v>
      </c>
      <c r="I5982" t="s">
        <v>4047</v>
      </c>
      <c r="J5982" t="s">
        <v>26</v>
      </c>
      <c r="K5982" s="1">
        <v>39669288274</v>
      </c>
      <c r="L5982" t="s">
        <v>3111</v>
      </c>
      <c r="M5982" t="s">
        <v>738</v>
      </c>
      <c r="N5982" t="s">
        <v>739</v>
      </c>
      <c r="AC5982" t="s">
        <v>4001</v>
      </c>
      <c r="AD5982" t="str">
        <f>+VLOOKUP(AC5982,[1]Base!$B$6:$C$7592,2,FALSE)</f>
        <v>MINISTERIO DEL TRABAJO - GESTION GENERAL</v>
      </c>
    </row>
    <row r="5983" spans="1:30" x14ac:dyDescent="0.25">
      <c r="A5983" t="s">
        <v>3107</v>
      </c>
      <c r="B5983" t="s">
        <v>4001</v>
      </c>
      <c r="C5983" t="str">
        <f>+VLOOKUP(B5983,[1]Base!$B$6:$C$7592,2,FALSE)</f>
        <v>MINISTERIO DEL TRABAJO - GESTION GENERAL</v>
      </c>
      <c r="D5983" t="s">
        <v>3113</v>
      </c>
      <c r="E5983" t="s">
        <v>3112</v>
      </c>
      <c r="F5983" t="s">
        <v>3114</v>
      </c>
      <c r="G5983" t="s">
        <v>15</v>
      </c>
      <c r="H5983" t="s">
        <v>4071</v>
      </c>
      <c r="I5983" t="s">
        <v>4048</v>
      </c>
      <c r="J5983" t="s">
        <v>27</v>
      </c>
      <c r="K5983" s="1">
        <v>26682168800</v>
      </c>
      <c r="L5983" t="s">
        <v>3111</v>
      </c>
      <c r="M5983" t="s">
        <v>738</v>
      </c>
      <c r="N5983" t="s">
        <v>739</v>
      </c>
      <c r="AC5983" t="s">
        <v>4001</v>
      </c>
      <c r="AD5983" t="str">
        <f>+VLOOKUP(AC5983,[1]Base!$B$6:$C$7592,2,FALSE)</f>
        <v>MINISTERIO DEL TRABAJO - GESTION GENERAL</v>
      </c>
    </row>
    <row r="5984" spans="1:30" x14ac:dyDescent="0.25">
      <c r="A5984" t="s">
        <v>3107</v>
      </c>
      <c r="B5984" t="s">
        <v>4001</v>
      </c>
      <c r="C5984" t="str">
        <f>+VLOOKUP(B5984,[1]Base!$B$6:$C$7592,2,FALSE)</f>
        <v>MINISTERIO DEL TRABAJO - GESTION GENERAL</v>
      </c>
      <c r="D5984" t="s">
        <v>3113</v>
      </c>
      <c r="E5984" t="s">
        <v>3112</v>
      </c>
      <c r="F5984" t="s">
        <v>3114</v>
      </c>
      <c r="G5984" t="s">
        <v>15</v>
      </c>
      <c r="H5984" t="s">
        <v>4072</v>
      </c>
      <c r="I5984" t="s">
        <v>4049</v>
      </c>
      <c r="J5984" t="s">
        <v>28</v>
      </c>
      <c r="K5984" s="1">
        <v>67361050967</v>
      </c>
      <c r="L5984" t="s">
        <v>3111</v>
      </c>
      <c r="M5984" t="s">
        <v>738</v>
      </c>
      <c r="N5984" t="s">
        <v>739</v>
      </c>
      <c r="AC5984" t="s">
        <v>4001</v>
      </c>
      <c r="AD5984" t="str">
        <f>+VLOOKUP(AC5984,[1]Base!$B$6:$C$7592,2,FALSE)</f>
        <v>MINISTERIO DEL TRABAJO - GESTION GENERAL</v>
      </c>
    </row>
    <row r="5985" spans="1:30" x14ac:dyDescent="0.25">
      <c r="A5985" t="s">
        <v>3107</v>
      </c>
      <c r="B5985" t="s">
        <v>4001</v>
      </c>
      <c r="C5985" t="str">
        <f>+VLOOKUP(B5985,[1]Base!$B$6:$C$7592,2,FALSE)</f>
        <v>MINISTERIO DEL TRABAJO - GESTION GENERAL</v>
      </c>
      <c r="D5985" t="s">
        <v>3113</v>
      </c>
      <c r="E5985" t="s">
        <v>3112</v>
      </c>
      <c r="F5985" t="s">
        <v>3114</v>
      </c>
      <c r="G5985" t="s">
        <v>15</v>
      </c>
      <c r="H5985" t="s">
        <v>4068</v>
      </c>
      <c r="I5985" t="s">
        <v>4050</v>
      </c>
      <c r="J5985" t="s">
        <v>29</v>
      </c>
      <c r="K5985" s="1">
        <v>48484789439</v>
      </c>
      <c r="L5985" t="s">
        <v>3111</v>
      </c>
      <c r="M5985" t="s">
        <v>738</v>
      </c>
      <c r="N5985" t="s">
        <v>739</v>
      </c>
      <c r="AC5985" t="s">
        <v>4001</v>
      </c>
      <c r="AD5985" t="str">
        <f>+VLOOKUP(AC5985,[1]Base!$B$6:$C$7592,2,FALSE)</f>
        <v>MINISTERIO DEL TRABAJO - GESTION GENERAL</v>
      </c>
    </row>
    <row r="5986" spans="1:30" x14ac:dyDescent="0.25">
      <c r="A5986" t="s">
        <v>3107</v>
      </c>
      <c r="B5986" t="s">
        <v>4001</v>
      </c>
      <c r="C5986" t="str">
        <f>+VLOOKUP(B5986,[1]Base!$B$6:$C$7592,2,FALSE)</f>
        <v>MINISTERIO DEL TRABAJO - GESTION GENERAL</v>
      </c>
      <c r="D5986" t="s">
        <v>3113</v>
      </c>
      <c r="E5986" t="s">
        <v>3112</v>
      </c>
      <c r="F5986" t="s">
        <v>3114</v>
      </c>
      <c r="G5986" t="s">
        <v>15</v>
      </c>
      <c r="H5986" t="s">
        <v>4070</v>
      </c>
      <c r="I5986" t="s">
        <v>4051</v>
      </c>
      <c r="J5986" t="s">
        <v>30</v>
      </c>
      <c r="K5986" s="1">
        <v>20584056687</v>
      </c>
      <c r="L5986" t="s">
        <v>3111</v>
      </c>
      <c r="M5986" t="s">
        <v>738</v>
      </c>
      <c r="N5986" t="s">
        <v>739</v>
      </c>
      <c r="AC5986" t="s">
        <v>4001</v>
      </c>
      <c r="AD5986" t="str">
        <f>+VLOOKUP(AC5986,[1]Base!$B$6:$C$7592,2,FALSE)</f>
        <v>MINISTERIO DEL TRABAJO - GESTION GENERAL</v>
      </c>
    </row>
    <row r="5987" spans="1:30" x14ac:dyDescent="0.25">
      <c r="A5987" t="s">
        <v>3107</v>
      </c>
      <c r="B5987" t="s">
        <v>4001</v>
      </c>
      <c r="C5987" t="str">
        <f>+VLOOKUP(B5987,[1]Base!$B$6:$C$7592,2,FALSE)</f>
        <v>MINISTERIO DEL TRABAJO - GESTION GENERAL</v>
      </c>
      <c r="D5987" t="s">
        <v>3113</v>
      </c>
      <c r="E5987" t="s">
        <v>3112</v>
      </c>
      <c r="F5987" t="s">
        <v>3114</v>
      </c>
      <c r="G5987" t="s">
        <v>15</v>
      </c>
      <c r="H5987" t="s">
        <v>4070</v>
      </c>
      <c r="I5987" t="s">
        <v>4052</v>
      </c>
      <c r="J5987" t="s">
        <v>31</v>
      </c>
      <c r="K5987" s="1">
        <v>29765119255</v>
      </c>
      <c r="L5987" t="s">
        <v>3111</v>
      </c>
      <c r="M5987" t="s">
        <v>738</v>
      </c>
      <c r="N5987" t="s">
        <v>739</v>
      </c>
      <c r="AC5987" t="s">
        <v>4001</v>
      </c>
      <c r="AD5987" t="str">
        <f>+VLOOKUP(AC5987,[1]Base!$B$6:$C$7592,2,FALSE)</f>
        <v>MINISTERIO DEL TRABAJO - GESTION GENERAL</v>
      </c>
    </row>
    <row r="5988" spans="1:30" x14ac:dyDescent="0.25">
      <c r="A5988" t="s">
        <v>3107</v>
      </c>
      <c r="B5988" t="s">
        <v>4001</v>
      </c>
      <c r="C5988" t="str">
        <f>+VLOOKUP(B5988,[1]Base!$B$6:$C$7592,2,FALSE)</f>
        <v>MINISTERIO DEL TRABAJO - GESTION GENERAL</v>
      </c>
      <c r="D5988" t="s">
        <v>3113</v>
      </c>
      <c r="E5988" t="s">
        <v>3112</v>
      </c>
      <c r="F5988" t="s">
        <v>3114</v>
      </c>
      <c r="G5988" t="s">
        <v>15</v>
      </c>
      <c r="H5988" t="s">
        <v>4068</v>
      </c>
      <c r="I5988" t="s">
        <v>4053</v>
      </c>
      <c r="J5988" t="s">
        <v>32</v>
      </c>
      <c r="K5988" s="1">
        <v>54564144836</v>
      </c>
      <c r="L5988" t="s">
        <v>3111</v>
      </c>
      <c r="M5988" t="s">
        <v>738</v>
      </c>
      <c r="N5988" t="s">
        <v>739</v>
      </c>
      <c r="AC5988" t="s">
        <v>4001</v>
      </c>
      <c r="AD5988" t="str">
        <f>+VLOOKUP(AC5988,[1]Base!$B$6:$C$7592,2,FALSE)</f>
        <v>MINISTERIO DEL TRABAJO - GESTION GENERAL</v>
      </c>
    </row>
    <row r="5989" spans="1:30" x14ac:dyDescent="0.25">
      <c r="A5989" t="s">
        <v>3107</v>
      </c>
      <c r="B5989" t="s">
        <v>4001</v>
      </c>
      <c r="C5989" t="str">
        <f>+VLOOKUP(B5989,[1]Base!$B$6:$C$7592,2,FALSE)</f>
        <v>MINISTERIO DEL TRABAJO - GESTION GENERAL</v>
      </c>
      <c r="D5989" t="s">
        <v>3113</v>
      </c>
      <c r="E5989" t="s">
        <v>3112</v>
      </c>
      <c r="F5989" t="s">
        <v>3114</v>
      </c>
      <c r="G5989" t="s">
        <v>15</v>
      </c>
      <c r="H5989" t="s">
        <v>4067</v>
      </c>
      <c r="I5989" t="s">
        <v>4054</v>
      </c>
      <c r="J5989" t="s">
        <v>33</v>
      </c>
      <c r="K5989" s="1">
        <v>32321480728</v>
      </c>
      <c r="L5989" t="s">
        <v>3111</v>
      </c>
      <c r="M5989" t="s">
        <v>738</v>
      </c>
      <c r="N5989" t="s">
        <v>739</v>
      </c>
      <c r="AC5989" t="s">
        <v>4001</v>
      </c>
      <c r="AD5989" t="str">
        <f>+VLOOKUP(AC5989,[1]Base!$B$6:$C$7592,2,FALSE)</f>
        <v>MINISTERIO DEL TRABAJO - GESTION GENERAL</v>
      </c>
    </row>
    <row r="5990" spans="1:30" x14ac:dyDescent="0.25">
      <c r="A5990" t="s">
        <v>3107</v>
      </c>
      <c r="B5990" t="s">
        <v>4001</v>
      </c>
      <c r="C5990" t="str">
        <f>+VLOOKUP(B5990,[1]Base!$B$6:$C$7592,2,FALSE)</f>
        <v>MINISTERIO DEL TRABAJO - GESTION GENERAL</v>
      </c>
      <c r="D5990" t="s">
        <v>3113</v>
      </c>
      <c r="E5990" t="s">
        <v>3112</v>
      </c>
      <c r="F5990" t="s">
        <v>3114</v>
      </c>
      <c r="G5990" t="s">
        <v>15</v>
      </c>
      <c r="H5990" t="s">
        <v>4069</v>
      </c>
      <c r="I5990" t="s">
        <v>4055</v>
      </c>
      <c r="J5990" t="s">
        <v>34</v>
      </c>
      <c r="K5990" s="1">
        <v>67271625791</v>
      </c>
      <c r="L5990" t="s">
        <v>3111</v>
      </c>
      <c r="M5990" t="s">
        <v>738</v>
      </c>
      <c r="N5990" t="s">
        <v>739</v>
      </c>
      <c r="AC5990" t="s">
        <v>4001</v>
      </c>
      <c r="AD5990" t="str">
        <f>+VLOOKUP(AC5990,[1]Base!$B$6:$C$7592,2,FALSE)</f>
        <v>MINISTERIO DEL TRABAJO - GESTION GENERAL</v>
      </c>
    </row>
    <row r="5991" spans="1:30" x14ac:dyDescent="0.25">
      <c r="A5991" t="s">
        <v>3107</v>
      </c>
      <c r="B5991" t="s">
        <v>4001</v>
      </c>
      <c r="C5991" t="str">
        <f>+VLOOKUP(B5991,[1]Base!$B$6:$C$7592,2,FALSE)</f>
        <v>MINISTERIO DEL TRABAJO - GESTION GENERAL</v>
      </c>
      <c r="D5991" t="s">
        <v>3113</v>
      </c>
      <c r="E5991" t="s">
        <v>3112</v>
      </c>
      <c r="F5991" t="s">
        <v>3114</v>
      </c>
      <c r="G5991" t="s">
        <v>15</v>
      </c>
      <c r="H5991" t="s">
        <v>4072</v>
      </c>
      <c r="I5991" t="s">
        <v>4056</v>
      </c>
      <c r="J5991" t="s">
        <v>4030</v>
      </c>
      <c r="K5991" s="1">
        <v>110053984227</v>
      </c>
      <c r="L5991" t="s">
        <v>3111</v>
      </c>
      <c r="M5991" t="s">
        <v>738</v>
      </c>
      <c r="N5991" t="s">
        <v>739</v>
      </c>
      <c r="AC5991" t="s">
        <v>4001</v>
      </c>
      <c r="AD5991" t="str">
        <f>+VLOOKUP(AC5991,[1]Base!$B$6:$C$7592,2,FALSE)</f>
        <v>MINISTERIO DEL TRABAJO - GESTION GENERAL</v>
      </c>
    </row>
    <row r="5992" spans="1:30" x14ac:dyDescent="0.25">
      <c r="A5992" t="s">
        <v>3107</v>
      </c>
      <c r="B5992" t="s">
        <v>4001</v>
      </c>
      <c r="C5992" t="str">
        <f>+VLOOKUP(B5992,[1]Base!$B$6:$C$7592,2,FALSE)</f>
        <v>MINISTERIO DEL TRABAJO - GESTION GENERAL</v>
      </c>
      <c r="D5992" t="s">
        <v>3113</v>
      </c>
      <c r="E5992" t="s">
        <v>3112</v>
      </c>
      <c r="F5992" t="s">
        <v>3114</v>
      </c>
      <c r="G5992" t="s">
        <v>15</v>
      </c>
      <c r="H5992" t="s">
        <v>4071</v>
      </c>
      <c r="I5992" t="s">
        <v>4057</v>
      </c>
      <c r="J5992" t="s">
        <v>35</v>
      </c>
      <c r="K5992" s="1">
        <v>8438888088</v>
      </c>
      <c r="L5992" t="s">
        <v>3111</v>
      </c>
      <c r="M5992" t="s">
        <v>738</v>
      </c>
      <c r="N5992" t="s">
        <v>739</v>
      </c>
      <c r="AC5992" t="s">
        <v>4001</v>
      </c>
      <c r="AD5992" t="str">
        <f>+VLOOKUP(AC5992,[1]Base!$B$6:$C$7592,2,FALSE)</f>
        <v>MINISTERIO DEL TRABAJO - GESTION GENERAL</v>
      </c>
    </row>
    <row r="5993" spans="1:30" x14ac:dyDescent="0.25">
      <c r="A5993" t="s">
        <v>3107</v>
      </c>
      <c r="B5993" t="s">
        <v>4001</v>
      </c>
      <c r="C5993" t="str">
        <f>+VLOOKUP(B5993,[1]Base!$B$6:$C$7592,2,FALSE)</f>
        <v>MINISTERIO DEL TRABAJO - GESTION GENERAL</v>
      </c>
      <c r="D5993" t="s">
        <v>3113</v>
      </c>
      <c r="E5993" t="s">
        <v>3112</v>
      </c>
      <c r="F5993" t="s">
        <v>3114</v>
      </c>
      <c r="G5993" t="s">
        <v>15</v>
      </c>
      <c r="H5993" t="s">
        <v>4071</v>
      </c>
      <c r="I5993" t="s">
        <v>4058</v>
      </c>
      <c r="J5993" t="s">
        <v>36</v>
      </c>
      <c r="K5993" s="1">
        <v>8585361700</v>
      </c>
      <c r="L5993" t="s">
        <v>3111</v>
      </c>
      <c r="M5993" t="s">
        <v>738</v>
      </c>
      <c r="N5993" t="s">
        <v>739</v>
      </c>
      <c r="AC5993" t="s">
        <v>4001</v>
      </c>
      <c r="AD5993" t="str">
        <f>+VLOOKUP(AC5993,[1]Base!$B$6:$C$7592,2,FALSE)</f>
        <v>MINISTERIO DEL TRABAJO - GESTION GENERAL</v>
      </c>
    </row>
    <row r="5994" spans="1:30" x14ac:dyDescent="0.25">
      <c r="A5994" t="s">
        <v>3107</v>
      </c>
      <c r="B5994" t="s">
        <v>4001</v>
      </c>
      <c r="C5994" t="str">
        <f>+VLOOKUP(B5994,[1]Base!$B$6:$C$7592,2,FALSE)</f>
        <v>MINISTERIO DEL TRABAJO - GESTION GENERAL</v>
      </c>
      <c r="D5994" t="s">
        <v>3113</v>
      </c>
      <c r="E5994" t="s">
        <v>3112</v>
      </c>
      <c r="F5994" t="s">
        <v>3114</v>
      </c>
      <c r="G5994" t="s">
        <v>15</v>
      </c>
      <c r="H5994" t="s">
        <v>4069</v>
      </c>
      <c r="I5994" t="s">
        <v>4059</v>
      </c>
      <c r="J5994" t="s">
        <v>37</v>
      </c>
      <c r="K5994" s="1">
        <v>12496176034</v>
      </c>
      <c r="L5994" t="s">
        <v>3111</v>
      </c>
      <c r="M5994" t="s">
        <v>738</v>
      </c>
      <c r="N5994" t="s">
        <v>739</v>
      </c>
      <c r="AC5994" t="s">
        <v>4001</v>
      </c>
      <c r="AD5994" t="str">
        <f>+VLOOKUP(AC5994,[1]Base!$B$6:$C$7592,2,FALSE)</f>
        <v>MINISTERIO DEL TRABAJO - GESTION GENERAL</v>
      </c>
    </row>
    <row r="5995" spans="1:30" x14ac:dyDescent="0.25">
      <c r="A5995" t="s">
        <v>3107</v>
      </c>
      <c r="B5995" t="s">
        <v>4001</v>
      </c>
      <c r="C5995" t="str">
        <f>+VLOOKUP(B5995,[1]Base!$B$6:$C$7592,2,FALSE)</f>
        <v>MINISTERIO DEL TRABAJO - GESTION GENERAL</v>
      </c>
      <c r="D5995" t="s">
        <v>3113</v>
      </c>
      <c r="E5995" t="s">
        <v>3112</v>
      </c>
      <c r="F5995" t="s">
        <v>3114</v>
      </c>
      <c r="G5995" t="s">
        <v>15</v>
      </c>
      <c r="H5995" t="s">
        <v>4067</v>
      </c>
      <c r="I5995" t="s">
        <v>4060</v>
      </c>
      <c r="J5995" t="s">
        <v>4029</v>
      </c>
      <c r="K5995" s="1">
        <v>1327368475</v>
      </c>
      <c r="L5995" t="s">
        <v>3111</v>
      </c>
      <c r="M5995" t="s">
        <v>738</v>
      </c>
      <c r="N5995" t="s">
        <v>739</v>
      </c>
      <c r="AC5995" t="s">
        <v>4001</v>
      </c>
      <c r="AD5995" t="str">
        <f>+VLOOKUP(AC5995,[1]Base!$B$6:$C$7592,2,FALSE)</f>
        <v>MINISTERIO DEL TRABAJO - GESTION GENERAL</v>
      </c>
    </row>
    <row r="5996" spans="1:30" x14ac:dyDescent="0.25">
      <c r="A5996" t="s">
        <v>3107</v>
      </c>
      <c r="B5996" t="s">
        <v>4001</v>
      </c>
      <c r="C5996" t="str">
        <f>+VLOOKUP(B5996,[1]Base!$B$6:$C$7592,2,FALSE)</f>
        <v>MINISTERIO DEL TRABAJO - GESTION GENERAL</v>
      </c>
      <c r="D5996" t="s">
        <v>3113</v>
      </c>
      <c r="E5996" t="s">
        <v>3112</v>
      </c>
      <c r="F5996" t="s">
        <v>3114</v>
      </c>
      <c r="G5996" t="s">
        <v>15</v>
      </c>
      <c r="H5996" t="s">
        <v>4069</v>
      </c>
      <c r="I5996" t="s">
        <v>4061</v>
      </c>
      <c r="J5996" t="s">
        <v>38</v>
      </c>
      <c r="K5996" s="1">
        <v>964920220</v>
      </c>
      <c r="L5996" t="s">
        <v>3111</v>
      </c>
      <c r="M5996" t="s">
        <v>738</v>
      </c>
      <c r="N5996" t="s">
        <v>739</v>
      </c>
      <c r="AC5996" t="s">
        <v>4001</v>
      </c>
      <c r="AD5996" t="str">
        <f>+VLOOKUP(AC5996,[1]Base!$B$6:$C$7592,2,FALSE)</f>
        <v>MINISTERIO DEL TRABAJO - GESTION GENERAL</v>
      </c>
    </row>
    <row r="5997" spans="1:30" x14ac:dyDescent="0.25">
      <c r="A5997" t="s">
        <v>3107</v>
      </c>
      <c r="B5997" t="s">
        <v>4001</v>
      </c>
      <c r="C5997" t="str">
        <f>+VLOOKUP(B5997,[1]Base!$B$6:$C$7592,2,FALSE)</f>
        <v>MINISTERIO DEL TRABAJO - GESTION GENERAL</v>
      </c>
      <c r="D5997" t="s">
        <v>3113</v>
      </c>
      <c r="E5997" t="s">
        <v>3112</v>
      </c>
      <c r="F5997" t="s">
        <v>3114</v>
      </c>
      <c r="G5997" t="s">
        <v>15</v>
      </c>
      <c r="H5997" t="s">
        <v>4071</v>
      </c>
      <c r="I5997" t="s">
        <v>4062</v>
      </c>
      <c r="J5997" t="s">
        <v>4028</v>
      </c>
      <c r="K5997" s="1">
        <v>1658918736</v>
      </c>
      <c r="L5997" t="s">
        <v>3111</v>
      </c>
      <c r="M5997" t="s">
        <v>738</v>
      </c>
      <c r="N5997" t="s">
        <v>739</v>
      </c>
      <c r="AC5997" t="s">
        <v>4001</v>
      </c>
      <c r="AD5997" t="str">
        <f>+VLOOKUP(AC5997,[1]Base!$B$6:$C$7592,2,FALSE)</f>
        <v>MINISTERIO DEL TRABAJO - GESTION GENERAL</v>
      </c>
    </row>
    <row r="5998" spans="1:30" x14ac:dyDescent="0.25">
      <c r="A5998" t="s">
        <v>3107</v>
      </c>
      <c r="B5998" t="s">
        <v>4001</v>
      </c>
      <c r="C5998" t="str">
        <f>+VLOOKUP(B5998,[1]Base!$B$6:$C$7592,2,FALSE)</f>
        <v>MINISTERIO DEL TRABAJO - GESTION GENERAL</v>
      </c>
      <c r="D5998" t="s">
        <v>3113</v>
      </c>
      <c r="E5998" t="s">
        <v>3112</v>
      </c>
      <c r="F5998" t="s">
        <v>3114</v>
      </c>
      <c r="G5998" t="s">
        <v>15</v>
      </c>
      <c r="H5998" t="s">
        <v>4071</v>
      </c>
      <c r="I5998" t="s">
        <v>4063</v>
      </c>
      <c r="J5998" t="s">
        <v>39</v>
      </c>
      <c r="K5998" s="1">
        <v>1775661785</v>
      </c>
      <c r="L5998" t="s">
        <v>3111</v>
      </c>
      <c r="M5998" t="s">
        <v>738</v>
      </c>
      <c r="N5998" t="s">
        <v>739</v>
      </c>
      <c r="AC5998" t="s">
        <v>4001</v>
      </c>
      <c r="AD5998" t="str">
        <f>+VLOOKUP(AC5998,[1]Base!$B$6:$C$7592,2,FALSE)</f>
        <v>MINISTERIO DEL TRABAJO - GESTION GENERAL</v>
      </c>
    </row>
    <row r="5999" spans="1:30" x14ac:dyDescent="0.25">
      <c r="A5999" t="s">
        <v>3107</v>
      </c>
      <c r="B5999" t="s">
        <v>4001</v>
      </c>
      <c r="C5999" t="str">
        <f>+VLOOKUP(B5999,[1]Base!$B$6:$C$7592,2,FALSE)</f>
        <v>MINISTERIO DEL TRABAJO - GESTION GENERAL</v>
      </c>
      <c r="D5999" t="s">
        <v>3113</v>
      </c>
      <c r="E5999" t="s">
        <v>3112</v>
      </c>
      <c r="F5999" t="s">
        <v>3114</v>
      </c>
      <c r="G5999" t="s">
        <v>15</v>
      </c>
      <c r="H5999" t="s">
        <v>4071</v>
      </c>
      <c r="I5999" t="s">
        <v>4064</v>
      </c>
      <c r="J5999" t="s">
        <v>4031</v>
      </c>
      <c r="K5999" s="1">
        <v>858294901</v>
      </c>
      <c r="L5999" t="s">
        <v>3111</v>
      </c>
      <c r="M5999" t="s">
        <v>738</v>
      </c>
      <c r="N5999" t="s">
        <v>739</v>
      </c>
      <c r="AC5999" t="s">
        <v>4001</v>
      </c>
      <c r="AD5999" t="str">
        <f>+VLOOKUP(AC5999,[1]Base!$B$6:$C$7592,2,FALSE)</f>
        <v>MINISTERIO DEL TRABAJO - GESTION GENERAL</v>
      </c>
    </row>
    <row r="6000" spans="1:30" x14ac:dyDescent="0.25">
      <c r="A6000" t="s">
        <v>3107</v>
      </c>
      <c r="B6000" t="s">
        <v>4001</v>
      </c>
      <c r="C6000" t="str">
        <f>+VLOOKUP(B6000,[1]Base!$B$6:$C$7592,2,FALSE)</f>
        <v>MINISTERIO DEL TRABAJO - GESTION GENERAL</v>
      </c>
      <c r="D6000" t="s">
        <v>3113</v>
      </c>
      <c r="E6000" t="s">
        <v>3112</v>
      </c>
      <c r="F6000" t="s">
        <v>3114</v>
      </c>
      <c r="G6000" t="s">
        <v>15</v>
      </c>
      <c r="H6000" t="s">
        <v>4071</v>
      </c>
      <c r="I6000" t="s">
        <v>4065</v>
      </c>
      <c r="J6000" t="s">
        <v>40</v>
      </c>
      <c r="K6000" s="1">
        <v>1050376132</v>
      </c>
      <c r="L6000" t="s">
        <v>3111</v>
      </c>
      <c r="M6000" t="s">
        <v>738</v>
      </c>
      <c r="N6000" t="s">
        <v>739</v>
      </c>
      <c r="AC6000" t="s">
        <v>4001</v>
      </c>
      <c r="AD6000" t="str">
        <f>+VLOOKUP(AC6000,[1]Base!$B$6:$C$7592,2,FALSE)</f>
        <v>MINISTERIO DEL TRABAJO - GESTION GENERAL</v>
      </c>
    </row>
    <row r="6001" spans="1:30" x14ac:dyDescent="0.25">
      <c r="A6001" t="s">
        <v>3107</v>
      </c>
      <c r="B6001" t="s">
        <v>4001</v>
      </c>
      <c r="C6001" t="str">
        <f>+VLOOKUP(B6001,[1]Base!$B$6:$C$7592,2,FALSE)</f>
        <v>MINISTERIO DEL TRABAJO - GESTION GENERAL</v>
      </c>
      <c r="D6001" t="s">
        <v>3116</v>
      </c>
      <c r="E6001" t="s">
        <v>3115</v>
      </c>
      <c r="F6001" t="s">
        <v>3117</v>
      </c>
      <c r="G6001" t="s">
        <v>15</v>
      </c>
      <c r="H6001" t="s">
        <v>4070</v>
      </c>
      <c r="I6001" t="s">
        <v>4033</v>
      </c>
      <c r="J6001" t="s">
        <v>14</v>
      </c>
      <c r="K6001" s="1">
        <v>1667612902</v>
      </c>
      <c r="L6001" t="s">
        <v>3118</v>
      </c>
      <c r="M6001" t="s">
        <v>738</v>
      </c>
      <c r="N6001" t="s">
        <v>3119</v>
      </c>
      <c r="AC6001" t="s">
        <v>4001</v>
      </c>
      <c r="AD6001" t="str">
        <f>+VLOOKUP(AC6001,[1]Base!$B$6:$C$7592,2,FALSE)</f>
        <v>MINISTERIO DEL TRABAJO - GESTION GENERAL</v>
      </c>
    </row>
    <row r="6002" spans="1:30" x14ac:dyDescent="0.25">
      <c r="A6002" t="s">
        <v>3107</v>
      </c>
      <c r="B6002" t="s">
        <v>4001</v>
      </c>
      <c r="C6002" t="str">
        <f>+VLOOKUP(B6002,[1]Base!$B$6:$C$7592,2,FALSE)</f>
        <v>MINISTERIO DEL TRABAJO - GESTION GENERAL</v>
      </c>
      <c r="D6002" t="s">
        <v>3116</v>
      </c>
      <c r="E6002" t="s">
        <v>3115</v>
      </c>
      <c r="F6002" t="s">
        <v>3117</v>
      </c>
      <c r="G6002" t="s">
        <v>15</v>
      </c>
      <c r="H6002" t="s">
        <v>19</v>
      </c>
      <c r="I6002" t="s">
        <v>20</v>
      </c>
      <c r="J6002" t="s">
        <v>19</v>
      </c>
      <c r="K6002" s="1">
        <v>6790000000</v>
      </c>
      <c r="L6002" t="s">
        <v>3118</v>
      </c>
      <c r="M6002" t="s">
        <v>738</v>
      </c>
      <c r="N6002" t="s">
        <v>3119</v>
      </c>
      <c r="AC6002" t="s">
        <v>4001</v>
      </c>
      <c r="AD6002" t="str">
        <f>+VLOOKUP(AC6002,[1]Base!$B$6:$C$7592,2,FALSE)</f>
        <v>MINISTERIO DEL TRABAJO - GESTION GENERAL</v>
      </c>
    </row>
    <row r="6003" spans="1:30" x14ac:dyDescent="0.25">
      <c r="A6003" t="s">
        <v>3107</v>
      </c>
      <c r="B6003" t="s">
        <v>4001</v>
      </c>
      <c r="C6003" t="str">
        <f>+VLOOKUP(B6003,[1]Base!$B$6:$C$7592,2,FALSE)</f>
        <v>MINISTERIO DEL TRABAJO - GESTION GENERAL</v>
      </c>
      <c r="D6003" t="s">
        <v>3116</v>
      </c>
      <c r="E6003" t="s">
        <v>3115</v>
      </c>
      <c r="F6003" t="s">
        <v>3117</v>
      </c>
      <c r="G6003" t="s">
        <v>15</v>
      </c>
      <c r="H6003" t="s">
        <v>4067</v>
      </c>
      <c r="I6003" t="s">
        <v>4036</v>
      </c>
      <c r="J6003" t="s">
        <v>4023</v>
      </c>
      <c r="K6003" s="1">
        <v>416903226</v>
      </c>
      <c r="L6003" t="s">
        <v>3118</v>
      </c>
      <c r="M6003" t="s">
        <v>738</v>
      </c>
      <c r="N6003" t="s">
        <v>3119</v>
      </c>
      <c r="AC6003" t="s">
        <v>4001</v>
      </c>
      <c r="AD6003" t="str">
        <f>+VLOOKUP(AC6003,[1]Base!$B$6:$C$7592,2,FALSE)</f>
        <v>MINISTERIO DEL TRABAJO - GESTION GENERAL</v>
      </c>
    </row>
    <row r="6004" spans="1:30" x14ac:dyDescent="0.25">
      <c r="A6004" t="s">
        <v>3107</v>
      </c>
      <c r="B6004" t="s">
        <v>4001</v>
      </c>
      <c r="C6004" t="str">
        <f>+VLOOKUP(B6004,[1]Base!$B$6:$C$7592,2,FALSE)</f>
        <v>MINISTERIO DEL TRABAJO - GESTION GENERAL</v>
      </c>
      <c r="D6004" t="s">
        <v>3116</v>
      </c>
      <c r="E6004" t="s">
        <v>3115</v>
      </c>
      <c r="F6004" t="s">
        <v>3117</v>
      </c>
      <c r="G6004" t="s">
        <v>15</v>
      </c>
      <c r="H6004" t="s">
        <v>4072</v>
      </c>
      <c r="I6004" t="s">
        <v>4040</v>
      </c>
      <c r="J6004" t="s">
        <v>22</v>
      </c>
      <c r="K6004" s="1">
        <v>1250709677</v>
      </c>
      <c r="L6004" t="s">
        <v>3118</v>
      </c>
      <c r="M6004" t="s">
        <v>738</v>
      </c>
      <c r="N6004" t="s">
        <v>3119</v>
      </c>
      <c r="AC6004" t="s">
        <v>4001</v>
      </c>
      <c r="AD6004" t="str">
        <f>+VLOOKUP(AC6004,[1]Base!$B$6:$C$7592,2,FALSE)</f>
        <v>MINISTERIO DEL TRABAJO - GESTION GENERAL</v>
      </c>
    </row>
    <row r="6005" spans="1:30" x14ac:dyDescent="0.25">
      <c r="A6005" t="s">
        <v>3107</v>
      </c>
      <c r="B6005" t="s">
        <v>4001</v>
      </c>
      <c r="C6005" t="str">
        <f>+VLOOKUP(B6005,[1]Base!$B$6:$C$7592,2,FALSE)</f>
        <v>MINISTERIO DEL TRABAJO - GESTION GENERAL</v>
      </c>
      <c r="D6005" t="s">
        <v>3116</v>
      </c>
      <c r="E6005" t="s">
        <v>3115</v>
      </c>
      <c r="F6005" t="s">
        <v>3117</v>
      </c>
      <c r="G6005" t="s">
        <v>15</v>
      </c>
      <c r="H6005" t="s">
        <v>4067</v>
      </c>
      <c r="I6005" t="s">
        <v>4041</v>
      </c>
      <c r="J6005" t="s">
        <v>23</v>
      </c>
      <c r="K6005" s="1">
        <v>625354839</v>
      </c>
      <c r="L6005" t="s">
        <v>3118</v>
      </c>
      <c r="M6005" t="s">
        <v>738</v>
      </c>
      <c r="N6005" t="s">
        <v>3119</v>
      </c>
      <c r="AC6005" t="s">
        <v>4001</v>
      </c>
      <c r="AD6005" t="str">
        <f>+VLOOKUP(AC6005,[1]Base!$B$6:$C$7592,2,FALSE)</f>
        <v>MINISTERIO DEL TRABAJO - GESTION GENERAL</v>
      </c>
    </row>
    <row r="6006" spans="1:30" x14ac:dyDescent="0.25">
      <c r="A6006" t="s">
        <v>3107</v>
      </c>
      <c r="B6006" t="s">
        <v>4001</v>
      </c>
      <c r="C6006" t="str">
        <f>+VLOOKUP(B6006,[1]Base!$B$6:$C$7592,2,FALSE)</f>
        <v>MINISTERIO DEL TRABAJO - GESTION GENERAL</v>
      </c>
      <c r="D6006" t="s">
        <v>3116</v>
      </c>
      <c r="E6006" t="s">
        <v>3115</v>
      </c>
      <c r="F6006" t="s">
        <v>3117</v>
      </c>
      <c r="G6006" t="s">
        <v>15</v>
      </c>
      <c r="H6006" t="s">
        <v>4067</v>
      </c>
      <c r="I6006" t="s">
        <v>4047</v>
      </c>
      <c r="J6006" t="s">
        <v>26</v>
      </c>
      <c r="K6006" s="1">
        <v>833806452</v>
      </c>
      <c r="L6006" t="s">
        <v>3118</v>
      </c>
      <c r="M6006" t="s">
        <v>738</v>
      </c>
      <c r="N6006" t="s">
        <v>3119</v>
      </c>
      <c r="AC6006" t="s">
        <v>4001</v>
      </c>
      <c r="AD6006" t="str">
        <f>+VLOOKUP(AC6006,[1]Base!$B$6:$C$7592,2,FALSE)</f>
        <v>MINISTERIO DEL TRABAJO - GESTION GENERAL</v>
      </c>
    </row>
    <row r="6007" spans="1:30" x14ac:dyDescent="0.25">
      <c r="A6007" t="s">
        <v>3107</v>
      </c>
      <c r="B6007" t="s">
        <v>4001</v>
      </c>
      <c r="C6007" t="str">
        <f>+VLOOKUP(B6007,[1]Base!$B$6:$C$7592,2,FALSE)</f>
        <v>MINISTERIO DEL TRABAJO - GESTION GENERAL</v>
      </c>
      <c r="D6007" t="s">
        <v>3116</v>
      </c>
      <c r="E6007" t="s">
        <v>3115</v>
      </c>
      <c r="F6007" t="s">
        <v>3117</v>
      </c>
      <c r="G6007" t="s">
        <v>15</v>
      </c>
      <c r="H6007" t="s">
        <v>4068</v>
      </c>
      <c r="I6007" t="s">
        <v>4053</v>
      </c>
      <c r="J6007" t="s">
        <v>32</v>
      </c>
      <c r="K6007" s="1">
        <v>416903226</v>
      </c>
      <c r="L6007" t="s">
        <v>3118</v>
      </c>
      <c r="M6007" t="s">
        <v>738</v>
      </c>
      <c r="N6007" t="s">
        <v>3119</v>
      </c>
      <c r="AC6007" t="s">
        <v>4001</v>
      </c>
      <c r="AD6007" t="str">
        <f>+VLOOKUP(AC6007,[1]Base!$B$6:$C$7592,2,FALSE)</f>
        <v>MINISTERIO DEL TRABAJO - GESTION GENERAL</v>
      </c>
    </row>
    <row r="6008" spans="1:30" x14ac:dyDescent="0.25">
      <c r="A6008" t="s">
        <v>3107</v>
      </c>
      <c r="B6008" t="s">
        <v>4001</v>
      </c>
      <c r="C6008" t="str">
        <f>+VLOOKUP(B6008,[1]Base!$B$6:$C$7592,2,FALSE)</f>
        <v>MINISTERIO DEL TRABAJO - GESTION GENERAL</v>
      </c>
      <c r="D6008" t="s">
        <v>3116</v>
      </c>
      <c r="E6008" t="s">
        <v>3115</v>
      </c>
      <c r="F6008" t="s">
        <v>3117</v>
      </c>
      <c r="G6008" t="s">
        <v>15</v>
      </c>
      <c r="H6008" t="s">
        <v>4067</v>
      </c>
      <c r="I6008" t="s">
        <v>4054</v>
      </c>
      <c r="J6008" t="s">
        <v>33</v>
      </c>
      <c r="K6008" s="1">
        <v>625354839</v>
      </c>
      <c r="L6008" t="s">
        <v>3118</v>
      </c>
      <c r="M6008" t="s">
        <v>738</v>
      </c>
      <c r="N6008" t="s">
        <v>3119</v>
      </c>
      <c r="AC6008" t="s">
        <v>4001</v>
      </c>
      <c r="AD6008" t="str">
        <f>+VLOOKUP(AC6008,[1]Base!$B$6:$C$7592,2,FALSE)</f>
        <v>MINISTERIO DEL TRABAJO - GESTION GENERAL</v>
      </c>
    </row>
    <row r="6009" spans="1:30" x14ac:dyDescent="0.25">
      <c r="A6009" t="s">
        <v>3107</v>
      </c>
      <c r="B6009" t="s">
        <v>4001</v>
      </c>
      <c r="C6009" t="str">
        <f>+VLOOKUP(B6009,[1]Base!$B$6:$C$7592,2,FALSE)</f>
        <v>MINISTERIO DEL TRABAJO - GESTION GENERAL</v>
      </c>
      <c r="D6009" t="s">
        <v>3116</v>
      </c>
      <c r="E6009" t="s">
        <v>3115</v>
      </c>
      <c r="F6009" t="s">
        <v>3117</v>
      </c>
      <c r="G6009" t="s">
        <v>15</v>
      </c>
      <c r="H6009" t="s">
        <v>4071</v>
      </c>
      <c r="I6009" t="s">
        <v>4057</v>
      </c>
      <c r="J6009" t="s">
        <v>35</v>
      </c>
      <c r="K6009" s="1">
        <v>625354839</v>
      </c>
      <c r="L6009" t="s">
        <v>3118</v>
      </c>
      <c r="M6009" t="s">
        <v>738</v>
      </c>
      <c r="N6009" t="s">
        <v>3119</v>
      </c>
      <c r="AC6009" t="s">
        <v>4001</v>
      </c>
      <c r="AD6009" t="str">
        <f>+VLOOKUP(AC6009,[1]Base!$B$6:$C$7592,2,FALSE)</f>
        <v>MINISTERIO DEL TRABAJO - GESTION GENERAL</v>
      </c>
    </row>
    <row r="6010" spans="1:30" x14ac:dyDescent="0.25">
      <c r="A6010" t="s">
        <v>3107</v>
      </c>
      <c r="B6010" t="s">
        <v>4001</v>
      </c>
      <c r="C6010" t="str">
        <f>+VLOOKUP(B6010,[1]Base!$B$6:$C$7592,2,FALSE)</f>
        <v>MINISTERIO DEL TRABAJO - GESTION GENERAL</v>
      </c>
      <c r="D6010" t="s">
        <v>3121</v>
      </c>
      <c r="E6010" t="s">
        <v>3120</v>
      </c>
      <c r="F6010" t="s">
        <v>3122</v>
      </c>
      <c r="G6010" t="s">
        <v>15</v>
      </c>
      <c r="H6010" t="s">
        <v>4070</v>
      </c>
      <c r="I6010" t="s">
        <v>4033</v>
      </c>
      <c r="J6010" t="s">
        <v>14</v>
      </c>
      <c r="K6010" s="1">
        <v>942896025</v>
      </c>
      <c r="L6010" t="s">
        <v>3118</v>
      </c>
      <c r="M6010" t="s">
        <v>738</v>
      </c>
      <c r="N6010" t="s">
        <v>3119</v>
      </c>
      <c r="AC6010" t="s">
        <v>4001</v>
      </c>
      <c r="AD6010" t="str">
        <f>+VLOOKUP(AC6010,[1]Base!$B$6:$C$7592,2,FALSE)</f>
        <v>MINISTERIO DEL TRABAJO - GESTION GENERAL</v>
      </c>
    </row>
    <row r="6011" spans="1:30" x14ac:dyDescent="0.25">
      <c r="A6011" t="s">
        <v>3107</v>
      </c>
      <c r="B6011" t="s">
        <v>4001</v>
      </c>
      <c r="C6011" t="str">
        <f>+VLOOKUP(B6011,[1]Base!$B$6:$C$7592,2,FALSE)</f>
        <v>MINISTERIO DEL TRABAJO - GESTION GENERAL</v>
      </c>
      <c r="D6011" t="s">
        <v>3121</v>
      </c>
      <c r="E6011" t="s">
        <v>3120</v>
      </c>
      <c r="F6011" t="s">
        <v>3122</v>
      </c>
      <c r="G6011" t="s">
        <v>15</v>
      </c>
      <c r="H6011" t="s">
        <v>4067</v>
      </c>
      <c r="I6011" t="s">
        <v>4034</v>
      </c>
      <c r="J6011" t="s">
        <v>4021</v>
      </c>
      <c r="K6011" s="1">
        <v>740173380</v>
      </c>
      <c r="L6011" t="s">
        <v>3118</v>
      </c>
      <c r="M6011" t="s">
        <v>738</v>
      </c>
      <c r="N6011" t="s">
        <v>3119</v>
      </c>
      <c r="AC6011" t="s">
        <v>4001</v>
      </c>
      <c r="AD6011" t="str">
        <f>+VLOOKUP(AC6011,[1]Base!$B$6:$C$7592,2,FALSE)</f>
        <v>MINISTERIO DEL TRABAJO - GESTION GENERAL</v>
      </c>
    </row>
    <row r="6012" spans="1:30" x14ac:dyDescent="0.25">
      <c r="A6012" t="s">
        <v>3107</v>
      </c>
      <c r="B6012" t="s">
        <v>4001</v>
      </c>
      <c r="C6012" t="str">
        <f>+VLOOKUP(B6012,[1]Base!$B$6:$C$7592,2,FALSE)</f>
        <v>MINISTERIO DEL TRABAJO - GESTION GENERAL</v>
      </c>
      <c r="D6012" t="s">
        <v>3121</v>
      </c>
      <c r="E6012" t="s">
        <v>3120</v>
      </c>
      <c r="F6012" t="s">
        <v>3122</v>
      </c>
      <c r="G6012" t="s">
        <v>15</v>
      </c>
      <c r="H6012" t="s">
        <v>19</v>
      </c>
      <c r="I6012" t="s">
        <v>20</v>
      </c>
      <c r="J6012" t="s">
        <v>19</v>
      </c>
      <c r="K6012" s="1">
        <v>6185348812</v>
      </c>
      <c r="L6012" t="s">
        <v>3118</v>
      </c>
      <c r="M6012" t="s">
        <v>738</v>
      </c>
      <c r="N6012" t="s">
        <v>3119</v>
      </c>
      <c r="AC6012" t="s">
        <v>4001</v>
      </c>
      <c r="AD6012" t="str">
        <f>+VLOOKUP(AC6012,[1]Base!$B$6:$C$7592,2,FALSE)</f>
        <v>MINISTERIO DEL TRABAJO - GESTION GENERAL</v>
      </c>
    </row>
    <row r="6013" spans="1:30" x14ac:dyDescent="0.25">
      <c r="A6013" t="s">
        <v>3107</v>
      </c>
      <c r="B6013" t="s">
        <v>4001</v>
      </c>
      <c r="C6013" t="str">
        <f>+VLOOKUP(B6013,[1]Base!$B$6:$C$7592,2,FALSE)</f>
        <v>MINISTERIO DEL TRABAJO - GESTION GENERAL</v>
      </c>
      <c r="D6013" t="s">
        <v>3121</v>
      </c>
      <c r="E6013" t="s">
        <v>3120</v>
      </c>
      <c r="F6013" t="s">
        <v>3122</v>
      </c>
      <c r="G6013" t="s">
        <v>15</v>
      </c>
      <c r="H6013" t="s">
        <v>4068</v>
      </c>
      <c r="I6013" t="s">
        <v>4035</v>
      </c>
      <c r="J6013" t="s">
        <v>4022</v>
      </c>
      <c r="K6013" s="1">
        <v>902822944</v>
      </c>
      <c r="L6013" t="s">
        <v>3118</v>
      </c>
      <c r="M6013" t="s">
        <v>738</v>
      </c>
      <c r="N6013" t="s">
        <v>3119</v>
      </c>
      <c r="AC6013" t="s">
        <v>4001</v>
      </c>
      <c r="AD6013" t="str">
        <f>+VLOOKUP(AC6013,[1]Base!$B$6:$C$7592,2,FALSE)</f>
        <v>MINISTERIO DEL TRABAJO - GESTION GENERAL</v>
      </c>
    </row>
    <row r="6014" spans="1:30" x14ac:dyDescent="0.25">
      <c r="A6014" t="s">
        <v>3107</v>
      </c>
      <c r="B6014" t="s">
        <v>4001</v>
      </c>
      <c r="C6014" t="str">
        <f>+VLOOKUP(B6014,[1]Base!$B$6:$C$7592,2,FALSE)</f>
        <v>MINISTERIO DEL TRABAJO - GESTION GENERAL</v>
      </c>
      <c r="D6014" t="s">
        <v>3121</v>
      </c>
      <c r="E6014" t="s">
        <v>3120</v>
      </c>
      <c r="F6014" t="s">
        <v>3122</v>
      </c>
      <c r="G6014" t="s">
        <v>15</v>
      </c>
      <c r="H6014" t="s">
        <v>4067</v>
      </c>
      <c r="I6014" t="s">
        <v>4036</v>
      </c>
      <c r="J6014" t="s">
        <v>4023</v>
      </c>
      <c r="K6014" s="1">
        <v>268725367</v>
      </c>
      <c r="L6014" t="s">
        <v>3118</v>
      </c>
      <c r="M6014" t="s">
        <v>738</v>
      </c>
      <c r="N6014" t="s">
        <v>3119</v>
      </c>
      <c r="AC6014" t="s">
        <v>4001</v>
      </c>
      <c r="AD6014" t="str">
        <f>+VLOOKUP(AC6014,[1]Base!$B$6:$C$7592,2,FALSE)</f>
        <v>MINISTERIO DEL TRABAJO - GESTION GENERAL</v>
      </c>
    </row>
    <row r="6015" spans="1:30" x14ac:dyDescent="0.25">
      <c r="A6015" t="s">
        <v>3107</v>
      </c>
      <c r="B6015" t="s">
        <v>4001</v>
      </c>
      <c r="C6015" t="str">
        <f>+VLOOKUP(B6015,[1]Base!$B$6:$C$7592,2,FALSE)</f>
        <v>MINISTERIO DEL TRABAJO - GESTION GENERAL</v>
      </c>
      <c r="D6015" t="s">
        <v>3121</v>
      </c>
      <c r="E6015" t="s">
        <v>3120</v>
      </c>
      <c r="F6015" t="s">
        <v>3122</v>
      </c>
      <c r="G6015" t="s">
        <v>15</v>
      </c>
      <c r="H6015" t="s">
        <v>4070</v>
      </c>
      <c r="I6015" t="s">
        <v>4038</v>
      </c>
      <c r="J6015" t="s">
        <v>21</v>
      </c>
      <c r="K6015" s="1">
        <v>117862003</v>
      </c>
      <c r="L6015" t="s">
        <v>3118</v>
      </c>
      <c r="M6015" t="s">
        <v>738</v>
      </c>
      <c r="N6015" t="s">
        <v>3119</v>
      </c>
      <c r="AC6015" t="s">
        <v>4001</v>
      </c>
      <c r="AD6015" t="str">
        <f>+VLOOKUP(AC6015,[1]Base!$B$6:$C$7592,2,FALSE)</f>
        <v>MINISTERIO DEL TRABAJO - GESTION GENERAL</v>
      </c>
    </row>
    <row r="6016" spans="1:30" x14ac:dyDescent="0.25">
      <c r="A6016" t="s">
        <v>3107</v>
      </c>
      <c r="B6016" t="s">
        <v>4001</v>
      </c>
      <c r="C6016" t="str">
        <f>+VLOOKUP(B6016,[1]Base!$B$6:$C$7592,2,FALSE)</f>
        <v>MINISTERIO DEL TRABAJO - GESTION GENERAL</v>
      </c>
      <c r="D6016" t="s">
        <v>3121</v>
      </c>
      <c r="E6016" t="s">
        <v>3120</v>
      </c>
      <c r="F6016" t="s">
        <v>3122</v>
      </c>
      <c r="G6016" t="s">
        <v>15</v>
      </c>
      <c r="H6016" t="s">
        <v>4072</v>
      </c>
      <c r="I6016" t="s">
        <v>4040</v>
      </c>
      <c r="J6016" t="s">
        <v>22</v>
      </c>
      <c r="K6016" s="1">
        <v>117862003</v>
      </c>
      <c r="L6016" t="s">
        <v>3118</v>
      </c>
      <c r="M6016" t="s">
        <v>738</v>
      </c>
      <c r="N6016" t="s">
        <v>3119</v>
      </c>
      <c r="AC6016" t="s">
        <v>4001</v>
      </c>
      <c r="AD6016" t="str">
        <f>+VLOOKUP(AC6016,[1]Base!$B$6:$C$7592,2,FALSE)</f>
        <v>MINISTERIO DEL TRABAJO - GESTION GENERAL</v>
      </c>
    </row>
    <row r="6017" spans="1:30" x14ac:dyDescent="0.25">
      <c r="A6017" t="s">
        <v>3107</v>
      </c>
      <c r="B6017" t="s">
        <v>4001</v>
      </c>
      <c r="C6017" t="str">
        <f>+VLOOKUP(B6017,[1]Base!$B$6:$C$7592,2,FALSE)</f>
        <v>MINISTERIO DEL TRABAJO - GESTION GENERAL</v>
      </c>
      <c r="D6017" t="s">
        <v>3121</v>
      </c>
      <c r="E6017" t="s">
        <v>3120</v>
      </c>
      <c r="F6017" t="s">
        <v>3122</v>
      </c>
      <c r="G6017" t="s">
        <v>15</v>
      </c>
      <c r="H6017" t="s">
        <v>4067</v>
      </c>
      <c r="I6017" t="s">
        <v>4042</v>
      </c>
      <c r="J6017" t="s">
        <v>4027</v>
      </c>
      <c r="K6017" s="1">
        <v>353586009</v>
      </c>
      <c r="L6017" t="s">
        <v>3118</v>
      </c>
      <c r="M6017" t="s">
        <v>738</v>
      </c>
      <c r="N6017" t="s">
        <v>3119</v>
      </c>
      <c r="AC6017" t="s">
        <v>4001</v>
      </c>
      <c r="AD6017" t="str">
        <f>+VLOOKUP(AC6017,[1]Base!$B$6:$C$7592,2,FALSE)</f>
        <v>MINISTERIO DEL TRABAJO - GESTION GENERAL</v>
      </c>
    </row>
    <row r="6018" spans="1:30" x14ac:dyDescent="0.25">
      <c r="A6018" t="s">
        <v>3107</v>
      </c>
      <c r="B6018" t="s">
        <v>4001</v>
      </c>
      <c r="C6018" t="str">
        <f>+VLOOKUP(B6018,[1]Base!$B$6:$C$7592,2,FALSE)</f>
        <v>MINISTERIO DEL TRABAJO - GESTION GENERAL</v>
      </c>
      <c r="D6018" t="s">
        <v>3121</v>
      </c>
      <c r="E6018" t="s">
        <v>3120</v>
      </c>
      <c r="F6018" t="s">
        <v>3122</v>
      </c>
      <c r="G6018" t="s">
        <v>15</v>
      </c>
      <c r="H6018" t="s">
        <v>4067</v>
      </c>
      <c r="I6018" t="s">
        <v>4047</v>
      </c>
      <c r="J6018" t="s">
        <v>26</v>
      </c>
      <c r="K6018" s="1">
        <v>268725367</v>
      </c>
      <c r="L6018" t="s">
        <v>3118</v>
      </c>
      <c r="M6018" t="s">
        <v>738</v>
      </c>
      <c r="N6018" t="s">
        <v>3119</v>
      </c>
      <c r="AC6018" t="s">
        <v>4001</v>
      </c>
      <c r="AD6018" t="str">
        <f>+VLOOKUP(AC6018,[1]Base!$B$6:$C$7592,2,FALSE)</f>
        <v>MINISTERIO DEL TRABAJO - GESTION GENERAL</v>
      </c>
    </row>
    <row r="6019" spans="1:30" x14ac:dyDescent="0.25">
      <c r="A6019" t="s">
        <v>3107</v>
      </c>
      <c r="B6019" t="s">
        <v>4001</v>
      </c>
      <c r="C6019" t="str">
        <f>+VLOOKUP(B6019,[1]Base!$B$6:$C$7592,2,FALSE)</f>
        <v>MINISTERIO DEL TRABAJO - GESTION GENERAL</v>
      </c>
      <c r="D6019" t="s">
        <v>3121</v>
      </c>
      <c r="E6019" t="s">
        <v>3120</v>
      </c>
      <c r="F6019" t="s">
        <v>3122</v>
      </c>
      <c r="G6019" t="s">
        <v>15</v>
      </c>
      <c r="H6019" t="s">
        <v>4071</v>
      </c>
      <c r="I6019" t="s">
        <v>4048</v>
      </c>
      <c r="J6019" t="s">
        <v>27</v>
      </c>
      <c r="K6019" s="1">
        <v>117862003</v>
      </c>
      <c r="L6019" t="s">
        <v>3118</v>
      </c>
      <c r="M6019" t="s">
        <v>738</v>
      </c>
      <c r="N6019" t="s">
        <v>3119</v>
      </c>
      <c r="AC6019" t="s">
        <v>4001</v>
      </c>
      <c r="AD6019" t="str">
        <f>+VLOOKUP(AC6019,[1]Base!$B$6:$C$7592,2,FALSE)</f>
        <v>MINISTERIO DEL TRABAJO - GESTION GENERAL</v>
      </c>
    </row>
    <row r="6020" spans="1:30" x14ac:dyDescent="0.25">
      <c r="A6020" t="s">
        <v>3107</v>
      </c>
      <c r="B6020" t="s">
        <v>4001</v>
      </c>
      <c r="C6020" t="str">
        <f>+VLOOKUP(B6020,[1]Base!$B$6:$C$7592,2,FALSE)</f>
        <v>MINISTERIO DEL TRABAJO - GESTION GENERAL</v>
      </c>
      <c r="D6020" t="s">
        <v>3121</v>
      </c>
      <c r="E6020" t="s">
        <v>3120</v>
      </c>
      <c r="F6020" t="s">
        <v>3122</v>
      </c>
      <c r="G6020" t="s">
        <v>15</v>
      </c>
      <c r="H6020" t="s">
        <v>4072</v>
      </c>
      <c r="I6020" t="s">
        <v>4049</v>
      </c>
      <c r="J6020" t="s">
        <v>28</v>
      </c>
      <c r="K6020" s="1">
        <v>117862003</v>
      </c>
      <c r="L6020" t="s">
        <v>3118</v>
      </c>
      <c r="M6020" t="s">
        <v>738</v>
      </c>
      <c r="N6020" t="s">
        <v>3119</v>
      </c>
      <c r="AC6020" t="s">
        <v>4001</v>
      </c>
      <c r="AD6020" t="str">
        <f>+VLOOKUP(AC6020,[1]Base!$B$6:$C$7592,2,FALSE)</f>
        <v>MINISTERIO DEL TRABAJO - GESTION GENERAL</v>
      </c>
    </row>
    <row r="6021" spans="1:30" x14ac:dyDescent="0.25">
      <c r="A6021" t="s">
        <v>3107</v>
      </c>
      <c r="B6021" t="s">
        <v>4001</v>
      </c>
      <c r="C6021" t="str">
        <f>+VLOOKUP(B6021,[1]Base!$B$6:$C$7592,2,FALSE)</f>
        <v>MINISTERIO DEL TRABAJO - GESTION GENERAL</v>
      </c>
      <c r="D6021" t="s">
        <v>3121</v>
      </c>
      <c r="E6021" t="s">
        <v>3120</v>
      </c>
      <c r="F6021" t="s">
        <v>3122</v>
      </c>
      <c r="G6021" t="s">
        <v>15</v>
      </c>
      <c r="H6021" t="s">
        <v>4068</v>
      </c>
      <c r="I6021" t="s">
        <v>4050</v>
      </c>
      <c r="J6021" t="s">
        <v>29</v>
      </c>
      <c r="K6021" s="1">
        <v>117862003</v>
      </c>
      <c r="L6021" t="s">
        <v>3118</v>
      </c>
      <c r="M6021" t="s">
        <v>738</v>
      </c>
      <c r="N6021" t="s">
        <v>3119</v>
      </c>
      <c r="AC6021" t="s">
        <v>4001</v>
      </c>
      <c r="AD6021" t="str">
        <f>+VLOOKUP(AC6021,[1]Base!$B$6:$C$7592,2,FALSE)</f>
        <v>MINISTERIO DEL TRABAJO - GESTION GENERAL</v>
      </c>
    </row>
    <row r="6022" spans="1:30" x14ac:dyDescent="0.25">
      <c r="A6022" t="s">
        <v>3107</v>
      </c>
      <c r="B6022" t="s">
        <v>4001</v>
      </c>
      <c r="C6022" t="str">
        <f>+VLOOKUP(B6022,[1]Base!$B$6:$C$7592,2,FALSE)</f>
        <v>MINISTERIO DEL TRABAJO - GESTION GENERAL</v>
      </c>
      <c r="D6022" t="s">
        <v>3121</v>
      </c>
      <c r="E6022" t="s">
        <v>3120</v>
      </c>
      <c r="F6022" t="s">
        <v>3122</v>
      </c>
      <c r="G6022" t="s">
        <v>15</v>
      </c>
      <c r="H6022" t="s">
        <v>4070</v>
      </c>
      <c r="I6022" t="s">
        <v>4051</v>
      </c>
      <c r="J6022" t="s">
        <v>30</v>
      </c>
      <c r="K6022" s="1">
        <v>165006804</v>
      </c>
      <c r="L6022" t="s">
        <v>3118</v>
      </c>
      <c r="M6022" t="s">
        <v>738</v>
      </c>
      <c r="N6022" t="s">
        <v>3119</v>
      </c>
      <c r="AC6022" t="s">
        <v>4001</v>
      </c>
      <c r="AD6022" t="str">
        <f>+VLOOKUP(AC6022,[1]Base!$B$6:$C$7592,2,FALSE)</f>
        <v>MINISTERIO DEL TRABAJO - GESTION GENERAL</v>
      </c>
    </row>
    <row r="6023" spans="1:30" x14ac:dyDescent="0.25">
      <c r="A6023" t="s">
        <v>3107</v>
      </c>
      <c r="B6023" t="s">
        <v>4001</v>
      </c>
      <c r="C6023" t="str">
        <f>+VLOOKUP(B6023,[1]Base!$B$6:$C$7592,2,FALSE)</f>
        <v>MINISTERIO DEL TRABAJO - GESTION GENERAL</v>
      </c>
      <c r="D6023" t="s">
        <v>3121</v>
      </c>
      <c r="E6023" t="s">
        <v>3120</v>
      </c>
      <c r="F6023" t="s">
        <v>3122</v>
      </c>
      <c r="G6023" t="s">
        <v>15</v>
      </c>
      <c r="H6023" t="s">
        <v>4070</v>
      </c>
      <c r="I6023" t="s">
        <v>4052</v>
      </c>
      <c r="J6023" t="s">
        <v>31</v>
      </c>
      <c r="K6023" s="1">
        <v>589310016</v>
      </c>
      <c r="L6023" t="s">
        <v>3118</v>
      </c>
      <c r="M6023" t="s">
        <v>738</v>
      </c>
      <c r="N6023" t="s">
        <v>3119</v>
      </c>
      <c r="AC6023" t="s">
        <v>4001</v>
      </c>
      <c r="AD6023" t="str">
        <f>+VLOOKUP(AC6023,[1]Base!$B$6:$C$7592,2,FALSE)</f>
        <v>MINISTERIO DEL TRABAJO - GESTION GENERAL</v>
      </c>
    </row>
    <row r="6024" spans="1:30" x14ac:dyDescent="0.25">
      <c r="A6024" t="s">
        <v>3107</v>
      </c>
      <c r="B6024" t="s">
        <v>4001</v>
      </c>
      <c r="C6024" t="str">
        <f>+VLOOKUP(B6024,[1]Base!$B$6:$C$7592,2,FALSE)</f>
        <v>MINISTERIO DEL TRABAJO - GESTION GENERAL</v>
      </c>
      <c r="D6024" t="s">
        <v>3121</v>
      </c>
      <c r="E6024" t="s">
        <v>3120</v>
      </c>
      <c r="F6024" t="s">
        <v>3122</v>
      </c>
      <c r="G6024" t="s">
        <v>15</v>
      </c>
      <c r="H6024" t="s">
        <v>4068</v>
      </c>
      <c r="I6024" t="s">
        <v>4053</v>
      </c>
      <c r="J6024" t="s">
        <v>32</v>
      </c>
      <c r="K6024" s="1">
        <v>848606422</v>
      </c>
      <c r="L6024" t="s">
        <v>3118</v>
      </c>
      <c r="M6024" t="s">
        <v>738</v>
      </c>
      <c r="N6024" t="s">
        <v>3119</v>
      </c>
      <c r="AC6024" t="s">
        <v>4001</v>
      </c>
      <c r="AD6024" t="str">
        <f>+VLOOKUP(AC6024,[1]Base!$B$6:$C$7592,2,FALSE)</f>
        <v>MINISTERIO DEL TRABAJO - GESTION GENERAL</v>
      </c>
    </row>
    <row r="6025" spans="1:30" x14ac:dyDescent="0.25">
      <c r="A6025" t="s">
        <v>3107</v>
      </c>
      <c r="B6025" t="s">
        <v>4001</v>
      </c>
      <c r="C6025" t="str">
        <f>+VLOOKUP(B6025,[1]Base!$B$6:$C$7592,2,FALSE)</f>
        <v>MINISTERIO DEL TRABAJO - GESTION GENERAL</v>
      </c>
      <c r="D6025" t="s">
        <v>3121</v>
      </c>
      <c r="E6025" t="s">
        <v>3120</v>
      </c>
      <c r="F6025" t="s">
        <v>3122</v>
      </c>
      <c r="G6025" t="s">
        <v>15</v>
      </c>
      <c r="H6025" t="s">
        <v>4072</v>
      </c>
      <c r="I6025" t="s">
        <v>4056</v>
      </c>
      <c r="J6025" t="s">
        <v>4030</v>
      </c>
      <c r="K6025" s="1">
        <v>1461488839</v>
      </c>
      <c r="L6025" t="s">
        <v>3118</v>
      </c>
      <c r="M6025" t="s">
        <v>738</v>
      </c>
      <c r="N6025" t="s">
        <v>3119</v>
      </c>
      <c r="AC6025" t="s">
        <v>4001</v>
      </c>
      <c r="AD6025" t="str">
        <f>+VLOOKUP(AC6025,[1]Base!$B$6:$C$7592,2,FALSE)</f>
        <v>MINISTERIO DEL TRABAJO - GESTION GENERAL</v>
      </c>
    </row>
    <row r="6026" spans="1:30" x14ac:dyDescent="0.25">
      <c r="A6026" t="s">
        <v>3107</v>
      </c>
      <c r="B6026" t="s">
        <v>4001</v>
      </c>
      <c r="C6026" t="str">
        <f>+VLOOKUP(B6026,[1]Base!$B$6:$C$7592,2,FALSE)</f>
        <v>MINISTERIO DEL TRABAJO - GESTION GENERAL</v>
      </c>
      <c r="D6026" t="s">
        <v>3124</v>
      </c>
      <c r="E6026" t="s">
        <v>3123</v>
      </c>
      <c r="F6026" t="s">
        <v>3125</v>
      </c>
      <c r="G6026" t="s">
        <v>15</v>
      </c>
      <c r="H6026" t="s">
        <v>4070</v>
      </c>
      <c r="I6026" t="s">
        <v>4033</v>
      </c>
      <c r="J6026" t="s">
        <v>14</v>
      </c>
      <c r="K6026" s="1">
        <v>1191666667</v>
      </c>
      <c r="L6026" t="s">
        <v>3126</v>
      </c>
      <c r="M6026" t="s">
        <v>738</v>
      </c>
      <c r="N6026" t="s">
        <v>3119</v>
      </c>
      <c r="AC6026" t="s">
        <v>4001</v>
      </c>
      <c r="AD6026" t="str">
        <f>+VLOOKUP(AC6026,[1]Base!$B$6:$C$7592,2,FALSE)</f>
        <v>MINISTERIO DEL TRABAJO - GESTION GENERAL</v>
      </c>
    </row>
    <row r="6027" spans="1:30" x14ac:dyDescent="0.25">
      <c r="A6027" t="s">
        <v>3107</v>
      </c>
      <c r="B6027" t="s">
        <v>4001</v>
      </c>
      <c r="C6027" t="str">
        <f>+VLOOKUP(B6027,[1]Base!$B$6:$C$7592,2,FALSE)</f>
        <v>MINISTERIO DEL TRABAJO - GESTION GENERAL</v>
      </c>
      <c r="D6027" t="s">
        <v>3124</v>
      </c>
      <c r="E6027" t="s">
        <v>3123</v>
      </c>
      <c r="F6027" t="s">
        <v>3125</v>
      </c>
      <c r="G6027" t="s">
        <v>15</v>
      </c>
      <c r="H6027" t="s">
        <v>19</v>
      </c>
      <c r="I6027" t="s">
        <v>20</v>
      </c>
      <c r="J6027" t="s">
        <v>19</v>
      </c>
      <c r="K6027" s="1">
        <v>840333334</v>
      </c>
      <c r="L6027" t="s">
        <v>3126</v>
      </c>
      <c r="M6027" t="s">
        <v>738</v>
      </c>
      <c r="N6027" t="s">
        <v>3119</v>
      </c>
      <c r="AC6027" t="s">
        <v>4001</v>
      </c>
      <c r="AD6027" t="str">
        <f>+VLOOKUP(AC6027,[1]Base!$B$6:$C$7592,2,FALSE)</f>
        <v>MINISTERIO DEL TRABAJO - GESTION GENERAL</v>
      </c>
    </row>
    <row r="6028" spans="1:30" x14ac:dyDescent="0.25">
      <c r="A6028" t="s">
        <v>3107</v>
      </c>
      <c r="B6028" t="s">
        <v>4001</v>
      </c>
      <c r="C6028" t="str">
        <f>+VLOOKUP(B6028,[1]Base!$B$6:$C$7592,2,FALSE)</f>
        <v>MINISTERIO DEL TRABAJO - GESTION GENERAL</v>
      </c>
      <c r="D6028" t="s">
        <v>3124</v>
      </c>
      <c r="E6028" t="s">
        <v>3123</v>
      </c>
      <c r="F6028" t="s">
        <v>3125</v>
      </c>
      <c r="G6028" t="s">
        <v>15</v>
      </c>
      <c r="H6028" t="s">
        <v>4068</v>
      </c>
      <c r="I6028" t="s">
        <v>4035</v>
      </c>
      <c r="J6028" t="s">
        <v>4022</v>
      </c>
      <c r="K6028" s="1">
        <v>715000001</v>
      </c>
      <c r="L6028" t="s">
        <v>3126</v>
      </c>
      <c r="M6028" t="s">
        <v>738</v>
      </c>
      <c r="N6028" t="s">
        <v>3119</v>
      </c>
      <c r="AC6028" t="s">
        <v>4001</v>
      </c>
      <c r="AD6028" t="str">
        <f>+VLOOKUP(AC6028,[1]Base!$B$6:$C$7592,2,FALSE)</f>
        <v>MINISTERIO DEL TRABAJO - GESTION GENERAL</v>
      </c>
    </row>
    <row r="6029" spans="1:30" x14ac:dyDescent="0.25">
      <c r="A6029" t="s">
        <v>3107</v>
      </c>
      <c r="B6029" t="s">
        <v>4001</v>
      </c>
      <c r="C6029" t="str">
        <f>+VLOOKUP(B6029,[1]Base!$B$6:$C$7592,2,FALSE)</f>
        <v>MINISTERIO DEL TRABAJO - GESTION GENERAL</v>
      </c>
      <c r="D6029" t="s">
        <v>3124</v>
      </c>
      <c r="E6029" t="s">
        <v>3123</v>
      </c>
      <c r="F6029" t="s">
        <v>3125</v>
      </c>
      <c r="G6029" t="s">
        <v>15</v>
      </c>
      <c r="H6029" t="s">
        <v>4067</v>
      </c>
      <c r="I6029" t="s">
        <v>4036</v>
      </c>
      <c r="J6029" t="s">
        <v>4023</v>
      </c>
      <c r="K6029" s="1">
        <v>238333334</v>
      </c>
      <c r="L6029" t="s">
        <v>3126</v>
      </c>
      <c r="M6029" t="s">
        <v>738</v>
      </c>
      <c r="N6029" t="s">
        <v>3119</v>
      </c>
      <c r="AC6029" t="s">
        <v>4001</v>
      </c>
      <c r="AD6029" t="str">
        <f>+VLOOKUP(AC6029,[1]Base!$B$6:$C$7592,2,FALSE)</f>
        <v>MINISTERIO DEL TRABAJO - GESTION GENERAL</v>
      </c>
    </row>
    <row r="6030" spans="1:30" x14ac:dyDescent="0.25">
      <c r="A6030" t="s">
        <v>3107</v>
      </c>
      <c r="B6030" t="s">
        <v>4001</v>
      </c>
      <c r="C6030" t="str">
        <f>+VLOOKUP(B6030,[1]Base!$B$6:$C$7592,2,FALSE)</f>
        <v>MINISTERIO DEL TRABAJO - GESTION GENERAL</v>
      </c>
      <c r="D6030" t="s">
        <v>3124</v>
      </c>
      <c r="E6030" t="s">
        <v>3123</v>
      </c>
      <c r="F6030" t="s">
        <v>3125</v>
      </c>
      <c r="G6030" t="s">
        <v>15</v>
      </c>
      <c r="H6030" t="s">
        <v>4072</v>
      </c>
      <c r="I6030" t="s">
        <v>4040</v>
      </c>
      <c r="J6030" t="s">
        <v>22</v>
      </c>
      <c r="K6030" s="1">
        <v>715000001</v>
      </c>
      <c r="L6030" t="s">
        <v>3126</v>
      </c>
      <c r="M6030" t="s">
        <v>738</v>
      </c>
      <c r="N6030" t="s">
        <v>3119</v>
      </c>
      <c r="AC6030" t="s">
        <v>4001</v>
      </c>
      <c r="AD6030" t="str">
        <f>+VLOOKUP(AC6030,[1]Base!$B$6:$C$7592,2,FALSE)</f>
        <v>MINISTERIO DEL TRABAJO - GESTION GENERAL</v>
      </c>
    </row>
    <row r="6031" spans="1:30" x14ac:dyDescent="0.25">
      <c r="A6031" t="s">
        <v>3107</v>
      </c>
      <c r="B6031" t="s">
        <v>4001</v>
      </c>
      <c r="C6031" t="str">
        <f>+VLOOKUP(B6031,[1]Base!$B$6:$C$7592,2,FALSE)</f>
        <v>MINISTERIO DEL TRABAJO - GESTION GENERAL</v>
      </c>
      <c r="D6031" t="s">
        <v>3124</v>
      </c>
      <c r="E6031" t="s">
        <v>3123</v>
      </c>
      <c r="F6031" t="s">
        <v>3125</v>
      </c>
      <c r="G6031" t="s">
        <v>15</v>
      </c>
      <c r="H6031" t="s">
        <v>4067</v>
      </c>
      <c r="I6031" t="s">
        <v>4041</v>
      </c>
      <c r="J6031" t="s">
        <v>23</v>
      </c>
      <c r="K6031" s="1">
        <v>715000001</v>
      </c>
      <c r="L6031" t="s">
        <v>3126</v>
      </c>
      <c r="M6031" t="s">
        <v>738</v>
      </c>
      <c r="N6031" t="s">
        <v>3119</v>
      </c>
      <c r="AC6031" t="s">
        <v>4001</v>
      </c>
      <c r="AD6031" t="str">
        <f>+VLOOKUP(AC6031,[1]Base!$B$6:$C$7592,2,FALSE)</f>
        <v>MINISTERIO DEL TRABAJO - GESTION GENERAL</v>
      </c>
    </row>
    <row r="6032" spans="1:30" x14ac:dyDescent="0.25">
      <c r="A6032" t="s">
        <v>3107</v>
      </c>
      <c r="B6032" t="s">
        <v>4001</v>
      </c>
      <c r="C6032" t="str">
        <f>+VLOOKUP(B6032,[1]Base!$B$6:$C$7592,2,FALSE)</f>
        <v>MINISTERIO DEL TRABAJO - GESTION GENERAL</v>
      </c>
      <c r="D6032" t="s">
        <v>3124</v>
      </c>
      <c r="E6032" t="s">
        <v>3123</v>
      </c>
      <c r="F6032" t="s">
        <v>3125</v>
      </c>
      <c r="G6032" t="s">
        <v>15</v>
      </c>
      <c r="H6032" t="s">
        <v>4067</v>
      </c>
      <c r="I6032" t="s">
        <v>4042</v>
      </c>
      <c r="J6032" t="s">
        <v>4027</v>
      </c>
      <c r="K6032" s="1">
        <v>238333334</v>
      </c>
      <c r="L6032" t="s">
        <v>3126</v>
      </c>
      <c r="M6032" t="s">
        <v>738</v>
      </c>
      <c r="N6032" t="s">
        <v>3119</v>
      </c>
      <c r="AC6032" t="s">
        <v>4001</v>
      </c>
      <c r="AD6032" t="str">
        <f>+VLOOKUP(AC6032,[1]Base!$B$6:$C$7592,2,FALSE)</f>
        <v>MINISTERIO DEL TRABAJO - GESTION GENERAL</v>
      </c>
    </row>
    <row r="6033" spans="1:30" x14ac:dyDescent="0.25">
      <c r="A6033" t="s">
        <v>3107</v>
      </c>
      <c r="B6033" t="s">
        <v>4001</v>
      </c>
      <c r="C6033" t="str">
        <f>+VLOOKUP(B6033,[1]Base!$B$6:$C$7592,2,FALSE)</f>
        <v>MINISTERIO DEL TRABAJO - GESTION GENERAL</v>
      </c>
      <c r="D6033" t="s">
        <v>3124</v>
      </c>
      <c r="E6033" t="s">
        <v>3123</v>
      </c>
      <c r="F6033" t="s">
        <v>3125</v>
      </c>
      <c r="G6033" t="s">
        <v>15</v>
      </c>
      <c r="H6033" t="s">
        <v>4068</v>
      </c>
      <c r="I6033" t="s">
        <v>4043</v>
      </c>
      <c r="J6033" t="s">
        <v>24</v>
      </c>
      <c r="K6033" s="1">
        <v>238333334</v>
      </c>
      <c r="L6033" t="s">
        <v>3126</v>
      </c>
      <c r="M6033" t="s">
        <v>738</v>
      </c>
      <c r="N6033" t="s">
        <v>3119</v>
      </c>
      <c r="AC6033" t="s">
        <v>4001</v>
      </c>
      <c r="AD6033" t="str">
        <f>+VLOOKUP(AC6033,[1]Base!$B$6:$C$7592,2,FALSE)</f>
        <v>MINISTERIO DEL TRABAJO - GESTION GENERAL</v>
      </c>
    </row>
    <row r="6034" spans="1:30" x14ac:dyDescent="0.25">
      <c r="A6034" t="s">
        <v>3107</v>
      </c>
      <c r="B6034" t="s">
        <v>4001</v>
      </c>
      <c r="C6034" t="str">
        <f>+VLOOKUP(B6034,[1]Base!$B$6:$C$7592,2,FALSE)</f>
        <v>MINISTERIO DEL TRABAJO - GESTION GENERAL</v>
      </c>
      <c r="D6034" t="s">
        <v>3124</v>
      </c>
      <c r="E6034" t="s">
        <v>3123</v>
      </c>
      <c r="F6034" t="s">
        <v>3125</v>
      </c>
      <c r="G6034" t="s">
        <v>15</v>
      </c>
      <c r="H6034" t="s">
        <v>4067</v>
      </c>
      <c r="I6034" t="s">
        <v>4047</v>
      </c>
      <c r="J6034" t="s">
        <v>26</v>
      </c>
      <c r="K6034" s="1">
        <v>476666667</v>
      </c>
      <c r="L6034" t="s">
        <v>3126</v>
      </c>
      <c r="M6034" t="s">
        <v>738</v>
      </c>
      <c r="N6034" t="s">
        <v>3119</v>
      </c>
      <c r="AC6034" t="s">
        <v>4001</v>
      </c>
      <c r="AD6034" t="str">
        <f>+VLOOKUP(AC6034,[1]Base!$B$6:$C$7592,2,FALSE)</f>
        <v>MINISTERIO DEL TRABAJO - GESTION GENERAL</v>
      </c>
    </row>
    <row r="6035" spans="1:30" x14ac:dyDescent="0.25">
      <c r="A6035" t="s">
        <v>3107</v>
      </c>
      <c r="B6035" t="s">
        <v>4001</v>
      </c>
      <c r="C6035" t="str">
        <f>+VLOOKUP(B6035,[1]Base!$B$6:$C$7592,2,FALSE)</f>
        <v>MINISTERIO DEL TRABAJO - GESTION GENERAL</v>
      </c>
      <c r="D6035" t="s">
        <v>3124</v>
      </c>
      <c r="E6035" t="s">
        <v>3123</v>
      </c>
      <c r="F6035" t="s">
        <v>3125</v>
      </c>
      <c r="G6035" t="s">
        <v>15</v>
      </c>
      <c r="H6035" t="s">
        <v>4071</v>
      </c>
      <c r="I6035" t="s">
        <v>4048</v>
      </c>
      <c r="J6035" t="s">
        <v>27</v>
      </c>
      <c r="K6035" s="1">
        <v>238333334</v>
      </c>
      <c r="L6035" t="s">
        <v>3126</v>
      </c>
      <c r="M6035" t="s">
        <v>738</v>
      </c>
      <c r="N6035" t="s">
        <v>3119</v>
      </c>
      <c r="AC6035" t="s">
        <v>4001</v>
      </c>
      <c r="AD6035" t="str">
        <f>+VLOOKUP(AC6035,[1]Base!$B$6:$C$7592,2,FALSE)</f>
        <v>MINISTERIO DEL TRABAJO - GESTION GENERAL</v>
      </c>
    </row>
    <row r="6036" spans="1:30" x14ac:dyDescent="0.25">
      <c r="A6036" t="s">
        <v>3107</v>
      </c>
      <c r="B6036" t="s">
        <v>4001</v>
      </c>
      <c r="C6036" t="str">
        <f>+VLOOKUP(B6036,[1]Base!$B$6:$C$7592,2,FALSE)</f>
        <v>MINISTERIO DEL TRABAJO - GESTION GENERAL</v>
      </c>
      <c r="D6036" t="s">
        <v>3124</v>
      </c>
      <c r="E6036" t="s">
        <v>3123</v>
      </c>
      <c r="F6036" t="s">
        <v>3125</v>
      </c>
      <c r="G6036" t="s">
        <v>15</v>
      </c>
      <c r="H6036" t="s">
        <v>4072</v>
      </c>
      <c r="I6036" t="s">
        <v>4049</v>
      </c>
      <c r="J6036" t="s">
        <v>28</v>
      </c>
      <c r="K6036" s="1">
        <v>238333334</v>
      </c>
      <c r="L6036" t="s">
        <v>3126</v>
      </c>
      <c r="M6036" t="s">
        <v>738</v>
      </c>
      <c r="N6036" t="s">
        <v>3119</v>
      </c>
      <c r="AC6036" t="s">
        <v>4001</v>
      </c>
      <c r="AD6036" t="str">
        <f>+VLOOKUP(AC6036,[1]Base!$B$6:$C$7592,2,FALSE)</f>
        <v>MINISTERIO DEL TRABAJO - GESTION GENERAL</v>
      </c>
    </row>
    <row r="6037" spans="1:30" x14ac:dyDescent="0.25">
      <c r="A6037" t="s">
        <v>3107</v>
      </c>
      <c r="B6037" t="s">
        <v>4001</v>
      </c>
      <c r="C6037" t="str">
        <f>+VLOOKUP(B6037,[1]Base!$B$6:$C$7592,2,FALSE)</f>
        <v>MINISTERIO DEL TRABAJO - GESTION GENERAL</v>
      </c>
      <c r="D6037" t="s">
        <v>3124</v>
      </c>
      <c r="E6037" t="s">
        <v>3123</v>
      </c>
      <c r="F6037" t="s">
        <v>3125</v>
      </c>
      <c r="G6037" t="s">
        <v>15</v>
      </c>
      <c r="H6037" t="s">
        <v>4068</v>
      </c>
      <c r="I6037" t="s">
        <v>4050</v>
      </c>
      <c r="J6037" t="s">
        <v>29</v>
      </c>
      <c r="K6037" s="1">
        <v>238333334</v>
      </c>
      <c r="L6037" t="s">
        <v>3126</v>
      </c>
      <c r="M6037" t="s">
        <v>738</v>
      </c>
      <c r="N6037" t="s">
        <v>3119</v>
      </c>
      <c r="AC6037" t="s">
        <v>4001</v>
      </c>
      <c r="AD6037" t="str">
        <f>+VLOOKUP(AC6037,[1]Base!$B$6:$C$7592,2,FALSE)</f>
        <v>MINISTERIO DEL TRABAJO - GESTION GENERAL</v>
      </c>
    </row>
    <row r="6038" spans="1:30" x14ac:dyDescent="0.25">
      <c r="A6038" t="s">
        <v>3107</v>
      </c>
      <c r="B6038" t="s">
        <v>4001</v>
      </c>
      <c r="C6038" t="str">
        <f>+VLOOKUP(B6038,[1]Base!$B$6:$C$7592,2,FALSE)</f>
        <v>MINISTERIO DEL TRABAJO - GESTION GENERAL</v>
      </c>
      <c r="D6038" t="s">
        <v>3124</v>
      </c>
      <c r="E6038" t="s">
        <v>3123</v>
      </c>
      <c r="F6038" t="s">
        <v>3125</v>
      </c>
      <c r="G6038" t="s">
        <v>15</v>
      </c>
      <c r="H6038" t="s">
        <v>4068</v>
      </c>
      <c r="I6038" t="s">
        <v>4053</v>
      </c>
      <c r="J6038" t="s">
        <v>32</v>
      </c>
      <c r="K6038" s="1">
        <v>953333335</v>
      </c>
      <c r="L6038" t="s">
        <v>3126</v>
      </c>
      <c r="M6038" t="s">
        <v>738</v>
      </c>
      <c r="N6038" t="s">
        <v>3119</v>
      </c>
      <c r="AC6038" t="s">
        <v>4001</v>
      </c>
      <c r="AD6038" t="str">
        <f>+VLOOKUP(AC6038,[1]Base!$B$6:$C$7592,2,FALSE)</f>
        <v>MINISTERIO DEL TRABAJO - GESTION GENERAL</v>
      </c>
    </row>
    <row r="6039" spans="1:30" x14ac:dyDescent="0.25">
      <c r="A6039" t="s">
        <v>3107</v>
      </c>
      <c r="B6039" t="s">
        <v>4001</v>
      </c>
      <c r="C6039" t="str">
        <f>+VLOOKUP(B6039,[1]Base!$B$6:$C$7592,2,FALSE)</f>
        <v>MINISTERIO DEL TRABAJO - GESTION GENERAL</v>
      </c>
      <c r="D6039" t="s">
        <v>3124</v>
      </c>
      <c r="E6039" t="s">
        <v>3123</v>
      </c>
      <c r="F6039" t="s">
        <v>3125</v>
      </c>
      <c r="G6039" t="s">
        <v>15</v>
      </c>
      <c r="H6039" t="s">
        <v>4071</v>
      </c>
      <c r="I6039" t="s">
        <v>4058</v>
      </c>
      <c r="J6039" t="s">
        <v>36</v>
      </c>
      <c r="K6039" s="1">
        <v>476666667</v>
      </c>
      <c r="L6039" t="s">
        <v>3126</v>
      </c>
      <c r="M6039" t="s">
        <v>738</v>
      </c>
      <c r="N6039" t="s">
        <v>3119</v>
      </c>
      <c r="AC6039" t="s">
        <v>4001</v>
      </c>
      <c r="AD6039" t="str">
        <f>+VLOOKUP(AC6039,[1]Base!$B$6:$C$7592,2,FALSE)</f>
        <v>MINISTERIO DEL TRABAJO - GESTION GENERAL</v>
      </c>
    </row>
    <row r="6040" spans="1:30" x14ac:dyDescent="0.25">
      <c r="A6040" t="s">
        <v>3107</v>
      </c>
      <c r="B6040" t="s">
        <v>4001</v>
      </c>
      <c r="C6040" t="str">
        <f>+VLOOKUP(B6040,[1]Base!$B$6:$C$7592,2,FALSE)</f>
        <v>MINISTERIO DEL TRABAJO - GESTION GENERAL</v>
      </c>
      <c r="D6040" t="s">
        <v>3124</v>
      </c>
      <c r="E6040" t="s">
        <v>3123</v>
      </c>
      <c r="F6040" t="s">
        <v>3125</v>
      </c>
      <c r="G6040" t="s">
        <v>15</v>
      </c>
      <c r="H6040" t="s">
        <v>4069</v>
      </c>
      <c r="I6040" t="s">
        <v>4059</v>
      </c>
      <c r="J6040" t="s">
        <v>37</v>
      </c>
      <c r="K6040" s="1">
        <v>238333323</v>
      </c>
      <c r="L6040" t="s">
        <v>3126</v>
      </c>
      <c r="M6040" t="s">
        <v>738</v>
      </c>
      <c r="N6040" t="s">
        <v>3119</v>
      </c>
      <c r="AC6040" t="s">
        <v>4001</v>
      </c>
      <c r="AD6040" t="str">
        <f>+VLOOKUP(AC6040,[1]Base!$B$6:$C$7592,2,FALSE)</f>
        <v>MINISTERIO DEL TRABAJO - GESTION GENERAL</v>
      </c>
    </row>
    <row r="6041" spans="1:30" x14ac:dyDescent="0.25">
      <c r="A6041" t="s">
        <v>3107</v>
      </c>
      <c r="B6041" t="s">
        <v>4001</v>
      </c>
      <c r="C6041" t="str">
        <f>+VLOOKUP(B6041,[1]Base!$B$6:$C$7592,2,FALSE)</f>
        <v>MINISTERIO DEL TRABAJO - GESTION GENERAL</v>
      </c>
      <c r="D6041" t="s">
        <v>3128</v>
      </c>
      <c r="E6041" t="s">
        <v>3127</v>
      </c>
      <c r="F6041" t="s">
        <v>3129</v>
      </c>
      <c r="G6041" t="s">
        <v>15</v>
      </c>
      <c r="H6041" t="s">
        <v>107</v>
      </c>
      <c r="I6041" t="s">
        <v>4066</v>
      </c>
      <c r="J6041" t="s">
        <v>107</v>
      </c>
      <c r="K6041" s="1">
        <v>20000000000</v>
      </c>
      <c r="L6041" t="s">
        <v>2169</v>
      </c>
      <c r="M6041" t="s">
        <v>389</v>
      </c>
      <c r="N6041" t="s">
        <v>390</v>
      </c>
      <c r="AC6041" t="s">
        <v>4001</v>
      </c>
      <c r="AD6041" t="str">
        <f>+VLOOKUP(AC6041,[1]Base!$B$6:$C$7592,2,FALSE)</f>
        <v>MINISTERIO DEL TRABAJO - GESTION GENERAL</v>
      </c>
    </row>
    <row r="6042" spans="1:30" x14ac:dyDescent="0.25">
      <c r="A6042" t="s">
        <v>3107</v>
      </c>
      <c r="B6042" t="s">
        <v>4002</v>
      </c>
      <c r="C6042" t="str">
        <f>+VLOOKUP(B6042,[1]Base!$B$6:$C$7592,2,FALSE)</f>
        <v>MINISTERIO DEL TRABAJO - SUPERINTENDENCIA DE SUBSIDIO FAMILIAR</v>
      </c>
      <c r="D6042" t="s">
        <v>3131</v>
      </c>
      <c r="E6042" t="s">
        <v>3130</v>
      </c>
      <c r="F6042" t="s">
        <v>3132</v>
      </c>
      <c r="G6042" t="s">
        <v>15</v>
      </c>
      <c r="H6042" t="s">
        <v>107</v>
      </c>
      <c r="I6042" t="s">
        <v>4066</v>
      </c>
      <c r="J6042" t="s">
        <v>107</v>
      </c>
      <c r="K6042" s="1">
        <v>1074000000</v>
      </c>
      <c r="L6042" t="s">
        <v>2169</v>
      </c>
      <c r="M6042" t="s">
        <v>389</v>
      </c>
      <c r="N6042" t="s">
        <v>390</v>
      </c>
      <c r="AC6042" t="s">
        <v>4002</v>
      </c>
      <c r="AD6042" t="str">
        <f>+VLOOKUP(AC6042,[1]Base!$B$6:$C$7592,2,FALSE)</f>
        <v>MINISTERIO DEL TRABAJO - SUPERINTENDENCIA DE SUBSIDIO FAMILIAR</v>
      </c>
    </row>
    <row r="6043" spans="1:30" x14ac:dyDescent="0.25">
      <c r="A6043" t="s">
        <v>3107</v>
      </c>
      <c r="B6043" t="s">
        <v>4002</v>
      </c>
      <c r="C6043" t="str">
        <f>+VLOOKUP(B6043,[1]Base!$B$6:$C$7592,2,FALSE)</f>
        <v>MINISTERIO DEL TRABAJO - SUPERINTENDENCIA DE SUBSIDIO FAMILIAR</v>
      </c>
      <c r="D6043" t="s">
        <v>3134</v>
      </c>
      <c r="E6043" t="s">
        <v>3133</v>
      </c>
      <c r="F6043" t="s">
        <v>3135</v>
      </c>
      <c r="G6043" t="s">
        <v>15</v>
      </c>
      <c r="H6043" t="s">
        <v>107</v>
      </c>
      <c r="I6043" t="s">
        <v>4066</v>
      </c>
      <c r="J6043" t="s">
        <v>107</v>
      </c>
      <c r="K6043" s="1">
        <v>2584174500</v>
      </c>
      <c r="L6043" t="s">
        <v>2169</v>
      </c>
      <c r="M6043" t="s">
        <v>389</v>
      </c>
      <c r="N6043" t="s">
        <v>390</v>
      </c>
      <c r="AC6043" t="s">
        <v>4002</v>
      </c>
      <c r="AD6043" t="str">
        <f>+VLOOKUP(AC6043,[1]Base!$B$6:$C$7592,2,FALSE)</f>
        <v>MINISTERIO DEL TRABAJO - SUPERINTENDENCIA DE SUBSIDIO FAMILIAR</v>
      </c>
    </row>
    <row r="6044" spans="1:30" x14ac:dyDescent="0.25">
      <c r="A6044" t="s">
        <v>3107</v>
      </c>
      <c r="B6044" t="s">
        <v>4002</v>
      </c>
      <c r="C6044" t="str">
        <f>+VLOOKUP(B6044,[1]Base!$B$6:$C$7592,2,FALSE)</f>
        <v>MINISTERIO DEL TRABAJO - SUPERINTENDENCIA DE SUBSIDIO FAMILIAR</v>
      </c>
      <c r="D6044" t="s">
        <v>3137</v>
      </c>
      <c r="E6044" t="s">
        <v>3136</v>
      </c>
      <c r="F6044" t="s">
        <v>3138</v>
      </c>
      <c r="G6044" t="s">
        <v>15</v>
      </c>
      <c r="H6044" t="s">
        <v>107</v>
      </c>
      <c r="I6044" t="s">
        <v>4066</v>
      </c>
      <c r="J6044" t="s">
        <v>107</v>
      </c>
      <c r="K6044" s="1">
        <v>295000000</v>
      </c>
      <c r="L6044" t="s">
        <v>2169</v>
      </c>
      <c r="M6044" t="s">
        <v>720</v>
      </c>
      <c r="N6044" t="s">
        <v>721</v>
      </c>
      <c r="AC6044" t="s">
        <v>4002</v>
      </c>
      <c r="AD6044" t="str">
        <f>+VLOOKUP(AC6044,[1]Base!$B$6:$C$7592,2,FALSE)</f>
        <v>MINISTERIO DEL TRABAJO - SUPERINTENDENCIA DE SUBSIDIO FAMILIAR</v>
      </c>
    </row>
    <row r="6045" spans="1:30" x14ac:dyDescent="0.25">
      <c r="A6045" t="s">
        <v>3107</v>
      </c>
      <c r="B6045" t="s">
        <v>4002</v>
      </c>
      <c r="C6045" t="str">
        <f>+VLOOKUP(B6045,[1]Base!$B$6:$C$7592,2,FALSE)</f>
        <v>MINISTERIO DEL TRABAJO - SUPERINTENDENCIA DE SUBSIDIO FAMILIAR</v>
      </c>
      <c r="D6045" t="s">
        <v>3140</v>
      </c>
      <c r="E6045" t="s">
        <v>3139</v>
      </c>
      <c r="F6045" t="s">
        <v>3141</v>
      </c>
      <c r="G6045" t="s">
        <v>15</v>
      </c>
      <c r="H6045" t="s">
        <v>107</v>
      </c>
      <c r="I6045" t="s">
        <v>4066</v>
      </c>
      <c r="J6045" t="s">
        <v>107</v>
      </c>
      <c r="K6045" s="1">
        <v>344792500</v>
      </c>
      <c r="L6045" t="s">
        <v>2169</v>
      </c>
      <c r="M6045" t="s">
        <v>720</v>
      </c>
      <c r="N6045" t="s">
        <v>721</v>
      </c>
      <c r="AC6045" t="s">
        <v>4002</v>
      </c>
      <c r="AD6045" t="str">
        <f>+VLOOKUP(AC6045,[1]Base!$B$6:$C$7592,2,FALSE)</f>
        <v>MINISTERIO DEL TRABAJO - SUPERINTENDENCIA DE SUBSIDIO FAMILIAR</v>
      </c>
    </row>
    <row r="6046" spans="1:30" x14ac:dyDescent="0.25">
      <c r="A6046" t="s">
        <v>3107</v>
      </c>
      <c r="B6046" t="s">
        <v>4002</v>
      </c>
      <c r="C6046" t="str">
        <f>+VLOOKUP(B6046,[1]Base!$B$6:$C$7592,2,FALSE)</f>
        <v>MINISTERIO DEL TRABAJO - SUPERINTENDENCIA DE SUBSIDIO FAMILIAR</v>
      </c>
      <c r="D6046" t="s">
        <v>3143</v>
      </c>
      <c r="E6046" t="s">
        <v>3142</v>
      </c>
      <c r="F6046" t="s">
        <v>3144</v>
      </c>
      <c r="G6046" t="s">
        <v>15</v>
      </c>
      <c r="H6046" t="s">
        <v>107</v>
      </c>
      <c r="I6046" t="s">
        <v>4066</v>
      </c>
      <c r="J6046" t="s">
        <v>107</v>
      </c>
      <c r="K6046" s="1">
        <v>1045000000</v>
      </c>
      <c r="L6046" t="s">
        <v>2169</v>
      </c>
      <c r="M6046" t="s">
        <v>720</v>
      </c>
      <c r="N6046" t="s">
        <v>721</v>
      </c>
      <c r="AC6046" t="s">
        <v>4002</v>
      </c>
      <c r="AD6046" t="str">
        <f>+VLOOKUP(AC6046,[1]Base!$B$6:$C$7592,2,FALSE)</f>
        <v>MINISTERIO DEL TRABAJO - SUPERINTENDENCIA DE SUBSIDIO FAMILIAR</v>
      </c>
    </row>
    <row r="6047" spans="1:30" x14ac:dyDescent="0.25">
      <c r="A6047" t="s">
        <v>3107</v>
      </c>
      <c r="B6047" t="s">
        <v>4002</v>
      </c>
      <c r="C6047" t="str">
        <f>+VLOOKUP(B6047,[1]Base!$B$6:$C$7592,2,FALSE)</f>
        <v>MINISTERIO DEL TRABAJO - SUPERINTENDENCIA DE SUBSIDIO FAMILIAR</v>
      </c>
      <c r="D6047" t="s">
        <v>3146</v>
      </c>
      <c r="E6047" t="s">
        <v>3145</v>
      </c>
      <c r="F6047" t="s">
        <v>3147</v>
      </c>
      <c r="G6047" t="s">
        <v>15</v>
      </c>
      <c r="H6047" t="s">
        <v>107</v>
      </c>
      <c r="I6047" t="s">
        <v>4066</v>
      </c>
      <c r="J6047" t="s">
        <v>107</v>
      </c>
      <c r="K6047" s="1">
        <v>942000000</v>
      </c>
      <c r="L6047" t="s">
        <v>2169</v>
      </c>
      <c r="M6047" t="s">
        <v>720</v>
      </c>
      <c r="N6047" t="s">
        <v>721</v>
      </c>
      <c r="AC6047" t="s">
        <v>4002</v>
      </c>
      <c r="AD6047" t="str">
        <f>+VLOOKUP(AC6047,[1]Base!$B$6:$C$7592,2,FALSE)</f>
        <v>MINISTERIO DEL TRABAJO - SUPERINTENDENCIA DE SUBSIDIO FAMILIAR</v>
      </c>
    </row>
    <row r="6048" spans="1:30" x14ac:dyDescent="0.25">
      <c r="A6048" t="s">
        <v>3107</v>
      </c>
      <c r="B6048" t="s">
        <v>4003</v>
      </c>
      <c r="C6048" t="str">
        <f>+VLOOKUP(B6048,[1]Base!$B$6:$C$7592,2,FALSE)</f>
        <v>SERVICIO NACIONAL DE APRENDIZAJE (SENA)</v>
      </c>
      <c r="D6048" t="s">
        <v>3149</v>
      </c>
      <c r="E6048" t="s">
        <v>3148</v>
      </c>
      <c r="F6048" t="s">
        <v>3150</v>
      </c>
      <c r="G6048" t="s">
        <v>146</v>
      </c>
      <c r="H6048" t="s">
        <v>4070</v>
      </c>
      <c r="I6048" t="s">
        <v>4033</v>
      </c>
      <c r="J6048" t="s">
        <v>14</v>
      </c>
      <c r="K6048" s="1">
        <v>1037662876</v>
      </c>
      <c r="L6048" t="s">
        <v>439</v>
      </c>
      <c r="M6048" t="s">
        <v>738</v>
      </c>
      <c r="N6048" t="s">
        <v>3119</v>
      </c>
      <c r="AC6048" t="s">
        <v>4003</v>
      </c>
      <c r="AD6048" t="str">
        <f>+VLOOKUP(AC6048,[1]Base!$B$6:$C$7592,2,FALSE)</f>
        <v>SERVICIO NACIONAL DE APRENDIZAJE (SENA)</v>
      </c>
    </row>
    <row r="6049" spans="1:30" x14ac:dyDescent="0.25">
      <c r="A6049" t="s">
        <v>3107</v>
      </c>
      <c r="B6049" t="s">
        <v>4003</v>
      </c>
      <c r="C6049" t="str">
        <f>+VLOOKUP(B6049,[1]Base!$B$6:$C$7592,2,FALSE)</f>
        <v>SERVICIO NACIONAL DE APRENDIZAJE (SENA)</v>
      </c>
      <c r="D6049" t="s">
        <v>3149</v>
      </c>
      <c r="E6049" t="s">
        <v>3148</v>
      </c>
      <c r="F6049" t="s">
        <v>3150</v>
      </c>
      <c r="G6049" t="s">
        <v>146</v>
      </c>
      <c r="H6049" t="s">
        <v>4067</v>
      </c>
      <c r="I6049" t="s">
        <v>4034</v>
      </c>
      <c r="J6049" t="s">
        <v>4021</v>
      </c>
      <c r="K6049" s="1">
        <v>89131170</v>
      </c>
      <c r="L6049" t="s">
        <v>439</v>
      </c>
      <c r="M6049" t="s">
        <v>738</v>
      </c>
      <c r="N6049" t="s">
        <v>3119</v>
      </c>
      <c r="AC6049" t="s">
        <v>4003</v>
      </c>
      <c r="AD6049" t="str">
        <f>+VLOOKUP(AC6049,[1]Base!$B$6:$C$7592,2,FALSE)</f>
        <v>SERVICIO NACIONAL DE APRENDIZAJE (SENA)</v>
      </c>
    </row>
    <row r="6050" spans="1:30" x14ac:dyDescent="0.25">
      <c r="A6050" t="s">
        <v>3107</v>
      </c>
      <c r="B6050" t="s">
        <v>4003</v>
      </c>
      <c r="C6050" t="str">
        <f>+VLOOKUP(B6050,[1]Base!$B$6:$C$7592,2,FALSE)</f>
        <v>SERVICIO NACIONAL DE APRENDIZAJE (SENA)</v>
      </c>
      <c r="D6050" t="s">
        <v>3149</v>
      </c>
      <c r="E6050" t="s">
        <v>3148</v>
      </c>
      <c r="F6050" t="s">
        <v>3150</v>
      </c>
      <c r="G6050" t="s">
        <v>146</v>
      </c>
      <c r="H6050" t="s">
        <v>19</v>
      </c>
      <c r="I6050" t="s">
        <v>20</v>
      </c>
      <c r="J6050" t="s">
        <v>19</v>
      </c>
      <c r="K6050" s="1">
        <v>84773800000</v>
      </c>
      <c r="L6050" t="s">
        <v>439</v>
      </c>
      <c r="M6050" t="s">
        <v>738</v>
      </c>
      <c r="N6050" t="s">
        <v>3119</v>
      </c>
      <c r="AC6050" t="s">
        <v>4003</v>
      </c>
      <c r="AD6050" t="str">
        <f>+VLOOKUP(AC6050,[1]Base!$B$6:$C$7592,2,FALSE)</f>
        <v>SERVICIO NACIONAL DE APRENDIZAJE (SENA)</v>
      </c>
    </row>
    <row r="6051" spans="1:30" x14ac:dyDescent="0.25">
      <c r="A6051" t="s">
        <v>3107</v>
      </c>
      <c r="B6051" t="s">
        <v>4003</v>
      </c>
      <c r="C6051" t="str">
        <f>+VLOOKUP(B6051,[1]Base!$B$6:$C$7592,2,FALSE)</f>
        <v>SERVICIO NACIONAL DE APRENDIZAJE (SENA)</v>
      </c>
      <c r="D6051" t="s">
        <v>3149</v>
      </c>
      <c r="E6051" t="s">
        <v>3148</v>
      </c>
      <c r="F6051" t="s">
        <v>3150</v>
      </c>
      <c r="G6051" t="s">
        <v>146</v>
      </c>
      <c r="H6051" t="s">
        <v>4068</v>
      </c>
      <c r="I6051" t="s">
        <v>4035</v>
      </c>
      <c r="J6051" t="s">
        <v>4022</v>
      </c>
      <c r="K6051" s="1">
        <v>842673678</v>
      </c>
      <c r="L6051" t="s">
        <v>439</v>
      </c>
      <c r="M6051" t="s">
        <v>738</v>
      </c>
      <c r="N6051" t="s">
        <v>3119</v>
      </c>
      <c r="AC6051" t="s">
        <v>4003</v>
      </c>
      <c r="AD6051" t="str">
        <f>+VLOOKUP(AC6051,[1]Base!$B$6:$C$7592,2,FALSE)</f>
        <v>SERVICIO NACIONAL DE APRENDIZAJE (SENA)</v>
      </c>
    </row>
    <row r="6052" spans="1:30" x14ac:dyDescent="0.25">
      <c r="A6052" t="s">
        <v>3107</v>
      </c>
      <c r="B6052" t="s">
        <v>4003</v>
      </c>
      <c r="C6052" t="str">
        <f>+VLOOKUP(B6052,[1]Base!$B$6:$C$7592,2,FALSE)</f>
        <v>SERVICIO NACIONAL DE APRENDIZAJE (SENA)</v>
      </c>
      <c r="D6052" t="s">
        <v>3149</v>
      </c>
      <c r="E6052" t="s">
        <v>3148</v>
      </c>
      <c r="F6052" t="s">
        <v>3150</v>
      </c>
      <c r="G6052" t="s">
        <v>146</v>
      </c>
      <c r="H6052" t="s">
        <v>4067</v>
      </c>
      <c r="I6052" t="s">
        <v>4036</v>
      </c>
      <c r="J6052" t="s">
        <v>4023</v>
      </c>
      <c r="K6052" s="1">
        <v>1262141377</v>
      </c>
      <c r="L6052" t="s">
        <v>439</v>
      </c>
      <c r="M6052" t="s">
        <v>738</v>
      </c>
      <c r="N6052" t="s">
        <v>3119</v>
      </c>
      <c r="AC6052" t="s">
        <v>4003</v>
      </c>
      <c r="AD6052" t="str">
        <f>+VLOOKUP(AC6052,[1]Base!$B$6:$C$7592,2,FALSE)</f>
        <v>SERVICIO NACIONAL DE APRENDIZAJE (SENA)</v>
      </c>
    </row>
    <row r="6053" spans="1:30" x14ac:dyDescent="0.25">
      <c r="A6053" t="s">
        <v>3107</v>
      </c>
      <c r="B6053" t="s">
        <v>4003</v>
      </c>
      <c r="C6053" t="str">
        <f>+VLOOKUP(B6053,[1]Base!$B$6:$C$7592,2,FALSE)</f>
        <v>SERVICIO NACIONAL DE APRENDIZAJE (SENA)</v>
      </c>
      <c r="D6053" t="s">
        <v>3149</v>
      </c>
      <c r="E6053" t="s">
        <v>3148</v>
      </c>
      <c r="F6053" t="s">
        <v>3150</v>
      </c>
      <c r="G6053" t="s">
        <v>146</v>
      </c>
      <c r="H6053" t="s">
        <v>4068</v>
      </c>
      <c r="I6053" t="s">
        <v>4037</v>
      </c>
      <c r="J6053" t="s">
        <v>4024</v>
      </c>
      <c r="K6053" s="1">
        <v>917170739</v>
      </c>
      <c r="L6053" t="s">
        <v>439</v>
      </c>
      <c r="M6053" t="s">
        <v>738</v>
      </c>
      <c r="N6053" t="s">
        <v>3119</v>
      </c>
      <c r="AC6053" t="s">
        <v>4003</v>
      </c>
      <c r="AD6053" t="str">
        <f>+VLOOKUP(AC6053,[1]Base!$B$6:$C$7592,2,FALSE)</f>
        <v>SERVICIO NACIONAL DE APRENDIZAJE (SENA)</v>
      </c>
    </row>
    <row r="6054" spans="1:30" x14ac:dyDescent="0.25">
      <c r="A6054" t="s">
        <v>3107</v>
      </c>
      <c r="B6054" t="s">
        <v>4003</v>
      </c>
      <c r="C6054" t="str">
        <f>+VLOOKUP(B6054,[1]Base!$B$6:$C$7592,2,FALSE)</f>
        <v>SERVICIO NACIONAL DE APRENDIZAJE (SENA)</v>
      </c>
      <c r="D6054" t="s">
        <v>3149</v>
      </c>
      <c r="E6054" t="s">
        <v>3148</v>
      </c>
      <c r="F6054" t="s">
        <v>3150</v>
      </c>
      <c r="G6054" t="s">
        <v>146</v>
      </c>
      <c r="H6054" t="s">
        <v>4070</v>
      </c>
      <c r="I6054" t="s">
        <v>4038</v>
      </c>
      <c r="J6054" t="s">
        <v>21</v>
      </c>
      <c r="K6054" s="1">
        <v>196968881</v>
      </c>
      <c r="L6054" t="s">
        <v>439</v>
      </c>
      <c r="M6054" t="s">
        <v>738</v>
      </c>
      <c r="N6054" t="s">
        <v>3119</v>
      </c>
      <c r="AC6054" t="s">
        <v>4003</v>
      </c>
      <c r="AD6054" t="str">
        <f>+VLOOKUP(AC6054,[1]Base!$B$6:$C$7592,2,FALSE)</f>
        <v>SERVICIO NACIONAL DE APRENDIZAJE (SENA)</v>
      </c>
    </row>
    <row r="6055" spans="1:30" x14ac:dyDescent="0.25">
      <c r="A6055" t="s">
        <v>3107</v>
      </c>
      <c r="B6055" t="s">
        <v>4003</v>
      </c>
      <c r="C6055" t="str">
        <f>+VLOOKUP(B6055,[1]Base!$B$6:$C$7592,2,FALSE)</f>
        <v>SERVICIO NACIONAL DE APRENDIZAJE (SENA)</v>
      </c>
      <c r="D6055" t="s">
        <v>3149</v>
      </c>
      <c r="E6055" t="s">
        <v>3148</v>
      </c>
      <c r="F6055" t="s">
        <v>3150</v>
      </c>
      <c r="G6055" t="s">
        <v>146</v>
      </c>
      <c r="H6055" t="s">
        <v>4069</v>
      </c>
      <c r="I6055" t="s">
        <v>4039</v>
      </c>
      <c r="J6055" t="s">
        <v>4025</v>
      </c>
      <c r="K6055" s="1">
        <v>4756413340</v>
      </c>
      <c r="L6055" t="s">
        <v>439</v>
      </c>
      <c r="M6055" t="s">
        <v>738</v>
      </c>
      <c r="N6055" t="s">
        <v>3119</v>
      </c>
      <c r="AC6055" t="s">
        <v>4003</v>
      </c>
      <c r="AD6055" t="str">
        <f>+VLOOKUP(AC6055,[1]Base!$B$6:$C$7592,2,FALSE)</f>
        <v>SERVICIO NACIONAL DE APRENDIZAJE (SENA)</v>
      </c>
    </row>
    <row r="6056" spans="1:30" x14ac:dyDescent="0.25">
      <c r="A6056" t="s">
        <v>3107</v>
      </c>
      <c r="B6056" t="s">
        <v>4003</v>
      </c>
      <c r="C6056" t="str">
        <f>+VLOOKUP(B6056,[1]Base!$B$6:$C$7592,2,FALSE)</f>
        <v>SERVICIO NACIONAL DE APRENDIZAJE (SENA)</v>
      </c>
      <c r="D6056" t="s">
        <v>3149</v>
      </c>
      <c r="E6056" t="s">
        <v>3148</v>
      </c>
      <c r="F6056" t="s">
        <v>3150</v>
      </c>
      <c r="G6056" t="s">
        <v>146</v>
      </c>
      <c r="H6056" t="s">
        <v>4072</v>
      </c>
      <c r="I6056" t="s">
        <v>4040</v>
      </c>
      <c r="J6056" t="s">
        <v>22</v>
      </c>
      <c r="K6056" s="1">
        <v>1735857037</v>
      </c>
      <c r="L6056" t="s">
        <v>439</v>
      </c>
      <c r="M6056" t="s">
        <v>738</v>
      </c>
      <c r="N6056" t="s">
        <v>3119</v>
      </c>
      <c r="AC6056" t="s">
        <v>4003</v>
      </c>
      <c r="AD6056" t="str">
        <f>+VLOOKUP(AC6056,[1]Base!$B$6:$C$7592,2,FALSE)</f>
        <v>SERVICIO NACIONAL DE APRENDIZAJE (SENA)</v>
      </c>
    </row>
    <row r="6057" spans="1:30" x14ac:dyDescent="0.25">
      <c r="A6057" t="s">
        <v>3107</v>
      </c>
      <c r="B6057" t="s">
        <v>4003</v>
      </c>
      <c r="C6057" t="str">
        <f>+VLOOKUP(B6057,[1]Base!$B$6:$C$7592,2,FALSE)</f>
        <v>SERVICIO NACIONAL DE APRENDIZAJE (SENA)</v>
      </c>
      <c r="D6057" t="s">
        <v>3149</v>
      </c>
      <c r="E6057" t="s">
        <v>3148</v>
      </c>
      <c r="F6057" t="s">
        <v>3150</v>
      </c>
      <c r="G6057" t="s">
        <v>146</v>
      </c>
      <c r="H6057" t="s">
        <v>4067</v>
      </c>
      <c r="I6057" t="s">
        <v>4041</v>
      </c>
      <c r="J6057" t="s">
        <v>23</v>
      </c>
      <c r="K6057" s="1">
        <v>2199119042</v>
      </c>
      <c r="L6057" t="s">
        <v>439</v>
      </c>
      <c r="M6057" t="s">
        <v>738</v>
      </c>
      <c r="N6057" t="s">
        <v>3119</v>
      </c>
      <c r="AC6057" t="s">
        <v>4003</v>
      </c>
      <c r="AD6057" t="str">
        <f>+VLOOKUP(AC6057,[1]Base!$B$6:$C$7592,2,FALSE)</f>
        <v>SERVICIO NACIONAL DE APRENDIZAJE (SENA)</v>
      </c>
    </row>
    <row r="6058" spans="1:30" x14ac:dyDescent="0.25">
      <c r="A6058" t="s">
        <v>3107</v>
      </c>
      <c r="B6058" t="s">
        <v>4003</v>
      </c>
      <c r="C6058" t="str">
        <f>+VLOOKUP(B6058,[1]Base!$B$6:$C$7592,2,FALSE)</f>
        <v>SERVICIO NACIONAL DE APRENDIZAJE (SENA)</v>
      </c>
      <c r="D6058" t="s">
        <v>3149</v>
      </c>
      <c r="E6058" t="s">
        <v>3148</v>
      </c>
      <c r="F6058" t="s">
        <v>3150</v>
      </c>
      <c r="G6058" t="s">
        <v>146</v>
      </c>
      <c r="H6058" t="s">
        <v>4067</v>
      </c>
      <c r="I6058" t="s">
        <v>4042</v>
      </c>
      <c r="J6058" t="s">
        <v>4027</v>
      </c>
      <c r="K6058" s="1">
        <v>444555463</v>
      </c>
      <c r="L6058" t="s">
        <v>439</v>
      </c>
      <c r="M6058" t="s">
        <v>738</v>
      </c>
      <c r="N6058" t="s">
        <v>3119</v>
      </c>
      <c r="AC6058" t="s">
        <v>4003</v>
      </c>
      <c r="AD6058" t="str">
        <f>+VLOOKUP(AC6058,[1]Base!$B$6:$C$7592,2,FALSE)</f>
        <v>SERVICIO NACIONAL DE APRENDIZAJE (SENA)</v>
      </c>
    </row>
    <row r="6059" spans="1:30" x14ac:dyDescent="0.25">
      <c r="A6059" t="s">
        <v>3107</v>
      </c>
      <c r="B6059" t="s">
        <v>4003</v>
      </c>
      <c r="C6059" t="str">
        <f>+VLOOKUP(B6059,[1]Base!$B$6:$C$7592,2,FALSE)</f>
        <v>SERVICIO NACIONAL DE APRENDIZAJE (SENA)</v>
      </c>
      <c r="D6059" t="s">
        <v>3149</v>
      </c>
      <c r="E6059" t="s">
        <v>3148</v>
      </c>
      <c r="F6059" t="s">
        <v>3150</v>
      </c>
      <c r="G6059" t="s">
        <v>146</v>
      </c>
      <c r="H6059" t="s">
        <v>4068</v>
      </c>
      <c r="I6059" t="s">
        <v>4043</v>
      </c>
      <c r="J6059" t="s">
        <v>24</v>
      </c>
      <c r="K6059" s="1">
        <v>884709387</v>
      </c>
      <c r="L6059" t="s">
        <v>439</v>
      </c>
      <c r="M6059" t="s">
        <v>738</v>
      </c>
      <c r="N6059" t="s">
        <v>3119</v>
      </c>
      <c r="AC6059" t="s">
        <v>4003</v>
      </c>
      <c r="AD6059" t="str">
        <f>+VLOOKUP(AC6059,[1]Base!$B$6:$C$7592,2,FALSE)</f>
        <v>SERVICIO NACIONAL DE APRENDIZAJE (SENA)</v>
      </c>
    </row>
    <row r="6060" spans="1:30" x14ac:dyDescent="0.25">
      <c r="A6060" t="s">
        <v>3107</v>
      </c>
      <c r="B6060" t="s">
        <v>4003</v>
      </c>
      <c r="C6060" t="str">
        <f>+VLOOKUP(B6060,[1]Base!$B$6:$C$7592,2,FALSE)</f>
        <v>SERVICIO NACIONAL DE APRENDIZAJE (SENA)</v>
      </c>
      <c r="D6060" t="s">
        <v>3149</v>
      </c>
      <c r="E6060" t="s">
        <v>3148</v>
      </c>
      <c r="F6060" t="s">
        <v>3150</v>
      </c>
      <c r="G6060" t="s">
        <v>146</v>
      </c>
      <c r="H6060" t="s">
        <v>4072</v>
      </c>
      <c r="I6060" t="s">
        <v>4044</v>
      </c>
      <c r="J6060" t="s">
        <v>4026</v>
      </c>
      <c r="K6060" s="1">
        <v>95183286</v>
      </c>
      <c r="L6060" t="s">
        <v>439</v>
      </c>
      <c r="M6060" t="s">
        <v>738</v>
      </c>
      <c r="N6060" t="s">
        <v>3119</v>
      </c>
      <c r="AC6060" t="s">
        <v>4003</v>
      </c>
      <c r="AD6060" t="str">
        <f>+VLOOKUP(AC6060,[1]Base!$B$6:$C$7592,2,FALSE)</f>
        <v>SERVICIO NACIONAL DE APRENDIZAJE (SENA)</v>
      </c>
    </row>
    <row r="6061" spans="1:30" x14ac:dyDescent="0.25">
      <c r="A6061" t="s">
        <v>3107</v>
      </c>
      <c r="B6061" t="s">
        <v>4003</v>
      </c>
      <c r="C6061" t="str">
        <f>+VLOOKUP(B6061,[1]Base!$B$6:$C$7592,2,FALSE)</f>
        <v>SERVICIO NACIONAL DE APRENDIZAJE (SENA)</v>
      </c>
      <c r="D6061" t="s">
        <v>3149</v>
      </c>
      <c r="E6061" t="s">
        <v>3148</v>
      </c>
      <c r="F6061" t="s">
        <v>3150</v>
      </c>
      <c r="G6061" t="s">
        <v>146</v>
      </c>
      <c r="H6061" t="s">
        <v>4069</v>
      </c>
      <c r="I6061" t="s">
        <v>4045</v>
      </c>
      <c r="J6061" t="s">
        <v>25</v>
      </c>
      <c r="K6061" s="1">
        <v>3307206546</v>
      </c>
      <c r="L6061" t="s">
        <v>439</v>
      </c>
      <c r="M6061" t="s">
        <v>738</v>
      </c>
      <c r="N6061" t="s">
        <v>3119</v>
      </c>
      <c r="AC6061" t="s">
        <v>4003</v>
      </c>
      <c r="AD6061" t="str">
        <f>+VLOOKUP(AC6061,[1]Base!$B$6:$C$7592,2,FALSE)</f>
        <v>SERVICIO NACIONAL DE APRENDIZAJE (SENA)</v>
      </c>
    </row>
    <row r="6062" spans="1:30" x14ac:dyDescent="0.25">
      <c r="A6062" t="s">
        <v>3107</v>
      </c>
      <c r="B6062" t="s">
        <v>4003</v>
      </c>
      <c r="C6062" t="str">
        <f>+VLOOKUP(B6062,[1]Base!$B$6:$C$7592,2,FALSE)</f>
        <v>SERVICIO NACIONAL DE APRENDIZAJE (SENA)</v>
      </c>
      <c r="D6062" t="s">
        <v>3149</v>
      </c>
      <c r="E6062" t="s">
        <v>3148</v>
      </c>
      <c r="F6062" t="s">
        <v>3150</v>
      </c>
      <c r="G6062" t="s">
        <v>146</v>
      </c>
      <c r="H6062" t="s">
        <v>4067</v>
      </c>
      <c r="I6062" t="s">
        <v>4046</v>
      </c>
      <c r="J6062" t="s">
        <v>4032</v>
      </c>
      <c r="K6062" s="1">
        <v>604661455</v>
      </c>
      <c r="L6062" t="s">
        <v>439</v>
      </c>
      <c r="M6062" t="s">
        <v>738</v>
      </c>
      <c r="N6062" t="s">
        <v>3119</v>
      </c>
      <c r="AC6062" t="s">
        <v>4003</v>
      </c>
      <c r="AD6062" t="str">
        <f>+VLOOKUP(AC6062,[1]Base!$B$6:$C$7592,2,FALSE)</f>
        <v>SERVICIO NACIONAL DE APRENDIZAJE (SENA)</v>
      </c>
    </row>
    <row r="6063" spans="1:30" x14ac:dyDescent="0.25">
      <c r="A6063" t="s">
        <v>3107</v>
      </c>
      <c r="B6063" t="s">
        <v>4003</v>
      </c>
      <c r="C6063" t="str">
        <f>+VLOOKUP(B6063,[1]Base!$B$6:$C$7592,2,FALSE)</f>
        <v>SERVICIO NACIONAL DE APRENDIZAJE (SENA)</v>
      </c>
      <c r="D6063" t="s">
        <v>3149</v>
      </c>
      <c r="E6063" t="s">
        <v>3148</v>
      </c>
      <c r="F6063" t="s">
        <v>3150</v>
      </c>
      <c r="G6063" t="s">
        <v>146</v>
      </c>
      <c r="H6063" t="s">
        <v>4067</v>
      </c>
      <c r="I6063" t="s">
        <v>4047</v>
      </c>
      <c r="J6063" t="s">
        <v>26</v>
      </c>
      <c r="K6063" s="1">
        <v>258590430</v>
      </c>
      <c r="L6063" t="s">
        <v>439</v>
      </c>
      <c r="M6063" t="s">
        <v>738</v>
      </c>
      <c r="N6063" t="s">
        <v>3119</v>
      </c>
      <c r="AC6063" t="s">
        <v>4003</v>
      </c>
      <c r="AD6063" t="str">
        <f>+VLOOKUP(AC6063,[1]Base!$B$6:$C$7592,2,FALSE)</f>
        <v>SERVICIO NACIONAL DE APRENDIZAJE (SENA)</v>
      </c>
    </row>
    <row r="6064" spans="1:30" x14ac:dyDescent="0.25">
      <c r="A6064" t="s">
        <v>3107</v>
      </c>
      <c r="B6064" t="s">
        <v>4003</v>
      </c>
      <c r="C6064" t="str">
        <f>+VLOOKUP(B6064,[1]Base!$B$6:$C$7592,2,FALSE)</f>
        <v>SERVICIO NACIONAL DE APRENDIZAJE (SENA)</v>
      </c>
      <c r="D6064" t="s">
        <v>3149</v>
      </c>
      <c r="E6064" t="s">
        <v>3148</v>
      </c>
      <c r="F6064" t="s">
        <v>3150</v>
      </c>
      <c r="G6064" t="s">
        <v>146</v>
      </c>
      <c r="H6064" t="s">
        <v>4071</v>
      </c>
      <c r="I6064" t="s">
        <v>4048</v>
      </c>
      <c r="J6064" t="s">
        <v>27</v>
      </c>
      <c r="K6064" s="1">
        <v>409127228</v>
      </c>
      <c r="L6064" t="s">
        <v>439</v>
      </c>
      <c r="M6064" t="s">
        <v>738</v>
      </c>
      <c r="N6064" t="s">
        <v>3119</v>
      </c>
      <c r="AC6064" t="s">
        <v>4003</v>
      </c>
      <c r="AD6064" t="str">
        <f>+VLOOKUP(AC6064,[1]Base!$B$6:$C$7592,2,FALSE)</f>
        <v>SERVICIO NACIONAL DE APRENDIZAJE (SENA)</v>
      </c>
    </row>
    <row r="6065" spans="1:30" x14ac:dyDescent="0.25">
      <c r="A6065" t="s">
        <v>3107</v>
      </c>
      <c r="B6065" t="s">
        <v>4003</v>
      </c>
      <c r="C6065" t="str">
        <f>+VLOOKUP(B6065,[1]Base!$B$6:$C$7592,2,FALSE)</f>
        <v>SERVICIO NACIONAL DE APRENDIZAJE (SENA)</v>
      </c>
      <c r="D6065" t="s">
        <v>3149</v>
      </c>
      <c r="E6065" t="s">
        <v>3148</v>
      </c>
      <c r="F6065" t="s">
        <v>3150</v>
      </c>
      <c r="G6065" t="s">
        <v>146</v>
      </c>
      <c r="H6065" t="s">
        <v>4072</v>
      </c>
      <c r="I6065" t="s">
        <v>4049</v>
      </c>
      <c r="J6065" t="s">
        <v>28</v>
      </c>
      <c r="K6065" s="1">
        <v>1247286182</v>
      </c>
      <c r="L6065" t="s">
        <v>439</v>
      </c>
      <c r="M6065" t="s">
        <v>738</v>
      </c>
      <c r="N6065" t="s">
        <v>3119</v>
      </c>
      <c r="AC6065" t="s">
        <v>4003</v>
      </c>
      <c r="AD6065" t="str">
        <f>+VLOOKUP(AC6065,[1]Base!$B$6:$C$7592,2,FALSE)</f>
        <v>SERVICIO NACIONAL DE APRENDIZAJE (SENA)</v>
      </c>
    </row>
    <row r="6066" spans="1:30" x14ac:dyDescent="0.25">
      <c r="A6066" t="s">
        <v>3107</v>
      </c>
      <c r="B6066" t="s">
        <v>4003</v>
      </c>
      <c r="C6066" t="str">
        <f>+VLOOKUP(B6066,[1]Base!$B$6:$C$7592,2,FALSE)</f>
        <v>SERVICIO NACIONAL DE APRENDIZAJE (SENA)</v>
      </c>
      <c r="D6066" t="s">
        <v>3149</v>
      </c>
      <c r="E6066" t="s">
        <v>3148</v>
      </c>
      <c r="F6066" t="s">
        <v>3150</v>
      </c>
      <c r="G6066" t="s">
        <v>146</v>
      </c>
      <c r="H6066" t="s">
        <v>4068</v>
      </c>
      <c r="I6066" t="s">
        <v>4050</v>
      </c>
      <c r="J6066" t="s">
        <v>29</v>
      </c>
      <c r="K6066" s="1">
        <v>895502957</v>
      </c>
      <c r="L6066" t="s">
        <v>439</v>
      </c>
      <c r="M6066" t="s">
        <v>738</v>
      </c>
      <c r="N6066" t="s">
        <v>3119</v>
      </c>
      <c r="AC6066" t="s">
        <v>4003</v>
      </c>
      <c r="AD6066" t="str">
        <f>+VLOOKUP(AC6066,[1]Base!$B$6:$C$7592,2,FALSE)</f>
        <v>SERVICIO NACIONAL DE APRENDIZAJE (SENA)</v>
      </c>
    </row>
    <row r="6067" spans="1:30" x14ac:dyDescent="0.25">
      <c r="A6067" t="s">
        <v>3107</v>
      </c>
      <c r="B6067" t="s">
        <v>4003</v>
      </c>
      <c r="C6067" t="str">
        <f>+VLOOKUP(B6067,[1]Base!$B$6:$C$7592,2,FALSE)</f>
        <v>SERVICIO NACIONAL DE APRENDIZAJE (SENA)</v>
      </c>
      <c r="D6067" t="s">
        <v>3149</v>
      </c>
      <c r="E6067" t="s">
        <v>3148</v>
      </c>
      <c r="F6067" t="s">
        <v>3150</v>
      </c>
      <c r="G6067" t="s">
        <v>146</v>
      </c>
      <c r="H6067" t="s">
        <v>4070</v>
      </c>
      <c r="I6067" t="s">
        <v>4051</v>
      </c>
      <c r="J6067" t="s">
        <v>30</v>
      </c>
      <c r="K6067" s="1">
        <v>441804501</v>
      </c>
      <c r="L6067" t="s">
        <v>439</v>
      </c>
      <c r="M6067" t="s">
        <v>738</v>
      </c>
      <c r="N6067" t="s">
        <v>3119</v>
      </c>
      <c r="AC6067" t="s">
        <v>4003</v>
      </c>
      <c r="AD6067" t="str">
        <f>+VLOOKUP(AC6067,[1]Base!$B$6:$C$7592,2,FALSE)</f>
        <v>SERVICIO NACIONAL DE APRENDIZAJE (SENA)</v>
      </c>
    </row>
    <row r="6068" spans="1:30" x14ac:dyDescent="0.25">
      <c r="A6068" t="s">
        <v>3107</v>
      </c>
      <c r="B6068" t="s">
        <v>4003</v>
      </c>
      <c r="C6068" t="str">
        <f>+VLOOKUP(B6068,[1]Base!$B$6:$C$7592,2,FALSE)</f>
        <v>SERVICIO NACIONAL DE APRENDIZAJE (SENA)</v>
      </c>
      <c r="D6068" t="s">
        <v>3149</v>
      </c>
      <c r="E6068" t="s">
        <v>3148</v>
      </c>
      <c r="F6068" t="s">
        <v>3150</v>
      </c>
      <c r="G6068" t="s">
        <v>146</v>
      </c>
      <c r="H6068" t="s">
        <v>4070</v>
      </c>
      <c r="I6068" t="s">
        <v>4052</v>
      </c>
      <c r="J6068" t="s">
        <v>31</v>
      </c>
      <c r="K6068" s="1">
        <v>760365904</v>
      </c>
      <c r="L6068" t="s">
        <v>439</v>
      </c>
      <c r="M6068" t="s">
        <v>738</v>
      </c>
      <c r="N6068" t="s">
        <v>3119</v>
      </c>
      <c r="AC6068" t="s">
        <v>4003</v>
      </c>
      <c r="AD6068" t="str">
        <f>+VLOOKUP(AC6068,[1]Base!$B$6:$C$7592,2,FALSE)</f>
        <v>SERVICIO NACIONAL DE APRENDIZAJE (SENA)</v>
      </c>
    </row>
    <row r="6069" spans="1:30" x14ac:dyDescent="0.25">
      <c r="A6069" t="s">
        <v>3107</v>
      </c>
      <c r="B6069" t="s">
        <v>4003</v>
      </c>
      <c r="C6069" t="str">
        <f>+VLOOKUP(B6069,[1]Base!$B$6:$C$7592,2,FALSE)</f>
        <v>SERVICIO NACIONAL DE APRENDIZAJE (SENA)</v>
      </c>
      <c r="D6069" t="s">
        <v>3149</v>
      </c>
      <c r="E6069" t="s">
        <v>3148</v>
      </c>
      <c r="F6069" t="s">
        <v>3150</v>
      </c>
      <c r="G6069" t="s">
        <v>146</v>
      </c>
      <c r="H6069" t="s">
        <v>4068</v>
      </c>
      <c r="I6069" t="s">
        <v>4053</v>
      </c>
      <c r="J6069" t="s">
        <v>32</v>
      </c>
      <c r="K6069" s="1">
        <v>479217585</v>
      </c>
      <c r="L6069" t="s">
        <v>439</v>
      </c>
      <c r="M6069" t="s">
        <v>738</v>
      </c>
      <c r="N6069" t="s">
        <v>3119</v>
      </c>
      <c r="AC6069" t="s">
        <v>4003</v>
      </c>
      <c r="AD6069" t="str">
        <f>+VLOOKUP(AC6069,[1]Base!$B$6:$C$7592,2,FALSE)</f>
        <v>SERVICIO NACIONAL DE APRENDIZAJE (SENA)</v>
      </c>
    </row>
    <row r="6070" spans="1:30" x14ac:dyDescent="0.25">
      <c r="A6070" t="s">
        <v>3107</v>
      </c>
      <c r="B6070" t="s">
        <v>4003</v>
      </c>
      <c r="C6070" t="str">
        <f>+VLOOKUP(B6070,[1]Base!$B$6:$C$7592,2,FALSE)</f>
        <v>SERVICIO NACIONAL DE APRENDIZAJE (SENA)</v>
      </c>
      <c r="D6070" t="s">
        <v>3149</v>
      </c>
      <c r="E6070" t="s">
        <v>3148</v>
      </c>
      <c r="F6070" t="s">
        <v>3150</v>
      </c>
      <c r="G6070" t="s">
        <v>146</v>
      </c>
      <c r="H6070" t="s">
        <v>4067</v>
      </c>
      <c r="I6070" t="s">
        <v>4054</v>
      </c>
      <c r="J6070" t="s">
        <v>33</v>
      </c>
      <c r="K6070" s="1">
        <v>771919944</v>
      </c>
      <c r="L6070" t="s">
        <v>439</v>
      </c>
      <c r="M6070" t="s">
        <v>738</v>
      </c>
      <c r="N6070" t="s">
        <v>3119</v>
      </c>
      <c r="AC6070" t="s">
        <v>4003</v>
      </c>
      <c r="AD6070" t="str">
        <f>+VLOOKUP(AC6070,[1]Base!$B$6:$C$7592,2,FALSE)</f>
        <v>SERVICIO NACIONAL DE APRENDIZAJE (SENA)</v>
      </c>
    </row>
    <row r="6071" spans="1:30" x14ac:dyDescent="0.25">
      <c r="A6071" t="s">
        <v>3107</v>
      </c>
      <c r="B6071" t="s">
        <v>4003</v>
      </c>
      <c r="C6071" t="str">
        <f>+VLOOKUP(B6071,[1]Base!$B$6:$C$7592,2,FALSE)</f>
        <v>SERVICIO NACIONAL DE APRENDIZAJE (SENA)</v>
      </c>
      <c r="D6071" t="s">
        <v>3149</v>
      </c>
      <c r="E6071" t="s">
        <v>3148</v>
      </c>
      <c r="F6071" t="s">
        <v>3150</v>
      </c>
      <c r="G6071" t="s">
        <v>146</v>
      </c>
      <c r="H6071" t="s">
        <v>4069</v>
      </c>
      <c r="I6071" t="s">
        <v>4055</v>
      </c>
      <c r="J6071" t="s">
        <v>34</v>
      </c>
      <c r="K6071" s="1">
        <v>1484969301</v>
      </c>
      <c r="L6071" t="s">
        <v>439</v>
      </c>
      <c r="M6071" t="s">
        <v>738</v>
      </c>
      <c r="N6071" t="s">
        <v>3119</v>
      </c>
      <c r="AC6071" t="s">
        <v>4003</v>
      </c>
      <c r="AD6071" t="str">
        <f>+VLOOKUP(AC6071,[1]Base!$B$6:$C$7592,2,FALSE)</f>
        <v>SERVICIO NACIONAL DE APRENDIZAJE (SENA)</v>
      </c>
    </row>
    <row r="6072" spans="1:30" x14ac:dyDescent="0.25">
      <c r="A6072" t="s">
        <v>3107</v>
      </c>
      <c r="B6072" t="s">
        <v>4003</v>
      </c>
      <c r="C6072" t="str">
        <f>+VLOOKUP(B6072,[1]Base!$B$6:$C$7592,2,FALSE)</f>
        <v>SERVICIO NACIONAL DE APRENDIZAJE (SENA)</v>
      </c>
      <c r="D6072" t="s">
        <v>3149</v>
      </c>
      <c r="E6072" t="s">
        <v>3148</v>
      </c>
      <c r="F6072" t="s">
        <v>3150</v>
      </c>
      <c r="G6072" t="s">
        <v>146</v>
      </c>
      <c r="H6072" t="s">
        <v>4072</v>
      </c>
      <c r="I6072" t="s">
        <v>4056</v>
      </c>
      <c r="J6072" t="s">
        <v>4030</v>
      </c>
      <c r="K6072" s="1">
        <v>1427183764</v>
      </c>
      <c r="L6072" t="s">
        <v>439</v>
      </c>
      <c r="M6072" t="s">
        <v>738</v>
      </c>
      <c r="N6072" t="s">
        <v>3119</v>
      </c>
      <c r="AC6072" t="s">
        <v>4003</v>
      </c>
      <c r="AD6072" t="str">
        <f>+VLOOKUP(AC6072,[1]Base!$B$6:$C$7592,2,FALSE)</f>
        <v>SERVICIO NACIONAL DE APRENDIZAJE (SENA)</v>
      </c>
    </row>
    <row r="6073" spans="1:30" x14ac:dyDescent="0.25">
      <c r="A6073" t="s">
        <v>3107</v>
      </c>
      <c r="B6073" t="s">
        <v>4003</v>
      </c>
      <c r="C6073" t="str">
        <f>+VLOOKUP(B6073,[1]Base!$B$6:$C$7592,2,FALSE)</f>
        <v>SERVICIO NACIONAL DE APRENDIZAJE (SENA)</v>
      </c>
      <c r="D6073" t="s">
        <v>3149</v>
      </c>
      <c r="E6073" t="s">
        <v>3148</v>
      </c>
      <c r="F6073" t="s">
        <v>3150</v>
      </c>
      <c r="G6073" t="s">
        <v>146</v>
      </c>
      <c r="H6073" t="s">
        <v>4071</v>
      </c>
      <c r="I6073" t="s">
        <v>4057</v>
      </c>
      <c r="J6073" t="s">
        <v>35</v>
      </c>
      <c r="K6073" s="1">
        <v>669033964</v>
      </c>
      <c r="L6073" t="s">
        <v>439</v>
      </c>
      <c r="M6073" t="s">
        <v>738</v>
      </c>
      <c r="N6073" t="s">
        <v>3119</v>
      </c>
      <c r="AC6073" t="s">
        <v>4003</v>
      </c>
      <c r="AD6073" t="str">
        <f>+VLOOKUP(AC6073,[1]Base!$B$6:$C$7592,2,FALSE)</f>
        <v>SERVICIO NACIONAL DE APRENDIZAJE (SENA)</v>
      </c>
    </row>
    <row r="6074" spans="1:30" x14ac:dyDescent="0.25">
      <c r="A6074" t="s">
        <v>3107</v>
      </c>
      <c r="B6074" t="s">
        <v>4003</v>
      </c>
      <c r="C6074" t="str">
        <f>+VLOOKUP(B6074,[1]Base!$B$6:$C$7592,2,FALSE)</f>
        <v>SERVICIO NACIONAL DE APRENDIZAJE (SENA)</v>
      </c>
      <c r="D6074" t="s">
        <v>3149</v>
      </c>
      <c r="E6074" t="s">
        <v>3148</v>
      </c>
      <c r="F6074" t="s">
        <v>3150</v>
      </c>
      <c r="G6074" t="s">
        <v>146</v>
      </c>
      <c r="H6074" t="s">
        <v>4071</v>
      </c>
      <c r="I6074" t="s">
        <v>4058</v>
      </c>
      <c r="J6074" t="s">
        <v>36</v>
      </c>
      <c r="K6074" s="1">
        <v>288300820</v>
      </c>
      <c r="L6074" t="s">
        <v>439</v>
      </c>
      <c r="M6074" t="s">
        <v>738</v>
      </c>
      <c r="N6074" t="s">
        <v>3119</v>
      </c>
      <c r="AC6074" t="s">
        <v>4003</v>
      </c>
      <c r="AD6074" t="str">
        <f>+VLOOKUP(AC6074,[1]Base!$B$6:$C$7592,2,FALSE)</f>
        <v>SERVICIO NACIONAL DE APRENDIZAJE (SENA)</v>
      </c>
    </row>
    <row r="6075" spans="1:30" x14ac:dyDescent="0.25">
      <c r="A6075" t="s">
        <v>3107</v>
      </c>
      <c r="B6075" t="s">
        <v>4003</v>
      </c>
      <c r="C6075" t="str">
        <f>+VLOOKUP(B6075,[1]Base!$B$6:$C$7592,2,FALSE)</f>
        <v>SERVICIO NACIONAL DE APRENDIZAJE (SENA)</v>
      </c>
      <c r="D6075" t="s">
        <v>3149</v>
      </c>
      <c r="E6075" t="s">
        <v>3148</v>
      </c>
      <c r="F6075" t="s">
        <v>3150</v>
      </c>
      <c r="G6075" t="s">
        <v>146</v>
      </c>
      <c r="H6075" t="s">
        <v>4069</v>
      </c>
      <c r="I6075" t="s">
        <v>4059</v>
      </c>
      <c r="J6075" t="s">
        <v>37</v>
      </c>
      <c r="K6075" s="1">
        <v>403841225</v>
      </c>
      <c r="L6075" t="s">
        <v>439</v>
      </c>
      <c r="M6075" t="s">
        <v>738</v>
      </c>
      <c r="N6075" t="s">
        <v>3119</v>
      </c>
      <c r="AC6075" t="s">
        <v>4003</v>
      </c>
      <c r="AD6075" t="str">
        <f>+VLOOKUP(AC6075,[1]Base!$B$6:$C$7592,2,FALSE)</f>
        <v>SERVICIO NACIONAL DE APRENDIZAJE (SENA)</v>
      </c>
    </row>
    <row r="6076" spans="1:30" x14ac:dyDescent="0.25">
      <c r="A6076" t="s">
        <v>3107</v>
      </c>
      <c r="B6076" t="s">
        <v>4003</v>
      </c>
      <c r="C6076" t="str">
        <f>+VLOOKUP(B6076,[1]Base!$B$6:$C$7592,2,FALSE)</f>
        <v>SERVICIO NACIONAL DE APRENDIZAJE (SENA)</v>
      </c>
      <c r="D6076" t="s">
        <v>3149</v>
      </c>
      <c r="E6076" t="s">
        <v>3148</v>
      </c>
      <c r="F6076" t="s">
        <v>3150</v>
      </c>
      <c r="G6076" t="s">
        <v>146</v>
      </c>
      <c r="H6076" t="s">
        <v>4067</v>
      </c>
      <c r="I6076" t="s">
        <v>4060</v>
      </c>
      <c r="J6076" t="s">
        <v>4029</v>
      </c>
      <c r="K6076" s="1">
        <v>2444504855</v>
      </c>
      <c r="L6076" t="s">
        <v>439</v>
      </c>
      <c r="M6076" t="s">
        <v>738</v>
      </c>
      <c r="N6076" t="s">
        <v>3119</v>
      </c>
      <c r="AC6076" t="s">
        <v>4003</v>
      </c>
      <c r="AD6076" t="str">
        <f>+VLOOKUP(AC6076,[1]Base!$B$6:$C$7592,2,FALSE)</f>
        <v>SERVICIO NACIONAL DE APRENDIZAJE (SENA)</v>
      </c>
    </row>
    <row r="6077" spans="1:30" x14ac:dyDescent="0.25">
      <c r="A6077" t="s">
        <v>3107</v>
      </c>
      <c r="B6077" t="s">
        <v>4003</v>
      </c>
      <c r="C6077" t="str">
        <f>+VLOOKUP(B6077,[1]Base!$B$6:$C$7592,2,FALSE)</f>
        <v>SERVICIO NACIONAL DE APRENDIZAJE (SENA)</v>
      </c>
      <c r="D6077" t="s">
        <v>3149</v>
      </c>
      <c r="E6077" t="s">
        <v>3148</v>
      </c>
      <c r="F6077" t="s">
        <v>3150</v>
      </c>
      <c r="G6077" t="s">
        <v>146</v>
      </c>
      <c r="H6077" t="s">
        <v>4069</v>
      </c>
      <c r="I6077" t="s">
        <v>4061</v>
      </c>
      <c r="J6077" t="s">
        <v>38</v>
      </c>
      <c r="K6077" s="1">
        <v>98484440</v>
      </c>
      <c r="L6077" t="s">
        <v>439</v>
      </c>
      <c r="M6077" t="s">
        <v>738</v>
      </c>
      <c r="N6077" t="s">
        <v>3119</v>
      </c>
      <c r="AC6077" t="s">
        <v>4003</v>
      </c>
      <c r="AD6077" t="str">
        <f>+VLOOKUP(AC6077,[1]Base!$B$6:$C$7592,2,FALSE)</f>
        <v>SERVICIO NACIONAL DE APRENDIZAJE (SENA)</v>
      </c>
    </row>
    <row r="6078" spans="1:30" x14ac:dyDescent="0.25">
      <c r="A6078" t="s">
        <v>3107</v>
      </c>
      <c r="B6078" t="s">
        <v>4003</v>
      </c>
      <c r="C6078" t="str">
        <f>+VLOOKUP(B6078,[1]Base!$B$6:$C$7592,2,FALSE)</f>
        <v>SERVICIO NACIONAL DE APRENDIZAJE (SENA)</v>
      </c>
      <c r="D6078" t="s">
        <v>3149</v>
      </c>
      <c r="E6078" t="s">
        <v>3148</v>
      </c>
      <c r="F6078" t="s">
        <v>3150</v>
      </c>
      <c r="G6078" t="s">
        <v>146</v>
      </c>
      <c r="H6078" t="s">
        <v>4071</v>
      </c>
      <c r="I6078" t="s">
        <v>4062</v>
      </c>
      <c r="J6078" t="s">
        <v>4028</v>
      </c>
      <c r="K6078" s="1">
        <v>91331939</v>
      </c>
      <c r="L6078" t="s">
        <v>439</v>
      </c>
      <c r="M6078" t="s">
        <v>738</v>
      </c>
      <c r="N6078" t="s">
        <v>3119</v>
      </c>
      <c r="AC6078" t="s">
        <v>4003</v>
      </c>
      <c r="AD6078" t="str">
        <f>+VLOOKUP(AC6078,[1]Base!$B$6:$C$7592,2,FALSE)</f>
        <v>SERVICIO NACIONAL DE APRENDIZAJE (SENA)</v>
      </c>
    </row>
    <row r="6079" spans="1:30" x14ac:dyDescent="0.25">
      <c r="A6079" t="s">
        <v>3107</v>
      </c>
      <c r="B6079" t="s">
        <v>4003</v>
      </c>
      <c r="C6079" t="str">
        <f>+VLOOKUP(B6079,[1]Base!$B$6:$C$7592,2,FALSE)</f>
        <v>SERVICIO NACIONAL DE APRENDIZAJE (SENA)</v>
      </c>
      <c r="D6079" t="s">
        <v>3149</v>
      </c>
      <c r="E6079" t="s">
        <v>3148</v>
      </c>
      <c r="F6079" t="s">
        <v>3150</v>
      </c>
      <c r="G6079" t="s">
        <v>146</v>
      </c>
      <c r="H6079" t="s">
        <v>4071</v>
      </c>
      <c r="I6079" t="s">
        <v>4063</v>
      </c>
      <c r="J6079" t="s">
        <v>39</v>
      </c>
      <c r="K6079" s="1">
        <v>133696754</v>
      </c>
      <c r="L6079" t="s">
        <v>439</v>
      </c>
      <c r="M6079" t="s">
        <v>738</v>
      </c>
      <c r="N6079" t="s">
        <v>3119</v>
      </c>
      <c r="AC6079" t="s">
        <v>4003</v>
      </c>
      <c r="AD6079" t="str">
        <f>+VLOOKUP(AC6079,[1]Base!$B$6:$C$7592,2,FALSE)</f>
        <v>SERVICIO NACIONAL DE APRENDIZAJE (SENA)</v>
      </c>
    </row>
    <row r="6080" spans="1:30" x14ac:dyDescent="0.25">
      <c r="A6080" t="s">
        <v>3107</v>
      </c>
      <c r="B6080" t="s">
        <v>4003</v>
      </c>
      <c r="C6080" t="str">
        <f>+VLOOKUP(B6080,[1]Base!$B$6:$C$7592,2,FALSE)</f>
        <v>SERVICIO NACIONAL DE APRENDIZAJE (SENA)</v>
      </c>
      <c r="D6080" t="s">
        <v>3152</v>
      </c>
      <c r="E6080" t="s">
        <v>3151</v>
      </c>
      <c r="F6080" t="s">
        <v>3153</v>
      </c>
      <c r="G6080" t="s">
        <v>15</v>
      </c>
      <c r="H6080" t="s">
        <v>4070</v>
      </c>
      <c r="I6080" t="s">
        <v>4033</v>
      </c>
      <c r="J6080" t="s">
        <v>14</v>
      </c>
      <c r="K6080" s="1">
        <v>1840479750</v>
      </c>
      <c r="L6080" t="s">
        <v>3126</v>
      </c>
      <c r="M6080" t="s">
        <v>738</v>
      </c>
      <c r="N6080" t="s">
        <v>3119</v>
      </c>
      <c r="AC6080" t="s">
        <v>4003</v>
      </c>
      <c r="AD6080" t="str">
        <f>+VLOOKUP(AC6080,[1]Base!$B$6:$C$7592,2,FALSE)</f>
        <v>SERVICIO NACIONAL DE APRENDIZAJE (SENA)</v>
      </c>
    </row>
    <row r="6081" spans="1:30" x14ac:dyDescent="0.25">
      <c r="A6081" t="s">
        <v>3107</v>
      </c>
      <c r="B6081" t="s">
        <v>4003</v>
      </c>
      <c r="C6081" t="str">
        <f>+VLOOKUP(B6081,[1]Base!$B$6:$C$7592,2,FALSE)</f>
        <v>SERVICIO NACIONAL DE APRENDIZAJE (SENA)</v>
      </c>
      <c r="D6081" t="s">
        <v>3152</v>
      </c>
      <c r="E6081" t="s">
        <v>3151</v>
      </c>
      <c r="F6081" t="s">
        <v>3153</v>
      </c>
      <c r="G6081" t="s">
        <v>15</v>
      </c>
      <c r="H6081" t="s">
        <v>4067</v>
      </c>
      <c r="I6081" t="s">
        <v>4034</v>
      </c>
      <c r="J6081" t="s">
        <v>4021</v>
      </c>
      <c r="K6081" s="1">
        <v>1011549750</v>
      </c>
      <c r="L6081" t="s">
        <v>3126</v>
      </c>
      <c r="M6081" t="s">
        <v>738</v>
      </c>
      <c r="N6081" t="s">
        <v>3119</v>
      </c>
      <c r="AC6081" t="s">
        <v>4003</v>
      </c>
      <c r="AD6081" t="str">
        <f>+VLOOKUP(AC6081,[1]Base!$B$6:$C$7592,2,FALSE)</f>
        <v>SERVICIO NACIONAL DE APRENDIZAJE (SENA)</v>
      </c>
    </row>
    <row r="6082" spans="1:30" x14ac:dyDescent="0.25">
      <c r="A6082" t="s">
        <v>3107</v>
      </c>
      <c r="B6082" t="s">
        <v>4003</v>
      </c>
      <c r="C6082" t="str">
        <f>+VLOOKUP(B6082,[1]Base!$B$6:$C$7592,2,FALSE)</f>
        <v>SERVICIO NACIONAL DE APRENDIZAJE (SENA)</v>
      </c>
      <c r="D6082" t="s">
        <v>3152</v>
      </c>
      <c r="E6082" t="s">
        <v>3151</v>
      </c>
      <c r="F6082" t="s">
        <v>3153</v>
      </c>
      <c r="G6082" t="s">
        <v>15</v>
      </c>
      <c r="H6082" t="s">
        <v>4068</v>
      </c>
      <c r="I6082" t="s">
        <v>4035</v>
      </c>
      <c r="J6082" t="s">
        <v>4022</v>
      </c>
      <c r="K6082" s="1">
        <v>4813726500</v>
      </c>
      <c r="L6082" t="s">
        <v>3126</v>
      </c>
      <c r="M6082" t="s">
        <v>738</v>
      </c>
      <c r="N6082" t="s">
        <v>3119</v>
      </c>
      <c r="AC6082" t="s">
        <v>4003</v>
      </c>
      <c r="AD6082" t="str">
        <f>+VLOOKUP(AC6082,[1]Base!$B$6:$C$7592,2,FALSE)</f>
        <v>SERVICIO NACIONAL DE APRENDIZAJE (SENA)</v>
      </c>
    </row>
    <row r="6083" spans="1:30" x14ac:dyDescent="0.25">
      <c r="A6083" t="s">
        <v>3107</v>
      </c>
      <c r="B6083" t="s">
        <v>4003</v>
      </c>
      <c r="C6083" t="str">
        <f>+VLOOKUP(B6083,[1]Base!$B$6:$C$7592,2,FALSE)</f>
        <v>SERVICIO NACIONAL DE APRENDIZAJE (SENA)</v>
      </c>
      <c r="D6083" t="s">
        <v>3152</v>
      </c>
      <c r="E6083" t="s">
        <v>3151</v>
      </c>
      <c r="F6083" t="s">
        <v>3153</v>
      </c>
      <c r="G6083" t="s">
        <v>15</v>
      </c>
      <c r="H6083" t="s">
        <v>4067</v>
      </c>
      <c r="I6083" t="s">
        <v>4036</v>
      </c>
      <c r="J6083" t="s">
        <v>4023</v>
      </c>
      <c r="K6083" s="1">
        <v>639881250</v>
      </c>
      <c r="L6083" t="s">
        <v>3126</v>
      </c>
      <c r="M6083" t="s">
        <v>738</v>
      </c>
      <c r="N6083" t="s">
        <v>3119</v>
      </c>
      <c r="AC6083" t="s">
        <v>4003</v>
      </c>
      <c r="AD6083" t="str">
        <f>+VLOOKUP(AC6083,[1]Base!$B$6:$C$7592,2,FALSE)</f>
        <v>SERVICIO NACIONAL DE APRENDIZAJE (SENA)</v>
      </c>
    </row>
    <row r="6084" spans="1:30" x14ac:dyDescent="0.25">
      <c r="A6084" t="s">
        <v>3107</v>
      </c>
      <c r="B6084" t="s">
        <v>4003</v>
      </c>
      <c r="C6084" t="str">
        <f>+VLOOKUP(B6084,[1]Base!$B$6:$C$7592,2,FALSE)</f>
        <v>SERVICIO NACIONAL DE APRENDIZAJE (SENA)</v>
      </c>
      <c r="D6084" t="s">
        <v>3152</v>
      </c>
      <c r="E6084" t="s">
        <v>3151</v>
      </c>
      <c r="F6084" t="s">
        <v>3153</v>
      </c>
      <c r="G6084" t="s">
        <v>15</v>
      </c>
      <c r="H6084" t="s">
        <v>4068</v>
      </c>
      <c r="I6084" t="s">
        <v>4037</v>
      </c>
      <c r="J6084" t="s">
        <v>4024</v>
      </c>
      <c r="K6084" s="1">
        <v>1551404250</v>
      </c>
      <c r="L6084" t="s">
        <v>3126</v>
      </c>
      <c r="M6084" t="s">
        <v>738</v>
      </c>
      <c r="N6084" t="s">
        <v>3119</v>
      </c>
      <c r="AC6084" t="s">
        <v>4003</v>
      </c>
      <c r="AD6084" t="str">
        <f>+VLOOKUP(AC6084,[1]Base!$B$6:$C$7592,2,FALSE)</f>
        <v>SERVICIO NACIONAL DE APRENDIZAJE (SENA)</v>
      </c>
    </row>
    <row r="6085" spans="1:30" x14ac:dyDescent="0.25">
      <c r="A6085" t="s">
        <v>3107</v>
      </c>
      <c r="B6085" t="s">
        <v>4003</v>
      </c>
      <c r="C6085" t="str">
        <f>+VLOOKUP(B6085,[1]Base!$B$6:$C$7592,2,FALSE)</f>
        <v>SERVICIO NACIONAL DE APRENDIZAJE (SENA)</v>
      </c>
      <c r="D6085" t="s">
        <v>3152</v>
      </c>
      <c r="E6085" t="s">
        <v>3151</v>
      </c>
      <c r="F6085" t="s">
        <v>3153</v>
      </c>
      <c r="G6085" t="s">
        <v>15</v>
      </c>
      <c r="H6085" t="s">
        <v>4070</v>
      </c>
      <c r="I6085" t="s">
        <v>4038</v>
      </c>
      <c r="J6085" t="s">
        <v>21</v>
      </c>
      <c r="K6085" s="1">
        <v>598584750</v>
      </c>
      <c r="L6085" t="s">
        <v>3126</v>
      </c>
      <c r="M6085" t="s">
        <v>738</v>
      </c>
      <c r="N6085" t="s">
        <v>3119</v>
      </c>
      <c r="AC6085" t="s">
        <v>4003</v>
      </c>
      <c r="AD6085" t="str">
        <f>+VLOOKUP(AC6085,[1]Base!$B$6:$C$7592,2,FALSE)</f>
        <v>SERVICIO NACIONAL DE APRENDIZAJE (SENA)</v>
      </c>
    </row>
    <row r="6086" spans="1:30" x14ac:dyDescent="0.25">
      <c r="A6086" t="s">
        <v>3107</v>
      </c>
      <c r="B6086" t="s">
        <v>4003</v>
      </c>
      <c r="C6086" t="str">
        <f>+VLOOKUP(B6086,[1]Base!$B$6:$C$7592,2,FALSE)</f>
        <v>SERVICIO NACIONAL DE APRENDIZAJE (SENA)</v>
      </c>
      <c r="D6086" t="s">
        <v>3152</v>
      </c>
      <c r="E6086" t="s">
        <v>3151</v>
      </c>
      <c r="F6086" t="s">
        <v>3153</v>
      </c>
      <c r="G6086" t="s">
        <v>15</v>
      </c>
      <c r="H6086" t="s">
        <v>4069</v>
      </c>
      <c r="I6086" t="s">
        <v>4039</v>
      </c>
      <c r="J6086" t="s">
        <v>4025</v>
      </c>
      <c r="K6086" s="1">
        <v>598584750</v>
      </c>
      <c r="L6086" t="s">
        <v>3126</v>
      </c>
      <c r="M6086" t="s">
        <v>738</v>
      </c>
      <c r="N6086" t="s">
        <v>3119</v>
      </c>
      <c r="AC6086" t="s">
        <v>4003</v>
      </c>
      <c r="AD6086" t="str">
        <f>+VLOOKUP(AC6086,[1]Base!$B$6:$C$7592,2,FALSE)</f>
        <v>SERVICIO NACIONAL DE APRENDIZAJE (SENA)</v>
      </c>
    </row>
    <row r="6087" spans="1:30" x14ac:dyDescent="0.25">
      <c r="A6087" t="s">
        <v>3107</v>
      </c>
      <c r="B6087" t="s">
        <v>4003</v>
      </c>
      <c r="C6087" t="str">
        <f>+VLOOKUP(B6087,[1]Base!$B$6:$C$7592,2,FALSE)</f>
        <v>SERVICIO NACIONAL DE APRENDIZAJE (SENA)</v>
      </c>
      <c r="D6087" t="s">
        <v>3152</v>
      </c>
      <c r="E6087" t="s">
        <v>3151</v>
      </c>
      <c r="F6087" t="s">
        <v>3153</v>
      </c>
      <c r="G6087" t="s">
        <v>15</v>
      </c>
      <c r="H6087" t="s">
        <v>4072</v>
      </c>
      <c r="I6087" t="s">
        <v>4040</v>
      </c>
      <c r="J6087" t="s">
        <v>22</v>
      </c>
      <c r="K6087" s="1">
        <v>763770750</v>
      </c>
      <c r="L6087" t="s">
        <v>3126</v>
      </c>
      <c r="M6087" t="s">
        <v>738</v>
      </c>
      <c r="N6087" t="s">
        <v>3119</v>
      </c>
      <c r="AC6087" t="s">
        <v>4003</v>
      </c>
      <c r="AD6087" t="str">
        <f>+VLOOKUP(AC6087,[1]Base!$B$6:$C$7592,2,FALSE)</f>
        <v>SERVICIO NACIONAL DE APRENDIZAJE (SENA)</v>
      </c>
    </row>
    <row r="6088" spans="1:30" x14ac:dyDescent="0.25">
      <c r="A6088" t="s">
        <v>3107</v>
      </c>
      <c r="B6088" t="s">
        <v>4003</v>
      </c>
      <c r="C6088" t="str">
        <f>+VLOOKUP(B6088,[1]Base!$B$6:$C$7592,2,FALSE)</f>
        <v>SERVICIO NACIONAL DE APRENDIZAJE (SENA)</v>
      </c>
      <c r="D6088" t="s">
        <v>3152</v>
      </c>
      <c r="E6088" t="s">
        <v>3151</v>
      </c>
      <c r="F6088" t="s">
        <v>3153</v>
      </c>
      <c r="G6088" t="s">
        <v>15</v>
      </c>
      <c r="H6088" t="s">
        <v>4067</v>
      </c>
      <c r="I6088" t="s">
        <v>4041</v>
      </c>
      <c r="J6088" t="s">
        <v>23</v>
      </c>
      <c r="K6088" s="1">
        <v>433398750</v>
      </c>
      <c r="L6088" t="s">
        <v>3126</v>
      </c>
      <c r="M6088" t="s">
        <v>738</v>
      </c>
      <c r="N6088" t="s">
        <v>3119</v>
      </c>
      <c r="AC6088" t="s">
        <v>4003</v>
      </c>
      <c r="AD6088" t="str">
        <f>+VLOOKUP(AC6088,[1]Base!$B$6:$C$7592,2,FALSE)</f>
        <v>SERVICIO NACIONAL DE APRENDIZAJE (SENA)</v>
      </c>
    </row>
    <row r="6089" spans="1:30" x14ac:dyDescent="0.25">
      <c r="A6089" t="s">
        <v>3107</v>
      </c>
      <c r="B6089" t="s">
        <v>4003</v>
      </c>
      <c r="C6089" t="str">
        <f>+VLOOKUP(B6089,[1]Base!$B$6:$C$7592,2,FALSE)</f>
        <v>SERVICIO NACIONAL DE APRENDIZAJE (SENA)</v>
      </c>
      <c r="D6089" t="s">
        <v>3152</v>
      </c>
      <c r="E6089" t="s">
        <v>3151</v>
      </c>
      <c r="F6089" t="s">
        <v>3153</v>
      </c>
      <c r="G6089" t="s">
        <v>15</v>
      </c>
      <c r="H6089" t="s">
        <v>4067</v>
      </c>
      <c r="I6089" t="s">
        <v>4042</v>
      </c>
      <c r="J6089" t="s">
        <v>4027</v>
      </c>
      <c r="K6089" s="1">
        <v>350805750</v>
      </c>
      <c r="L6089" t="s">
        <v>3126</v>
      </c>
      <c r="M6089" t="s">
        <v>738</v>
      </c>
      <c r="N6089" t="s">
        <v>3119</v>
      </c>
      <c r="AC6089" t="s">
        <v>4003</v>
      </c>
      <c r="AD6089" t="str">
        <f>+VLOOKUP(AC6089,[1]Base!$B$6:$C$7592,2,FALSE)</f>
        <v>SERVICIO NACIONAL DE APRENDIZAJE (SENA)</v>
      </c>
    </row>
    <row r="6090" spans="1:30" x14ac:dyDescent="0.25">
      <c r="A6090" t="s">
        <v>3107</v>
      </c>
      <c r="B6090" t="s">
        <v>4003</v>
      </c>
      <c r="C6090" t="str">
        <f>+VLOOKUP(B6090,[1]Base!$B$6:$C$7592,2,FALSE)</f>
        <v>SERVICIO NACIONAL DE APRENDIZAJE (SENA)</v>
      </c>
      <c r="D6090" t="s">
        <v>3152</v>
      </c>
      <c r="E6090" t="s">
        <v>3151</v>
      </c>
      <c r="F6090" t="s">
        <v>3153</v>
      </c>
      <c r="G6090" t="s">
        <v>15</v>
      </c>
      <c r="H6090" t="s">
        <v>4068</v>
      </c>
      <c r="I6090" t="s">
        <v>4043</v>
      </c>
      <c r="J6090" t="s">
        <v>24</v>
      </c>
      <c r="K6090" s="1">
        <v>1675293750</v>
      </c>
      <c r="L6090" t="s">
        <v>3126</v>
      </c>
      <c r="M6090" t="s">
        <v>738</v>
      </c>
      <c r="N6090" t="s">
        <v>3119</v>
      </c>
      <c r="AC6090" t="s">
        <v>4003</v>
      </c>
      <c r="AD6090" t="str">
        <f>+VLOOKUP(AC6090,[1]Base!$B$6:$C$7592,2,FALSE)</f>
        <v>SERVICIO NACIONAL DE APRENDIZAJE (SENA)</v>
      </c>
    </row>
    <row r="6091" spans="1:30" x14ac:dyDescent="0.25">
      <c r="A6091" t="s">
        <v>3107</v>
      </c>
      <c r="B6091" t="s">
        <v>4003</v>
      </c>
      <c r="C6091" t="str">
        <f>+VLOOKUP(B6091,[1]Base!$B$6:$C$7592,2,FALSE)</f>
        <v>SERVICIO NACIONAL DE APRENDIZAJE (SENA)</v>
      </c>
      <c r="D6091" t="s">
        <v>3152</v>
      </c>
      <c r="E6091" t="s">
        <v>3151</v>
      </c>
      <c r="F6091" t="s">
        <v>3153</v>
      </c>
      <c r="G6091" t="s">
        <v>15</v>
      </c>
      <c r="H6091" t="s">
        <v>4072</v>
      </c>
      <c r="I6091" t="s">
        <v>4044</v>
      </c>
      <c r="J6091" t="s">
        <v>4026</v>
      </c>
      <c r="K6091" s="1">
        <v>474695250</v>
      </c>
      <c r="L6091" t="s">
        <v>3126</v>
      </c>
      <c r="M6091" t="s">
        <v>738</v>
      </c>
      <c r="N6091" t="s">
        <v>3119</v>
      </c>
      <c r="AC6091" t="s">
        <v>4003</v>
      </c>
      <c r="AD6091" t="str">
        <f>+VLOOKUP(AC6091,[1]Base!$B$6:$C$7592,2,FALSE)</f>
        <v>SERVICIO NACIONAL DE APRENDIZAJE (SENA)</v>
      </c>
    </row>
    <row r="6092" spans="1:30" x14ac:dyDescent="0.25">
      <c r="A6092" t="s">
        <v>3107</v>
      </c>
      <c r="B6092" t="s">
        <v>4003</v>
      </c>
      <c r="C6092" t="str">
        <f>+VLOOKUP(B6092,[1]Base!$B$6:$C$7592,2,FALSE)</f>
        <v>SERVICIO NACIONAL DE APRENDIZAJE (SENA)</v>
      </c>
      <c r="D6092" t="s">
        <v>3152</v>
      </c>
      <c r="E6092" t="s">
        <v>3151</v>
      </c>
      <c r="F6092" t="s">
        <v>3153</v>
      </c>
      <c r="G6092" t="s">
        <v>15</v>
      </c>
      <c r="H6092" t="s">
        <v>4069</v>
      </c>
      <c r="I6092" t="s">
        <v>4045</v>
      </c>
      <c r="J6092" t="s">
        <v>25</v>
      </c>
      <c r="K6092" s="1">
        <v>1923072750</v>
      </c>
      <c r="L6092" t="s">
        <v>3126</v>
      </c>
      <c r="M6092" t="s">
        <v>738</v>
      </c>
      <c r="N6092" t="s">
        <v>3119</v>
      </c>
      <c r="AC6092" t="s">
        <v>4003</v>
      </c>
      <c r="AD6092" t="str">
        <f>+VLOOKUP(AC6092,[1]Base!$B$6:$C$7592,2,FALSE)</f>
        <v>SERVICIO NACIONAL DE APRENDIZAJE (SENA)</v>
      </c>
    </row>
    <row r="6093" spans="1:30" x14ac:dyDescent="0.25">
      <c r="A6093" t="s">
        <v>3107</v>
      </c>
      <c r="B6093" t="s">
        <v>4003</v>
      </c>
      <c r="C6093" t="str">
        <f>+VLOOKUP(B6093,[1]Base!$B$6:$C$7592,2,FALSE)</f>
        <v>SERVICIO NACIONAL DE APRENDIZAJE (SENA)</v>
      </c>
      <c r="D6093" t="s">
        <v>3152</v>
      </c>
      <c r="E6093" t="s">
        <v>3151</v>
      </c>
      <c r="F6093" t="s">
        <v>3153</v>
      </c>
      <c r="G6093" t="s">
        <v>15</v>
      </c>
      <c r="H6093" t="s">
        <v>4067</v>
      </c>
      <c r="I6093" t="s">
        <v>4046</v>
      </c>
      <c r="J6093" t="s">
        <v>4032</v>
      </c>
      <c r="K6093" s="1">
        <v>598584750</v>
      </c>
      <c r="L6093" t="s">
        <v>3126</v>
      </c>
      <c r="M6093" t="s">
        <v>738</v>
      </c>
      <c r="N6093" t="s">
        <v>3119</v>
      </c>
      <c r="AC6093" t="s">
        <v>4003</v>
      </c>
      <c r="AD6093" t="str">
        <f>+VLOOKUP(AC6093,[1]Base!$B$6:$C$7592,2,FALSE)</f>
        <v>SERVICIO NACIONAL DE APRENDIZAJE (SENA)</v>
      </c>
    </row>
    <row r="6094" spans="1:30" x14ac:dyDescent="0.25">
      <c r="A6094" t="s">
        <v>3107</v>
      </c>
      <c r="B6094" t="s">
        <v>4003</v>
      </c>
      <c r="C6094" t="str">
        <f>+VLOOKUP(B6094,[1]Base!$B$6:$C$7592,2,FALSE)</f>
        <v>SERVICIO NACIONAL DE APRENDIZAJE (SENA)</v>
      </c>
      <c r="D6094" t="s">
        <v>3152</v>
      </c>
      <c r="E6094" t="s">
        <v>3151</v>
      </c>
      <c r="F6094" t="s">
        <v>3153</v>
      </c>
      <c r="G6094" t="s">
        <v>15</v>
      </c>
      <c r="H6094" t="s">
        <v>4067</v>
      </c>
      <c r="I6094" t="s">
        <v>4047</v>
      </c>
      <c r="J6094" t="s">
        <v>26</v>
      </c>
      <c r="K6094" s="1">
        <v>392102250</v>
      </c>
      <c r="L6094" t="s">
        <v>3126</v>
      </c>
      <c r="M6094" t="s">
        <v>738</v>
      </c>
      <c r="N6094" t="s">
        <v>3119</v>
      </c>
      <c r="AC6094" t="s">
        <v>4003</v>
      </c>
      <c r="AD6094" t="str">
        <f>+VLOOKUP(AC6094,[1]Base!$B$6:$C$7592,2,FALSE)</f>
        <v>SERVICIO NACIONAL DE APRENDIZAJE (SENA)</v>
      </c>
    </row>
    <row r="6095" spans="1:30" x14ac:dyDescent="0.25">
      <c r="A6095" t="s">
        <v>3107</v>
      </c>
      <c r="B6095" t="s">
        <v>4003</v>
      </c>
      <c r="C6095" t="str">
        <f>+VLOOKUP(B6095,[1]Base!$B$6:$C$7592,2,FALSE)</f>
        <v>SERVICIO NACIONAL DE APRENDIZAJE (SENA)</v>
      </c>
      <c r="D6095" t="s">
        <v>3152</v>
      </c>
      <c r="E6095" t="s">
        <v>3151</v>
      </c>
      <c r="F6095" t="s">
        <v>3153</v>
      </c>
      <c r="G6095" t="s">
        <v>15</v>
      </c>
      <c r="H6095" t="s">
        <v>4071</v>
      </c>
      <c r="I6095" t="s">
        <v>4048</v>
      </c>
      <c r="J6095" t="s">
        <v>27</v>
      </c>
      <c r="K6095" s="1">
        <v>427965000</v>
      </c>
      <c r="L6095" t="s">
        <v>3126</v>
      </c>
      <c r="M6095" t="s">
        <v>738</v>
      </c>
      <c r="N6095" t="s">
        <v>3119</v>
      </c>
      <c r="AC6095" t="s">
        <v>4003</v>
      </c>
      <c r="AD6095" t="str">
        <f>+VLOOKUP(AC6095,[1]Base!$B$6:$C$7592,2,FALSE)</f>
        <v>SERVICIO NACIONAL DE APRENDIZAJE (SENA)</v>
      </c>
    </row>
    <row r="6096" spans="1:30" x14ac:dyDescent="0.25">
      <c r="A6096" t="s">
        <v>3107</v>
      </c>
      <c r="B6096" t="s">
        <v>4003</v>
      </c>
      <c r="C6096" t="str">
        <f>+VLOOKUP(B6096,[1]Base!$B$6:$C$7592,2,FALSE)</f>
        <v>SERVICIO NACIONAL DE APRENDIZAJE (SENA)</v>
      </c>
      <c r="D6096" t="s">
        <v>3152</v>
      </c>
      <c r="E6096" t="s">
        <v>3151</v>
      </c>
      <c r="F6096" t="s">
        <v>3153</v>
      </c>
      <c r="G6096" t="s">
        <v>15</v>
      </c>
      <c r="H6096" t="s">
        <v>4072</v>
      </c>
      <c r="I6096" t="s">
        <v>4049</v>
      </c>
      <c r="J6096" t="s">
        <v>28</v>
      </c>
      <c r="K6096" s="1">
        <v>882226500</v>
      </c>
      <c r="L6096" t="s">
        <v>3126</v>
      </c>
      <c r="M6096" t="s">
        <v>738</v>
      </c>
      <c r="N6096" t="s">
        <v>3119</v>
      </c>
      <c r="AC6096" t="s">
        <v>4003</v>
      </c>
      <c r="AD6096" t="str">
        <f>+VLOOKUP(AC6096,[1]Base!$B$6:$C$7592,2,FALSE)</f>
        <v>SERVICIO NACIONAL DE APRENDIZAJE (SENA)</v>
      </c>
    </row>
    <row r="6097" spans="1:30" x14ac:dyDescent="0.25">
      <c r="A6097" t="s">
        <v>3107</v>
      </c>
      <c r="B6097" t="s">
        <v>4003</v>
      </c>
      <c r="C6097" t="str">
        <f>+VLOOKUP(B6097,[1]Base!$B$6:$C$7592,2,FALSE)</f>
        <v>SERVICIO NACIONAL DE APRENDIZAJE (SENA)</v>
      </c>
      <c r="D6097" t="s">
        <v>3152</v>
      </c>
      <c r="E6097" t="s">
        <v>3151</v>
      </c>
      <c r="F6097" t="s">
        <v>3153</v>
      </c>
      <c r="G6097" t="s">
        <v>15</v>
      </c>
      <c r="H6097" t="s">
        <v>4068</v>
      </c>
      <c r="I6097" t="s">
        <v>4050</v>
      </c>
      <c r="J6097" t="s">
        <v>29</v>
      </c>
      <c r="K6097" s="1">
        <v>681177750</v>
      </c>
      <c r="L6097" t="s">
        <v>3126</v>
      </c>
      <c r="M6097" t="s">
        <v>738</v>
      </c>
      <c r="N6097" t="s">
        <v>3119</v>
      </c>
      <c r="AC6097" t="s">
        <v>4003</v>
      </c>
      <c r="AD6097" t="str">
        <f>+VLOOKUP(AC6097,[1]Base!$B$6:$C$7592,2,FALSE)</f>
        <v>SERVICIO NACIONAL DE APRENDIZAJE (SENA)</v>
      </c>
    </row>
    <row r="6098" spans="1:30" x14ac:dyDescent="0.25">
      <c r="A6098" t="s">
        <v>3107</v>
      </c>
      <c r="B6098" t="s">
        <v>4003</v>
      </c>
      <c r="C6098" t="str">
        <f>+VLOOKUP(B6098,[1]Base!$B$6:$C$7592,2,FALSE)</f>
        <v>SERVICIO NACIONAL DE APRENDIZAJE (SENA)</v>
      </c>
      <c r="D6098" t="s">
        <v>3152</v>
      </c>
      <c r="E6098" t="s">
        <v>3151</v>
      </c>
      <c r="F6098" t="s">
        <v>3153</v>
      </c>
      <c r="G6098" t="s">
        <v>15</v>
      </c>
      <c r="H6098" t="s">
        <v>4070</v>
      </c>
      <c r="I6098" t="s">
        <v>4051</v>
      </c>
      <c r="J6098" t="s">
        <v>30</v>
      </c>
      <c r="K6098" s="1">
        <v>639881250</v>
      </c>
      <c r="L6098" t="s">
        <v>3126</v>
      </c>
      <c r="M6098" t="s">
        <v>738</v>
      </c>
      <c r="N6098" t="s">
        <v>3119</v>
      </c>
      <c r="AC6098" t="s">
        <v>4003</v>
      </c>
      <c r="AD6098" t="str">
        <f>+VLOOKUP(AC6098,[1]Base!$B$6:$C$7592,2,FALSE)</f>
        <v>SERVICIO NACIONAL DE APRENDIZAJE (SENA)</v>
      </c>
    </row>
    <row r="6099" spans="1:30" x14ac:dyDescent="0.25">
      <c r="A6099" t="s">
        <v>3107</v>
      </c>
      <c r="B6099" t="s">
        <v>4003</v>
      </c>
      <c r="C6099" t="str">
        <f>+VLOOKUP(B6099,[1]Base!$B$6:$C$7592,2,FALSE)</f>
        <v>SERVICIO NACIONAL DE APRENDIZAJE (SENA)</v>
      </c>
      <c r="D6099" t="s">
        <v>3152</v>
      </c>
      <c r="E6099" t="s">
        <v>3151</v>
      </c>
      <c r="F6099" t="s">
        <v>3153</v>
      </c>
      <c r="G6099" t="s">
        <v>15</v>
      </c>
      <c r="H6099" t="s">
        <v>4070</v>
      </c>
      <c r="I6099" t="s">
        <v>4052</v>
      </c>
      <c r="J6099" t="s">
        <v>31</v>
      </c>
      <c r="K6099" s="1">
        <v>598584750</v>
      </c>
      <c r="L6099" t="s">
        <v>3126</v>
      </c>
      <c r="M6099" t="s">
        <v>738</v>
      </c>
      <c r="N6099" t="s">
        <v>3119</v>
      </c>
      <c r="AC6099" t="s">
        <v>4003</v>
      </c>
      <c r="AD6099" t="str">
        <f>+VLOOKUP(AC6099,[1]Base!$B$6:$C$7592,2,FALSE)</f>
        <v>SERVICIO NACIONAL DE APRENDIZAJE (SENA)</v>
      </c>
    </row>
    <row r="6100" spans="1:30" x14ac:dyDescent="0.25">
      <c r="A6100" t="s">
        <v>3107</v>
      </c>
      <c r="B6100" t="s">
        <v>4003</v>
      </c>
      <c r="C6100" t="str">
        <f>+VLOOKUP(B6100,[1]Base!$B$6:$C$7592,2,FALSE)</f>
        <v>SERVICIO NACIONAL DE APRENDIZAJE (SENA)</v>
      </c>
      <c r="D6100" t="s">
        <v>3152</v>
      </c>
      <c r="E6100" t="s">
        <v>3151</v>
      </c>
      <c r="F6100" t="s">
        <v>3153</v>
      </c>
      <c r="G6100" t="s">
        <v>15</v>
      </c>
      <c r="H6100" t="s">
        <v>4068</v>
      </c>
      <c r="I6100" t="s">
        <v>4053</v>
      </c>
      <c r="J6100" t="s">
        <v>32</v>
      </c>
      <c r="K6100" s="1">
        <v>970253250</v>
      </c>
      <c r="L6100" t="s">
        <v>3126</v>
      </c>
      <c r="M6100" t="s">
        <v>738</v>
      </c>
      <c r="N6100" t="s">
        <v>3119</v>
      </c>
      <c r="AC6100" t="s">
        <v>4003</v>
      </c>
      <c r="AD6100" t="str">
        <f>+VLOOKUP(AC6100,[1]Base!$B$6:$C$7592,2,FALSE)</f>
        <v>SERVICIO NACIONAL DE APRENDIZAJE (SENA)</v>
      </c>
    </row>
    <row r="6101" spans="1:30" x14ac:dyDescent="0.25">
      <c r="A6101" t="s">
        <v>3107</v>
      </c>
      <c r="B6101" t="s">
        <v>4003</v>
      </c>
      <c r="C6101" t="str">
        <f>+VLOOKUP(B6101,[1]Base!$B$6:$C$7592,2,FALSE)</f>
        <v>SERVICIO NACIONAL DE APRENDIZAJE (SENA)</v>
      </c>
      <c r="D6101" t="s">
        <v>3152</v>
      </c>
      <c r="E6101" t="s">
        <v>3151</v>
      </c>
      <c r="F6101" t="s">
        <v>3153</v>
      </c>
      <c r="G6101" t="s">
        <v>15</v>
      </c>
      <c r="H6101" t="s">
        <v>4067</v>
      </c>
      <c r="I6101" t="s">
        <v>4054</v>
      </c>
      <c r="J6101" t="s">
        <v>33</v>
      </c>
      <c r="K6101" s="1">
        <v>557288250</v>
      </c>
      <c r="L6101" t="s">
        <v>3126</v>
      </c>
      <c r="M6101" t="s">
        <v>738</v>
      </c>
      <c r="N6101" t="s">
        <v>3119</v>
      </c>
      <c r="AC6101" t="s">
        <v>4003</v>
      </c>
      <c r="AD6101" t="str">
        <f>+VLOOKUP(AC6101,[1]Base!$B$6:$C$7592,2,FALSE)</f>
        <v>SERVICIO NACIONAL DE APRENDIZAJE (SENA)</v>
      </c>
    </row>
    <row r="6102" spans="1:30" x14ac:dyDescent="0.25">
      <c r="A6102" t="s">
        <v>3107</v>
      </c>
      <c r="B6102" t="s">
        <v>4003</v>
      </c>
      <c r="C6102" t="str">
        <f>+VLOOKUP(B6102,[1]Base!$B$6:$C$7592,2,FALSE)</f>
        <v>SERVICIO NACIONAL DE APRENDIZAJE (SENA)</v>
      </c>
      <c r="D6102" t="s">
        <v>3152</v>
      </c>
      <c r="E6102" t="s">
        <v>3151</v>
      </c>
      <c r="F6102" t="s">
        <v>3153</v>
      </c>
      <c r="G6102" t="s">
        <v>15</v>
      </c>
      <c r="H6102" t="s">
        <v>4069</v>
      </c>
      <c r="I6102" t="s">
        <v>4055</v>
      </c>
      <c r="J6102" t="s">
        <v>34</v>
      </c>
      <c r="K6102" s="1">
        <v>846363750</v>
      </c>
      <c r="L6102" t="s">
        <v>3126</v>
      </c>
      <c r="M6102" t="s">
        <v>738</v>
      </c>
      <c r="N6102" t="s">
        <v>3119</v>
      </c>
      <c r="AC6102" t="s">
        <v>4003</v>
      </c>
      <c r="AD6102" t="str">
        <f>+VLOOKUP(AC6102,[1]Base!$B$6:$C$7592,2,FALSE)</f>
        <v>SERVICIO NACIONAL DE APRENDIZAJE (SENA)</v>
      </c>
    </row>
    <row r="6103" spans="1:30" x14ac:dyDescent="0.25">
      <c r="A6103" t="s">
        <v>3107</v>
      </c>
      <c r="B6103" t="s">
        <v>4003</v>
      </c>
      <c r="C6103" t="str">
        <f>+VLOOKUP(B6103,[1]Base!$B$6:$C$7592,2,FALSE)</f>
        <v>SERVICIO NACIONAL DE APRENDIZAJE (SENA)</v>
      </c>
      <c r="D6103" t="s">
        <v>3152</v>
      </c>
      <c r="E6103" t="s">
        <v>3151</v>
      </c>
      <c r="F6103" t="s">
        <v>3153</v>
      </c>
      <c r="G6103" t="s">
        <v>15</v>
      </c>
      <c r="H6103" t="s">
        <v>4072</v>
      </c>
      <c r="I6103" t="s">
        <v>4056</v>
      </c>
      <c r="J6103" t="s">
        <v>4030</v>
      </c>
      <c r="K6103" s="1">
        <v>1881776250</v>
      </c>
      <c r="L6103" t="s">
        <v>3126</v>
      </c>
      <c r="M6103" t="s">
        <v>738</v>
      </c>
      <c r="N6103" t="s">
        <v>3119</v>
      </c>
      <c r="AC6103" t="s">
        <v>4003</v>
      </c>
      <c r="AD6103" t="str">
        <f>+VLOOKUP(AC6103,[1]Base!$B$6:$C$7592,2,FALSE)</f>
        <v>SERVICIO NACIONAL DE APRENDIZAJE (SENA)</v>
      </c>
    </row>
    <row r="6104" spans="1:30" x14ac:dyDescent="0.25">
      <c r="A6104" t="s">
        <v>3107</v>
      </c>
      <c r="B6104" t="s">
        <v>4003</v>
      </c>
      <c r="C6104" t="str">
        <f>+VLOOKUP(B6104,[1]Base!$B$6:$C$7592,2,FALSE)</f>
        <v>SERVICIO NACIONAL DE APRENDIZAJE (SENA)</v>
      </c>
      <c r="D6104" t="s">
        <v>3152</v>
      </c>
      <c r="E6104" t="s">
        <v>3151</v>
      </c>
      <c r="F6104" t="s">
        <v>3153</v>
      </c>
      <c r="G6104" t="s">
        <v>15</v>
      </c>
      <c r="H6104" t="s">
        <v>4071</v>
      </c>
      <c r="I6104" t="s">
        <v>4057</v>
      </c>
      <c r="J6104" t="s">
        <v>35</v>
      </c>
      <c r="K6104" s="1">
        <v>557288250</v>
      </c>
      <c r="L6104" t="s">
        <v>3126</v>
      </c>
      <c r="M6104" t="s">
        <v>738</v>
      </c>
      <c r="N6104" t="s">
        <v>3119</v>
      </c>
      <c r="AC6104" t="s">
        <v>4003</v>
      </c>
      <c r="AD6104" t="str">
        <f>+VLOOKUP(AC6104,[1]Base!$B$6:$C$7592,2,FALSE)</f>
        <v>SERVICIO NACIONAL DE APRENDIZAJE (SENA)</v>
      </c>
    </row>
    <row r="6105" spans="1:30" x14ac:dyDescent="0.25">
      <c r="A6105" t="s">
        <v>3107</v>
      </c>
      <c r="B6105" t="s">
        <v>4003</v>
      </c>
      <c r="C6105" t="str">
        <f>+VLOOKUP(B6105,[1]Base!$B$6:$C$7592,2,FALSE)</f>
        <v>SERVICIO NACIONAL DE APRENDIZAJE (SENA)</v>
      </c>
      <c r="D6105" t="s">
        <v>3152</v>
      </c>
      <c r="E6105" t="s">
        <v>3151</v>
      </c>
      <c r="F6105" t="s">
        <v>3153</v>
      </c>
      <c r="G6105" t="s">
        <v>15</v>
      </c>
      <c r="H6105" t="s">
        <v>4071</v>
      </c>
      <c r="I6105" t="s">
        <v>4058</v>
      </c>
      <c r="J6105" t="s">
        <v>36</v>
      </c>
      <c r="K6105" s="1">
        <v>309509250</v>
      </c>
      <c r="L6105" t="s">
        <v>3126</v>
      </c>
      <c r="M6105" t="s">
        <v>738</v>
      </c>
      <c r="N6105" t="s">
        <v>3119</v>
      </c>
      <c r="AC6105" t="s">
        <v>4003</v>
      </c>
      <c r="AD6105" t="str">
        <f>+VLOOKUP(AC6105,[1]Base!$B$6:$C$7592,2,FALSE)</f>
        <v>SERVICIO NACIONAL DE APRENDIZAJE (SENA)</v>
      </c>
    </row>
    <row r="6106" spans="1:30" x14ac:dyDescent="0.25">
      <c r="A6106" t="s">
        <v>3107</v>
      </c>
      <c r="B6106" t="s">
        <v>4003</v>
      </c>
      <c r="C6106" t="str">
        <f>+VLOOKUP(B6106,[1]Base!$B$6:$C$7592,2,FALSE)</f>
        <v>SERVICIO NACIONAL DE APRENDIZAJE (SENA)</v>
      </c>
      <c r="D6106" t="s">
        <v>3152</v>
      </c>
      <c r="E6106" t="s">
        <v>3151</v>
      </c>
      <c r="F6106" t="s">
        <v>3153</v>
      </c>
      <c r="G6106" t="s">
        <v>15</v>
      </c>
      <c r="H6106" t="s">
        <v>4069</v>
      </c>
      <c r="I6106" t="s">
        <v>4059</v>
      </c>
      <c r="J6106" t="s">
        <v>37</v>
      </c>
      <c r="K6106" s="1">
        <v>350805750</v>
      </c>
      <c r="L6106" t="s">
        <v>3126</v>
      </c>
      <c r="M6106" t="s">
        <v>738</v>
      </c>
      <c r="N6106" t="s">
        <v>3119</v>
      </c>
      <c r="AC6106" t="s">
        <v>4003</v>
      </c>
      <c r="AD6106" t="str">
        <f>+VLOOKUP(AC6106,[1]Base!$B$6:$C$7592,2,FALSE)</f>
        <v>SERVICIO NACIONAL DE APRENDIZAJE (SENA)</v>
      </c>
    </row>
    <row r="6107" spans="1:30" x14ac:dyDescent="0.25">
      <c r="A6107" t="s">
        <v>3107</v>
      </c>
      <c r="B6107" t="s">
        <v>4003</v>
      </c>
      <c r="C6107" t="str">
        <f>+VLOOKUP(B6107,[1]Base!$B$6:$C$7592,2,FALSE)</f>
        <v>SERVICIO NACIONAL DE APRENDIZAJE (SENA)</v>
      </c>
      <c r="D6107" t="s">
        <v>3152</v>
      </c>
      <c r="E6107" t="s">
        <v>3151</v>
      </c>
      <c r="F6107" t="s">
        <v>3153</v>
      </c>
      <c r="G6107" t="s">
        <v>15</v>
      </c>
      <c r="H6107" t="s">
        <v>4067</v>
      </c>
      <c r="I6107" t="s">
        <v>4060</v>
      </c>
      <c r="J6107" t="s">
        <v>4029</v>
      </c>
      <c r="K6107" s="1">
        <v>433398750</v>
      </c>
      <c r="L6107" t="s">
        <v>3126</v>
      </c>
      <c r="M6107" t="s">
        <v>738</v>
      </c>
      <c r="N6107" t="s">
        <v>3119</v>
      </c>
      <c r="AC6107" t="s">
        <v>4003</v>
      </c>
      <c r="AD6107" t="str">
        <f>+VLOOKUP(AC6107,[1]Base!$B$6:$C$7592,2,FALSE)</f>
        <v>SERVICIO NACIONAL DE APRENDIZAJE (SENA)</v>
      </c>
    </row>
    <row r="6108" spans="1:30" x14ac:dyDescent="0.25">
      <c r="A6108" t="s">
        <v>3107</v>
      </c>
      <c r="B6108" t="s">
        <v>4003</v>
      </c>
      <c r="C6108" t="str">
        <f>+VLOOKUP(B6108,[1]Base!$B$6:$C$7592,2,FALSE)</f>
        <v>SERVICIO NACIONAL DE APRENDIZAJE (SENA)</v>
      </c>
      <c r="D6108" t="s">
        <v>3152</v>
      </c>
      <c r="E6108" t="s">
        <v>3151</v>
      </c>
      <c r="F6108" t="s">
        <v>3153</v>
      </c>
      <c r="G6108" t="s">
        <v>15</v>
      </c>
      <c r="H6108" t="s">
        <v>4069</v>
      </c>
      <c r="I6108" t="s">
        <v>4061</v>
      </c>
      <c r="J6108" t="s">
        <v>38</v>
      </c>
      <c r="K6108" s="1">
        <v>309509250</v>
      </c>
      <c r="L6108" t="s">
        <v>3126</v>
      </c>
      <c r="M6108" t="s">
        <v>738</v>
      </c>
      <c r="N6108" t="s">
        <v>3119</v>
      </c>
      <c r="AC6108" t="s">
        <v>4003</v>
      </c>
      <c r="AD6108" t="str">
        <f>+VLOOKUP(AC6108,[1]Base!$B$6:$C$7592,2,FALSE)</f>
        <v>SERVICIO NACIONAL DE APRENDIZAJE (SENA)</v>
      </c>
    </row>
    <row r="6109" spans="1:30" x14ac:dyDescent="0.25">
      <c r="A6109" t="s">
        <v>3107</v>
      </c>
      <c r="B6109" t="s">
        <v>4003</v>
      </c>
      <c r="C6109" t="str">
        <f>+VLOOKUP(B6109,[1]Base!$B$6:$C$7592,2,FALSE)</f>
        <v>SERVICIO NACIONAL DE APRENDIZAJE (SENA)</v>
      </c>
      <c r="D6109" t="s">
        <v>3152</v>
      </c>
      <c r="E6109" t="s">
        <v>3151</v>
      </c>
      <c r="F6109" t="s">
        <v>3153</v>
      </c>
      <c r="G6109" t="s">
        <v>15</v>
      </c>
      <c r="H6109" t="s">
        <v>4071</v>
      </c>
      <c r="I6109" t="s">
        <v>4062</v>
      </c>
      <c r="J6109" t="s">
        <v>4028</v>
      </c>
      <c r="K6109" s="1">
        <v>309509250</v>
      </c>
      <c r="L6109" t="s">
        <v>3126</v>
      </c>
      <c r="M6109" t="s">
        <v>738</v>
      </c>
      <c r="N6109" t="s">
        <v>3119</v>
      </c>
      <c r="AC6109" t="s">
        <v>4003</v>
      </c>
      <c r="AD6109" t="str">
        <f>+VLOOKUP(AC6109,[1]Base!$B$6:$C$7592,2,FALSE)</f>
        <v>SERVICIO NACIONAL DE APRENDIZAJE (SENA)</v>
      </c>
    </row>
    <row r="6110" spans="1:30" x14ac:dyDescent="0.25">
      <c r="A6110" t="s">
        <v>3107</v>
      </c>
      <c r="B6110" t="s">
        <v>4003</v>
      </c>
      <c r="C6110" t="str">
        <f>+VLOOKUP(B6110,[1]Base!$B$6:$C$7592,2,FALSE)</f>
        <v>SERVICIO NACIONAL DE APRENDIZAJE (SENA)</v>
      </c>
      <c r="D6110" t="s">
        <v>3152</v>
      </c>
      <c r="E6110" t="s">
        <v>3151</v>
      </c>
      <c r="F6110" t="s">
        <v>3153</v>
      </c>
      <c r="G6110" t="s">
        <v>15</v>
      </c>
      <c r="H6110" t="s">
        <v>4071</v>
      </c>
      <c r="I6110" t="s">
        <v>4063</v>
      </c>
      <c r="J6110" t="s">
        <v>39</v>
      </c>
      <c r="K6110" s="1">
        <v>309509250</v>
      </c>
      <c r="L6110" t="s">
        <v>3126</v>
      </c>
      <c r="M6110" t="s">
        <v>738</v>
      </c>
      <c r="N6110" t="s">
        <v>3119</v>
      </c>
      <c r="AC6110" t="s">
        <v>4003</v>
      </c>
      <c r="AD6110" t="str">
        <f>+VLOOKUP(AC6110,[1]Base!$B$6:$C$7592,2,FALSE)</f>
        <v>SERVICIO NACIONAL DE APRENDIZAJE (SENA)</v>
      </c>
    </row>
    <row r="6111" spans="1:30" x14ac:dyDescent="0.25">
      <c r="A6111" t="s">
        <v>3107</v>
      </c>
      <c r="B6111" t="s">
        <v>4003</v>
      </c>
      <c r="C6111" t="str">
        <f>+VLOOKUP(B6111,[1]Base!$B$6:$C$7592,2,FALSE)</f>
        <v>SERVICIO NACIONAL DE APRENDIZAJE (SENA)</v>
      </c>
      <c r="D6111" t="s">
        <v>3152</v>
      </c>
      <c r="E6111" t="s">
        <v>3151</v>
      </c>
      <c r="F6111" t="s">
        <v>3153</v>
      </c>
      <c r="G6111" t="s">
        <v>15</v>
      </c>
      <c r="H6111" t="s">
        <v>4071</v>
      </c>
      <c r="I6111" t="s">
        <v>4064</v>
      </c>
      <c r="J6111" t="s">
        <v>4031</v>
      </c>
      <c r="K6111" s="1">
        <v>309509250</v>
      </c>
      <c r="L6111" t="s">
        <v>3126</v>
      </c>
      <c r="M6111" t="s">
        <v>738</v>
      </c>
      <c r="N6111" t="s">
        <v>3119</v>
      </c>
      <c r="AC6111" t="s">
        <v>4003</v>
      </c>
      <c r="AD6111" t="str">
        <f>+VLOOKUP(AC6111,[1]Base!$B$6:$C$7592,2,FALSE)</f>
        <v>SERVICIO NACIONAL DE APRENDIZAJE (SENA)</v>
      </c>
    </row>
    <row r="6112" spans="1:30" x14ac:dyDescent="0.25">
      <c r="A6112" t="s">
        <v>3107</v>
      </c>
      <c r="B6112" t="s">
        <v>4003</v>
      </c>
      <c r="C6112" t="str">
        <f>+VLOOKUP(B6112,[1]Base!$B$6:$C$7592,2,FALSE)</f>
        <v>SERVICIO NACIONAL DE APRENDIZAJE (SENA)</v>
      </c>
      <c r="D6112" t="s">
        <v>3152</v>
      </c>
      <c r="E6112" t="s">
        <v>3151</v>
      </c>
      <c r="F6112" t="s">
        <v>3153</v>
      </c>
      <c r="G6112" t="s">
        <v>15</v>
      </c>
      <c r="H6112" t="s">
        <v>4071</v>
      </c>
      <c r="I6112" t="s">
        <v>4065</v>
      </c>
      <c r="J6112" t="s">
        <v>40</v>
      </c>
      <c r="K6112" s="1">
        <v>309509250</v>
      </c>
      <c r="L6112" t="s">
        <v>3126</v>
      </c>
      <c r="M6112" t="s">
        <v>738</v>
      </c>
      <c r="N6112" t="s">
        <v>3119</v>
      </c>
      <c r="AC6112" t="s">
        <v>4003</v>
      </c>
      <c r="AD6112" t="str">
        <f>+VLOOKUP(AC6112,[1]Base!$B$6:$C$7592,2,FALSE)</f>
        <v>SERVICIO NACIONAL DE APRENDIZAJE (SENA)</v>
      </c>
    </row>
    <row r="6113" spans="1:30" x14ac:dyDescent="0.25">
      <c r="A6113" t="s">
        <v>3107</v>
      </c>
      <c r="B6113" t="s">
        <v>4003</v>
      </c>
      <c r="C6113" t="str">
        <f>+VLOOKUP(B6113,[1]Base!$B$6:$C$7592,2,FALSE)</f>
        <v>SERVICIO NACIONAL DE APRENDIZAJE (SENA)</v>
      </c>
      <c r="D6113" t="s">
        <v>3155</v>
      </c>
      <c r="E6113" t="s">
        <v>3154</v>
      </c>
      <c r="F6113" t="s">
        <v>3156</v>
      </c>
      <c r="G6113" t="s">
        <v>146</v>
      </c>
      <c r="H6113" t="s">
        <v>4070</v>
      </c>
      <c r="I6113" t="s">
        <v>4033</v>
      </c>
      <c r="J6113" t="s">
        <v>14</v>
      </c>
      <c r="K6113" s="1">
        <v>799940000</v>
      </c>
      <c r="L6113" t="s">
        <v>3157</v>
      </c>
      <c r="M6113" t="s">
        <v>738</v>
      </c>
      <c r="N6113" t="s">
        <v>3119</v>
      </c>
      <c r="AC6113" t="s">
        <v>4003</v>
      </c>
      <c r="AD6113" t="str">
        <f>+VLOOKUP(AC6113,[1]Base!$B$6:$C$7592,2,FALSE)</f>
        <v>SERVICIO NACIONAL DE APRENDIZAJE (SENA)</v>
      </c>
    </row>
    <row r="6114" spans="1:30" x14ac:dyDescent="0.25">
      <c r="A6114" t="s">
        <v>3107</v>
      </c>
      <c r="B6114" t="s">
        <v>4003</v>
      </c>
      <c r="C6114" t="str">
        <f>+VLOOKUP(B6114,[1]Base!$B$6:$C$7592,2,FALSE)</f>
        <v>SERVICIO NACIONAL DE APRENDIZAJE (SENA)</v>
      </c>
      <c r="D6114" t="s">
        <v>3155</v>
      </c>
      <c r="E6114" t="s">
        <v>3154</v>
      </c>
      <c r="F6114" t="s">
        <v>3156</v>
      </c>
      <c r="G6114" t="s">
        <v>146</v>
      </c>
      <c r="H6114" t="s">
        <v>4067</v>
      </c>
      <c r="I6114" t="s">
        <v>4034</v>
      </c>
      <c r="J6114" t="s">
        <v>4021</v>
      </c>
      <c r="K6114" s="1">
        <v>242075000</v>
      </c>
      <c r="L6114" t="s">
        <v>3157</v>
      </c>
      <c r="M6114" t="s">
        <v>738</v>
      </c>
      <c r="N6114" t="s">
        <v>3119</v>
      </c>
      <c r="AC6114" t="s">
        <v>4003</v>
      </c>
      <c r="AD6114" t="str">
        <f>+VLOOKUP(AC6114,[1]Base!$B$6:$C$7592,2,FALSE)</f>
        <v>SERVICIO NACIONAL DE APRENDIZAJE (SENA)</v>
      </c>
    </row>
    <row r="6115" spans="1:30" x14ac:dyDescent="0.25">
      <c r="A6115" t="s">
        <v>3107</v>
      </c>
      <c r="B6115" t="s">
        <v>4003</v>
      </c>
      <c r="C6115" t="str">
        <f>+VLOOKUP(B6115,[1]Base!$B$6:$C$7592,2,FALSE)</f>
        <v>SERVICIO NACIONAL DE APRENDIZAJE (SENA)</v>
      </c>
      <c r="D6115" t="s">
        <v>3155</v>
      </c>
      <c r="E6115" t="s">
        <v>3154</v>
      </c>
      <c r="F6115" t="s">
        <v>3156</v>
      </c>
      <c r="G6115" t="s">
        <v>146</v>
      </c>
      <c r="H6115" t="s">
        <v>19</v>
      </c>
      <c r="I6115" t="s">
        <v>20</v>
      </c>
      <c r="J6115" t="s">
        <v>19</v>
      </c>
      <c r="K6115" s="1">
        <v>4500000000</v>
      </c>
      <c r="L6115" t="s">
        <v>3157</v>
      </c>
      <c r="M6115" t="s">
        <v>738</v>
      </c>
      <c r="N6115" t="s">
        <v>3119</v>
      </c>
      <c r="AC6115" t="s">
        <v>4003</v>
      </c>
      <c r="AD6115" t="str">
        <f>+VLOOKUP(AC6115,[1]Base!$B$6:$C$7592,2,FALSE)</f>
        <v>SERVICIO NACIONAL DE APRENDIZAJE (SENA)</v>
      </c>
    </row>
    <row r="6116" spans="1:30" x14ac:dyDescent="0.25">
      <c r="A6116" t="s">
        <v>3107</v>
      </c>
      <c r="B6116" t="s">
        <v>4003</v>
      </c>
      <c r="C6116" t="str">
        <f>+VLOOKUP(B6116,[1]Base!$B$6:$C$7592,2,FALSE)</f>
        <v>SERVICIO NACIONAL DE APRENDIZAJE (SENA)</v>
      </c>
      <c r="D6116" t="s">
        <v>3155</v>
      </c>
      <c r="E6116" t="s">
        <v>3154</v>
      </c>
      <c r="F6116" t="s">
        <v>3156</v>
      </c>
      <c r="G6116" t="s">
        <v>146</v>
      </c>
      <c r="H6116" t="s">
        <v>4068</v>
      </c>
      <c r="I6116" t="s">
        <v>4035</v>
      </c>
      <c r="J6116" t="s">
        <v>4022</v>
      </c>
      <c r="K6116" s="1">
        <v>1287160000</v>
      </c>
      <c r="L6116" t="s">
        <v>3157</v>
      </c>
      <c r="M6116" t="s">
        <v>738</v>
      </c>
      <c r="N6116" t="s">
        <v>3119</v>
      </c>
      <c r="AC6116" t="s">
        <v>4003</v>
      </c>
      <c r="AD6116" t="str">
        <f>+VLOOKUP(AC6116,[1]Base!$B$6:$C$7592,2,FALSE)</f>
        <v>SERVICIO NACIONAL DE APRENDIZAJE (SENA)</v>
      </c>
    </row>
    <row r="6117" spans="1:30" x14ac:dyDescent="0.25">
      <c r="A6117" t="s">
        <v>3107</v>
      </c>
      <c r="B6117" t="s">
        <v>4003</v>
      </c>
      <c r="C6117" t="str">
        <f>+VLOOKUP(B6117,[1]Base!$B$6:$C$7592,2,FALSE)</f>
        <v>SERVICIO NACIONAL DE APRENDIZAJE (SENA)</v>
      </c>
      <c r="D6117" t="s">
        <v>3155</v>
      </c>
      <c r="E6117" t="s">
        <v>3154</v>
      </c>
      <c r="F6117" t="s">
        <v>3156</v>
      </c>
      <c r="G6117" t="s">
        <v>146</v>
      </c>
      <c r="H6117" t="s">
        <v>4067</v>
      </c>
      <c r="I6117" t="s">
        <v>4036</v>
      </c>
      <c r="J6117" t="s">
        <v>4023</v>
      </c>
      <c r="K6117" s="1">
        <v>299000000</v>
      </c>
      <c r="L6117" t="s">
        <v>3157</v>
      </c>
      <c r="M6117" t="s">
        <v>738</v>
      </c>
      <c r="N6117" t="s">
        <v>3119</v>
      </c>
      <c r="AC6117" t="s">
        <v>4003</v>
      </c>
      <c r="AD6117" t="str">
        <f>+VLOOKUP(AC6117,[1]Base!$B$6:$C$7592,2,FALSE)</f>
        <v>SERVICIO NACIONAL DE APRENDIZAJE (SENA)</v>
      </c>
    </row>
    <row r="6118" spans="1:30" x14ac:dyDescent="0.25">
      <c r="A6118" t="s">
        <v>3107</v>
      </c>
      <c r="B6118" t="s">
        <v>4003</v>
      </c>
      <c r="C6118" t="str">
        <f>+VLOOKUP(B6118,[1]Base!$B$6:$C$7592,2,FALSE)</f>
        <v>SERVICIO NACIONAL DE APRENDIZAJE (SENA)</v>
      </c>
      <c r="D6118" t="s">
        <v>3155</v>
      </c>
      <c r="E6118" t="s">
        <v>3154</v>
      </c>
      <c r="F6118" t="s">
        <v>3156</v>
      </c>
      <c r="G6118" t="s">
        <v>146</v>
      </c>
      <c r="H6118" t="s">
        <v>4068</v>
      </c>
      <c r="I6118" t="s">
        <v>4037</v>
      </c>
      <c r="J6118" t="s">
        <v>4024</v>
      </c>
      <c r="K6118" s="1">
        <v>363400000</v>
      </c>
      <c r="L6118" t="s">
        <v>3157</v>
      </c>
      <c r="M6118" t="s">
        <v>738</v>
      </c>
      <c r="N6118" t="s">
        <v>3119</v>
      </c>
      <c r="AC6118" t="s">
        <v>4003</v>
      </c>
      <c r="AD6118" t="str">
        <f>+VLOOKUP(AC6118,[1]Base!$B$6:$C$7592,2,FALSE)</f>
        <v>SERVICIO NACIONAL DE APRENDIZAJE (SENA)</v>
      </c>
    </row>
    <row r="6119" spans="1:30" x14ac:dyDescent="0.25">
      <c r="A6119" t="s">
        <v>3107</v>
      </c>
      <c r="B6119" t="s">
        <v>4003</v>
      </c>
      <c r="C6119" t="str">
        <f>+VLOOKUP(B6119,[1]Base!$B$6:$C$7592,2,FALSE)</f>
        <v>SERVICIO NACIONAL DE APRENDIZAJE (SENA)</v>
      </c>
      <c r="D6119" t="s">
        <v>3155</v>
      </c>
      <c r="E6119" t="s">
        <v>3154</v>
      </c>
      <c r="F6119" t="s">
        <v>3156</v>
      </c>
      <c r="G6119" t="s">
        <v>146</v>
      </c>
      <c r="H6119" t="s">
        <v>4070</v>
      </c>
      <c r="I6119" t="s">
        <v>4038</v>
      </c>
      <c r="J6119" t="s">
        <v>21</v>
      </c>
      <c r="K6119" s="1">
        <v>256450000</v>
      </c>
      <c r="L6119" t="s">
        <v>3157</v>
      </c>
      <c r="M6119" t="s">
        <v>738</v>
      </c>
      <c r="N6119" t="s">
        <v>3119</v>
      </c>
      <c r="AC6119" t="s">
        <v>4003</v>
      </c>
      <c r="AD6119" t="str">
        <f>+VLOOKUP(AC6119,[1]Base!$B$6:$C$7592,2,FALSE)</f>
        <v>SERVICIO NACIONAL DE APRENDIZAJE (SENA)</v>
      </c>
    </row>
    <row r="6120" spans="1:30" x14ac:dyDescent="0.25">
      <c r="A6120" t="s">
        <v>3107</v>
      </c>
      <c r="B6120" t="s">
        <v>4003</v>
      </c>
      <c r="C6120" t="str">
        <f>+VLOOKUP(B6120,[1]Base!$B$6:$C$7592,2,FALSE)</f>
        <v>SERVICIO NACIONAL DE APRENDIZAJE (SENA)</v>
      </c>
      <c r="D6120" t="s">
        <v>3155</v>
      </c>
      <c r="E6120" t="s">
        <v>3154</v>
      </c>
      <c r="F6120" t="s">
        <v>3156</v>
      </c>
      <c r="G6120" t="s">
        <v>146</v>
      </c>
      <c r="H6120" t="s">
        <v>4069</v>
      </c>
      <c r="I6120" t="s">
        <v>4039</v>
      </c>
      <c r="J6120" t="s">
        <v>4025</v>
      </c>
      <c r="K6120" s="1">
        <v>149500000</v>
      </c>
      <c r="L6120" t="s">
        <v>3157</v>
      </c>
      <c r="M6120" t="s">
        <v>738</v>
      </c>
      <c r="N6120" t="s">
        <v>3119</v>
      </c>
      <c r="AC6120" t="s">
        <v>4003</v>
      </c>
      <c r="AD6120" t="str">
        <f>+VLOOKUP(AC6120,[1]Base!$B$6:$C$7592,2,FALSE)</f>
        <v>SERVICIO NACIONAL DE APRENDIZAJE (SENA)</v>
      </c>
    </row>
    <row r="6121" spans="1:30" x14ac:dyDescent="0.25">
      <c r="A6121" t="s">
        <v>3107</v>
      </c>
      <c r="B6121" t="s">
        <v>4003</v>
      </c>
      <c r="C6121" t="str">
        <f>+VLOOKUP(B6121,[1]Base!$B$6:$C$7592,2,FALSE)</f>
        <v>SERVICIO NACIONAL DE APRENDIZAJE (SENA)</v>
      </c>
      <c r="D6121" t="s">
        <v>3155</v>
      </c>
      <c r="E6121" t="s">
        <v>3154</v>
      </c>
      <c r="F6121" t="s">
        <v>3156</v>
      </c>
      <c r="G6121" t="s">
        <v>146</v>
      </c>
      <c r="H6121" t="s">
        <v>4072</v>
      </c>
      <c r="I6121" t="s">
        <v>4040</v>
      </c>
      <c r="J6121" t="s">
        <v>22</v>
      </c>
      <c r="K6121" s="1">
        <v>256450000</v>
      </c>
      <c r="L6121" t="s">
        <v>3157</v>
      </c>
      <c r="M6121" t="s">
        <v>738</v>
      </c>
      <c r="N6121" t="s">
        <v>3119</v>
      </c>
      <c r="AC6121" t="s">
        <v>4003</v>
      </c>
      <c r="AD6121" t="str">
        <f>+VLOOKUP(AC6121,[1]Base!$B$6:$C$7592,2,FALSE)</f>
        <v>SERVICIO NACIONAL DE APRENDIZAJE (SENA)</v>
      </c>
    </row>
    <row r="6122" spans="1:30" x14ac:dyDescent="0.25">
      <c r="A6122" t="s">
        <v>3107</v>
      </c>
      <c r="B6122" t="s">
        <v>4003</v>
      </c>
      <c r="C6122" t="str">
        <f>+VLOOKUP(B6122,[1]Base!$B$6:$C$7592,2,FALSE)</f>
        <v>SERVICIO NACIONAL DE APRENDIZAJE (SENA)</v>
      </c>
      <c r="D6122" t="s">
        <v>3155</v>
      </c>
      <c r="E6122" t="s">
        <v>3154</v>
      </c>
      <c r="F6122" t="s">
        <v>3156</v>
      </c>
      <c r="G6122" t="s">
        <v>146</v>
      </c>
      <c r="H6122" t="s">
        <v>4067</v>
      </c>
      <c r="I6122" t="s">
        <v>4041</v>
      </c>
      <c r="J6122" t="s">
        <v>23</v>
      </c>
      <c r="K6122" s="1">
        <v>220800000</v>
      </c>
      <c r="L6122" t="s">
        <v>3157</v>
      </c>
      <c r="M6122" t="s">
        <v>738</v>
      </c>
      <c r="N6122" t="s">
        <v>3119</v>
      </c>
      <c r="AC6122" t="s">
        <v>4003</v>
      </c>
      <c r="AD6122" t="str">
        <f>+VLOOKUP(AC6122,[1]Base!$B$6:$C$7592,2,FALSE)</f>
        <v>SERVICIO NACIONAL DE APRENDIZAJE (SENA)</v>
      </c>
    </row>
    <row r="6123" spans="1:30" x14ac:dyDescent="0.25">
      <c r="A6123" t="s">
        <v>3107</v>
      </c>
      <c r="B6123" t="s">
        <v>4003</v>
      </c>
      <c r="C6123" t="str">
        <f>+VLOOKUP(B6123,[1]Base!$B$6:$C$7592,2,FALSE)</f>
        <v>SERVICIO NACIONAL DE APRENDIZAJE (SENA)</v>
      </c>
      <c r="D6123" t="s">
        <v>3155</v>
      </c>
      <c r="E6123" t="s">
        <v>3154</v>
      </c>
      <c r="F6123" t="s">
        <v>3156</v>
      </c>
      <c r="G6123" t="s">
        <v>146</v>
      </c>
      <c r="H6123" t="s">
        <v>4067</v>
      </c>
      <c r="I6123" t="s">
        <v>4042</v>
      </c>
      <c r="J6123" t="s">
        <v>4027</v>
      </c>
      <c r="K6123" s="1">
        <v>185150000</v>
      </c>
      <c r="L6123" t="s">
        <v>3157</v>
      </c>
      <c r="M6123" t="s">
        <v>738</v>
      </c>
      <c r="N6123" t="s">
        <v>3119</v>
      </c>
      <c r="AC6123" t="s">
        <v>4003</v>
      </c>
      <c r="AD6123" t="str">
        <f>+VLOOKUP(AC6123,[1]Base!$B$6:$C$7592,2,FALSE)</f>
        <v>SERVICIO NACIONAL DE APRENDIZAJE (SENA)</v>
      </c>
    </row>
    <row r="6124" spans="1:30" x14ac:dyDescent="0.25">
      <c r="A6124" t="s">
        <v>3107</v>
      </c>
      <c r="B6124" t="s">
        <v>4003</v>
      </c>
      <c r="C6124" t="str">
        <f>+VLOOKUP(B6124,[1]Base!$B$6:$C$7592,2,FALSE)</f>
        <v>SERVICIO NACIONAL DE APRENDIZAJE (SENA)</v>
      </c>
      <c r="D6124" t="s">
        <v>3155</v>
      </c>
      <c r="E6124" t="s">
        <v>3154</v>
      </c>
      <c r="F6124" t="s">
        <v>3156</v>
      </c>
      <c r="G6124" t="s">
        <v>146</v>
      </c>
      <c r="H6124" t="s">
        <v>4068</v>
      </c>
      <c r="I6124" t="s">
        <v>4043</v>
      </c>
      <c r="J6124" t="s">
        <v>24</v>
      </c>
      <c r="K6124" s="1">
        <v>640550000</v>
      </c>
      <c r="L6124" t="s">
        <v>3157</v>
      </c>
      <c r="M6124" t="s">
        <v>738</v>
      </c>
      <c r="N6124" t="s">
        <v>3119</v>
      </c>
      <c r="AC6124" t="s">
        <v>4003</v>
      </c>
      <c r="AD6124" t="str">
        <f>+VLOOKUP(AC6124,[1]Base!$B$6:$C$7592,2,FALSE)</f>
        <v>SERVICIO NACIONAL DE APRENDIZAJE (SENA)</v>
      </c>
    </row>
    <row r="6125" spans="1:30" x14ac:dyDescent="0.25">
      <c r="A6125" t="s">
        <v>3107</v>
      </c>
      <c r="B6125" t="s">
        <v>4003</v>
      </c>
      <c r="C6125" t="str">
        <f>+VLOOKUP(B6125,[1]Base!$B$6:$C$7592,2,FALSE)</f>
        <v>SERVICIO NACIONAL DE APRENDIZAJE (SENA)</v>
      </c>
      <c r="D6125" t="s">
        <v>3155</v>
      </c>
      <c r="E6125" t="s">
        <v>3154</v>
      </c>
      <c r="F6125" t="s">
        <v>3156</v>
      </c>
      <c r="G6125" t="s">
        <v>146</v>
      </c>
      <c r="H6125" t="s">
        <v>4072</v>
      </c>
      <c r="I6125" t="s">
        <v>4044</v>
      </c>
      <c r="J6125" t="s">
        <v>4026</v>
      </c>
      <c r="K6125" s="1">
        <v>256450000</v>
      </c>
      <c r="L6125" t="s">
        <v>3157</v>
      </c>
      <c r="M6125" t="s">
        <v>738</v>
      </c>
      <c r="N6125" t="s">
        <v>3119</v>
      </c>
      <c r="AC6125" t="s">
        <v>4003</v>
      </c>
      <c r="AD6125" t="str">
        <f>+VLOOKUP(AC6125,[1]Base!$B$6:$C$7592,2,FALSE)</f>
        <v>SERVICIO NACIONAL DE APRENDIZAJE (SENA)</v>
      </c>
    </row>
    <row r="6126" spans="1:30" x14ac:dyDescent="0.25">
      <c r="A6126" t="s">
        <v>3107</v>
      </c>
      <c r="B6126" t="s">
        <v>4003</v>
      </c>
      <c r="C6126" t="str">
        <f>+VLOOKUP(B6126,[1]Base!$B$6:$C$7592,2,FALSE)</f>
        <v>SERVICIO NACIONAL DE APRENDIZAJE (SENA)</v>
      </c>
      <c r="D6126" t="s">
        <v>3155</v>
      </c>
      <c r="E6126" t="s">
        <v>3154</v>
      </c>
      <c r="F6126" t="s">
        <v>3156</v>
      </c>
      <c r="G6126" t="s">
        <v>146</v>
      </c>
      <c r="H6126" t="s">
        <v>4069</v>
      </c>
      <c r="I6126" t="s">
        <v>4045</v>
      </c>
      <c r="J6126" t="s">
        <v>25</v>
      </c>
      <c r="K6126" s="1">
        <v>313375000</v>
      </c>
      <c r="L6126" t="s">
        <v>3157</v>
      </c>
      <c r="M6126" t="s">
        <v>738</v>
      </c>
      <c r="N6126" t="s">
        <v>3119</v>
      </c>
      <c r="AC6126" t="s">
        <v>4003</v>
      </c>
      <c r="AD6126" t="str">
        <f>+VLOOKUP(AC6126,[1]Base!$B$6:$C$7592,2,FALSE)</f>
        <v>SERVICIO NACIONAL DE APRENDIZAJE (SENA)</v>
      </c>
    </row>
    <row r="6127" spans="1:30" x14ac:dyDescent="0.25">
      <c r="A6127" t="s">
        <v>3107</v>
      </c>
      <c r="B6127" t="s">
        <v>4003</v>
      </c>
      <c r="C6127" t="str">
        <f>+VLOOKUP(B6127,[1]Base!$B$6:$C$7592,2,FALSE)</f>
        <v>SERVICIO NACIONAL DE APRENDIZAJE (SENA)</v>
      </c>
      <c r="D6127" t="s">
        <v>3155</v>
      </c>
      <c r="E6127" t="s">
        <v>3154</v>
      </c>
      <c r="F6127" t="s">
        <v>3156</v>
      </c>
      <c r="G6127" t="s">
        <v>146</v>
      </c>
      <c r="H6127" t="s">
        <v>4067</v>
      </c>
      <c r="I6127" t="s">
        <v>4046</v>
      </c>
      <c r="J6127" t="s">
        <v>4032</v>
      </c>
      <c r="K6127" s="1">
        <v>256450000</v>
      </c>
      <c r="L6127" t="s">
        <v>3157</v>
      </c>
      <c r="M6127" t="s">
        <v>738</v>
      </c>
      <c r="N6127" t="s">
        <v>3119</v>
      </c>
      <c r="AC6127" t="s">
        <v>4003</v>
      </c>
      <c r="AD6127" t="str">
        <f>+VLOOKUP(AC6127,[1]Base!$B$6:$C$7592,2,FALSE)</f>
        <v>SERVICIO NACIONAL DE APRENDIZAJE (SENA)</v>
      </c>
    </row>
    <row r="6128" spans="1:30" x14ac:dyDescent="0.25">
      <c r="A6128" t="s">
        <v>3107</v>
      </c>
      <c r="B6128" t="s">
        <v>4003</v>
      </c>
      <c r="C6128" t="str">
        <f>+VLOOKUP(B6128,[1]Base!$B$6:$C$7592,2,FALSE)</f>
        <v>SERVICIO NACIONAL DE APRENDIZAJE (SENA)</v>
      </c>
      <c r="D6128" t="s">
        <v>3155</v>
      </c>
      <c r="E6128" t="s">
        <v>3154</v>
      </c>
      <c r="F6128" t="s">
        <v>3156</v>
      </c>
      <c r="G6128" t="s">
        <v>146</v>
      </c>
      <c r="H6128" t="s">
        <v>4067</v>
      </c>
      <c r="I6128" t="s">
        <v>4047</v>
      </c>
      <c r="J6128" t="s">
        <v>26</v>
      </c>
      <c r="K6128" s="1">
        <v>185150000</v>
      </c>
      <c r="L6128" t="s">
        <v>3157</v>
      </c>
      <c r="M6128" t="s">
        <v>738</v>
      </c>
      <c r="N6128" t="s">
        <v>3119</v>
      </c>
      <c r="AC6128" t="s">
        <v>4003</v>
      </c>
      <c r="AD6128" t="str">
        <f>+VLOOKUP(AC6128,[1]Base!$B$6:$C$7592,2,FALSE)</f>
        <v>SERVICIO NACIONAL DE APRENDIZAJE (SENA)</v>
      </c>
    </row>
    <row r="6129" spans="1:30" x14ac:dyDescent="0.25">
      <c r="A6129" t="s">
        <v>3107</v>
      </c>
      <c r="B6129" t="s">
        <v>4003</v>
      </c>
      <c r="C6129" t="str">
        <f>+VLOOKUP(B6129,[1]Base!$B$6:$C$7592,2,FALSE)</f>
        <v>SERVICIO NACIONAL DE APRENDIZAJE (SENA)</v>
      </c>
      <c r="D6129" t="s">
        <v>3155</v>
      </c>
      <c r="E6129" t="s">
        <v>3154</v>
      </c>
      <c r="F6129" t="s">
        <v>3156</v>
      </c>
      <c r="G6129" t="s">
        <v>146</v>
      </c>
      <c r="H6129" t="s">
        <v>4071</v>
      </c>
      <c r="I6129" t="s">
        <v>4048</v>
      </c>
      <c r="J6129" t="s">
        <v>27</v>
      </c>
      <c r="K6129" s="1">
        <v>292100000</v>
      </c>
      <c r="L6129" t="s">
        <v>3157</v>
      </c>
      <c r="M6129" t="s">
        <v>738</v>
      </c>
      <c r="N6129" t="s">
        <v>3119</v>
      </c>
      <c r="AC6129" t="s">
        <v>4003</v>
      </c>
      <c r="AD6129" t="str">
        <f>+VLOOKUP(AC6129,[1]Base!$B$6:$C$7592,2,FALSE)</f>
        <v>SERVICIO NACIONAL DE APRENDIZAJE (SENA)</v>
      </c>
    </row>
    <row r="6130" spans="1:30" x14ac:dyDescent="0.25">
      <c r="A6130" t="s">
        <v>3107</v>
      </c>
      <c r="B6130" t="s">
        <v>4003</v>
      </c>
      <c r="C6130" t="str">
        <f>+VLOOKUP(B6130,[1]Base!$B$6:$C$7592,2,FALSE)</f>
        <v>SERVICIO NACIONAL DE APRENDIZAJE (SENA)</v>
      </c>
      <c r="D6130" t="s">
        <v>3155</v>
      </c>
      <c r="E6130" t="s">
        <v>3154</v>
      </c>
      <c r="F6130" t="s">
        <v>3156</v>
      </c>
      <c r="G6130" t="s">
        <v>146</v>
      </c>
      <c r="H6130" t="s">
        <v>4072</v>
      </c>
      <c r="I6130" t="s">
        <v>4049</v>
      </c>
      <c r="J6130" t="s">
        <v>28</v>
      </c>
      <c r="K6130" s="1">
        <v>327750000</v>
      </c>
      <c r="L6130" t="s">
        <v>3157</v>
      </c>
      <c r="M6130" t="s">
        <v>738</v>
      </c>
      <c r="N6130" t="s">
        <v>3119</v>
      </c>
      <c r="AC6130" t="s">
        <v>4003</v>
      </c>
      <c r="AD6130" t="str">
        <f>+VLOOKUP(AC6130,[1]Base!$B$6:$C$7592,2,FALSE)</f>
        <v>SERVICIO NACIONAL DE APRENDIZAJE (SENA)</v>
      </c>
    </row>
    <row r="6131" spans="1:30" x14ac:dyDescent="0.25">
      <c r="A6131" t="s">
        <v>3107</v>
      </c>
      <c r="B6131" t="s">
        <v>4003</v>
      </c>
      <c r="C6131" t="str">
        <f>+VLOOKUP(B6131,[1]Base!$B$6:$C$7592,2,FALSE)</f>
        <v>SERVICIO NACIONAL DE APRENDIZAJE (SENA)</v>
      </c>
      <c r="D6131" t="s">
        <v>3155</v>
      </c>
      <c r="E6131" t="s">
        <v>3154</v>
      </c>
      <c r="F6131" t="s">
        <v>3156</v>
      </c>
      <c r="G6131" t="s">
        <v>146</v>
      </c>
      <c r="H6131" t="s">
        <v>4068</v>
      </c>
      <c r="I6131" t="s">
        <v>4050</v>
      </c>
      <c r="J6131" t="s">
        <v>29</v>
      </c>
      <c r="K6131" s="1">
        <v>220800000</v>
      </c>
      <c r="L6131" t="s">
        <v>3157</v>
      </c>
      <c r="M6131" t="s">
        <v>738</v>
      </c>
      <c r="N6131" t="s">
        <v>3119</v>
      </c>
      <c r="AC6131" t="s">
        <v>4003</v>
      </c>
      <c r="AD6131" t="str">
        <f>+VLOOKUP(AC6131,[1]Base!$B$6:$C$7592,2,FALSE)</f>
        <v>SERVICIO NACIONAL DE APRENDIZAJE (SENA)</v>
      </c>
    </row>
    <row r="6132" spans="1:30" x14ac:dyDescent="0.25">
      <c r="A6132" t="s">
        <v>3107</v>
      </c>
      <c r="B6132" t="s">
        <v>4003</v>
      </c>
      <c r="C6132" t="str">
        <f>+VLOOKUP(B6132,[1]Base!$B$6:$C$7592,2,FALSE)</f>
        <v>SERVICIO NACIONAL DE APRENDIZAJE (SENA)</v>
      </c>
      <c r="D6132" t="s">
        <v>3155</v>
      </c>
      <c r="E6132" t="s">
        <v>3154</v>
      </c>
      <c r="F6132" t="s">
        <v>3156</v>
      </c>
      <c r="G6132" t="s">
        <v>146</v>
      </c>
      <c r="H6132" t="s">
        <v>4070</v>
      </c>
      <c r="I6132" t="s">
        <v>4051</v>
      </c>
      <c r="J6132" t="s">
        <v>30</v>
      </c>
      <c r="K6132" s="1">
        <v>220800000</v>
      </c>
      <c r="L6132" t="s">
        <v>3157</v>
      </c>
      <c r="M6132" t="s">
        <v>738</v>
      </c>
      <c r="N6132" t="s">
        <v>3119</v>
      </c>
      <c r="AC6132" t="s">
        <v>4003</v>
      </c>
      <c r="AD6132" t="str">
        <f>+VLOOKUP(AC6132,[1]Base!$B$6:$C$7592,2,FALSE)</f>
        <v>SERVICIO NACIONAL DE APRENDIZAJE (SENA)</v>
      </c>
    </row>
    <row r="6133" spans="1:30" x14ac:dyDescent="0.25">
      <c r="A6133" t="s">
        <v>3107</v>
      </c>
      <c r="B6133" t="s">
        <v>4003</v>
      </c>
      <c r="C6133" t="str">
        <f>+VLOOKUP(B6133,[1]Base!$B$6:$C$7592,2,FALSE)</f>
        <v>SERVICIO NACIONAL DE APRENDIZAJE (SENA)</v>
      </c>
      <c r="D6133" t="s">
        <v>3155</v>
      </c>
      <c r="E6133" t="s">
        <v>3154</v>
      </c>
      <c r="F6133" t="s">
        <v>3156</v>
      </c>
      <c r="G6133" t="s">
        <v>146</v>
      </c>
      <c r="H6133" t="s">
        <v>4070</v>
      </c>
      <c r="I6133" t="s">
        <v>4052</v>
      </c>
      <c r="J6133" t="s">
        <v>31</v>
      </c>
      <c r="K6133" s="1">
        <v>185150000</v>
      </c>
      <c r="L6133" t="s">
        <v>3157</v>
      </c>
      <c r="M6133" t="s">
        <v>738</v>
      </c>
      <c r="N6133" t="s">
        <v>3119</v>
      </c>
      <c r="AC6133" t="s">
        <v>4003</v>
      </c>
      <c r="AD6133" t="str">
        <f>+VLOOKUP(AC6133,[1]Base!$B$6:$C$7592,2,FALSE)</f>
        <v>SERVICIO NACIONAL DE APRENDIZAJE (SENA)</v>
      </c>
    </row>
    <row r="6134" spans="1:30" x14ac:dyDescent="0.25">
      <c r="A6134" t="s">
        <v>3107</v>
      </c>
      <c r="B6134" t="s">
        <v>4003</v>
      </c>
      <c r="C6134" t="str">
        <f>+VLOOKUP(B6134,[1]Base!$B$6:$C$7592,2,FALSE)</f>
        <v>SERVICIO NACIONAL DE APRENDIZAJE (SENA)</v>
      </c>
      <c r="D6134" t="s">
        <v>3155</v>
      </c>
      <c r="E6134" t="s">
        <v>3154</v>
      </c>
      <c r="F6134" t="s">
        <v>3156</v>
      </c>
      <c r="G6134" t="s">
        <v>146</v>
      </c>
      <c r="H6134" t="s">
        <v>4068</v>
      </c>
      <c r="I6134" t="s">
        <v>4053</v>
      </c>
      <c r="J6134" t="s">
        <v>32</v>
      </c>
      <c r="K6134" s="1">
        <v>533600000</v>
      </c>
      <c r="L6134" t="s">
        <v>3157</v>
      </c>
      <c r="M6134" t="s">
        <v>738</v>
      </c>
      <c r="N6134" t="s">
        <v>3119</v>
      </c>
      <c r="AC6134" t="s">
        <v>4003</v>
      </c>
      <c r="AD6134" t="str">
        <f>+VLOOKUP(AC6134,[1]Base!$B$6:$C$7592,2,FALSE)</f>
        <v>SERVICIO NACIONAL DE APRENDIZAJE (SENA)</v>
      </c>
    </row>
    <row r="6135" spans="1:30" x14ac:dyDescent="0.25">
      <c r="A6135" t="s">
        <v>3107</v>
      </c>
      <c r="B6135" t="s">
        <v>4003</v>
      </c>
      <c r="C6135" t="str">
        <f>+VLOOKUP(B6135,[1]Base!$B$6:$C$7592,2,FALSE)</f>
        <v>SERVICIO NACIONAL DE APRENDIZAJE (SENA)</v>
      </c>
      <c r="D6135" t="s">
        <v>3155</v>
      </c>
      <c r="E6135" t="s">
        <v>3154</v>
      </c>
      <c r="F6135" t="s">
        <v>3156</v>
      </c>
      <c r="G6135" t="s">
        <v>146</v>
      </c>
      <c r="H6135" t="s">
        <v>4067</v>
      </c>
      <c r="I6135" t="s">
        <v>4054</v>
      </c>
      <c r="J6135" t="s">
        <v>33</v>
      </c>
      <c r="K6135" s="1">
        <v>185150000</v>
      </c>
      <c r="L6135" t="s">
        <v>3157</v>
      </c>
      <c r="M6135" t="s">
        <v>738</v>
      </c>
      <c r="N6135" t="s">
        <v>3119</v>
      </c>
      <c r="AC6135" t="s">
        <v>4003</v>
      </c>
      <c r="AD6135" t="str">
        <f>+VLOOKUP(AC6135,[1]Base!$B$6:$C$7592,2,FALSE)</f>
        <v>SERVICIO NACIONAL DE APRENDIZAJE (SENA)</v>
      </c>
    </row>
    <row r="6136" spans="1:30" x14ac:dyDescent="0.25">
      <c r="A6136" t="s">
        <v>3107</v>
      </c>
      <c r="B6136" t="s">
        <v>4003</v>
      </c>
      <c r="C6136" t="str">
        <f>+VLOOKUP(B6136,[1]Base!$B$6:$C$7592,2,FALSE)</f>
        <v>SERVICIO NACIONAL DE APRENDIZAJE (SENA)</v>
      </c>
      <c r="D6136" t="s">
        <v>3155</v>
      </c>
      <c r="E6136" t="s">
        <v>3154</v>
      </c>
      <c r="F6136" t="s">
        <v>3156</v>
      </c>
      <c r="G6136" t="s">
        <v>146</v>
      </c>
      <c r="H6136" t="s">
        <v>4069</v>
      </c>
      <c r="I6136" t="s">
        <v>4055</v>
      </c>
      <c r="J6136" t="s">
        <v>34</v>
      </c>
      <c r="K6136" s="1">
        <v>327750000</v>
      </c>
      <c r="L6136" t="s">
        <v>3157</v>
      </c>
      <c r="M6136" t="s">
        <v>738</v>
      </c>
      <c r="N6136" t="s">
        <v>3119</v>
      </c>
      <c r="AC6136" t="s">
        <v>4003</v>
      </c>
      <c r="AD6136" t="str">
        <f>+VLOOKUP(AC6136,[1]Base!$B$6:$C$7592,2,FALSE)</f>
        <v>SERVICIO NACIONAL DE APRENDIZAJE (SENA)</v>
      </c>
    </row>
    <row r="6137" spans="1:30" x14ac:dyDescent="0.25">
      <c r="A6137" t="s">
        <v>3107</v>
      </c>
      <c r="B6137" t="s">
        <v>4003</v>
      </c>
      <c r="C6137" t="str">
        <f>+VLOOKUP(B6137,[1]Base!$B$6:$C$7592,2,FALSE)</f>
        <v>SERVICIO NACIONAL DE APRENDIZAJE (SENA)</v>
      </c>
      <c r="D6137" t="s">
        <v>3155</v>
      </c>
      <c r="E6137" t="s">
        <v>3154</v>
      </c>
      <c r="F6137" t="s">
        <v>3156</v>
      </c>
      <c r="G6137" t="s">
        <v>146</v>
      </c>
      <c r="H6137" t="s">
        <v>4072</v>
      </c>
      <c r="I6137" t="s">
        <v>4056</v>
      </c>
      <c r="J6137" t="s">
        <v>4030</v>
      </c>
      <c r="K6137" s="1">
        <v>470350000</v>
      </c>
      <c r="L6137" t="s">
        <v>3157</v>
      </c>
      <c r="M6137" t="s">
        <v>738</v>
      </c>
      <c r="N6137" t="s">
        <v>3119</v>
      </c>
      <c r="AC6137" t="s">
        <v>4003</v>
      </c>
      <c r="AD6137" t="str">
        <f>+VLOOKUP(AC6137,[1]Base!$B$6:$C$7592,2,FALSE)</f>
        <v>SERVICIO NACIONAL DE APRENDIZAJE (SENA)</v>
      </c>
    </row>
    <row r="6138" spans="1:30" x14ac:dyDescent="0.25">
      <c r="A6138" t="s">
        <v>3107</v>
      </c>
      <c r="B6138" t="s">
        <v>4003</v>
      </c>
      <c r="C6138" t="str">
        <f>+VLOOKUP(B6138,[1]Base!$B$6:$C$7592,2,FALSE)</f>
        <v>SERVICIO NACIONAL DE APRENDIZAJE (SENA)</v>
      </c>
      <c r="D6138" t="s">
        <v>3155</v>
      </c>
      <c r="E6138" t="s">
        <v>3154</v>
      </c>
      <c r="F6138" t="s">
        <v>3156</v>
      </c>
      <c r="G6138" t="s">
        <v>146</v>
      </c>
      <c r="H6138" t="s">
        <v>4071</v>
      </c>
      <c r="I6138" t="s">
        <v>4057</v>
      </c>
      <c r="J6138" t="s">
        <v>35</v>
      </c>
      <c r="K6138" s="1">
        <v>149500000</v>
      </c>
      <c r="L6138" t="s">
        <v>3157</v>
      </c>
      <c r="M6138" t="s">
        <v>738</v>
      </c>
      <c r="N6138" t="s">
        <v>3119</v>
      </c>
      <c r="AC6138" t="s">
        <v>4003</v>
      </c>
      <c r="AD6138" t="str">
        <f>+VLOOKUP(AC6138,[1]Base!$B$6:$C$7592,2,FALSE)</f>
        <v>SERVICIO NACIONAL DE APRENDIZAJE (SENA)</v>
      </c>
    </row>
    <row r="6139" spans="1:30" x14ac:dyDescent="0.25">
      <c r="A6139" t="s">
        <v>3107</v>
      </c>
      <c r="B6139" t="s">
        <v>4003</v>
      </c>
      <c r="C6139" t="str">
        <f>+VLOOKUP(B6139,[1]Base!$B$6:$C$7592,2,FALSE)</f>
        <v>SERVICIO NACIONAL DE APRENDIZAJE (SENA)</v>
      </c>
      <c r="D6139" t="s">
        <v>3155</v>
      </c>
      <c r="E6139" t="s">
        <v>3154</v>
      </c>
      <c r="F6139" t="s">
        <v>3156</v>
      </c>
      <c r="G6139" t="s">
        <v>146</v>
      </c>
      <c r="H6139" t="s">
        <v>4071</v>
      </c>
      <c r="I6139" t="s">
        <v>4058</v>
      </c>
      <c r="J6139" t="s">
        <v>36</v>
      </c>
      <c r="K6139" s="1">
        <v>149500000</v>
      </c>
      <c r="L6139" t="s">
        <v>3157</v>
      </c>
      <c r="M6139" t="s">
        <v>738</v>
      </c>
      <c r="N6139" t="s">
        <v>3119</v>
      </c>
      <c r="AC6139" t="s">
        <v>4003</v>
      </c>
      <c r="AD6139" t="str">
        <f>+VLOOKUP(AC6139,[1]Base!$B$6:$C$7592,2,FALSE)</f>
        <v>SERVICIO NACIONAL DE APRENDIZAJE (SENA)</v>
      </c>
    </row>
    <row r="6140" spans="1:30" x14ac:dyDescent="0.25">
      <c r="A6140" t="s">
        <v>3107</v>
      </c>
      <c r="B6140" t="s">
        <v>4003</v>
      </c>
      <c r="C6140" t="str">
        <f>+VLOOKUP(B6140,[1]Base!$B$6:$C$7592,2,FALSE)</f>
        <v>SERVICIO NACIONAL DE APRENDIZAJE (SENA)</v>
      </c>
      <c r="D6140" t="s">
        <v>3155</v>
      </c>
      <c r="E6140" t="s">
        <v>3154</v>
      </c>
      <c r="F6140" t="s">
        <v>3156</v>
      </c>
      <c r="G6140" t="s">
        <v>146</v>
      </c>
      <c r="H6140" t="s">
        <v>4069</v>
      </c>
      <c r="I6140" t="s">
        <v>4059</v>
      </c>
      <c r="J6140" t="s">
        <v>37</v>
      </c>
      <c r="K6140" s="1">
        <v>149500000</v>
      </c>
      <c r="L6140" t="s">
        <v>3157</v>
      </c>
      <c r="M6140" t="s">
        <v>738</v>
      </c>
      <c r="N6140" t="s">
        <v>3119</v>
      </c>
      <c r="AC6140" t="s">
        <v>4003</v>
      </c>
      <c r="AD6140" t="str">
        <f>+VLOOKUP(AC6140,[1]Base!$B$6:$C$7592,2,FALSE)</f>
        <v>SERVICIO NACIONAL DE APRENDIZAJE (SENA)</v>
      </c>
    </row>
    <row r="6141" spans="1:30" x14ac:dyDescent="0.25">
      <c r="A6141" t="s">
        <v>3107</v>
      </c>
      <c r="B6141" t="s">
        <v>4003</v>
      </c>
      <c r="C6141" t="str">
        <f>+VLOOKUP(B6141,[1]Base!$B$6:$C$7592,2,FALSE)</f>
        <v>SERVICIO NACIONAL DE APRENDIZAJE (SENA)</v>
      </c>
      <c r="D6141" t="s">
        <v>3155</v>
      </c>
      <c r="E6141" t="s">
        <v>3154</v>
      </c>
      <c r="F6141" t="s">
        <v>3156</v>
      </c>
      <c r="G6141" t="s">
        <v>146</v>
      </c>
      <c r="H6141" t="s">
        <v>4067</v>
      </c>
      <c r="I6141" t="s">
        <v>4060</v>
      </c>
      <c r="J6141" t="s">
        <v>4029</v>
      </c>
      <c r="K6141" s="1">
        <v>149500000</v>
      </c>
      <c r="L6141" t="s">
        <v>3157</v>
      </c>
      <c r="M6141" t="s">
        <v>738</v>
      </c>
      <c r="N6141" t="s">
        <v>3119</v>
      </c>
      <c r="AC6141" t="s">
        <v>4003</v>
      </c>
      <c r="AD6141" t="str">
        <f>+VLOOKUP(AC6141,[1]Base!$B$6:$C$7592,2,FALSE)</f>
        <v>SERVICIO NACIONAL DE APRENDIZAJE (SENA)</v>
      </c>
    </row>
    <row r="6142" spans="1:30" x14ac:dyDescent="0.25">
      <c r="A6142" t="s">
        <v>3107</v>
      </c>
      <c r="B6142" t="s">
        <v>4003</v>
      </c>
      <c r="C6142" t="str">
        <f>+VLOOKUP(B6142,[1]Base!$B$6:$C$7592,2,FALSE)</f>
        <v>SERVICIO NACIONAL DE APRENDIZAJE (SENA)</v>
      </c>
      <c r="D6142" t="s">
        <v>3155</v>
      </c>
      <c r="E6142" t="s">
        <v>3154</v>
      </c>
      <c r="F6142" t="s">
        <v>3156</v>
      </c>
      <c r="G6142" t="s">
        <v>146</v>
      </c>
      <c r="H6142" t="s">
        <v>4069</v>
      </c>
      <c r="I6142" t="s">
        <v>4061</v>
      </c>
      <c r="J6142" t="s">
        <v>38</v>
      </c>
      <c r="K6142" s="1">
        <v>113850000</v>
      </c>
      <c r="L6142" t="s">
        <v>3157</v>
      </c>
      <c r="M6142" t="s">
        <v>738</v>
      </c>
      <c r="N6142" t="s">
        <v>3119</v>
      </c>
      <c r="AC6142" t="s">
        <v>4003</v>
      </c>
      <c r="AD6142" t="str">
        <f>+VLOOKUP(AC6142,[1]Base!$B$6:$C$7592,2,FALSE)</f>
        <v>SERVICIO NACIONAL DE APRENDIZAJE (SENA)</v>
      </c>
    </row>
    <row r="6143" spans="1:30" x14ac:dyDescent="0.25">
      <c r="A6143" t="s">
        <v>3107</v>
      </c>
      <c r="B6143" t="s">
        <v>4003</v>
      </c>
      <c r="C6143" t="str">
        <f>+VLOOKUP(B6143,[1]Base!$B$6:$C$7592,2,FALSE)</f>
        <v>SERVICIO NACIONAL DE APRENDIZAJE (SENA)</v>
      </c>
      <c r="D6143" t="s">
        <v>3155</v>
      </c>
      <c r="E6143" t="s">
        <v>3154</v>
      </c>
      <c r="F6143" t="s">
        <v>3156</v>
      </c>
      <c r="G6143" t="s">
        <v>146</v>
      </c>
      <c r="H6143" t="s">
        <v>4071</v>
      </c>
      <c r="I6143" t="s">
        <v>4062</v>
      </c>
      <c r="J6143" t="s">
        <v>4028</v>
      </c>
      <c r="K6143" s="1">
        <v>78200000</v>
      </c>
      <c r="L6143" t="s">
        <v>3157</v>
      </c>
      <c r="M6143" t="s">
        <v>738</v>
      </c>
      <c r="N6143" t="s">
        <v>3119</v>
      </c>
      <c r="AC6143" t="s">
        <v>4003</v>
      </c>
      <c r="AD6143" t="str">
        <f>+VLOOKUP(AC6143,[1]Base!$B$6:$C$7592,2,FALSE)</f>
        <v>SERVICIO NACIONAL DE APRENDIZAJE (SENA)</v>
      </c>
    </row>
    <row r="6144" spans="1:30" x14ac:dyDescent="0.25">
      <c r="A6144" t="s">
        <v>3107</v>
      </c>
      <c r="B6144" t="s">
        <v>4003</v>
      </c>
      <c r="C6144" t="str">
        <f>+VLOOKUP(B6144,[1]Base!$B$6:$C$7592,2,FALSE)</f>
        <v>SERVICIO NACIONAL DE APRENDIZAJE (SENA)</v>
      </c>
      <c r="D6144" t="s">
        <v>3155</v>
      </c>
      <c r="E6144" t="s">
        <v>3154</v>
      </c>
      <c r="F6144" t="s">
        <v>3156</v>
      </c>
      <c r="G6144" t="s">
        <v>146</v>
      </c>
      <c r="H6144" t="s">
        <v>4071</v>
      </c>
      <c r="I6144" t="s">
        <v>4063</v>
      </c>
      <c r="J6144" t="s">
        <v>39</v>
      </c>
      <c r="K6144" s="1">
        <v>78200000</v>
      </c>
      <c r="L6144" t="s">
        <v>3157</v>
      </c>
      <c r="M6144" t="s">
        <v>738</v>
      </c>
      <c r="N6144" t="s">
        <v>3119</v>
      </c>
      <c r="AC6144" t="s">
        <v>4003</v>
      </c>
      <c r="AD6144" t="str">
        <f>+VLOOKUP(AC6144,[1]Base!$B$6:$C$7592,2,FALSE)</f>
        <v>SERVICIO NACIONAL DE APRENDIZAJE (SENA)</v>
      </c>
    </row>
    <row r="6145" spans="1:30" x14ac:dyDescent="0.25">
      <c r="A6145" t="s">
        <v>3107</v>
      </c>
      <c r="B6145" t="s">
        <v>4003</v>
      </c>
      <c r="C6145" t="str">
        <f>+VLOOKUP(B6145,[1]Base!$B$6:$C$7592,2,FALSE)</f>
        <v>SERVICIO NACIONAL DE APRENDIZAJE (SENA)</v>
      </c>
      <c r="D6145" t="s">
        <v>3155</v>
      </c>
      <c r="E6145" t="s">
        <v>3154</v>
      </c>
      <c r="F6145" t="s">
        <v>3156</v>
      </c>
      <c r="G6145" t="s">
        <v>146</v>
      </c>
      <c r="H6145" t="s">
        <v>4071</v>
      </c>
      <c r="I6145" t="s">
        <v>4064</v>
      </c>
      <c r="J6145" t="s">
        <v>4031</v>
      </c>
      <c r="K6145" s="1">
        <v>78200000</v>
      </c>
      <c r="L6145" t="s">
        <v>3157</v>
      </c>
      <c r="M6145" t="s">
        <v>738</v>
      </c>
      <c r="N6145" t="s">
        <v>3119</v>
      </c>
      <c r="AC6145" t="s">
        <v>4003</v>
      </c>
      <c r="AD6145" t="str">
        <f>+VLOOKUP(AC6145,[1]Base!$B$6:$C$7592,2,FALSE)</f>
        <v>SERVICIO NACIONAL DE APRENDIZAJE (SENA)</v>
      </c>
    </row>
    <row r="6146" spans="1:30" x14ac:dyDescent="0.25">
      <c r="A6146" t="s">
        <v>3107</v>
      </c>
      <c r="B6146" t="s">
        <v>4003</v>
      </c>
      <c r="C6146" t="str">
        <f>+VLOOKUP(B6146,[1]Base!$B$6:$C$7592,2,FALSE)</f>
        <v>SERVICIO NACIONAL DE APRENDIZAJE (SENA)</v>
      </c>
      <c r="D6146" t="s">
        <v>3155</v>
      </c>
      <c r="E6146" t="s">
        <v>3154</v>
      </c>
      <c r="F6146" t="s">
        <v>3156</v>
      </c>
      <c r="G6146" t="s">
        <v>146</v>
      </c>
      <c r="H6146" t="s">
        <v>4071</v>
      </c>
      <c r="I6146" t="s">
        <v>4065</v>
      </c>
      <c r="J6146" t="s">
        <v>40</v>
      </c>
      <c r="K6146" s="1">
        <v>78200000</v>
      </c>
      <c r="L6146" t="s">
        <v>3157</v>
      </c>
      <c r="M6146" t="s">
        <v>738</v>
      </c>
      <c r="N6146" t="s">
        <v>3119</v>
      </c>
      <c r="AC6146" t="s">
        <v>4003</v>
      </c>
      <c r="AD6146" t="str">
        <f>+VLOOKUP(AC6146,[1]Base!$B$6:$C$7592,2,FALSE)</f>
        <v>SERVICIO NACIONAL DE APRENDIZAJE (SENA)</v>
      </c>
    </row>
    <row r="6147" spans="1:30" x14ac:dyDescent="0.25">
      <c r="A6147" t="s">
        <v>3107</v>
      </c>
      <c r="B6147" t="s">
        <v>4003</v>
      </c>
      <c r="C6147" t="str">
        <f>+VLOOKUP(B6147,[1]Base!$B$6:$C$7592,2,FALSE)</f>
        <v>SERVICIO NACIONAL DE APRENDIZAJE (SENA)</v>
      </c>
      <c r="D6147" t="s">
        <v>3159</v>
      </c>
      <c r="E6147" t="s">
        <v>3158</v>
      </c>
      <c r="F6147" t="s">
        <v>3160</v>
      </c>
      <c r="G6147" t="s">
        <v>15</v>
      </c>
      <c r="H6147" t="s">
        <v>4070</v>
      </c>
      <c r="I6147" t="s">
        <v>4033</v>
      </c>
      <c r="J6147" t="s">
        <v>14</v>
      </c>
      <c r="K6147" s="1">
        <v>8324374248</v>
      </c>
      <c r="L6147" t="s">
        <v>3157</v>
      </c>
      <c r="M6147" t="s">
        <v>738</v>
      </c>
      <c r="N6147" t="s">
        <v>3119</v>
      </c>
      <c r="AC6147" t="s">
        <v>4003</v>
      </c>
      <c r="AD6147" t="str">
        <f>+VLOOKUP(AC6147,[1]Base!$B$6:$C$7592,2,FALSE)</f>
        <v>SERVICIO NACIONAL DE APRENDIZAJE (SENA)</v>
      </c>
    </row>
    <row r="6148" spans="1:30" x14ac:dyDescent="0.25">
      <c r="A6148" t="s">
        <v>3107</v>
      </c>
      <c r="B6148" t="s">
        <v>4003</v>
      </c>
      <c r="C6148" t="str">
        <f>+VLOOKUP(B6148,[1]Base!$B$6:$C$7592,2,FALSE)</f>
        <v>SERVICIO NACIONAL DE APRENDIZAJE (SENA)</v>
      </c>
      <c r="D6148" t="s">
        <v>3159</v>
      </c>
      <c r="E6148" t="s">
        <v>3158</v>
      </c>
      <c r="F6148" t="s">
        <v>3160</v>
      </c>
      <c r="G6148" t="s">
        <v>15</v>
      </c>
      <c r="H6148" t="s">
        <v>4067</v>
      </c>
      <c r="I6148" t="s">
        <v>4034</v>
      </c>
      <c r="J6148" t="s">
        <v>4021</v>
      </c>
      <c r="K6148" s="1">
        <v>1206797400</v>
      </c>
      <c r="L6148" t="s">
        <v>3157</v>
      </c>
      <c r="M6148" t="s">
        <v>738</v>
      </c>
      <c r="N6148" t="s">
        <v>3119</v>
      </c>
      <c r="AC6148" t="s">
        <v>4003</v>
      </c>
      <c r="AD6148" t="str">
        <f>+VLOOKUP(AC6148,[1]Base!$B$6:$C$7592,2,FALSE)</f>
        <v>SERVICIO NACIONAL DE APRENDIZAJE (SENA)</v>
      </c>
    </row>
    <row r="6149" spans="1:30" x14ac:dyDescent="0.25">
      <c r="A6149" t="s">
        <v>3107</v>
      </c>
      <c r="B6149" t="s">
        <v>4003</v>
      </c>
      <c r="C6149" t="str">
        <f>+VLOOKUP(B6149,[1]Base!$B$6:$C$7592,2,FALSE)</f>
        <v>SERVICIO NACIONAL DE APRENDIZAJE (SENA)</v>
      </c>
      <c r="D6149" t="s">
        <v>3159</v>
      </c>
      <c r="E6149" t="s">
        <v>3158</v>
      </c>
      <c r="F6149" t="s">
        <v>3160</v>
      </c>
      <c r="G6149" t="s">
        <v>15</v>
      </c>
      <c r="H6149" t="s">
        <v>4068</v>
      </c>
      <c r="I6149" t="s">
        <v>4035</v>
      </c>
      <c r="J6149" t="s">
        <v>4022</v>
      </c>
      <c r="K6149" s="1">
        <v>1755495838</v>
      </c>
      <c r="L6149" t="s">
        <v>3157</v>
      </c>
      <c r="M6149" t="s">
        <v>738</v>
      </c>
      <c r="N6149" t="s">
        <v>3119</v>
      </c>
      <c r="AC6149" t="s">
        <v>4003</v>
      </c>
      <c r="AD6149" t="str">
        <f>+VLOOKUP(AC6149,[1]Base!$B$6:$C$7592,2,FALSE)</f>
        <v>SERVICIO NACIONAL DE APRENDIZAJE (SENA)</v>
      </c>
    </row>
    <row r="6150" spans="1:30" x14ac:dyDescent="0.25">
      <c r="A6150" t="s">
        <v>3107</v>
      </c>
      <c r="B6150" t="s">
        <v>4003</v>
      </c>
      <c r="C6150" t="str">
        <f>+VLOOKUP(B6150,[1]Base!$B$6:$C$7592,2,FALSE)</f>
        <v>SERVICIO NACIONAL DE APRENDIZAJE (SENA)</v>
      </c>
      <c r="D6150" t="s">
        <v>3159</v>
      </c>
      <c r="E6150" t="s">
        <v>3158</v>
      </c>
      <c r="F6150" t="s">
        <v>3160</v>
      </c>
      <c r="G6150" t="s">
        <v>15</v>
      </c>
      <c r="H6150" t="s">
        <v>4067</v>
      </c>
      <c r="I6150" t="s">
        <v>4036</v>
      </c>
      <c r="J6150" t="s">
        <v>4023</v>
      </c>
      <c r="K6150" s="1">
        <v>2513311200</v>
      </c>
      <c r="L6150" t="s">
        <v>3157</v>
      </c>
      <c r="M6150" t="s">
        <v>738</v>
      </c>
      <c r="N6150" t="s">
        <v>3119</v>
      </c>
      <c r="AC6150" t="s">
        <v>4003</v>
      </c>
      <c r="AD6150" t="str">
        <f>+VLOOKUP(AC6150,[1]Base!$B$6:$C$7592,2,FALSE)</f>
        <v>SERVICIO NACIONAL DE APRENDIZAJE (SENA)</v>
      </c>
    </row>
    <row r="6151" spans="1:30" x14ac:dyDescent="0.25">
      <c r="A6151" t="s">
        <v>3107</v>
      </c>
      <c r="B6151" t="s">
        <v>4003</v>
      </c>
      <c r="C6151" t="str">
        <f>+VLOOKUP(B6151,[1]Base!$B$6:$C$7592,2,FALSE)</f>
        <v>SERVICIO NACIONAL DE APRENDIZAJE (SENA)</v>
      </c>
      <c r="D6151" t="s">
        <v>3159</v>
      </c>
      <c r="E6151" t="s">
        <v>3158</v>
      </c>
      <c r="F6151" t="s">
        <v>3160</v>
      </c>
      <c r="G6151" t="s">
        <v>15</v>
      </c>
      <c r="H6151" t="s">
        <v>4068</v>
      </c>
      <c r="I6151" t="s">
        <v>4037</v>
      </c>
      <c r="J6151" t="s">
        <v>4024</v>
      </c>
      <c r="K6151" s="1">
        <v>3102085080</v>
      </c>
      <c r="L6151" t="s">
        <v>3157</v>
      </c>
      <c r="M6151" t="s">
        <v>738</v>
      </c>
      <c r="N6151" t="s">
        <v>3119</v>
      </c>
      <c r="AC6151" t="s">
        <v>4003</v>
      </c>
      <c r="AD6151" t="str">
        <f>+VLOOKUP(AC6151,[1]Base!$B$6:$C$7592,2,FALSE)</f>
        <v>SERVICIO NACIONAL DE APRENDIZAJE (SENA)</v>
      </c>
    </row>
    <row r="6152" spans="1:30" x14ac:dyDescent="0.25">
      <c r="A6152" t="s">
        <v>3107</v>
      </c>
      <c r="B6152" t="s">
        <v>4003</v>
      </c>
      <c r="C6152" t="str">
        <f>+VLOOKUP(B6152,[1]Base!$B$6:$C$7592,2,FALSE)</f>
        <v>SERVICIO NACIONAL DE APRENDIZAJE (SENA)</v>
      </c>
      <c r="D6152" t="s">
        <v>3159</v>
      </c>
      <c r="E6152" t="s">
        <v>3158</v>
      </c>
      <c r="F6152" t="s">
        <v>3160</v>
      </c>
      <c r="G6152" t="s">
        <v>15</v>
      </c>
      <c r="H6152" t="s">
        <v>4070</v>
      </c>
      <c r="I6152" t="s">
        <v>4038</v>
      </c>
      <c r="J6152" t="s">
        <v>21</v>
      </c>
      <c r="K6152" s="1">
        <v>2189775600</v>
      </c>
      <c r="L6152" t="s">
        <v>3157</v>
      </c>
      <c r="M6152" t="s">
        <v>738</v>
      </c>
      <c r="N6152" t="s">
        <v>3119</v>
      </c>
      <c r="AC6152" t="s">
        <v>4003</v>
      </c>
      <c r="AD6152" t="str">
        <f>+VLOOKUP(AC6152,[1]Base!$B$6:$C$7592,2,FALSE)</f>
        <v>SERVICIO NACIONAL DE APRENDIZAJE (SENA)</v>
      </c>
    </row>
    <row r="6153" spans="1:30" x14ac:dyDescent="0.25">
      <c r="A6153" t="s">
        <v>3107</v>
      </c>
      <c r="B6153" t="s">
        <v>4003</v>
      </c>
      <c r="C6153" t="str">
        <f>+VLOOKUP(B6153,[1]Base!$B$6:$C$7592,2,FALSE)</f>
        <v>SERVICIO NACIONAL DE APRENDIZAJE (SENA)</v>
      </c>
      <c r="D6153" t="s">
        <v>3159</v>
      </c>
      <c r="E6153" t="s">
        <v>3158</v>
      </c>
      <c r="F6153" t="s">
        <v>3160</v>
      </c>
      <c r="G6153" t="s">
        <v>15</v>
      </c>
      <c r="H6153" t="s">
        <v>4069</v>
      </c>
      <c r="I6153" t="s">
        <v>4039</v>
      </c>
      <c r="J6153" t="s">
        <v>4025</v>
      </c>
      <c r="K6153" s="1">
        <v>1421355600</v>
      </c>
      <c r="L6153" t="s">
        <v>3157</v>
      </c>
      <c r="M6153" t="s">
        <v>738</v>
      </c>
      <c r="N6153" t="s">
        <v>3119</v>
      </c>
      <c r="AC6153" t="s">
        <v>4003</v>
      </c>
      <c r="AD6153" t="str">
        <f>+VLOOKUP(AC6153,[1]Base!$B$6:$C$7592,2,FALSE)</f>
        <v>SERVICIO NACIONAL DE APRENDIZAJE (SENA)</v>
      </c>
    </row>
    <row r="6154" spans="1:30" x14ac:dyDescent="0.25">
      <c r="A6154" t="s">
        <v>3107</v>
      </c>
      <c r="B6154" t="s">
        <v>4003</v>
      </c>
      <c r="C6154" t="str">
        <f>+VLOOKUP(B6154,[1]Base!$B$6:$C$7592,2,FALSE)</f>
        <v>SERVICIO NACIONAL DE APRENDIZAJE (SENA)</v>
      </c>
      <c r="D6154" t="s">
        <v>3159</v>
      </c>
      <c r="E6154" t="s">
        <v>3158</v>
      </c>
      <c r="F6154" t="s">
        <v>3160</v>
      </c>
      <c r="G6154" t="s">
        <v>15</v>
      </c>
      <c r="H6154" t="s">
        <v>4072</v>
      </c>
      <c r="I6154" t="s">
        <v>4040</v>
      </c>
      <c r="J6154" t="s">
        <v>22</v>
      </c>
      <c r="K6154" s="1">
        <v>3206435328</v>
      </c>
      <c r="L6154" t="s">
        <v>3157</v>
      </c>
      <c r="M6154" t="s">
        <v>738</v>
      </c>
      <c r="N6154" t="s">
        <v>3119</v>
      </c>
      <c r="AC6154" t="s">
        <v>4003</v>
      </c>
      <c r="AD6154" t="str">
        <f>+VLOOKUP(AC6154,[1]Base!$B$6:$C$7592,2,FALSE)</f>
        <v>SERVICIO NACIONAL DE APRENDIZAJE (SENA)</v>
      </c>
    </row>
    <row r="6155" spans="1:30" x14ac:dyDescent="0.25">
      <c r="A6155" t="s">
        <v>3107</v>
      </c>
      <c r="B6155" t="s">
        <v>4003</v>
      </c>
      <c r="C6155" t="str">
        <f>+VLOOKUP(B6155,[1]Base!$B$6:$C$7592,2,FALSE)</f>
        <v>SERVICIO NACIONAL DE APRENDIZAJE (SENA)</v>
      </c>
      <c r="D6155" t="s">
        <v>3159</v>
      </c>
      <c r="E6155" t="s">
        <v>3158</v>
      </c>
      <c r="F6155" t="s">
        <v>3160</v>
      </c>
      <c r="G6155" t="s">
        <v>15</v>
      </c>
      <c r="H6155" t="s">
        <v>4067</v>
      </c>
      <c r="I6155" t="s">
        <v>4041</v>
      </c>
      <c r="J6155" t="s">
        <v>23</v>
      </c>
      <c r="K6155" s="1">
        <v>2896182194</v>
      </c>
      <c r="L6155" t="s">
        <v>3157</v>
      </c>
      <c r="M6155" t="s">
        <v>738</v>
      </c>
      <c r="N6155" t="s">
        <v>3119</v>
      </c>
      <c r="AC6155" t="s">
        <v>4003</v>
      </c>
      <c r="AD6155" t="str">
        <f>+VLOOKUP(AC6155,[1]Base!$B$6:$C$7592,2,FALSE)</f>
        <v>SERVICIO NACIONAL DE APRENDIZAJE (SENA)</v>
      </c>
    </row>
    <row r="6156" spans="1:30" x14ac:dyDescent="0.25">
      <c r="A6156" t="s">
        <v>3107</v>
      </c>
      <c r="B6156" t="s">
        <v>4003</v>
      </c>
      <c r="C6156" t="str">
        <f>+VLOOKUP(B6156,[1]Base!$B$6:$C$7592,2,FALSE)</f>
        <v>SERVICIO NACIONAL DE APRENDIZAJE (SENA)</v>
      </c>
      <c r="D6156" t="s">
        <v>3159</v>
      </c>
      <c r="E6156" t="s">
        <v>3158</v>
      </c>
      <c r="F6156" t="s">
        <v>3160</v>
      </c>
      <c r="G6156" t="s">
        <v>15</v>
      </c>
      <c r="H6156" t="s">
        <v>4067</v>
      </c>
      <c r="I6156" t="s">
        <v>4042</v>
      </c>
      <c r="J6156" t="s">
        <v>4027</v>
      </c>
      <c r="K6156" s="1">
        <v>2870467200</v>
      </c>
      <c r="L6156" t="s">
        <v>3157</v>
      </c>
      <c r="M6156" t="s">
        <v>738</v>
      </c>
      <c r="N6156" t="s">
        <v>3119</v>
      </c>
      <c r="AC6156" t="s">
        <v>4003</v>
      </c>
      <c r="AD6156" t="str">
        <f>+VLOOKUP(AC6156,[1]Base!$B$6:$C$7592,2,FALSE)</f>
        <v>SERVICIO NACIONAL DE APRENDIZAJE (SENA)</v>
      </c>
    </row>
    <row r="6157" spans="1:30" x14ac:dyDescent="0.25">
      <c r="A6157" t="s">
        <v>3107</v>
      </c>
      <c r="B6157" t="s">
        <v>4003</v>
      </c>
      <c r="C6157" t="str">
        <f>+VLOOKUP(B6157,[1]Base!$B$6:$C$7592,2,FALSE)</f>
        <v>SERVICIO NACIONAL DE APRENDIZAJE (SENA)</v>
      </c>
      <c r="D6157" t="s">
        <v>3159</v>
      </c>
      <c r="E6157" t="s">
        <v>3158</v>
      </c>
      <c r="F6157" t="s">
        <v>3160</v>
      </c>
      <c r="G6157" t="s">
        <v>15</v>
      </c>
      <c r="H6157" t="s">
        <v>4068</v>
      </c>
      <c r="I6157" t="s">
        <v>4043</v>
      </c>
      <c r="J6157" t="s">
        <v>24</v>
      </c>
      <c r="K6157" s="1">
        <v>4484460483</v>
      </c>
      <c r="L6157" t="s">
        <v>3157</v>
      </c>
      <c r="M6157" t="s">
        <v>738</v>
      </c>
      <c r="N6157" t="s">
        <v>3119</v>
      </c>
      <c r="AC6157" t="s">
        <v>4003</v>
      </c>
      <c r="AD6157" t="str">
        <f>+VLOOKUP(AC6157,[1]Base!$B$6:$C$7592,2,FALSE)</f>
        <v>SERVICIO NACIONAL DE APRENDIZAJE (SENA)</v>
      </c>
    </row>
    <row r="6158" spans="1:30" x14ac:dyDescent="0.25">
      <c r="A6158" t="s">
        <v>3107</v>
      </c>
      <c r="B6158" t="s">
        <v>4003</v>
      </c>
      <c r="C6158" t="str">
        <f>+VLOOKUP(B6158,[1]Base!$B$6:$C$7592,2,FALSE)</f>
        <v>SERVICIO NACIONAL DE APRENDIZAJE (SENA)</v>
      </c>
      <c r="D6158" t="s">
        <v>3159</v>
      </c>
      <c r="E6158" t="s">
        <v>3158</v>
      </c>
      <c r="F6158" t="s">
        <v>3160</v>
      </c>
      <c r="G6158" t="s">
        <v>15</v>
      </c>
      <c r="H6158" t="s">
        <v>4072</v>
      </c>
      <c r="I6158" t="s">
        <v>4044</v>
      </c>
      <c r="J6158" t="s">
        <v>4026</v>
      </c>
      <c r="K6158" s="1">
        <v>1517950800</v>
      </c>
      <c r="L6158" t="s">
        <v>3157</v>
      </c>
      <c r="M6158" t="s">
        <v>738</v>
      </c>
      <c r="N6158" t="s">
        <v>3119</v>
      </c>
      <c r="AC6158" t="s">
        <v>4003</v>
      </c>
      <c r="AD6158" t="str">
        <f>+VLOOKUP(AC6158,[1]Base!$B$6:$C$7592,2,FALSE)</f>
        <v>SERVICIO NACIONAL DE APRENDIZAJE (SENA)</v>
      </c>
    </row>
    <row r="6159" spans="1:30" x14ac:dyDescent="0.25">
      <c r="A6159" t="s">
        <v>3107</v>
      </c>
      <c r="B6159" t="s">
        <v>4003</v>
      </c>
      <c r="C6159" t="str">
        <f>+VLOOKUP(B6159,[1]Base!$B$6:$C$7592,2,FALSE)</f>
        <v>SERVICIO NACIONAL DE APRENDIZAJE (SENA)</v>
      </c>
      <c r="D6159" t="s">
        <v>3159</v>
      </c>
      <c r="E6159" t="s">
        <v>3158</v>
      </c>
      <c r="F6159" t="s">
        <v>3160</v>
      </c>
      <c r="G6159" t="s">
        <v>15</v>
      </c>
      <c r="H6159" t="s">
        <v>4069</v>
      </c>
      <c r="I6159" t="s">
        <v>4045</v>
      </c>
      <c r="J6159" t="s">
        <v>25</v>
      </c>
      <c r="K6159" s="1">
        <v>3457598400</v>
      </c>
      <c r="L6159" t="s">
        <v>3157</v>
      </c>
      <c r="M6159" t="s">
        <v>738</v>
      </c>
      <c r="N6159" t="s">
        <v>3119</v>
      </c>
      <c r="AC6159" t="s">
        <v>4003</v>
      </c>
      <c r="AD6159" t="str">
        <f>+VLOOKUP(AC6159,[1]Base!$B$6:$C$7592,2,FALSE)</f>
        <v>SERVICIO NACIONAL DE APRENDIZAJE (SENA)</v>
      </c>
    </row>
    <row r="6160" spans="1:30" x14ac:dyDescent="0.25">
      <c r="A6160" t="s">
        <v>3107</v>
      </c>
      <c r="B6160" t="s">
        <v>4003</v>
      </c>
      <c r="C6160" t="str">
        <f>+VLOOKUP(B6160,[1]Base!$B$6:$C$7592,2,FALSE)</f>
        <v>SERVICIO NACIONAL DE APRENDIZAJE (SENA)</v>
      </c>
      <c r="D6160" t="s">
        <v>3159</v>
      </c>
      <c r="E6160" t="s">
        <v>3158</v>
      </c>
      <c r="F6160" t="s">
        <v>3160</v>
      </c>
      <c r="G6160" t="s">
        <v>15</v>
      </c>
      <c r="H6160" t="s">
        <v>4067</v>
      </c>
      <c r="I6160" t="s">
        <v>4046</v>
      </c>
      <c r="J6160" t="s">
        <v>4032</v>
      </c>
      <c r="K6160" s="1">
        <v>842518800</v>
      </c>
      <c r="L6160" t="s">
        <v>3157</v>
      </c>
      <c r="M6160" t="s">
        <v>738</v>
      </c>
      <c r="N6160" t="s">
        <v>3119</v>
      </c>
      <c r="AC6160" t="s">
        <v>4003</v>
      </c>
      <c r="AD6160" t="str">
        <f>+VLOOKUP(AC6160,[1]Base!$B$6:$C$7592,2,FALSE)</f>
        <v>SERVICIO NACIONAL DE APRENDIZAJE (SENA)</v>
      </c>
    </row>
    <row r="6161" spans="1:30" x14ac:dyDescent="0.25">
      <c r="A6161" t="s">
        <v>3107</v>
      </c>
      <c r="B6161" t="s">
        <v>4003</v>
      </c>
      <c r="C6161" t="str">
        <f>+VLOOKUP(B6161,[1]Base!$B$6:$C$7592,2,FALSE)</f>
        <v>SERVICIO NACIONAL DE APRENDIZAJE (SENA)</v>
      </c>
      <c r="D6161" t="s">
        <v>3159</v>
      </c>
      <c r="E6161" t="s">
        <v>3158</v>
      </c>
      <c r="F6161" t="s">
        <v>3160</v>
      </c>
      <c r="G6161" t="s">
        <v>15</v>
      </c>
      <c r="H6161" t="s">
        <v>4067</v>
      </c>
      <c r="I6161" t="s">
        <v>4047</v>
      </c>
      <c r="J6161" t="s">
        <v>26</v>
      </c>
      <c r="K6161" s="1">
        <v>1254161161</v>
      </c>
      <c r="L6161" t="s">
        <v>3157</v>
      </c>
      <c r="M6161" t="s">
        <v>738</v>
      </c>
      <c r="N6161" t="s">
        <v>3119</v>
      </c>
      <c r="AC6161" t="s">
        <v>4003</v>
      </c>
      <c r="AD6161" t="str">
        <f>+VLOOKUP(AC6161,[1]Base!$B$6:$C$7592,2,FALSE)</f>
        <v>SERVICIO NACIONAL DE APRENDIZAJE (SENA)</v>
      </c>
    </row>
    <row r="6162" spans="1:30" x14ac:dyDescent="0.25">
      <c r="A6162" t="s">
        <v>3107</v>
      </c>
      <c r="B6162" t="s">
        <v>4003</v>
      </c>
      <c r="C6162" t="str">
        <f>+VLOOKUP(B6162,[1]Base!$B$6:$C$7592,2,FALSE)</f>
        <v>SERVICIO NACIONAL DE APRENDIZAJE (SENA)</v>
      </c>
      <c r="D6162" t="s">
        <v>3159</v>
      </c>
      <c r="E6162" t="s">
        <v>3158</v>
      </c>
      <c r="F6162" t="s">
        <v>3160</v>
      </c>
      <c r="G6162" t="s">
        <v>15</v>
      </c>
      <c r="H6162" t="s">
        <v>4071</v>
      </c>
      <c r="I6162" t="s">
        <v>4048</v>
      </c>
      <c r="J6162" t="s">
        <v>27</v>
      </c>
      <c r="K6162" s="1">
        <v>835504200</v>
      </c>
      <c r="L6162" t="s">
        <v>3157</v>
      </c>
      <c r="M6162" t="s">
        <v>738</v>
      </c>
      <c r="N6162" t="s">
        <v>3119</v>
      </c>
      <c r="AC6162" t="s">
        <v>4003</v>
      </c>
      <c r="AD6162" t="str">
        <f>+VLOOKUP(AC6162,[1]Base!$B$6:$C$7592,2,FALSE)</f>
        <v>SERVICIO NACIONAL DE APRENDIZAJE (SENA)</v>
      </c>
    </row>
    <row r="6163" spans="1:30" x14ac:dyDescent="0.25">
      <c r="A6163" t="s">
        <v>3107</v>
      </c>
      <c r="B6163" t="s">
        <v>4003</v>
      </c>
      <c r="C6163" t="str">
        <f>+VLOOKUP(B6163,[1]Base!$B$6:$C$7592,2,FALSE)</f>
        <v>SERVICIO NACIONAL DE APRENDIZAJE (SENA)</v>
      </c>
      <c r="D6163" t="s">
        <v>3159</v>
      </c>
      <c r="E6163" t="s">
        <v>3158</v>
      </c>
      <c r="F6163" t="s">
        <v>3160</v>
      </c>
      <c r="G6163" t="s">
        <v>15</v>
      </c>
      <c r="H6163" t="s">
        <v>4072</v>
      </c>
      <c r="I6163" t="s">
        <v>4049</v>
      </c>
      <c r="J6163" t="s">
        <v>28</v>
      </c>
      <c r="K6163" s="1">
        <v>2677962600</v>
      </c>
      <c r="L6163" t="s">
        <v>3157</v>
      </c>
      <c r="M6163" t="s">
        <v>738</v>
      </c>
      <c r="N6163" t="s">
        <v>3119</v>
      </c>
      <c r="AC6163" t="s">
        <v>4003</v>
      </c>
      <c r="AD6163" t="str">
        <f>+VLOOKUP(AC6163,[1]Base!$B$6:$C$7592,2,FALSE)</f>
        <v>SERVICIO NACIONAL DE APRENDIZAJE (SENA)</v>
      </c>
    </row>
    <row r="6164" spans="1:30" x14ac:dyDescent="0.25">
      <c r="A6164" t="s">
        <v>3107</v>
      </c>
      <c r="B6164" t="s">
        <v>4003</v>
      </c>
      <c r="C6164" t="str">
        <f>+VLOOKUP(B6164,[1]Base!$B$6:$C$7592,2,FALSE)</f>
        <v>SERVICIO NACIONAL DE APRENDIZAJE (SENA)</v>
      </c>
      <c r="D6164" t="s">
        <v>3159</v>
      </c>
      <c r="E6164" t="s">
        <v>3158</v>
      </c>
      <c r="F6164" t="s">
        <v>3160</v>
      </c>
      <c r="G6164" t="s">
        <v>15</v>
      </c>
      <c r="H6164" t="s">
        <v>4068</v>
      </c>
      <c r="I6164" t="s">
        <v>4050</v>
      </c>
      <c r="J6164" t="s">
        <v>29</v>
      </c>
      <c r="K6164" s="1">
        <v>1391223600</v>
      </c>
      <c r="L6164" t="s">
        <v>3157</v>
      </c>
      <c r="M6164" t="s">
        <v>738</v>
      </c>
      <c r="N6164" t="s">
        <v>3119</v>
      </c>
      <c r="AC6164" t="s">
        <v>4003</v>
      </c>
      <c r="AD6164" t="str">
        <f>+VLOOKUP(AC6164,[1]Base!$B$6:$C$7592,2,FALSE)</f>
        <v>SERVICIO NACIONAL DE APRENDIZAJE (SENA)</v>
      </c>
    </row>
    <row r="6165" spans="1:30" x14ac:dyDescent="0.25">
      <c r="A6165" t="s">
        <v>3107</v>
      </c>
      <c r="B6165" t="s">
        <v>4003</v>
      </c>
      <c r="C6165" t="str">
        <f>+VLOOKUP(B6165,[1]Base!$B$6:$C$7592,2,FALSE)</f>
        <v>SERVICIO NACIONAL DE APRENDIZAJE (SENA)</v>
      </c>
      <c r="D6165" t="s">
        <v>3159</v>
      </c>
      <c r="E6165" t="s">
        <v>3158</v>
      </c>
      <c r="F6165" t="s">
        <v>3160</v>
      </c>
      <c r="G6165" t="s">
        <v>15</v>
      </c>
      <c r="H6165" t="s">
        <v>4070</v>
      </c>
      <c r="I6165" t="s">
        <v>4051</v>
      </c>
      <c r="J6165" t="s">
        <v>30</v>
      </c>
      <c r="K6165" s="1">
        <v>747122400</v>
      </c>
      <c r="L6165" t="s">
        <v>3157</v>
      </c>
      <c r="M6165" t="s">
        <v>738</v>
      </c>
      <c r="N6165" t="s">
        <v>3119</v>
      </c>
      <c r="AC6165" t="s">
        <v>4003</v>
      </c>
      <c r="AD6165" t="str">
        <f>+VLOOKUP(AC6165,[1]Base!$B$6:$C$7592,2,FALSE)</f>
        <v>SERVICIO NACIONAL DE APRENDIZAJE (SENA)</v>
      </c>
    </row>
    <row r="6166" spans="1:30" x14ac:dyDescent="0.25">
      <c r="A6166" t="s">
        <v>3107</v>
      </c>
      <c r="B6166" t="s">
        <v>4003</v>
      </c>
      <c r="C6166" t="str">
        <f>+VLOOKUP(B6166,[1]Base!$B$6:$C$7592,2,FALSE)</f>
        <v>SERVICIO NACIONAL DE APRENDIZAJE (SENA)</v>
      </c>
      <c r="D6166" t="s">
        <v>3159</v>
      </c>
      <c r="E6166" t="s">
        <v>3158</v>
      </c>
      <c r="F6166" t="s">
        <v>3160</v>
      </c>
      <c r="G6166" t="s">
        <v>15</v>
      </c>
      <c r="H6166" t="s">
        <v>4070</v>
      </c>
      <c r="I6166" t="s">
        <v>4052</v>
      </c>
      <c r="J6166" t="s">
        <v>31</v>
      </c>
      <c r="K6166" s="1">
        <v>1340794800</v>
      </c>
      <c r="L6166" t="s">
        <v>3157</v>
      </c>
      <c r="M6166" t="s">
        <v>738</v>
      </c>
      <c r="N6166" t="s">
        <v>3119</v>
      </c>
      <c r="AC6166" t="s">
        <v>4003</v>
      </c>
      <c r="AD6166" t="str">
        <f>+VLOOKUP(AC6166,[1]Base!$B$6:$C$7592,2,FALSE)</f>
        <v>SERVICIO NACIONAL DE APRENDIZAJE (SENA)</v>
      </c>
    </row>
    <row r="6167" spans="1:30" x14ac:dyDescent="0.25">
      <c r="A6167" t="s">
        <v>3107</v>
      </c>
      <c r="B6167" t="s">
        <v>4003</v>
      </c>
      <c r="C6167" t="str">
        <f>+VLOOKUP(B6167,[1]Base!$B$6:$C$7592,2,FALSE)</f>
        <v>SERVICIO NACIONAL DE APRENDIZAJE (SENA)</v>
      </c>
      <c r="D6167" t="s">
        <v>3159</v>
      </c>
      <c r="E6167" t="s">
        <v>3158</v>
      </c>
      <c r="F6167" t="s">
        <v>3160</v>
      </c>
      <c r="G6167" t="s">
        <v>15</v>
      </c>
      <c r="H6167" t="s">
        <v>4068</v>
      </c>
      <c r="I6167" t="s">
        <v>4053</v>
      </c>
      <c r="J6167" t="s">
        <v>32</v>
      </c>
      <c r="K6167" s="1">
        <v>3952843200</v>
      </c>
      <c r="L6167" t="s">
        <v>3157</v>
      </c>
      <c r="M6167" t="s">
        <v>738</v>
      </c>
      <c r="N6167" t="s">
        <v>3119</v>
      </c>
      <c r="AC6167" t="s">
        <v>4003</v>
      </c>
      <c r="AD6167" t="str">
        <f>+VLOOKUP(AC6167,[1]Base!$B$6:$C$7592,2,FALSE)</f>
        <v>SERVICIO NACIONAL DE APRENDIZAJE (SENA)</v>
      </c>
    </row>
    <row r="6168" spans="1:30" x14ac:dyDescent="0.25">
      <c r="A6168" t="s">
        <v>3107</v>
      </c>
      <c r="B6168" t="s">
        <v>4003</v>
      </c>
      <c r="C6168" t="str">
        <f>+VLOOKUP(B6168,[1]Base!$B$6:$C$7592,2,FALSE)</f>
        <v>SERVICIO NACIONAL DE APRENDIZAJE (SENA)</v>
      </c>
      <c r="D6168" t="s">
        <v>3159</v>
      </c>
      <c r="E6168" t="s">
        <v>3158</v>
      </c>
      <c r="F6168" t="s">
        <v>3160</v>
      </c>
      <c r="G6168" t="s">
        <v>15</v>
      </c>
      <c r="H6168" t="s">
        <v>4067</v>
      </c>
      <c r="I6168" t="s">
        <v>4054</v>
      </c>
      <c r="J6168" t="s">
        <v>33</v>
      </c>
      <c r="K6168" s="1">
        <v>1976691600</v>
      </c>
      <c r="L6168" t="s">
        <v>3157</v>
      </c>
      <c r="M6168" t="s">
        <v>738</v>
      </c>
      <c r="N6168" t="s">
        <v>3119</v>
      </c>
      <c r="AC6168" t="s">
        <v>4003</v>
      </c>
      <c r="AD6168" t="str">
        <f>+VLOOKUP(AC6168,[1]Base!$B$6:$C$7592,2,FALSE)</f>
        <v>SERVICIO NACIONAL DE APRENDIZAJE (SENA)</v>
      </c>
    </row>
    <row r="6169" spans="1:30" x14ac:dyDescent="0.25">
      <c r="A6169" t="s">
        <v>3107</v>
      </c>
      <c r="B6169" t="s">
        <v>4003</v>
      </c>
      <c r="C6169" t="str">
        <f>+VLOOKUP(B6169,[1]Base!$B$6:$C$7592,2,FALSE)</f>
        <v>SERVICIO NACIONAL DE APRENDIZAJE (SENA)</v>
      </c>
      <c r="D6169" t="s">
        <v>3159</v>
      </c>
      <c r="E6169" t="s">
        <v>3158</v>
      </c>
      <c r="F6169" t="s">
        <v>3160</v>
      </c>
      <c r="G6169" t="s">
        <v>15</v>
      </c>
      <c r="H6169" t="s">
        <v>4069</v>
      </c>
      <c r="I6169" t="s">
        <v>4055</v>
      </c>
      <c r="J6169" t="s">
        <v>34</v>
      </c>
      <c r="K6169" s="1">
        <v>2419184655</v>
      </c>
      <c r="L6169" t="s">
        <v>3157</v>
      </c>
      <c r="M6169" t="s">
        <v>738</v>
      </c>
      <c r="N6169" t="s">
        <v>3119</v>
      </c>
      <c r="AC6169" t="s">
        <v>4003</v>
      </c>
      <c r="AD6169" t="str">
        <f>+VLOOKUP(AC6169,[1]Base!$B$6:$C$7592,2,FALSE)</f>
        <v>SERVICIO NACIONAL DE APRENDIZAJE (SENA)</v>
      </c>
    </row>
    <row r="6170" spans="1:30" x14ac:dyDescent="0.25">
      <c r="A6170" t="s">
        <v>3107</v>
      </c>
      <c r="B6170" t="s">
        <v>4003</v>
      </c>
      <c r="C6170" t="str">
        <f>+VLOOKUP(B6170,[1]Base!$B$6:$C$7592,2,FALSE)</f>
        <v>SERVICIO NACIONAL DE APRENDIZAJE (SENA)</v>
      </c>
      <c r="D6170" t="s">
        <v>3159</v>
      </c>
      <c r="E6170" t="s">
        <v>3158</v>
      </c>
      <c r="F6170" t="s">
        <v>3160</v>
      </c>
      <c r="G6170" t="s">
        <v>15</v>
      </c>
      <c r="H6170" t="s">
        <v>4072</v>
      </c>
      <c r="I6170" t="s">
        <v>4056</v>
      </c>
      <c r="J6170" t="s">
        <v>4030</v>
      </c>
      <c r="K6170" s="1">
        <v>4127937368</v>
      </c>
      <c r="L6170" t="s">
        <v>3157</v>
      </c>
      <c r="M6170" t="s">
        <v>738</v>
      </c>
      <c r="N6170" t="s">
        <v>3119</v>
      </c>
      <c r="AC6170" t="s">
        <v>4003</v>
      </c>
      <c r="AD6170" t="str">
        <f>+VLOOKUP(AC6170,[1]Base!$B$6:$C$7592,2,FALSE)</f>
        <v>SERVICIO NACIONAL DE APRENDIZAJE (SENA)</v>
      </c>
    </row>
    <row r="6171" spans="1:30" x14ac:dyDescent="0.25">
      <c r="A6171" t="s">
        <v>3107</v>
      </c>
      <c r="B6171" t="s">
        <v>4003</v>
      </c>
      <c r="C6171" t="str">
        <f>+VLOOKUP(B6171,[1]Base!$B$6:$C$7592,2,FALSE)</f>
        <v>SERVICIO NACIONAL DE APRENDIZAJE (SENA)</v>
      </c>
      <c r="D6171" t="s">
        <v>3159</v>
      </c>
      <c r="E6171" t="s">
        <v>3158</v>
      </c>
      <c r="F6171" t="s">
        <v>3160</v>
      </c>
      <c r="G6171" t="s">
        <v>15</v>
      </c>
      <c r="H6171" t="s">
        <v>4071</v>
      </c>
      <c r="I6171" t="s">
        <v>4057</v>
      </c>
      <c r="J6171" t="s">
        <v>35</v>
      </c>
      <c r="K6171" s="1">
        <v>938090880</v>
      </c>
      <c r="L6171" t="s">
        <v>3157</v>
      </c>
      <c r="M6171" t="s">
        <v>738</v>
      </c>
      <c r="N6171" t="s">
        <v>3119</v>
      </c>
      <c r="AC6171" t="s">
        <v>4003</v>
      </c>
      <c r="AD6171" t="str">
        <f>+VLOOKUP(AC6171,[1]Base!$B$6:$C$7592,2,FALSE)</f>
        <v>SERVICIO NACIONAL DE APRENDIZAJE (SENA)</v>
      </c>
    </row>
    <row r="6172" spans="1:30" x14ac:dyDescent="0.25">
      <c r="A6172" t="s">
        <v>3107</v>
      </c>
      <c r="B6172" t="s">
        <v>4003</v>
      </c>
      <c r="C6172" t="str">
        <f>+VLOOKUP(B6172,[1]Base!$B$6:$C$7592,2,FALSE)</f>
        <v>SERVICIO NACIONAL DE APRENDIZAJE (SENA)</v>
      </c>
      <c r="D6172" t="s">
        <v>3159</v>
      </c>
      <c r="E6172" t="s">
        <v>3158</v>
      </c>
      <c r="F6172" t="s">
        <v>3160</v>
      </c>
      <c r="G6172" t="s">
        <v>15</v>
      </c>
      <c r="H6172" t="s">
        <v>4071</v>
      </c>
      <c r="I6172" t="s">
        <v>4058</v>
      </c>
      <c r="J6172" t="s">
        <v>36</v>
      </c>
      <c r="K6172" s="1">
        <v>571676400</v>
      </c>
      <c r="L6172" t="s">
        <v>3157</v>
      </c>
      <c r="M6172" t="s">
        <v>738</v>
      </c>
      <c r="N6172" t="s">
        <v>3119</v>
      </c>
      <c r="AC6172" t="s">
        <v>4003</v>
      </c>
      <c r="AD6172" t="str">
        <f>+VLOOKUP(AC6172,[1]Base!$B$6:$C$7592,2,FALSE)</f>
        <v>SERVICIO NACIONAL DE APRENDIZAJE (SENA)</v>
      </c>
    </row>
    <row r="6173" spans="1:30" x14ac:dyDescent="0.25">
      <c r="A6173" t="s">
        <v>3107</v>
      </c>
      <c r="B6173" t="s">
        <v>4003</v>
      </c>
      <c r="C6173" t="str">
        <f>+VLOOKUP(B6173,[1]Base!$B$6:$C$7592,2,FALSE)</f>
        <v>SERVICIO NACIONAL DE APRENDIZAJE (SENA)</v>
      </c>
      <c r="D6173" t="s">
        <v>3159</v>
      </c>
      <c r="E6173" t="s">
        <v>3158</v>
      </c>
      <c r="F6173" t="s">
        <v>3160</v>
      </c>
      <c r="G6173" t="s">
        <v>15</v>
      </c>
      <c r="H6173" t="s">
        <v>4069</v>
      </c>
      <c r="I6173" t="s">
        <v>4059</v>
      </c>
      <c r="J6173" t="s">
        <v>37</v>
      </c>
      <c r="K6173" s="1">
        <v>1311022800</v>
      </c>
      <c r="L6173" t="s">
        <v>3157</v>
      </c>
      <c r="M6173" t="s">
        <v>738</v>
      </c>
      <c r="N6173" t="s">
        <v>3119</v>
      </c>
      <c r="AC6173" t="s">
        <v>4003</v>
      </c>
      <c r="AD6173" t="str">
        <f>+VLOOKUP(AC6173,[1]Base!$B$6:$C$7592,2,FALSE)</f>
        <v>SERVICIO NACIONAL DE APRENDIZAJE (SENA)</v>
      </c>
    </row>
    <row r="6174" spans="1:30" x14ac:dyDescent="0.25">
      <c r="A6174" t="s">
        <v>3107</v>
      </c>
      <c r="B6174" t="s">
        <v>4003</v>
      </c>
      <c r="C6174" t="str">
        <f>+VLOOKUP(B6174,[1]Base!$B$6:$C$7592,2,FALSE)</f>
        <v>SERVICIO NACIONAL DE APRENDIZAJE (SENA)</v>
      </c>
      <c r="D6174" t="s">
        <v>3159</v>
      </c>
      <c r="E6174" t="s">
        <v>3158</v>
      </c>
      <c r="F6174" t="s">
        <v>3160</v>
      </c>
      <c r="G6174" t="s">
        <v>15</v>
      </c>
      <c r="H6174" t="s">
        <v>4067</v>
      </c>
      <c r="I6174" t="s">
        <v>4060</v>
      </c>
      <c r="J6174" t="s">
        <v>4029</v>
      </c>
      <c r="K6174" s="1">
        <v>284063760</v>
      </c>
      <c r="L6174" t="s">
        <v>3157</v>
      </c>
      <c r="M6174" t="s">
        <v>738</v>
      </c>
      <c r="N6174" t="s">
        <v>3119</v>
      </c>
      <c r="AC6174" t="s">
        <v>4003</v>
      </c>
      <c r="AD6174" t="str">
        <f>+VLOOKUP(AC6174,[1]Base!$B$6:$C$7592,2,FALSE)</f>
        <v>SERVICIO NACIONAL DE APRENDIZAJE (SENA)</v>
      </c>
    </row>
    <row r="6175" spans="1:30" x14ac:dyDescent="0.25">
      <c r="A6175" t="s">
        <v>3107</v>
      </c>
      <c r="B6175" t="s">
        <v>4003</v>
      </c>
      <c r="C6175" t="str">
        <f>+VLOOKUP(B6175,[1]Base!$B$6:$C$7592,2,FALSE)</f>
        <v>SERVICIO NACIONAL DE APRENDIZAJE (SENA)</v>
      </c>
      <c r="D6175" t="s">
        <v>3159</v>
      </c>
      <c r="E6175" t="s">
        <v>3158</v>
      </c>
      <c r="F6175" t="s">
        <v>3160</v>
      </c>
      <c r="G6175" t="s">
        <v>15</v>
      </c>
      <c r="H6175" t="s">
        <v>4069</v>
      </c>
      <c r="I6175" t="s">
        <v>4061</v>
      </c>
      <c r="J6175" t="s">
        <v>38</v>
      </c>
      <c r="K6175" s="1">
        <v>495957600</v>
      </c>
      <c r="L6175" t="s">
        <v>3157</v>
      </c>
      <c r="M6175" t="s">
        <v>738</v>
      </c>
      <c r="N6175" t="s">
        <v>3119</v>
      </c>
      <c r="AC6175" t="s">
        <v>4003</v>
      </c>
      <c r="AD6175" t="str">
        <f>+VLOOKUP(AC6175,[1]Base!$B$6:$C$7592,2,FALSE)</f>
        <v>SERVICIO NACIONAL DE APRENDIZAJE (SENA)</v>
      </c>
    </row>
    <row r="6176" spans="1:30" x14ac:dyDescent="0.25">
      <c r="A6176" t="s">
        <v>3107</v>
      </c>
      <c r="B6176" t="s">
        <v>4003</v>
      </c>
      <c r="C6176" t="str">
        <f>+VLOOKUP(B6176,[1]Base!$B$6:$C$7592,2,FALSE)</f>
        <v>SERVICIO NACIONAL DE APRENDIZAJE (SENA)</v>
      </c>
      <c r="D6176" t="s">
        <v>3159</v>
      </c>
      <c r="E6176" t="s">
        <v>3158</v>
      </c>
      <c r="F6176" t="s">
        <v>3160</v>
      </c>
      <c r="G6176" t="s">
        <v>15</v>
      </c>
      <c r="H6176" t="s">
        <v>4071</v>
      </c>
      <c r="I6176" t="s">
        <v>4062</v>
      </c>
      <c r="J6176" t="s">
        <v>4028</v>
      </c>
      <c r="K6176" s="1">
        <v>440150405</v>
      </c>
      <c r="L6176" t="s">
        <v>3157</v>
      </c>
      <c r="M6176" t="s">
        <v>738</v>
      </c>
      <c r="N6176" t="s">
        <v>3119</v>
      </c>
      <c r="AC6176" t="s">
        <v>4003</v>
      </c>
      <c r="AD6176" t="str">
        <f>+VLOOKUP(AC6176,[1]Base!$B$6:$C$7592,2,FALSE)</f>
        <v>SERVICIO NACIONAL DE APRENDIZAJE (SENA)</v>
      </c>
    </row>
    <row r="6177" spans="1:30" x14ac:dyDescent="0.25">
      <c r="A6177" t="s">
        <v>3107</v>
      </c>
      <c r="B6177" t="s">
        <v>4003</v>
      </c>
      <c r="C6177" t="str">
        <f>+VLOOKUP(B6177,[1]Base!$B$6:$C$7592,2,FALSE)</f>
        <v>SERVICIO NACIONAL DE APRENDIZAJE (SENA)</v>
      </c>
      <c r="D6177" t="s">
        <v>3159</v>
      </c>
      <c r="E6177" t="s">
        <v>3158</v>
      </c>
      <c r="F6177" t="s">
        <v>3160</v>
      </c>
      <c r="G6177" t="s">
        <v>15</v>
      </c>
      <c r="H6177" t="s">
        <v>4071</v>
      </c>
      <c r="I6177" t="s">
        <v>4063</v>
      </c>
      <c r="J6177" t="s">
        <v>39</v>
      </c>
      <c r="K6177" s="1">
        <v>606733200</v>
      </c>
      <c r="L6177" t="s">
        <v>3157</v>
      </c>
      <c r="M6177" t="s">
        <v>738</v>
      </c>
      <c r="N6177" t="s">
        <v>3119</v>
      </c>
      <c r="AC6177" t="s">
        <v>4003</v>
      </c>
      <c r="AD6177" t="str">
        <f>+VLOOKUP(AC6177,[1]Base!$B$6:$C$7592,2,FALSE)</f>
        <v>SERVICIO NACIONAL DE APRENDIZAJE (SENA)</v>
      </c>
    </row>
    <row r="6178" spans="1:30" x14ac:dyDescent="0.25">
      <c r="A6178" t="s">
        <v>3107</v>
      </c>
      <c r="B6178" t="s">
        <v>4003</v>
      </c>
      <c r="C6178" t="str">
        <f>+VLOOKUP(B6178,[1]Base!$B$6:$C$7592,2,FALSE)</f>
        <v>SERVICIO NACIONAL DE APRENDIZAJE (SENA)</v>
      </c>
      <c r="D6178" t="s">
        <v>3159</v>
      </c>
      <c r="E6178" t="s">
        <v>3158</v>
      </c>
      <c r="F6178" t="s">
        <v>3160</v>
      </c>
      <c r="G6178" t="s">
        <v>15</v>
      </c>
      <c r="H6178" t="s">
        <v>4071</v>
      </c>
      <c r="I6178" t="s">
        <v>4064</v>
      </c>
      <c r="J6178" t="s">
        <v>4031</v>
      </c>
      <c r="K6178" s="1">
        <v>658713600</v>
      </c>
      <c r="L6178" t="s">
        <v>3157</v>
      </c>
      <c r="M6178" t="s">
        <v>738</v>
      </c>
      <c r="N6178" t="s">
        <v>3119</v>
      </c>
      <c r="AC6178" t="s">
        <v>4003</v>
      </c>
      <c r="AD6178" t="str">
        <f>+VLOOKUP(AC6178,[1]Base!$B$6:$C$7592,2,FALSE)</f>
        <v>SERVICIO NACIONAL DE APRENDIZAJE (SENA)</v>
      </c>
    </row>
    <row r="6179" spans="1:30" x14ac:dyDescent="0.25">
      <c r="A6179" t="s">
        <v>3107</v>
      </c>
      <c r="B6179" t="s">
        <v>4003</v>
      </c>
      <c r="C6179" t="str">
        <f>+VLOOKUP(B6179,[1]Base!$B$6:$C$7592,2,FALSE)</f>
        <v>SERVICIO NACIONAL DE APRENDIZAJE (SENA)</v>
      </c>
      <c r="D6179" t="s">
        <v>3159</v>
      </c>
      <c r="E6179" t="s">
        <v>3158</v>
      </c>
      <c r="F6179" t="s">
        <v>3160</v>
      </c>
      <c r="G6179" t="s">
        <v>15</v>
      </c>
      <c r="H6179" t="s">
        <v>4071</v>
      </c>
      <c r="I6179" t="s">
        <v>4065</v>
      </c>
      <c r="J6179" t="s">
        <v>40</v>
      </c>
      <c r="K6179" s="1">
        <v>771357600</v>
      </c>
      <c r="L6179" t="s">
        <v>3157</v>
      </c>
      <c r="M6179" t="s">
        <v>738</v>
      </c>
      <c r="N6179" t="s">
        <v>3119</v>
      </c>
      <c r="AC6179" t="s">
        <v>4003</v>
      </c>
      <c r="AD6179" t="str">
        <f>+VLOOKUP(AC6179,[1]Base!$B$6:$C$7592,2,FALSE)</f>
        <v>SERVICIO NACIONAL DE APRENDIZAJE (SENA)</v>
      </c>
    </row>
    <row r="6180" spans="1:30" x14ac:dyDescent="0.25">
      <c r="A6180" t="s">
        <v>3107</v>
      </c>
      <c r="B6180" t="s">
        <v>4003</v>
      </c>
      <c r="C6180" t="str">
        <f>+VLOOKUP(B6180,[1]Base!$B$6:$C$7592,2,FALSE)</f>
        <v>SERVICIO NACIONAL DE APRENDIZAJE (SENA)</v>
      </c>
      <c r="D6180" t="s">
        <v>3162</v>
      </c>
      <c r="E6180" t="s">
        <v>3161</v>
      </c>
      <c r="F6180" t="s">
        <v>3163</v>
      </c>
      <c r="G6180" t="s">
        <v>15</v>
      </c>
      <c r="H6180" t="s">
        <v>4070</v>
      </c>
      <c r="I6180" t="s">
        <v>4033</v>
      </c>
      <c r="J6180" t="s">
        <v>14</v>
      </c>
      <c r="K6180" s="1">
        <v>4267243845</v>
      </c>
      <c r="L6180" t="s">
        <v>3157</v>
      </c>
      <c r="M6180" t="s">
        <v>738</v>
      </c>
      <c r="N6180" t="s">
        <v>3119</v>
      </c>
      <c r="AC6180" t="s">
        <v>4003</v>
      </c>
      <c r="AD6180" t="str">
        <f>+VLOOKUP(AC6180,[1]Base!$B$6:$C$7592,2,FALSE)</f>
        <v>SERVICIO NACIONAL DE APRENDIZAJE (SENA)</v>
      </c>
    </row>
    <row r="6181" spans="1:30" x14ac:dyDescent="0.25">
      <c r="A6181" t="s">
        <v>3107</v>
      </c>
      <c r="B6181" t="s">
        <v>4003</v>
      </c>
      <c r="C6181" t="str">
        <f>+VLOOKUP(B6181,[1]Base!$B$6:$C$7592,2,FALSE)</f>
        <v>SERVICIO NACIONAL DE APRENDIZAJE (SENA)</v>
      </c>
      <c r="D6181" t="s">
        <v>3162</v>
      </c>
      <c r="E6181" t="s">
        <v>3161</v>
      </c>
      <c r="F6181" t="s">
        <v>3163</v>
      </c>
      <c r="G6181" t="s">
        <v>15</v>
      </c>
      <c r="H6181" t="s">
        <v>4067</v>
      </c>
      <c r="I6181" t="s">
        <v>4034</v>
      </c>
      <c r="J6181" t="s">
        <v>4021</v>
      </c>
      <c r="K6181" s="1">
        <v>1986712058</v>
      </c>
      <c r="L6181" t="s">
        <v>3157</v>
      </c>
      <c r="M6181" t="s">
        <v>738</v>
      </c>
      <c r="N6181" t="s">
        <v>3119</v>
      </c>
      <c r="AC6181" t="s">
        <v>4003</v>
      </c>
      <c r="AD6181" t="str">
        <f>+VLOOKUP(AC6181,[1]Base!$B$6:$C$7592,2,FALSE)</f>
        <v>SERVICIO NACIONAL DE APRENDIZAJE (SENA)</v>
      </c>
    </row>
    <row r="6182" spans="1:30" x14ac:dyDescent="0.25">
      <c r="A6182" t="s">
        <v>3107</v>
      </c>
      <c r="B6182" t="s">
        <v>4003</v>
      </c>
      <c r="C6182" t="str">
        <f>+VLOOKUP(B6182,[1]Base!$B$6:$C$7592,2,FALSE)</f>
        <v>SERVICIO NACIONAL DE APRENDIZAJE (SENA)</v>
      </c>
      <c r="D6182" t="s">
        <v>3162</v>
      </c>
      <c r="E6182" t="s">
        <v>3161</v>
      </c>
      <c r="F6182" t="s">
        <v>3163</v>
      </c>
      <c r="G6182" t="s">
        <v>15</v>
      </c>
      <c r="H6182" t="s">
        <v>4068</v>
      </c>
      <c r="I6182" t="s">
        <v>4035</v>
      </c>
      <c r="J6182" t="s">
        <v>4022</v>
      </c>
      <c r="K6182" s="1">
        <v>2487317304</v>
      </c>
      <c r="L6182" t="s">
        <v>3157</v>
      </c>
      <c r="M6182" t="s">
        <v>738</v>
      </c>
      <c r="N6182" t="s">
        <v>3119</v>
      </c>
      <c r="AC6182" t="s">
        <v>4003</v>
      </c>
      <c r="AD6182" t="str">
        <f>+VLOOKUP(AC6182,[1]Base!$B$6:$C$7592,2,FALSE)</f>
        <v>SERVICIO NACIONAL DE APRENDIZAJE (SENA)</v>
      </c>
    </row>
    <row r="6183" spans="1:30" x14ac:dyDescent="0.25">
      <c r="A6183" t="s">
        <v>3107</v>
      </c>
      <c r="B6183" t="s">
        <v>4003</v>
      </c>
      <c r="C6183" t="str">
        <f>+VLOOKUP(B6183,[1]Base!$B$6:$C$7592,2,FALSE)</f>
        <v>SERVICIO NACIONAL DE APRENDIZAJE (SENA)</v>
      </c>
      <c r="D6183" t="s">
        <v>3162</v>
      </c>
      <c r="E6183" t="s">
        <v>3161</v>
      </c>
      <c r="F6183" t="s">
        <v>3163</v>
      </c>
      <c r="G6183" t="s">
        <v>15</v>
      </c>
      <c r="H6183" t="s">
        <v>4067</v>
      </c>
      <c r="I6183" t="s">
        <v>4036</v>
      </c>
      <c r="J6183" t="s">
        <v>4023</v>
      </c>
      <c r="K6183" s="1">
        <v>2393766791</v>
      </c>
      <c r="L6183" t="s">
        <v>3157</v>
      </c>
      <c r="M6183" t="s">
        <v>738</v>
      </c>
      <c r="N6183" t="s">
        <v>3119</v>
      </c>
      <c r="AC6183" t="s">
        <v>4003</v>
      </c>
      <c r="AD6183" t="str">
        <f>+VLOOKUP(AC6183,[1]Base!$B$6:$C$7592,2,FALSE)</f>
        <v>SERVICIO NACIONAL DE APRENDIZAJE (SENA)</v>
      </c>
    </row>
    <row r="6184" spans="1:30" x14ac:dyDescent="0.25">
      <c r="A6184" t="s">
        <v>3107</v>
      </c>
      <c r="B6184" t="s">
        <v>4003</v>
      </c>
      <c r="C6184" t="str">
        <f>+VLOOKUP(B6184,[1]Base!$B$6:$C$7592,2,FALSE)</f>
        <v>SERVICIO NACIONAL DE APRENDIZAJE (SENA)</v>
      </c>
      <c r="D6184" t="s">
        <v>3162</v>
      </c>
      <c r="E6184" t="s">
        <v>3161</v>
      </c>
      <c r="F6184" t="s">
        <v>3163</v>
      </c>
      <c r="G6184" t="s">
        <v>15</v>
      </c>
      <c r="H6184" t="s">
        <v>4068</v>
      </c>
      <c r="I6184" t="s">
        <v>4037</v>
      </c>
      <c r="J6184" t="s">
        <v>4024</v>
      </c>
      <c r="K6184" s="1">
        <v>507034177</v>
      </c>
      <c r="L6184" t="s">
        <v>3157</v>
      </c>
      <c r="M6184" t="s">
        <v>738</v>
      </c>
      <c r="N6184" t="s">
        <v>3119</v>
      </c>
      <c r="AC6184" t="s">
        <v>4003</v>
      </c>
      <c r="AD6184" t="str">
        <f>+VLOOKUP(AC6184,[1]Base!$B$6:$C$7592,2,FALSE)</f>
        <v>SERVICIO NACIONAL DE APRENDIZAJE (SENA)</v>
      </c>
    </row>
    <row r="6185" spans="1:30" x14ac:dyDescent="0.25">
      <c r="A6185" t="s">
        <v>3107</v>
      </c>
      <c r="B6185" t="s">
        <v>4003</v>
      </c>
      <c r="C6185" t="str">
        <f>+VLOOKUP(B6185,[1]Base!$B$6:$C$7592,2,FALSE)</f>
        <v>SERVICIO NACIONAL DE APRENDIZAJE (SENA)</v>
      </c>
      <c r="D6185" t="s">
        <v>3162</v>
      </c>
      <c r="E6185" t="s">
        <v>3161</v>
      </c>
      <c r="F6185" t="s">
        <v>3163</v>
      </c>
      <c r="G6185" t="s">
        <v>15</v>
      </c>
      <c r="H6185" t="s">
        <v>4070</v>
      </c>
      <c r="I6185" t="s">
        <v>4038</v>
      </c>
      <c r="J6185" t="s">
        <v>21</v>
      </c>
      <c r="K6185" s="1">
        <v>842660665</v>
      </c>
      <c r="L6185" t="s">
        <v>3157</v>
      </c>
      <c r="M6185" t="s">
        <v>738</v>
      </c>
      <c r="N6185" t="s">
        <v>3119</v>
      </c>
      <c r="AC6185" t="s">
        <v>4003</v>
      </c>
      <c r="AD6185" t="str">
        <f>+VLOOKUP(AC6185,[1]Base!$B$6:$C$7592,2,FALSE)</f>
        <v>SERVICIO NACIONAL DE APRENDIZAJE (SENA)</v>
      </c>
    </row>
    <row r="6186" spans="1:30" x14ac:dyDescent="0.25">
      <c r="A6186" t="s">
        <v>3107</v>
      </c>
      <c r="B6186" t="s">
        <v>4003</v>
      </c>
      <c r="C6186" t="str">
        <f>+VLOOKUP(B6186,[1]Base!$B$6:$C$7592,2,FALSE)</f>
        <v>SERVICIO NACIONAL DE APRENDIZAJE (SENA)</v>
      </c>
      <c r="D6186" t="s">
        <v>3162</v>
      </c>
      <c r="E6186" t="s">
        <v>3161</v>
      </c>
      <c r="F6186" t="s">
        <v>3163</v>
      </c>
      <c r="G6186" t="s">
        <v>15</v>
      </c>
      <c r="H6186" t="s">
        <v>4069</v>
      </c>
      <c r="I6186" t="s">
        <v>4039</v>
      </c>
      <c r="J6186" t="s">
        <v>4025</v>
      </c>
      <c r="K6186" s="1">
        <v>1000857252</v>
      </c>
      <c r="L6186" t="s">
        <v>3157</v>
      </c>
      <c r="M6186" t="s">
        <v>738</v>
      </c>
      <c r="N6186" t="s">
        <v>3119</v>
      </c>
      <c r="AC6186" t="s">
        <v>4003</v>
      </c>
      <c r="AD6186" t="str">
        <f>+VLOOKUP(AC6186,[1]Base!$B$6:$C$7592,2,FALSE)</f>
        <v>SERVICIO NACIONAL DE APRENDIZAJE (SENA)</v>
      </c>
    </row>
    <row r="6187" spans="1:30" x14ac:dyDescent="0.25">
      <c r="A6187" t="s">
        <v>3107</v>
      </c>
      <c r="B6187" t="s">
        <v>4003</v>
      </c>
      <c r="C6187" t="str">
        <f>+VLOOKUP(B6187,[1]Base!$B$6:$C$7592,2,FALSE)</f>
        <v>SERVICIO NACIONAL DE APRENDIZAJE (SENA)</v>
      </c>
      <c r="D6187" t="s">
        <v>3162</v>
      </c>
      <c r="E6187" t="s">
        <v>3161</v>
      </c>
      <c r="F6187" t="s">
        <v>3163</v>
      </c>
      <c r="G6187" t="s">
        <v>15</v>
      </c>
      <c r="H6187" t="s">
        <v>4072</v>
      </c>
      <c r="I6187" t="s">
        <v>4040</v>
      </c>
      <c r="J6187" t="s">
        <v>22</v>
      </c>
      <c r="K6187" s="1">
        <v>1279415685</v>
      </c>
      <c r="L6187" t="s">
        <v>3157</v>
      </c>
      <c r="M6187" t="s">
        <v>738</v>
      </c>
      <c r="N6187" t="s">
        <v>3119</v>
      </c>
      <c r="AC6187" t="s">
        <v>4003</v>
      </c>
      <c r="AD6187" t="str">
        <f>+VLOOKUP(AC6187,[1]Base!$B$6:$C$7592,2,FALSE)</f>
        <v>SERVICIO NACIONAL DE APRENDIZAJE (SENA)</v>
      </c>
    </row>
    <row r="6188" spans="1:30" x14ac:dyDescent="0.25">
      <c r="A6188" t="s">
        <v>3107</v>
      </c>
      <c r="B6188" t="s">
        <v>4003</v>
      </c>
      <c r="C6188" t="str">
        <f>+VLOOKUP(B6188,[1]Base!$B$6:$C$7592,2,FALSE)</f>
        <v>SERVICIO NACIONAL DE APRENDIZAJE (SENA)</v>
      </c>
      <c r="D6188" t="s">
        <v>3162</v>
      </c>
      <c r="E6188" t="s">
        <v>3161</v>
      </c>
      <c r="F6188" t="s">
        <v>3163</v>
      </c>
      <c r="G6188" t="s">
        <v>15</v>
      </c>
      <c r="H6188" t="s">
        <v>4067</v>
      </c>
      <c r="I6188" t="s">
        <v>4041</v>
      </c>
      <c r="J6188" t="s">
        <v>23</v>
      </c>
      <c r="K6188" s="1">
        <v>1764816951</v>
      </c>
      <c r="L6188" t="s">
        <v>3157</v>
      </c>
      <c r="M6188" t="s">
        <v>738</v>
      </c>
      <c r="N6188" t="s">
        <v>3119</v>
      </c>
      <c r="AC6188" t="s">
        <v>4003</v>
      </c>
      <c r="AD6188" t="str">
        <f>+VLOOKUP(AC6188,[1]Base!$B$6:$C$7592,2,FALSE)</f>
        <v>SERVICIO NACIONAL DE APRENDIZAJE (SENA)</v>
      </c>
    </row>
    <row r="6189" spans="1:30" x14ac:dyDescent="0.25">
      <c r="A6189" t="s">
        <v>3107</v>
      </c>
      <c r="B6189" t="s">
        <v>4003</v>
      </c>
      <c r="C6189" t="str">
        <f>+VLOOKUP(B6189,[1]Base!$B$6:$C$7592,2,FALSE)</f>
        <v>SERVICIO NACIONAL DE APRENDIZAJE (SENA)</v>
      </c>
      <c r="D6189" t="s">
        <v>3162</v>
      </c>
      <c r="E6189" t="s">
        <v>3161</v>
      </c>
      <c r="F6189" t="s">
        <v>3163</v>
      </c>
      <c r="G6189" t="s">
        <v>15</v>
      </c>
      <c r="H6189" t="s">
        <v>4067</v>
      </c>
      <c r="I6189" t="s">
        <v>4042</v>
      </c>
      <c r="J6189" t="s">
        <v>4027</v>
      </c>
      <c r="K6189" s="1">
        <v>1314969773</v>
      </c>
      <c r="L6189" t="s">
        <v>3157</v>
      </c>
      <c r="M6189" t="s">
        <v>738</v>
      </c>
      <c r="N6189" t="s">
        <v>3119</v>
      </c>
      <c r="AC6189" t="s">
        <v>4003</v>
      </c>
      <c r="AD6189" t="str">
        <f>+VLOOKUP(AC6189,[1]Base!$B$6:$C$7592,2,FALSE)</f>
        <v>SERVICIO NACIONAL DE APRENDIZAJE (SENA)</v>
      </c>
    </row>
    <row r="6190" spans="1:30" x14ac:dyDescent="0.25">
      <c r="A6190" t="s">
        <v>3107</v>
      </c>
      <c r="B6190" t="s">
        <v>4003</v>
      </c>
      <c r="C6190" t="str">
        <f>+VLOOKUP(B6190,[1]Base!$B$6:$C$7592,2,FALSE)</f>
        <v>SERVICIO NACIONAL DE APRENDIZAJE (SENA)</v>
      </c>
      <c r="D6190" t="s">
        <v>3162</v>
      </c>
      <c r="E6190" t="s">
        <v>3161</v>
      </c>
      <c r="F6190" t="s">
        <v>3163</v>
      </c>
      <c r="G6190" t="s">
        <v>15</v>
      </c>
      <c r="H6190" t="s">
        <v>4068</v>
      </c>
      <c r="I6190" t="s">
        <v>4043</v>
      </c>
      <c r="J6190" t="s">
        <v>24</v>
      </c>
      <c r="K6190" s="1">
        <v>1615224052</v>
      </c>
      <c r="L6190" t="s">
        <v>3157</v>
      </c>
      <c r="M6190" t="s">
        <v>738</v>
      </c>
      <c r="N6190" t="s">
        <v>3119</v>
      </c>
      <c r="AC6190" t="s">
        <v>4003</v>
      </c>
      <c r="AD6190" t="str">
        <f>+VLOOKUP(AC6190,[1]Base!$B$6:$C$7592,2,FALSE)</f>
        <v>SERVICIO NACIONAL DE APRENDIZAJE (SENA)</v>
      </c>
    </row>
    <row r="6191" spans="1:30" x14ac:dyDescent="0.25">
      <c r="A6191" t="s">
        <v>3107</v>
      </c>
      <c r="B6191" t="s">
        <v>4003</v>
      </c>
      <c r="C6191" t="str">
        <f>+VLOOKUP(B6191,[1]Base!$B$6:$C$7592,2,FALSE)</f>
        <v>SERVICIO NACIONAL DE APRENDIZAJE (SENA)</v>
      </c>
      <c r="D6191" t="s">
        <v>3162</v>
      </c>
      <c r="E6191" t="s">
        <v>3161</v>
      </c>
      <c r="F6191" t="s">
        <v>3163</v>
      </c>
      <c r="G6191" t="s">
        <v>15</v>
      </c>
      <c r="H6191" t="s">
        <v>4072</v>
      </c>
      <c r="I6191" t="s">
        <v>4044</v>
      </c>
      <c r="J6191" t="s">
        <v>4026</v>
      </c>
      <c r="K6191" s="1">
        <v>987458592</v>
      </c>
      <c r="L6191" t="s">
        <v>3157</v>
      </c>
      <c r="M6191" t="s">
        <v>738</v>
      </c>
      <c r="N6191" t="s">
        <v>3119</v>
      </c>
      <c r="AC6191" t="s">
        <v>4003</v>
      </c>
      <c r="AD6191" t="str">
        <f>+VLOOKUP(AC6191,[1]Base!$B$6:$C$7592,2,FALSE)</f>
        <v>SERVICIO NACIONAL DE APRENDIZAJE (SENA)</v>
      </c>
    </row>
    <row r="6192" spans="1:30" x14ac:dyDescent="0.25">
      <c r="A6192" t="s">
        <v>3107</v>
      </c>
      <c r="B6192" t="s">
        <v>4003</v>
      </c>
      <c r="C6192" t="str">
        <f>+VLOOKUP(B6192,[1]Base!$B$6:$C$7592,2,FALSE)</f>
        <v>SERVICIO NACIONAL DE APRENDIZAJE (SENA)</v>
      </c>
      <c r="D6192" t="s">
        <v>3162</v>
      </c>
      <c r="E6192" t="s">
        <v>3161</v>
      </c>
      <c r="F6192" t="s">
        <v>3163</v>
      </c>
      <c r="G6192" t="s">
        <v>15</v>
      </c>
      <c r="H6192" t="s">
        <v>4069</v>
      </c>
      <c r="I6192" t="s">
        <v>4045</v>
      </c>
      <c r="J6192" t="s">
        <v>25</v>
      </c>
      <c r="K6192" s="1">
        <v>1157106128</v>
      </c>
      <c r="L6192" t="s">
        <v>3157</v>
      </c>
      <c r="M6192" t="s">
        <v>738</v>
      </c>
      <c r="N6192" t="s">
        <v>3119</v>
      </c>
      <c r="AC6192" t="s">
        <v>4003</v>
      </c>
      <c r="AD6192" t="str">
        <f>+VLOOKUP(AC6192,[1]Base!$B$6:$C$7592,2,FALSE)</f>
        <v>SERVICIO NACIONAL DE APRENDIZAJE (SENA)</v>
      </c>
    </row>
    <row r="6193" spans="1:30" x14ac:dyDescent="0.25">
      <c r="A6193" t="s">
        <v>3107</v>
      </c>
      <c r="B6193" t="s">
        <v>4003</v>
      </c>
      <c r="C6193" t="str">
        <f>+VLOOKUP(B6193,[1]Base!$B$6:$C$7592,2,FALSE)</f>
        <v>SERVICIO NACIONAL DE APRENDIZAJE (SENA)</v>
      </c>
      <c r="D6193" t="s">
        <v>3162</v>
      </c>
      <c r="E6193" t="s">
        <v>3161</v>
      </c>
      <c r="F6193" t="s">
        <v>3163</v>
      </c>
      <c r="G6193" t="s">
        <v>15</v>
      </c>
      <c r="H6193" t="s">
        <v>4067</v>
      </c>
      <c r="I6193" t="s">
        <v>4046</v>
      </c>
      <c r="J6193" t="s">
        <v>4032</v>
      </c>
      <c r="K6193" s="1">
        <v>865583838</v>
      </c>
      <c r="L6193" t="s">
        <v>3157</v>
      </c>
      <c r="M6193" t="s">
        <v>738</v>
      </c>
      <c r="N6193" t="s">
        <v>3119</v>
      </c>
      <c r="AC6193" t="s">
        <v>4003</v>
      </c>
      <c r="AD6193" t="str">
        <f>+VLOOKUP(AC6193,[1]Base!$B$6:$C$7592,2,FALSE)</f>
        <v>SERVICIO NACIONAL DE APRENDIZAJE (SENA)</v>
      </c>
    </row>
    <row r="6194" spans="1:30" x14ac:dyDescent="0.25">
      <c r="A6194" t="s">
        <v>3107</v>
      </c>
      <c r="B6194" t="s">
        <v>4003</v>
      </c>
      <c r="C6194" t="str">
        <f>+VLOOKUP(B6194,[1]Base!$B$6:$C$7592,2,FALSE)</f>
        <v>SERVICIO NACIONAL DE APRENDIZAJE (SENA)</v>
      </c>
      <c r="D6194" t="s">
        <v>3162</v>
      </c>
      <c r="E6194" t="s">
        <v>3161</v>
      </c>
      <c r="F6194" t="s">
        <v>3163</v>
      </c>
      <c r="G6194" t="s">
        <v>15</v>
      </c>
      <c r="H6194" t="s">
        <v>4067</v>
      </c>
      <c r="I6194" t="s">
        <v>4047</v>
      </c>
      <c r="J6194" t="s">
        <v>26</v>
      </c>
      <c r="K6194" s="1">
        <v>891320285</v>
      </c>
      <c r="L6194" t="s">
        <v>3157</v>
      </c>
      <c r="M6194" t="s">
        <v>738</v>
      </c>
      <c r="N6194" t="s">
        <v>3119</v>
      </c>
      <c r="AC6194" t="s">
        <v>4003</v>
      </c>
      <c r="AD6194" t="str">
        <f>+VLOOKUP(AC6194,[1]Base!$B$6:$C$7592,2,FALSE)</f>
        <v>SERVICIO NACIONAL DE APRENDIZAJE (SENA)</v>
      </c>
    </row>
    <row r="6195" spans="1:30" x14ac:dyDescent="0.25">
      <c r="A6195" t="s">
        <v>3107</v>
      </c>
      <c r="B6195" t="s">
        <v>4003</v>
      </c>
      <c r="C6195" t="str">
        <f>+VLOOKUP(B6195,[1]Base!$B$6:$C$7592,2,FALSE)</f>
        <v>SERVICIO NACIONAL DE APRENDIZAJE (SENA)</v>
      </c>
      <c r="D6195" t="s">
        <v>3162</v>
      </c>
      <c r="E6195" t="s">
        <v>3161</v>
      </c>
      <c r="F6195" t="s">
        <v>3163</v>
      </c>
      <c r="G6195" t="s">
        <v>15</v>
      </c>
      <c r="H6195" t="s">
        <v>4071</v>
      </c>
      <c r="I6195" t="s">
        <v>4048</v>
      </c>
      <c r="J6195" t="s">
        <v>27</v>
      </c>
      <c r="K6195" s="1">
        <v>972645515</v>
      </c>
      <c r="L6195" t="s">
        <v>3157</v>
      </c>
      <c r="M6195" t="s">
        <v>738</v>
      </c>
      <c r="N6195" t="s">
        <v>3119</v>
      </c>
      <c r="AC6195" t="s">
        <v>4003</v>
      </c>
      <c r="AD6195" t="str">
        <f>+VLOOKUP(AC6195,[1]Base!$B$6:$C$7592,2,FALSE)</f>
        <v>SERVICIO NACIONAL DE APRENDIZAJE (SENA)</v>
      </c>
    </row>
    <row r="6196" spans="1:30" x14ac:dyDescent="0.25">
      <c r="A6196" t="s">
        <v>3107</v>
      </c>
      <c r="B6196" t="s">
        <v>4003</v>
      </c>
      <c r="C6196" t="str">
        <f>+VLOOKUP(B6196,[1]Base!$B$6:$C$7592,2,FALSE)</f>
        <v>SERVICIO NACIONAL DE APRENDIZAJE (SENA)</v>
      </c>
      <c r="D6196" t="s">
        <v>3162</v>
      </c>
      <c r="E6196" t="s">
        <v>3161</v>
      </c>
      <c r="F6196" t="s">
        <v>3163</v>
      </c>
      <c r="G6196" t="s">
        <v>15</v>
      </c>
      <c r="H6196" t="s">
        <v>4072</v>
      </c>
      <c r="I6196" t="s">
        <v>4049</v>
      </c>
      <c r="J6196" t="s">
        <v>28</v>
      </c>
      <c r="K6196" s="1">
        <v>1976334756</v>
      </c>
      <c r="L6196" t="s">
        <v>3157</v>
      </c>
      <c r="M6196" t="s">
        <v>738</v>
      </c>
      <c r="N6196" t="s">
        <v>3119</v>
      </c>
      <c r="AC6196" t="s">
        <v>4003</v>
      </c>
      <c r="AD6196" t="str">
        <f>+VLOOKUP(AC6196,[1]Base!$B$6:$C$7592,2,FALSE)</f>
        <v>SERVICIO NACIONAL DE APRENDIZAJE (SENA)</v>
      </c>
    </row>
    <row r="6197" spans="1:30" x14ac:dyDescent="0.25">
      <c r="A6197" t="s">
        <v>3107</v>
      </c>
      <c r="B6197" t="s">
        <v>4003</v>
      </c>
      <c r="C6197" t="str">
        <f>+VLOOKUP(B6197,[1]Base!$B$6:$C$7592,2,FALSE)</f>
        <v>SERVICIO NACIONAL DE APRENDIZAJE (SENA)</v>
      </c>
      <c r="D6197" t="s">
        <v>3162</v>
      </c>
      <c r="E6197" t="s">
        <v>3161</v>
      </c>
      <c r="F6197" t="s">
        <v>3163</v>
      </c>
      <c r="G6197" t="s">
        <v>15</v>
      </c>
      <c r="H6197" t="s">
        <v>4068</v>
      </c>
      <c r="I6197" t="s">
        <v>4050</v>
      </c>
      <c r="J6197" t="s">
        <v>29</v>
      </c>
      <c r="K6197" s="1">
        <v>884654437</v>
      </c>
      <c r="L6197" t="s">
        <v>3157</v>
      </c>
      <c r="M6197" t="s">
        <v>738</v>
      </c>
      <c r="N6197" t="s">
        <v>3119</v>
      </c>
      <c r="AC6197" t="s">
        <v>4003</v>
      </c>
      <c r="AD6197" t="str">
        <f>+VLOOKUP(AC6197,[1]Base!$B$6:$C$7592,2,FALSE)</f>
        <v>SERVICIO NACIONAL DE APRENDIZAJE (SENA)</v>
      </c>
    </row>
    <row r="6198" spans="1:30" x14ac:dyDescent="0.25">
      <c r="A6198" t="s">
        <v>3107</v>
      </c>
      <c r="B6198" t="s">
        <v>4003</v>
      </c>
      <c r="C6198" t="str">
        <f>+VLOOKUP(B6198,[1]Base!$B$6:$C$7592,2,FALSE)</f>
        <v>SERVICIO NACIONAL DE APRENDIZAJE (SENA)</v>
      </c>
      <c r="D6198" t="s">
        <v>3162</v>
      </c>
      <c r="E6198" t="s">
        <v>3161</v>
      </c>
      <c r="F6198" t="s">
        <v>3163</v>
      </c>
      <c r="G6198" t="s">
        <v>15</v>
      </c>
      <c r="H6198" t="s">
        <v>4070</v>
      </c>
      <c r="I6198" t="s">
        <v>4051</v>
      </c>
      <c r="J6198" t="s">
        <v>30</v>
      </c>
      <c r="K6198" s="1">
        <v>1051179523</v>
      </c>
      <c r="L6198" t="s">
        <v>3157</v>
      </c>
      <c r="M6198" t="s">
        <v>738</v>
      </c>
      <c r="N6198" t="s">
        <v>3119</v>
      </c>
      <c r="AC6198" t="s">
        <v>4003</v>
      </c>
      <c r="AD6198" t="str">
        <f>+VLOOKUP(AC6198,[1]Base!$B$6:$C$7592,2,FALSE)</f>
        <v>SERVICIO NACIONAL DE APRENDIZAJE (SENA)</v>
      </c>
    </row>
    <row r="6199" spans="1:30" x14ac:dyDescent="0.25">
      <c r="A6199" t="s">
        <v>3107</v>
      </c>
      <c r="B6199" t="s">
        <v>4003</v>
      </c>
      <c r="C6199" t="str">
        <f>+VLOOKUP(B6199,[1]Base!$B$6:$C$7592,2,FALSE)</f>
        <v>SERVICIO NACIONAL DE APRENDIZAJE (SENA)</v>
      </c>
      <c r="D6199" t="s">
        <v>3162</v>
      </c>
      <c r="E6199" t="s">
        <v>3161</v>
      </c>
      <c r="F6199" t="s">
        <v>3163</v>
      </c>
      <c r="G6199" t="s">
        <v>15</v>
      </c>
      <c r="H6199" t="s">
        <v>4070</v>
      </c>
      <c r="I6199" t="s">
        <v>4052</v>
      </c>
      <c r="J6199" t="s">
        <v>31</v>
      </c>
      <c r="K6199" s="1">
        <v>725075803</v>
      </c>
      <c r="L6199" t="s">
        <v>3157</v>
      </c>
      <c r="M6199" t="s">
        <v>738</v>
      </c>
      <c r="N6199" t="s">
        <v>3119</v>
      </c>
      <c r="AC6199" t="s">
        <v>4003</v>
      </c>
      <c r="AD6199" t="str">
        <f>+VLOOKUP(AC6199,[1]Base!$B$6:$C$7592,2,FALSE)</f>
        <v>SERVICIO NACIONAL DE APRENDIZAJE (SENA)</v>
      </c>
    </row>
    <row r="6200" spans="1:30" x14ac:dyDescent="0.25">
      <c r="A6200" t="s">
        <v>3107</v>
      </c>
      <c r="B6200" t="s">
        <v>4003</v>
      </c>
      <c r="C6200" t="str">
        <f>+VLOOKUP(B6200,[1]Base!$B$6:$C$7592,2,FALSE)</f>
        <v>SERVICIO NACIONAL DE APRENDIZAJE (SENA)</v>
      </c>
      <c r="D6200" t="s">
        <v>3162</v>
      </c>
      <c r="E6200" t="s">
        <v>3161</v>
      </c>
      <c r="F6200" t="s">
        <v>3163</v>
      </c>
      <c r="G6200" t="s">
        <v>15</v>
      </c>
      <c r="H6200" t="s">
        <v>4068</v>
      </c>
      <c r="I6200" t="s">
        <v>4053</v>
      </c>
      <c r="J6200" t="s">
        <v>32</v>
      </c>
      <c r="K6200" s="1">
        <v>1962643349</v>
      </c>
      <c r="L6200" t="s">
        <v>3157</v>
      </c>
      <c r="M6200" t="s">
        <v>738</v>
      </c>
      <c r="N6200" t="s">
        <v>3119</v>
      </c>
      <c r="AC6200" t="s">
        <v>4003</v>
      </c>
      <c r="AD6200" t="str">
        <f>+VLOOKUP(AC6200,[1]Base!$B$6:$C$7592,2,FALSE)</f>
        <v>SERVICIO NACIONAL DE APRENDIZAJE (SENA)</v>
      </c>
    </row>
    <row r="6201" spans="1:30" x14ac:dyDescent="0.25">
      <c r="A6201" t="s">
        <v>3107</v>
      </c>
      <c r="B6201" t="s">
        <v>4003</v>
      </c>
      <c r="C6201" t="str">
        <f>+VLOOKUP(B6201,[1]Base!$B$6:$C$7592,2,FALSE)</f>
        <v>SERVICIO NACIONAL DE APRENDIZAJE (SENA)</v>
      </c>
      <c r="D6201" t="s">
        <v>3162</v>
      </c>
      <c r="E6201" t="s">
        <v>3161</v>
      </c>
      <c r="F6201" t="s">
        <v>3163</v>
      </c>
      <c r="G6201" t="s">
        <v>15</v>
      </c>
      <c r="H6201" t="s">
        <v>4067</v>
      </c>
      <c r="I6201" t="s">
        <v>4054</v>
      </c>
      <c r="J6201" t="s">
        <v>33</v>
      </c>
      <c r="K6201" s="1">
        <v>1407231279</v>
      </c>
      <c r="L6201" t="s">
        <v>3157</v>
      </c>
      <c r="M6201" t="s">
        <v>738</v>
      </c>
      <c r="N6201" t="s">
        <v>3119</v>
      </c>
      <c r="AC6201" t="s">
        <v>4003</v>
      </c>
      <c r="AD6201" t="str">
        <f>+VLOOKUP(AC6201,[1]Base!$B$6:$C$7592,2,FALSE)</f>
        <v>SERVICIO NACIONAL DE APRENDIZAJE (SENA)</v>
      </c>
    </row>
    <row r="6202" spans="1:30" x14ac:dyDescent="0.25">
      <c r="A6202" t="s">
        <v>3107</v>
      </c>
      <c r="B6202" t="s">
        <v>4003</v>
      </c>
      <c r="C6202" t="str">
        <f>+VLOOKUP(B6202,[1]Base!$B$6:$C$7592,2,FALSE)</f>
        <v>SERVICIO NACIONAL DE APRENDIZAJE (SENA)</v>
      </c>
      <c r="D6202" t="s">
        <v>3162</v>
      </c>
      <c r="E6202" t="s">
        <v>3161</v>
      </c>
      <c r="F6202" t="s">
        <v>3163</v>
      </c>
      <c r="G6202" t="s">
        <v>15</v>
      </c>
      <c r="H6202" t="s">
        <v>4069</v>
      </c>
      <c r="I6202" t="s">
        <v>4055</v>
      </c>
      <c r="J6202" t="s">
        <v>34</v>
      </c>
      <c r="K6202" s="1">
        <v>2275887175</v>
      </c>
      <c r="L6202" t="s">
        <v>3157</v>
      </c>
      <c r="M6202" t="s">
        <v>738</v>
      </c>
      <c r="N6202" t="s">
        <v>3119</v>
      </c>
      <c r="AC6202" t="s">
        <v>4003</v>
      </c>
      <c r="AD6202" t="str">
        <f>+VLOOKUP(AC6202,[1]Base!$B$6:$C$7592,2,FALSE)</f>
        <v>SERVICIO NACIONAL DE APRENDIZAJE (SENA)</v>
      </c>
    </row>
    <row r="6203" spans="1:30" x14ac:dyDescent="0.25">
      <c r="A6203" t="s">
        <v>3107</v>
      </c>
      <c r="B6203" t="s">
        <v>4003</v>
      </c>
      <c r="C6203" t="str">
        <f>+VLOOKUP(B6203,[1]Base!$B$6:$C$7592,2,FALSE)</f>
        <v>SERVICIO NACIONAL DE APRENDIZAJE (SENA)</v>
      </c>
      <c r="D6203" t="s">
        <v>3162</v>
      </c>
      <c r="E6203" t="s">
        <v>3161</v>
      </c>
      <c r="F6203" t="s">
        <v>3163</v>
      </c>
      <c r="G6203" t="s">
        <v>15</v>
      </c>
      <c r="H6203" t="s">
        <v>4072</v>
      </c>
      <c r="I6203" t="s">
        <v>4056</v>
      </c>
      <c r="J6203" t="s">
        <v>4030</v>
      </c>
      <c r="K6203" s="1">
        <v>2248691677</v>
      </c>
      <c r="L6203" t="s">
        <v>3157</v>
      </c>
      <c r="M6203" t="s">
        <v>738</v>
      </c>
      <c r="N6203" t="s">
        <v>3119</v>
      </c>
      <c r="AC6203" t="s">
        <v>4003</v>
      </c>
      <c r="AD6203" t="str">
        <f>+VLOOKUP(AC6203,[1]Base!$B$6:$C$7592,2,FALSE)</f>
        <v>SERVICIO NACIONAL DE APRENDIZAJE (SENA)</v>
      </c>
    </row>
    <row r="6204" spans="1:30" x14ac:dyDescent="0.25">
      <c r="A6204" t="s">
        <v>3107</v>
      </c>
      <c r="B6204" t="s">
        <v>4003</v>
      </c>
      <c r="C6204" t="str">
        <f>+VLOOKUP(B6204,[1]Base!$B$6:$C$7592,2,FALSE)</f>
        <v>SERVICIO NACIONAL DE APRENDIZAJE (SENA)</v>
      </c>
      <c r="D6204" t="s">
        <v>3162</v>
      </c>
      <c r="E6204" t="s">
        <v>3161</v>
      </c>
      <c r="F6204" t="s">
        <v>3163</v>
      </c>
      <c r="G6204" t="s">
        <v>15</v>
      </c>
      <c r="H6204" t="s">
        <v>4071</v>
      </c>
      <c r="I6204" t="s">
        <v>4057</v>
      </c>
      <c r="J6204" t="s">
        <v>35</v>
      </c>
      <c r="K6204" s="1">
        <v>481306155</v>
      </c>
      <c r="L6204" t="s">
        <v>3157</v>
      </c>
      <c r="M6204" t="s">
        <v>738</v>
      </c>
      <c r="N6204" t="s">
        <v>3119</v>
      </c>
      <c r="AC6204" t="s">
        <v>4003</v>
      </c>
      <c r="AD6204" t="str">
        <f>+VLOOKUP(AC6204,[1]Base!$B$6:$C$7592,2,FALSE)</f>
        <v>SERVICIO NACIONAL DE APRENDIZAJE (SENA)</v>
      </c>
    </row>
    <row r="6205" spans="1:30" x14ac:dyDescent="0.25">
      <c r="A6205" t="s">
        <v>3107</v>
      </c>
      <c r="B6205" t="s">
        <v>4003</v>
      </c>
      <c r="C6205" t="str">
        <f>+VLOOKUP(B6205,[1]Base!$B$6:$C$7592,2,FALSE)</f>
        <v>SERVICIO NACIONAL DE APRENDIZAJE (SENA)</v>
      </c>
      <c r="D6205" t="s">
        <v>3162</v>
      </c>
      <c r="E6205" t="s">
        <v>3161</v>
      </c>
      <c r="F6205" t="s">
        <v>3163</v>
      </c>
      <c r="G6205" t="s">
        <v>15</v>
      </c>
      <c r="H6205" t="s">
        <v>4071</v>
      </c>
      <c r="I6205" t="s">
        <v>4058</v>
      </c>
      <c r="J6205" t="s">
        <v>36</v>
      </c>
      <c r="K6205" s="1">
        <v>334935951</v>
      </c>
      <c r="L6205" t="s">
        <v>3157</v>
      </c>
      <c r="M6205" t="s">
        <v>738</v>
      </c>
      <c r="N6205" t="s">
        <v>3119</v>
      </c>
      <c r="AC6205" t="s">
        <v>4003</v>
      </c>
      <c r="AD6205" t="str">
        <f>+VLOOKUP(AC6205,[1]Base!$B$6:$C$7592,2,FALSE)</f>
        <v>SERVICIO NACIONAL DE APRENDIZAJE (SENA)</v>
      </c>
    </row>
    <row r="6206" spans="1:30" x14ac:dyDescent="0.25">
      <c r="A6206" t="s">
        <v>3107</v>
      </c>
      <c r="B6206" t="s">
        <v>4003</v>
      </c>
      <c r="C6206" t="str">
        <f>+VLOOKUP(B6206,[1]Base!$B$6:$C$7592,2,FALSE)</f>
        <v>SERVICIO NACIONAL DE APRENDIZAJE (SENA)</v>
      </c>
      <c r="D6206" t="s">
        <v>3162</v>
      </c>
      <c r="E6206" t="s">
        <v>3161</v>
      </c>
      <c r="F6206" t="s">
        <v>3163</v>
      </c>
      <c r="G6206" t="s">
        <v>15</v>
      </c>
      <c r="H6206" t="s">
        <v>4069</v>
      </c>
      <c r="I6206" t="s">
        <v>4059</v>
      </c>
      <c r="J6206" t="s">
        <v>37</v>
      </c>
      <c r="K6206" s="1">
        <v>693165507</v>
      </c>
      <c r="L6206" t="s">
        <v>3157</v>
      </c>
      <c r="M6206" t="s">
        <v>738</v>
      </c>
      <c r="N6206" t="s">
        <v>3119</v>
      </c>
      <c r="AC6206" t="s">
        <v>4003</v>
      </c>
      <c r="AD6206" t="str">
        <f>+VLOOKUP(AC6206,[1]Base!$B$6:$C$7592,2,FALSE)</f>
        <v>SERVICIO NACIONAL DE APRENDIZAJE (SENA)</v>
      </c>
    </row>
    <row r="6207" spans="1:30" x14ac:dyDescent="0.25">
      <c r="A6207" t="s">
        <v>3107</v>
      </c>
      <c r="B6207" t="s">
        <v>4003</v>
      </c>
      <c r="C6207" t="str">
        <f>+VLOOKUP(B6207,[1]Base!$B$6:$C$7592,2,FALSE)</f>
        <v>SERVICIO NACIONAL DE APRENDIZAJE (SENA)</v>
      </c>
      <c r="D6207" t="s">
        <v>3162</v>
      </c>
      <c r="E6207" t="s">
        <v>3161</v>
      </c>
      <c r="F6207" t="s">
        <v>3163</v>
      </c>
      <c r="G6207" t="s">
        <v>15</v>
      </c>
      <c r="H6207" t="s">
        <v>4067</v>
      </c>
      <c r="I6207" t="s">
        <v>4060</v>
      </c>
      <c r="J6207" t="s">
        <v>4029</v>
      </c>
      <c r="K6207" s="1">
        <v>62950250</v>
      </c>
      <c r="L6207" t="s">
        <v>3157</v>
      </c>
      <c r="M6207" t="s">
        <v>738</v>
      </c>
      <c r="N6207" t="s">
        <v>3119</v>
      </c>
      <c r="AC6207" t="s">
        <v>4003</v>
      </c>
      <c r="AD6207" t="str">
        <f>+VLOOKUP(AC6207,[1]Base!$B$6:$C$7592,2,FALSE)</f>
        <v>SERVICIO NACIONAL DE APRENDIZAJE (SENA)</v>
      </c>
    </row>
    <row r="6208" spans="1:30" x14ac:dyDescent="0.25">
      <c r="A6208" t="s">
        <v>3107</v>
      </c>
      <c r="B6208" t="s">
        <v>4003</v>
      </c>
      <c r="C6208" t="str">
        <f>+VLOOKUP(B6208,[1]Base!$B$6:$C$7592,2,FALSE)</f>
        <v>SERVICIO NACIONAL DE APRENDIZAJE (SENA)</v>
      </c>
      <c r="D6208" t="s">
        <v>3162</v>
      </c>
      <c r="E6208" t="s">
        <v>3161</v>
      </c>
      <c r="F6208" t="s">
        <v>3163</v>
      </c>
      <c r="G6208" t="s">
        <v>15</v>
      </c>
      <c r="H6208" t="s">
        <v>4069</v>
      </c>
      <c r="I6208" t="s">
        <v>4061</v>
      </c>
      <c r="J6208" t="s">
        <v>38</v>
      </c>
      <c r="K6208" s="1">
        <v>174332341</v>
      </c>
      <c r="L6208" t="s">
        <v>3157</v>
      </c>
      <c r="M6208" t="s">
        <v>738</v>
      </c>
      <c r="N6208" t="s">
        <v>3119</v>
      </c>
      <c r="AC6208" t="s">
        <v>4003</v>
      </c>
      <c r="AD6208" t="str">
        <f>+VLOOKUP(AC6208,[1]Base!$B$6:$C$7592,2,FALSE)</f>
        <v>SERVICIO NACIONAL DE APRENDIZAJE (SENA)</v>
      </c>
    </row>
    <row r="6209" spans="1:30" x14ac:dyDescent="0.25">
      <c r="A6209" t="s">
        <v>3107</v>
      </c>
      <c r="B6209" t="s">
        <v>4003</v>
      </c>
      <c r="C6209" t="str">
        <f>+VLOOKUP(B6209,[1]Base!$B$6:$C$7592,2,FALSE)</f>
        <v>SERVICIO NACIONAL DE APRENDIZAJE (SENA)</v>
      </c>
      <c r="D6209" t="s">
        <v>3162</v>
      </c>
      <c r="E6209" t="s">
        <v>3161</v>
      </c>
      <c r="F6209" t="s">
        <v>3163</v>
      </c>
      <c r="G6209" t="s">
        <v>15</v>
      </c>
      <c r="H6209" t="s">
        <v>4071</v>
      </c>
      <c r="I6209" t="s">
        <v>4062</v>
      </c>
      <c r="J6209" t="s">
        <v>4028</v>
      </c>
      <c r="K6209" s="1">
        <v>191658873</v>
      </c>
      <c r="L6209" t="s">
        <v>3157</v>
      </c>
      <c r="M6209" t="s">
        <v>738</v>
      </c>
      <c r="N6209" t="s">
        <v>3119</v>
      </c>
      <c r="AC6209" t="s">
        <v>4003</v>
      </c>
      <c r="AD6209" t="str">
        <f>+VLOOKUP(AC6209,[1]Base!$B$6:$C$7592,2,FALSE)</f>
        <v>SERVICIO NACIONAL DE APRENDIZAJE (SENA)</v>
      </c>
    </row>
    <row r="6210" spans="1:30" x14ac:dyDescent="0.25">
      <c r="A6210" t="s">
        <v>3107</v>
      </c>
      <c r="B6210" t="s">
        <v>4003</v>
      </c>
      <c r="C6210" t="str">
        <f>+VLOOKUP(B6210,[1]Base!$B$6:$C$7592,2,FALSE)</f>
        <v>SERVICIO NACIONAL DE APRENDIZAJE (SENA)</v>
      </c>
      <c r="D6210" t="s">
        <v>3162</v>
      </c>
      <c r="E6210" t="s">
        <v>3161</v>
      </c>
      <c r="F6210" t="s">
        <v>3163</v>
      </c>
      <c r="G6210" t="s">
        <v>15</v>
      </c>
      <c r="H6210" t="s">
        <v>4071</v>
      </c>
      <c r="I6210" t="s">
        <v>4063</v>
      </c>
      <c r="J6210" t="s">
        <v>39</v>
      </c>
      <c r="K6210" s="1">
        <v>370810756</v>
      </c>
      <c r="L6210" t="s">
        <v>3157</v>
      </c>
      <c r="M6210" t="s">
        <v>738</v>
      </c>
      <c r="N6210" t="s">
        <v>3119</v>
      </c>
      <c r="AC6210" t="s">
        <v>4003</v>
      </c>
      <c r="AD6210" t="str">
        <f>+VLOOKUP(AC6210,[1]Base!$B$6:$C$7592,2,FALSE)</f>
        <v>SERVICIO NACIONAL DE APRENDIZAJE (SENA)</v>
      </c>
    </row>
    <row r="6211" spans="1:30" x14ac:dyDescent="0.25">
      <c r="A6211" t="s">
        <v>3107</v>
      </c>
      <c r="B6211" t="s">
        <v>4003</v>
      </c>
      <c r="C6211" t="str">
        <f>+VLOOKUP(B6211,[1]Base!$B$6:$C$7592,2,FALSE)</f>
        <v>SERVICIO NACIONAL DE APRENDIZAJE (SENA)</v>
      </c>
      <c r="D6211" t="s">
        <v>3162</v>
      </c>
      <c r="E6211" t="s">
        <v>3161</v>
      </c>
      <c r="F6211" t="s">
        <v>3163</v>
      </c>
      <c r="G6211" t="s">
        <v>15</v>
      </c>
      <c r="H6211" t="s">
        <v>4071</v>
      </c>
      <c r="I6211" t="s">
        <v>4064</v>
      </c>
      <c r="J6211" t="s">
        <v>4031</v>
      </c>
      <c r="K6211" s="1">
        <v>103783275</v>
      </c>
      <c r="L6211" t="s">
        <v>3157</v>
      </c>
      <c r="M6211" t="s">
        <v>738</v>
      </c>
      <c r="N6211" t="s">
        <v>3119</v>
      </c>
      <c r="AC6211" t="s">
        <v>4003</v>
      </c>
      <c r="AD6211" t="str">
        <f>+VLOOKUP(AC6211,[1]Base!$B$6:$C$7592,2,FALSE)</f>
        <v>SERVICIO NACIONAL DE APRENDIZAJE (SENA)</v>
      </c>
    </row>
    <row r="6212" spans="1:30" x14ac:dyDescent="0.25">
      <c r="A6212" t="s">
        <v>3107</v>
      </c>
      <c r="B6212" t="s">
        <v>4003</v>
      </c>
      <c r="C6212" t="str">
        <f>+VLOOKUP(B6212,[1]Base!$B$6:$C$7592,2,FALSE)</f>
        <v>SERVICIO NACIONAL DE APRENDIZAJE (SENA)</v>
      </c>
      <c r="D6212" t="s">
        <v>3162</v>
      </c>
      <c r="E6212" t="s">
        <v>3161</v>
      </c>
      <c r="F6212" t="s">
        <v>3163</v>
      </c>
      <c r="G6212" t="s">
        <v>15</v>
      </c>
      <c r="H6212" t="s">
        <v>4071</v>
      </c>
      <c r="I6212" t="s">
        <v>4065</v>
      </c>
      <c r="J6212" t="s">
        <v>40</v>
      </c>
      <c r="K6212" s="1">
        <v>162225982</v>
      </c>
      <c r="L6212" t="s">
        <v>3157</v>
      </c>
      <c r="M6212" t="s">
        <v>738</v>
      </c>
      <c r="N6212" t="s">
        <v>3119</v>
      </c>
      <c r="AC6212" t="s">
        <v>4003</v>
      </c>
      <c r="AD6212" t="str">
        <f>+VLOOKUP(AC6212,[1]Base!$B$6:$C$7592,2,FALSE)</f>
        <v>SERVICIO NACIONAL DE APRENDIZAJE (SENA)</v>
      </c>
    </row>
    <row r="6213" spans="1:30" x14ac:dyDescent="0.25">
      <c r="A6213" t="s">
        <v>3107</v>
      </c>
      <c r="B6213" t="s">
        <v>4003</v>
      </c>
      <c r="C6213" t="str">
        <f>+VLOOKUP(B6213,[1]Base!$B$6:$C$7592,2,FALSE)</f>
        <v>SERVICIO NACIONAL DE APRENDIZAJE (SENA)</v>
      </c>
      <c r="D6213" t="s">
        <v>3165</v>
      </c>
      <c r="E6213" t="s">
        <v>3164</v>
      </c>
      <c r="F6213" t="s">
        <v>3166</v>
      </c>
      <c r="G6213" t="s">
        <v>15</v>
      </c>
      <c r="H6213" t="s">
        <v>4070</v>
      </c>
      <c r="I6213" t="s">
        <v>4033</v>
      </c>
      <c r="J6213" t="s">
        <v>14</v>
      </c>
      <c r="K6213" s="1">
        <v>138774864519</v>
      </c>
      <c r="L6213" t="s">
        <v>3157</v>
      </c>
      <c r="M6213" t="s">
        <v>738</v>
      </c>
      <c r="N6213" t="s">
        <v>761</v>
      </c>
      <c r="AC6213" t="s">
        <v>4003</v>
      </c>
      <c r="AD6213" t="str">
        <f>+VLOOKUP(AC6213,[1]Base!$B$6:$C$7592,2,FALSE)</f>
        <v>SERVICIO NACIONAL DE APRENDIZAJE (SENA)</v>
      </c>
    </row>
    <row r="6214" spans="1:30" x14ac:dyDescent="0.25">
      <c r="A6214" t="s">
        <v>3107</v>
      </c>
      <c r="B6214" t="s">
        <v>4003</v>
      </c>
      <c r="C6214" t="str">
        <f>+VLOOKUP(B6214,[1]Base!$B$6:$C$7592,2,FALSE)</f>
        <v>SERVICIO NACIONAL DE APRENDIZAJE (SENA)</v>
      </c>
      <c r="D6214" t="s">
        <v>3165</v>
      </c>
      <c r="E6214" t="s">
        <v>3164</v>
      </c>
      <c r="F6214" t="s">
        <v>3166</v>
      </c>
      <c r="G6214" t="s">
        <v>146</v>
      </c>
      <c r="H6214" t="s">
        <v>4070</v>
      </c>
      <c r="I6214" t="s">
        <v>4033</v>
      </c>
      <c r="J6214" t="s">
        <v>14</v>
      </c>
      <c r="K6214" s="1">
        <v>63356278454</v>
      </c>
      <c r="L6214" t="s">
        <v>3157</v>
      </c>
      <c r="M6214" t="s">
        <v>738</v>
      </c>
      <c r="N6214" t="s">
        <v>761</v>
      </c>
      <c r="AC6214" t="s">
        <v>4003</v>
      </c>
      <c r="AD6214" t="str">
        <f>+VLOOKUP(AC6214,[1]Base!$B$6:$C$7592,2,FALSE)</f>
        <v>SERVICIO NACIONAL DE APRENDIZAJE (SENA)</v>
      </c>
    </row>
    <row r="6215" spans="1:30" x14ac:dyDescent="0.25">
      <c r="A6215" t="s">
        <v>3107</v>
      </c>
      <c r="B6215" t="s">
        <v>4003</v>
      </c>
      <c r="C6215" t="str">
        <f>+VLOOKUP(B6215,[1]Base!$B$6:$C$7592,2,FALSE)</f>
        <v>SERVICIO NACIONAL DE APRENDIZAJE (SENA)</v>
      </c>
      <c r="D6215" t="s">
        <v>3165</v>
      </c>
      <c r="E6215" t="s">
        <v>3164</v>
      </c>
      <c r="F6215" t="s">
        <v>3166</v>
      </c>
      <c r="G6215" t="s">
        <v>15</v>
      </c>
      <c r="H6215" t="s">
        <v>4067</v>
      </c>
      <c r="I6215" t="s">
        <v>4034</v>
      </c>
      <c r="J6215" t="s">
        <v>4021</v>
      </c>
      <c r="K6215" s="1">
        <v>48540970963</v>
      </c>
      <c r="L6215" t="s">
        <v>3157</v>
      </c>
      <c r="M6215" t="s">
        <v>738</v>
      </c>
      <c r="N6215" t="s">
        <v>761</v>
      </c>
      <c r="AC6215" t="s">
        <v>4003</v>
      </c>
      <c r="AD6215" t="str">
        <f>+VLOOKUP(AC6215,[1]Base!$B$6:$C$7592,2,FALSE)</f>
        <v>SERVICIO NACIONAL DE APRENDIZAJE (SENA)</v>
      </c>
    </row>
    <row r="6216" spans="1:30" x14ac:dyDescent="0.25">
      <c r="A6216" t="s">
        <v>3107</v>
      </c>
      <c r="B6216" t="s">
        <v>4003</v>
      </c>
      <c r="C6216" t="str">
        <f>+VLOOKUP(B6216,[1]Base!$B$6:$C$7592,2,FALSE)</f>
        <v>SERVICIO NACIONAL DE APRENDIZAJE (SENA)</v>
      </c>
      <c r="D6216" t="s">
        <v>3165</v>
      </c>
      <c r="E6216" t="s">
        <v>3164</v>
      </c>
      <c r="F6216" t="s">
        <v>3166</v>
      </c>
      <c r="G6216" t="s">
        <v>146</v>
      </c>
      <c r="H6216" t="s">
        <v>4067</v>
      </c>
      <c r="I6216" t="s">
        <v>4034</v>
      </c>
      <c r="J6216" t="s">
        <v>4021</v>
      </c>
      <c r="K6216" s="1">
        <v>47610603293</v>
      </c>
      <c r="L6216" t="s">
        <v>3157</v>
      </c>
      <c r="M6216" t="s">
        <v>738</v>
      </c>
      <c r="N6216" t="s">
        <v>761</v>
      </c>
      <c r="AC6216" t="s">
        <v>4003</v>
      </c>
      <c r="AD6216" t="str">
        <f>+VLOOKUP(AC6216,[1]Base!$B$6:$C$7592,2,FALSE)</f>
        <v>SERVICIO NACIONAL DE APRENDIZAJE (SENA)</v>
      </c>
    </row>
    <row r="6217" spans="1:30" x14ac:dyDescent="0.25">
      <c r="A6217" t="s">
        <v>3107</v>
      </c>
      <c r="B6217" t="s">
        <v>4003</v>
      </c>
      <c r="C6217" t="str">
        <f>+VLOOKUP(B6217,[1]Base!$B$6:$C$7592,2,FALSE)</f>
        <v>SERVICIO NACIONAL DE APRENDIZAJE (SENA)</v>
      </c>
      <c r="D6217" t="s">
        <v>3165</v>
      </c>
      <c r="E6217" t="s">
        <v>3164</v>
      </c>
      <c r="F6217" t="s">
        <v>3166</v>
      </c>
      <c r="G6217" t="s">
        <v>15</v>
      </c>
      <c r="H6217" t="s">
        <v>19</v>
      </c>
      <c r="I6217" t="s">
        <v>20</v>
      </c>
      <c r="J6217" t="s">
        <v>19</v>
      </c>
      <c r="K6217" s="1">
        <v>113441256242</v>
      </c>
      <c r="L6217" t="s">
        <v>3157</v>
      </c>
      <c r="M6217" t="s">
        <v>738</v>
      </c>
      <c r="N6217" t="s">
        <v>761</v>
      </c>
      <c r="AC6217" t="s">
        <v>4003</v>
      </c>
      <c r="AD6217" t="str">
        <f>+VLOOKUP(AC6217,[1]Base!$B$6:$C$7592,2,FALSE)</f>
        <v>SERVICIO NACIONAL DE APRENDIZAJE (SENA)</v>
      </c>
    </row>
    <row r="6218" spans="1:30" x14ac:dyDescent="0.25">
      <c r="A6218" t="s">
        <v>3107</v>
      </c>
      <c r="B6218" t="s">
        <v>4003</v>
      </c>
      <c r="C6218" t="str">
        <f>+VLOOKUP(B6218,[1]Base!$B$6:$C$7592,2,FALSE)</f>
        <v>SERVICIO NACIONAL DE APRENDIZAJE (SENA)</v>
      </c>
      <c r="D6218" t="s">
        <v>3165</v>
      </c>
      <c r="E6218" t="s">
        <v>3164</v>
      </c>
      <c r="F6218" t="s">
        <v>3166</v>
      </c>
      <c r="G6218" t="s">
        <v>15</v>
      </c>
      <c r="H6218" t="s">
        <v>4068</v>
      </c>
      <c r="I6218" t="s">
        <v>4035</v>
      </c>
      <c r="J6218" t="s">
        <v>4022</v>
      </c>
      <c r="K6218" s="1">
        <v>155263501749</v>
      </c>
      <c r="L6218" t="s">
        <v>3157</v>
      </c>
      <c r="M6218" t="s">
        <v>738</v>
      </c>
      <c r="N6218" t="s">
        <v>761</v>
      </c>
      <c r="AC6218" t="s">
        <v>4003</v>
      </c>
      <c r="AD6218" t="str">
        <f>+VLOOKUP(AC6218,[1]Base!$B$6:$C$7592,2,FALSE)</f>
        <v>SERVICIO NACIONAL DE APRENDIZAJE (SENA)</v>
      </c>
    </row>
    <row r="6219" spans="1:30" x14ac:dyDescent="0.25">
      <c r="A6219" t="s">
        <v>3107</v>
      </c>
      <c r="B6219" t="s">
        <v>4003</v>
      </c>
      <c r="C6219" t="str">
        <f>+VLOOKUP(B6219,[1]Base!$B$6:$C$7592,2,FALSE)</f>
        <v>SERVICIO NACIONAL DE APRENDIZAJE (SENA)</v>
      </c>
      <c r="D6219" t="s">
        <v>3165</v>
      </c>
      <c r="E6219" t="s">
        <v>3164</v>
      </c>
      <c r="F6219" t="s">
        <v>3166</v>
      </c>
      <c r="G6219" t="s">
        <v>146</v>
      </c>
      <c r="H6219" t="s">
        <v>4068</v>
      </c>
      <c r="I6219" t="s">
        <v>4035</v>
      </c>
      <c r="J6219" t="s">
        <v>4022</v>
      </c>
      <c r="K6219" s="1">
        <v>154273849054</v>
      </c>
      <c r="L6219" t="s">
        <v>3157</v>
      </c>
      <c r="M6219" t="s">
        <v>738</v>
      </c>
      <c r="N6219" t="s">
        <v>761</v>
      </c>
      <c r="AC6219" t="s">
        <v>4003</v>
      </c>
      <c r="AD6219" t="str">
        <f>+VLOOKUP(AC6219,[1]Base!$B$6:$C$7592,2,FALSE)</f>
        <v>SERVICIO NACIONAL DE APRENDIZAJE (SENA)</v>
      </c>
    </row>
    <row r="6220" spans="1:30" x14ac:dyDescent="0.25">
      <c r="A6220" t="s">
        <v>3107</v>
      </c>
      <c r="B6220" t="s">
        <v>4003</v>
      </c>
      <c r="C6220" t="str">
        <f>+VLOOKUP(B6220,[1]Base!$B$6:$C$7592,2,FALSE)</f>
        <v>SERVICIO NACIONAL DE APRENDIZAJE (SENA)</v>
      </c>
      <c r="D6220" t="s">
        <v>3165</v>
      </c>
      <c r="E6220" t="s">
        <v>3164</v>
      </c>
      <c r="F6220" t="s">
        <v>3166</v>
      </c>
      <c r="G6220" t="s">
        <v>15</v>
      </c>
      <c r="H6220" t="s">
        <v>4067</v>
      </c>
      <c r="I6220" t="s">
        <v>4036</v>
      </c>
      <c r="J6220" t="s">
        <v>4023</v>
      </c>
      <c r="K6220" s="1">
        <v>40249186381</v>
      </c>
      <c r="L6220" t="s">
        <v>3157</v>
      </c>
      <c r="M6220" t="s">
        <v>738</v>
      </c>
      <c r="N6220" t="s">
        <v>761</v>
      </c>
      <c r="AC6220" t="s">
        <v>4003</v>
      </c>
      <c r="AD6220" t="str">
        <f>+VLOOKUP(AC6220,[1]Base!$B$6:$C$7592,2,FALSE)</f>
        <v>SERVICIO NACIONAL DE APRENDIZAJE (SENA)</v>
      </c>
    </row>
    <row r="6221" spans="1:30" x14ac:dyDescent="0.25">
      <c r="A6221" t="s">
        <v>3107</v>
      </c>
      <c r="B6221" t="s">
        <v>4003</v>
      </c>
      <c r="C6221" t="str">
        <f>+VLOOKUP(B6221,[1]Base!$B$6:$C$7592,2,FALSE)</f>
        <v>SERVICIO NACIONAL DE APRENDIZAJE (SENA)</v>
      </c>
      <c r="D6221" t="s">
        <v>3165</v>
      </c>
      <c r="E6221" t="s">
        <v>3164</v>
      </c>
      <c r="F6221" t="s">
        <v>3166</v>
      </c>
      <c r="G6221" t="s">
        <v>146</v>
      </c>
      <c r="H6221" t="s">
        <v>4067</v>
      </c>
      <c r="I6221" t="s">
        <v>4036</v>
      </c>
      <c r="J6221" t="s">
        <v>4023</v>
      </c>
      <c r="K6221" s="1">
        <v>24587803836</v>
      </c>
      <c r="L6221" t="s">
        <v>3157</v>
      </c>
      <c r="M6221" t="s">
        <v>738</v>
      </c>
      <c r="N6221" t="s">
        <v>761</v>
      </c>
      <c r="AC6221" t="s">
        <v>4003</v>
      </c>
      <c r="AD6221" t="str">
        <f>+VLOOKUP(AC6221,[1]Base!$B$6:$C$7592,2,FALSE)</f>
        <v>SERVICIO NACIONAL DE APRENDIZAJE (SENA)</v>
      </c>
    </row>
    <row r="6222" spans="1:30" x14ac:dyDescent="0.25">
      <c r="A6222" t="s">
        <v>3107</v>
      </c>
      <c r="B6222" t="s">
        <v>4003</v>
      </c>
      <c r="C6222" t="str">
        <f>+VLOOKUP(B6222,[1]Base!$B$6:$C$7592,2,FALSE)</f>
        <v>SERVICIO NACIONAL DE APRENDIZAJE (SENA)</v>
      </c>
      <c r="D6222" t="s">
        <v>3165</v>
      </c>
      <c r="E6222" t="s">
        <v>3164</v>
      </c>
      <c r="F6222" t="s">
        <v>3166</v>
      </c>
      <c r="G6222" t="s">
        <v>15</v>
      </c>
      <c r="H6222" t="s">
        <v>4068</v>
      </c>
      <c r="I6222" t="s">
        <v>4037</v>
      </c>
      <c r="J6222" t="s">
        <v>4024</v>
      </c>
      <c r="K6222" s="1">
        <v>32343138961</v>
      </c>
      <c r="L6222" t="s">
        <v>3157</v>
      </c>
      <c r="M6222" t="s">
        <v>738</v>
      </c>
      <c r="N6222" t="s">
        <v>761</v>
      </c>
      <c r="AC6222" t="s">
        <v>4003</v>
      </c>
      <c r="AD6222" t="str">
        <f>+VLOOKUP(AC6222,[1]Base!$B$6:$C$7592,2,FALSE)</f>
        <v>SERVICIO NACIONAL DE APRENDIZAJE (SENA)</v>
      </c>
    </row>
    <row r="6223" spans="1:30" x14ac:dyDescent="0.25">
      <c r="A6223" t="s">
        <v>3107</v>
      </c>
      <c r="B6223" t="s">
        <v>4003</v>
      </c>
      <c r="C6223" t="str">
        <f>+VLOOKUP(B6223,[1]Base!$B$6:$C$7592,2,FALSE)</f>
        <v>SERVICIO NACIONAL DE APRENDIZAJE (SENA)</v>
      </c>
      <c r="D6223" t="s">
        <v>3165</v>
      </c>
      <c r="E6223" t="s">
        <v>3164</v>
      </c>
      <c r="F6223" t="s">
        <v>3166</v>
      </c>
      <c r="G6223" t="s">
        <v>146</v>
      </c>
      <c r="H6223" t="s">
        <v>4068</v>
      </c>
      <c r="I6223" t="s">
        <v>4037</v>
      </c>
      <c r="J6223" t="s">
        <v>4024</v>
      </c>
      <c r="K6223" s="1">
        <v>13916530026</v>
      </c>
      <c r="L6223" t="s">
        <v>3157</v>
      </c>
      <c r="M6223" t="s">
        <v>738</v>
      </c>
      <c r="N6223" t="s">
        <v>761</v>
      </c>
      <c r="AC6223" t="s">
        <v>4003</v>
      </c>
      <c r="AD6223" t="str">
        <f>+VLOOKUP(AC6223,[1]Base!$B$6:$C$7592,2,FALSE)</f>
        <v>SERVICIO NACIONAL DE APRENDIZAJE (SENA)</v>
      </c>
    </row>
    <row r="6224" spans="1:30" x14ac:dyDescent="0.25">
      <c r="A6224" t="s">
        <v>3107</v>
      </c>
      <c r="B6224" t="s">
        <v>4003</v>
      </c>
      <c r="C6224" t="str">
        <f>+VLOOKUP(B6224,[1]Base!$B$6:$C$7592,2,FALSE)</f>
        <v>SERVICIO NACIONAL DE APRENDIZAJE (SENA)</v>
      </c>
      <c r="D6224" t="s">
        <v>3165</v>
      </c>
      <c r="E6224" t="s">
        <v>3164</v>
      </c>
      <c r="F6224" t="s">
        <v>3166</v>
      </c>
      <c r="G6224" t="s">
        <v>15</v>
      </c>
      <c r="H6224" t="s">
        <v>4070</v>
      </c>
      <c r="I6224" t="s">
        <v>4038</v>
      </c>
      <c r="J6224" t="s">
        <v>21</v>
      </c>
      <c r="K6224" s="1">
        <v>22680596525</v>
      </c>
      <c r="L6224" t="s">
        <v>3157</v>
      </c>
      <c r="M6224" t="s">
        <v>738</v>
      </c>
      <c r="N6224" t="s">
        <v>761</v>
      </c>
      <c r="AC6224" t="s">
        <v>4003</v>
      </c>
      <c r="AD6224" t="str">
        <f>+VLOOKUP(AC6224,[1]Base!$B$6:$C$7592,2,FALSE)</f>
        <v>SERVICIO NACIONAL DE APRENDIZAJE (SENA)</v>
      </c>
    </row>
    <row r="6225" spans="1:30" x14ac:dyDescent="0.25">
      <c r="A6225" t="s">
        <v>3107</v>
      </c>
      <c r="B6225" t="s">
        <v>4003</v>
      </c>
      <c r="C6225" t="str">
        <f>+VLOOKUP(B6225,[1]Base!$B$6:$C$7592,2,FALSE)</f>
        <v>SERVICIO NACIONAL DE APRENDIZAJE (SENA)</v>
      </c>
      <c r="D6225" t="s">
        <v>3165</v>
      </c>
      <c r="E6225" t="s">
        <v>3164</v>
      </c>
      <c r="F6225" t="s">
        <v>3166</v>
      </c>
      <c r="G6225" t="s">
        <v>146</v>
      </c>
      <c r="H6225" t="s">
        <v>4070</v>
      </c>
      <c r="I6225" t="s">
        <v>4038</v>
      </c>
      <c r="J6225" t="s">
        <v>21</v>
      </c>
      <c r="K6225" s="1">
        <v>9607315731</v>
      </c>
      <c r="L6225" t="s">
        <v>3157</v>
      </c>
      <c r="M6225" t="s">
        <v>738</v>
      </c>
      <c r="N6225" t="s">
        <v>761</v>
      </c>
      <c r="AC6225" t="s">
        <v>4003</v>
      </c>
      <c r="AD6225" t="str">
        <f>+VLOOKUP(AC6225,[1]Base!$B$6:$C$7592,2,FALSE)</f>
        <v>SERVICIO NACIONAL DE APRENDIZAJE (SENA)</v>
      </c>
    </row>
    <row r="6226" spans="1:30" x14ac:dyDescent="0.25">
      <c r="A6226" t="s">
        <v>3107</v>
      </c>
      <c r="B6226" t="s">
        <v>4003</v>
      </c>
      <c r="C6226" t="str">
        <f>+VLOOKUP(B6226,[1]Base!$B$6:$C$7592,2,FALSE)</f>
        <v>SERVICIO NACIONAL DE APRENDIZAJE (SENA)</v>
      </c>
      <c r="D6226" t="s">
        <v>3165</v>
      </c>
      <c r="E6226" t="s">
        <v>3164</v>
      </c>
      <c r="F6226" t="s">
        <v>3166</v>
      </c>
      <c r="G6226" t="s">
        <v>15</v>
      </c>
      <c r="H6226" t="s">
        <v>4069</v>
      </c>
      <c r="I6226" t="s">
        <v>4039</v>
      </c>
      <c r="J6226" t="s">
        <v>4025</v>
      </c>
      <c r="K6226" s="1">
        <v>7535876637</v>
      </c>
      <c r="L6226" t="s">
        <v>3157</v>
      </c>
      <c r="M6226" t="s">
        <v>738</v>
      </c>
      <c r="N6226" t="s">
        <v>761</v>
      </c>
      <c r="AC6226" t="s">
        <v>4003</v>
      </c>
      <c r="AD6226" t="str">
        <f>+VLOOKUP(AC6226,[1]Base!$B$6:$C$7592,2,FALSE)</f>
        <v>SERVICIO NACIONAL DE APRENDIZAJE (SENA)</v>
      </c>
    </row>
    <row r="6227" spans="1:30" x14ac:dyDescent="0.25">
      <c r="A6227" t="s">
        <v>3107</v>
      </c>
      <c r="B6227" t="s">
        <v>4003</v>
      </c>
      <c r="C6227" t="str">
        <f>+VLOOKUP(B6227,[1]Base!$B$6:$C$7592,2,FALSE)</f>
        <v>SERVICIO NACIONAL DE APRENDIZAJE (SENA)</v>
      </c>
      <c r="D6227" t="s">
        <v>3165</v>
      </c>
      <c r="E6227" t="s">
        <v>3164</v>
      </c>
      <c r="F6227" t="s">
        <v>3166</v>
      </c>
      <c r="G6227" t="s">
        <v>146</v>
      </c>
      <c r="H6227" t="s">
        <v>4069</v>
      </c>
      <c r="I6227" t="s">
        <v>4039</v>
      </c>
      <c r="J6227" t="s">
        <v>4025</v>
      </c>
      <c r="K6227" s="1">
        <v>1068199825</v>
      </c>
      <c r="L6227" t="s">
        <v>3157</v>
      </c>
      <c r="M6227" t="s">
        <v>738</v>
      </c>
      <c r="N6227" t="s">
        <v>761</v>
      </c>
      <c r="AC6227" t="s">
        <v>4003</v>
      </c>
      <c r="AD6227" t="str">
        <f>+VLOOKUP(AC6227,[1]Base!$B$6:$C$7592,2,FALSE)</f>
        <v>SERVICIO NACIONAL DE APRENDIZAJE (SENA)</v>
      </c>
    </row>
    <row r="6228" spans="1:30" x14ac:dyDescent="0.25">
      <c r="A6228" t="s">
        <v>3107</v>
      </c>
      <c r="B6228" t="s">
        <v>4003</v>
      </c>
      <c r="C6228" t="str">
        <f>+VLOOKUP(B6228,[1]Base!$B$6:$C$7592,2,FALSE)</f>
        <v>SERVICIO NACIONAL DE APRENDIZAJE (SENA)</v>
      </c>
      <c r="D6228" t="s">
        <v>3165</v>
      </c>
      <c r="E6228" t="s">
        <v>3164</v>
      </c>
      <c r="F6228" t="s">
        <v>3166</v>
      </c>
      <c r="G6228" t="s">
        <v>15</v>
      </c>
      <c r="H6228" t="s">
        <v>4072</v>
      </c>
      <c r="I6228" t="s">
        <v>4040</v>
      </c>
      <c r="J6228" t="s">
        <v>22</v>
      </c>
      <c r="K6228" s="1">
        <v>24781029206</v>
      </c>
      <c r="L6228" t="s">
        <v>3157</v>
      </c>
      <c r="M6228" t="s">
        <v>738</v>
      </c>
      <c r="N6228" t="s">
        <v>761</v>
      </c>
      <c r="AC6228" t="s">
        <v>4003</v>
      </c>
      <c r="AD6228" t="str">
        <f>+VLOOKUP(AC6228,[1]Base!$B$6:$C$7592,2,FALSE)</f>
        <v>SERVICIO NACIONAL DE APRENDIZAJE (SENA)</v>
      </c>
    </row>
    <row r="6229" spans="1:30" x14ac:dyDescent="0.25">
      <c r="A6229" t="s">
        <v>3107</v>
      </c>
      <c r="B6229" t="s">
        <v>4003</v>
      </c>
      <c r="C6229" t="str">
        <f>+VLOOKUP(B6229,[1]Base!$B$6:$C$7592,2,FALSE)</f>
        <v>SERVICIO NACIONAL DE APRENDIZAJE (SENA)</v>
      </c>
      <c r="D6229" t="s">
        <v>3165</v>
      </c>
      <c r="E6229" t="s">
        <v>3164</v>
      </c>
      <c r="F6229" t="s">
        <v>3166</v>
      </c>
      <c r="G6229" t="s">
        <v>146</v>
      </c>
      <c r="H6229" t="s">
        <v>4072</v>
      </c>
      <c r="I6229" t="s">
        <v>4040</v>
      </c>
      <c r="J6229" t="s">
        <v>22</v>
      </c>
      <c r="K6229" s="1">
        <v>6326284805</v>
      </c>
      <c r="L6229" t="s">
        <v>3157</v>
      </c>
      <c r="M6229" t="s">
        <v>738</v>
      </c>
      <c r="N6229" t="s">
        <v>761</v>
      </c>
      <c r="AC6229" t="s">
        <v>4003</v>
      </c>
      <c r="AD6229" t="str">
        <f>+VLOOKUP(AC6229,[1]Base!$B$6:$C$7592,2,FALSE)</f>
        <v>SERVICIO NACIONAL DE APRENDIZAJE (SENA)</v>
      </c>
    </row>
    <row r="6230" spans="1:30" x14ac:dyDescent="0.25">
      <c r="A6230" t="s">
        <v>3107</v>
      </c>
      <c r="B6230" t="s">
        <v>4003</v>
      </c>
      <c r="C6230" t="str">
        <f>+VLOOKUP(B6230,[1]Base!$B$6:$C$7592,2,FALSE)</f>
        <v>SERVICIO NACIONAL DE APRENDIZAJE (SENA)</v>
      </c>
      <c r="D6230" t="s">
        <v>3165</v>
      </c>
      <c r="E6230" t="s">
        <v>3164</v>
      </c>
      <c r="F6230" t="s">
        <v>3166</v>
      </c>
      <c r="G6230" t="s">
        <v>15</v>
      </c>
      <c r="H6230" t="s">
        <v>4067</v>
      </c>
      <c r="I6230" t="s">
        <v>4041</v>
      </c>
      <c r="J6230" t="s">
        <v>23</v>
      </c>
      <c r="K6230" s="1">
        <v>25106091144</v>
      </c>
      <c r="L6230" t="s">
        <v>3157</v>
      </c>
      <c r="M6230" t="s">
        <v>738</v>
      </c>
      <c r="N6230" t="s">
        <v>761</v>
      </c>
      <c r="AC6230" t="s">
        <v>4003</v>
      </c>
      <c r="AD6230" t="str">
        <f>+VLOOKUP(AC6230,[1]Base!$B$6:$C$7592,2,FALSE)</f>
        <v>SERVICIO NACIONAL DE APRENDIZAJE (SENA)</v>
      </c>
    </row>
    <row r="6231" spans="1:30" x14ac:dyDescent="0.25">
      <c r="A6231" t="s">
        <v>3107</v>
      </c>
      <c r="B6231" t="s">
        <v>4003</v>
      </c>
      <c r="C6231" t="str">
        <f>+VLOOKUP(B6231,[1]Base!$B$6:$C$7592,2,FALSE)</f>
        <v>SERVICIO NACIONAL DE APRENDIZAJE (SENA)</v>
      </c>
      <c r="D6231" t="s">
        <v>3165</v>
      </c>
      <c r="E6231" t="s">
        <v>3164</v>
      </c>
      <c r="F6231" t="s">
        <v>3166</v>
      </c>
      <c r="G6231" t="s">
        <v>146</v>
      </c>
      <c r="H6231" t="s">
        <v>4067</v>
      </c>
      <c r="I6231" t="s">
        <v>4041</v>
      </c>
      <c r="J6231" t="s">
        <v>23</v>
      </c>
      <c r="K6231" s="1">
        <v>8794821195</v>
      </c>
      <c r="L6231" t="s">
        <v>3157</v>
      </c>
      <c r="M6231" t="s">
        <v>738</v>
      </c>
      <c r="N6231" t="s">
        <v>761</v>
      </c>
      <c r="AC6231" t="s">
        <v>4003</v>
      </c>
      <c r="AD6231" t="str">
        <f>+VLOOKUP(AC6231,[1]Base!$B$6:$C$7592,2,FALSE)</f>
        <v>SERVICIO NACIONAL DE APRENDIZAJE (SENA)</v>
      </c>
    </row>
    <row r="6232" spans="1:30" x14ac:dyDescent="0.25">
      <c r="A6232" t="s">
        <v>3107</v>
      </c>
      <c r="B6232" t="s">
        <v>4003</v>
      </c>
      <c r="C6232" t="str">
        <f>+VLOOKUP(B6232,[1]Base!$B$6:$C$7592,2,FALSE)</f>
        <v>SERVICIO NACIONAL DE APRENDIZAJE (SENA)</v>
      </c>
      <c r="D6232" t="s">
        <v>3165</v>
      </c>
      <c r="E6232" t="s">
        <v>3164</v>
      </c>
      <c r="F6232" t="s">
        <v>3166</v>
      </c>
      <c r="G6232" t="s">
        <v>15</v>
      </c>
      <c r="H6232" t="s">
        <v>4067</v>
      </c>
      <c r="I6232" t="s">
        <v>4042</v>
      </c>
      <c r="J6232" t="s">
        <v>4027</v>
      </c>
      <c r="K6232" s="1">
        <v>13146014961</v>
      </c>
      <c r="L6232" t="s">
        <v>3157</v>
      </c>
      <c r="M6232" t="s">
        <v>738</v>
      </c>
      <c r="N6232" t="s">
        <v>761</v>
      </c>
      <c r="AC6232" t="s">
        <v>4003</v>
      </c>
      <c r="AD6232" t="str">
        <f>+VLOOKUP(AC6232,[1]Base!$B$6:$C$7592,2,FALSE)</f>
        <v>SERVICIO NACIONAL DE APRENDIZAJE (SENA)</v>
      </c>
    </row>
    <row r="6233" spans="1:30" x14ac:dyDescent="0.25">
      <c r="A6233" t="s">
        <v>3107</v>
      </c>
      <c r="B6233" t="s">
        <v>4003</v>
      </c>
      <c r="C6233" t="str">
        <f>+VLOOKUP(B6233,[1]Base!$B$6:$C$7592,2,FALSE)</f>
        <v>SERVICIO NACIONAL DE APRENDIZAJE (SENA)</v>
      </c>
      <c r="D6233" t="s">
        <v>3165</v>
      </c>
      <c r="E6233" t="s">
        <v>3164</v>
      </c>
      <c r="F6233" t="s">
        <v>3166</v>
      </c>
      <c r="G6233" t="s">
        <v>146</v>
      </c>
      <c r="H6233" t="s">
        <v>4067</v>
      </c>
      <c r="I6233" t="s">
        <v>4042</v>
      </c>
      <c r="J6233" t="s">
        <v>4027</v>
      </c>
      <c r="K6233" s="1">
        <v>12840967167</v>
      </c>
      <c r="L6233" t="s">
        <v>3157</v>
      </c>
      <c r="M6233" t="s">
        <v>738</v>
      </c>
      <c r="N6233" t="s">
        <v>761</v>
      </c>
      <c r="AC6233" t="s">
        <v>4003</v>
      </c>
      <c r="AD6233" t="str">
        <f>+VLOOKUP(AC6233,[1]Base!$B$6:$C$7592,2,FALSE)</f>
        <v>SERVICIO NACIONAL DE APRENDIZAJE (SENA)</v>
      </c>
    </row>
    <row r="6234" spans="1:30" x14ac:dyDescent="0.25">
      <c r="A6234" t="s">
        <v>3107</v>
      </c>
      <c r="B6234" t="s">
        <v>4003</v>
      </c>
      <c r="C6234" t="str">
        <f>+VLOOKUP(B6234,[1]Base!$B$6:$C$7592,2,FALSE)</f>
        <v>SERVICIO NACIONAL DE APRENDIZAJE (SENA)</v>
      </c>
      <c r="D6234" t="s">
        <v>3165</v>
      </c>
      <c r="E6234" t="s">
        <v>3164</v>
      </c>
      <c r="F6234" t="s">
        <v>3166</v>
      </c>
      <c r="G6234" t="s">
        <v>15</v>
      </c>
      <c r="H6234" t="s">
        <v>4068</v>
      </c>
      <c r="I6234" t="s">
        <v>4043</v>
      </c>
      <c r="J6234" t="s">
        <v>24</v>
      </c>
      <c r="K6234" s="1">
        <v>66259004218</v>
      </c>
      <c r="L6234" t="s">
        <v>3157</v>
      </c>
      <c r="M6234" t="s">
        <v>738</v>
      </c>
      <c r="N6234" t="s">
        <v>761</v>
      </c>
      <c r="AC6234" t="s">
        <v>4003</v>
      </c>
      <c r="AD6234" t="str">
        <f>+VLOOKUP(AC6234,[1]Base!$B$6:$C$7592,2,FALSE)</f>
        <v>SERVICIO NACIONAL DE APRENDIZAJE (SENA)</v>
      </c>
    </row>
    <row r="6235" spans="1:30" x14ac:dyDescent="0.25">
      <c r="A6235" t="s">
        <v>3107</v>
      </c>
      <c r="B6235" t="s">
        <v>4003</v>
      </c>
      <c r="C6235" t="str">
        <f>+VLOOKUP(B6235,[1]Base!$B$6:$C$7592,2,FALSE)</f>
        <v>SERVICIO NACIONAL DE APRENDIZAJE (SENA)</v>
      </c>
      <c r="D6235" t="s">
        <v>3165</v>
      </c>
      <c r="E6235" t="s">
        <v>3164</v>
      </c>
      <c r="F6235" t="s">
        <v>3166</v>
      </c>
      <c r="G6235" t="s">
        <v>146</v>
      </c>
      <c r="H6235" t="s">
        <v>4068</v>
      </c>
      <c r="I6235" t="s">
        <v>4043</v>
      </c>
      <c r="J6235" t="s">
        <v>24</v>
      </c>
      <c r="K6235" s="1">
        <v>15115711773</v>
      </c>
      <c r="L6235" t="s">
        <v>3157</v>
      </c>
      <c r="M6235" t="s">
        <v>738</v>
      </c>
      <c r="N6235" t="s">
        <v>761</v>
      </c>
      <c r="AC6235" t="s">
        <v>4003</v>
      </c>
      <c r="AD6235" t="str">
        <f>+VLOOKUP(AC6235,[1]Base!$B$6:$C$7592,2,FALSE)</f>
        <v>SERVICIO NACIONAL DE APRENDIZAJE (SENA)</v>
      </c>
    </row>
    <row r="6236" spans="1:30" x14ac:dyDescent="0.25">
      <c r="A6236" t="s">
        <v>3107</v>
      </c>
      <c r="B6236" t="s">
        <v>4003</v>
      </c>
      <c r="C6236" t="str">
        <f>+VLOOKUP(B6236,[1]Base!$B$6:$C$7592,2,FALSE)</f>
        <v>SERVICIO NACIONAL DE APRENDIZAJE (SENA)</v>
      </c>
      <c r="D6236" t="s">
        <v>3165</v>
      </c>
      <c r="E6236" t="s">
        <v>3164</v>
      </c>
      <c r="F6236" t="s">
        <v>3166</v>
      </c>
      <c r="G6236" t="s">
        <v>15</v>
      </c>
      <c r="H6236" t="s">
        <v>4072</v>
      </c>
      <c r="I6236" t="s">
        <v>4044</v>
      </c>
      <c r="J6236" t="s">
        <v>4026</v>
      </c>
      <c r="K6236" s="1">
        <v>8410084083</v>
      </c>
      <c r="L6236" t="s">
        <v>3157</v>
      </c>
      <c r="M6236" t="s">
        <v>738</v>
      </c>
      <c r="N6236" t="s">
        <v>761</v>
      </c>
      <c r="AC6236" t="s">
        <v>4003</v>
      </c>
      <c r="AD6236" t="str">
        <f>+VLOOKUP(AC6236,[1]Base!$B$6:$C$7592,2,FALSE)</f>
        <v>SERVICIO NACIONAL DE APRENDIZAJE (SENA)</v>
      </c>
    </row>
    <row r="6237" spans="1:30" x14ac:dyDescent="0.25">
      <c r="A6237" t="s">
        <v>3107</v>
      </c>
      <c r="B6237" t="s">
        <v>4003</v>
      </c>
      <c r="C6237" t="str">
        <f>+VLOOKUP(B6237,[1]Base!$B$6:$C$7592,2,FALSE)</f>
        <v>SERVICIO NACIONAL DE APRENDIZAJE (SENA)</v>
      </c>
      <c r="D6237" t="s">
        <v>3165</v>
      </c>
      <c r="E6237" t="s">
        <v>3164</v>
      </c>
      <c r="F6237" t="s">
        <v>3166</v>
      </c>
      <c r="G6237" t="s">
        <v>146</v>
      </c>
      <c r="H6237" t="s">
        <v>4072</v>
      </c>
      <c r="I6237" t="s">
        <v>4044</v>
      </c>
      <c r="J6237" t="s">
        <v>4026</v>
      </c>
      <c r="K6237" s="1">
        <v>636902245</v>
      </c>
      <c r="L6237" t="s">
        <v>3157</v>
      </c>
      <c r="M6237" t="s">
        <v>738</v>
      </c>
      <c r="N6237" t="s">
        <v>761</v>
      </c>
      <c r="AC6237" t="s">
        <v>4003</v>
      </c>
      <c r="AD6237" t="str">
        <f>+VLOOKUP(AC6237,[1]Base!$B$6:$C$7592,2,FALSE)</f>
        <v>SERVICIO NACIONAL DE APRENDIZAJE (SENA)</v>
      </c>
    </row>
    <row r="6238" spans="1:30" x14ac:dyDescent="0.25">
      <c r="A6238" t="s">
        <v>3107</v>
      </c>
      <c r="B6238" t="s">
        <v>4003</v>
      </c>
      <c r="C6238" t="str">
        <f>+VLOOKUP(B6238,[1]Base!$B$6:$C$7592,2,FALSE)</f>
        <v>SERVICIO NACIONAL DE APRENDIZAJE (SENA)</v>
      </c>
      <c r="D6238" t="s">
        <v>3165</v>
      </c>
      <c r="E6238" t="s">
        <v>3164</v>
      </c>
      <c r="F6238" t="s">
        <v>3166</v>
      </c>
      <c r="G6238" t="s">
        <v>15</v>
      </c>
      <c r="H6238" t="s">
        <v>4069</v>
      </c>
      <c r="I6238" t="s">
        <v>4045</v>
      </c>
      <c r="J6238" t="s">
        <v>25</v>
      </c>
      <c r="K6238" s="1">
        <v>29226019851</v>
      </c>
      <c r="L6238" t="s">
        <v>3157</v>
      </c>
      <c r="M6238" t="s">
        <v>738</v>
      </c>
      <c r="N6238" t="s">
        <v>761</v>
      </c>
      <c r="AC6238" t="s">
        <v>4003</v>
      </c>
      <c r="AD6238" t="str">
        <f>+VLOOKUP(AC6238,[1]Base!$B$6:$C$7592,2,FALSE)</f>
        <v>SERVICIO NACIONAL DE APRENDIZAJE (SENA)</v>
      </c>
    </row>
    <row r="6239" spans="1:30" x14ac:dyDescent="0.25">
      <c r="A6239" t="s">
        <v>3107</v>
      </c>
      <c r="B6239" t="s">
        <v>4003</v>
      </c>
      <c r="C6239" t="str">
        <f>+VLOOKUP(B6239,[1]Base!$B$6:$C$7592,2,FALSE)</f>
        <v>SERVICIO NACIONAL DE APRENDIZAJE (SENA)</v>
      </c>
      <c r="D6239" t="s">
        <v>3165</v>
      </c>
      <c r="E6239" t="s">
        <v>3164</v>
      </c>
      <c r="F6239" t="s">
        <v>3166</v>
      </c>
      <c r="G6239" t="s">
        <v>146</v>
      </c>
      <c r="H6239" t="s">
        <v>4069</v>
      </c>
      <c r="I6239" t="s">
        <v>4045</v>
      </c>
      <c r="J6239" t="s">
        <v>25</v>
      </c>
      <c r="K6239" s="1">
        <v>5770856107</v>
      </c>
      <c r="L6239" t="s">
        <v>3157</v>
      </c>
      <c r="M6239" t="s">
        <v>738</v>
      </c>
      <c r="N6239" t="s">
        <v>761</v>
      </c>
      <c r="AC6239" t="s">
        <v>4003</v>
      </c>
      <c r="AD6239" t="str">
        <f>+VLOOKUP(AC6239,[1]Base!$B$6:$C$7592,2,FALSE)</f>
        <v>SERVICIO NACIONAL DE APRENDIZAJE (SENA)</v>
      </c>
    </row>
    <row r="6240" spans="1:30" x14ac:dyDescent="0.25">
      <c r="A6240" t="s">
        <v>3107</v>
      </c>
      <c r="B6240" t="s">
        <v>4003</v>
      </c>
      <c r="C6240" t="str">
        <f>+VLOOKUP(B6240,[1]Base!$B$6:$C$7592,2,FALSE)</f>
        <v>SERVICIO NACIONAL DE APRENDIZAJE (SENA)</v>
      </c>
      <c r="D6240" t="s">
        <v>3165</v>
      </c>
      <c r="E6240" t="s">
        <v>3164</v>
      </c>
      <c r="F6240" t="s">
        <v>3166</v>
      </c>
      <c r="G6240" t="s">
        <v>15</v>
      </c>
      <c r="H6240" t="s">
        <v>4067</v>
      </c>
      <c r="I6240" t="s">
        <v>4046</v>
      </c>
      <c r="J6240" t="s">
        <v>4032</v>
      </c>
      <c r="K6240" s="1">
        <v>14130617464</v>
      </c>
      <c r="L6240" t="s">
        <v>3157</v>
      </c>
      <c r="M6240" t="s">
        <v>738</v>
      </c>
      <c r="N6240" t="s">
        <v>761</v>
      </c>
      <c r="AC6240" t="s">
        <v>4003</v>
      </c>
      <c r="AD6240" t="str">
        <f>+VLOOKUP(AC6240,[1]Base!$B$6:$C$7592,2,FALSE)</f>
        <v>SERVICIO NACIONAL DE APRENDIZAJE (SENA)</v>
      </c>
    </row>
    <row r="6241" spans="1:30" x14ac:dyDescent="0.25">
      <c r="A6241" t="s">
        <v>3107</v>
      </c>
      <c r="B6241" t="s">
        <v>4003</v>
      </c>
      <c r="C6241" t="str">
        <f>+VLOOKUP(B6241,[1]Base!$B$6:$C$7592,2,FALSE)</f>
        <v>SERVICIO NACIONAL DE APRENDIZAJE (SENA)</v>
      </c>
      <c r="D6241" t="s">
        <v>3165</v>
      </c>
      <c r="E6241" t="s">
        <v>3164</v>
      </c>
      <c r="F6241" t="s">
        <v>3166</v>
      </c>
      <c r="G6241" t="s">
        <v>146</v>
      </c>
      <c r="H6241" t="s">
        <v>4067</v>
      </c>
      <c r="I6241" t="s">
        <v>4046</v>
      </c>
      <c r="J6241" t="s">
        <v>4032</v>
      </c>
      <c r="K6241" s="1">
        <v>6710282905</v>
      </c>
      <c r="L6241" t="s">
        <v>3157</v>
      </c>
      <c r="M6241" t="s">
        <v>738</v>
      </c>
      <c r="N6241" t="s">
        <v>761</v>
      </c>
      <c r="AC6241" t="s">
        <v>4003</v>
      </c>
      <c r="AD6241" t="str">
        <f>+VLOOKUP(AC6241,[1]Base!$B$6:$C$7592,2,FALSE)</f>
        <v>SERVICIO NACIONAL DE APRENDIZAJE (SENA)</v>
      </c>
    </row>
    <row r="6242" spans="1:30" x14ac:dyDescent="0.25">
      <c r="A6242" t="s">
        <v>3107</v>
      </c>
      <c r="B6242" t="s">
        <v>4003</v>
      </c>
      <c r="C6242" t="str">
        <f>+VLOOKUP(B6242,[1]Base!$B$6:$C$7592,2,FALSE)</f>
        <v>SERVICIO NACIONAL DE APRENDIZAJE (SENA)</v>
      </c>
      <c r="D6242" t="s">
        <v>3165</v>
      </c>
      <c r="E6242" t="s">
        <v>3164</v>
      </c>
      <c r="F6242" t="s">
        <v>3166</v>
      </c>
      <c r="G6242" t="s">
        <v>15</v>
      </c>
      <c r="H6242" t="s">
        <v>4067</v>
      </c>
      <c r="I6242" t="s">
        <v>4047</v>
      </c>
      <c r="J6242" t="s">
        <v>26</v>
      </c>
      <c r="K6242" s="1">
        <v>19174541695</v>
      </c>
      <c r="L6242" t="s">
        <v>3157</v>
      </c>
      <c r="M6242" t="s">
        <v>738</v>
      </c>
      <c r="N6242" t="s">
        <v>761</v>
      </c>
      <c r="AC6242" t="s">
        <v>4003</v>
      </c>
      <c r="AD6242" t="str">
        <f>+VLOOKUP(AC6242,[1]Base!$B$6:$C$7592,2,FALSE)</f>
        <v>SERVICIO NACIONAL DE APRENDIZAJE (SENA)</v>
      </c>
    </row>
    <row r="6243" spans="1:30" x14ac:dyDescent="0.25">
      <c r="A6243" t="s">
        <v>3107</v>
      </c>
      <c r="B6243" t="s">
        <v>4003</v>
      </c>
      <c r="C6243" t="str">
        <f>+VLOOKUP(B6243,[1]Base!$B$6:$C$7592,2,FALSE)</f>
        <v>SERVICIO NACIONAL DE APRENDIZAJE (SENA)</v>
      </c>
      <c r="D6243" t="s">
        <v>3165</v>
      </c>
      <c r="E6243" t="s">
        <v>3164</v>
      </c>
      <c r="F6243" t="s">
        <v>3166</v>
      </c>
      <c r="G6243" t="s">
        <v>146</v>
      </c>
      <c r="H6243" t="s">
        <v>4067</v>
      </c>
      <c r="I6243" t="s">
        <v>4047</v>
      </c>
      <c r="J6243" t="s">
        <v>26</v>
      </c>
      <c r="K6243" s="1">
        <v>14562075821</v>
      </c>
      <c r="L6243" t="s">
        <v>3157</v>
      </c>
      <c r="M6243" t="s">
        <v>738</v>
      </c>
      <c r="N6243" t="s">
        <v>761</v>
      </c>
      <c r="AC6243" t="s">
        <v>4003</v>
      </c>
      <c r="AD6243" t="str">
        <f>+VLOOKUP(AC6243,[1]Base!$B$6:$C$7592,2,FALSE)</f>
        <v>SERVICIO NACIONAL DE APRENDIZAJE (SENA)</v>
      </c>
    </row>
    <row r="6244" spans="1:30" x14ac:dyDescent="0.25">
      <c r="A6244" t="s">
        <v>3107</v>
      </c>
      <c r="B6244" t="s">
        <v>4003</v>
      </c>
      <c r="C6244" t="str">
        <f>+VLOOKUP(B6244,[1]Base!$B$6:$C$7592,2,FALSE)</f>
        <v>SERVICIO NACIONAL DE APRENDIZAJE (SENA)</v>
      </c>
      <c r="D6244" t="s">
        <v>3165</v>
      </c>
      <c r="E6244" t="s">
        <v>3164</v>
      </c>
      <c r="F6244" t="s">
        <v>3166</v>
      </c>
      <c r="G6244" t="s">
        <v>15</v>
      </c>
      <c r="H6244" t="s">
        <v>4071</v>
      </c>
      <c r="I6244" t="s">
        <v>4048</v>
      </c>
      <c r="J6244" t="s">
        <v>27</v>
      </c>
      <c r="K6244" s="1">
        <v>18531832513</v>
      </c>
      <c r="L6244" t="s">
        <v>3157</v>
      </c>
      <c r="M6244" t="s">
        <v>738</v>
      </c>
      <c r="N6244" t="s">
        <v>761</v>
      </c>
      <c r="AC6244" t="s">
        <v>4003</v>
      </c>
      <c r="AD6244" t="str">
        <f>+VLOOKUP(AC6244,[1]Base!$B$6:$C$7592,2,FALSE)</f>
        <v>SERVICIO NACIONAL DE APRENDIZAJE (SENA)</v>
      </c>
    </row>
    <row r="6245" spans="1:30" x14ac:dyDescent="0.25">
      <c r="A6245" t="s">
        <v>3107</v>
      </c>
      <c r="B6245" t="s">
        <v>4003</v>
      </c>
      <c r="C6245" t="str">
        <f>+VLOOKUP(B6245,[1]Base!$B$6:$C$7592,2,FALSE)</f>
        <v>SERVICIO NACIONAL DE APRENDIZAJE (SENA)</v>
      </c>
      <c r="D6245" t="s">
        <v>3165</v>
      </c>
      <c r="E6245" t="s">
        <v>3164</v>
      </c>
      <c r="F6245" t="s">
        <v>3166</v>
      </c>
      <c r="G6245" t="s">
        <v>146</v>
      </c>
      <c r="H6245" t="s">
        <v>4071</v>
      </c>
      <c r="I6245" t="s">
        <v>4048</v>
      </c>
      <c r="J6245" t="s">
        <v>27</v>
      </c>
      <c r="K6245" s="1">
        <v>3138412215</v>
      </c>
      <c r="L6245" t="s">
        <v>3157</v>
      </c>
      <c r="M6245" t="s">
        <v>738</v>
      </c>
      <c r="N6245" t="s">
        <v>761</v>
      </c>
      <c r="AC6245" t="s">
        <v>4003</v>
      </c>
      <c r="AD6245" t="str">
        <f>+VLOOKUP(AC6245,[1]Base!$B$6:$C$7592,2,FALSE)</f>
        <v>SERVICIO NACIONAL DE APRENDIZAJE (SENA)</v>
      </c>
    </row>
    <row r="6246" spans="1:30" x14ac:dyDescent="0.25">
      <c r="A6246" t="s">
        <v>3107</v>
      </c>
      <c r="B6246" t="s">
        <v>4003</v>
      </c>
      <c r="C6246" t="str">
        <f>+VLOOKUP(B6246,[1]Base!$B$6:$C$7592,2,FALSE)</f>
        <v>SERVICIO NACIONAL DE APRENDIZAJE (SENA)</v>
      </c>
      <c r="D6246" t="s">
        <v>3165</v>
      </c>
      <c r="E6246" t="s">
        <v>3164</v>
      </c>
      <c r="F6246" t="s">
        <v>3166</v>
      </c>
      <c r="G6246" t="s">
        <v>15</v>
      </c>
      <c r="H6246" t="s">
        <v>4072</v>
      </c>
      <c r="I6246" t="s">
        <v>4049</v>
      </c>
      <c r="J6246" t="s">
        <v>28</v>
      </c>
      <c r="K6246" s="1">
        <v>18241850638</v>
      </c>
      <c r="L6246" t="s">
        <v>3157</v>
      </c>
      <c r="M6246" t="s">
        <v>738</v>
      </c>
      <c r="N6246" t="s">
        <v>761</v>
      </c>
      <c r="AC6246" t="s">
        <v>4003</v>
      </c>
      <c r="AD6246" t="str">
        <f>+VLOOKUP(AC6246,[1]Base!$B$6:$C$7592,2,FALSE)</f>
        <v>SERVICIO NACIONAL DE APRENDIZAJE (SENA)</v>
      </c>
    </row>
    <row r="6247" spans="1:30" x14ac:dyDescent="0.25">
      <c r="A6247" t="s">
        <v>3107</v>
      </c>
      <c r="B6247" t="s">
        <v>4003</v>
      </c>
      <c r="C6247" t="str">
        <f>+VLOOKUP(B6247,[1]Base!$B$6:$C$7592,2,FALSE)</f>
        <v>SERVICIO NACIONAL DE APRENDIZAJE (SENA)</v>
      </c>
      <c r="D6247" t="s">
        <v>3165</v>
      </c>
      <c r="E6247" t="s">
        <v>3164</v>
      </c>
      <c r="F6247" t="s">
        <v>3166</v>
      </c>
      <c r="G6247" t="s">
        <v>146</v>
      </c>
      <c r="H6247" t="s">
        <v>4072</v>
      </c>
      <c r="I6247" t="s">
        <v>4049</v>
      </c>
      <c r="J6247" t="s">
        <v>28</v>
      </c>
      <c r="K6247" s="1">
        <v>4377802529</v>
      </c>
      <c r="L6247" t="s">
        <v>3157</v>
      </c>
      <c r="M6247" t="s">
        <v>738</v>
      </c>
      <c r="N6247" t="s">
        <v>761</v>
      </c>
      <c r="AC6247" t="s">
        <v>4003</v>
      </c>
      <c r="AD6247" t="str">
        <f>+VLOOKUP(AC6247,[1]Base!$B$6:$C$7592,2,FALSE)</f>
        <v>SERVICIO NACIONAL DE APRENDIZAJE (SENA)</v>
      </c>
    </row>
    <row r="6248" spans="1:30" x14ac:dyDescent="0.25">
      <c r="A6248" t="s">
        <v>3107</v>
      </c>
      <c r="B6248" t="s">
        <v>4003</v>
      </c>
      <c r="C6248" t="str">
        <f>+VLOOKUP(B6248,[1]Base!$B$6:$C$7592,2,FALSE)</f>
        <v>SERVICIO NACIONAL DE APRENDIZAJE (SENA)</v>
      </c>
      <c r="D6248" t="s">
        <v>3165</v>
      </c>
      <c r="E6248" t="s">
        <v>3164</v>
      </c>
      <c r="F6248" t="s">
        <v>3166</v>
      </c>
      <c r="G6248" t="s">
        <v>15</v>
      </c>
      <c r="H6248" t="s">
        <v>4068</v>
      </c>
      <c r="I6248" t="s">
        <v>4050</v>
      </c>
      <c r="J6248" t="s">
        <v>29</v>
      </c>
      <c r="K6248" s="1">
        <v>27351565073</v>
      </c>
      <c r="L6248" t="s">
        <v>3157</v>
      </c>
      <c r="M6248" t="s">
        <v>738</v>
      </c>
      <c r="N6248" t="s">
        <v>761</v>
      </c>
      <c r="AC6248" t="s">
        <v>4003</v>
      </c>
      <c r="AD6248" t="str">
        <f>+VLOOKUP(AC6248,[1]Base!$B$6:$C$7592,2,FALSE)</f>
        <v>SERVICIO NACIONAL DE APRENDIZAJE (SENA)</v>
      </c>
    </row>
    <row r="6249" spans="1:30" x14ac:dyDescent="0.25">
      <c r="A6249" t="s">
        <v>3107</v>
      </c>
      <c r="B6249" t="s">
        <v>4003</v>
      </c>
      <c r="C6249" t="str">
        <f>+VLOOKUP(B6249,[1]Base!$B$6:$C$7592,2,FALSE)</f>
        <v>SERVICIO NACIONAL DE APRENDIZAJE (SENA)</v>
      </c>
      <c r="D6249" t="s">
        <v>3165</v>
      </c>
      <c r="E6249" t="s">
        <v>3164</v>
      </c>
      <c r="F6249" t="s">
        <v>3166</v>
      </c>
      <c r="G6249" t="s">
        <v>146</v>
      </c>
      <c r="H6249" t="s">
        <v>4068</v>
      </c>
      <c r="I6249" t="s">
        <v>4050</v>
      </c>
      <c r="J6249" t="s">
        <v>29</v>
      </c>
      <c r="K6249" s="1">
        <v>11837834134</v>
      </c>
      <c r="L6249" t="s">
        <v>3157</v>
      </c>
      <c r="M6249" t="s">
        <v>738</v>
      </c>
      <c r="N6249" t="s">
        <v>761</v>
      </c>
      <c r="AC6249" t="s">
        <v>4003</v>
      </c>
      <c r="AD6249" t="str">
        <f>+VLOOKUP(AC6249,[1]Base!$B$6:$C$7592,2,FALSE)</f>
        <v>SERVICIO NACIONAL DE APRENDIZAJE (SENA)</v>
      </c>
    </row>
    <row r="6250" spans="1:30" x14ac:dyDescent="0.25">
      <c r="A6250" t="s">
        <v>3107</v>
      </c>
      <c r="B6250" t="s">
        <v>4003</v>
      </c>
      <c r="C6250" t="str">
        <f>+VLOOKUP(B6250,[1]Base!$B$6:$C$7592,2,FALSE)</f>
        <v>SERVICIO NACIONAL DE APRENDIZAJE (SENA)</v>
      </c>
      <c r="D6250" t="s">
        <v>3165</v>
      </c>
      <c r="E6250" t="s">
        <v>3164</v>
      </c>
      <c r="F6250" t="s">
        <v>3166</v>
      </c>
      <c r="G6250" t="s">
        <v>15</v>
      </c>
      <c r="H6250" t="s">
        <v>4070</v>
      </c>
      <c r="I6250" t="s">
        <v>4051</v>
      </c>
      <c r="J6250" t="s">
        <v>30</v>
      </c>
      <c r="K6250" s="1">
        <v>22448974454</v>
      </c>
      <c r="L6250" t="s">
        <v>3157</v>
      </c>
      <c r="M6250" t="s">
        <v>738</v>
      </c>
      <c r="N6250" t="s">
        <v>761</v>
      </c>
      <c r="AC6250" t="s">
        <v>4003</v>
      </c>
      <c r="AD6250" t="str">
        <f>+VLOOKUP(AC6250,[1]Base!$B$6:$C$7592,2,FALSE)</f>
        <v>SERVICIO NACIONAL DE APRENDIZAJE (SENA)</v>
      </c>
    </row>
    <row r="6251" spans="1:30" x14ac:dyDescent="0.25">
      <c r="A6251" t="s">
        <v>3107</v>
      </c>
      <c r="B6251" t="s">
        <v>4003</v>
      </c>
      <c r="C6251" t="str">
        <f>+VLOOKUP(B6251,[1]Base!$B$6:$C$7592,2,FALSE)</f>
        <v>SERVICIO NACIONAL DE APRENDIZAJE (SENA)</v>
      </c>
      <c r="D6251" t="s">
        <v>3165</v>
      </c>
      <c r="E6251" t="s">
        <v>3164</v>
      </c>
      <c r="F6251" t="s">
        <v>3166</v>
      </c>
      <c r="G6251" t="s">
        <v>146</v>
      </c>
      <c r="H6251" t="s">
        <v>4070</v>
      </c>
      <c r="I6251" t="s">
        <v>4051</v>
      </c>
      <c r="J6251" t="s">
        <v>30</v>
      </c>
      <c r="K6251" s="1">
        <v>5483457770</v>
      </c>
      <c r="L6251" t="s">
        <v>3157</v>
      </c>
      <c r="M6251" t="s">
        <v>738</v>
      </c>
      <c r="N6251" t="s">
        <v>761</v>
      </c>
      <c r="AC6251" t="s">
        <v>4003</v>
      </c>
      <c r="AD6251" t="str">
        <f>+VLOOKUP(AC6251,[1]Base!$B$6:$C$7592,2,FALSE)</f>
        <v>SERVICIO NACIONAL DE APRENDIZAJE (SENA)</v>
      </c>
    </row>
    <row r="6252" spans="1:30" x14ac:dyDescent="0.25">
      <c r="A6252" t="s">
        <v>3107</v>
      </c>
      <c r="B6252" t="s">
        <v>4003</v>
      </c>
      <c r="C6252" t="str">
        <f>+VLOOKUP(B6252,[1]Base!$B$6:$C$7592,2,FALSE)</f>
        <v>SERVICIO NACIONAL DE APRENDIZAJE (SENA)</v>
      </c>
      <c r="D6252" t="s">
        <v>3165</v>
      </c>
      <c r="E6252" t="s">
        <v>3164</v>
      </c>
      <c r="F6252" t="s">
        <v>3166</v>
      </c>
      <c r="G6252" t="s">
        <v>15</v>
      </c>
      <c r="H6252" t="s">
        <v>4070</v>
      </c>
      <c r="I6252" t="s">
        <v>4052</v>
      </c>
      <c r="J6252" t="s">
        <v>31</v>
      </c>
      <c r="K6252" s="1">
        <v>23147866973</v>
      </c>
      <c r="L6252" t="s">
        <v>3157</v>
      </c>
      <c r="M6252" t="s">
        <v>738</v>
      </c>
      <c r="N6252" t="s">
        <v>761</v>
      </c>
      <c r="AC6252" t="s">
        <v>4003</v>
      </c>
      <c r="AD6252" t="str">
        <f>+VLOOKUP(AC6252,[1]Base!$B$6:$C$7592,2,FALSE)</f>
        <v>SERVICIO NACIONAL DE APRENDIZAJE (SENA)</v>
      </c>
    </row>
    <row r="6253" spans="1:30" x14ac:dyDescent="0.25">
      <c r="A6253" t="s">
        <v>3107</v>
      </c>
      <c r="B6253" t="s">
        <v>4003</v>
      </c>
      <c r="C6253" t="str">
        <f>+VLOOKUP(B6253,[1]Base!$B$6:$C$7592,2,FALSE)</f>
        <v>SERVICIO NACIONAL DE APRENDIZAJE (SENA)</v>
      </c>
      <c r="D6253" t="s">
        <v>3165</v>
      </c>
      <c r="E6253" t="s">
        <v>3164</v>
      </c>
      <c r="F6253" t="s">
        <v>3166</v>
      </c>
      <c r="G6253" t="s">
        <v>146</v>
      </c>
      <c r="H6253" t="s">
        <v>4070</v>
      </c>
      <c r="I6253" t="s">
        <v>4052</v>
      </c>
      <c r="J6253" t="s">
        <v>31</v>
      </c>
      <c r="K6253" s="1">
        <v>5576215964</v>
      </c>
      <c r="L6253" t="s">
        <v>3157</v>
      </c>
      <c r="M6253" t="s">
        <v>738</v>
      </c>
      <c r="N6253" t="s">
        <v>761</v>
      </c>
      <c r="AC6253" t="s">
        <v>4003</v>
      </c>
      <c r="AD6253" t="str">
        <f>+VLOOKUP(AC6253,[1]Base!$B$6:$C$7592,2,FALSE)</f>
        <v>SERVICIO NACIONAL DE APRENDIZAJE (SENA)</v>
      </c>
    </row>
    <row r="6254" spans="1:30" x14ac:dyDescent="0.25">
      <c r="A6254" t="s">
        <v>3107</v>
      </c>
      <c r="B6254" t="s">
        <v>4003</v>
      </c>
      <c r="C6254" t="str">
        <f>+VLOOKUP(B6254,[1]Base!$B$6:$C$7592,2,FALSE)</f>
        <v>SERVICIO NACIONAL DE APRENDIZAJE (SENA)</v>
      </c>
      <c r="D6254" t="s">
        <v>3165</v>
      </c>
      <c r="E6254" t="s">
        <v>3164</v>
      </c>
      <c r="F6254" t="s">
        <v>3166</v>
      </c>
      <c r="G6254" t="s">
        <v>15</v>
      </c>
      <c r="H6254" t="s">
        <v>4068</v>
      </c>
      <c r="I6254" t="s">
        <v>4053</v>
      </c>
      <c r="J6254" t="s">
        <v>32</v>
      </c>
      <c r="K6254" s="1">
        <v>56639893966</v>
      </c>
      <c r="L6254" t="s">
        <v>3157</v>
      </c>
      <c r="M6254" t="s">
        <v>738</v>
      </c>
      <c r="N6254" t="s">
        <v>761</v>
      </c>
      <c r="AC6254" t="s">
        <v>4003</v>
      </c>
      <c r="AD6254" t="str">
        <f>+VLOOKUP(AC6254,[1]Base!$B$6:$C$7592,2,FALSE)</f>
        <v>SERVICIO NACIONAL DE APRENDIZAJE (SENA)</v>
      </c>
    </row>
    <row r="6255" spans="1:30" x14ac:dyDescent="0.25">
      <c r="A6255" t="s">
        <v>3107</v>
      </c>
      <c r="B6255" t="s">
        <v>4003</v>
      </c>
      <c r="C6255" t="str">
        <f>+VLOOKUP(B6255,[1]Base!$B$6:$C$7592,2,FALSE)</f>
        <v>SERVICIO NACIONAL DE APRENDIZAJE (SENA)</v>
      </c>
      <c r="D6255" t="s">
        <v>3165</v>
      </c>
      <c r="E6255" t="s">
        <v>3164</v>
      </c>
      <c r="F6255" t="s">
        <v>3166</v>
      </c>
      <c r="G6255" t="s">
        <v>146</v>
      </c>
      <c r="H6255" t="s">
        <v>4068</v>
      </c>
      <c r="I6255" t="s">
        <v>4053</v>
      </c>
      <c r="J6255" t="s">
        <v>32</v>
      </c>
      <c r="K6255" s="1">
        <v>22267696546</v>
      </c>
      <c r="L6255" t="s">
        <v>3157</v>
      </c>
      <c r="M6255" t="s">
        <v>738</v>
      </c>
      <c r="N6255" t="s">
        <v>761</v>
      </c>
      <c r="AC6255" t="s">
        <v>4003</v>
      </c>
      <c r="AD6255" t="str">
        <f>+VLOOKUP(AC6255,[1]Base!$B$6:$C$7592,2,FALSE)</f>
        <v>SERVICIO NACIONAL DE APRENDIZAJE (SENA)</v>
      </c>
    </row>
    <row r="6256" spans="1:30" x14ac:dyDescent="0.25">
      <c r="A6256" t="s">
        <v>3107</v>
      </c>
      <c r="B6256" t="s">
        <v>4003</v>
      </c>
      <c r="C6256" t="str">
        <f>+VLOOKUP(B6256,[1]Base!$B$6:$C$7592,2,FALSE)</f>
        <v>SERVICIO NACIONAL DE APRENDIZAJE (SENA)</v>
      </c>
      <c r="D6256" t="s">
        <v>3165</v>
      </c>
      <c r="E6256" t="s">
        <v>3164</v>
      </c>
      <c r="F6256" t="s">
        <v>3166</v>
      </c>
      <c r="G6256" t="s">
        <v>15</v>
      </c>
      <c r="H6256" t="s">
        <v>4067</v>
      </c>
      <c r="I6256" t="s">
        <v>4054</v>
      </c>
      <c r="J6256" t="s">
        <v>33</v>
      </c>
      <c r="K6256" s="1">
        <v>9263268331</v>
      </c>
      <c r="L6256" t="s">
        <v>3157</v>
      </c>
      <c r="M6256" t="s">
        <v>738</v>
      </c>
      <c r="N6256" t="s">
        <v>761</v>
      </c>
      <c r="AC6256" t="s">
        <v>4003</v>
      </c>
      <c r="AD6256" t="str">
        <f>+VLOOKUP(AC6256,[1]Base!$B$6:$C$7592,2,FALSE)</f>
        <v>SERVICIO NACIONAL DE APRENDIZAJE (SENA)</v>
      </c>
    </row>
    <row r="6257" spans="1:30" x14ac:dyDescent="0.25">
      <c r="A6257" t="s">
        <v>3107</v>
      </c>
      <c r="B6257" t="s">
        <v>4003</v>
      </c>
      <c r="C6257" t="str">
        <f>+VLOOKUP(B6257,[1]Base!$B$6:$C$7592,2,FALSE)</f>
        <v>SERVICIO NACIONAL DE APRENDIZAJE (SENA)</v>
      </c>
      <c r="D6257" t="s">
        <v>3165</v>
      </c>
      <c r="E6257" t="s">
        <v>3164</v>
      </c>
      <c r="F6257" t="s">
        <v>3166</v>
      </c>
      <c r="G6257" t="s">
        <v>146</v>
      </c>
      <c r="H6257" t="s">
        <v>4067</v>
      </c>
      <c r="I6257" t="s">
        <v>4054</v>
      </c>
      <c r="J6257" t="s">
        <v>33</v>
      </c>
      <c r="K6257" s="1">
        <v>6702279613</v>
      </c>
      <c r="L6257" t="s">
        <v>3157</v>
      </c>
      <c r="M6257" t="s">
        <v>738</v>
      </c>
      <c r="N6257" t="s">
        <v>761</v>
      </c>
      <c r="AC6257" t="s">
        <v>4003</v>
      </c>
      <c r="AD6257" t="str">
        <f>+VLOOKUP(AC6257,[1]Base!$B$6:$C$7592,2,FALSE)</f>
        <v>SERVICIO NACIONAL DE APRENDIZAJE (SENA)</v>
      </c>
    </row>
    <row r="6258" spans="1:30" x14ac:dyDescent="0.25">
      <c r="A6258" t="s">
        <v>3107</v>
      </c>
      <c r="B6258" t="s">
        <v>4003</v>
      </c>
      <c r="C6258" t="str">
        <f>+VLOOKUP(B6258,[1]Base!$B$6:$C$7592,2,FALSE)</f>
        <v>SERVICIO NACIONAL DE APRENDIZAJE (SENA)</v>
      </c>
      <c r="D6258" t="s">
        <v>3165</v>
      </c>
      <c r="E6258" t="s">
        <v>3164</v>
      </c>
      <c r="F6258" t="s">
        <v>3166</v>
      </c>
      <c r="G6258" t="s">
        <v>15</v>
      </c>
      <c r="H6258" t="s">
        <v>4069</v>
      </c>
      <c r="I6258" t="s">
        <v>4055</v>
      </c>
      <c r="J6258" t="s">
        <v>34</v>
      </c>
      <c r="K6258" s="1">
        <v>38440766596</v>
      </c>
      <c r="L6258" t="s">
        <v>3157</v>
      </c>
      <c r="M6258" t="s">
        <v>738</v>
      </c>
      <c r="N6258" t="s">
        <v>761</v>
      </c>
      <c r="AC6258" t="s">
        <v>4003</v>
      </c>
      <c r="AD6258" t="str">
        <f>+VLOOKUP(AC6258,[1]Base!$B$6:$C$7592,2,FALSE)</f>
        <v>SERVICIO NACIONAL DE APRENDIZAJE (SENA)</v>
      </c>
    </row>
    <row r="6259" spans="1:30" x14ac:dyDescent="0.25">
      <c r="A6259" t="s">
        <v>3107</v>
      </c>
      <c r="B6259" t="s">
        <v>4003</v>
      </c>
      <c r="C6259" t="str">
        <f>+VLOOKUP(B6259,[1]Base!$B$6:$C$7592,2,FALSE)</f>
        <v>SERVICIO NACIONAL DE APRENDIZAJE (SENA)</v>
      </c>
      <c r="D6259" t="s">
        <v>3165</v>
      </c>
      <c r="E6259" t="s">
        <v>3164</v>
      </c>
      <c r="F6259" t="s">
        <v>3166</v>
      </c>
      <c r="G6259" t="s">
        <v>146</v>
      </c>
      <c r="H6259" t="s">
        <v>4069</v>
      </c>
      <c r="I6259" t="s">
        <v>4055</v>
      </c>
      <c r="J6259" t="s">
        <v>34</v>
      </c>
      <c r="K6259" s="1">
        <v>11308816313</v>
      </c>
      <c r="L6259" t="s">
        <v>3157</v>
      </c>
      <c r="M6259" t="s">
        <v>738</v>
      </c>
      <c r="N6259" t="s">
        <v>761</v>
      </c>
      <c r="AC6259" t="s">
        <v>4003</v>
      </c>
      <c r="AD6259" t="str">
        <f>+VLOOKUP(AC6259,[1]Base!$B$6:$C$7592,2,FALSE)</f>
        <v>SERVICIO NACIONAL DE APRENDIZAJE (SENA)</v>
      </c>
    </row>
    <row r="6260" spans="1:30" x14ac:dyDescent="0.25">
      <c r="A6260" t="s">
        <v>3107</v>
      </c>
      <c r="B6260" t="s">
        <v>4003</v>
      </c>
      <c r="C6260" t="str">
        <f>+VLOOKUP(B6260,[1]Base!$B$6:$C$7592,2,FALSE)</f>
        <v>SERVICIO NACIONAL DE APRENDIZAJE (SENA)</v>
      </c>
      <c r="D6260" t="s">
        <v>3165</v>
      </c>
      <c r="E6260" t="s">
        <v>3164</v>
      </c>
      <c r="F6260" t="s">
        <v>3166</v>
      </c>
      <c r="G6260" t="s">
        <v>15</v>
      </c>
      <c r="H6260" t="s">
        <v>4072</v>
      </c>
      <c r="I6260" t="s">
        <v>4056</v>
      </c>
      <c r="J6260" t="s">
        <v>4030</v>
      </c>
      <c r="K6260" s="1">
        <v>80776753653</v>
      </c>
      <c r="L6260" t="s">
        <v>3157</v>
      </c>
      <c r="M6260" t="s">
        <v>738</v>
      </c>
      <c r="N6260" t="s">
        <v>761</v>
      </c>
      <c r="AC6260" t="s">
        <v>4003</v>
      </c>
      <c r="AD6260" t="str">
        <f>+VLOOKUP(AC6260,[1]Base!$B$6:$C$7592,2,FALSE)</f>
        <v>SERVICIO NACIONAL DE APRENDIZAJE (SENA)</v>
      </c>
    </row>
    <row r="6261" spans="1:30" x14ac:dyDescent="0.25">
      <c r="A6261" t="s">
        <v>3107</v>
      </c>
      <c r="B6261" t="s">
        <v>4003</v>
      </c>
      <c r="C6261" t="str">
        <f>+VLOOKUP(B6261,[1]Base!$B$6:$C$7592,2,FALSE)</f>
        <v>SERVICIO NACIONAL DE APRENDIZAJE (SENA)</v>
      </c>
      <c r="D6261" t="s">
        <v>3165</v>
      </c>
      <c r="E6261" t="s">
        <v>3164</v>
      </c>
      <c r="F6261" t="s">
        <v>3166</v>
      </c>
      <c r="G6261" t="s">
        <v>146</v>
      </c>
      <c r="H6261" t="s">
        <v>4072</v>
      </c>
      <c r="I6261" t="s">
        <v>4056</v>
      </c>
      <c r="J6261" t="s">
        <v>4030</v>
      </c>
      <c r="K6261" s="1">
        <v>77795103528</v>
      </c>
      <c r="L6261" t="s">
        <v>3157</v>
      </c>
      <c r="M6261" t="s">
        <v>738</v>
      </c>
      <c r="N6261" t="s">
        <v>761</v>
      </c>
      <c r="AC6261" t="s">
        <v>4003</v>
      </c>
      <c r="AD6261" t="str">
        <f>+VLOOKUP(AC6261,[1]Base!$B$6:$C$7592,2,FALSE)</f>
        <v>SERVICIO NACIONAL DE APRENDIZAJE (SENA)</v>
      </c>
    </row>
    <row r="6262" spans="1:30" x14ac:dyDescent="0.25">
      <c r="A6262" t="s">
        <v>3107</v>
      </c>
      <c r="B6262" t="s">
        <v>4003</v>
      </c>
      <c r="C6262" t="str">
        <f>+VLOOKUP(B6262,[1]Base!$B$6:$C$7592,2,FALSE)</f>
        <v>SERVICIO NACIONAL DE APRENDIZAJE (SENA)</v>
      </c>
      <c r="D6262" t="s">
        <v>3165</v>
      </c>
      <c r="E6262" t="s">
        <v>3164</v>
      </c>
      <c r="F6262" t="s">
        <v>3166</v>
      </c>
      <c r="G6262" t="s">
        <v>15</v>
      </c>
      <c r="H6262" t="s">
        <v>4071</v>
      </c>
      <c r="I6262" t="s">
        <v>4057</v>
      </c>
      <c r="J6262" t="s">
        <v>35</v>
      </c>
      <c r="K6262" s="1">
        <v>4626714136</v>
      </c>
      <c r="L6262" t="s">
        <v>3157</v>
      </c>
      <c r="M6262" t="s">
        <v>738</v>
      </c>
      <c r="N6262" t="s">
        <v>761</v>
      </c>
      <c r="AC6262" t="s">
        <v>4003</v>
      </c>
      <c r="AD6262" t="str">
        <f>+VLOOKUP(AC6262,[1]Base!$B$6:$C$7592,2,FALSE)</f>
        <v>SERVICIO NACIONAL DE APRENDIZAJE (SENA)</v>
      </c>
    </row>
    <row r="6263" spans="1:30" x14ac:dyDescent="0.25">
      <c r="A6263" t="s">
        <v>3107</v>
      </c>
      <c r="B6263" t="s">
        <v>4003</v>
      </c>
      <c r="C6263" t="str">
        <f>+VLOOKUP(B6263,[1]Base!$B$6:$C$7592,2,FALSE)</f>
        <v>SERVICIO NACIONAL DE APRENDIZAJE (SENA)</v>
      </c>
      <c r="D6263" t="s">
        <v>3165</v>
      </c>
      <c r="E6263" t="s">
        <v>3164</v>
      </c>
      <c r="F6263" t="s">
        <v>3166</v>
      </c>
      <c r="G6263" t="s">
        <v>15</v>
      </c>
      <c r="H6263" t="s">
        <v>4071</v>
      </c>
      <c r="I6263" t="s">
        <v>4058</v>
      </c>
      <c r="J6263" t="s">
        <v>36</v>
      </c>
      <c r="K6263" s="1">
        <v>7713224290</v>
      </c>
      <c r="L6263" t="s">
        <v>3157</v>
      </c>
      <c r="M6263" t="s">
        <v>738</v>
      </c>
      <c r="N6263" t="s">
        <v>761</v>
      </c>
      <c r="AC6263" t="s">
        <v>4003</v>
      </c>
      <c r="AD6263" t="str">
        <f>+VLOOKUP(AC6263,[1]Base!$B$6:$C$7592,2,FALSE)</f>
        <v>SERVICIO NACIONAL DE APRENDIZAJE (SENA)</v>
      </c>
    </row>
    <row r="6264" spans="1:30" x14ac:dyDescent="0.25">
      <c r="A6264" t="s">
        <v>3107</v>
      </c>
      <c r="B6264" t="s">
        <v>4003</v>
      </c>
      <c r="C6264" t="str">
        <f>+VLOOKUP(B6264,[1]Base!$B$6:$C$7592,2,FALSE)</f>
        <v>SERVICIO NACIONAL DE APRENDIZAJE (SENA)</v>
      </c>
      <c r="D6264" t="s">
        <v>3165</v>
      </c>
      <c r="E6264" t="s">
        <v>3164</v>
      </c>
      <c r="F6264" t="s">
        <v>3166</v>
      </c>
      <c r="G6264" t="s">
        <v>146</v>
      </c>
      <c r="H6264" t="s">
        <v>4071</v>
      </c>
      <c r="I6264" t="s">
        <v>4058</v>
      </c>
      <c r="J6264" t="s">
        <v>36</v>
      </c>
      <c r="K6264" s="1">
        <v>87636086</v>
      </c>
      <c r="L6264" t="s">
        <v>3157</v>
      </c>
      <c r="M6264" t="s">
        <v>738</v>
      </c>
      <c r="N6264" t="s">
        <v>761</v>
      </c>
      <c r="AC6264" t="s">
        <v>4003</v>
      </c>
      <c r="AD6264" t="str">
        <f>+VLOOKUP(AC6264,[1]Base!$B$6:$C$7592,2,FALSE)</f>
        <v>SERVICIO NACIONAL DE APRENDIZAJE (SENA)</v>
      </c>
    </row>
    <row r="6265" spans="1:30" x14ac:dyDescent="0.25">
      <c r="A6265" t="s">
        <v>3107</v>
      </c>
      <c r="B6265" t="s">
        <v>4003</v>
      </c>
      <c r="C6265" t="str">
        <f>+VLOOKUP(B6265,[1]Base!$B$6:$C$7592,2,FALSE)</f>
        <v>SERVICIO NACIONAL DE APRENDIZAJE (SENA)</v>
      </c>
      <c r="D6265" t="s">
        <v>3165</v>
      </c>
      <c r="E6265" t="s">
        <v>3164</v>
      </c>
      <c r="F6265" t="s">
        <v>3166</v>
      </c>
      <c r="G6265" t="s">
        <v>15</v>
      </c>
      <c r="H6265" t="s">
        <v>4069</v>
      </c>
      <c r="I6265" t="s">
        <v>4059</v>
      </c>
      <c r="J6265" t="s">
        <v>37</v>
      </c>
      <c r="K6265" s="1">
        <v>7864818285</v>
      </c>
      <c r="L6265" t="s">
        <v>3157</v>
      </c>
      <c r="M6265" t="s">
        <v>738</v>
      </c>
      <c r="N6265" t="s">
        <v>761</v>
      </c>
      <c r="AC6265" t="s">
        <v>4003</v>
      </c>
      <c r="AD6265" t="str">
        <f>+VLOOKUP(AC6265,[1]Base!$B$6:$C$7592,2,FALSE)</f>
        <v>SERVICIO NACIONAL DE APRENDIZAJE (SENA)</v>
      </c>
    </row>
    <row r="6266" spans="1:30" x14ac:dyDescent="0.25">
      <c r="A6266" t="s">
        <v>3107</v>
      </c>
      <c r="B6266" t="s">
        <v>4003</v>
      </c>
      <c r="C6266" t="str">
        <f>+VLOOKUP(B6266,[1]Base!$B$6:$C$7592,2,FALSE)</f>
        <v>SERVICIO NACIONAL DE APRENDIZAJE (SENA)</v>
      </c>
      <c r="D6266" t="s">
        <v>3165</v>
      </c>
      <c r="E6266" t="s">
        <v>3164</v>
      </c>
      <c r="F6266" t="s">
        <v>3166</v>
      </c>
      <c r="G6266" t="s">
        <v>146</v>
      </c>
      <c r="H6266" t="s">
        <v>4069</v>
      </c>
      <c r="I6266" t="s">
        <v>4059</v>
      </c>
      <c r="J6266" t="s">
        <v>37</v>
      </c>
      <c r="K6266" s="1">
        <v>153183075</v>
      </c>
      <c r="L6266" t="s">
        <v>3157</v>
      </c>
      <c r="M6266" t="s">
        <v>738</v>
      </c>
      <c r="N6266" t="s">
        <v>761</v>
      </c>
      <c r="AC6266" t="s">
        <v>4003</v>
      </c>
      <c r="AD6266" t="str">
        <f>+VLOOKUP(AC6266,[1]Base!$B$6:$C$7592,2,FALSE)</f>
        <v>SERVICIO NACIONAL DE APRENDIZAJE (SENA)</v>
      </c>
    </row>
    <row r="6267" spans="1:30" x14ac:dyDescent="0.25">
      <c r="A6267" t="s">
        <v>3107</v>
      </c>
      <c r="B6267" t="s">
        <v>4003</v>
      </c>
      <c r="C6267" t="str">
        <f>+VLOOKUP(B6267,[1]Base!$B$6:$C$7592,2,FALSE)</f>
        <v>SERVICIO NACIONAL DE APRENDIZAJE (SENA)</v>
      </c>
      <c r="D6267" t="s">
        <v>3165</v>
      </c>
      <c r="E6267" t="s">
        <v>3164</v>
      </c>
      <c r="F6267" t="s">
        <v>3166</v>
      </c>
      <c r="G6267" t="s">
        <v>15</v>
      </c>
      <c r="H6267" t="s">
        <v>4067</v>
      </c>
      <c r="I6267" t="s">
        <v>4060</v>
      </c>
      <c r="J6267" t="s">
        <v>4029</v>
      </c>
      <c r="K6267" s="1">
        <v>13735087808</v>
      </c>
      <c r="L6267" t="s">
        <v>3157</v>
      </c>
      <c r="M6267" t="s">
        <v>738</v>
      </c>
      <c r="N6267" t="s">
        <v>761</v>
      </c>
      <c r="AC6267" t="s">
        <v>4003</v>
      </c>
      <c r="AD6267" t="str">
        <f>+VLOOKUP(AC6267,[1]Base!$B$6:$C$7592,2,FALSE)</f>
        <v>SERVICIO NACIONAL DE APRENDIZAJE (SENA)</v>
      </c>
    </row>
    <row r="6268" spans="1:30" x14ac:dyDescent="0.25">
      <c r="A6268" t="s">
        <v>3107</v>
      </c>
      <c r="B6268" t="s">
        <v>4003</v>
      </c>
      <c r="C6268" t="str">
        <f>+VLOOKUP(B6268,[1]Base!$B$6:$C$7592,2,FALSE)</f>
        <v>SERVICIO NACIONAL DE APRENDIZAJE (SENA)</v>
      </c>
      <c r="D6268" t="s">
        <v>3165</v>
      </c>
      <c r="E6268" t="s">
        <v>3164</v>
      </c>
      <c r="F6268" t="s">
        <v>3166</v>
      </c>
      <c r="G6268" t="s">
        <v>146</v>
      </c>
      <c r="H6268" t="s">
        <v>4067</v>
      </c>
      <c r="I6268" t="s">
        <v>4060</v>
      </c>
      <c r="J6268" t="s">
        <v>4029</v>
      </c>
      <c r="K6268" s="1">
        <v>1787536003</v>
      </c>
      <c r="L6268" t="s">
        <v>3157</v>
      </c>
      <c r="M6268" t="s">
        <v>738</v>
      </c>
      <c r="N6268" t="s">
        <v>761</v>
      </c>
      <c r="AC6268" t="s">
        <v>4003</v>
      </c>
      <c r="AD6268" t="str">
        <f>+VLOOKUP(AC6268,[1]Base!$B$6:$C$7592,2,FALSE)</f>
        <v>SERVICIO NACIONAL DE APRENDIZAJE (SENA)</v>
      </c>
    </row>
    <row r="6269" spans="1:30" x14ac:dyDescent="0.25">
      <c r="A6269" t="s">
        <v>3107</v>
      </c>
      <c r="B6269" t="s">
        <v>4003</v>
      </c>
      <c r="C6269" t="str">
        <f>+VLOOKUP(B6269,[1]Base!$B$6:$C$7592,2,FALSE)</f>
        <v>SERVICIO NACIONAL DE APRENDIZAJE (SENA)</v>
      </c>
      <c r="D6269" t="s">
        <v>3165</v>
      </c>
      <c r="E6269" t="s">
        <v>3164</v>
      </c>
      <c r="F6269" t="s">
        <v>3166</v>
      </c>
      <c r="G6269" t="s">
        <v>15</v>
      </c>
      <c r="H6269" t="s">
        <v>4069</v>
      </c>
      <c r="I6269" t="s">
        <v>4061</v>
      </c>
      <c r="J6269" t="s">
        <v>38</v>
      </c>
      <c r="K6269" s="1">
        <v>3752010962</v>
      </c>
      <c r="L6269" t="s">
        <v>3157</v>
      </c>
      <c r="M6269" t="s">
        <v>738</v>
      </c>
      <c r="N6269" t="s">
        <v>761</v>
      </c>
      <c r="AC6269" t="s">
        <v>4003</v>
      </c>
      <c r="AD6269" t="str">
        <f>+VLOOKUP(AC6269,[1]Base!$B$6:$C$7592,2,FALSE)</f>
        <v>SERVICIO NACIONAL DE APRENDIZAJE (SENA)</v>
      </c>
    </row>
    <row r="6270" spans="1:30" x14ac:dyDescent="0.25">
      <c r="A6270" t="s">
        <v>3107</v>
      </c>
      <c r="B6270" t="s">
        <v>4003</v>
      </c>
      <c r="C6270" t="str">
        <f>+VLOOKUP(B6270,[1]Base!$B$6:$C$7592,2,FALSE)</f>
        <v>SERVICIO NACIONAL DE APRENDIZAJE (SENA)</v>
      </c>
      <c r="D6270" t="s">
        <v>3165</v>
      </c>
      <c r="E6270" t="s">
        <v>3164</v>
      </c>
      <c r="F6270" t="s">
        <v>3166</v>
      </c>
      <c r="G6270" t="s">
        <v>146</v>
      </c>
      <c r="H6270" t="s">
        <v>4069</v>
      </c>
      <c r="I6270" t="s">
        <v>4061</v>
      </c>
      <c r="J6270" t="s">
        <v>38</v>
      </c>
      <c r="K6270" s="1">
        <v>157504868</v>
      </c>
      <c r="L6270" t="s">
        <v>3157</v>
      </c>
      <c r="M6270" t="s">
        <v>738</v>
      </c>
      <c r="N6270" t="s">
        <v>761</v>
      </c>
      <c r="AC6270" t="s">
        <v>4003</v>
      </c>
      <c r="AD6270" t="str">
        <f>+VLOOKUP(AC6270,[1]Base!$B$6:$C$7592,2,FALSE)</f>
        <v>SERVICIO NACIONAL DE APRENDIZAJE (SENA)</v>
      </c>
    </row>
    <row r="6271" spans="1:30" x14ac:dyDescent="0.25">
      <c r="A6271" t="s">
        <v>3107</v>
      </c>
      <c r="B6271" t="s">
        <v>4003</v>
      </c>
      <c r="C6271" t="str">
        <f>+VLOOKUP(B6271,[1]Base!$B$6:$C$7592,2,FALSE)</f>
        <v>SERVICIO NACIONAL DE APRENDIZAJE (SENA)</v>
      </c>
      <c r="D6271" t="s">
        <v>3165</v>
      </c>
      <c r="E6271" t="s">
        <v>3164</v>
      </c>
      <c r="F6271" t="s">
        <v>3166</v>
      </c>
      <c r="G6271" t="s">
        <v>15</v>
      </c>
      <c r="H6271" t="s">
        <v>4071</v>
      </c>
      <c r="I6271" t="s">
        <v>4062</v>
      </c>
      <c r="J6271" t="s">
        <v>4028</v>
      </c>
      <c r="K6271" s="1">
        <v>2531608973</v>
      </c>
      <c r="L6271" t="s">
        <v>3157</v>
      </c>
      <c r="M6271" t="s">
        <v>738</v>
      </c>
      <c r="N6271" t="s">
        <v>761</v>
      </c>
      <c r="AC6271" t="s">
        <v>4003</v>
      </c>
      <c r="AD6271" t="str">
        <f>+VLOOKUP(AC6271,[1]Base!$B$6:$C$7592,2,FALSE)</f>
        <v>SERVICIO NACIONAL DE APRENDIZAJE (SENA)</v>
      </c>
    </row>
    <row r="6272" spans="1:30" x14ac:dyDescent="0.25">
      <c r="A6272" t="s">
        <v>3107</v>
      </c>
      <c r="B6272" t="s">
        <v>4003</v>
      </c>
      <c r="C6272" t="str">
        <f>+VLOOKUP(B6272,[1]Base!$B$6:$C$7592,2,FALSE)</f>
        <v>SERVICIO NACIONAL DE APRENDIZAJE (SENA)</v>
      </c>
      <c r="D6272" t="s">
        <v>3165</v>
      </c>
      <c r="E6272" t="s">
        <v>3164</v>
      </c>
      <c r="F6272" t="s">
        <v>3166</v>
      </c>
      <c r="G6272" t="s">
        <v>15</v>
      </c>
      <c r="H6272" t="s">
        <v>4071</v>
      </c>
      <c r="I6272" t="s">
        <v>4063</v>
      </c>
      <c r="J6272" t="s">
        <v>39</v>
      </c>
      <c r="K6272" s="1">
        <v>5544276691</v>
      </c>
      <c r="L6272" t="s">
        <v>3157</v>
      </c>
      <c r="M6272" t="s">
        <v>738</v>
      </c>
      <c r="N6272" t="s">
        <v>761</v>
      </c>
      <c r="AC6272" t="s">
        <v>4003</v>
      </c>
      <c r="AD6272" t="str">
        <f>+VLOOKUP(AC6272,[1]Base!$B$6:$C$7592,2,FALSE)</f>
        <v>SERVICIO NACIONAL DE APRENDIZAJE (SENA)</v>
      </c>
    </row>
    <row r="6273" spans="1:30" x14ac:dyDescent="0.25">
      <c r="A6273" t="s">
        <v>3107</v>
      </c>
      <c r="B6273" t="s">
        <v>4003</v>
      </c>
      <c r="C6273" t="str">
        <f>+VLOOKUP(B6273,[1]Base!$B$6:$C$7592,2,FALSE)</f>
        <v>SERVICIO NACIONAL DE APRENDIZAJE (SENA)</v>
      </c>
      <c r="D6273" t="s">
        <v>3165</v>
      </c>
      <c r="E6273" t="s">
        <v>3164</v>
      </c>
      <c r="F6273" t="s">
        <v>3166</v>
      </c>
      <c r="G6273" t="s">
        <v>15</v>
      </c>
      <c r="H6273" t="s">
        <v>4071</v>
      </c>
      <c r="I6273" t="s">
        <v>4064</v>
      </c>
      <c r="J6273" t="s">
        <v>4031</v>
      </c>
      <c r="K6273" s="1">
        <v>1823297016</v>
      </c>
      <c r="L6273" t="s">
        <v>3157</v>
      </c>
      <c r="M6273" t="s">
        <v>738</v>
      </c>
      <c r="N6273" t="s">
        <v>761</v>
      </c>
      <c r="AC6273" t="s">
        <v>4003</v>
      </c>
      <c r="AD6273" t="str">
        <f>+VLOOKUP(AC6273,[1]Base!$B$6:$C$7592,2,FALSE)</f>
        <v>SERVICIO NACIONAL DE APRENDIZAJE (SENA)</v>
      </c>
    </row>
    <row r="6274" spans="1:30" x14ac:dyDescent="0.25">
      <c r="A6274" t="s">
        <v>3107</v>
      </c>
      <c r="B6274" t="s">
        <v>4003</v>
      </c>
      <c r="C6274" t="str">
        <f>+VLOOKUP(B6274,[1]Base!$B$6:$C$7592,2,FALSE)</f>
        <v>SERVICIO NACIONAL DE APRENDIZAJE (SENA)</v>
      </c>
      <c r="D6274" t="s">
        <v>3165</v>
      </c>
      <c r="E6274" t="s">
        <v>3164</v>
      </c>
      <c r="F6274" t="s">
        <v>3166</v>
      </c>
      <c r="G6274" t="s">
        <v>15</v>
      </c>
      <c r="H6274" t="s">
        <v>4071</v>
      </c>
      <c r="I6274" t="s">
        <v>4065</v>
      </c>
      <c r="J6274" t="s">
        <v>40</v>
      </c>
      <c r="K6274" s="1">
        <v>2693396307</v>
      </c>
      <c r="L6274" t="s">
        <v>3157</v>
      </c>
      <c r="M6274" t="s">
        <v>738</v>
      </c>
      <c r="N6274" t="s">
        <v>761</v>
      </c>
      <c r="AC6274" t="s">
        <v>4003</v>
      </c>
      <c r="AD6274" t="str">
        <f>+VLOOKUP(AC6274,[1]Base!$B$6:$C$7592,2,FALSE)</f>
        <v>SERVICIO NACIONAL DE APRENDIZAJE (SENA)</v>
      </c>
    </row>
    <row r="6275" spans="1:30" x14ac:dyDescent="0.25">
      <c r="A6275" t="s">
        <v>3107</v>
      </c>
      <c r="B6275" t="s">
        <v>4003</v>
      </c>
      <c r="C6275" t="str">
        <f>+VLOOKUP(B6275,[1]Base!$B$6:$C$7592,2,FALSE)</f>
        <v>SERVICIO NACIONAL DE APRENDIZAJE (SENA)</v>
      </c>
      <c r="D6275" t="s">
        <v>3165</v>
      </c>
      <c r="E6275" t="s">
        <v>3164</v>
      </c>
      <c r="F6275" t="s">
        <v>3166</v>
      </c>
      <c r="G6275" t="s">
        <v>146</v>
      </c>
      <c r="H6275" t="s">
        <v>4071</v>
      </c>
      <c r="I6275" t="s">
        <v>4065</v>
      </c>
      <c r="J6275" t="s">
        <v>40</v>
      </c>
      <c r="K6275" s="1">
        <v>8003298</v>
      </c>
      <c r="L6275" t="s">
        <v>3157</v>
      </c>
      <c r="M6275" t="s">
        <v>738</v>
      </c>
      <c r="N6275" t="s">
        <v>761</v>
      </c>
      <c r="AC6275" t="s">
        <v>4003</v>
      </c>
      <c r="AD6275" t="str">
        <f>+VLOOKUP(AC6275,[1]Base!$B$6:$C$7592,2,FALSE)</f>
        <v>SERVICIO NACIONAL DE APRENDIZAJE (SENA)</v>
      </c>
    </row>
    <row r="6276" spans="1:30" x14ac:dyDescent="0.25">
      <c r="A6276" t="s">
        <v>3107</v>
      </c>
      <c r="B6276" t="s">
        <v>4003</v>
      </c>
      <c r="C6276" t="str">
        <f>+VLOOKUP(B6276,[1]Base!$B$6:$C$7592,2,FALSE)</f>
        <v>SERVICIO NACIONAL DE APRENDIZAJE (SENA)</v>
      </c>
      <c r="D6276" t="s">
        <v>3168</v>
      </c>
      <c r="E6276" t="s">
        <v>3167</v>
      </c>
      <c r="F6276" t="s">
        <v>3169</v>
      </c>
      <c r="G6276" t="s">
        <v>146</v>
      </c>
      <c r="H6276" t="s">
        <v>4070</v>
      </c>
      <c r="I6276" t="s">
        <v>4033</v>
      </c>
      <c r="J6276" t="s">
        <v>14</v>
      </c>
      <c r="K6276" s="1">
        <v>16582732000</v>
      </c>
      <c r="L6276" t="s">
        <v>3157</v>
      </c>
      <c r="M6276" t="s">
        <v>738</v>
      </c>
      <c r="N6276" t="s">
        <v>761</v>
      </c>
      <c r="AC6276" t="s">
        <v>4003</v>
      </c>
      <c r="AD6276" t="str">
        <f>+VLOOKUP(AC6276,[1]Base!$B$6:$C$7592,2,FALSE)</f>
        <v>SERVICIO NACIONAL DE APRENDIZAJE (SENA)</v>
      </c>
    </row>
    <row r="6277" spans="1:30" x14ac:dyDescent="0.25">
      <c r="A6277" t="s">
        <v>3107</v>
      </c>
      <c r="B6277" t="s">
        <v>4003</v>
      </c>
      <c r="C6277" t="str">
        <f>+VLOOKUP(B6277,[1]Base!$B$6:$C$7592,2,FALSE)</f>
        <v>SERVICIO NACIONAL DE APRENDIZAJE (SENA)</v>
      </c>
      <c r="D6277" t="s">
        <v>3168</v>
      </c>
      <c r="E6277" t="s">
        <v>3167</v>
      </c>
      <c r="F6277" t="s">
        <v>3169</v>
      </c>
      <c r="G6277" t="s">
        <v>146</v>
      </c>
      <c r="H6277" t="s">
        <v>4067</v>
      </c>
      <c r="I6277" t="s">
        <v>4034</v>
      </c>
      <c r="J6277" t="s">
        <v>4021</v>
      </c>
      <c r="K6277" s="1">
        <v>7377574000</v>
      </c>
      <c r="L6277" t="s">
        <v>3157</v>
      </c>
      <c r="M6277" t="s">
        <v>738</v>
      </c>
      <c r="N6277" t="s">
        <v>761</v>
      </c>
      <c r="AC6277" t="s">
        <v>4003</v>
      </c>
      <c r="AD6277" t="str">
        <f>+VLOOKUP(AC6277,[1]Base!$B$6:$C$7592,2,FALSE)</f>
        <v>SERVICIO NACIONAL DE APRENDIZAJE (SENA)</v>
      </c>
    </row>
    <row r="6278" spans="1:30" x14ac:dyDescent="0.25">
      <c r="A6278" t="s">
        <v>3107</v>
      </c>
      <c r="B6278" t="s">
        <v>4003</v>
      </c>
      <c r="C6278" t="str">
        <f>+VLOOKUP(B6278,[1]Base!$B$6:$C$7592,2,FALSE)</f>
        <v>SERVICIO NACIONAL DE APRENDIZAJE (SENA)</v>
      </c>
      <c r="D6278" t="s">
        <v>3168</v>
      </c>
      <c r="E6278" t="s">
        <v>3167</v>
      </c>
      <c r="F6278" t="s">
        <v>3169</v>
      </c>
      <c r="G6278" t="s">
        <v>146</v>
      </c>
      <c r="H6278" t="s">
        <v>19</v>
      </c>
      <c r="I6278" t="s">
        <v>20</v>
      </c>
      <c r="J6278" t="s">
        <v>19</v>
      </c>
      <c r="K6278" s="1">
        <v>6863382000</v>
      </c>
      <c r="L6278" t="s">
        <v>3157</v>
      </c>
      <c r="M6278" t="s">
        <v>738</v>
      </c>
      <c r="N6278" t="s">
        <v>761</v>
      </c>
      <c r="AC6278" t="s">
        <v>4003</v>
      </c>
      <c r="AD6278" t="str">
        <f>+VLOOKUP(AC6278,[1]Base!$B$6:$C$7592,2,FALSE)</f>
        <v>SERVICIO NACIONAL DE APRENDIZAJE (SENA)</v>
      </c>
    </row>
    <row r="6279" spans="1:30" x14ac:dyDescent="0.25">
      <c r="A6279" t="s">
        <v>3107</v>
      </c>
      <c r="B6279" t="s">
        <v>4003</v>
      </c>
      <c r="C6279" t="str">
        <f>+VLOOKUP(B6279,[1]Base!$B$6:$C$7592,2,FALSE)</f>
        <v>SERVICIO NACIONAL DE APRENDIZAJE (SENA)</v>
      </c>
      <c r="D6279" t="s">
        <v>3168</v>
      </c>
      <c r="E6279" t="s">
        <v>3167</v>
      </c>
      <c r="F6279" t="s">
        <v>3169</v>
      </c>
      <c r="G6279" t="s">
        <v>146</v>
      </c>
      <c r="H6279" t="s">
        <v>4068</v>
      </c>
      <c r="I6279" t="s">
        <v>4035</v>
      </c>
      <c r="J6279" t="s">
        <v>4022</v>
      </c>
      <c r="K6279" s="1">
        <v>13274809000</v>
      </c>
      <c r="L6279" t="s">
        <v>3157</v>
      </c>
      <c r="M6279" t="s">
        <v>738</v>
      </c>
      <c r="N6279" t="s">
        <v>761</v>
      </c>
      <c r="AC6279" t="s">
        <v>4003</v>
      </c>
      <c r="AD6279" t="str">
        <f>+VLOOKUP(AC6279,[1]Base!$B$6:$C$7592,2,FALSE)</f>
        <v>SERVICIO NACIONAL DE APRENDIZAJE (SENA)</v>
      </c>
    </row>
    <row r="6280" spans="1:30" x14ac:dyDescent="0.25">
      <c r="A6280" t="s">
        <v>3107</v>
      </c>
      <c r="B6280" t="s">
        <v>4003</v>
      </c>
      <c r="C6280" t="str">
        <f>+VLOOKUP(B6280,[1]Base!$B$6:$C$7592,2,FALSE)</f>
        <v>SERVICIO NACIONAL DE APRENDIZAJE (SENA)</v>
      </c>
      <c r="D6280" t="s">
        <v>3168</v>
      </c>
      <c r="E6280" t="s">
        <v>3167</v>
      </c>
      <c r="F6280" t="s">
        <v>3169</v>
      </c>
      <c r="G6280" t="s">
        <v>146</v>
      </c>
      <c r="H6280" t="s">
        <v>4067</v>
      </c>
      <c r="I6280" t="s">
        <v>4036</v>
      </c>
      <c r="J6280" t="s">
        <v>4023</v>
      </c>
      <c r="K6280" s="1">
        <v>3347497000</v>
      </c>
      <c r="L6280" t="s">
        <v>3157</v>
      </c>
      <c r="M6280" t="s">
        <v>738</v>
      </c>
      <c r="N6280" t="s">
        <v>761</v>
      </c>
      <c r="AC6280" t="s">
        <v>4003</v>
      </c>
      <c r="AD6280" t="str">
        <f>+VLOOKUP(AC6280,[1]Base!$B$6:$C$7592,2,FALSE)</f>
        <v>SERVICIO NACIONAL DE APRENDIZAJE (SENA)</v>
      </c>
    </row>
    <row r="6281" spans="1:30" x14ac:dyDescent="0.25">
      <c r="A6281" t="s">
        <v>3107</v>
      </c>
      <c r="B6281" t="s">
        <v>4003</v>
      </c>
      <c r="C6281" t="str">
        <f>+VLOOKUP(B6281,[1]Base!$B$6:$C$7592,2,FALSE)</f>
        <v>SERVICIO NACIONAL DE APRENDIZAJE (SENA)</v>
      </c>
      <c r="D6281" t="s">
        <v>3168</v>
      </c>
      <c r="E6281" t="s">
        <v>3167</v>
      </c>
      <c r="F6281" t="s">
        <v>3169</v>
      </c>
      <c r="G6281" t="s">
        <v>146</v>
      </c>
      <c r="H6281" t="s">
        <v>4068</v>
      </c>
      <c r="I6281" t="s">
        <v>4037</v>
      </c>
      <c r="J6281" t="s">
        <v>4024</v>
      </c>
      <c r="K6281" s="1">
        <v>3852574000</v>
      </c>
      <c r="L6281" t="s">
        <v>3157</v>
      </c>
      <c r="M6281" t="s">
        <v>738</v>
      </c>
      <c r="N6281" t="s">
        <v>761</v>
      </c>
      <c r="AC6281" t="s">
        <v>4003</v>
      </c>
      <c r="AD6281" t="str">
        <f>+VLOOKUP(AC6281,[1]Base!$B$6:$C$7592,2,FALSE)</f>
        <v>SERVICIO NACIONAL DE APRENDIZAJE (SENA)</v>
      </c>
    </row>
    <row r="6282" spans="1:30" x14ac:dyDescent="0.25">
      <c r="A6282" t="s">
        <v>3107</v>
      </c>
      <c r="B6282" t="s">
        <v>4003</v>
      </c>
      <c r="C6282" t="str">
        <f>+VLOOKUP(B6282,[1]Base!$B$6:$C$7592,2,FALSE)</f>
        <v>SERVICIO NACIONAL DE APRENDIZAJE (SENA)</v>
      </c>
      <c r="D6282" t="s">
        <v>3168</v>
      </c>
      <c r="E6282" t="s">
        <v>3167</v>
      </c>
      <c r="F6282" t="s">
        <v>3169</v>
      </c>
      <c r="G6282" t="s">
        <v>146</v>
      </c>
      <c r="H6282" t="s">
        <v>4070</v>
      </c>
      <c r="I6282" t="s">
        <v>4038</v>
      </c>
      <c r="J6282" t="s">
        <v>21</v>
      </c>
      <c r="K6282" s="1">
        <v>2576907000</v>
      </c>
      <c r="L6282" t="s">
        <v>3157</v>
      </c>
      <c r="M6282" t="s">
        <v>738</v>
      </c>
      <c r="N6282" t="s">
        <v>761</v>
      </c>
      <c r="AC6282" t="s">
        <v>4003</v>
      </c>
      <c r="AD6282" t="str">
        <f>+VLOOKUP(AC6282,[1]Base!$B$6:$C$7592,2,FALSE)</f>
        <v>SERVICIO NACIONAL DE APRENDIZAJE (SENA)</v>
      </c>
    </row>
    <row r="6283" spans="1:30" x14ac:dyDescent="0.25">
      <c r="A6283" t="s">
        <v>3107</v>
      </c>
      <c r="B6283" t="s">
        <v>4003</v>
      </c>
      <c r="C6283" t="str">
        <f>+VLOOKUP(B6283,[1]Base!$B$6:$C$7592,2,FALSE)</f>
        <v>SERVICIO NACIONAL DE APRENDIZAJE (SENA)</v>
      </c>
      <c r="D6283" t="s">
        <v>3168</v>
      </c>
      <c r="E6283" t="s">
        <v>3167</v>
      </c>
      <c r="F6283" t="s">
        <v>3169</v>
      </c>
      <c r="G6283" t="s">
        <v>146</v>
      </c>
      <c r="H6283" t="s">
        <v>4069</v>
      </c>
      <c r="I6283" t="s">
        <v>4039</v>
      </c>
      <c r="J6283" t="s">
        <v>4025</v>
      </c>
      <c r="K6283" s="1">
        <v>406380000</v>
      </c>
      <c r="L6283" t="s">
        <v>3157</v>
      </c>
      <c r="M6283" t="s">
        <v>738</v>
      </c>
      <c r="N6283" t="s">
        <v>761</v>
      </c>
      <c r="AC6283" t="s">
        <v>4003</v>
      </c>
      <c r="AD6283" t="str">
        <f>+VLOOKUP(AC6283,[1]Base!$B$6:$C$7592,2,FALSE)</f>
        <v>SERVICIO NACIONAL DE APRENDIZAJE (SENA)</v>
      </c>
    </row>
    <row r="6284" spans="1:30" x14ac:dyDescent="0.25">
      <c r="A6284" t="s">
        <v>3107</v>
      </c>
      <c r="B6284" t="s">
        <v>4003</v>
      </c>
      <c r="C6284" t="str">
        <f>+VLOOKUP(B6284,[1]Base!$B$6:$C$7592,2,FALSE)</f>
        <v>SERVICIO NACIONAL DE APRENDIZAJE (SENA)</v>
      </c>
      <c r="D6284" t="s">
        <v>3168</v>
      </c>
      <c r="E6284" t="s">
        <v>3167</v>
      </c>
      <c r="F6284" t="s">
        <v>3169</v>
      </c>
      <c r="G6284" t="s">
        <v>146</v>
      </c>
      <c r="H6284" t="s">
        <v>4072</v>
      </c>
      <c r="I6284" t="s">
        <v>4040</v>
      </c>
      <c r="J6284" t="s">
        <v>22</v>
      </c>
      <c r="K6284" s="1">
        <v>3795136000</v>
      </c>
      <c r="L6284" t="s">
        <v>3157</v>
      </c>
      <c r="M6284" t="s">
        <v>738</v>
      </c>
      <c r="N6284" t="s">
        <v>761</v>
      </c>
      <c r="AC6284" t="s">
        <v>4003</v>
      </c>
      <c r="AD6284" t="str">
        <f>+VLOOKUP(AC6284,[1]Base!$B$6:$C$7592,2,FALSE)</f>
        <v>SERVICIO NACIONAL DE APRENDIZAJE (SENA)</v>
      </c>
    </row>
    <row r="6285" spans="1:30" x14ac:dyDescent="0.25">
      <c r="A6285" t="s">
        <v>3107</v>
      </c>
      <c r="B6285" t="s">
        <v>4003</v>
      </c>
      <c r="C6285" t="str">
        <f>+VLOOKUP(B6285,[1]Base!$B$6:$C$7592,2,FALSE)</f>
        <v>SERVICIO NACIONAL DE APRENDIZAJE (SENA)</v>
      </c>
      <c r="D6285" t="s">
        <v>3168</v>
      </c>
      <c r="E6285" t="s">
        <v>3167</v>
      </c>
      <c r="F6285" t="s">
        <v>3169</v>
      </c>
      <c r="G6285" t="s">
        <v>146</v>
      </c>
      <c r="H6285" t="s">
        <v>4067</v>
      </c>
      <c r="I6285" t="s">
        <v>4041</v>
      </c>
      <c r="J6285" t="s">
        <v>23</v>
      </c>
      <c r="K6285" s="1">
        <v>2036501000</v>
      </c>
      <c r="L6285" t="s">
        <v>3157</v>
      </c>
      <c r="M6285" t="s">
        <v>738</v>
      </c>
      <c r="N6285" t="s">
        <v>761</v>
      </c>
      <c r="AC6285" t="s">
        <v>4003</v>
      </c>
      <c r="AD6285" t="str">
        <f>+VLOOKUP(AC6285,[1]Base!$B$6:$C$7592,2,FALSE)</f>
        <v>SERVICIO NACIONAL DE APRENDIZAJE (SENA)</v>
      </c>
    </row>
    <row r="6286" spans="1:30" x14ac:dyDescent="0.25">
      <c r="A6286" t="s">
        <v>3107</v>
      </c>
      <c r="B6286" t="s">
        <v>4003</v>
      </c>
      <c r="C6286" t="str">
        <f>+VLOOKUP(B6286,[1]Base!$B$6:$C$7592,2,FALSE)</f>
        <v>SERVICIO NACIONAL DE APRENDIZAJE (SENA)</v>
      </c>
      <c r="D6286" t="s">
        <v>3168</v>
      </c>
      <c r="E6286" t="s">
        <v>3167</v>
      </c>
      <c r="F6286" t="s">
        <v>3169</v>
      </c>
      <c r="G6286" t="s">
        <v>146</v>
      </c>
      <c r="H6286" t="s">
        <v>4067</v>
      </c>
      <c r="I6286" t="s">
        <v>4042</v>
      </c>
      <c r="J6286" t="s">
        <v>4027</v>
      </c>
      <c r="K6286" s="1">
        <v>3331272000</v>
      </c>
      <c r="L6286" t="s">
        <v>3157</v>
      </c>
      <c r="M6286" t="s">
        <v>738</v>
      </c>
      <c r="N6286" t="s">
        <v>761</v>
      </c>
      <c r="AC6286" t="s">
        <v>4003</v>
      </c>
      <c r="AD6286" t="str">
        <f>+VLOOKUP(AC6286,[1]Base!$B$6:$C$7592,2,FALSE)</f>
        <v>SERVICIO NACIONAL DE APRENDIZAJE (SENA)</v>
      </c>
    </row>
    <row r="6287" spans="1:30" x14ac:dyDescent="0.25">
      <c r="A6287" t="s">
        <v>3107</v>
      </c>
      <c r="B6287" t="s">
        <v>4003</v>
      </c>
      <c r="C6287" t="str">
        <f>+VLOOKUP(B6287,[1]Base!$B$6:$C$7592,2,FALSE)</f>
        <v>SERVICIO NACIONAL DE APRENDIZAJE (SENA)</v>
      </c>
      <c r="D6287" t="s">
        <v>3168</v>
      </c>
      <c r="E6287" t="s">
        <v>3167</v>
      </c>
      <c r="F6287" t="s">
        <v>3169</v>
      </c>
      <c r="G6287" t="s">
        <v>146</v>
      </c>
      <c r="H6287" t="s">
        <v>4068</v>
      </c>
      <c r="I6287" t="s">
        <v>4043</v>
      </c>
      <c r="J6287" t="s">
        <v>24</v>
      </c>
      <c r="K6287" s="1">
        <v>3623551000</v>
      </c>
      <c r="L6287" t="s">
        <v>3157</v>
      </c>
      <c r="M6287" t="s">
        <v>738</v>
      </c>
      <c r="N6287" t="s">
        <v>761</v>
      </c>
      <c r="AC6287" t="s">
        <v>4003</v>
      </c>
      <c r="AD6287" t="str">
        <f>+VLOOKUP(AC6287,[1]Base!$B$6:$C$7592,2,FALSE)</f>
        <v>SERVICIO NACIONAL DE APRENDIZAJE (SENA)</v>
      </c>
    </row>
    <row r="6288" spans="1:30" x14ac:dyDescent="0.25">
      <c r="A6288" t="s">
        <v>3107</v>
      </c>
      <c r="B6288" t="s">
        <v>4003</v>
      </c>
      <c r="C6288" t="str">
        <f>+VLOOKUP(B6288,[1]Base!$B$6:$C$7592,2,FALSE)</f>
        <v>SERVICIO NACIONAL DE APRENDIZAJE (SENA)</v>
      </c>
      <c r="D6288" t="s">
        <v>3168</v>
      </c>
      <c r="E6288" t="s">
        <v>3167</v>
      </c>
      <c r="F6288" t="s">
        <v>3169</v>
      </c>
      <c r="G6288" t="s">
        <v>146</v>
      </c>
      <c r="H6288" t="s">
        <v>4072</v>
      </c>
      <c r="I6288" t="s">
        <v>4044</v>
      </c>
      <c r="J6288" t="s">
        <v>4026</v>
      </c>
      <c r="K6288" s="1">
        <v>1415252000</v>
      </c>
      <c r="L6288" t="s">
        <v>3157</v>
      </c>
      <c r="M6288" t="s">
        <v>738</v>
      </c>
      <c r="N6288" t="s">
        <v>761</v>
      </c>
      <c r="AC6288" t="s">
        <v>4003</v>
      </c>
      <c r="AD6288" t="str">
        <f>+VLOOKUP(AC6288,[1]Base!$B$6:$C$7592,2,FALSE)</f>
        <v>SERVICIO NACIONAL DE APRENDIZAJE (SENA)</v>
      </c>
    </row>
    <row r="6289" spans="1:30" x14ac:dyDescent="0.25">
      <c r="A6289" t="s">
        <v>3107</v>
      </c>
      <c r="B6289" t="s">
        <v>4003</v>
      </c>
      <c r="C6289" t="str">
        <f>+VLOOKUP(B6289,[1]Base!$B$6:$C$7592,2,FALSE)</f>
        <v>SERVICIO NACIONAL DE APRENDIZAJE (SENA)</v>
      </c>
      <c r="D6289" t="s">
        <v>3168</v>
      </c>
      <c r="E6289" t="s">
        <v>3167</v>
      </c>
      <c r="F6289" t="s">
        <v>3169</v>
      </c>
      <c r="G6289" t="s">
        <v>146</v>
      </c>
      <c r="H6289" t="s">
        <v>4069</v>
      </c>
      <c r="I6289" t="s">
        <v>4045</v>
      </c>
      <c r="J6289" t="s">
        <v>25</v>
      </c>
      <c r="K6289" s="1">
        <v>2451679000</v>
      </c>
      <c r="L6289" t="s">
        <v>3157</v>
      </c>
      <c r="M6289" t="s">
        <v>738</v>
      </c>
      <c r="N6289" t="s">
        <v>761</v>
      </c>
      <c r="AC6289" t="s">
        <v>4003</v>
      </c>
      <c r="AD6289" t="str">
        <f>+VLOOKUP(AC6289,[1]Base!$B$6:$C$7592,2,FALSE)</f>
        <v>SERVICIO NACIONAL DE APRENDIZAJE (SENA)</v>
      </c>
    </row>
    <row r="6290" spans="1:30" x14ac:dyDescent="0.25">
      <c r="A6290" t="s">
        <v>3107</v>
      </c>
      <c r="B6290" t="s">
        <v>4003</v>
      </c>
      <c r="C6290" t="str">
        <f>+VLOOKUP(B6290,[1]Base!$B$6:$C$7592,2,FALSE)</f>
        <v>SERVICIO NACIONAL DE APRENDIZAJE (SENA)</v>
      </c>
      <c r="D6290" t="s">
        <v>3168</v>
      </c>
      <c r="E6290" t="s">
        <v>3167</v>
      </c>
      <c r="F6290" t="s">
        <v>3169</v>
      </c>
      <c r="G6290" t="s">
        <v>146</v>
      </c>
      <c r="H6290" t="s">
        <v>4067</v>
      </c>
      <c r="I6290" t="s">
        <v>4046</v>
      </c>
      <c r="J6290" t="s">
        <v>4032</v>
      </c>
      <c r="K6290" s="1">
        <v>2373999000</v>
      </c>
      <c r="L6290" t="s">
        <v>3157</v>
      </c>
      <c r="M6290" t="s">
        <v>738</v>
      </c>
      <c r="N6290" t="s">
        <v>761</v>
      </c>
      <c r="AC6290" t="s">
        <v>4003</v>
      </c>
      <c r="AD6290" t="str">
        <f>+VLOOKUP(AC6290,[1]Base!$B$6:$C$7592,2,FALSE)</f>
        <v>SERVICIO NACIONAL DE APRENDIZAJE (SENA)</v>
      </c>
    </row>
    <row r="6291" spans="1:30" x14ac:dyDescent="0.25">
      <c r="A6291" t="s">
        <v>3107</v>
      </c>
      <c r="B6291" t="s">
        <v>4003</v>
      </c>
      <c r="C6291" t="str">
        <f>+VLOOKUP(B6291,[1]Base!$B$6:$C$7592,2,FALSE)</f>
        <v>SERVICIO NACIONAL DE APRENDIZAJE (SENA)</v>
      </c>
      <c r="D6291" t="s">
        <v>3168</v>
      </c>
      <c r="E6291" t="s">
        <v>3167</v>
      </c>
      <c r="F6291" t="s">
        <v>3169</v>
      </c>
      <c r="G6291" t="s">
        <v>146</v>
      </c>
      <c r="H6291" t="s">
        <v>4067</v>
      </c>
      <c r="I6291" t="s">
        <v>4047</v>
      </c>
      <c r="J6291" t="s">
        <v>26</v>
      </c>
      <c r="K6291" s="1">
        <v>1351717000</v>
      </c>
      <c r="L6291" t="s">
        <v>3157</v>
      </c>
      <c r="M6291" t="s">
        <v>738</v>
      </c>
      <c r="N6291" t="s">
        <v>761</v>
      </c>
      <c r="AC6291" t="s">
        <v>4003</v>
      </c>
      <c r="AD6291" t="str">
        <f>+VLOOKUP(AC6291,[1]Base!$B$6:$C$7592,2,FALSE)</f>
        <v>SERVICIO NACIONAL DE APRENDIZAJE (SENA)</v>
      </c>
    </row>
    <row r="6292" spans="1:30" x14ac:dyDescent="0.25">
      <c r="A6292" t="s">
        <v>3107</v>
      </c>
      <c r="B6292" t="s">
        <v>4003</v>
      </c>
      <c r="C6292" t="str">
        <f>+VLOOKUP(B6292,[1]Base!$B$6:$C$7592,2,FALSE)</f>
        <v>SERVICIO NACIONAL DE APRENDIZAJE (SENA)</v>
      </c>
      <c r="D6292" t="s">
        <v>3168</v>
      </c>
      <c r="E6292" t="s">
        <v>3167</v>
      </c>
      <c r="F6292" t="s">
        <v>3169</v>
      </c>
      <c r="G6292" t="s">
        <v>146</v>
      </c>
      <c r="H6292" t="s">
        <v>4071</v>
      </c>
      <c r="I6292" t="s">
        <v>4048</v>
      </c>
      <c r="J6292" t="s">
        <v>27</v>
      </c>
      <c r="K6292" s="1">
        <v>1843145000</v>
      </c>
      <c r="L6292" t="s">
        <v>3157</v>
      </c>
      <c r="M6292" t="s">
        <v>738</v>
      </c>
      <c r="N6292" t="s">
        <v>761</v>
      </c>
      <c r="AC6292" t="s">
        <v>4003</v>
      </c>
      <c r="AD6292" t="str">
        <f>+VLOOKUP(AC6292,[1]Base!$B$6:$C$7592,2,FALSE)</f>
        <v>SERVICIO NACIONAL DE APRENDIZAJE (SENA)</v>
      </c>
    </row>
    <row r="6293" spans="1:30" x14ac:dyDescent="0.25">
      <c r="A6293" t="s">
        <v>3107</v>
      </c>
      <c r="B6293" t="s">
        <v>4003</v>
      </c>
      <c r="C6293" t="str">
        <f>+VLOOKUP(B6293,[1]Base!$B$6:$C$7592,2,FALSE)</f>
        <v>SERVICIO NACIONAL DE APRENDIZAJE (SENA)</v>
      </c>
      <c r="D6293" t="s">
        <v>3168</v>
      </c>
      <c r="E6293" t="s">
        <v>3167</v>
      </c>
      <c r="F6293" t="s">
        <v>3169</v>
      </c>
      <c r="G6293" t="s">
        <v>146</v>
      </c>
      <c r="H6293" t="s">
        <v>4072</v>
      </c>
      <c r="I6293" t="s">
        <v>4049</v>
      </c>
      <c r="J6293" t="s">
        <v>28</v>
      </c>
      <c r="K6293" s="1">
        <v>1512014000</v>
      </c>
      <c r="L6293" t="s">
        <v>3157</v>
      </c>
      <c r="M6293" t="s">
        <v>738</v>
      </c>
      <c r="N6293" t="s">
        <v>761</v>
      </c>
      <c r="AC6293" t="s">
        <v>4003</v>
      </c>
      <c r="AD6293" t="str">
        <f>+VLOOKUP(AC6293,[1]Base!$B$6:$C$7592,2,FALSE)</f>
        <v>SERVICIO NACIONAL DE APRENDIZAJE (SENA)</v>
      </c>
    </row>
    <row r="6294" spans="1:30" x14ac:dyDescent="0.25">
      <c r="A6294" t="s">
        <v>3107</v>
      </c>
      <c r="B6294" t="s">
        <v>4003</v>
      </c>
      <c r="C6294" t="str">
        <f>+VLOOKUP(B6294,[1]Base!$B$6:$C$7592,2,FALSE)</f>
        <v>SERVICIO NACIONAL DE APRENDIZAJE (SENA)</v>
      </c>
      <c r="D6294" t="s">
        <v>3168</v>
      </c>
      <c r="E6294" t="s">
        <v>3167</v>
      </c>
      <c r="F6294" t="s">
        <v>3169</v>
      </c>
      <c r="G6294" t="s">
        <v>146</v>
      </c>
      <c r="H6294" t="s">
        <v>4068</v>
      </c>
      <c r="I6294" t="s">
        <v>4050</v>
      </c>
      <c r="J6294" t="s">
        <v>29</v>
      </c>
      <c r="K6294" s="1">
        <v>3272776000</v>
      </c>
      <c r="L6294" t="s">
        <v>3157</v>
      </c>
      <c r="M6294" t="s">
        <v>738</v>
      </c>
      <c r="N6294" t="s">
        <v>761</v>
      </c>
      <c r="AC6294" t="s">
        <v>4003</v>
      </c>
      <c r="AD6294" t="str">
        <f>+VLOOKUP(AC6294,[1]Base!$B$6:$C$7592,2,FALSE)</f>
        <v>SERVICIO NACIONAL DE APRENDIZAJE (SENA)</v>
      </c>
    </row>
    <row r="6295" spans="1:30" x14ac:dyDescent="0.25">
      <c r="A6295" t="s">
        <v>3107</v>
      </c>
      <c r="B6295" t="s">
        <v>4003</v>
      </c>
      <c r="C6295" t="str">
        <f>+VLOOKUP(B6295,[1]Base!$B$6:$C$7592,2,FALSE)</f>
        <v>SERVICIO NACIONAL DE APRENDIZAJE (SENA)</v>
      </c>
      <c r="D6295" t="s">
        <v>3168</v>
      </c>
      <c r="E6295" t="s">
        <v>3167</v>
      </c>
      <c r="F6295" t="s">
        <v>3169</v>
      </c>
      <c r="G6295" t="s">
        <v>146</v>
      </c>
      <c r="H6295" t="s">
        <v>4070</v>
      </c>
      <c r="I6295" t="s">
        <v>4051</v>
      </c>
      <c r="J6295" t="s">
        <v>30</v>
      </c>
      <c r="K6295" s="1">
        <v>4598928000</v>
      </c>
      <c r="L6295" t="s">
        <v>3157</v>
      </c>
      <c r="M6295" t="s">
        <v>738</v>
      </c>
      <c r="N6295" t="s">
        <v>761</v>
      </c>
      <c r="AC6295" t="s">
        <v>4003</v>
      </c>
      <c r="AD6295" t="str">
        <f>+VLOOKUP(AC6295,[1]Base!$B$6:$C$7592,2,FALSE)</f>
        <v>SERVICIO NACIONAL DE APRENDIZAJE (SENA)</v>
      </c>
    </row>
    <row r="6296" spans="1:30" x14ac:dyDescent="0.25">
      <c r="A6296" t="s">
        <v>3107</v>
      </c>
      <c r="B6296" t="s">
        <v>4003</v>
      </c>
      <c r="C6296" t="str">
        <f>+VLOOKUP(B6296,[1]Base!$B$6:$C$7592,2,FALSE)</f>
        <v>SERVICIO NACIONAL DE APRENDIZAJE (SENA)</v>
      </c>
      <c r="D6296" t="s">
        <v>3168</v>
      </c>
      <c r="E6296" t="s">
        <v>3167</v>
      </c>
      <c r="F6296" t="s">
        <v>3169</v>
      </c>
      <c r="G6296" t="s">
        <v>146</v>
      </c>
      <c r="H6296" t="s">
        <v>4070</v>
      </c>
      <c r="I6296" t="s">
        <v>4052</v>
      </c>
      <c r="J6296" t="s">
        <v>31</v>
      </c>
      <c r="K6296" s="1">
        <v>3083785000</v>
      </c>
      <c r="L6296" t="s">
        <v>3157</v>
      </c>
      <c r="M6296" t="s">
        <v>738</v>
      </c>
      <c r="N6296" t="s">
        <v>761</v>
      </c>
      <c r="AC6296" t="s">
        <v>4003</v>
      </c>
      <c r="AD6296" t="str">
        <f>+VLOOKUP(AC6296,[1]Base!$B$6:$C$7592,2,FALSE)</f>
        <v>SERVICIO NACIONAL DE APRENDIZAJE (SENA)</v>
      </c>
    </row>
    <row r="6297" spans="1:30" x14ac:dyDescent="0.25">
      <c r="A6297" t="s">
        <v>3107</v>
      </c>
      <c r="B6297" t="s">
        <v>4003</v>
      </c>
      <c r="C6297" t="str">
        <f>+VLOOKUP(B6297,[1]Base!$B$6:$C$7592,2,FALSE)</f>
        <v>SERVICIO NACIONAL DE APRENDIZAJE (SENA)</v>
      </c>
      <c r="D6297" t="s">
        <v>3168</v>
      </c>
      <c r="E6297" t="s">
        <v>3167</v>
      </c>
      <c r="F6297" t="s">
        <v>3169</v>
      </c>
      <c r="G6297" t="s">
        <v>146</v>
      </c>
      <c r="H6297" t="s">
        <v>4068</v>
      </c>
      <c r="I6297" t="s">
        <v>4053</v>
      </c>
      <c r="J6297" t="s">
        <v>32</v>
      </c>
      <c r="K6297" s="1">
        <v>7034405000</v>
      </c>
      <c r="L6297" t="s">
        <v>3157</v>
      </c>
      <c r="M6297" t="s">
        <v>738</v>
      </c>
      <c r="N6297" t="s">
        <v>761</v>
      </c>
      <c r="AC6297" t="s">
        <v>4003</v>
      </c>
      <c r="AD6297" t="str">
        <f>+VLOOKUP(AC6297,[1]Base!$B$6:$C$7592,2,FALSE)</f>
        <v>SERVICIO NACIONAL DE APRENDIZAJE (SENA)</v>
      </c>
    </row>
    <row r="6298" spans="1:30" x14ac:dyDescent="0.25">
      <c r="A6298" t="s">
        <v>3107</v>
      </c>
      <c r="B6298" t="s">
        <v>4003</v>
      </c>
      <c r="C6298" t="str">
        <f>+VLOOKUP(B6298,[1]Base!$B$6:$C$7592,2,FALSE)</f>
        <v>SERVICIO NACIONAL DE APRENDIZAJE (SENA)</v>
      </c>
      <c r="D6298" t="s">
        <v>3168</v>
      </c>
      <c r="E6298" t="s">
        <v>3167</v>
      </c>
      <c r="F6298" t="s">
        <v>3169</v>
      </c>
      <c r="G6298" t="s">
        <v>146</v>
      </c>
      <c r="H6298" t="s">
        <v>4067</v>
      </c>
      <c r="I6298" t="s">
        <v>4054</v>
      </c>
      <c r="J6298" t="s">
        <v>33</v>
      </c>
      <c r="K6298" s="1">
        <v>607601000</v>
      </c>
      <c r="L6298" t="s">
        <v>3157</v>
      </c>
      <c r="M6298" t="s">
        <v>738</v>
      </c>
      <c r="N6298" t="s">
        <v>761</v>
      </c>
      <c r="AC6298" t="s">
        <v>4003</v>
      </c>
      <c r="AD6298" t="str">
        <f>+VLOOKUP(AC6298,[1]Base!$B$6:$C$7592,2,FALSE)</f>
        <v>SERVICIO NACIONAL DE APRENDIZAJE (SENA)</v>
      </c>
    </row>
    <row r="6299" spans="1:30" x14ac:dyDescent="0.25">
      <c r="A6299" t="s">
        <v>3107</v>
      </c>
      <c r="B6299" t="s">
        <v>4003</v>
      </c>
      <c r="C6299" t="str">
        <f>+VLOOKUP(B6299,[1]Base!$B$6:$C$7592,2,FALSE)</f>
        <v>SERVICIO NACIONAL DE APRENDIZAJE (SENA)</v>
      </c>
      <c r="D6299" t="s">
        <v>3168</v>
      </c>
      <c r="E6299" t="s">
        <v>3167</v>
      </c>
      <c r="F6299" t="s">
        <v>3169</v>
      </c>
      <c r="G6299" t="s">
        <v>146</v>
      </c>
      <c r="H6299" t="s">
        <v>4069</v>
      </c>
      <c r="I6299" t="s">
        <v>4055</v>
      </c>
      <c r="J6299" t="s">
        <v>34</v>
      </c>
      <c r="K6299" s="1">
        <v>3709507000</v>
      </c>
      <c r="L6299" t="s">
        <v>3157</v>
      </c>
      <c r="M6299" t="s">
        <v>738</v>
      </c>
      <c r="N6299" t="s">
        <v>761</v>
      </c>
      <c r="AC6299" t="s">
        <v>4003</v>
      </c>
      <c r="AD6299" t="str">
        <f>+VLOOKUP(AC6299,[1]Base!$B$6:$C$7592,2,FALSE)</f>
        <v>SERVICIO NACIONAL DE APRENDIZAJE (SENA)</v>
      </c>
    </row>
    <row r="6300" spans="1:30" x14ac:dyDescent="0.25">
      <c r="A6300" t="s">
        <v>3107</v>
      </c>
      <c r="B6300" t="s">
        <v>4003</v>
      </c>
      <c r="C6300" t="str">
        <f>+VLOOKUP(B6300,[1]Base!$B$6:$C$7592,2,FALSE)</f>
        <v>SERVICIO NACIONAL DE APRENDIZAJE (SENA)</v>
      </c>
      <c r="D6300" t="s">
        <v>3168</v>
      </c>
      <c r="E6300" t="s">
        <v>3167</v>
      </c>
      <c r="F6300" t="s">
        <v>3169</v>
      </c>
      <c r="G6300" t="s">
        <v>146</v>
      </c>
      <c r="H6300" t="s">
        <v>4072</v>
      </c>
      <c r="I6300" t="s">
        <v>4056</v>
      </c>
      <c r="J6300" t="s">
        <v>4030</v>
      </c>
      <c r="K6300" s="1">
        <v>12072195000</v>
      </c>
      <c r="L6300" t="s">
        <v>3157</v>
      </c>
      <c r="M6300" t="s">
        <v>738</v>
      </c>
      <c r="N6300" t="s">
        <v>761</v>
      </c>
      <c r="AC6300" t="s">
        <v>4003</v>
      </c>
      <c r="AD6300" t="str">
        <f>+VLOOKUP(AC6300,[1]Base!$B$6:$C$7592,2,FALSE)</f>
        <v>SERVICIO NACIONAL DE APRENDIZAJE (SENA)</v>
      </c>
    </row>
    <row r="6301" spans="1:30" x14ac:dyDescent="0.25">
      <c r="A6301" t="s">
        <v>3107</v>
      </c>
      <c r="B6301" t="s">
        <v>4003</v>
      </c>
      <c r="C6301" t="str">
        <f>+VLOOKUP(B6301,[1]Base!$B$6:$C$7592,2,FALSE)</f>
        <v>SERVICIO NACIONAL DE APRENDIZAJE (SENA)</v>
      </c>
      <c r="D6301" t="s">
        <v>3168</v>
      </c>
      <c r="E6301" t="s">
        <v>3167</v>
      </c>
      <c r="F6301" t="s">
        <v>3169</v>
      </c>
      <c r="G6301" t="s">
        <v>146</v>
      </c>
      <c r="H6301" t="s">
        <v>4071</v>
      </c>
      <c r="I6301" t="s">
        <v>4057</v>
      </c>
      <c r="J6301" t="s">
        <v>35</v>
      </c>
      <c r="K6301" s="1">
        <v>346185000</v>
      </c>
      <c r="L6301" t="s">
        <v>3157</v>
      </c>
      <c r="M6301" t="s">
        <v>738</v>
      </c>
      <c r="N6301" t="s">
        <v>761</v>
      </c>
      <c r="AC6301" t="s">
        <v>4003</v>
      </c>
      <c r="AD6301" t="str">
        <f>+VLOOKUP(AC6301,[1]Base!$B$6:$C$7592,2,FALSE)</f>
        <v>SERVICIO NACIONAL DE APRENDIZAJE (SENA)</v>
      </c>
    </row>
    <row r="6302" spans="1:30" x14ac:dyDescent="0.25">
      <c r="A6302" t="s">
        <v>3107</v>
      </c>
      <c r="B6302" t="s">
        <v>4003</v>
      </c>
      <c r="C6302" t="str">
        <f>+VLOOKUP(B6302,[1]Base!$B$6:$C$7592,2,FALSE)</f>
        <v>SERVICIO NACIONAL DE APRENDIZAJE (SENA)</v>
      </c>
      <c r="D6302" t="s">
        <v>3168</v>
      </c>
      <c r="E6302" t="s">
        <v>3167</v>
      </c>
      <c r="F6302" t="s">
        <v>3169</v>
      </c>
      <c r="G6302" t="s">
        <v>146</v>
      </c>
      <c r="H6302" t="s">
        <v>4071</v>
      </c>
      <c r="I6302" t="s">
        <v>4058</v>
      </c>
      <c r="J6302" t="s">
        <v>36</v>
      </c>
      <c r="K6302" s="1">
        <v>1204996000</v>
      </c>
      <c r="L6302" t="s">
        <v>3157</v>
      </c>
      <c r="M6302" t="s">
        <v>738</v>
      </c>
      <c r="N6302" t="s">
        <v>761</v>
      </c>
      <c r="AC6302" t="s">
        <v>4003</v>
      </c>
      <c r="AD6302" t="str">
        <f>+VLOOKUP(AC6302,[1]Base!$B$6:$C$7592,2,FALSE)</f>
        <v>SERVICIO NACIONAL DE APRENDIZAJE (SENA)</v>
      </c>
    </row>
    <row r="6303" spans="1:30" x14ac:dyDescent="0.25">
      <c r="A6303" t="s">
        <v>3107</v>
      </c>
      <c r="B6303" t="s">
        <v>4003</v>
      </c>
      <c r="C6303" t="str">
        <f>+VLOOKUP(B6303,[1]Base!$B$6:$C$7592,2,FALSE)</f>
        <v>SERVICIO NACIONAL DE APRENDIZAJE (SENA)</v>
      </c>
      <c r="D6303" t="s">
        <v>3168</v>
      </c>
      <c r="E6303" t="s">
        <v>3167</v>
      </c>
      <c r="F6303" t="s">
        <v>3169</v>
      </c>
      <c r="G6303" t="s">
        <v>146</v>
      </c>
      <c r="H6303" t="s">
        <v>4069</v>
      </c>
      <c r="I6303" t="s">
        <v>4059</v>
      </c>
      <c r="J6303" t="s">
        <v>37</v>
      </c>
      <c r="K6303" s="1">
        <v>3745168000</v>
      </c>
      <c r="L6303" t="s">
        <v>3157</v>
      </c>
      <c r="M6303" t="s">
        <v>738</v>
      </c>
      <c r="N6303" t="s">
        <v>761</v>
      </c>
      <c r="AC6303" t="s">
        <v>4003</v>
      </c>
      <c r="AD6303" t="str">
        <f>+VLOOKUP(AC6303,[1]Base!$B$6:$C$7592,2,FALSE)</f>
        <v>SERVICIO NACIONAL DE APRENDIZAJE (SENA)</v>
      </c>
    </row>
    <row r="6304" spans="1:30" x14ac:dyDescent="0.25">
      <c r="A6304" t="s">
        <v>3107</v>
      </c>
      <c r="B6304" t="s">
        <v>4003</v>
      </c>
      <c r="C6304" t="str">
        <f>+VLOOKUP(B6304,[1]Base!$B$6:$C$7592,2,FALSE)</f>
        <v>SERVICIO NACIONAL DE APRENDIZAJE (SENA)</v>
      </c>
      <c r="D6304" t="s">
        <v>3168</v>
      </c>
      <c r="E6304" t="s">
        <v>3167</v>
      </c>
      <c r="F6304" t="s">
        <v>3169</v>
      </c>
      <c r="G6304" t="s">
        <v>146</v>
      </c>
      <c r="H6304" t="s">
        <v>4067</v>
      </c>
      <c r="I6304" t="s">
        <v>4060</v>
      </c>
      <c r="J6304" t="s">
        <v>4029</v>
      </c>
      <c r="K6304" s="1">
        <v>249838000</v>
      </c>
      <c r="L6304" t="s">
        <v>3157</v>
      </c>
      <c r="M6304" t="s">
        <v>738</v>
      </c>
      <c r="N6304" t="s">
        <v>761</v>
      </c>
      <c r="AC6304" t="s">
        <v>4003</v>
      </c>
      <c r="AD6304" t="str">
        <f>+VLOOKUP(AC6304,[1]Base!$B$6:$C$7592,2,FALSE)</f>
        <v>SERVICIO NACIONAL DE APRENDIZAJE (SENA)</v>
      </c>
    </row>
    <row r="6305" spans="1:30" x14ac:dyDescent="0.25">
      <c r="A6305" t="s">
        <v>3107</v>
      </c>
      <c r="B6305" t="s">
        <v>4003</v>
      </c>
      <c r="C6305" t="str">
        <f>+VLOOKUP(B6305,[1]Base!$B$6:$C$7592,2,FALSE)</f>
        <v>SERVICIO NACIONAL DE APRENDIZAJE (SENA)</v>
      </c>
      <c r="D6305" t="s">
        <v>3168</v>
      </c>
      <c r="E6305" t="s">
        <v>3167</v>
      </c>
      <c r="F6305" t="s">
        <v>3169</v>
      </c>
      <c r="G6305" t="s">
        <v>146</v>
      </c>
      <c r="H6305" t="s">
        <v>4069</v>
      </c>
      <c r="I6305" t="s">
        <v>4061</v>
      </c>
      <c r="J6305" t="s">
        <v>38</v>
      </c>
      <c r="K6305" s="1">
        <v>424315000</v>
      </c>
      <c r="L6305" t="s">
        <v>3157</v>
      </c>
      <c r="M6305" t="s">
        <v>738</v>
      </c>
      <c r="N6305" t="s">
        <v>761</v>
      </c>
      <c r="AC6305" t="s">
        <v>4003</v>
      </c>
      <c r="AD6305" t="str">
        <f>+VLOOKUP(AC6305,[1]Base!$B$6:$C$7592,2,FALSE)</f>
        <v>SERVICIO NACIONAL DE APRENDIZAJE (SENA)</v>
      </c>
    </row>
    <row r="6306" spans="1:30" x14ac:dyDescent="0.25">
      <c r="A6306" t="s">
        <v>3107</v>
      </c>
      <c r="B6306" t="s">
        <v>4003</v>
      </c>
      <c r="C6306" t="str">
        <f>+VLOOKUP(B6306,[1]Base!$B$6:$C$7592,2,FALSE)</f>
        <v>SERVICIO NACIONAL DE APRENDIZAJE (SENA)</v>
      </c>
      <c r="D6306" t="s">
        <v>3168</v>
      </c>
      <c r="E6306" t="s">
        <v>3167</v>
      </c>
      <c r="F6306" t="s">
        <v>3169</v>
      </c>
      <c r="G6306" t="s">
        <v>146</v>
      </c>
      <c r="H6306" t="s">
        <v>4071</v>
      </c>
      <c r="I6306" t="s">
        <v>4062</v>
      </c>
      <c r="J6306" t="s">
        <v>4028</v>
      </c>
      <c r="K6306" s="1">
        <v>128379000</v>
      </c>
      <c r="L6306" t="s">
        <v>3157</v>
      </c>
      <c r="M6306" t="s">
        <v>738</v>
      </c>
      <c r="N6306" t="s">
        <v>761</v>
      </c>
      <c r="AC6306" t="s">
        <v>4003</v>
      </c>
      <c r="AD6306" t="str">
        <f>+VLOOKUP(AC6306,[1]Base!$B$6:$C$7592,2,FALSE)</f>
        <v>SERVICIO NACIONAL DE APRENDIZAJE (SENA)</v>
      </c>
    </row>
    <row r="6307" spans="1:30" x14ac:dyDescent="0.25">
      <c r="A6307" t="s">
        <v>3107</v>
      </c>
      <c r="B6307" t="s">
        <v>4003</v>
      </c>
      <c r="C6307" t="str">
        <f>+VLOOKUP(B6307,[1]Base!$B$6:$C$7592,2,FALSE)</f>
        <v>SERVICIO NACIONAL DE APRENDIZAJE (SENA)</v>
      </c>
      <c r="D6307" t="s">
        <v>3168</v>
      </c>
      <c r="E6307" t="s">
        <v>3167</v>
      </c>
      <c r="F6307" t="s">
        <v>3169</v>
      </c>
      <c r="G6307" t="s">
        <v>146</v>
      </c>
      <c r="H6307" t="s">
        <v>4071</v>
      </c>
      <c r="I6307" t="s">
        <v>4063</v>
      </c>
      <c r="J6307" t="s">
        <v>39</v>
      </c>
      <c r="K6307" s="1">
        <v>849754000</v>
      </c>
      <c r="L6307" t="s">
        <v>3157</v>
      </c>
      <c r="M6307" t="s">
        <v>738</v>
      </c>
      <c r="N6307" t="s">
        <v>761</v>
      </c>
      <c r="AC6307" t="s">
        <v>4003</v>
      </c>
      <c r="AD6307" t="str">
        <f>+VLOOKUP(AC6307,[1]Base!$B$6:$C$7592,2,FALSE)</f>
        <v>SERVICIO NACIONAL DE APRENDIZAJE (SENA)</v>
      </c>
    </row>
    <row r="6308" spans="1:30" x14ac:dyDescent="0.25">
      <c r="A6308" t="s">
        <v>3107</v>
      </c>
      <c r="B6308" t="s">
        <v>4003</v>
      </c>
      <c r="C6308" t="str">
        <f>+VLOOKUP(B6308,[1]Base!$B$6:$C$7592,2,FALSE)</f>
        <v>SERVICIO NACIONAL DE APRENDIZAJE (SENA)</v>
      </c>
      <c r="D6308" t="s">
        <v>3168</v>
      </c>
      <c r="E6308" t="s">
        <v>3167</v>
      </c>
      <c r="F6308" t="s">
        <v>3169</v>
      </c>
      <c r="G6308" t="s">
        <v>146</v>
      </c>
      <c r="H6308" t="s">
        <v>4071</v>
      </c>
      <c r="I6308" t="s">
        <v>4064</v>
      </c>
      <c r="J6308" t="s">
        <v>4031</v>
      </c>
      <c r="K6308" s="1">
        <v>146910000</v>
      </c>
      <c r="L6308" t="s">
        <v>3157</v>
      </c>
      <c r="M6308" t="s">
        <v>738</v>
      </c>
      <c r="N6308" t="s">
        <v>761</v>
      </c>
      <c r="AC6308" t="s">
        <v>4003</v>
      </c>
      <c r="AD6308" t="str">
        <f>+VLOOKUP(AC6308,[1]Base!$B$6:$C$7592,2,FALSE)</f>
        <v>SERVICIO NACIONAL DE APRENDIZAJE (SENA)</v>
      </c>
    </row>
    <row r="6309" spans="1:30" x14ac:dyDescent="0.25">
      <c r="A6309" t="s">
        <v>3107</v>
      </c>
      <c r="B6309" t="s">
        <v>4003</v>
      </c>
      <c r="C6309" t="str">
        <f>+VLOOKUP(B6309,[1]Base!$B$6:$C$7592,2,FALSE)</f>
        <v>SERVICIO NACIONAL DE APRENDIZAJE (SENA)</v>
      </c>
      <c r="D6309" t="s">
        <v>3168</v>
      </c>
      <c r="E6309" t="s">
        <v>3167</v>
      </c>
      <c r="F6309" t="s">
        <v>3169</v>
      </c>
      <c r="G6309" t="s">
        <v>146</v>
      </c>
      <c r="H6309" t="s">
        <v>4071</v>
      </c>
      <c r="I6309" t="s">
        <v>4065</v>
      </c>
      <c r="J6309" t="s">
        <v>40</v>
      </c>
      <c r="K6309" s="1">
        <v>238137000</v>
      </c>
      <c r="L6309" t="s">
        <v>3157</v>
      </c>
      <c r="M6309" t="s">
        <v>738</v>
      </c>
      <c r="N6309" t="s">
        <v>761</v>
      </c>
      <c r="AC6309" t="s">
        <v>4003</v>
      </c>
      <c r="AD6309" t="str">
        <f>+VLOOKUP(AC6309,[1]Base!$B$6:$C$7592,2,FALSE)</f>
        <v>SERVICIO NACIONAL DE APRENDIZAJE (SENA)</v>
      </c>
    </row>
    <row r="6310" spans="1:30" x14ac:dyDescent="0.25">
      <c r="A6310" t="s">
        <v>3107</v>
      </c>
      <c r="B6310" t="s">
        <v>4003</v>
      </c>
      <c r="C6310" t="str">
        <f>+VLOOKUP(B6310,[1]Base!$B$6:$C$7592,2,FALSE)</f>
        <v>SERVICIO NACIONAL DE APRENDIZAJE (SENA)</v>
      </c>
      <c r="D6310" t="s">
        <v>3171</v>
      </c>
      <c r="E6310" t="s">
        <v>3170</v>
      </c>
      <c r="F6310" t="s">
        <v>3172</v>
      </c>
      <c r="G6310" t="s">
        <v>146</v>
      </c>
      <c r="H6310" t="s">
        <v>4070</v>
      </c>
      <c r="I6310" t="s">
        <v>4033</v>
      </c>
      <c r="J6310" t="s">
        <v>14</v>
      </c>
      <c r="K6310" s="1">
        <v>5423866438</v>
      </c>
      <c r="L6310" t="s">
        <v>2169</v>
      </c>
      <c r="M6310" t="s">
        <v>738</v>
      </c>
      <c r="N6310" t="s">
        <v>761</v>
      </c>
      <c r="AC6310" t="s">
        <v>4003</v>
      </c>
      <c r="AD6310" t="str">
        <f>+VLOOKUP(AC6310,[1]Base!$B$6:$C$7592,2,FALSE)</f>
        <v>SERVICIO NACIONAL DE APRENDIZAJE (SENA)</v>
      </c>
    </row>
    <row r="6311" spans="1:30" x14ac:dyDescent="0.25">
      <c r="A6311" t="s">
        <v>3107</v>
      </c>
      <c r="B6311" t="s">
        <v>4003</v>
      </c>
      <c r="C6311" t="str">
        <f>+VLOOKUP(B6311,[1]Base!$B$6:$C$7592,2,FALSE)</f>
        <v>SERVICIO NACIONAL DE APRENDIZAJE (SENA)</v>
      </c>
      <c r="D6311" t="s">
        <v>3171</v>
      </c>
      <c r="E6311" t="s">
        <v>3170</v>
      </c>
      <c r="F6311" t="s">
        <v>3172</v>
      </c>
      <c r="G6311" t="s">
        <v>146</v>
      </c>
      <c r="H6311" t="s">
        <v>4067</v>
      </c>
      <c r="I6311" t="s">
        <v>4034</v>
      </c>
      <c r="J6311" t="s">
        <v>4021</v>
      </c>
      <c r="K6311" s="1">
        <v>1135358692</v>
      </c>
      <c r="L6311" t="s">
        <v>2169</v>
      </c>
      <c r="M6311" t="s">
        <v>738</v>
      </c>
      <c r="N6311" t="s">
        <v>761</v>
      </c>
      <c r="AC6311" t="s">
        <v>4003</v>
      </c>
      <c r="AD6311" t="str">
        <f>+VLOOKUP(AC6311,[1]Base!$B$6:$C$7592,2,FALSE)</f>
        <v>SERVICIO NACIONAL DE APRENDIZAJE (SENA)</v>
      </c>
    </row>
    <row r="6312" spans="1:30" x14ac:dyDescent="0.25">
      <c r="A6312" t="s">
        <v>3107</v>
      </c>
      <c r="B6312" t="s">
        <v>4003</v>
      </c>
      <c r="C6312" t="str">
        <f>+VLOOKUP(B6312,[1]Base!$B$6:$C$7592,2,FALSE)</f>
        <v>SERVICIO NACIONAL DE APRENDIZAJE (SENA)</v>
      </c>
      <c r="D6312" t="s">
        <v>3171</v>
      </c>
      <c r="E6312" t="s">
        <v>3170</v>
      </c>
      <c r="F6312" t="s">
        <v>3172</v>
      </c>
      <c r="G6312" t="s">
        <v>146</v>
      </c>
      <c r="H6312" t="s">
        <v>19</v>
      </c>
      <c r="I6312" t="s">
        <v>20</v>
      </c>
      <c r="J6312" t="s">
        <v>19</v>
      </c>
      <c r="K6312" s="1">
        <v>409770050</v>
      </c>
      <c r="L6312" t="s">
        <v>2169</v>
      </c>
      <c r="M6312" t="s">
        <v>738</v>
      </c>
      <c r="N6312" t="s">
        <v>761</v>
      </c>
      <c r="AC6312" t="s">
        <v>4003</v>
      </c>
      <c r="AD6312" t="str">
        <f>+VLOOKUP(AC6312,[1]Base!$B$6:$C$7592,2,FALSE)</f>
        <v>SERVICIO NACIONAL DE APRENDIZAJE (SENA)</v>
      </c>
    </row>
    <row r="6313" spans="1:30" x14ac:dyDescent="0.25">
      <c r="A6313" t="s">
        <v>3107</v>
      </c>
      <c r="B6313" t="s">
        <v>4003</v>
      </c>
      <c r="C6313" t="str">
        <f>+VLOOKUP(B6313,[1]Base!$B$6:$C$7592,2,FALSE)</f>
        <v>SERVICIO NACIONAL DE APRENDIZAJE (SENA)</v>
      </c>
      <c r="D6313" t="s">
        <v>3171</v>
      </c>
      <c r="E6313" t="s">
        <v>3170</v>
      </c>
      <c r="F6313" t="s">
        <v>3172</v>
      </c>
      <c r="G6313" t="s">
        <v>146</v>
      </c>
      <c r="H6313" t="s">
        <v>4068</v>
      </c>
      <c r="I6313" t="s">
        <v>4035</v>
      </c>
      <c r="J6313" t="s">
        <v>4022</v>
      </c>
      <c r="K6313" s="1">
        <v>2458029789</v>
      </c>
      <c r="L6313" t="s">
        <v>2169</v>
      </c>
      <c r="M6313" t="s">
        <v>738</v>
      </c>
      <c r="N6313" t="s">
        <v>761</v>
      </c>
      <c r="AC6313" t="s">
        <v>4003</v>
      </c>
      <c r="AD6313" t="str">
        <f>+VLOOKUP(AC6313,[1]Base!$B$6:$C$7592,2,FALSE)</f>
        <v>SERVICIO NACIONAL DE APRENDIZAJE (SENA)</v>
      </c>
    </row>
    <row r="6314" spans="1:30" x14ac:dyDescent="0.25">
      <c r="A6314" t="s">
        <v>3107</v>
      </c>
      <c r="B6314" t="s">
        <v>4003</v>
      </c>
      <c r="C6314" t="str">
        <f>+VLOOKUP(B6314,[1]Base!$B$6:$C$7592,2,FALSE)</f>
        <v>SERVICIO NACIONAL DE APRENDIZAJE (SENA)</v>
      </c>
      <c r="D6314" t="s">
        <v>3171</v>
      </c>
      <c r="E6314" t="s">
        <v>3170</v>
      </c>
      <c r="F6314" t="s">
        <v>3172</v>
      </c>
      <c r="G6314" t="s">
        <v>146</v>
      </c>
      <c r="H6314" t="s">
        <v>4067</v>
      </c>
      <c r="I6314" t="s">
        <v>4036</v>
      </c>
      <c r="J6314" t="s">
        <v>4023</v>
      </c>
      <c r="K6314" s="1">
        <v>1460267540</v>
      </c>
      <c r="L6314" t="s">
        <v>2169</v>
      </c>
      <c r="M6314" t="s">
        <v>738</v>
      </c>
      <c r="N6314" t="s">
        <v>761</v>
      </c>
      <c r="AC6314" t="s">
        <v>4003</v>
      </c>
      <c r="AD6314" t="str">
        <f>+VLOOKUP(AC6314,[1]Base!$B$6:$C$7592,2,FALSE)</f>
        <v>SERVICIO NACIONAL DE APRENDIZAJE (SENA)</v>
      </c>
    </row>
    <row r="6315" spans="1:30" x14ac:dyDescent="0.25">
      <c r="A6315" t="s">
        <v>3107</v>
      </c>
      <c r="B6315" t="s">
        <v>4003</v>
      </c>
      <c r="C6315" t="str">
        <f>+VLOOKUP(B6315,[1]Base!$B$6:$C$7592,2,FALSE)</f>
        <v>SERVICIO NACIONAL DE APRENDIZAJE (SENA)</v>
      </c>
      <c r="D6315" t="s">
        <v>3171</v>
      </c>
      <c r="E6315" t="s">
        <v>3170</v>
      </c>
      <c r="F6315" t="s">
        <v>3172</v>
      </c>
      <c r="G6315" t="s">
        <v>146</v>
      </c>
      <c r="H6315" t="s">
        <v>4068</v>
      </c>
      <c r="I6315" t="s">
        <v>4037</v>
      </c>
      <c r="J6315" t="s">
        <v>4024</v>
      </c>
      <c r="K6315" s="1">
        <v>1672488419</v>
      </c>
      <c r="L6315" t="s">
        <v>2169</v>
      </c>
      <c r="M6315" t="s">
        <v>738</v>
      </c>
      <c r="N6315" t="s">
        <v>761</v>
      </c>
      <c r="AC6315" t="s">
        <v>4003</v>
      </c>
      <c r="AD6315" t="str">
        <f>+VLOOKUP(AC6315,[1]Base!$B$6:$C$7592,2,FALSE)</f>
        <v>SERVICIO NACIONAL DE APRENDIZAJE (SENA)</v>
      </c>
    </row>
    <row r="6316" spans="1:30" x14ac:dyDescent="0.25">
      <c r="A6316" t="s">
        <v>3107</v>
      </c>
      <c r="B6316" t="s">
        <v>4003</v>
      </c>
      <c r="C6316" t="str">
        <f>+VLOOKUP(B6316,[1]Base!$B$6:$C$7592,2,FALSE)</f>
        <v>SERVICIO NACIONAL DE APRENDIZAJE (SENA)</v>
      </c>
      <c r="D6316" t="s">
        <v>3171</v>
      </c>
      <c r="E6316" t="s">
        <v>3170</v>
      </c>
      <c r="F6316" t="s">
        <v>3172</v>
      </c>
      <c r="G6316" t="s">
        <v>146</v>
      </c>
      <c r="H6316" t="s">
        <v>4070</v>
      </c>
      <c r="I6316" t="s">
        <v>4038</v>
      </c>
      <c r="J6316" t="s">
        <v>21</v>
      </c>
      <c r="K6316" s="1">
        <v>696329565</v>
      </c>
      <c r="L6316" t="s">
        <v>2169</v>
      </c>
      <c r="M6316" t="s">
        <v>738</v>
      </c>
      <c r="N6316" t="s">
        <v>761</v>
      </c>
      <c r="AC6316" t="s">
        <v>4003</v>
      </c>
      <c r="AD6316" t="str">
        <f>+VLOOKUP(AC6316,[1]Base!$B$6:$C$7592,2,FALSE)</f>
        <v>SERVICIO NACIONAL DE APRENDIZAJE (SENA)</v>
      </c>
    </row>
    <row r="6317" spans="1:30" x14ac:dyDescent="0.25">
      <c r="A6317" t="s">
        <v>3107</v>
      </c>
      <c r="B6317" t="s">
        <v>4003</v>
      </c>
      <c r="C6317" t="str">
        <f>+VLOOKUP(B6317,[1]Base!$B$6:$C$7592,2,FALSE)</f>
        <v>SERVICIO NACIONAL DE APRENDIZAJE (SENA)</v>
      </c>
      <c r="D6317" t="s">
        <v>3171</v>
      </c>
      <c r="E6317" t="s">
        <v>3170</v>
      </c>
      <c r="F6317" t="s">
        <v>3172</v>
      </c>
      <c r="G6317" t="s">
        <v>146</v>
      </c>
      <c r="H6317" t="s">
        <v>4069</v>
      </c>
      <c r="I6317" t="s">
        <v>4039</v>
      </c>
      <c r="J6317" t="s">
        <v>4025</v>
      </c>
      <c r="K6317" s="1">
        <v>89786570</v>
      </c>
      <c r="L6317" t="s">
        <v>2169</v>
      </c>
      <c r="M6317" t="s">
        <v>738</v>
      </c>
      <c r="N6317" t="s">
        <v>761</v>
      </c>
      <c r="AC6317" t="s">
        <v>4003</v>
      </c>
      <c r="AD6317" t="str">
        <f>+VLOOKUP(AC6317,[1]Base!$B$6:$C$7592,2,FALSE)</f>
        <v>SERVICIO NACIONAL DE APRENDIZAJE (SENA)</v>
      </c>
    </row>
    <row r="6318" spans="1:30" x14ac:dyDescent="0.25">
      <c r="A6318" t="s">
        <v>3107</v>
      </c>
      <c r="B6318" t="s">
        <v>4003</v>
      </c>
      <c r="C6318" t="str">
        <f>+VLOOKUP(B6318,[1]Base!$B$6:$C$7592,2,FALSE)</f>
        <v>SERVICIO NACIONAL DE APRENDIZAJE (SENA)</v>
      </c>
      <c r="D6318" t="s">
        <v>3171</v>
      </c>
      <c r="E6318" t="s">
        <v>3170</v>
      </c>
      <c r="F6318" t="s">
        <v>3172</v>
      </c>
      <c r="G6318" t="s">
        <v>146</v>
      </c>
      <c r="H6318" t="s">
        <v>4072</v>
      </c>
      <c r="I6318" t="s">
        <v>4040</v>
      </c>
      <c r="J6318" t="s">
        <v>22</v>
      </c>
      <c r="K6318" s="1">
        <v>767191051</v>
      </c>
      <c r="L6318" t="s">
        <v>2169</v>
      </c>
      <c r="M6318" t="s">
        <v>738</v>
      </c>
      <c r="N6318" t="s">
        <v>761</v>
      </c>
      <c r="AC6318" t="s">
        <v>4003</v>
      </c>
      <c r="AD6318" t="str">
        <f>+VLOOKUP(AC6318,[1]Base!$B$6:$C$7592,2,FALSE)</f>
        <v>SERVICIO NACIONAL DE APRENDIZAJE (SENA)</v>
      </c>
    </row>
    <row r="6319" spans="1:30" x14ac:dyDescent="0.25">
      <c r="A6319" t="s">
        <v>3107</v>
      </c>
      <c r="B6319" t="s">
        <v>4003</v>
      </c>
      <c r="C6319" t="str">
        <f>+VLOOKUP(B6319,[1]Base!$B$6:$C$7592,2,FALSE)</f>
        <v>SERVICIO NACIONAL DE APRENDIZAJE (SENA)</v>
      </c>
      <c r="D6319" t="s">
        <v>3171</v>
      </c>
      <c r="E6319" t="s">
        <v>3170</v>
      </c>
      <c r="F6319" t="s">
        <v>3172</v>
      </c>
      <c r="G6319" t="s">
        <v>146</v>
      </c>
      <c r="H6319" t="s">
        <v>4067</v>
      </c>
      <c r="I6319" t="s">
        <v>4041</v>
      </c>
      <c r="J6319" t="s">
        <v>23</v>
      </c>
      <c r="K6319" s="1">
        <v>1320586692</v>
      </c>
      <c r="L6319" t="s">
        <v>2169</v>
      </c>
      <c r="M6319" t="s">
        <v>738</v>
      </c>
      <c r="N6319" t="s">
        <v>761</v>
      </c>
      <c r="AC6319" t="s">
        <v>4003</v>
      </c>
      <c r="AD6319" t="str">
        <f>+VLOOKUP(AC6319,[1]Base!$B$6:$C$7592,2,FALSE)</f>
        <v>SERVICIO NACIONAL DE APRENDIZAJE (SENA)</v>
      </c>
    </row>
    <row r="6320" spans="1:30" x14ac:dyDescent="0.25">
      <c r="A6320" t="s">
        <v>3107</v>
      </c>
      <c r="B6320" t="s">
        <v>4003</v>
      </c>
      <c r="C6320" t="str">
        <f>+VLOOKUP(B6320,[1]Base!$B$6:$C$7592,2,FALSE)</f>
        <v>SERVICIO NACIONAL DE APRENDIZAJE (SENA)</v>
      </c>
      <c r="D6320" t="s">
        <v>3171</v>
      </c>
      <c r="E6320" t="s">
        <v>3170</v>
      </c>
      <c r="F6320" t="s">
        <v>3172</v>
      </c>
      <c r="G6320" t="s">
        <v>146</v>
      </c>
      <c r="H6320" t="s">
        <v>4067</v>
      </c>
      <c r="I6320" t="s">
        <v>4042</v>
      </c>
      <c r="J6320" t="s">
        <v>4027</v>
      </c>
      <c r="K6320" s="1">
        <v>909051743</v>
      </c>
      <c r="L6320" t="s">
        <v>2169</v>
      </c>
      <c r="M6320" t="s">
        <v>738</v>
      </c>
      <c r="N6320" t="s">
        <v>761</v>
      </c>
      <c r="AC6320" t="s">
        <v>4003</v>
      </c>
      <c r="AD6320" t="str">
        <f>+VLOOKUP(AC6320,[1]Base!$B$6:$C$7592,2,FALSE)</f>
        <v>SERVICIO NACIONAL DE APRENDIZAJE (SENA)</v>
      </c>
    </row>
    <row r="6321" spans="1:30" x14ac:dyDescent="0.25">
      <c r="A6321" t="s">
        <v>3107</v>
      </c>
      <c r="B6321" t="s">
        <v>4003</v>
      </c>
      <c r="C6321" t="str">
        <f>+VLOOKUP(B6321,[1]Base!$B$6:$C$7592,2,FALSE)</f>
        <v>SERVICIO NACIONAL DE APRENDIZAJE (SENA)</v>
      </c>
      <c r="D6321" t="s">
        <v>3171</v>
      </c>
      <c r="E6321" t="s">
        <v>3170</v>
      </c>
      <c r="F6321" t="s">
        <v>3172</v>
      </c>
      <c r="G6321" t="s">
        <v>146</v>
      </c>
      <c r="H6321" t="s">
        <v>4068</v>
      </c>
      <c r="I6321" t="s">
        <v>4043</v>
      </c>
      <c r="J6321" t="s">
        <v>24</v>
      </c>
      <c r="K6321" s="1">
        <v>759668392</v>
      </c>
      <c r="L6321" t="s">
        <v>2169</v>
      </c>
      <c r="M6321" t="s">
        <v>738</v>
      </c>
      <c r="N6321" t="s">
        <v>761</v>
      </c>
      <c r="AC6321" t="s">
        <v>4003</v>
      </c>
      <c r="AD6321" t="str">
        <f>+VLOOKUP(AC6321,[1]Base!$B$6:$C$7592,2,FALSE)</f>
        <v>SERVICIO NACIONAL DE APRENDIZAJE (SENA)</v>
      </c>
    </row>
    <row r="6322" spans="1:30" x14ac:dyDescent="0.25">
      <c r="A6322" t="s">
        <v>3107</v>
      </c>
      <c r="B6322" t="s">
        <v>4003</v>
      </c>
      <c r="C6322" t="str">
        <f>+VLOOKUP(B6322,[1]Base!$B$6:$C$7592,2,FALSE)</f>
        <v>SERVICIO NACIONAL DE APRENDIZAJE (SENA)</v>
      </c>
      <c r="D6322" t="s">
        <v>3171</v>
      </c>
      <c r="E6322" t="s">
        <v>3170</v>
      </c>
      <c r="F6322" t="s">
        <v>3172</v>
      </c>
      <c r="G6322" t="s">
        <v>146</v>
      </c>
      <c r="H6322" t="s">
        <v>4072</v>
      </c>
      <c r="I6322" t="s">
        <v>4044</v>
      </c>
      <c r="J6322" t="s">
        <v>4026</v>
      </c>
      <c r="K6322" s="1">
        <v>1097390380</v>
      </c>
      <c r="L6322" t="s">
        <v>2169</v>
      </c>
      <c r="M6322" t="s">
        <v>738</v>
      </c>
      <c r="N6322" t="s">
        <v>761</v>
      </c>
      <c r="AC6322" t="s">
        <v>4003</v>
      </c>
      <c r="AD6322" t="str">
        <f>+VLOOKUP(AC6322,[1]Base!$B$6:$C$7592,2,FALSE)</f>
        <v>SERVICIO NACIONAL DE APRENDIZAJE (SENA)</v>
      </c>
    </row>
    <row r="6323" spans="1:30" x14ac:dyDescent="0.25">
      <c r="A6323" t="s">
        <v>3107</v>
      </c>
      <c r="B6323" t="s">
        <v>4003</v>
      </c>
      <c r="C6323" t="str">
        <f>+VLOOKUP(B6323,[1]Base!$B$6:$C$7592,2,FALSE)</f>
        <v>SERVICIO NACIONAL DE APRENDIZAJE (SENA)</v>
      </c>
      <c r="D6323" t="s">
        <v>3171</v>
      </c>
      <c r="E6323" t="s">
        <v>3170</v>
      </c>
      <c r="F6323" t="s">
        <v>3172</v>
      </c>
      <c r="G6323" t="s">
        <v>146</v>
      </c>
      <c r="H6323" t="s">
        <v>4069</v>
      </c>
      <c r="I6323" t="s">
        <v>4045</v>
      </c>
      <c r="J6323" t="s">
        <v>25</v>
      </c>
      <c r="K6323" s="1">
        <v>967443804</v>
      </c>
      <c r="L6323" t="s">
        <v>2169</v>
      </c>
      <c r="M6323" t="s">
        <v>738</v>
      </c>
      <c r="N6323" t="s">
        <v>761</v>
      </c>
      <c r="AC6323" t="s">
        <v>4003</v>
      </c>
      <c r="AD6323" t="str">
        <f>+VLOOKUP(AC6323,[1]Base!$B$6:$C$7592,2,FALSE)</f>
        <v>SERVICIO NACIONAL DE APRENDIZAJE (SENA)</v>
      </c>
    </row>
    <row r="6324" spans="1:30" x14ac:dyDescent="0.25">
      <c r="A6324" t="s">
        <v>3107</v>
      </c>
      <c r="B6324" t="s">
        <v>4003</v>
      </c>
      <c r="C6324" t="str">
        <f>+VLOOKUP(B6324,[1]Base!$B$6:$C$7592,2,FALSE)</f>
        <v>SERVICIO NACIONAL DE APRENDIZAJE (SENA)</v>
      </c>
      <c r="D6324" t="s">
        <v>3171</v>
      </c>
      <c r="E6324" t="s">
        <v>3170</v>
      </c>
      <c r="F6324" t="s">
        <v>3172</v>
      </c>
      <c r="G6324" t="s">
        <v>146</v>
      </c>
      <c r="H6324" t="s">
        <v>4067</v>
      </c>
      <c r="I6324" t="s">
        <v>4046</v>
      </c>
      <c r="J6324" t="s">
        <v>4032</v>
      </c>
      <c r="K6324" s="1">
        <v>878811693</v>
      </c>
      <c r="L6324" t="s">
        <v>2169</v>
      </c>
      <c r="M6324" t="s">
        <v>738</v>
      </c>
      <c r="N6324" t="s">
        <v>761</v>
      </c>
      <c r="AC6324" t="s">
        <v>4003</v>
      </c>
      <c r="AD6324" t="str">
        <f>+VLOOKUP(AC6324,[1]Base!$B$6:$C$7592,2,FALSE)</f>
        <v>SERVICIO NACIONAL DE APRENDIZAJE (SENA)</v>
      </c>
    </row>
    <row r="6325" spans="1:30" x14ac:dyDescent="0.25">
      <c r="A6325" t="s">
        <v>3107</v>
      </c>
      <c r="B6325" t="s">
        <v>4003</v>
      </c>
      <c r="C6325" t="str">
        <f>+VLOOKUP(B6325,[1]Base!$B$6:$C$7592,2,FALSE)</f>
        <v>SERVICIO NACIONAL DE APRENDIZAJE (SENA)</v>
      </c>
      <c r="D6325" t="s">
        <v>3171</v>
      </c>
      <c r="E6325" t="s">
        <v>3170</v>
      </c>
      <c r="F6325" t="s">
        <v>3172</v>
      </c>
      <c r="G6325" t="s">
        <v>146</v>
      </c>
      <c r="H6325" t="s">
        <v>4067</v>
      </c>
      <c r="I6325" t="s">
        <v>4047</v>
      </c>
      <c r="J6325" t="s">
        <v>26</v>
      </c>
      <c r="K6325" s="1">
        <v>212600800</v>
      </c>
      <c r="L6325" t="s">
        <v>2169</v>
      </c>
      <c r="M6325" t="s">
        <v>738</v>
      </c>
      <c r="N6325" t="s">
        <v>761</v>
      </c>
      <c r="AC6325" t="s">
        <v>4003</v>
      </c>
      <c r="AD6325" t="str">
        <f>+VLOOKUP(AC6325,[1]Base!$B$6:$C$7592,2,FALSE)</f>
        <v>SERVICIO NACIONAL DE APRENDIZAJE (SENA)</v>
      </c>
    </row>
    <row r="6326" spans="1:30" x14ac:dyDescent="0.25">
      <c r="A6326" t="s">
        <v>3107</v>
      </c>
      <c r="B6326" t="s">
        <v>4003</v>
      </c>
      <c r="C6326" t="str">
        <f>+VLOOKUP(B6326,[1]Base!$B$6:$C$7592,2,FALSE)</f>
        <v>SERVICIO NACIONAL DE APRENDIZAJE (SENA)</v>
      </c>
      <c r="D6326" t="s">
        <v>3171</v>
      </c>
      <c r="E6326" t="s">
        <v>3170</v>
      </c>
      <c r="F6326" t="s">
        <v>3172</v>
      </c>
      <c r="G6326" t="s">
        <v>146</v>
      </c>
      <c r="H6326" t="s">
        <v>4071</v>
      </c>
      <c r="I6326" t="s">
        <v>4048</v>
      </c>
      <c r="J6326" t="s">
        <v>27</v>
      </c>
      <c r="K6326" s="1">
        <v>112869035</v>
      </c>
      <c r="L6326" t="s">
        <v>2169</v>
      </c>
      <c r="M6326" t="s">
        <v>738</v>
      </c>
      <c r="N6326" t="s">
        <v>761</v>
      </c>
      <c r="AC6326" t="s">
        <v>4003</v>
      </c>
      <c r="AD6326" t="str">
        <f>+VLOOKUP(AC6326,[1]Base!$B$6:$C$7592,2,FALSE)</f>
        <v>SERVICIO NACIONAL DE APRENDIZAJE (SENA)</v>
      </c>
    </row>
    <row r="6327" spans="1:30" x14ac:dyDescent="0.25">
      <c r="A6327" t="s">
        <v>3107</v>
      </c>
      <c r="B6327" t="s">
        <v>4003</v>
      </c>
      <c r="C6327" t="str">
        <f>+VLOOKUP(B6327,[1]Base!$B$6:$C$7592,2,FALSE)</f>
        <v>SERVICIO NACIONAL DE APRENDIZAJE (SENA)</v>
      </c>
      <c r="D6327" t="s">
        <v>3171</v>
      </c>
      <c r="E6327" t="s">
        <v>3170</v>
      </c>
      <c r="F6327" t="s">
        <v>3172</v>
      </c>
      <c r="G6327" t="s">
        <v>146</v>
      </c>
      <c r="H6327" t="s">
        <v>4072</v>
      </c>
      <c r="I6327" t="s">
        <v>4049</v>
      </c>
      <c r="J6327" t="s">
        <v>28</v>
      </c>
      <c r="K6327" s="1">
        <v>865987471</v>
      </c>
      <c r="L6327" t="s">
        <v>2169</v>
      </c>
      <c r="M6327" t="s">
        <v>738</v>
      </c>
      <c r="N6327" t="s">
        <v>761</v>
      </c>
      <c r="AC6327" t="s">
        <v>4003</v>
      </c>
      <c r="AD6327" t="str">
        <f>+VLOOKUP(AC6327,[1]Base!$B$6:$C$7592,2,FALSE)</f>
        <v>SERVICIO NACIONAL DE APRENDIZAJE (SENA)</v>
      </c>
    </row>
    <row r="6328" spans="1:30" x14ac:dyDescent="0.25">
      <c r="A6328" t="s">
        <v>3107</v>
      </c>
      <c r="B6328" t="s">
        <v>4003</v>
      </c>
      <c r="C6328" t="str">
        <f>+VLOOKUP(B6328,[1]Base!$B$6:$C$7592,2,FALSE)</f>
        <v>SERVICIO NACIONAL DE APRENDIZAJE (SENA)</v>
      </c>
      <c r="D6328" t="s">
        <v>3171</v>
      </c>
      <c r="E6328" t="s">
        <v>3170</v>
      </c>
      <c r="F6328" t="s">
        <v>3172</v>
      </c>
      <c r="G6328" t="s">
        <v>146</v>
      </c>
      <c r="H6328" t="s">
        <v>4068</v>
      </c>
      <c r="I6328" t="s">
        <v>4050</v>
      </c>
      <c r="J6328" t="s">
        <v>29</v>
      </c>
      <c r="K6328" s="1">
        <v>1167695051</v>
      </c>
      <c r="L6328" t="s">
        <v>2169</v>
      </c>
      <c r="M6328" t="s">
        <v>738</v>
      </c>
      <c r="N6328" t="s">
        <v>761</v>
      </c>
      <c r="AC6328" t="s">
        <v>4003</v>
      </c>
      <c r="AD6328" t="str">
        <f>+VLOOKUP(AC6328,[1]Base!$B$6:$C$7592,2,FALSE)</f>
        <v>SERVICIO NACIONAL DE APRENDIZAJE (SENA)</v>
      </c>
    </row>
    <row r="6329" spans="1:30" x14ac:dyDescent="0.25">
      <c r="A6329" t="s">
        <v>3107</v>
      </c>
      <c r="B6329" t="s">
        <v>4003</v>
      </c>
      <c r="C6329" t="str">
        <f>+VLOOKUP(B6329,[1]Base!$B$6:$C$7592,2,FALSE)</f>
        <v>SERVICIO NACIONAL DE APRENDIZAJE (SENA)</v>
      </c>
      <c r="D6329" t="s">
        <v>3171</v>
      </c>
      <c r="E6329" t="s">
        <v>3170</v>
      </c>
      <c r="F6329" t="s">
        <v>3172</v>
      </c>
      <c r="G6329" t="s">
        <v>146</v>
      </c>
      <c r="H6329" t="s">
        <v>4070</v>
      </c>
      <c r="I6329" t="s">
        <v>4051</v>
      </c>
      <c r="J6329" t="s">
        <v>30</v>
      </c>
      <c r="K6329" s="1">
        <v>417145523</v>
      </c>
      <c r="L6329" t="s">
        <v>2169</v>
      </c>
      <c r="M6329" t="s">
        <v>738</v>
      </c>
      <c r="N6329" t="s">
        <v>761</v>
      </c>
      <c r="AC6329" t="s">
        <v>4003</v>
      </c>
      <c r="AD6329" t="str">
        <f>+VLOOKUP(AC6329,[1]Base!$B$6:$C$7592,2,FALSE)</f>
        <v>SERVICIO NACIONAL DE APRENDIZAJE (SENA)</v>
      </c>
    </row>
    <row r="6330" spans="1:30" x14ac:dyDescent="0.25">
      <c r="A6330" t="s">
        <v>3107</v>
      </c>
      <c r="B6330" t="s">
        <v>4003</v>
      </c>
      <c r="C6330" t="str">
        <f>+VLOOKUP(B6330,[1]Base!$B$6:$C$7592,2,FALSE)</f>
        <v>SERVICIO NACIONAL DE APRENDIZAJE (SENA)</v>
      </c>
      <c r="D6330" t="s">
        <v>3171</v>
      </c>
      <c r="E6330" t="s">
        <v>3170</v>
      </c>
      <c r="F6330" t="s">
        <v>3172</v>
      </c>
      <c r="G6330" t="s">
        <v>146</v>
      </c>
      <c r="H6330" t="s">
        <v>4070</v>
      </c>
      <c r="I6330" t="s">
        <v>4052</v>
      </c>
      <c r="J6330" t="s">
        <v>31</v>
      </c>
      <c r="K6330" s="1">
        <v>692799583</v>
      </c>
      <c r="L6330" t="s">
        <v>2169</v>
      </c>
      <c r="M6330" t="s">
        <v>738</v>
      </c>
      <c r="N6330" t="s">
        <v>761</v>
      </c>
      <c r="AC6330" t="s">
        <v>4003</v>
      </c>
      <c r="AD6330" t="str">
        <f>+VLOOKUP(AC6330,[1]Base!$B$6:$C$7592,2,FALSE)</f>
        <v>SERVICIO NACIONAL DE APRENDIZAJE (SENA)</v>
      </c>
    </row>
    <row r="6331" spans="1:30" x14ac:dyDescent="0.25">
      <c r="A6331" t="s">
        <v>3107</v>
      </c>
      <c r="B6331" t="s">
        <v>4003</v>
      </c>
      <c r="C6331" t="str">
        <f>+VLOOKUP(B6331,[1]Base!$B$6:$C$7592,2,FALSE)</f>
        <v>SERVICIO NACIONAL DE APRENDIZAJE (SENA)</v>
      </c>
      <c r="D6331" t="s">
        <v>3171</v>
      </c>
      <c r="E6331" t="s">
        <v>3170</v>
      </c>
      <c r="F6331" t="s">
        <v>3172</v>
      </c>
      <c r="G6331" t="s">
        <v>146</v>
      </c>
      <c r="H6331" t="s">
        <v>4068</v>
      </c>
      <c r="I6331" t="s">
        <v>4053</v>
      </c>
      <c r="J6331" t="s">
        <v>32</v>
      </c>
      <c r="K6331" s="1">
        <v>1737595460</v>
      </c>
      <c r="L6331" t="s">
        <v>2169</v>
      </c>
      <c r="M6331" t="s">
        <v>738</v>
      </c>
      <c r="N6331" t="s">
        <v>761</v>
      </c>
      <c r="AC6331" t="s">
        <v>4003</v>
      </c>
      <c r="AD6331" t="str">
        <f>+VLOOKUP(AC6331,[1]Base!$B$6:$C$7592,2,FALSE)</f>
        <v>SERVICIO NACIONAL DE APRENDIZAJE (SENA)</v>
      </c>
    </row>
    <row r="6332" spans="1:30" x14ac:dyDescent="0.25">
      <c r="A6332" t="s">
        <v>3107</v>
      </c>
      <c r="B6332" t="s">
        <v>4003</v>
      </c>
      <c r="C6332" t="str">
        <f>+VLOOKUP(B6332,[1]Base!$B$6:$C$7592,2,FALSE)</f>
        <v>SERVICIO NACIONAL DE APRENDIZAJE (SENA)</v>
      </c>
      <c r="D6332" t="s">
        <v>3171</v>
      </c>
      <c r="E6332" t="s">
        <v>3170</v>
      </c>
      <c r="F6332" t="s">
        <v>3172</v>
      </c>
      <c r="G6332" t="s">
        <v>146</v>
      </c>
      <c r="H6332" t="s">
        <v>4067</v>
      </c>
      <c r="I6332" t="s">
        <v>4054</v>
      </c>
      <c r="J6332" t="s">
        <v>33</v>
      </c>
      <c r="K6332" s="1">
        <v>518335330</v>
      </c>
      <c r="L6332" t="s">
        <v>2169</v>
      </c>
      <c r="M6332" t="s">
        <v>738</v>
      </c>
      <c r="N6332" t="s">
        <v>761</v>
      </c>
      <c r="AC6332" t="s">
        <v>4003</v>
      </c>
      <c r="AD6332" t="str">
        <f>+VLOOKUP(AC6332,[1]Base!$B$6:$C$7592,2,FALSE)</f>
        <v>SERVICIO NACIONAL DE APRENDIZAJE (SENA)</v>
      </c>
    </row>
    <row r="6333" spans="1:30" x14ac:dyDescent="0.25">
      <c r="A6333" t="s">
        <v>3107</v>
      </c>
      <c r="B6333" t="s">
        <v>4003</v>
      </c>
      <c r="C6333" t="str">
        <f>+VLOOKUP(B6333,[1]Base!$B$6:$C$7592,2,FALSE)</f>
        <v>SERVICIO NACIONAL DE APRENDIZAJE (SENA)</v>
      </c>
      <c r="D6333" t="s">
        <v>3171</v>
      </c>
      <c r="E6333" t="s">
        <v>3170</v>
      </c>
      <c r="F6333" t="s">
        <v>3172</v>
      </c>
      <c r="G6333" t="s">
        <v>146</v>
      </c>
      <c r="H6333" t="s">
        <v>4069</v>
      </c>
      <c r="I6333" t="s">
        <v>4055</v>
      </c>
      <c r="J6333" t="s">
        <v>34</v>
      </c>
      <c r="K6333" s="1">
        <v>690996081</v>
      </c>
      <c r="L6333" t="s">
        <v>2169</v>
      </c>
      <c r="M6333" t="s">
        <v>738</v>
      </c>
      <c r="N6333" t="s">
        <v>761</v>
      </c>
      <c r="AC6333" t="s">
        <v>4003</v>
      </c>
      <c r="AD6333" t="str">
        <f>+VLOOKUP(AC6333,[1]Base!$B$6:$C$7592,2,FALSE)</f>
        <v>SERVICIO NACIONAL DE APRENDIZAJE (SENA)</v>
      </c>
    </row>
    <row r="6334" spans="1:30" x14ac:dyDescent="0.25">
      <c r="A6334" t="s">
        <v>3107</v>
      </c>
      <c r="B6334" t="s">
        <v>4003</v>
      </c>
      <c r="C6334" t="str">
        <f>+VLOOKUP(B6334,[1]Base!$B$6:$C$7592,2,FALSE)</f>
        <v>SERVICIO NACIONAL DE APRENDIZAJE (SENA)</v>
      </c>
      <c r="D6334" t="s">
        <v>3171</v>
      </c>
      <c r="E6334" t="s">
        <v>3170</v>
      </c>
      <c r="F6334" t="s">
        <v>3172</v>
      </c>
      <c r="G6334" t="s">
        <v>146</v>
      </c>
      <c r="H6334" t="s">
        <v>4072</v>
      </c>
      <c r="I6334" t="s">
        <v>4056</v>
      </c>
      <c r="J6334" t="s">
        <v>4030</v>
      </c>
      <c r="K6334" s="1">
        <v>1721084249</v>
      </c>
      <c r="L6334" t="s">
        <v>2169</v>
      </c>
      <c r="M6334" t="s">
        <v>738</v>
      </c>
      <c r="N6334" t="s">
        <v>761</v>
      </c>
      <c r="AC6334" t="s">
        <v>4003</v>
      </c>
      <c r="AD6334" t="str">
        <f>+VLOOKUP(AC6334,[1]Base!$B$6:$C$7592,2,FALSE)</f>
        <v>SERVICIO NACIONAL DE APRENDIZAJE (SENA)</v>
      </c>
    </row>
    <row r="6335" spans="1:30" x14ac:dyDescent="0.25">
      <c r="A6335" t="s">
        <v>3107</v>
      </c>
      <c r="B6335" t="s">
        <v>4003</v>
      </c>
      <c r="C6335" t="str">
        <f>+VLOOKUP(B6335,[1]Base!$B$6:$C$7592,2,FALSE)</f>
        <v>SERVICIO NACIONAL DE APRENDIZAJE (SENA)</v>
      </c>
      <c r="D6335" t="s">
        <v>3171</v>
      </c>
      <c r="E6335" t="s">
        <v>3170</v>
      </c>
      <c r="F6335" t="s">
        <v>3172</v>
      </c>
      <c r="G6335" t="s">
        <v>146</v>
      </c>
      <c r="H6335" t="s">
        <v>4071</v>
      </c>
      <c r="I6335" t="s">
        <v>4057</v>
      </c>
      <c r="J6335" t="s">
        <v>35</v>
      </c>
      <c r="K6335" s="1">
        <v>179573152</v>
      </c>
      <c r="L6335" t="s">
        <v>2169</v>
      </c>
      <c r="M6335" t="s">
        <v>738</v>
      </c>
      <c r="N6335" t="s">
        <v>761</v>
      </c>
      <c r="AC6335" t="s">
        <v>4003</v>
      </c>
      <c r="AD6335" t="str">
        <f>+VLOOKUP(AC6335,[1]Base!$B$6:$C$7592,2,FALSE)</f>
        <v>SERVICIO NACIONAL DE APRENDIZAJE (SENA)</v>
      </c>
    </row>
    <row r="6336" spans="1:30" x14ac:dyDescent="0.25">
      <c r="A6336" t="s">
        <v>3107</v>
      </c>
      <c r="B6336" t="s">
        <v>4003</v>
      </c>
      <c r="C6336" t="str">
        <f>+VLOOKUP(B6336,[1]Base!$B$6:$C$7592,2,FALSE)</f>
        <v>SERVICIO NACIONAL DE APRENDIZAJE (SENA)</v>
      </c>
      <c r="D6336" t="s">
        <v>3171</v>
      </c>
      <c r="E6336" t="s">
        <v>3170</v>
      </c>
      <c r="F6336" t="s">
        <v>3172</v>
      </c>
      <c r="G6336" t="s">
        <v>146</v>
      </c>
      <c r="H6336" t="s">
        <v>4071</v>
      </c>
      <c r="I6336" t="s">
        <v>4058</v>
      </c>
      <c r="J6336" t="s">
        <v>36</v>
      </c>
      <c r="K6336" s="1">
        <v>197308393</v>
      </c>
      <c r="L6336" t="s">
        <v>2169</v>
      </c>
      <c r="M6336" t="s">
        <v>738</v>
      </c>
      <c r="N6336" t="s">
        <v>761</v>
      </c>
      <c r="AC6336" t="s">
        <v>4003</v>
      </c>
      <c r="AD6336" t="str">
        <f>+VLOOKUP(AC6336,[1]Base!$B$6:$C$7592,2,FALSE)</f>
        <v>SERVICIO NACIONAL DE APRENDIZAJE (SENA)</v>
      </c>
    </row>
    <row r="6337" spans="1:30" x14ac:dyDescent="0.25">
      <c r="A6337" t="s">
        <v>3107</v>
      </c>
      <c r="B6337" t="s">
        <v>4003</v>
      </c>
      <c r="C6337" t="str">
        <f>+VLOOKUP(B6337,[1]Base!$B$6:$C$7592,2,FALSE)</f>
        <v>SERVICIO NACIONAL DE APRENDIZAJE (SENA)</v>
      </c>
      <c r="D6337" t="s">
        <v>3171</v>
      </c>
      <c r="E6337" t="s">
        <v>3170</v>
      </c>
      <c r="F6337" t="s">
        <v>3172</v>
      </c>
      <c r="G6337" t="s">
        <v>146</v>
      </c>
      <c r="H6337" t="s">
        <v>4069</v>
      </c>
      <c r="I6337" t="s">
        <v>4059</v>
      </c>
      <c r="J6337" t="s">
        <v>37</v>
      </c>
      <c r="K6337" s="1">
        <v>335125853</v>
      </c>
      <c r="L6337" t="s">
        <v>2169</v>
      </c>
      <c r="M6337" t="s">
        <v>738</v>
      </c>
      <c r="N6337" t="s">
        <v>761</v>
      </c>
      <c r="AC6337" t="s">
        <v>4003</v>
      </c>
      <c r="AD6337" t="str">
        <f>+VLOOKUP(AC6337,[1]Base!$B$6:$C$7592,2,FALSE)</f>
        <v>SERVICIO NACIONAL DE APRENDIZAJE (SENA)</v>
      </c>
    </row>
    <row r="6338" spans="1:30" x14ac:dyDescent="0.25">
      <c r="A6338" t="s">
        <v>3107</v>
      </c>
      <c r="B6338" t="s">
        <v>4003</v>
      </c>
      <c r="C6338" t="str">
        <f>+VLOOKUP(B6338,[1]Base!$B$6:$C$7592,2,FALSE)</f>
        <v>SERVICIO NACIONAL DE APRENDIZAJE (SENA)</v>
      </c>
      <c r="D6338" t="s">
        <v>3171</v>
      </c>
      <c r="E6338" t="s">
        <v>3170</v>
      </c>
      <c r="F6338" t="s">
        <v>3172</v>
      </c>
      <c r="G6338" t="s">
        <v>146</v>
      </c>
      <c r="H6338" t="s">
        <v>4067</v>
      </c>
      <c r="I6338" t="s">
        <v>4060</v>
      </c>
      <c r="J6338" t="s">
        <v>4029</v>
      </c>
      <c r="K6338" s="1">
        <v>97701036</v>
      </c>
      <c r="L6338" t="s">
        <v>2169</v>
      </c>
      <c r="M6338" t="s">
        <v>738</v>
      </c>
      <c r="N6338" t="s">
        <v>761</v>
      </c>
      <c r="AC6338" t="s">
        <v>4003</v>
      </c>
      <c r="AD6338" t="str">
        <f>+VLOOKUP(AC6338,[1]Base!$B$6:$C$7592,2,FALSE)</f>
        <v>SERVICIO NACIONAL DE APRENDIZAJE (SENA)</v>
      </c>
    </row>
    <row r="6339" spans="1:30" x14ac:dyDescent="0.25">
      <c r="A6339" t="s">
        <v>3107</v>
      </c>
      <c r="B6339" t="s">
        <v>4003</v>
      </c>
      <c r="C6339" t="str">
        <f>+VLOOKUP(B6339,[1]Base!$B$6:$C$7592,2,FALSE)</f>
        <v>SERVICIO NACIONAL DE APRENDIZAJE (SENA)</v>
      </c>
      <c r="D6339" t="s">
        <v>3171</v>
      </c>
      <c r="E6339" t="s">
        <v>3170</v>
      </c>
      <c r="F6339" t="s">
        <v>3172</v>
      </c>
      <c r="G6339" t="s">
        <v>146</v>
      </c>
      <c r="H6339" t="s">
        <v>4069</v>
      </c>
      <c r="I6339" t="s">
        <v>4061</v>
      </c>
      <c r="J6339" t="s">
        <v>38</v>
      </c>
      <c r="K6339" s="1">
        <v>192501030</v>
      </c>
      <c r="L6339" t="s">
        <v>2169</v>
      </c>
      <c r="M6339" t="s">
        <v>738</v>
      </c>
      <c r="N6339" t="s">
        <v>761</v>
      </c>
      <c r="AC6339" t="s">
        <v>4003</v>
      </c>
      <c r="AD6339" t="str">
        <f>+VLOOKUP(AC6339,[1]Base!$B$6:$C$7592,2,FALSE)</f>
        <v>SERVICIO NACIONAL DE APRENDIZAJE (SENA)</v>
      </c>
    </row>
    <row r="6340" spans="1:30" x14ac:dyDescent="0.25">
      <c r="A6340" t="s">
        <v>3107</v>
      </c>
      <c r="B6340" t="s">
        <v>4003</v>
      </c>
      <c r="C6340" t="str">
        <f>+VLOOKUP(B6340,[1]Base!$B$6:$C$7592,2,FALSE)</f>
        <v>SERVICIO NACIONAL DE APRENDIZAJE (SENA)</v>
      </c>
      <c r="D6340" t="s">
        <v>3171</v>
      </c>
      <c r="E6340" t="s">
        <v>3170</v>
      </c>
      <c r="F6340" t="s">
        <v>3172</v>
      </c>
      <c r="G6340" t="s">
        <v>146</v>
      </c>
      <c r="H6340" t="s">
        <v>4071</v>
      </c>
      <c r="I6340" t="s">
        <v>4062</v>
      </c>
      <c r="J6340" t="s">
        <v>4028</v>
      </c>
      <c r="K6340" s="1">
        <v>327435592</v>
      </c>
      <c r="L6340" t="s">
        <v>2169</v>
      </c>
      <c r="M6340" t="s">
        <v>738</v>
      </c>
      <c r="N6340" t="s">
        <v>761</v>
      </c>
      <c r="AC6340" t="s">
        <v>4003</v>
      </c>
      <c r="AD6340" t="str">
        <f>+VLOOKUP(AC6340,[1]Base!$B$6:$C$7592,2,FALSE)</f>
        <v>SERVICIO NACIONAL DE APRENDIZAJE (SENA)</v>
      </c>
    </row>
    <row r="6341" spans="1:30" x14ac:dyDescent="0.25">
      <c r="A6341" t="s">
        <v>3107</v>
      </c>
      <c r="B6341" t="s">
        <v>4003</v>
      </c>
      <c r="C6341" t="str">
        <f>+VLOOKUP(B6341,[1]Base!$B$6:$C$7592,2,FALSE)</f>
        <v>SERVICIO NACIONAL DE APRENDIZAJE (SENA)</v>
      </c>
      <c r="D6341" t="s">
        <v>3171</v>
      </c>
      <c r="E6341" t="s">
        <v>3170</v>
      </c>
      <c r="F6341" t="s">
        <v>3172</v>
      </c>
      <c r="G6341" t="s">
        <v>146</v>
      </c>
      <c r="H6341" t="s">
        <v>4071</v>
      </c>
      <c r="I6341" t="s">
        <v>4063</v>
      </c>
      <c r="J6341" t="s">
        <v>39</v>
      </c>
      <c r="K6341" s="1">
        <v>193516394</v>
      </c>
      <c r="L6341" t="s">
        <v>2169</v>
      </c>
      <c r="M6341" t="s">
        <v>738</v>
      </c>
      <c r="N6341" t="s">
        <v>761</v>
      </c>
      <c r="AC6341" t="s">
        <v>4003</v>
      </c>
      <c r="AD6341" t="str">
        <f>+VLOOKUP(AC6341,[1]Base!$B$6:$C$7592,2,FALSE)</f>
        <v>SERVICIO NACIONAL DE APRENDIZAJE (SENA)</v>
      </c>
    </row>
    <row r="6342" spans="1:30" x14ac:dyDescent="0.25">
      <c r="A6342" t="s">
        <v>3107</v>
      </c>
      <c r="B6342" t="s">
        <v>4003</v>
      </c>
      <c r="C6342" t="str">
        <f>+VLOOKUP(B6342,[1]Base!$B$6:$C$7592,2,FALSE)</f>
        <v>SERVICIO NACIONAL DE APRENDIZAJE (SENA)</v>
      </c>
      <c r="D6342" t="s">
        <v>3171</v>
      </c>
      <c r="E6342" t="s">
        <v>3170</v>
      </c>
      <c r="F6342" t="s">
        <v>3172</v>
      </c>
      <c r="G6342" t="s">
        <v>146</v>
      </c>
      <c r="H6342" t="s">
        <v>4071</v>
      </c>
      <c r="I6342" t="s">
        <v>4064</v>
      </c>
      <c r="J6342" t="s">
        <v>4031</v>
      </c>
      <c r="K6342" s="1">
        <v>143205033</v>
      </c>
      <c r="L6342" t="s">
        <v>2169</v>
      </c>
      <c r="M6342" t="s">
        <v>738</v>
      </c>
      <c r="N6342" t="s">
        <v>761</v>
      </c>
      <c r="AC6342" t="s">
        <v>4003</v>
      </c>
      <c r="AD6342" t="str">
        <f>+VLOOKUP(AC6342,[1]Base!$B$6:$C$7592,2,FALSE)</f>
        <v>SERVICIO NACIONAL DE APRENDIZAJE (SENA)</v>
      </c>
    </row>
    <row r="6343" spans="1:30" x14ac:dyDescent="0.25">
      <c r="A6343" t="s">
        <v>3107</v>
      </c>
      <c r="B6343" t="s">
        <v>4003</v>
      </c>
      <c r="C6343" t="str">
        <f>+VLOOKUP(B6343,[1]Base!$B$6:$C$7592,2,FALSE)</f>
        <v>SERVICIO NACIONAL DE APRENDIZAJE (SENA)</v>
      </c>
      <c r="D6343" t="s">
        <v>3171</v>
      </c>
      <c r="E6343" t="s">
        <v>3170</v>
      </c>
      <c r="F6343" t="s">
        <v>3172</v>
      </c>
      <c r="G6343" t="s">
        <v>146</v>
      </c>
      <c r="H6343" t="s">
        <v>4071</v>
      </c>
      <c r="I6343" t="s">
        <v>4065</v>
      </c>
      <c r="J6343" t="s">
        <v>40</v>
      </c>
      <c r="K6343" s="1">
        <v>150484116</v>
      </c>
      <c r="L6343" t="s">
        <v>2169</v>
      </c>
      <c r="M6343" t="s">
        <v>738</v>
      </c>
      <c r="N6343" t="s">
        <v>761</v>
      </c>
      <c r="AC6343" t="s">
        <v>4003</v>
      </c>
      <c r="AD6343" t="str">
        <f>+VLOOKUP(AC6343,[1]Base!$B$6:$C$7592,2,FALSE)</f>
        <v>SERVICIO NACIONAL DE APRENDIZAJE (SENA)</v>
      </c>
    </row>
    <row r="6344" spans="1:30" x14ac:dyDescent="0.25">
      <c r="A6344" t="s">
        <v>3107</v>
      </c>
      <c r="B6344" t="s">
        <v>4003</v>
      </c>
      <c r="C6344" t="str">
        <f>+VLOOKUP(B6344,[1]Base!$B$6:$C$7592,2,FALSE)</f>
        <v>SERVICIO NACIONAL DE APRENDIZAJE (SENA)</v>
      </c>
      <c r="D6344" t="s">
        <v>3174</v>
      </c>
      <c r="E6344" t="s">
        <v>3173</v>
      </c>
      <c r="F6344" t="s">
        <v>3175</v>
      </c>
      <c r="G6344" t="s">
        <v>15</v>
      </c>
      <c r="H6344" t="s">
        <v>4070</v>
      </c>
      <c r="I6344" t="s">
        <v>4033</v>
      </c>
      <c r="J6344" t="s">
        <v>14</v>
      </c>
      <c r="K6344" s="1">
        <v>10062815746</v>
      </c>
      <c r="L6344" t="s">
        <v>3157</v>
      </c>
      <c r="M6344" t="s">
        <v>738</v>
      </c>
      <c r="N6344" t="s">
        <v>761</v>
      </c>
      <c r="AC6344" t="s">
        <v>4003</v>
      </c>
      <c r="AD6344" t="str">
        <f>+VLOOKUP(AC6344,[1]Base!$B$6:$C$7592,2,FALSE)</f>
        <v>SERVICIO NACIONAL DE APRENDIZAJE (SENA)</v>
      </c>
    </row>
    <row r="6345" spans="1:30" x14ac:dyDescent="0.25">
      <c r="A6345" t="s">
        <v>3107</v>
      </c>
      <c r="B6345" t="s">
        <v>4003</v>
      </c>
      <c r="C6345" t="str">
        <f>+VLOOKUP(B6345,[1]Base!$B$6:$C$7592,2,FALSE)</f>
        <v>SERVICIO NACIONAL DE APRENDIZAJE (SENA)</v>
      </c>
      <c r="D6345" t="s">
        <v>3174</v>
      </c>
      <c r="E6345" t="s">
        <v>3173</v>
      </c>
      <c r="F6345" t="s">
        <v>3175</v>
      </c>
      <c r="G6345" t="s">
        <v>146</v>
      </c>
      <c r="H6345" t="s">
        <v>4070</v>
      </c>
      <c r="I6345" t="s">
        <v>4033</v>
      </c>
      <c r="J6345" t="s">
        <v>14</v>
      </c>
      <c r="K6345" s="1">
        <v>6043530683</v>
      </c>
      <c r="L6345" t="s">
        <v>3157</v>
      </c>
      <c r="M6345" t="s">
        <v>738</v>
      </c>
      <c r="N6345" t="s">
        <v>761</v>
      </c>
      <c r="AC6345" t="s">
        <v>4003</v>
      </c>
      <c r="AD6345" t="str">
        <f>+VLOOKUP(AC6345,[1]Base!$B$6:$C$7592,2,FALSE)</f>
        <v>SERVICIO NACIONAL DE APRENDIZAJE (SENA)</v>
      </c>
    </row>
    <row r="6346" spans="1:30" x14ac:dyDescent="0.25">
      <c r="A6346" t="s">
        <v>3107</v>
      </c>
      <c r="B6346" t="s">
        <v>4003</v>
      </c>
      <c r="C6346" t="str">
        <f>+VLOOKUP(B6346,[1]Base!$B$6:$C$7592,2,FALSE)</f>
        <v>SERVICIO NACIONAL DE APRENDIZAJE (SENA)</v>
      </c>
      <c r="D6346" t="s">
        <v>3174</v>
      </c>
      <c r="E6346" t="s">
        <v>3173</v>
      </c>
      <c r="F6346" t="s">
        <v>3175</v>
      </c>
      <c r="G6346" t="s">
        <v>15</v>
      </c>
      <c r="H6346" t="s">
        <v>4067</v>
      </c>
      <c r="I6346" t="s">
        <v>4034</v>
      </c>
      <c r="J6346" t="s">
        <v>4021</v>
      </c>
      <c r="K6346" s="1">
        <v>8129119966</v>
      </c>
      <c r="L6346" t="s">
        <v>3157</v>
      </c>
      <c r="M6346" t="s">
        <v>738</v>
      </c>
      <c r="N6346" t="s">
        <v>761</v>
      </c>
      <c r="AC6346" t="s">
        <v>4003</v>
      </c>
      <c r="AD6346" t="str">
        <f>+VLOOKUP(AC6346,[1]Base!$B$6:$C$7592,2,FALSE)</f>
        <v>SERVICIO NACIONAL DE APRENDIZAJE (SENA)</v>
      </c>
    </row>
    <row r="6347" spans="1:30" x14ac:dyDescent="0.25">
      <c r="A6347" t="s">
        <v>3107</v>
      </c>
      <c r="B6347" t="s">
        <v>4003</v>
      </c>
      <c r="C6347" t="str">
        <f>+VLOOKUP(B6347,[1]Base!$B$6:$C$7592,2,FALSE)</f>
        <v>SERVICIO NACIONAL DE APRENDIZAJE (SENA)</v>
      </c>
      <c r="D6347" t="s">
        <v>3174</v>
      </c>
      <c r="E6347" t="s">
        <v>3173</v>
      </c>
      <c r="F6347" t="s">
        <v>3175</v>
      </c>
      <c r="G6347" t="s">
        <v>146</v>
      </c>
      <c r="H6347" t="s">
        <v>4067</v>
      </c>
      <c r="I6347" t="s">
        <v>4034</v>
      </c>
      <c r="J6347" t="s">
        <v>4021</v>
      </c>
      <c r="K6347" s="1">
        <v>4882190748</v>
      </c>
      <c r="L6347" t="s">
        <v>3157</v>
      </c>
      <c r="M6347" t="s">
        <v>738</v>
      </c>
      <c r="N6347" t="s">
        <v>761</v>
      </c>
      <c r="AC6347" t="s">
        <v>4003</v>
      </c>
      <c r="AD6347" t="str">
        <f>+VLOOKUP(AC6347,[1]Base!$B$6:$C$7592,2,FALSE)</f>
        <v>SERVICIO NACIONAL DE APRENDIZAJE (SENA)</v>
      </c>
    </row>
    <row r="6348" spans="1:30" x14ac:dyDescent="0.25">
      <c r="A6348" t="s">
        <v>3107</v>
      </c>
      <c r="B6348" t="s">
        <v>4003</v>
      </c>
      <c r="C6348" t="str">
        <f>+VLOOKUP(B6348,[1]Base!$B$6:$C$7592,2,FALSE)</f>
        <v>SERVICIO NACIONAL DE APRENDIZAJE (SENA)</v>
      </c>
      <c r="D6348" t="s">
        <v>3174</v>
      </c>
      <c r="E6348" t="s">
        <v>3173</v>
      </c>
      <c r="F6348" t="s">
        <v>3175</v>
      </c>
      <c r="G6348" t="s">
        <v>15</v>
      </c>
      <c r="H6348" t="s">
        <v>19</v>
      </c>
      <c r="I6348" t="s">
        <v>20</v>
      </c>
      <c r="J6348" t="s">
        <v>19</v>
      </c>
      <c r="K6348" s="1">
        <v>8367500000</v>
      </c>
      <c r="L6348" t="s">
        <v>3157</v>
      </c>
      <c r="M6348" t="s">
        <v>738</v>
      </c>
      <c r="N6348" t="s">
        <v>761</v>
      </c>
      <c r="AC6348" t="s">
        <v>4003</v>
      </c>
      <c r="AD6348" t="str">
        <f>+VLOOKUP(AC6348,[1]Base!$B$6:$C$7592,2,FALSE)</f>
        <v>SERVICIO NACIONAL DE APRENDIZAJE (SENA)</v>
      </c>
    </row>
    <row r="6349" spans="1:30" x14ac:dyDescent="0.25">
      <c r="A6349" t="s">
        <v>3107</v>
      </c>
      <c r="B6349" t="s">
        <v>4003</v>
      </c>
      <c r="C6349" t="str">
        <f>+VLOOKUP(B6349,[1]Base!$B$6:$C$7592,2,FALSE)</f>
        <v>SERVICIO NACIONAL DE APRENDIZAJE (SENA)</v>
      </c>
      <c r="D6349" t="s">
        <v>3174</v>
      </c>
      <c r="E6349" t="s">
        <v>3173</v>
      </c>
      <c r="F6349" t="s">
        <v>3175</v>
      </c>
      <c r="G6349" t="s">
        <v>146</v>
      </c>
      <c r="H6349" t="s">
        <v>19</v>
      </c>
      <c r="I6349" t="s">
        <v>20</v>
      </c>
      <c r="J6349" t="s">
        <v>19</v>
      </c>
      <c r="K6349" s="1">
        <v>5025357143</v>
      </c>
      <c r="L6349" t="s">
        <v>3157</v>
      </c>
      <c r="M6349" t="s">
        <v>738</v>
      </c>
      <c r="N6349" t="s">
        <v>761</v>
      </c>
      <c r="AC6349" t="s">
        <v>4003</v>
      </c>
      <c r="AD6349" t="str">
        <f>+VLOOKUP(AC6349,[1]Base!$B$6:$C$7592,2,FALSE)</f>
        <v>SERVICIO NACIONAL DE APRENDIZAJE (SENA)</v>
      </c>
    </row>
    <row r="6350" spans="1:30" x14ac:dyDescent="0.25">
      <c r="A6350" t="s">
        <v>3107</v>
      </c>
      <c r="B6350" t="s">
        <v>4003</v>
      </c>
      <c r="C6350" t="str">
        <f>+VLOOKUP(B6350,[1]Base!$B$6:$C$7592,2,FALSE)</f>
        <v>SERVICIO NACIONAL DE APRENDIZAJE (SENA)</v>
      </c>
      <c r="D6350" t="s">
        <v>3174</v>
      </c>
      <c r="E6350" t="s">
        <v>3173</v>
      </c>
      <c r="F6350" t="s">
        <v>3175</v>
      </c>
      <c r="G6350" t="s">
        <v>15</v>
      </c>
      <c r="H6350" t="s">
        <v>4068</v>
      </c>
      <c r="I6350" t="s">
        <v>4035</v>
      </c>
      <c r="J6350" t="s">
        <v>4022</v>
      </c>
      <c r="K6350" s="1">
        <v>28764774012</v>
      </c>
      <c r="L6350" t="s">
        <v>3157</v>
      </c>
      <c r="M6350" t="s">
        <v>738</v>
      </c>
      <c r="N6350" t="s">
        <v>761</v>
      </c>
      <c r="AC6350" t="s">
        <v>4003</v>
      </c>
      <c r="AD6350" t="str">
        <f>+VLOOKUP(AC6350,[1]Base!$B$6:$C$7592,2,FALSE)</f>
        <v>SERVICIO NACIONAL DE APRENDIZAJE (SENA)</v>
      </c>
    </row>
    <row r="6351" spans="1:30" x14ac:dyDescent="0.25">
      <c r="A6351" t="s">
        <v>3107</v>
      </c>
      <c r="B6351" t="s">
        <v>4003</v>
      </c>
      <c r="C6351" t="str">
        <f>+VLOOKUP(B6351,[1]Base!$B$6:$C$7592,2,FALSE)</f>
        <v>SERVICIO NACIONAL DE APRENDIZAJE (SENA)</v>
      </c>
      <c r="D6351" t="s">
        <v>3174</v>
      </c>
      <c r="E6351" t="s">
        <v>3173</v>
      </c>
      <c r="F6351" t="s">
        <v>3175</v>
      </c>
      <c r="G6351" t="s">
        <v>146</v>
      </c>
      <c r="H6351" t="s">
        <v>4068</v>
      </c>
      <c r="I6351" t="s">
        <v>4035</v>
      </c>
      <c r="J6351" t="s">
        <v>4022</v>
      </c>
      <c r="K6351" s="1">
        <v>17275561702</v>
      </c>
      <c r="L6351" t="s">
        <v>3157</v>
      </c>
      <c r="M6351" t="s">
        <v>738</v>
      </c>
      <c r="N6351" t="s">
        <v>761</v>
      </c>
      <c r="AC6351" t="s">
        <v>4003</v>
      </c>
      <c r="AD6351" t="str">
        <f>+VLOOKUP(AC6351,[1]Base!$B$6:$C$7592,2,FALSE)</f>
        <v>SERVICIO NACIONAL DE APRENDIZAJE (SENA)</v>
      </c>
    </row>
    <row r="6352" spans="1:30" x14ac:dyDescent="0.25">
      <c r="A6352" t="s">
        <v>3107</v>
      </c>
      <c r="B6352" t="s">
        <v>4003</v>
      </c>
      <c r="C6352" t="str">
        <f>+VLOOKUP(B6352,[1]Base!$B$6:$C$7592,2,FALSE)</f>
        <v>SERVICIO NACIONAL DE APRENDIZAJE (SENA)</v>
      </c>
      <c r="D6352" t="s">
        <v>3174</v>
      </c>
      <c r="E6352" t="s">
        <v>3173</v>
      </c>
      <c r="F6352" t="s">
        <v>3175</v>
      </c>
      <c r="G6352" t="s">
        <v>15</v>
      </c>
      <c r="H6352" t="s">
        <v>4067</v>
      </c>
      <c r="I6352" t="s">
        <v>4036</v>
      </c>
      <c r="J6352" t="s">
        <v>4023</v>
      </c>
      <c r="K6352" s="1">
        <v>4446409172</v>
      </c>
      <c r="L6352" t="s">
        <v>3157</v>
      </c>
      <c r="M6352" t="s">
        <v>738</v>
      </c>
      <c r="N6352" t="s">
        <v>761</v>
      </c>
      <c r="AC6352" t="s">
        <v>4003</v>
      </c>
      <c r="AD6352" t="str">
        <f>+VLOOKUP(AC6352,[1]Base!$B$6:$C$7592,2,FALSE)</f>
        <v>SERVICIO NACIONAL DE APRENDIZAJE (SENA)</v>
      </c>
    </row>
    <row r="6353" spans="1:30" x14ac:dyDescent="0.25">
      <c r="A6353" t="s">
        <v>3107</v>
      </c>
      <c r="B6353" t="s">
        <v>4003</v>
      </c>
      <c r="C6353" t="str">
        <f>+VLOOKUP(B6353,[1]Base!$B$6:$C$7592,2,FALSE)</f>
        <v>SERVICIO NACIONAL DE APRENDIZAJE (SENA)</v>
      </c>
      <c r="D6353" t="s">
        <v>3174</v>
      </c>
      <c r="E6353" t="s">
        <v>3173</v>
      </c>
      <c r="F6353" t="s">
        <v>3175</v>
      </c>
      <c r="G6353" t="s">
        <v>146</v>
      </c>
      <c r="H6353" t="s">
        <v>4067</v>
      </c>
      <c r="I6353" t="s">
        <v>4036</v>
      </c>
      <c r="J6353" t="s">
        <v>4023</v>
      </c>
      <c r="K6353" s="1">
        <v>2670426542</v>
      </c>
      <c r="L6353" t="s">
        <v>3157</v>
      </c>
      <c r="M6353" t="s">
        <v>738</v>
      </c>
      <c r="N6353" t="s">
        <v>761</v>
      </c>
      <c r="AC6353" t="s">
        <v>4003</v>
      </c>
      <c r="AD6353" t="str">
        <f>+VLOOKUP(AC6353,[1]Base!$B$6:$C$7592,2,FALSE)</f>
        <v>SERVICIO NACIONAL DE APRENDIZAJE (SENA)</v>
      </c>
    </row>
    <row r="6354" spans="1:30" x14ac:dyDescent="0.25">
      <c r="A6354" t="s">
        <v>3107</v>
      </c>
      <c r="B6354" t="s">
        <v>4003</v>
      </c>
      <c r="C6354" t="str">
        <f>+VLOOKUP(B6354,[1]Base!$B$6:$C$7592,2,FALSE)</f>
        <v>SERVICIO NACIONAL DE APRENDIZAJE (SENA)</v>
      </c>
      <c r="D6354" t="s">
        <v>3174</v>
      </c>
      <c r="E6354" t="s">
        <v>3173</v>
      </c>
      <c r="F6354" t="s">
        <v>3175</v>
      </c>
      <c r="G6354" t="s">
        <v>15</v>
      </c>
      <c r="H6354" t="s">
        <v>4068</v>
      </c>
      <c r="I6354" t="s">
        <v>4037</v>
      </c>
      <c r="J6354" t="s">
        <v>4024</v>
      </c>
      <c r="K6354" s="1">
        <v>269179128</v>
      </c>
      <c r="L6354" t="s">
        <v>3157</v>
      </c>
      <c r="M6354" t="s">
        <v>738</v>
      </c>
      <c r="N6354" t="s">
        <v>761</v>
      </c>
      <c r="AC6354" t="s">
        <v>4003</v>
      </c>
      <c r="AD6354" t="str">
        <f>+VLOOKUP(AC6354,[1]Base!$B$6:$C$7592,2,FALSE)</f>
        <v>SERVICIO NACIONAL DE APRENDIZAJE (SENA)</v>
      </c>
    </row>
    <row r="6355" spans="1:30" x14ac:dyDescent="0.25">
      <c r="A6355" t="s">
        <v>3107</v>
      </c>
      <c r="B6355" t="s">
        <v>4003</v>
      </c>
      <c r="C6355" t="str">
        <f>+VLOOKUP(B6355,[1]Base!$B$6:$C$7592,2,FALSE)</f>
        <v>SERVICIO NACIONAL DE APRENDIZAJE (SENA)</v>
      </c>
      <c r="D6355" t="s">
        <v>3174</v>
      </c>
      <c r="E6355" t="s">
        <v>3173</v>
      </c>
      <c r="F6355" t="s">
        <v>3175</v>
      </c>
      <c r="G6355" t="s">
        <v>146</v>
      </c>
      <c r="H6355" t="s">
        <v>4068</v>
      </c>
      <c r="I6355" t="s">
        <v>4037</v>
      </c>
      <c r="J6355" t="s">
        <v>4024</v>
      </c>
      <c r="K6355" s="1">
        <v>161663729</v>
      </c>
      <c r="L6355" t="s">
        <v>3157</v>
      </c>
      <c r="M6355" t="s">
        <v>738</v>
      </c>
      <c r="N6355" t="s">
        <v>761</v>
      </c>
      <c r="AC6355" t="s">
        <v>4003</v>
      </c>
      <c r="AD6355" t="str">
        <f>+VLOOKUP(AC6355,[1]Base!$B$6:$C$7592,2,FALSE)</f>
        <v>SERVICIO NACIONAL DE APRENDIZAJE (SENA)</v>
      </c>
    </row>
    <row r="6356" spans="1:30" x14ac:dyDescent="0.25">
      <c r="A6356" t="s">
        <v>3107</v>
      </c>
      <c r="B6356" t="s">
        <v>4003</v>
      </c>
      <c r="C6356" t="str">
        <f>+VLOOKUP(B6356,[1]Base!$B$6:$C$7592,2,FALSE)</f>
        <v>SERVICIO NACIONAL DE APRENDIZAJE (SENA)</v>
      </c>
      <c r="D6356" t="s">
        <v>3174</v>
      </c>
      <c r="E6356" t="s">
        <v>3173</v>
      </c>
      <c r="F6356" t="s">
        <v>3175</v>
      </c>
      <c r="G6356" t="s">
        <v>15</v>
      </c>
      <c r="H6356" t="s">
        <v>4070</v>
      </c>
      <c r="I6356" t="s">
        <v>4038</v>
      </c>
      <c r="J6356" t="s">
        <v>21</v>
      </c>
      <c r="K6356" s="1">
        <v>2047125610</v>
      </c>
      <c r="L6356" t="s">
        <v>3157</v>
      </c>
      <c r="M6356" t="s">
        <v>738</v>
      </c>
      <c r="N6356" t="s">
        <v>761</v>
      </c>
      <c r="AC6356" t="s">
        <v>4003</v>
      </c>
      <c r="AD6356" t="str">
        <f>+VLOOKUP(AC6356,[1]Base!$B$6:$C$7592,2,FALSE)</f>
        <v>SERVICIO NACIONAL DE APRENDIZAJE (SENA)</v>
      </c>
    </row>
    <row r="6357" spans="1:30" x14ac:dyDescent="0.25">
      <c r="A6357" t="s">
        <v>3107</v>
      </c>
      <c r="B6357" t="s">
        <v>4003</v>
      </c>
      <c r="C6357" t="str">
        <f>+VLOOKUP(B6357,[1]Base!$B$6:$C$7592,2,FALSE)</f>
        <v>SERVICIO NACIONAL DE APRENDIZAJE (SENA)</v>
      </c>
      <c r="D6357" t="s">
        <v>3174</v>
      </c>
      <c r="E6357" t="s">
        <v>3173</v>
      </c>
      <c r="F6357" t="s">
        <v>3175</v>
      </c>
      <c r="G6357" t="s">
        <v>146</v>
      </c>
      <c r="H6357" t="s">
        <v>4070</v>
      </c>
      <c r="I6357" t="s">
        <v>4038</v>
      </c>
      <c r="J6357" t="s">
        <v>21</v>
      </c>
      <c r="K6357" s="1">
        <v>1229463676</v>
      </c>
      <c r="L6357" t="s">
        <v>3157</v>
      </c>
      <c r="M6357" t="s">
        <v>738</v>
      </c>
      <c r="N6357" t="s">
        <v>761</v>
      </c>
      <c r="AC6357" t="s">
        <v>4003</v>
      </c>
      <c r="AD6357" t="str">
        <f>+VLOOKUP(AC6357,[1]Base!$B$6:$C$7592,2,FALSE)</f>
        <v>SERVICIO NACIONAL DE APRENDIZAJE (SENA)</v>
      </c>
    </row>
    <row r="6358" spans="1:30" x14ac:dyDescent="0.25">
      <c r="A6358" t="s">
        <v>3107</v>
      </c>
      <c r="B6358" t="s">
        <v>4003</v>
      </c>
      <c r="C6358" t="str">
        <f>+VLOOKUP(B6358,[1]Base!$B$6:$C$7592,2,FALSE)</f>
        <v>SERVICIO NACIONAL DE APRENDIZAJE (SENA)</v>
      </c>
      <c r="D6358" t="s">
        <v>3174</v>
      </c>
      <c r="E6358" t="s">
        <v>3173</v>
      </c>
      <c r="F6358" t="s">
        <v>3175</v>
      </c>
      <c r="G6358" t="s">
        <v>15</v>
      </c>
      <c r="H6358" t="s">
        <v>4072</v>
      </c>
      <c r="I6358" t="s">
        <v>4040</v>
      </c>
      <c r="J6358" t="s">
        <v>22</v>
      </c>
      <c r="K6358" s="1">
        <v>1316475510</v>
      </c>
      <c r="L6358" t="s">
        <v>3157</v>
      </c>
      <c r="M6358" t="s">
        <v>738</v>
      </c>
      <c r="N6358" t="s">
        <v>761</v>
      </c>
      <c r="AC6358" t="s">
        <v>4003</v>
      </c>
      <c r="AD6358" t="str">
        <f>+VLOOKUP(AC6358,[1]Base!$B$6:$C$7592,2,FALSE)</f>
        <v>SERVICIO NACIONAL DE APRENDIZAJE (SENA)</v>
      </c>
    </row>
    <row r="6359" spans="1:30" x14ac:dyDescent="0.25">
      <c r="A6359" t="s">
        <v>3107</v>
      </c>
      <c r="B6359" t="s">
        <v>4003</v>
      </c>
      <c r="C6359" t="str">
        <f>+VLOOKUP(B6359,[1]Base!$B$6:$C$7592,2,FALSE)</f>
        <v>SERVICIO NACIONAL DE APRENDIZAJE (SENA)</v>
      </c>
      <c r="D6359" t="s">
        <v>3174</v>
      </c>
      <c r="E6359" t="s">
        <v>3173</v>
      </c>
      <c r="F6359" t="s">
        <v>3175</v>
      </c>
      <c r="G6359" t="s">
        <v>146</v>
      </c>
      <c r="H6359" t="s">
        <v>4072</v>
      </c>
      <c r="I6359" t="s">
        <v>4040</v>
      </c>
      <c r="J6359" t="s">
        <v>22</v>
      </c>
      <c r="K6359" s="1">
        <v>790649490</v>
      </c>
      <c r="L6359" t="s">
        <v>3157</v>
      </c>
      <c r="M6359" t="s">
        <v>738</v>
      </c>
      <c r="N6359" t="s">
        <v>761</v>
      </c>
      <c r="AC6359" t="s">
        <v>4003</v>
      </c>
      <c r="AD6359" t="str">
        <f>+VLOOKUP(AC6359,[1]Base!$B$6:$C$7592,2,FALSE)</f>
        <v>SERVICIO NACIONAL DE APRENDIZAJE (SENA)</v>
      </c>
    </row>
    <row r="6360" spans="1:30" x14ac:dyDescent="0.25">
      <c r="A6360" t="s">
        <v>3107</v>
      </c>
      <c r="B6360" t="s">
        <v>4003</v>
      </c>
      <c r="C6360" t="str">
        <f>+VLOOKUP(B6360,[1]Base!$B$6:$C$7592,2,FALSE)</f>
        <v>SERVICIO NACIONAL DE APRENDIZAJE (SENA)</v>
      </c>
      <c r="D6360" t="s">
        <v>3174</v>
      </c>
      <c r="E6360" t="s">
        <v>3173</v>
      </c>
      <c r="F6360" t="s">
        <v>3175</v>
      </c>
      <c r="G6360" t="s">
        <v>15</v>
      </c>
      <c r="H6360" t="s">
        <v>4067</v>
      </c>
      <c r="I6360" t="s">
        <v>4041</v>
      </c>
      <c r="J6360" t="s">
        <v>23</v>
      </c>
      <c r="K6360" s="1">
        <v>2378672736</v>
      </c>
      <c r="L6360" t="s">
        <v>3157</v>
      </c>
      <c r="M6360" t="s">
        <v>738</v>
      </c>
      <c r="N6360" t="s">
        <v>761</v>
      </c>
      <c r="AC6360" t="s">
        <v>4003</v>
      </c>
      <c r="AD6360" t="str">
        <f>+VLOOKUP(AC6360,[1]Base!$B$6:$C$7592,2,FALSE)</f>
        <v>SERVICIO NACIONAL DE APRENDIZAJE (SENA)</v>
      </c>
    </row>
    <row r="6361" spans="1:30" x14ac:dyDescent="0.25">
      <c r="A6361" t="s">
        <v>3107</v>
      </c>
      <c r="B6361" t="s">
        <v>4003</v>
      </c>
      <c r="C6361" t="str">
        <f>+VLOOKUP(B6361,[1]Base!$B$6:$C$7592,2,FALSE)</f>
        <v>SERVICIO NACIONAL DE APRENDIZAJE (SENA)</v>
      </c>
      <c r="D6361" t="s">
        <v>3174</v>
      </c>
      <c r="E6361" t="s">
        <v>3173</v>
      </c>
      <c r="F6361" t="s">
        <v>3175</v>
      </c>
      <c r="G6361" t="s">
        <v>146</v>
      </c>
      <c r="H6361" t="s">
        <v>4067</v>
      </c>
      <c r="I6361" t="s">
        <v>4041</v>
      </c>
      <c r="J6361" t="s">
        <v>23</v>
      </c>
      <c r="K6361" s="1">
        <v>1428584407</v>
      </c>
      <c r="L6361" t="s">
        <v>3157</v>
      </c>
      <c r="M6361" t="s">
        <v>738</v>
      </c>
      <c r="N6361" t="s">
        <v>761</v>
      </c>
      <c r="AC6361" t="s">
        <v>4003</v>
      </c>
      <c r="AD6361" t="str">
        <f>+VLOOKUP(AC6361,[1]Base!$B$6:$C$7592,2,FALSE)</f>
        <v>SERVICIO NACIONAL DE APRENDIZAJE (SENA)</v>
      </c>
    </row>
    <row r="6362" spans="1:30" x14ac:dyDescent="0.25">
      <c r="A6362" t="s">
        <v>3107</v>
      </c>
      <c r="B6362" t="s">
        <v>4003</v>
      </c>
      <c r="C6362" t="str">
        <f>+VLOOKUP(B6362,[1]Base!$B$6:$C$7592,2,FALSE)</f>
        <v>SERVICIO NACIONAL DE APRENDIZAJE (SENA)</v>
      </c>
      <c r="D6362" t="s">
        <v>3174</v>
      </c>
      <c r="E6362" t="s">
        <v>3173</v>
      </c>
      <c r="F6362" t="s">
        <v>3175</v>
      </c>
      <c r="G6362" t="s">
        <v>15</v>
      </c>
      <c r="H6362" t="s">
        <v>4067</v>
      </c>
      <c r="I6362" t="s">
        <v>4042</v>
      </c>
      <c r="J6362" t="s">
        <v>4027</v>
      </c>
      <c r="K6362" s="1">
        <v>193557010</v>
      </c>
      <c r="L6362" t="s">
        <v>3157</v>
      </c>
      <c r="M6362" t="s">
        <v>738</v>
      </c>
      <c r="N6362" t="s">
        <v>761</v>
      </c>
      <c r="AC6362" t="s">
        <v>4003</v>
      </c>
      <c r="AD6362" t="str">
        <f>+VLOOKUP(AC6362,[1]Base!$B$6:$C$7592,2,FALSE)</f>
        <v>SERVICIO NACIONAL DE APRENDIZAJE (SENA)</v>
      </c>
    </row>
    <row r="6363" spans="1:30" x14ac:dyDescent="0.25">
      <c r="A6363" t="s">
        <v>3107</v>
      </c>
      <c r="B6363" t="s">
        <v>4003</v>
      </c>
      <c r="C6363" t="str">
        <f>+VLOOKUP(B6363,[1]Base!$B$6:$C$7592,2,FALSE)</f>
        <v>SERVICIO NACIONAL DE APRENDIZAJE (SENA)</v>
      </c>
      <c r="D6363" t="s">
        <v>3174</v>
      </c>
      <c r="E6363" t="s">
        <v>3173</v>
      </c>
      <c r="F6363" t="s">
        <v>3175</v>
      </c>
      <c r="G6363" t="s">
        <v>146</v>
      </c>
      <c r="H6363" t="s">
        <v>4067</v>
      </c>
      <c r="I6363" t="s">
        <v>4042</v>
      </c>
      <c r="J6363" t="s">
        <v>4027</v>
      </c>
      <c r="K6363" s="1">
        <v>116246561</v>
      </c>
      <c r="L6363" t="s">
        <v>3157</v>
      </c>
      <c r="M6363" t="s">
        <v>738</v>
      </c>
      <c r="N6363" t="s">
        <v>761</v>
      </c>
      <c r="AC6363" t="s">
        <v>4003</v>
      </c>
      <c r="AD6363" t="str">
        <f>+VLOOKUP(AC6363,[1]Base!$B$6:$C$7592,2,FALSE)</f>
        <v>SERVICIO NACIONAL DE APRENDIZAJE (SENA)</v>
      </c>
    </row>
    <row r="6364" spans="1:30" x14ac:dyDescent="0.25">
      <c r="A6364" t="s">
        <v>3107</v>
      </c>
      <c r="B6364" t="s">
        <v>4003</v>
      </c>
      <c r="C6364" t="str">
        <f>+VLOOKUP(B6364,[1]Base!$B$6:$C$7592,2,FALSE)</f>
        <v>SERVICIO NACIONAL DE APRENDIZAJE (SENA)</v>
      </c>
      <c r="D6364" t="s">
        <v>3174</v>
      </c>
      <c r="E6364" t="s">
        <v>3173</v>
      </c>
      <c r="F6364" t="s">
        <v>3175</v>
      </c>
      <c r="G6364" t="s">
        <v>15</v>
      </c>
      <c r="H6364" t="s">
        <v>4068</v>
      </c>
      <c r="I6364" t="s">
        <v>4043</v>
      </c>
      <c r="J6364" t="s">
        <v>24</v>
      </c>
      <c r="K6364" s="1">
        <v>5647794740</v>
      </c>
      <c r="L6364" t="s">
        <v>3157</v>
      </c>
      <c r="M6364" t="s">
        <v>738</v>
      </c>
      <c r="N6364" t="s">
        <v>761</v>
      </c>
      <c r="AC6364" t="s">
        <v>4003</v>
      </c>
      <c r="AD6364" t="str">
        <f>+VLOOKUP(AC6364,[1]Base!$B$6:$C$7592,2,FALSE)</f>
        <v>SERVICIO NACIONAL DE APRENDIZAJE (SENA)</v>
      </c>
    </row>
    <row r="6365" spans="1:30" x14ac:dyDescent="0.25">
      <c r="A6365" t="s">
        <v>3107</v>
      </c>
      <c r="B6365" t="s">
        <v>4003</v>
      </c>
      <c r="C6365" t="str">
        <f>+VLOOKUP(B6365,[1]Base!$B$6:$C$7592,2,FALSE)</f>
        <v>SERVICIO NACIONAL DE APRENDIZAJE (SENA)</v>
      </c>
      <c r="D6365" t="s">
        <v>3174</v>
      </c>
      <c r="E6365" t="s">
        <v>3173</v>
      </c>
      <c r="F6365" t="s">
        <v>3175</v>
      </c>
      <c r="G6365" t="s">
        <v>146</v>
      </c>
      <c r="H6365" t="s">
        <v>4068</v>
      </c>
      <c r="I6365" t="s">
        <v>4043</v>
      </c>
      <c r="J6365" t="s">
        <v>24</v>
      </c>
      <c r="K6365" s="1">
        <v>3391955260</v>
      </c>
      <c r="L6365" t="s">
        <v>3157</v>
      </c>
      <c r="M6365" t="s">
        <v>738</v>
      </c>
      <c r="N6365" t="s">
        <v>761</v>
      </c>
      <c r="AC6365" t="s">
        <v>4003</v>
      </c>
      <c r="AD6365" t="str">
        <f>+VLOOKUP(AC6365,[1]Base!$B$6:$C$7592,2,FALSE)</f>
        <v>SERVICIO NACIONAL DE APRENDIZAJE (SENA)</v>
      </c>
    </row>
    <row r="6366" spans="1:30" x14ac:dyDescent="0.25">
      <c r="A6366" t="s">
        <v>3107</v>
      </c>
      <c r="B6366" t="s">
        <v>4003</v>
      </c>
      <c r="C6366" t="str">
        <f>+VLOOKUP(B6366,[1]Base!$B$6:$C$7592,2,FALSE)</f>
        <v>SERVICIO NACIONAL DE APRENDIZAJE (SENA)</v>
      </c>
      <c r="D6366" t="s">
        <v>3174</v>
      </c>
      <c r="E6366" t="s">
        <v>3173</v>
      </c>
      <c r="F6366" t="s">
        <v>3175</v>
      </c>
      <c r="G6366" t="s">
        <v>15</v>
      </c>
      <c r="H6366" t="s">
        <v>4069</v>
      </c>
      <c r="I6366" t="s">
        <v>4045</v>
      </c>
      <c r="J6366" t="s">
        <v>25</v>
      </c>
      <c r="K6366" s="1">
        <v>1036934070</v>
      </c>
      <c r="L6366" t="s">
        <v>3157</v>
      </c>
      <c r="M6366" t="s">
        <v>738</v>
      </c>
      <c r="N6366" t="s">
        <v>761</v>
      </c>
      <c r="AC6366" t="s">
        <v>4003</v>
      </c>
      <c r="AD6366" t="str">
        <f>+VLOOKUP(AC6366,[1]Base!$B$6:$C$7592,2,FALSE)</f>
        <v>SERVICIO NACIONAL DE APRENDIZAJE (SENA)</v>
      </c>
    </row>
    <row r="6367" spans="1:30" x14ac:dyDescent="0.25">
      <c r="A6367" t="s">
        <v>3107</v>
      </c>
      <c r="B6367" t="s">
        <v>4003</v>
      </c>
      <c r="C6367" t="str">
        <f>+VLOOKUP(B6367,[1]Base!$B$6:$C$7592,2,FALSE)</f>
        <v>SERVICIO NACIONAL DE APRENDIZAJE (SENA)</v>
      </c>
      <c r="D6367" t="s">
        <v>3174</v>
      </c>
      <c r="E6367" t="s">
        <v>3173</v>
      </c>
      <c r="F6367" t="s">
        <v>3175</v>
      </c>
      <c r="G6367" t="s">
        <v>146</v>
      </c>
      <c r="H6367" t="s">
        <v>4069</v>
      </c>
      <c r="I6367" t="s">
        <v>4045</v>
      </c>
      <c r="J6367" t="s">
        <v>25</v>
      </c>
      <c r="K6367" s="1">
        <v>622762359</v>
      </c>
      <c r="L6367" t="s">
        <v>3157</v>
      </c>
      <c r="M6367" t="s">
        <v>738</v>
      </c>
      <c r="N6367" t="s">
        <v>761</v>
      </c>
      <c r="AC6367" t="s">
        <v>4003</v>
      </c>
      <c r="AD6367" t="str">
        <f>+VLOOKUP(AC6367,[1]Base!$B$6:$C$7592,2,FALSE)</f>
        <v>SERVICIO NACIONAL DE APRENDIZAJE (SENA)</v>
      </c>
    </row>
    <row r="6368" spans="1:30" x14ac:dyDescent="0.25">
      <c r="A6368" t="s">
        <v>3107</v>
      </c>
      <c r="B6368" t="s">
        <v>4003</v>
      </c>
      <c r="C6368" t="str">
        <f>+VLOOKUP(B6368,[1]Base!$B$6:$C$7592,2,FALSE)</f>
        <v>SERVICIO NACIONAL DE APRENDIZAJE (SENA)</v>
      </c>
      <c r="D6368" t="s">
        <v>3174</v>
      </c>
      <c r="E6368" t="s">
        <v>3173</v>
      </c>
      <c r="F6368" t="s">
        <v>3175</v>
      </c>
      <c r="G6368" t="s">
        <v>15</v>
      </c>
      <c r="H6368" t="s">
        <v>4067</v>
      </c>
      <c r="I6368" t="s">
        <v>4047</v>
      </c>
      <c r="J6368" t="s">
        <v>26</v>
      </c>
      <c r="K6368" s="1">
        <v>493628948</v>
      </c>
      <c r="L6368" t="s">
        <v>3157</v>
      </c>
      <c r="M6368" t="s">
        <v>738</v>
      </c>
      <c r="N6368" t="s">
        <v>761</v>
      </c>
      <c r="AC6368" t="s">
        <v>4003</v>
      </c>
      <c r="AD6368" t="str">
        <f>+VLOOKUP(AC6368,[1]Base!$B$6:$C$7592,2,FALSE)</f>
        <v>SERVICIO NACIONAL DE APRENDIZAJE (SENA)</v>
      </c>
    </row>
    <row r="6369" spans="1:30" x14ac:dyDescent="0.25">
      <c r="A6369" t="s">
        <v>3107</v>
      </c>
      <c r="B6369" t="s">
        <v>4003</v>
      </c>
      <c r="C6369" t="str">
        <f>+VLOOKUP(B6369,[1]Base!$B$6:$C$7592,2,FALSE)</f>
        <v>SERVICIO NACIONAL DE APRENDIZAJE (SENA)</v>
      </c>
      <c r="D6369" t="s">
        <v>3174</v>
      </c>
      <c r="E6369" t="s">
        <v>3173</v>
      </c>
      <c r="F6369" t="s">
        <v>3175</v>
      </c>
      <c r="G6369" t="s">
        <v>146</v>
      </c>
      <c r="H6369" t="s">
        <v>4067</v>
      </c>
      <c r="I6369" t="s">
        <v>4047</v>
      </c>
      <c r="J6369" t="s">
        <v>26</v>
      </c>
      <c r="K6369" s="1">
        <v>296463909</v>
      </c>
      <c r="L6369" t="s">
        <v>3157</v>
      </c>
      <c r="M6369" t="s">
        <v>738</v>
      </c>
      <c r="N6369" t="s">
        <v>761</v>
      </c>
      <c r="AC6369" t="s">
        <v>4003</v>
      </c>
      <c r="AD6369" t="str">
        <f>+VLOOKUP(AC6369,[1]Base!$B$6:$C$7592,2,FALSE)</f>
        <v>SERVICIO NACIONAL DE APRENDIZAJE (SENA)</v>
      </c>
    </row>
    <row r="6370" spans="1:30" x14ac:dyDescent="0.25">
      <c r="A6370" t="s">
        <v>3107</v>
      </c>
      <c r="B6370" t="s">
        <v>4003</v>
      </c>
      <c r="C6370" t="str">
        <f>+VLOOKUP(B6370,[1]Base!$B$6:$C$7592,2,FALSE)</f>
        <v>SERVICIO NACIONAL DE APRENDIZAJE (SENA)</v>
      </c>
      <c r="D6370" t="s">
        <v>3174</v>
      </c>
      <c r="E6370" t="s">
        <v>3173</v>
      </c>
      <c r="F6370" t="s">
        <v>3175</v>
      </c>
      <c r="G6370" t="s">
        <v>15</v>
      </c>
      <c r="H6370" t="s">
        <v>4071</v>
      </c>
      <c r="I6370" t="s">
        <v>4048</v>
      </c>
      <c r="J6370" t="s">
        <v>27</v>
      </c>
      <c r="K6370" s="1">
        <v>160421710</v>
      </c>
      <c r="L6370" t="s">
        <v>3157</v>
      </c>
      <c r="M6370" t="s">
        <v>738</v>
      </c>
      <c r="N6370" t="s">
        <v>761</v>
      </c>
      <c r="AC6370" t="s">
        <v>4003</v>
      </c>
      <c r="AD6370" t="str">
        <f>+VLOOKUP(AC6370,[1]Base!$B$6:$C$7592,2,FALSE)</f>
        <v>SERVICIO NACIONAL DE APRENDIZAJE (SENA)</v>
      </c>
    </row>
    <row r="6371" spans="1:30" x14ac:dyDescent="0.25">
      <c r="A6371" t="s">
        <v>3107</v>
      </c>
      <c r="B6371" t="s">
        <v>4003</v>
      </c>
      <c r="C6371" t="str">
        <f>+VLOOKUP(B6371,[1]Base!$B$6:$C$7592,2,FALSE)</f>
        <v>SERVICIO NACIONAL DE APRENDIZAJE (SENA)</v>
      </c>
      <c r="D6371" t="s">
        <v>3174</v>
      </c>
      <c r="E6371" t="s">
        <v>3173</v>
      </c>
      <c r="F6371" t="s">
        <v>3175</v>
      </c>
      <c r="G6371" t="s">
        <v>146</v>
      </c>
      <c r="H6371" t="s">
        <v>4071</v>
      </c>
      <c r="I6371" t="s">
        <v>4048</v>
      </c>
      <c r="J6371" t="s">
        <v>27</v>
      </c>
      <c r="K6371" s="1">
        <v>96346147</v>
      </c>
      <c r="L6371" t="s">
        <v>3157</v>
      </c>
      <c r="M6371" t="s">
        <v>738</v>
      </c>
      <c r="N6371" t="s">
        <v>761</v>
      </c>
      <c r="AC6371" t="s">
        <v>4003</v>
      </c>
      <c r="AD6371" t="str">
        <f>+VLOOKUP(AC6371,[1]Base!$B$6:$C$7592,2,FALSE)</f>
        <v>SERVICIO NACIONAL DE APRENDIZAJE (SENA)</v>
      </c>
    </row>
    <row r="6372" spans="1:30" x14ac:dyDescent="0.25">
      <c r="A6372" t="s">
        <v>3107</v>
      </c>
      <c r="B6372" t="s">
        <v>4003</v>
      </c>
      <c r="C6372" t="str">
        <f>+VLOOKUP(B6372,[1]Base!$B$6:$C$7592,2,FALSE)</f>
        <v>SERVICIO NACIONAL DE APRENDIZAJE (SENA)</v>
      </c>
      <c r="D6372" t="s">
        <v>3174</v>
      </c>
      <c r="E6372" t="s">
        <v>3173</v>
      </c>
      <c r="F6372" t="s">
        <v>3175</v>
      </c>
      <c r="G6372" t="s">
        <v>15</v>
      </c>
      <c r="H6372" t="s">
        <v>4068</v>
      </c>
      <c r="I6372" t="s">
        <v>4050</v>
      </c>
      <c r="J6372" t="s">
        <v>29</v>
      </c>
      <c r="K6372" s="1">
        <v>2205478874</v>
      </c>
      <c r="L6372" t="s">
        <v>3157</v>
      </c>
      <c r="M6372" t="s">
        <v>738</v>
      </c>
      <c r="N6372" t="s">
        <v>761</v>
      </c>
      <c r="AC6372" t="s">
        <v>4003</v>
      </c>
      <c r="AD6372" t="str">
        <f>+VLOOKUP(AC6372,[1]Base!$B$6:$C$7592,2,FALSE)</f>
        <v>SERVICIO NACIONAL DE APRENDIZAJE (SENA)</v>
      </c>
    </row>
    <row r="6373" spans="1:30" x14ac:dyDescent="0.25">
      <c r="A6373" t="s">
        <v>3107</v>
      </c>
      <c r="B6373" t="s">
        <v>4003</v>
      </c>
      <c r="C6373" t="str">
        <f>+VLOOKUP(B6373,[1]Base!$B$6:$C$7592,2,FALSE)</f>
        <v>SERVICIO NACIONAL DE APRENDIZAJE (SENA)</v>
      </c>
      <c r="D6373" t="s">
        <v>3174</v>
      </c>
      <c r="E6373" t="s">
        <v>3173</v>
      </c>
      <c r="F6373" t="s">
        <v>3175</v>
      </c>
      <c r="G6373" t="s">
        <v>146</v>
      </c>
      <c r="H6373" t="s">
        <v>4068</v>
      </c>
      <c r="I6373" t="s">
        <v>4050</v>
      </c>
      <c r="J6373" t="s">
        <v>29</v>
      </c>
      <c r="K6373" s="1">
        <v>1324567555</v>
      </c>
      <c r="L6373" t="s">
        <v>3157</v>
      </c>
      <c r="M6373" t="s">
        <v>738</v>
      </c>
      <c r="N6373" t="s">
        <v>761</v>
      </c>
      <c r="AC6373" t="s">
        <v>4003</v>
      </c>
      <c r="AD6373" t="str">
        <f>+VLOOKUP(AC6373,[1]Base!$B$6:$C$7592,2,FALSE)</f>
        <v>SERVICIO NACIONAL DE APRENDIZAJE (SENA)</v>
      </c>
    </row>
    <row r="6374" spans="1:30" x14ac:dyDescent="0.25">
      <c r="A6374" t="s">
        <v>3107</v>
      </c>
      <c r="B6374" t="s">
        <v>4003</v>
      </c>
      <c r="C6374" t="str">
        <f>+VLOOKUP(B6374,[1]Base!$B$6:$C$7592,2,FALSE)</f>
        <v>SERVICIO NACIONAL DE APRENDIZAJE (SENA)</v>
      </c>
      <c r="D6374" t="s">
        <v>3174</v>
      </c>
      <c r="E6374" t="s">
        <v>3173</v>
      </c>
      <c r="F6374" t="s">
        <v>3175</v>
      </c>
      <c r="G6374" t="s">
        <v>15</v>
      </c>
      <c r="H6374" t="s">
        <v>4070</v>
      </c>
      <c r="I6374" t="s">
        <v>4051</v>
      </c>
      <c r="J6374" t="s">
        <v>30</v>
      </c>
      <c r="K6374" s="1">
        <v>903710082</v>
      </c>
      <c r="L6374" t="s">
        <v>3157</v>
      </c>
      <c r="M6374" t="s">
        <v>738</v>
      </c>
      <c r="N6374" t="s">
        <v>761</v>
      </c>
      <c r="AC6374" t="s">
        <v>4003</v>
      </c>
      <c r="AD6374" t="str">
        <f>+VLOOKUP(AC6374,[1]Base!$B$6:$C$7592,2,FALSE)</f>
        <v>SERVICIO NACIONAL DE APRENDIZAJE (SENA)</v>
      </c>
    </row>
    <row r="6375" spans="1:30" x14ac:dyDescent="0.25">
      <c r="A6375" t="s">
        <v>3107</v>
      </c>
      <c r="B6375" t="s">
        <v>4003</v>
      </c>
      <c r="C6375" t="str">
        <f>+VLOOKUP(B6375,[1]Base!$B$6:$C$7592,2,FALSE)</f>
        <v>SERVICIO NACIONAL DE APRENDIZAJE (SENA)</v>
      </c>
      <c r="D6375" t="s">
        <v>3174</v>
      </c>
      <c r="E6375" t="s">
        <v>3173</v>
      </c>
      <c r="F6375" t="s">
        <v>3175</v>
      </c>
      <c r="G6375" t="s">
        <v>146</v>
      </c>
      <c r="H6375" t="s">
        <v>4070</v>
      </c>
      <c r="I6375" t="s">
        <v>4051</v>
      </c>
      <c r="J6375" t="s">
        <v>30</v>
      </c>
      <c r="K6375" s="1">
        <v>542750632</v>
      </c>
      <c r="L6375" t="s">
        <v>3157</v>
      </c>
      <c r="M6375" t="s">
        <v>738</v>
      </c>
      <c r="N6375" t="s">
        <v>761</v>
      </c>
      <c r="AC6375" t="s">
        <v>4003</v>
      </c>
      <c r="AD6375" t="str">
        <f>+VLOOKUP(AC6375,[1]Base!$B$6:$C$7592,2,FALSE)</f>
        <v>SERVICIO NACIONAL DE APRENDIZAJE (SENA)</v>
      </c>
    </row>
    <row r="6376" spans="1:30" x14ac:dyDescent="0.25">
      <c r="A6376" t="s">
        <v>3107</v>
      </c>
      <c r="B6376" t="s">
        <v>4003</v>
      </c>
      <c r="C6376" t="str">
        <f>+VLOOKUP(B6376,[1]Base!$B$6:$C$7592,2,FALSE)</f>
        <v>SERVICIO NACIONAL DE APRENDIZAJE (SENA)</v>
      </c>
      <c r="D6376" t="s">
        <v>3174</v>
      </c>
      <c r="E6376" t="s">
        <v>3173</v>
      </c>
      <c r="F6376" t="s">
        <v>3175</v>
      </c>
      <c r="G6376" t="s">
        <v>15</v>
      </c>
      <c r="H6376" t="s">
        <v>4070</v>
      </c>
      <c r="I6376" t="s">
        <v>4052</v>
      </c>
      <c r="J6376" t="s">
        <v>31</v>
      </c>
      <c r="K6376" s="1">
        <v>2599494408</v>
      </c>
      <c r="L6376" t="s">
        <v>3157</v>
      </c>
      <c r="M6376" t="s">
        <v>738</v>
      </c>
      <c r="N6376" t="s">
        <v>761</v>
      </c>
      <c r="AC6376" t="s">
        <v>4003</v>
      </c>
      <c r="AD6376" t="str">
        <f>+VLOOKUP(AC6376,[1]Base!$B$6:$C$7592,2,FALSE)</f>
        <v>SERVICIO NACIONAL DE APRENDIZAJE (SENA)</v>
      </c>
    </row>
    <row r="6377" spans="1:30" x14ac:dyDescent="0.25">
      <c r="A6377" t="s">
        <v>3107</v>
      </c>
      <c r="B6377" t="s">
        <v>4003</v>
      </c>
      <c r="C6377" t="str">
        <f>+VLOOKUP(B6377,[1]Base!$B$6:$C$7592,2,FALSE)</f>
        <v>SERVICIO NACIONAL DE APRENDIZAJE (SENA)</v>
      </c>
      <c r="D6377" t="s">
        <v>3174</v>
      </c>
      <c r="E6377" t="s">
        <v>3173</v>
      </c>
      <c r="F6377" t="s">
        <v>3175</v>
      </c>
      <c r="G6377" t="s">
        <v>146</v>
      </c>
      <c r="H6377" t="s">
        <v>4070</v>
      </c>
      <c r="I6377" t="s">
        <v>4052</v>
      </c>
      <c r="J6377" t="s">
        <v>31</v>
      </c>
      <c r="K6377" s="1">
        <v>1561205592</v>
      </c>
      <c r="L6377" t="s">
        <v>3157</v>
      </c>
      <c r="M6377" t="s">
        <v>738</v>
      </c>
      <c r="N6377" t="s">
        <v>761</v>
      </c>
      <c r="AC6377" t="s">
        <v>4003</v>
      </c>
      <c r="AD6377" t="str">
        <f>+VLOOKUP(AC6377,[1]Base!$B$6:$C$7592,2,FALSE)</f>
        <v>SERVICIO NACIONAL DE APRENDIZAJE (SENA)</v>
      </c>
    </row>
    <row r="6378" spans="1:30" x14ac:dyDescent="0.25">
      <c r="A6378" t="s">
        <v>3107</v>
      </c>
      <c r="B6378" t="s">
        <v>4003</v>
      </c>
      <c r="C6378" t="str">
        <f>+VLOOKUP(B6378,[1]Base!$B$6:$C$7592,2,FALSE)</f>
        <v>SERVICIO NACIONAL DE APRENDIZAJE (SENA)</v>
      </c>
      <c r="D6378" t="s">
        <v>3174</v>
      </c>
      <c r="E6378" t="s">
        <v>3173</v>
      </c>
      <c r="F6378" t="s">
        <v>3175</v>
      </c>
      <c r="G6378" t="s">
        <v>15</v>
      </c>
      <c r="H6378" t="s">
        <v>4068</v>
      </c>
      <c r="I6378" t="s">
        <v>4053</v>
      </c>
      <c r="J6378" t="s">
        <v>32</v>
      </c>
      <c r="K6378" s="1">
        <v>3186357388</v>
      </c>
      <c r="L6378" t="s">
        <v>3157</v>
      </c>
      <c r="M6378" t="s">
        <v>738</v>
      </c>
      <c r="N6378" t="s">
        <v>761</v>
      </c>
      <c r="AC6378" t="s">
        <v>4003</v>
      </c>
      <c r="AD6378" t="str">
        <f>+VLOOKUP(AC6378,[1]Base!$B$6:$C$7592,2,FALSE)</f>
        <v>SERVICIO NACIONAL DE APRENDIZAJE (SENA)</v>
      </c>
    </row>
    <row r="6379" spans="1:30" x14ac:dyDescent="0.25">
      <c r="A6379" t="s">
        <v>3107</v>
      </c>
      <c r="B6379" t="s">
        <v>4003</v>
      </c>
      <c r="C6379" t="str">
        <f>+VLOOKUP(B6379,[1]Base!$B$6:$C$7592,2,FALSE)</f>
        <v>SERVICIO NACIONAL DE APRENDIZAJE (SENA)</v>
      </c>
      <c r="D6379" t="s">
        <v>3174</v>
      </c>
      <c r="E6379" t="s">
        <v>3173</v>
      </c>
      <c r="F6379" t="s">
        <v>3175</v>
      </c>
      <c r="G6379" t="s">
        <v>146</v>
      </c>
      <c r="H6379" t="s">
        <v>4068</v>
      </c>
      <c r="I6379" t="s">
        <v>4053</v>
      </c>
      <c r="J6379" t="s">
        <v>32</v>
      </c>
      <c r="K6379" s="1">
        <v>1913664041</v>
      </c>
      <c r="L6379" t="s">
        <v>3157</v>
      </c>
      <c r="M6379" t="s">
        <v>738</v>
      </c>
      <c r="N6379" t="s">
        <v>761</v>
      </c>
      <c r="AC6379" t="s">
        <v>4003</v>
      </c>
      <c r="AD6379" t="str">
        <f>+VLOOKUP(AC6379,[1]Base!$B$6:$C$7592,2,FALSE)</f>
        <v>SERVICIO NACIONAL DE APRENDIZAJE (SENA)</v>
      </c>
    </row>
    <row r="6380" spans="1:30" x14ac:dyDescent="0.25">
      <c r="A6380" t="s">
        <v>3107</v>
      </c>
      <c r="B6380" t="s">
        <v>4003</v>
      </c>
      <c r="C6380" t="str">
        <f>+VLOOKUP(B6380,[1]Base!$B$6:$C$7592,2,FALSE)</f>
        <v>SERVICIO NACIONAL DE APRENDIZAJE (SENA)</v>
      </c>
      <c r="D6380" t="s">
        <v>3174</v>
      </c>
      <c r="E6380" t="s">
        <v>3173</v>
      </c>
      <c r="F6380" t="s">
        <v>3175</v>
      </c>
      <c r="G6380" t="s">
        <v>15</v>
      </c>
      <c r="H6380" t="s">
        <v>4067</v>
      </c>
      <c r="I6380" t="s">
        <v>4054</v>
      </c>
      <c r="J6380" t="s">
        <v>33</v>
      </c>
      <c r="K6380" s="1">
        <v>595130070</v>
      </c>
      <c r="L6380" t="s">
        <v>3157</v>
      </c>
      <c r="M6380" t="s">
        <v>738</v>
      </c>
      <c r="N6380" t="s">
        <v>761</v>
      </c>
      <c r="AC6380" t="s">
        <v>4003</v>
      </c>
      <c r="AD6380" t="str">
        <f>+VLOOKUP(AC6380,[1]Base!$B$6:$C$7592,2,FALSE)</f>
        <v>SERVICIO NACIONAL DE APRENDIZAJE (SENA)</v>
      </c>
    </row>
    <row r="6381" spans="1:30" x14ac:dyDescent="0.25">
      <c r="A6381" t="s">
        <v>3107</v>
      </c>
      <c r="B6381" t="s">
        <v>4003</v>
      </c>
      <c r="C6381" t="str">
        <f>+VLOOKUP(B6381,[1]Base!$B$6:$C$7592,2,FALSE)</f>
        <v>SERVICIO NACIONAL DE APRENDIZAJE (SENA)</v>
      </c>
      <c r="D6381" t="s">
        <v>3174</v>
      </c>
      <c r="E6381" t="s">
        <v>3173</v>
      </c>
      <c r="F6381" t="s">
        <v>3175</v>
      </c>
      <c r="G6381" t="s">
        <v>146</v>
      </c>
      <c r="H6381" t="s">
        <v>4067</v>
      </c>
      <c r="I6381" t="s">
        <v>4054</v>
      </c>
      <c r="J6381" t="s">
        <v>33</v>
      </c>
      <c r="K6381" s="1">
        <v>357423501</v>
      </c>
      <c r="L6381" t="s">
        <v>3157</v>
      </c>
      <c r="M6381" t="s">
        <v>738</v>
      </c>
      <c r="N6381" t="s">
        <v>761</v>
      </c>
      <c r="AC6381" t="s">
        <v>4003</v>
      </c>
      <c r="AD6381" t="str">
        <f>+VLOOKUP(AC6381,[1]Base!$B$6:$C$7592,2,FALSE)</f>
        <v>SERVICIO NACIONAL DE APRENDIZAJE (SENA)</v>
      </c>
    </row>
    <row r="6382" spans="1:30" x14ac:dyDescent="0.25">
      <c r="A6382" t="s">
        <v>3107</v>
      </c>
      <c r="B6382" t="s">
        <v>4003</v>
      </c>
      <c r="C6382" t="str">
        <f>+VLOOKUP(B6382,[1]Base!$B$6:$C$7592,2,FALSE)</f>
        <v>SERVICIO NACIONAL DE APRENDIZAJE (SENA)</v>
      </c>
      <c r="D6382" t="s">
        <v>3174</v>
      </c>
      <c r="E6382" t="s">
        <v>3173</v>
      </c>
      <c r="F6382" t="s">
        <v>3175</v>
      </c>
      <c r="G6382" t="s">
        <v>15</v>
      </c>
      <c r="H6382" t="s">
        <v>4069</v>
      </c>
      <c r="I6382" t="s">
        <v>4055</v>
      </c>
      <c r="J6382" t="s">
        <v>34</v>
      </c>
      <c r="K6382" s="1">
        <v>2607313000</v>
      </c>
      <c r="L6382" t="s">
        <v>3157</v>
      </c>
      <c r="M6382" t="s">
        <v>738</v>
      </c>
      <c r="N6382" t="s">
        <v>761</v>
      </c>
      <c r="AC6382" t="s">
        <v>4003</v>
      </c>
      <c r="AD6382" t="str">
        <f>+VLOOKUP(AC6382,[1]Base!$B$6:$C$7592,2,FALSE)</f>
        <v>SERVICIO NACIONAL DE APRENDIZAJE (SENA)</v>
      </c>
    </row>
    <row r="6383" spans="1:30" x14ac:dyDescent="0.25">
      <c r="A6383" t="s">
        <v>3107</v>
      </c>
      <c r="B6383" t="s">
        <v>4003</v>
      </c>
      <c r="C6383" t="str">
        <f>+VLOOKUP(B6383,[1]Base!$B$6:$C$7592,2,FALSE)</f>
        <v>SERVICIO NACIONAL DE APRENDIZAJE (SENA)</v>
      </c>
      <c r="D6383" t="s">
        <v>3174</v>
      </c>
      <c r="E6383" t="s">
        <v>3173</v>
      </c>
      <c r="F6383" t="s">
        <v>3175</v>
      </c>
      <c r="G6383" t="s">
        <v>146</v>
      </c>
      <c r="H6383" t="s">
        <v>4069</v>
      </c>
      <c r="I6383" t="s">
        <v>4055</v>
      </c>
      <c r="J6383" t="s">
        <v>34</v>
      </c>
      <c r="K6383" s="1">
        <v>1565901286</v>
      </c>
      <c r="L6383" t="s">
        <v>3157</v>
      </c>
      <c r="M6383" t="s">
        <v>738</v>
      </c>
      <c r="N6383" t="s">
        <v>761</v>
      </c>
      <c r="AC6383" t="s">
        <v>4003</v>
      </c>
      <c r="AD6383" t="str">
        <f>+VLOOKUP(AC6383,[1]Base!$B$6:$C$7592,2,FALSE)</f>
        <v>SERVICIO NACIONAL DE APRENDIZAJE (SENA)</v>
      </c>
    </row>
    <row r="6384" spans="1:30" x14ac:dyDescent="0.25">
      <c r="A6384" t="s">
        <v>3107</v>
      </c>
      <c r="B6384" t="s">
        <v>4003</v>
      </c>
      <c r="C6384" t="str">
        <f>+VLOOKUP(B6384,[1]Base!$B$6:$C$7592,2,FALSE)</f>
        <v>SERVICIO NACIONAL DE APRENDIZAJE (SENA)</v>
      </c>
      <c r="D6384" t="s">
        <v>3174</v>
      </c>
      <c r="E6384" t="s">
        <v>3173</v>
      </c>
      <c r="F6384" t="s">
        <v>3175</v>
      </c>
      <c r="G6384" t="s">
        <v>15</v>
      </c>
      <c r="H6384" t="s">
        <v>4072</v>
      </c>
      <c r="I6384" t="s">
        <v>4056</v>
      </c>
      <c r="J6384" t="s">
        <v>4030</v>
      </c>
      <c r="K6384" s="1">
        <v>8304107820</v>
      </c>
      <c r="L6384" t="s">
        <v>3157</v>
      </c>
      <c r="M6384" t="s">
        <v>738</v>
      </c>
      <c r="N6384" t="s">
        <v>761</v>
      </c>
      <c r="AC6384" t="s">
        <v>4003</v>
      </c>
      <c r="AD6384" t="str">
        <f>+VLOOKUP(AC6384,[1]Base!$B$6:$C$7592,2,FALSE)</f>
        <v>SERVICIO NACIONAL DE APRENDIZAJE (SENA)</v>
      </c>
    </row>
    <row r="6385" spans="1:30" x14ac:dyDescent="0.25">
      <c r="A6385" t="s">
        <v>3107</v>
      </c>
      <c r="B6385" t="s">
        <v>4003</v>
      </c>
      <c r="C6385" t="str">
        <f>+VLOOKUP(B6385,[1]Base!$B$6:$C$7592,2,FALSE)</f>
        <v>SERVICIO NACIONAL DE APRENDIZAJE (SENA)</v>
      </c>
      <c r="D6385" t="s">
        <v>3174</v>
      </c>
      <c r="E6385" t="s">
        <v>3173</v>
      </c>
      <c r="F6385" t="s">
        <v>3175</v>
      </c>
      <c r="G6385" t="s">
        <v>146</v>
      </c>
      <c r="H6385" t="s">
        <v>4072</v>
      </c>
      <c r="I6385" t="s">
        <v>4056</v>
      </c>
      <c r="J6385" t="s">
        <v>4030</v>
      </c>
      <c r="K6385" s="1">
        <v>4987285037</v>
      </c>
      <c r="L6385" t="s">
        <v>3157</v>
      </c>
      <c r="M6385" t="s">
        <v>738</v>
      </c>
      <c r="N6385" t="s">
        <v>761</v>
      </c>
      <c r="AC6385" t="s">
        <v>4003</v>
      </c>
      <c r="AD6385" t="str">
        <f>+VLOOKUP(AC6385,[1]Base!$B$6:$C$7592,2,FALSE)</f>
        <v>SERVICIO NACIONAL DE APRENDIZAJE (SENA)</v>
      </c>
    </row>
    <row r="6386" spans="1:30" x14ac:dyDescent="0.25">
      <c r="A6386" t="s">
        <v>3107</v>
      </c>
      <c r="B6386" t="s">
        <v>4003</v>
      </c>
      <c r="C6386" t="str">
        <f>+VLOOKUP(B6386,[1]Base!$B$6:$C$7592,2,FALSE)</f>
        <v>SERVICIO NACIONAL DE APRENDIZAJE (SENA)</v>
      </c>
      <c r="D6386" t="s">
        <v>3177</v>
      </c>
      <c r="E6386" t="s">
        <v>3176</v>
      </c>
      <c r="F6386" t="s">
        <v>3178</v>
      </c>
      <c r="G6386" t="s">
        <v>146</v>
      </c>
      <c r="H6386" t="s">
        <v>4070</v>
      </c>
      <c r="I6386" t="s">
        <v>4033</v>
      </c>
      <c r="J6386" t="s">
        <v>14</v>
      </c>
      <c r="K6386" s="1">
        <v>1824329384</v>
      </c>
      <c r="L6386" t="s">
        <v>2169</v>
      </c>
      <c r="M6386" t="s">
        <v>720</v>
      </c>
      <c r="N6386" t="s">
        <v>721</v>
      </c>
      <c r="AC6386" t="s">
        <v>4003</v>
      </c>
      <c r="AD6386" t="str">
        <f>+VLOOKUP(AC6386,[1]Base!$B$6:$C$7592,2,FALSE)</f>
        <v>SERVICIO NACIONAL DE APRENDIZAJE (SENA)</v>
      </c>
    </row>
    <row r="6387" spans="1:30" x14ac:dyDescent="0.25">
      <c r="A6387" t="s">
        <v>3107</v>
      </c>
      <c r="B6387" t="s">
        <v>4003</v>
      </c>
      <c r="C6387" t="str">
        <f>+VLOOKUP(B6387,[1]Base!$B$6:$C$7592,2,FALSE)</f>
        <v>SERVICIO NACIONAL DE APRENDIZAJE (SENA)</v>
      </c>
      <c r="D6387" t="s">
        <v>3177</v>
      </c>
      <c r="E6387" t="s">
        <v>3176</v>
      </c>
      <c r="F6387" t="s">
        <v>3178</v>
      </c>
      <c r="G6387" t="s">
        <v>146</v>
      </c>
      <c r="H6387" t="s">
        <v>4067</v>
      </c>
      <c r="I6387" t="s">
        <v>4034</v>
      </c>
      <c r="J6387" t="s">
        <v>4021</v>
      </c>
      <c r="K6387" s="1">
        <v>825536449</v>
      </c>
      <c r="L6387" t="s">
        <v>2169</v>
      </c>
      <c r="M6387" t="s">
        <v>720</v>
      </c>
      <c r="N6387" t="s">
        <v>721</v>
      </c>
      <c r="AC6387" t="s">
        <v>4003</v>
      </c>
      <c r="AD6387" t="str">
        <f>+VLOOKUP(AC6387,[1]Base!$B$6:$C$7592,2,FALSE)</f>
        <v>SERVICIO NACIONAL DE APRENDIZAJE (SENA)</v>
      </c>
    </row>
    <row r="6388" spans="1:30" x14ac:dyDescent="0.25">
      <c r="A6388" t="s">
        <v>3107</v>
      </c>
      <c r="B6388" t="s">
        <v>4003</v>
      </c>
      <c r="C6388" t="str">
        <f>+VLOOKUP(B6388,[1]Base!$B$6:$C$7592,2,FALSE)</f>
        <v>SERVICIO NACIONAL DE APRENDIZAJE (SENA)</v>
      </c>
      <c r="D6388" t="s">
        <v>3177</v>
      </c>
      <c r="E6388" t="s">
        <v>3176</v>
      </c>
      <c r="F6388" t="s">
        <v>3178</v>
      </c>
      <c r="G6388" t="s">
        <v>146</v>
      </c>
      <c r="H6388" t="s">
        <v>19</v>
      </c>
      <c r="I6388" t="s">
        <v>20</v>
      </c>
      <c r="J6388" t="s">
        <v>19</v>
      </c>
      <c r="K6388" s="1">
        <v>22518748518</v>
      </c>
      <c r="L6388" t="s">
        <v>2169</v>
      </c>
      <c r="M6388" t="s">
        <v>720</v>
      </c>
      <c r="N6388" t="s">
        <v>721</v>
      </c>
      <c r="AC6388" t="s">
        <v>4003</v>
      </c>
      <c r="AD6388" t="str">
        <f>+VLOOKUP(AC6388,[1]Base!$B$6:$C$7592,2,FALSE)</f>
        <v>SERVICIO NACIONAL DE APRENDIZAJE (SENA)</v>
      </c>
    </row>
    <row r="6389" spans="1:30" x14ac:dyDescent="0.25">
      <c r="A6389" t="s">
        <v>3107</v>
      </c>
      <c r="B6389" t="s">
        <v>4003</v>
      </c>
      <c r="C6389" t="str">
        <f>+VLOOKUP(B6389,[1]Base!$B$6:$C$7592,2,FALSE)</f>
        <v>SERVICIO NACIONAL DE APRENDIZAJE (SENA)</v>
      </c>
      <c r="D6389" t="s">
        <v>3177</v>
      </c>
      <c r="E6389" t="s">
        <v>3176</v>
      </c>
      <c r="F6389" t="s">
        <v>3178</v>
      </c>
      <c r="G6389" t="s">
        <v>146</v>
      </c>
      <c r="H6389" t="s">
        <v>4068</v>
      </c>
      <c r="I6389" t="s">
        <v>4035</v>
      </c>
      <c r="J6389" t="s">
        <v>4022</v>
      </c>
      <c r="K6389" s="1">
        <v>2633961139</v>
      </c>
      <c r="L6389" t="s">
        <v>2169</v>
      </c>
      <c r="M6389" t="s">
        <v>720</v>
      </c>
      <c r="N6389" t="s">
        <v>721</v>
      </c>
      <c r="AC6389" t="s">
        <v>4003</v>
      </c>
      <c r="AD6389" t="str">
        <f>+VLOOKUP(AC6389,[1]Base!$B$6:$C$7592,2,FALSE)</f>
        <v>SERVICIO NACIONAL DE APRENDIZAJE (SENA)</v>
      </c>
    </row>
    <row r="6390" spans="1:30" x14ac:dyDescent="0.25">
      <c r="A6390" t="s">
        <v>3107</v>
      </c>
      <c r="B6390" t="s">
        <v>4003</v>
      </c>
      <c r="C6390" t="str">
        <f>+VLOOKUP(B6390,[1]Base!$B$6:$C$7592,2,FALSE)</f>
        <v>SERVICIO NACIONAL DE APRENDIZAJE (SENA)</v>
      </c>
      <c r="D6390" t="s">
        <v>3177</v>
      </c>
      <c r="E6390" t="s">
        <v>3176</v>
      </c>
      <c r="F6390" t="s">
        <v>3178</v>
      </c>
      <c r="G6390" t="s">
        <v>146</v>
      </c>
      <c r="H6390" t="s">
        <v>4067</v>
      </c>
      <c r="I6390" t="s">
        <v>4036</v>
      </c>
      <c r="J6390" t="s">
        <v>4023</v>
      </c>
      <c r="K6390" s="1">
        <v>411193809</v>
      </c>
      <c r="L6390" t="s">
        <v>2169</v>
      </c>
      <c r="M6390" t="s">
        <v>720</v>
      </c>
      <c r="N6390" t="s">
        <v>721</v>
      </c>
      <c r="AC6390" t="s">
        <v>4003</v>
      </c>
      <c r="AD6390" t="str">
        <f>+VLOOKUP(AC6390,[1]Base!$B$6:$C$7592,2,FALSE)</f>
        <v>SERVICIO NACIONAL DE APRENDIZAJE (SENA)</v>
      </c>
    </row>
    <row r="6391" spans="1:30" x14ac:dyDescent="0.25">
      <c r="A6391" t="s">
        <v>3107</v>
      </c>
      <c r="B6391" t="s">
        <v>4003</v>
      </c>
      <c r="C6391" t="str">
        <f>+VLOOKUP(B6391,[1]Base!$B$6:$C$7592,2,FALSE)</f>
        <v>SERVICIO NACIONAL DE APRENDIZAJE (SENA)</v>
      </c>
      <c r="D6391" t="s">
        <v>3177</v>
      </c>
      <c r="E6391" t="s">
        <v>3176</v>
      </c>
      <c r="F6391" t="s">
        <v>3178</v>
      </c>
      <c r="G6391" t="s">
        <v>146</v>
      </c>
      <c r="H6391" t="s">
        <v>4068</v>
      </c>
      <c r="I6391" t="s">
        <v>4037</v>
      </c>
      <c r="J6391" t="s">
        <v>4024</v>
      </c>
      <c r="K6391" s="1">
        <v>358605523</v>
      </c>
      <c r="L6391" t="s">
        <v>2169</v>
      </c>
      <c r="M6391" t="s">
        <v>720</v>
      </c>
      <c r="N6391" t="s">
        <v>721</v>
      </c>
      <c r="AC6391" t="s">
        <v>4003</v>
      </c>
      <c r="AD6391" t="str">
        <f>+VLOOKUP(AC6391,[1]Base!$B$6:$C$7592,2,FALSE)</f>
        <v>SERVICIO NACIONAL DE APRENDIZAJE (SENA)</v>
      </c>
    </row>
    <row r="6392" spans="1:30" x14ac:dyDescent="0.25">
      <c r="A6392" t="s">
        <v>3107</v>
      </c>
      <c r="B6392" t="s">
        <v>4003</v>
      </c>
      <c r="C6392" t="str">
        <f>+VLOOKUP(B6392,[1]Base!$B$6:$C$7592,2,FALSE)</f>
        <v>SERVICIO NACIONAL DE APRENDIZAJE (SENA)</v>
      </c>
      <c r="D6392" t="s">
        <v>3177</v>
      </c>
      <c r="E6392" t="s">
        <v>3176</v>
      </c>
      <c r="F6392" t="s">
        <v>3178</v>
      </c>
      <c r="G6392" t="s">
        <v>146</v>
      </c>
      <c r="H6392" t="s">
        <v>4070</v>
      </c>
      <c r="I6392" t="s">
        <v>4038</v>
      </c>
      <c r="J6392" t="s">
        <v>21</v>
      </c>
      <c r="K6392" s="1">
        <v>393778530</v>
      </c>
      <c r="L6392" t="s">
        <v>2169</v>
      </c>
      <c r="M6392" t="s">
        <v>720</v>
      </c>
      <c r="N6392" t="s">
        <v>721</v>
      </c>
      <c r="AC6392" t="s">
        <v>4003</v>
      </c>
      <c r="AD6392" t="str">
        <f>+VLOOKUP(AC6392,[1]Base!$B$6:$C$7592,2,FALSE)</f>
        <v>SERVICIO NACIONAL DE APRENDIZAJE (SENA)</v>
      </c>
    </row>
    <row r="6393" spans="1:30" x14ac:dyDescent="0.25">
      <c r="A6393" t="s">
        <v>3107</v>
      </c>
      <c r="B6393" t="s">
        <v>4003</v>
      </c>
      <c r="C6393" t="str">
        <f>+VLOOKUP(B6393,[1]Base!$B$6:$C$7592,2,FALSE)</f>
        <v>SERVICIO NACIONAL DE APRENDIZAJE (SENA)</v>
      </c>
      <c r="D6393" t="s">
        <v>3177</v>
      </c>
      <c r="E6393" t="s">
        <v>3176</v>
      </c>
      <c r="F6393" t="s">
        <v>3178</v>
      </c>
      <c r="G6393" t="s">
        <v>146</v>
      </c>
      <c r="H6393" t="s">
        <v>4069</v>
      </c>
      <c r="I6393" t="s">
        <v>4039</v>
      </c>
      <c r="J6393" t="s">
        <v>4025</v>
      </c>
      <c r="K6393" s="1">
        <v>143441753</v>
      </c>
      <c r="L6393" t="s">
        <v>2169</v>
      </c>
      <c r="M6393" t="s">
        <v>720</v>
      </c>
      <c r="N6393" t="s">
        <v>721</v>
      </c>
      <c r="AC6393" t="s">
        <v>4003</v>
      </c>
      <c r="AD6393" t="str">
        <f>+VLOOKUP(AC6393,[1]Base!$B$6:$C$7592,2,FALSE)</f>
        <v>SERVICIO NACIONAL DE APRENDIZAJE (SENA)</v>
      </c>
    </row>
    <row r="6394" spans="1:30" x14ac:dyDescent="0.25">
      <c r="A6394" t="s">
        <v>3107</v>
      </c>
      <c r="B6394" t="s">
        <v>4003</v>
      </c>
      <c r="C6394" t="str">
        <f>+VLOOKUP(B6394,[1]Base!$B$6:$C$7592,2,FALSE)</f>
        <v>SERVICIO NACIONAL DE APRENDIZAJE (SENA)</v>
      </c>
      <c r="D6394" t="s">
        <v>3177</v>
      </c>
      <c r="E6394" t="s">
        <v>3176</v>
      </c>
      <c r="F6394" t="s">
        <v>3178</v>
      </c>
      <c r="G6394" t="s">
        <v>146</v>
      </c>
      <c r="H6394" t="s">
        <v>4072</v>
      </c>
      <c r="I6394" t="s">
        <v>4040</v>
      </c>
      <c r="J6394" t="s">
        <v>22</v>
      </c>
      <c r="K6394" s="1">
        <v>303705595</v>
      </c>
      <c r="L6394" t="s">
        <v>2169</v>
      </c>
      <c r="M6394" t="s">
        <v>720</v>
      </c>
      <c r="N6394" t="s">
        <v>721</v>
      </c>
      <c r="AC6394" t="s">
        <v>4003</v>
      </c>
      <c r="AD6394" t="str">
        <f>+VLOOKUP(AC6394,[1]Base!$B$6:$C$7592,2,FALSE)</f>
        <v>SERVICIO NACIONAL DE APRENDIZAJE (SENA)</v>
      </c>
    </row>
    <row r="6395" spans="1:30" x14ac:dyDescent="0.25">
      <c r="A6395" t="s">
        <v>3107</v>
      </c>
      <c r="B6395" t="s">
        <v>4003</v>
      </c>
      <c r="C6395" t="str">
        <f>+VLOOKUP(B6395,[1]Base!$B$6:$C$7592,2,FALSE)</f>
        <v>SERVICIO NACIONAL DE APRENDIZAJE (SENA)</v>
      </c>
      <c r="D6395" t="s">
        <v>3177</v>
      </c>
      <c r="E6395" t="s">
        <v>3176</v>
      </c>
      <c r="F6395" t="s">
        <v>3178</v>
      </c>
      <c r="G6395" t="s">
        <v>146</v>
      </c>
      <c r="H6395" t="s">
        <v>4067</v>
      </c>
      <c r="I6395" t="s">
        <v>4041</v>
      </c>
      <c r="J6395" t="s">
        <v>23</v>
      </c>
      <c r="K6395" s="1">
        <v>267424035</v>
      </c>
      <c r="L6395" t="s">
        <v>2169</v>
      </c>
      <c r="M6395" t="s">
        <v>720</v>
      </c>
      <c r="N6395" t="s">
        <v>721</v>
      </c>
      <c r="AC6395" t="s">
        <v>4003</v>
      </c>
      <c r="AD6395" t="str">
        <f>+VLOOKUP(AC6395,[1]Base!$B$6:$C$7592,2,FALSE)</f>
        <v>SERVICIO NACIONAL DE APRENDIZAJE (SENA)</v>
      </c>
    </row>
    <row r="6396" spans="1:30" x14ac:dyDescent="0.25">
      <c r="A6396" t="s">
        <v>3107</v>
      </c>
      <c r="B6396" t="s">
        <v>4003</v>
      </c>
      <c r="C6396" t="str">
        <f>+VLOOKUP(B6396,[1]Base!$B$6:$C$7592,2,FALSE)</f>
        <v>SERVICIO NACIONAL DE APRENDIZAJE (SENA)</v>
      </c>
      <c r="D6396" t="s">
        <v>3177</v>
      </c>
      <c r="E6396" t="s">
        <v>3176</v>
      </c>
      <c r="F6396" t="s">
        <v>3178</v>
      </c>
      <c r="G6396" t="s">
        <v>146</v>
      </c>
      <c r="H6396" t="s">
        <v>4067</v>
      </c>
      <c r="I6396" t="s">
        <v>4042</v>
      </c>
      <c r="J6396" t="s">
        <v>4027</v>
      </c>
      <c r="K6396" s="1">
        <v>228563908</v>
      </c>
      <c r="L6396" t="s">
        <v>2169</v>
      </c>
      <c r="M6396" t="s">
        <v>720</v>
      </c>
      <c r="N6396" t="s">
        <v>721</v>
      </c>
      <c r="AC6396" t="s">
        <v>4003</v>
      </c>
      <c r="AD6396" t="str">
        <f>+VLOOKUP(AC6396,[1]Base!$B$6:$C$7592,2,FALSE)</f>
        <v>SERVICIO NACIONAL DE APRENDIZAJE (SENA)</v>
      </c>
    </row>
    <row r="6397" spans="1:30" x14ac:dyDescent="0.25">
      <c r="A6397" t="s">
        <v>3107</v>
      </c>
      <c r="B6397" t="s">
        <v>4003</v>
      </c>
      <c r="C6397" t="str">
        <f>+VLOOKUP(B6397,[1]Base!$B$6:$C$7592,2,FALSE)</f>
        <v>SERVICIO NACIONAL DE APRENDIZAJE (SENA)</v>
      </c>
      <c r="D6397" t="s">
        <v>3177</v>
      </c>
      <c r="E6397" t="s">
        <v>3176</v>
      </c>
      <c r="F6397" t="s">
        <v>3178</v>
      </c>
      <c r="G6397" t="s">
        <v>146</v>
      </c>
      <c r="H6397" t="s">
        <v>4068</v>
      </c>
      <c r="I6397" t="s">
        <v>4043</v>
      </c>
      <c r="J6397" t="s">
        <v>24</v>
      </c>
      <c r="K6397" s="1">
        <v>769768663</v>
      </c>
      <c r="L6397" t="s">
        <v>2169</v>
      </c>
      <c r="M6397" t="s">
        <v>720</v>
      </c>
      <c r="N6397" t="s">
        <v>721</v>
      </c>
      <c r="AC6397" t="s">
        <v>4003</v>
      </c>
      <c r="AD6397" t="str">
        <f>+VLOOKUP(AC6397,[1]Base!$B$6:$C$7592,2,FALSE)</f>
        <v>SERVICIO NACIONAL DE APRENDIZAJE (SENA)</v>
      </c>
    </row>
    <row r="6398" spans="1:30" x14ac:dyDescent="0.25">
      <c r="A6398" t="s">
        <v>3107</v>
      </c>
      <c r="B6398" t="s">
        <v>4003</v>
      </c>
      <c r="C6398" t="str">
        <f>+VLOOKUP(B6398,[1]Base!$B$6:$C$7592,2,FALSE)</f>
        <v>SERVICIO NACIONAL DE APRENDIZAJE (SENA)</v>
      </c>
      <c r="D6398" t="s">
        <v>3177</v>
      </c>
      <c r="E6398" t="s">
        <v>3176</v>
      </c>
      <c r="F6398" t="s">
        <v>3178</v>
      </c>
      <c r="G6398" t="s">
        <v>146</v>
      </c>
      <c r="H6398" t="s">
        <v>4072</v>
      </c>
      <c r="I6398" t="s">
        <v>4044</v>
      </c>
      <c r="J6398" t="s">
        <v>4026</v>
      </c>
      <c r="K6398" s="1">
        <v>185107090</v>
      </c>
      <c r="L6398" t="s">
        <v>2169</v>
      </c>
      <c r="M6398" t="s">
        <v>720</v>
      </c>
      <c r="N6398" t="s">
        <v>721</v>
      </c>
      <c r="AC6398" t="s">
        <v>4003</v>
      </c>
      <c r="AD6398" t="str">
        <f>+VLOOKUP(AC6398,[1]Base!$B$6:$C$7592,2,FALSE)</f>
        <v>SERVICIO NACIONAL DE APRENDIZAJE (SENA)</v>
      </c>
    </row>
    <row r="6399" spans="1:30" x14ac:dyDescent="0.25">
      <c r="A6399" t="s">
        <v>3107</v>
      </c>
      <c r="B6399" t="s">
        <v>4003</v>
      </c>
      <c r="C6399" t="str">
        <f>+VLOOKUP(B6399,[1]Base!$B$6:$C$7592,2,FALSE)</f>
        <v>SERVICIO NACIONAL DE APRENDIZAJE (SENA)</v>
      </c>
      <c r="D6399" t="s">
        <v>3177</v>
      </c>
      <c r="E6399" t="s">
        <v>3176</v>
      </c>
      <c r="F6399" t="s">
        <v>3178</v>
      </c>
      <c r="G6399" t="s">
        <v>146</v>
      </c>
      <c r="H6399" t="s">
        <v>4069</v>
      </c>
      <c r="I6399" t="s">
        <v>4045</v>
      </c>
      <c r="J6399" t="s">
        <v>25</v>
      </c>
      <c r="K6399" s="1">
        <v>482896490</v>
      </c>
      <c r="L6399" t="s">
        <v>2169</v>
      </c>
      <c r="M6399" t="s">
        <v>720</v>
      </c>
      <c r="N6399" t="s">
        <v>721</v>
      </c>
      <c r="AC6399" t="s">
        <v>4003</v>
      </c>
      <c r="AD6399" t="str">
        <f>+VLOOKUP(AC6399,[1]Base!$B$6:$C$7592,2,FALSE)</f>
        <v>SERVICIO NACIONAL DE APRENDIZAJE (SENA)</v>
      </c>
    </row>
    <row r="6400" spans="1:30" x14ac:dyDescent="0.25">
      <c r="A6400" t="s">
        <v>3107</v>
      </c>
      <c r="B6400" t="s">
        <v>4003</v>
      </c>
      <c r="C6400" t="str">
        <f>+VLOOKUP(B6400,[1]Base!$B$6:$C$7592,2,FALSE)</f>
        <v>SERVICIO NACIONAL DE APRENDIZAJE (SENA)</v>
      </c>
      <c r="D6400" t="s">
        <v>3177</v>
      </c>
      <c r="E6400" t="s">
        <v>3176</v>
      </c>
      <c r="F6400" t="s">
        <v>3178</v>
      </c>
      <c r="G6400" t="s">
        <v>146</v>
      </c>
      <c r="H6400" t="s">
        <v>4067</v>
      </c>
      <c r="I6400" t="s">
        <v>4046</v>
      </c>
      <c r="J6400" t="s">
        <v>4032</v>
      </c>
      <c r="K6400" s="1">
        <v>340267707</v>
      </c>
      <c r="L6400" t="s">
        <v>2169</v>
      </c>
      <c r="M6400" t="s">
        <v>720</v>
      </c>
      <c r="N6400" t="s">
        <v>721</v>
      </c>
      <c r="AC6400" t="s">
        <v>4003</v>
      </c>
      <c r="AD6400" t="str">
        <f>+VLOOKUP(AC6400,[1]Base!$B$6:$C$7592,2,FALSE)</f>
        <v>SERVICIO NACIONAL DE APRENDIZAJE (SENA)</v>
      </c>
    </row>
    <row r="6401" spans="1:30" x14ac:dyDescent="0.25">
      <c r="A6401" t="s">
        <v>3107</v>
      </c>
      <c r="B6401" t="s">
        <v>4003</v>
      </c>
      <c r="C6401" t="str">
        <f>+VLOOKUP(B6401,[1]Base!$B$6:$C$7592,2,FALSE)</f>
        <v>SERVICIO NACIONAL DE APRENDIZAJE (SENA)</v>
      </c>
      <c r="D6401" t="s">
        <v>3177</v>
      </c>
      <c r="E6401" t="s">
        <v>3176</v>
      </c>
      <c r="F6401" t="s">
        <v>3178</v>
      </c>
      <c r="G6401" t="s">
        <v>146</v>
      </c>
      <c r="H6401" t="s">
        <v>4067</v>
      </c>
      <c r="I6401" t="s">
        <v>4047</v>
      </c>
      <c r="J6401" t="s">
        <v>26</v>
      </c>
      <c r="K6401" s="1">
        <v>348626191</v>
      </c>
      <c r="L6401" t="s">
        <v>2169</v>
      </c>
      <c r="M6401" t="s">
        <v>720</v>
      </c>
      <c r="N6401" t="s">
        <v>721</v>
      </c>
      <c r="AC6401" t="s">
        <v>4003</v>
      </c>
      <c r="AD6401" t="str">
        <f>+VLOOKUP(AC6401,[1]Base!$B$6:$C$7592,2,FALSE)</f>
        <v>SERVICIO NACIONAL DE APRENDIZAJE (SENA)</v>
      </c>
    </row>
    <row r="6402" spans="1:30" x14ac:dyDescent="0.25">
      <c r="A6402" t="s">
        <v>3107</v>
      </c>
      <c r="B6402" t="s">
        <v>4003</v>
      </c>
      <c r="C6402" t="str">
        <f>+VLOOKUP(B6402,[1]Base!$B$6:$C$7592,2,FALSE)</f>
        <v>SERVICIO NACIONAL DE APRENDIZAJE (SENA)</v>
      </c>
      <c r="D6402" t="s">
        <v>3177</v>
      </c>
      <c r="E6402" t="s">
        <v>3176</v>
      </c>
      <c r="F6402" t="s">
        <v>3178</v>
      </c>
      <c r="G6402" t="s">
        <v>146</v>
      </c>
      <c r="H6402" t="s">
        <v>4071</v>
      </c>
      <c r="I6402" t="s">
        <v>4048</v>
      </c>
      <c r="J6402" t="s">
        <v>27</v>
      </c>
      <c r="K6402" s="1">
        <v>405626860</v>
      </c>
      <c r="L6402" t="s">
        <v>2169</v>
      </c>
      <c r="M6402" t="s">
        <v>720</v>
      </c>
      <c r="N6402" t="s">
        <v>721</v>
      </c>
      <c r="AC6402" t="s">
        <v>4003</v>
      </c>
      <c r="AD6402" t="str">
        <f>+VLOOKUP(AC6402,[1]Base!$B$6:$C$7592,2,FALSE)</f>
        <v>SERVICIO NACIONAL DE APRENDIZAJE (SENA)</v>
      </c>
    </row>
    <row r="6403" spans="1:30" x14ac:dyDescent="0.25">
      <c r="A6403" t="s">
        <v>3107</v>
      </c>
      <c r="B6403" t="s">
        <v>4003</v>
      </c>
      <c r="C6403" t="str">
        <f>+VLOOKUP(B6403,[1]Base!$B$6:$C$7592,2,FALSE)</f>
        <v>SERVICIO NACIONAL DE APRENDIZAJE (SENA)</v>
      </c>
      <c r="D6403" t="s">
        <v>3177</v>
      </c>
      <c r="E6403" t="s">
        <v>3176</v>
      </c>
      <c r="F6403" t="s">
        <v>3178</v>
      </c>
      <c r="G6403" t="s">
        <v>146</v>
      </c>
      <c r="H6403" t="s">
        <v>4072</v>
      </c>
      <c r="I6403" t="s">
        <v>4049</v>
      </c>
      <c r="J6403" t="s">
        <v>28</v>
      </c>
      <c r="K6403" s="1">
        <v>375169896</v>
      </c>
      <c r="L6403" t="s">
        <v>2169</v>
      </c>
      <c r="M6403" t="s">
        <v>720</v>
      </c>
      <c r="N6403" t="s">
        <v>721</v>
      </c>
      <c r="AC6403" t="s">
        <v>4003</v>
      </c>
      <c r="AD6403" t="str">
        <f>+VLOOKUP(AC6403,[1]Base!$B$6:$C$7592,2,FALSE)</f>
        <v>SERVICIO NACIONAL DE APRENDIZAJE (SENA)</v>
      </c>
    </row>
    <row r="6404" spans="1:30" x14ac:dyDescent="0.25">
      <c r="A6404" t="s">
        <v>3107</v>
      </c>
      <c r="B6404" t="s">
        <v>4003</v>
      </c>
      <c r="C6404" t="str">
        <f>+VLOOKUP(B6404,[1]Base!$B$6:$C$7592,2,FALSE)</f>
        <v>SERVICIO NACIONAL DE APRENDIZAJE (SENA)</v>
      </c>
      <c r="D6404" t="s">
        <v>3177</v>
      </c>
      <c r="E6404" t="s">
        <v>3176</v>
      </c>
      <c r="F6404" t="s">
        <v>3178</v>
      </c>
      <c r="G6404" t="s">
        <v>146</v>
      </c>
      <c r="H6404" t="s">
        <v>4068</v>
      </c>
      <c r="I6404" t="s">
        <v>4050</v>
      </c>
      <c r="J6404" t="s">
        <v>29</v>
      </c>
      <c r="K6404" s="1">
        <v>360826753</v>
      </c>
      <c r="L6404" t="s">
        <v>2169</v>
      </c>
      <c r="M6404" t="s">
        <v>720</v>
      </c>
      <c r="N6404" t="s">
        <v>721</v>
      </c>
      <c r="AC6404" t="s">
        <v>4003</v>
      </c>
      <c r="AD6404" t="str">
        <f>+VLOOKUP(AC6404,[1]Base!$B$6:$C$7592,2,FALSE)</f>
        <v>SERVICIO NACIONAL DE APRENDIZAJE (SENA)</v>
      </c>
    </row>
    <row r="6405" spans="1:30" x14ac:dyDescent="0.25">
      <c r="A6405" t="s">
        <v>3107</v>
      </c>
      <c r="B6405" t="s">
        <v>4003</v>
      </c>
      <c r="C6405" t="str">
        <f>+VLOOKUP(B6405,[1]Base!$B$6:$C$7592,2,FALSE)</f>
        <v>SERVICIO NACIONAL DE APRENDIZAJE (SENA)</v>
      </c>
      <c r="D6405" t="s">
        <v>3177</v>
      </c>
      <c r="E6405" t="s">
        <v>3176</v>
      </c>
      <c r="F6405" t="s">
        <v>3178</v>
      </c>
      <c r="G6405" t="s">
        <v>146</v>
      </c>
      <c r="H6405" t="s">
        <v>4070</v>
      </c>
      <c r="I6405" t="s">
        <v>4051</v>
      </c>
      <c r="J6405" t="s">
        <v>30</v>
      </c>
      <c r="K6405" s="1">
        <v>367956196</v>
      </c>
      <c r="L6405" t="s">
        <v>2169</v>
      </c>
      <c r="M6405" t="s">
        <v>720</v>
      </c>
      <c r="N6405" t="s">
        <v>721</v>
      </c>
      <c r="AC6405" t="s">
        <v>4003</v>
      </c>
      <c r="AD6405" t="str">
        <f>+VLOOKUP(AC6405,[1]Base!$B$6:$C$7592,2,FALSE)</f>
        <v>SERVICIO NACIONAL DE APRENDIZAJE (SENA)</v>
      </c>
    </row>
    <row r="6406" spans="1:30" x14ac:dyDescent="0.25">
      <c r="A6406" t="s">
        <v>3107</v>
      </c>
      <c r="B6406" t="s">
        <v>4003</v>
      </c>
      <c r="C6406" t="str">
        <f>+VLOOKUP(B6406,[1]Base!$B$6:$C$7592,2,FALSE)</f>
        <v>SERVICIO NACIONAL DE APRENDIZAJE (SENA)</v>
      </c>
      <c r="D6406" t="s">
        <v>3177</v>
      </c>
      <c r="E6406" t="s">
        <v>3176</v>
      </c>
      <c r="F6406" t="s">
        <v>3178</v>
      </c>
      <c r="G6406" t="s">
        <v>146</v>
      </c>
      <c r="H6406" t="s">
        <v>4070</v>
      </c>
      <c r="I6406" t="s">
        <v>4052</v>
      </c>
      <c r="J6406" t="s">
        <v>31</v>
      </c>
      <c r="K6406" s="1">
        <v>388788864</v>
      </c>
      <c r="L6406" t="s">
        <v>2169</v>
      </c>
      <c r="M6406" t="s">
        <v>720</v>
      </c>
      <c r="N6406" t="s">
        <v>721</v>
      </c>
      <c r="AC6406" t="s">
        <v>4003</v>
      </c>
      <c r="AD6406" t="str">
        <f>+VLOOKUP(AC6406,[1]Base!$B$6:$C$7592,2,FALSE)</f>
        <v>SERVICIO NACIONAL DE APRENDIZAJE (SENA)</v>
      </c>
    </row>
    <row r="6407" spans="1:30" x14ac:dyDescent="0.25">
      <c r="A6407" t="s">
        <v>3107</v>
      </c>
      <c r="B6407" t="s">
        <v>4003</v>
      </c>
      <c r="C6407" t="str">
        <f>+VLOOKUP(B6407,[1]Base!$B$6:$C$7592,2,FALSE)</f>
        <v>SERVICIO NACIONAL DE APRENDIZAJE (SENA)</v>
      </c>
      <c r="D6407" t="s">
        <v>3177</v>
      </c>
      <c r="E6407" t="s">
        <v>3176</v>
      </c>
      <c r="F6407" t="s">
        <v>3178</v>
      </c>
      <c r="G6407" t="s">
        <v>146</v>
      </c>
      <c r="H6407" t="s">
        <v>4068</v>
      </c>
      <c r="I6407" t="s">
        <v>4053</v>
      </c>
      <c r="J6407" t="s">
        <v>32</v>
      </c>
      <c r="K6407" s="1">
        <v>789093095</v>
      </c>
      <c r="L6407" t="s">
        <v>2169</v>
      </c>
      <c r="M6407" t="s">
        <v>720</v>
      </c>
      <c r="N6407" t="s">
        <v>721</v>
      </c>
      <c r="AC6407" t="s">
        <v>4003</v>
      </c>
      <c r="AD6407" t="str">
        <f>+VLOOKUP(AC6407,[1]Base!$B$6:$C$7592,2,FALSE)</f>
        <v>SERVICIO NACIONAL DE APRENDIZAJE (SENA)</v>
      </c>
    </row>
    <row r="6408" spans="1:30" x14ac:dyDescent="0.25">
      <c r="A6408" t="s">
        <v>3107</v>
      </c>
      <c r="B6408" t="s">
        <v>4003</v>
      </c>
      <c r="C6408" t="str">
        <f>+VLOOKUP(B6408,[1]Base!$B$6:$C$7592,2,FALSE)</f>
        <v>SERVICIO NACIONAL DE APRENDIZAJE (SENA)</v>
      </c>
      <c r="D6408" t="s">
        <v>3177</v>
      </c>
      <c r="E6408" t="s">
        <v>3176</v>
      </c>
      <c r="F6408" t="s">
        <v>3178</v>
      </c>
      <c r="G6408" t="s">
        <v>146</v>
      </c>
      <c r="H6408" t="s">
        <v>4067</v>
      </c>
      <c r="I6408" t="s">
        <v>4054</v>
      </c>
      <c r="J6408" t="s">
        <v>33</v>
      </c>
      <c r="K6408" s="1">
        <v>273924816</v>
      </c>
      <c r="L6408" t="s">
        <v>2169</v>
      </c>
      <c r="M6408" t="s">
        <v>720</v>
      </c>
      <c r="N6408" t="s">
        <v>721</v>
      </c>
      <c r="AC6408" t="s">
        <v>4003</v>
      </c>
      <c r="AD6408" t="str">
        <f>+VLOOKUP(AC6408,[1]Base!$B$6:$C$7592,2,FALSE)</f>
        <v>SERVICIO NACIONAL DE APRENDIZAJE (SENA)</v>
      </c>
    </row>
    <row r="6409" spans="1:30" x14ac:dyDescent="0.25">
      <c r="A6409" t="s">
        <v>3107</v>
      </c>
      <c r="B6409" t="s">
        <v>4003</v>
      </c>
      <c r="C6409" t="str">
        <f>+VLOOKUP(B6409,[1]Base!$B$6:$C$7592,2,FALSE)</f>
        <v>SERVICIO NACIONAL DE APRENDIZAJE (SENA)</v>
      </c>
      <c r="D6409" t="s">
        <v>3177</v>
      </c>
      <c r="E6409" t="s">
        <v>3176</v>
      </c>
      <c r="F6409" t="s">
        <v>3178</v>
      </c>
      <c r="G6409" t="s">
        <v>146</v>
      </c>
      <c r="H6409" t="s">
        <v>4069</v>
      </c>
      <c r="I6409" t="s">
        <v>4055</v>
      </c>
      <c r="J6409" t="s">
        <v>34</v>
      </c>
      <c r="K6409" s="1">
        <v>416431483</v>
      </c>
      <c r="L6409" t="s">
        <v>2169</v>
      </c>
      <c r="M6409" t="s">
        <v>720</v>
      </c>
      <c r="N6409" t="s">
        <v>721</v>
      </c>
      <c r="AC6409" t="s">
        <v>4003</v>
      </c>
      <c r="AD6409" t="str">
        <f>+VLOOKUP(AC6409,[1]Base!$B$6:$C$7592,2,FALSE)</f>
        <v>SERVICIO NACIONAL DE APRENDIZAJE (SENA)</v>
      </c>
    </row>
    <row r="6410" spans="1:30" x14ac:dyDescent="0.25">
      <c r="A6410" t="s">
        <v>3107</v>
      </c>
      <c r="B6410" t="s">
        <v>4003</v>
      </c>
      <c r="C6410" t="str">
        <f>+VLOOKUP(B6410,[1]Base!$B$6:$C$7592,2,FALSE)</f>
        <v>SERVICIO NACIONAL DE APRENDIZAJE (SENA)</v>
      </c>
      <c r="D6410" t="s">
        <v>3177</v>
      </c>
      <c r="E6410" t="s">
        <v>3176</v>
      </c>
      <c r="F6410" t="s">
        <v>3178</v>
      </c>
      <c r="G6410" t="s">
        <v>146</v>
      </c>
      <c r="H6410" t="s">
        <v>4072</v>
      </c>
      <c r="I6410" t="s">
        <v>4056</v>
      </c>
      <c r="J6410" t="s">
        <v>4030</v>
      </c>
      <c r="K6410" s="1">
        <v>1320438837</v>
      </c>
      <c r="L6410" t="s">
        <v>2169</v>
      </c>
      <c r="M6410" t="s">
        <v>720</v>
      </c>
      <c r="N6410" t="s">
        <v>721</v>
      </c>
      <c r="AC6410" t="s">
        <v>4003</v>
      </c>
      <c r="AD6410" t="str">
        <f>+VLOOKUP(AC6410,[1]Base!$B$6:$C$7592,2,FALSE)</f>
        <v>SERVICIO NACIONAL DE APRENDIZAJE (SENA)</v>
      </c>
    </row>
    <row r="6411" spans="1:30" x14ac:dyDescent="0.25">
      <c r="A6411" t="s">
        <v>3107</v>
      </c>
      <c r="B6411" t="s">
        <v>4003</v>
      </c>
      <c r="C6411" t="str">
        <f>+VLOOKUP(B6411,[1]Base!$B$6:$C$7592,2,FALSE)</f>
        <v>SERVICIO NACIONAL DE APRENDIZAJE (SENA)</v>
      </c>
      <c r="D6411" t="s">
        <v>3177</v>
      </c>
      <c r="E6411" t="s">
        <v>3176</v>
      </c>
      <c r="F6411" t="s">
        <v>3178</v>
      </c>
      <c r="G6411" t="s">
        <v>146</v>
      </c>
      <c r="H6411" t="s">
        <v>4071</v>
      </c>
      <c r="I6411" t="s">
        <v>4057</v>
      </c>
      <c r="J6411" t="s">
        <v>35</v>
      </c>
      <c r="K6411" s="1">
        <v>191926430</v>
      </c>
      <c r="L6411" t="s">
        <v>2169</v>
      </c>
      <c r="M6411" t="s">
        <v>720</v>
      </c>
      <c r="N6411" t="s">
        <v>721</v>
      </c>
      <c r="AC6411" t="s">
        <v>4003</v>
      </c>
      <c r="AD6411" t="str">
        <f>+VLOOKUP(AC6411,[1]Base!$B$6:$C$7592,2,FALSE)</f>
        <v>SERVICIO NACIONAL DE APRENDIZAJE (SENA)</v>
      </c>
    </row>
    <row r="6412" spans="1:30" x14ac:dyDescent="0.25">
      <c r="A6412" t="s">
        <v>3107</v>
      </c>
      <c r="B6412" t="s">
        <v>4003</v>
      </c>
      <c r="C6412" t="str">
        <f>+VLOOKUP(B6412,[1]Base!$B$6:$C$7592,2,FALSE)</f>
        <v>SERVICIO NACIONAL DE APRENDIZAJE (SENA)</v>
      </c>
      <c r="D6412" t="s">
        <v>3177</v>
      </c>
      <c r="E6412" t="s">
        <v>3176</v>
      </c>
      <c r="F6412" t="s">
        <v>3178</v>
      </c>
      <c r="G6412" t="s">
        <v>146</v>
      </c>
      <c r="H6412" t="s">
        <v>4071</v>
      </c>
      <c r="I6412" t="s">
        <v>4058</v>
      </c>
      <c r="J6412" t="s">
        <v>36</v>
      </c>
      <c r="K6412" s="1">
        <v>150261092</v>
      </c>
      <c r="L6412" t="s">
        <v>2169</v>
      </c>
      <c r="M6412" t="s">
        <v>720</v>
      </c>
      <c r="N6412" t="s">
        <v>721</v>
      </c>
      <c r="AC6412" t="s">
        <v>4003</v>
      </c>
      <c r="AD6412" t="str">
        <f>+VLOOKUP(AC6412,[1]Base!$B$6:$C$7592,2,FALSE)</f>
        <v>SERVICIO NACIONAL DE APRENDIZAJE (SENA)</v>
      </c>
    </row>
    <row r="6413" spans="1:30" x14ac:dyDescent="0.25">
      <c r="A6413" t="s">
        <v>3107</v>
      </c>
      <c r="B6413" t="s">
        <v>4003</v>
      </c>
      <c r="C6413" t="str">
        <f>+VLOOKUP(B6413,[1]Base!$B$6:$C$7592,2,FALSE)</f>
        <v>SERVICIO NACIONAL DE APRENDIZAJE (SENA)</v>
      </c>
      <c r="D6413" t="s">
        <v>3177</v>
      </c>
      <c r="E6413" t="s">
        <v>3176</v>
      </c>
      <c r="F6413" t="s">
        <v>3178</v>
      </c>
      <c r="G6413" t="s">
        <v>146</v>
      </c>
      <c r="H6413" t="s">
        <v>4069</v>
      </c>
      <c r="I6413" t="s">
        <v>4059</v>
      </c>
      <c r="J6413" t="s">
        <v>37</v>
      </c>
      <c r="K6413" s="1">
        <v>136294151</v>
      </c>
      <c r="L6413" t="s">
        <v>2169</v>
      </c>
      <c r="M6413" t="s">
        <v>720</v>
      </c>
      <c r="N6413" t="s">
        <v>721</v>
      </c>
      <c r="AC6413" t="s">
        <v>4003</v>
      </c>
      <c r="AD6413" t="str">
        <f>+VLOOKUP(AC6413,[1]Base!$B$6:$C$7592,2,FALSE)</f>
        <v>SERVICIO NACIONAL DE APRENDIZAJE (SENA)</v>
      </c>
    </row>
    <row r="6414" spans="1:30" x14ac:dyDescent="0.25">
      <c r="A6414" t="s">
        <v>3107</v>
      </c>
      <c r="B6414" t="s">
        <v>4003</v>
      </c>
      <c r="C6414" t="str">
        <f>+VLOOKUP(B6414,[1]Base!$B$6:$C$7592,2,FALSE)</f>
        <v>SERVICIO NACIONAL DE APRENDIZAJE (SENA)</v>
      </c>
      <c r="D6414" t="s">
        <v>3177</v>
      </c>
      <c r="E6414" t="s">
        <v>3176</v>
      </c>
      <c r="F6414" t="s">
        <v>3178</v>
      </c>
      <c r="G6414" t="s">
        <v>146</v>
      </c>
      <c r="H6414" t="s">
        <v>4067</v>
      </c>
      <c r="I6414" t="s">
        <v>4060</v>
      </c>
      <c r="J6414" t="s">
        <v>4029</v>
      </c>
      <c r="K6414" s="1">
        <v>164129482</v>
      </c>
      <c r="L6414" t="s">
        <v>2169</v>
      </c>
      <c r="M6414" t="s">
        <v>720</v>
      </c>
      <c r="N6414" t="s">
        <v>721</v>
      </c>
      <c r="AC6414" t="s">
        <v>4003</v>
      </c>
      <c r="AD6414" t="str">
        <f>+VLOOKUP(AC6414,[1]Base!$B$6:$C$7592,2,FALSE)</f>
        <v>SERVICIO NACIONAL DE APRENDIZAJE (SENA)</v>
      </c>
    </row>
    <row r="6415" spans="1:30" x14ac:dyDescent="0.25">
      <c r="A6415" t="s">
        <v>3107</v>
      </c>
      <c r="B6415" t="s">
        <v>4003</v>
      </c>
      <c r="C6415" t="str">
        <f>+VLOOKUP(B6415,[1]Base!$B$6:$C$7592,2,FALSE)</f>
        <v>SERVICIO NACIONAL DE APRENDIZAJE (SENA)</v>
      </c>
      <c r="D6415" t="s">
        <v>3177</v>
      </c>
      <c r="E6415" t="s">
        <v>3176</v>
      </c>
      <c r="F6415" t="s">
        <v>3178</v>
      </c>
      <c r="G6415" t="s">
        <v>146</v>
      </c>
      <c r="H6415" t="s">
        <v>4069</v>
      </c>
      <c r="I6415" t="s">
        <v>4061</v>
      </c>
      <c r="J6415" t="s">
        <v>38</v>
      </c>
      <c r="K6415" s="1">
        <v>117602270</v>
      </c>
      <c r="L6415" t="s">
        <v>2169</v>
      </c>
      <c r="M6415" t="s">
        <v>720</v>
      </c>
      <c r="N6415" t="s">
        <v>721</v>
      </c>
      <c r="AC6415" t="s">
        <v>4003</v>
      </c>
      <c r="AD6415" t="str">
        <f>+VLOOKUP(AC6415,[1]Base!$B$6:$C$7592,2,FALSE)</f>
        <v>SERVICIO NACIONAL DE APRENDIZAJE (SENA)</v>
      </c>
    </row>
    <row r="6416" spans="1:30" x14ac:dyDescent="0.25">
      <c r="A6416" t="s">
        <v>3107</v>
      </c>
      <c r="B6416" t="s">
        <v>4003</v>
      </c>
      <c r="C6416" t="str">
        <f>+VLOOKUP(B6416,[1]Base!$B$6:$C$7592,2,FALSE)</f>
        <v>SERVICIO NACIONAL DE APRENDIZAJE (SENA)</v>
      </c>
      <c r="D6416" t="s">
        <v>3177</v>
      </c>
      <c r="E6416" t="s">
        <v>3176</v>
      </c>
      <c r="F6416" t="s">
        <v>3178</v>
      </c>
      <c r="G6416" t="s">
        <v>146</v>
      </c>
      <c r="H6416" t="s">
        <v>4071</v>
      </c>
      <c r="I6416" t="s">
        <v>4062</v>
      </c>
      <c r="J6416" t="s">
        <v>4028</v>
      </c>
      <c r="K6416" s="1">
        <v>80976729</v>
      </c>
      <c r="L6416" t="s">
        <v>2169</v>
      </c>
      <c r="M6416" t="s">
        <v>720</v>
      </c>
      <c r="N6416" t="s">
        <v>721</v>
      </c>
      <c r="AC6416" t="s">
        <v>4003</v>
      </c>
      <c r="AD6416" t="str">
        <f>+VLOOKUP(AC6416,[1]Base!$B$6:$C$7592,2,FALSE)</f>
        <v>SERVICIO NACIONAL DE APRENDIZAJE (SENA)</v>
      </c>
    </row>
    <row r="6417" spans="1:30" x14ac:dyDescent="0.25">
      <c r="A6417" t="s">
        <v>3107</v>
      </c>
      <c r="B6417" t="s">
        <v>4003</v>
      </c>
      <c r="C6417" t="str">
        <f>+VLOOKUP(B6417,[1]Base!$B$6:$C$7592,2,FALSE)</f>
        <v>SERVICIO NACIONAL DE APRENDIZAJE (SENA)</v>
      </c>
      <c r="D6417" t="s">
        <v>3177</v>
      </c>
      <c r="E6417" t="s">
        <v>3176</v>
      </c>
      <c r="F6417" t="s">
        <v>3178</v>
      </c>
      <c r="G6417" t="s">
        <v>146</v>
      </c>
      <c r="H6417" t="s">
        <v>4071</v>
      </c>
      <c r="I6417" t="s">
        <v>4063</v>
      </c>
      <c r="J6417" t="s">
        <v>39</v>
      </c>
      <c r="K6417" s="1">
        <v>91791871</v>
      </c>
      <c r="L6417" t="s">
        <v>2169</v>
      </c>
      <c r="M6417" t="s">
        <v>720</v>
      </c>
      <c r="N6417" t="s">
        <v>721</v>
      </c>
      <c r="AC6417" t="s">
        <v>4003</v>
      </c>
      <c r="AD6417" t="str">
        <f>+VLOOKUP(AC6417,[1]Base!$B$6:$C$7592,2,FALSE)</f>
        <v>SERVICIO NACIONAL DE APRENDIZAJE (SENA)</v>
      </c>
    </row>
    <row r="6418" spans="1:30" x14ac:dyDescent="0.25">
      <c r="A6418" t="s">
        <v>3107</v>
      </c>
      <c r="B6418" t="s">
        <v>4003</v>
      </c>
      <c r="C6418" t="str">
        <f>+VLOOKUP(B6418,[1]Base!$B$6:$C$7592,2,FALSE)</f>
        <v>SERVICIO NACIONAL DE APRENDIZAJE (SENA)</v>
      </c>
      <c r="D6418" t="s">
        <v>3177</v>
      </c>
      <c r="E6418" t="s">
        <v>3176</v>
      </c>
      <c r="F6418" t="s">
        <v>3178</v>
      </c>
      <c r="G6418" t="s">
        <v>146</v>
      </c>
      <c r="H6418" t="s">
        <v>4071</v>
      </c>
      <c r="I6418" t="s">
        <v>4064</v>
      </c>
      <c r="J6418" t="s">
        <v>4031</v>
      </c>
      <c r="K6418" s="1">
        <v>104829662</v>
      </c>
      <c r="L6418" t="s">
        <v>2169</v>
      </c>
      <c r="M6418" t="s">
        <v>720</v>
      </c>
      <c r="N6418" t="s">
        <v>721</v>
      </c>
      <c r="AC6418" t="s">
        <v>4003</v>
      </c>
      <c r="AD6418" t="str">
        <f>+VLOOKUP(AC6418,[1]Base!$B$6:$C$7592,2,FALSE)</f>
        <v>SERVICIO NACIONAL DE APRENDIZAJE (SENA)</v>
      </c>
    </row>
    <row r="6419" spans="1:30" x14ac:dyDescent="0.25">
      <c r="A6419" t="s">
        <v>3107</v>
      </c>
      <c r="B6419" t="s">
        <v>4003</v>
      </c>
      <c r="C6419" t="str">
        <f>+VLOOKUP(B6419,[1]Base!$B$6:$C$7592,2,FALSE)</f>
        <v>SERVICIO NACIONAL DE APRENDIZAJE (SENA)</v>
      </c>
      <c r="D6419" t="s">
        <v>3177</v>
      </c>
      <c r="E6419" t="s">
        <v>3176</v>
      </c>
      <c r="F6419" t="s">
        <v>3178</v>
      </c>
      <c r="G6419" t="s">
        <v>146</v>
      </c>
      <c r="H6419" t="s">
        <v>4071</v>
      </c>
      <c r="I6419" t="s">
        <v>4065</v>
      </c>
      <c r="J6419" t="s">
        <v>40</v>
      </c>
      <c r="K6419" s="1">
        <v>80976729</v>
      </c>
      <c r="L6419" t="s">
        <v>2169</v>
      </c>
      <c r="M6419" t="s">
        <v>720</v>
      </c>
      <c r="N6419" t="s">
        <v>721</v>
      </c>
      <c r="AC6419" t="s">
        <v>4003</v>
      </c>
      <c r="AD6419" t="str">
        <f>+VLOOKUP(AC6419,[1]Base!$B$6:$C$7592,2,FALSE)</f>
        <v>SERVICIO NACIONAL DE APRENDIZAJE (SENA)</v>
      </c>
    </row>
    <row r="6420" spans="1:30" x14ac:dyDescent="0.25">
      <c r="A6420" t="s">
        <v>3107</v>
      </c>
      <c r="B6420" t="s">
        <v>4003</v>
      </c>
      <c r="C6420" t="str">
        <f>+VLOOKUP(B6420,[1]Base!$B$6:$C$7592,2,FALSE)</f>
        <v>SERVICIO NACIONAL DE APRENDIZAJE (SENA)</v>
      </c>
      <c r="D6420" t="s">
        <v>3180</v>
      </c>
      <c r="E6420" t="s">
        <v>3179</v>
      </c>
      <c r="F6420" t="s">
        <v>3181</v>
      </c>
      <c r="G6420" t="s">
        <v>146</v>
      </c>
      <c r="H6420" t="s">
        <v>4070</v>
      </c>
      <c r="I6420" t="s">
        <v>4033</v>
      </c>
      <c r="J6420" t="s">
        <v>14</v>
      </c>
      <c r="K6420" s="1">
        <v>3011529528</v>
      </c>
      <c r="L6420" t="s">
        <v>3126</v>
      </c>
      <c r="M6420" t="s">
        <v>720</v>
      </c>
      <c r="N6420" t="s">
        <v>721</v>
      </c>
      <c r="AC6420" t="s">
        <v>4003</v>
      </c>
      <c r="AD6420" t="str">
        <f>+VLOOKUP(AC6420,[1]Base!$B$6:$C$7592,2,FALSE)</f>
        <v>SERVICIO NACIONAL DE APRENDIZAJE (SENA)</v>
      </c>
    </row>
    <row r="6421" spans="1:30" x14ac:dyDescent="0.25">
      <c r="A6421" t="s">
        <v>3107</v>
      </c>
      <c r="B6421" t="s">
        <v>4003</v>
      </c>
      <c r="C6421" t="str">
        <f>+VLOOKUP(B6421,[1]Base!$B$6:$C$7592,2,FALSE)</f>
        <v>SERVICIO NACIONAL DE APRENDIZAJE (SENA)</v>
      </c>
      <c r="D6421" t="s">
        <v>3180</v>
      </c>
      <c r="E6421" t="s">
        <v>3179</v>
      </c>
      <c r="F6421" t="s">
        <v>3181</v>
      </c>
      <c r="G6421" t="s">
        <v>146</v>
      </c>
      <c r="H6421" t="s">
        <v>4067</v>
      </c>
      <c r="I6421" t="s">
        <v>4034</v>
      </c>
      <c r="J6421" t="s">
        <v>4021</v>
      </c>
      <c r="K6421" s="1">
        <v>291684660</v>
      </c>
      <c r="L6421" t="s">
        <v>3126</v>
      </c>
      <c r="M6421" t="s">
        <v>720</v>
      </c>
      <c r="N6421" t="s">
        <v>721</v>
      </c>
      <c r="AC6421" t="s">
        <v>4003</v>
      </c>
      <c r="AD6421" t="str">
        <f>+VLOOKUP(AC6421,[1]Base!$B$6:$C$7592,2,FALSE)</f>
        <v>SERVICIO NACIONAL DE APRENDIZAJE (SENA)</v>
      </c>
    </row>
    <row r="6422" spans="1:30" x14ac:dyDescent="0.25">
      <c r="A6422" t="s">
        <v>3107</v>
      </c>
      <c r="B6422" t="s">
        <v>4003</v>
      </c>
      <c r="C6422" t="str">
        <f>+VLOOKUP(B6422,[1]Base!$B$6:$C$7592,2,FALSE)</f>
        <v>SERVICIO NACIONAL DE APRENDIZAJE (SENA)</v>
      </c>
      <c r="D6422" t="s">
        <v>3180</v>
      </c>
      <c r="E6422" t="s">
        <v>3179</v>
      </c>
      <c r="F6422" t="s">
        <v>3181</v>
      </c>
      <c r="G6422" t="s">
        <v>146</v>
      </c>
      <c r="H6422" t="s">
        <v>19</v>
      </c>
      <c r="I6422" t="s">
        <v>20</v>
      </c>
      <c r="J6422" t="s">
        <v>19</v>
      </c>
      <c r="K6422" s="1">
        <v>1341096476</v>
      </c>
      <c r="L6422" t="s">
        <v>3126</v>
      </c>
      <c r="M6422" t="s">
        <v>720</v>
      </c>
      <c r="N6422" t="s">
        <v>721</v>
      </c>
      <c r="AC6422" t="s">
        <v>4003</v>
      </c>
      <c r="AD6422" t="str">
        <f>+VLOOKUP(AC6422,[1]Base!$B$6:$C$7592,2,FALSE)</f>
        <v>SERVICIO NACIONAL DE APRENDIZAJE (SENA)</v>
      </c>
    </row>
    <row r="6423" spans="1:30" x14ac:dyDescent="0.25">
      <c r="A6423" t="s">
        <v>3107</v>
      </c>
      <c r="B6423" t="s">
        <v>4003</v>
      </c>
      <c r="C6423" t="str">
        <f>+VLOOKUP(B6423,[1]Base!$B$6:$C$7592,2,FALSE)</f>
        <v>SERVICIO NACIONAL DE APRENDIZAJE (SENA)</v>
      </c>
      <c r="D6423" t="s">
        <v>3180</v>
      </c>
      <c r="E6423" t="s">
        <v>3179</v>
      </c>
      <c r="F6423" t="s">
        <v>3181</v>
      </c>
      <c r="G6423" t="s">
        <v>146</v>
      </c>
      <c r="H6423" t="s">
        <v>4068</v>
      </c>
      <c r="I6423" t="s">
        <v>4035</v>
      </c>
      <c r="J6423" t="s">
        <v>4022</v>
      </c>
      <c r="K6423" s="1">
        <v>3687414631</v>
      </c>
      <c r="L6423" t="s">
        <v>3126</v>
      </c>
      <c r="M6423" t="s">
        <v>720</v>
      </c>
      <c r="N6423" t="s">
        <v>721</v>
      </c>
      <c r="AC6423" t="s">
        <v>4003</v>
      </c>
      <c r="AD6423" t="str">
        <f>+VLOOKUP(AC6423,[1]Base!$B$6:$C$7592,2,FALSE)</f>
        <v>SERVICIO NACIONAL DE APRENDIZAJE (SENA)</v>
      </c>
    </row>
    <row r="6424" spans="1:30" x14ac:dyDescent="0.25">
      <c r="A6424" t="s">
        <v>3107</v>
      </c>
      <c r="B6424" t="s">
        <v>4003</v>
      </c>
      <c r="C6424" t="str">
        <f>+VLOOKUP(B6424,[1]Base!$B$6:$C$7592,2,FALSE)</f>
        <v>SERVICIO NACIONAL DE APRENDIZAJE (SENA)</v>
      </c>
      <c r="D6424" t="s">
        <v>3180</v>
      </c>
      <c r="E6424" t="s">
        <v>3179</v>
      </c>
      <c r="F6424" t="s">
        <v>3181</v>
      </c>
      <c r="G6424" t="s">
        <v>146</v>
      </c>
      <c r="H6424" t="s">
        <v>4067</v>
      </c>
      <c r="I6424" t="s">
        <v>4036</v>
      </c>
      <c r="J6424" t="s">
        <v>4023</v>
      </c>
      <c r="K6424" s="1">
        <v>284586158</v>
      </c>
      <c r="L6424" t="s">
        <v>3126</v>
      </c>
      <c r="M6424" t="s">
        <v>720</v>
      </c>
      <c r="N6424" t="s">
        <v>721</v>
      </c>
      <c r="AC6424" t="s">
        <v>4003</v>
      </c>
      <c r="AD6424" t="str">
        <f>+VLOOKUP(AC6424,[1]Base!$B$6:$C$7592,2,FALSE)</f>
        <v>SERVICIO NACIONAL DE APRENDIZAJE (SENA)</v>
      </c>
    </row>
    <row r="6425" spans="1:30" x14ac:dyDescent="0.25">
      <c r="A6425" t="s">
        <v>3107</v>
      </c>
      <c r="B6425" t="s">
        <v>4003</v>
      </c>
      <c r="C6425" t="str">
        <f>+VLOOKUP(B6425,[1]Base!$B$6:$C$7592,2,FALSE)</f>
        <v>SERVICIO NACIONAL DE APRENDIZAJE (SENA)</v>
      </c>
      <c r="D6425" t="s">
        <v>3180</v>
      </c>
      <c r="E6425" t="s">
        <v>3179</v>
      </c>
      <c r="F6425" t="s">
        <v>3181</v>
      </c>
      <c r="G6425" t="s">
        <v>146</v>
      </c>
      <c r="H6425" t="s">
        <v>4068</v>
      </c>
      <c r="I6425" t="s">
        <v>4037</v>
      </c>
      <c r="J6425" t="s">
        <v>4024</v>
      </c>
      <c r="K6425" s="1">
        <v>70638344</v>
      </c>
      <c r="L6425" t="s">
        <v>3126</v>
      </c>
      <c r="M6425" t="s">
        <v>720</v>
      </c>
      <c r="N6425" t="s">
        <v>721</v>
      </c>
      <c r="AC6425" t="s">
        <v>4003</v>
      </c>
      <c r="AD6425" t="str">
        <f>+VLOOKUP(AC6425,[1]Base!$B$6:$C$7592,2,FALSE)</f>
        <v>SERVICIO NACIONAL DE APRENDIZAJE (SENA)</v>
      </c>
    </row>
    <row r="6426" spans="1:30" x14ac:dyDescent="0.25">
      <c r="A6426" t="s">
        <v>3107</v>
      </c>
      <c r="B6426" t="s">
        <v>4003</v>
      </c>
      <c r="C6426" t="str">
        <f>+VLOOKUP(B6426,[1]Base!$B$6:$C$7592,2,FALSE)</f>
        <v>SERVICIO NACIONAL DE APRENDIZAJE (SENA)</v>
      </c>
      <c r="D6426" t="s">
        <v>3180</v>
      </c>
      <c r="E6426" t="s">
        <v>3179</v>
      </c>
      <c r="F6426" t="s">
        <v>3181</v>
      </c>
      <c r="G6426" t="s">
        <v>146</v>
      </c>
      <c r="H6426" t="s">
        <v>4070</v>
      </c>
      <c r="I6426" t="s">
        <v>4038</v>
      </c>
      <c r="J6426" t="s">
        <v>21</v>
      </c>
      <c r="K6426" s="1">
        <v>335872916</v>
      </c>
      <c r="L6426" t="s">
        <v>3126</v>
      </c>
      <c r="M6426" t="s">
        <v>720</v>
      </c>
      <c r="N6426" t="s">
        <v>721</v>
      </c>
      <c r="AC6426" t="s">
        <v>4003</v>
      </c>
      <c r="AD6426" t="str">
        <f>+VLOOKUP(AC6426,[1]Base!$B$6:$C$7592,2,FALSE)</f>
        <v>SERVICIO NACIONAL DE APRENDIZAJE (SENA)</v>
      </c>
    </row>
    <row r="6427" spans="1:30" x14ac:dyDescent="0.25">
      <c r="A6427" t="s">
        <v>3107</v>
      </c>
      <c r="B6427" t="s">
        <v>4003</v>
      </c>
      <c r="C6427" t="str">
        <f>+VLOOKUP(B6427,[1]Base!$B$6:$C$7592,2,FALSE)</f>
        <v>SERVICIO NACIONAL DE APRENDIZAJE (SENA)</v>
      </c>
      <c r="D6427" t="s">
        <v>3180</v>
      </c>
      <c r="E6427" t="s">
        <v>3179</v>
      </c>
      <c r="F6427" t="s">
        <v>3181</v>
      </c>
      <c r="G6427" t="s">
        <v>146</v>
      </c>
      <c r="H6427" t="s">
        <v>4072</v>
      </c>
      <c r="I6427" t="s">
        <v>4040</v>
      </c>
      <c r="J6427" t="s">
        <v>22</v>
      </c>
      <c r="K6427" s="1">
        <v>703021817</v>
      </c>
      <c r="L6427" t="s">
        <v>3126</v>
      </c>
      <c r="M6427" t="s">
        <v>720</v>
      </c>
      <c r="N6427" t="s">
        <v>721</v>
      </c>
      <c r="AC6427" t="s">
        <v>4003</v>
      </c>
      <c r="AD6427" t="str">
        <f>+VLOOKUP(AC6427,[1]Base!$B$6:$C$7592,2,FALSE)</f>
        <v>SERVICIO NACIONAL DE APRENDIZAJE (SENA)</v>
      </c>
    </row>
    <row r="6428" spans="1:30" x14ac:dyDescent="0.25">
      <c r="A6428" t="s">
        <v>3107</v>
      </c>
      <c r="B6428" t="s">
        <v>4003</v>
      </c>
      <c r="C6428" t="str">
        <f>+VLOOKUP(B6428,[1]Base!$B$6:$C$7592,2,FALSE)</f>
        <v>SERVICIO NACIONAL DE APRENDIZAJE (SENA)</v>
      </c>
      <c r="D6428" t="s">
        <v>3180</v>
      </c>
      <c r="E6428" t="s">
        <v>3179</v>
      </c>
      <c r="F6428" t="s">
        <v>3181</v>
      </c>
      <c r="G6428" t="s">
        <v>146</v>
      </c>
      <c r="H6428" t="s">
        <v>4067</v>
      </c>
      <c r="I6428" t="s">
        <v>4041</v>
      </c>
      <c r="J6428" t="s">
        <v>23</v>
      </c>
      <c r="K6428" s="1">
        <v>114488576</v>
      </c>
      <c r="L6428" t="s">
        <v>3126</v>
      </c>
      <c r="M6428" t="s">
        <v>720</v>
      </c>
      <c r="N6428" t="s">
        <v>721</v>
      </c>
      <c r="AC6428" t="s">
        <v>4003</v>
      </c>
      <c r="AD6428" t="str">
        <f>+VLOOKUP(AC6428,[1]Base!$B$6:$C$7592,2,FALSE)</f>
        <v>SERVICIO NACIONAL DE APRENDIZAJE (SENA)</v>
      </c>
    </row>
    <row r="6429" spans="1:30" x14ac:dyDescent="0.25">
      <c r="A6429" t="s">
        <v>3107</v>
      </c>
      <c r="B6429" t="s">
        <v>4003</v>
      </c>
      <c r="C6429" t="str">
        <f>+VLOOKUP(B6429,[1]Base!$B$6:$C$7592,2,FALSE)</f>
        <v>SERVICIO NACIONAL DE APRENDIZAJE (SENA)</v>
      </c>
      <c r="D6429" t="s">
        <v>3180</v>
      </c>
      <c r="E6429" t="s">
        <v>3179</v>
      </c>
      <c r="F6429" t="s">
        <v>3181</v>
      </c>
      <c r="G6429" t="s">
        <v>146</v>
      </c>
      <c r="H6429" t="s">
        <v>4067</v>
      </c>
      <c r="I6429" t="s">
        <v>4042</v>
      </c>
      <c r="J6429" t="s">
        <v>4027</v>
      </c>
      <c r="K6429" s="1">
        <v>498791485</v>
      </c>
      <c r="L6429" t="s">
        <v>3126</v>
      </c>
      <c r="M6429" t="s">
        <v>720</v>
      </c>
      <c r="N6429" t="s">
        <v>721</v>
      </c>
      <c r="AC6429" t="s">
        <v>4003</v>
      </c>
      <c r="AD6429" t="str">
        <f>+VLOOKUP(AC6429,[1]Base!$B$6:$C$7592,2,FALSE)</f>
        <v>SERVICIO NACIONAL DE APRENDIZAJE (SENA)</v>
      </c>
    </row>
    <row r="6430" spans="1:30" x14ac:dyDescent="0.25">
      <c r="A6430" t="s">
        <v>3107</v>
      </c>
      <c r="B6430" t="s">
        <v>4003</v>
      </c>
      <c r="C6430" t="str">
        <f>+VLOOKUP(B6430,[1]Base!$B$6:$C$7592,2,FALSE)</f>
        <v>SERVICIO NACIONAL DE APRENDIZAJE (SENA)</v>
      </c>
      <c r="D6430" t="s">
        <v>3180</v>
      </c>
      <c r="E6430" t="s">
        <v>3179</v>
      </c>
      <c r="F6430" t="s">
        <v>3181</v>
      </c>
      <c r="G6430" t="s">
        <v>146</v>
      </c>
      <c r="H6430" t="s">
        <v>4068</v>
      </c>
      <c r="I6430" t="s">
        <v>4043</v>
      </c>
      <c r="J6430" t="s">
        <v>24</v>
      </c>
      <c r="K6430" s="1">
        <v>1237019619</v>
      </c>
      <c r="L6430" t="s">
        <v>3126</v>
      </c>
      <c r="M6430" t="s">
        <v>720</v>
      </c>
      <c r="N6430" t="s">
        <v>721</v>
      </c>
      <c r="AC6430" t="s">
        <v>4003</v>
      </c>
      <c r="AD6430" t="str">
        <f>+VLOOKUP(AC6430,[1]Base!$B$6:$C$7592,2,FALSE)</f>
        <v>SERVICIO NACIONAL DE APRENDIZAJE (SENA)</v>
      </c>
    </row>
    <row r="6431" spans="1:30" x14ac:dyDescent="0.25">
      <c r="A6431" t="s">
        <v>3107</v>
      </c>
      <c r="B6431" t="s">
        <v>4003</v>
      </c>
      <c r="C6431" t="str">
        <f>+VLOOKUP(B6431,[1]Base!$B$6:$C$7592,2,FALSE)</f>
        <v>SERVICIO NACIONAL DE APRENDIZAJE (SENA)</v>
      </c>
      <c r="D6431" t="s">
        <v>3180</v>
      </c>
      <c r="E6431" t="s">
        <v>3179</v>
      </c>
      <c r="F6431" t="s">
        <v>3181</v>
      </c>
      <c r="G6431" t="s">
        <v>146</v>
      </c>
      <c r="H6431" t="s">
        <v>4072</v>
      </c>
      <c r="I6431" t="s">
        <v>4044</v>
      </c>
      <c r="J6431" t="s">
        <v>4026</v>
      </c>
      <c r="K6431" s="1">
        <v>38863617</v>
      </c>
      <c r="L6431" t="s">
        <v>3126</v>
      </c>
      <c r="M6431" t="s">
        <v>720</v>
      </c>
      <c r="N6431" t="s">
        <v>721</v>
      </c>
      <c r="AC6431" t="s">
        <v>4003</v>
      </c>
      <c r="AD6431" t="str">
        <f>+VLOOKUP(AC6431,[1]Base!$B$6:$C$7592,2,FALSE)</f>
        <v>SERVICIO NACIONAL DE APRENDIZAJE (SENA)</v>
      </c>
    </row>
    <row r="6432" spans="1:30" x14ac:dyDescent="0.25">
      <c r="A6432" t="s">
        <v>3107</v>
      </c>
      <c r="B6432" t="s">
        <v>4003</v>
      </c>
      <c r="C6432" t="str">
        <f>+VLOOKUP(B6432,[1]Base!$B$6:$C$7592,2,FALSE)</f>
        <v>SERVICIO NACIONAL DE APRENDIZAJE (SENA)</v>
      </c>
      <c r="D6432" t="s">
        <v>3180</v>
      </c>
      <c r="E6432" t="s">
        <v>3179</v>
      </c>
      <c r="F6432" t="s">
        <v>3181</v>
      </c>
      <c r="G6432" t="s">
        <v>146</v>
      </c>
      <c r="H6432" t="s">
        <v>4069</v>
      </c>
      <c r="I6432" t="s">
        <v>4045</v>
      </c>
      <c r="J6432" t="s">
        <v>25</v>
      </c>
      <c r="K6432" s="1">
        <v>978761605</v>
      </c>
      <c r="L6432" t="s">
        <v>3126</v>
      </c>
      <c r="M6432" t="s">
        <v>720</v>
      </c>
      <c r="N6432" t="s">
        <v>721</v>
      </c>
      <c r="AC6432" t="s">
        <v>4003</v>
      </c>
      <c r="AD6432" t="str">
        <f>+VLOOKUP(AC6432,[1]Base!$B$6:$C$7592,2,FALSE)</f>
        <v>SERVICIO NACIONAL DE APRENDIZAJE (SENA)</v>
      </c>
    </row>
    <row r="6433" spans="1:30" x14ac:dyDescent="0.25">
      <c r="A6433" t="s">
        <v>3107</v>
      </c>
      <c r="B6433" t="s">
        <v>4003</v>
      </c>
      <c r="C6433" t="str">
        <f>+VLOOKUP(B6433,[1]Base!$B$6:$C$7592,2,FALSE)</f>
        <v>SERVICIO NACIONAL DE APRENDIZAJE (SENA)</v>
      </c>
      <c r="D6433" t="s">
        <v>3180</v>
      </c>
      <c r="E6433" t="s">
        <v>3179</v>
      </c>
      <c r="F6433" t="s">
        <v>3181</v>
      </c>
      <c r="G6433" t="s">
        <v>146</v>
      </c>
      <c r="H6433" t="s">
        <v>4067</v>
      </c>
      <c r="I6433" t="s">
        <v>4046</v>
      </c>
      <c r="J6433" t="s">
        <v>4032</v>
      </c>
      <c r="K6433" s="1">
        <v>13436571</v>
      </c>
      <c r="L6433" t="s">
        <v>3126</v>
      </c>
      <c r="M6433" t="s">
        <v>720</v>
      </c>
      <c r="N6433" t="s">
        <v>721</v>
      </c>
      <c r="AC6433" t="s">
        <v>4003</v>
      </c>
      <c r="AD6433" t="str">
        <f>+VLOOKUP(AC6433,[1]Base!$B$6:$C$7592,2,FALSE)</f>
        <v>SERVICIO NACIONAL DE APRENDIZAJE (SENA)</v>
      </c>
    </row>
    <row r="6434" spans="1:30" x14ac:dyDescent="0.25">
      <c r="A6434" t="s">
        <v>3107</v>
      </c>
      <c r="B6434" t="s">
        <v>4003</v>
      </c>
      <c r="C6434" t="str">
        <f>+VLOOKUP(B6434,[1]Base!$B$6:$C$7592,2,FALSE)</f>
        <v>SERVICIO NACIONAL DE APRENDIZAJE (SENA)</v>
      </c>
      <c r="D6434" t="s">
        <v>3180</v>
      </c>
      <c r="E6434" t="s">
        <v>3179</v>
      </c>
      <c r="F6434" t="s">
        <v>3181</v>
      </c>
      <c r="G6434" t="s">
        <v>146</v>
      </c>
      <c r="H6434" t="s">
        <v>4067</v>
      </c>
      <c r="I6434" t="s">
        <v>4047</v>
      </c>
      <c r="J6434" t="s">
        <v>26</v>
      </c>
      <c r="K6434" s="1">
        <v>302726469</v>
      </c>
      <c r="L6434" t="s">
        <v>3126</v>
      </c>
      <c r="M6434" t="s">
        <v>720</v>
      </c>
      <c r="N6434" t="s">
        <v>721</v>
      </c>
      <c r="AC6434" t="s">
        <v>4003</v>
      </c>
      <c r="AD6434" t="str">
        <f>+VLOOKUP(AC6434,[1]Base!$B$6:$C$7592,2,FALSE)</f>
        <v>SERVICIO NACIONAL DE APRENDIZAJE (SENA)</v>
      </c>
    </row>
    <row r="6435" spans="1:30" x14ac:dyDescent="0.25">
      <c r="A6435" t="s">
        <v>3107</v>
      </c>
      <c r="B6435" t="s">
        <v>4003</v>
      </c>
      <c r="C6435" t="str">
        <f>+VLOOKUP(B6435,[1]Base!$B$6:$C$7592,2,FALSE)</f>
        <v>SERVICIO NACIONAL DE APRENDIZAJE (SENA)</v>
      </c>
      <c r="D6435" t="s">
        <v>3180</v>
      </c>
      <c r="E6435" t="s">
        <v>3179</v>
      </c>
      <c r="F6435" t="s">
        <v>3181</v>
      </c>
      <c r="G6435" t="s">
        <v>146</v>
      </c>
      <c r="H6435" t="s">
        <v>4071</v>
      </c>
      <c r="I6435" t="s">
        <v>4048</v>
      </c>
      <c r="J6435" t="s">
        <v>27</v>
      </c>
      <c r="K6435" s="1">
        <v>463066241</v>
      </c>
      <c r="L6435" t="s">
        <v>3126</v>
      </c>
      <c r="M6435" t="s">
        <v>720</v>
      </c>
      <c r="N6435" t="s">
        <v>721</v>
      </c>
      <c r="AC6435" t="s">
        <v>4003</v>
      </c>
      <c r="AD6435" t="str">
        <f>+VLOOKUP(AC6435,[1]Base!$B$6:$C$7592,2,FALSE)</f>
        <v>SERVICIO NACIONAL DE APRENDIZAJE (SENA)</v>
      </c>
    </row>
    <row r="6436" spans="1:30" x14ac:dyDescent="0.25">
      <c r="A6436" t="s">
        <v>3107</v>
      </c>
      <c r="B6436" t="s">
        <v>4003</v>
      </c>
      <c r="C6436" t="str">
        <f>+VLOOKUP(B6436,[1]Base!$B$6:$C$7592,2,FALSE)</f>
        <v>SERVICIO NACIONAL DE APRENDIZAJE (SENA)</v>
      </c>
      <c r="D6436" t="s">
        <v>3180</v>
      </c>
      <c r="E6436" t="s">
        <v>3179</v>
      </c>
      <c r="F6436" t="s">
        <v>3181</v>
      </c>
      <c r="G6436" t="s">
        <v>146</v>
      </c>
      <c r="H6436" t="s">
        <v>4072</v>
      </c>
      <c r="I6436" t="s">
        <v>4049</v>
      </c>
      <c r="J6436" t="s">
        <v>28</v>
      </c>
      <c r="K6436" s="1">
        <v>1406951952</v>
      </c>
      <c r="L6436" t="s">
        <v>3126</v>
      </c>
      <c r="M6436" t="s">
        <v>720</v>
      </c>
      <c r="N6436" t="s">
        <v>721</v>
      </c>
      <c r="AC6436" t="s">
        <v>4003</v>
      </c>
      <c r="AD6436" t="str">
        <f>+VLOOKUP(AC6436,[1]Base!$B$6:$C$7592,2,FALSE)</f>
        <v>SERVICIO NACIONAL DE APRENDIZAJE (SENA)</v>
      </c>
    </row>
    <row r="6437" spans="1:30" x14ac:dyDescent="0.25">
      <c r="A6437" t="s">
        <v>3107</v>
      </c>
      <c r="B6437" t="s">
        <v>4003</v>
      </c>
      <c r="C6437" t="str">
        <f>+VLOOKUP(B6437,[1]Base!$B$6:$C$7592,2,FALSE)</f>
        <v>SERVICIO NACIONAL DE APRENDIZAJE (SENA)</v>
      </c>
      <c r="D6437" t="s">
        <v>3180</v>
      </c>
      <c r="E6437" t="s">
        <v>3179</v>
      </c>
      <c r="F6437" t="s">
        <v>3181</v>
      </c>
      <c r="G6437" t="s">
        <v>146</v>
      </c>
      <c r="H6437" t="s">
        <v>4068</v>
      </c>
      <c r="I6437" t="s">
        <v>4050</v>
      </c>
      <c r="J6437" t="s">
        <v>29</v>
      </c>
      <c r="K6437" s="1">
        <v>103617882</v>
      </c>
      <c r="L6437" t="s">
        <v>3126</v>
      </c>
      <c r="M6437" t="s">
        <v>720</v>
      </c>
      <c r="N6437" t="s">
        <v>721</v>
      </c>
      <c r="AC6437" t="s">
        <v>4003</v>
      </c>
      <c r="AD6437" t="str">
        <f>+VLOOKUP(AC6437,[1]Base!$B$6:$C$7592,2,FALSE)</f>
        <v>SERVICIO NACIONAL DE APRENDIZAJE (SENA)</v>
      </c>
    </row>
    <row r="6438" spans="1:30" x14ac:dyDescent="0.25">
      <c r="A6438" t="s">
        <v>3107</v>
      </c>
      <c r="B6438" t="s">
        <v>4003</v>
      </c>
      <c r="C6438" t="str">
        <f>+VLOOKUP(B6438,[1]Base!$B$6:$C$7592,2,FALSE)</f>
        <v>SERVICIO NACIONAL DE APRENDIZAJE (SENA)</v>
      </c>
      <c r="D6438" t="s">
        <v>3180</v>
      </c>
      <c r="E6438" t="s">
        <v>3179</v>
      </c>
      <c r="F6438" t="s">
        <v>3181</v>
      </c>
      <c r="G6438" t="s">
        <v>146</v>
      </c>
      <c r="H6438" t="s">
        <v>4070</v>
      </c>
      <c r="I6438" t="s">
        <v>4051</v>
      </c>
      <c r="J6438" t="s">
        <v>30</v>
      </c>
      <c r="K6438" s="1">
        <v>1020032499</v>
      </c>
      <c r="L6438" t="s">
        <v>3126</v>
      </c>
      <c r="M6438" t="s">
        <v>720</v>
      </c>
      <c r="N6438" t="s">
        <v>721</v>
      </c>
      <c r="AC6438" t="s">
        <v>4003</v>
      </c>
      <c r="AD6438" t="str">
        <f>+VLOOKUP(AC6438,[1]Base!$B$6:$C$7592,2,FALSE)</f>
        <v>SERVICIO NACIONAL DE APRENDIZAJE (SENA)</v>
      </c>
    </row>
    <row r="6439" spans="1:30" x14ac:dyDescent="0.25">
      <c r="A6439" t="s">
        <v>3107</v>
      </c>
      <c r="B6439" t="s">
        <v>4003</v>
      </c>
      <c r="C6439" t="str">
        <f>+VLOOKUP(B6439,[1]Base!$B$6:$C$7592,2,FALSE)</f>
        <v>SERVICIO NACIONAL DE APRENDIZAJE (SENA)</v>
      </c>
      <c r="D6439" t="s">
        <v>3180</v>
      </c>
      <c r="E6439" t="s">
        <v>3179</v>
      </c>
      <c r="F6439" t="s">
        <v>3181</v>
      </c>
      <c r="G6439" t="s">
        <v>146</v>
      </c>
      <c r="H6439" t="s">
        <v>4070</v>
      </c>
      <c r="I6439" t="s">
        <v>4052</v>
      </c>
      <c r="J6439" t="s">
        <v>31</v>
      </c>
      <c r="K6439" s="1">
        <v>409019052</v>
      </c>
      <c r="L6439" t="s">
        <v>3126</v>
      </c>
      <c r="M6439" t="s">
        <v>720</v>
      </c>
      <c r="N6439" t="s">
        <v>721</v>
      </c>
      <c r="AC6439" t="s">
        <v>4003</v>
      </c>
      <c r="AD6439" t="str">
        <f>+VLOOKUP(AC6439,[1]Base!$B$6:$C$7592,2,FALSE)</f>
        <v>SERVICIO NACIONAL DE APRENDIZAJE (SENA)</v>
      </c>
    </row>
    <row r="6440" spans="1:30" x14ac:dyDescent="0.25">
      <c r="A6440" t="s">
        <v>3107</v>
      </c>
      <c r="B6440" t="s">
        <v>4003</v>
      </c>
      <c r="C6440" t="str">
        <f>+VLOOKUP(B6440,[1]Base!$B$6:$C$7592,2,FALSE)</f>
        <v>SERVICIO NACIONAL DE APRENDIZAJE (SENA)</v>
      </c>
      <c r="D6440" t="s">
        <v>3180</v>
      </c>
      <c r="E6440" t="s">
        <v>3179</v>
      </c>
      <c r="F6440" t="s">
        <v>3181</v>
      </c>
      <c r="G6440" t="s">
        <v>146</v>
      </c>
      <c r="H6440" t="s">
        <v>4068</v>
      </c>
      <c r="I6440" t="s">
        <v>4053</v>
      </c>
      <c r="J6440" t="s">
        <v>32</v>
      </c>
      <c r="K6440" s="1">
        <v>1535645259</v>
      </c>
      <c r="L6440" t="s">
        <v>3126</v>
      </c>
      <c r="M6440" t="s">
        <v>720</v>
      </c>
      <c r="N6440" t="s">
        <v>721</v>
      </c>
      <c r="AC6440" t="s">
        <v>4003</v>
      </c>
      <c r="AD6440" t="str">
        <f>+VLOOKUP(AC6440,[1]Base!$B$6:$C$7592,2,FALSE)</f>
        <v>SERVICIO NACIONAL DE APRENDIZAJE (SENA)</v>
      </c>
    </row>
    <row r="6441" spans="1:30" x14ac:dyDescent="0.25">
      <c r="A6441" t="s">
        <v>3107</v>
      </c>
      <c r="B6441" t="s">
        <v>4003</v>
      </c>
      <c r="C6441" t="str">
        <f>+VLOOKUP(B6441,[1]Base!$B$6:$C$7592,2,FALSE)</f>
        <v>SERVICIO NACIONAL DE APRENDIZAJE (SENA)</v>
      </c>
      <c r="D6441" t="s">
        <v>3180</v>
      </c>
      <c r="E6441" t="s">
        <v>3179</v>
      </c>
      <c r="F6441" t="s">
        <v>3181</v>
      </c>
      <c r="G6441" t="s">
        <v>146</v>
      </c>
      <c r="H6441" t="s">
        <v>4067</v>
      </c>
      <c r="I6441" t="s">
        <v>4054</v>
      </c>
      <c r="J6441" t="s">
        <v>33</v>
      </c>
      <c r="K6441" s="1">
        <v>128153873</v>
      </c>
      <c r="L6441" t="s">
        <v>3126</v>
      </c>
      <c r="M6441" t="s">
        <v>720</v>
      </c>
      <c r="N6441" t="s">
        <v>721</v>
      </c>
      <c r="AC6441" t="s">
        <v>4003</v>
      </c>
      <c r="AD6441" t="str">
        <f>+VLOOKUP(AC6441,[1]Base!$B$6:$C$7592,2,FALSE)</f>
        <v>SERVICIO NACIONAL DE APRENDIZAJE (SENA)</v>
      </c>
    </row>
    <row r="6442" spans="1:30" x14ac:dyDescent="0.25">
      <c r="A6442" t="s">
        <v>3107</v>
      </c>
      <c r="B6442" t="s">
        <v>4003</v>
      </c>
      <c r="C6442" t="str">
        <f>+VLOOKUP(B6442,[1]Base!$B$6:$C$7592,2,FALSE)</f>
        <v>SERVICIO NACIONAL DE APRENDIZAJE (SENA)</v>
      </c>
      <c r="D6442" t="s">
        <v>3180</v>
      </c>
      <c r="E6442" t="s">
        <v>3179</v>
      </c>
      <c r="F6442" t="s">
        <v>3181</v>
      </c>
      <c r="G6442" t="s">
        <v>146</v>
      </c>
      <c r="H6442" t="s">
        <v>4069</v>
      </c>
      <c r="I6442" t="s">
        <v>4055</v>
      </c>
      <c r="J6442" t="s">
        <v>34</v>
      </c>
      <c r="K6442" s="1">
        <v>525526281</v>
      </c>
      <c r="L6442" t="s">
        <v>3126</v>
      </c>
      <c r="M6442" t="s">
        <v>720</v>
      </c>
      <c r="N6442" t="s">
        <v>721</v>
      </c>
      <c r="AC6442" t="s">
        <v>4003</v>
      </c>
      <c r="AD6442" t="str">
        <f>+VLOOKUP(AC6442,[1]Base!$B$6:$C$7592,2,FALSE)</f>
        <v>SERVICIO NACIONAL DE APRENDIZAJE (SENA)</v>
      </c>
    </row>
    <row r="6443" spans="1:30" x14ac:dyDescent="0.25">
      <c r="A6443" t="s">
        <v>3107</v>
      </c>
      <c r="B6443" t="s">
        <v>4003</v>
      </c>
      <c r="C6443" t="str">
        <f>+VLOOKUP(B6443,[1]Base!$B$6:$C$7592,2,FALSE)</f>
        <v>SERVICIO NACIONAL DE APRENDIZAJE (SENA)</v>
      </c>
      <c r="D6443" t="s">
        <v>3180</v>
      </c>
      <c r="E6443" t="s">
        <v>3179</v>
      </c>
      <c r="F6443" t="s">
        <v>3181</v>
      </c>
      <c r="G6443" t="s">
        <v>146</v>
      </c>
      <c r="H6443" t="s">
        <v>4072</v>
      </c>
      <c r="I6443" t="s">
        <v>4056</v>
      </c>
      <c r="J6443" t="s">
        <v>4030</v>
      </c>
      <c r="K6443" s="1">
        <v>1431524386</v>
      </c>
      <c r="L6443" t="s">
        <v>3126</v>
      </c>
      <c r="M6443" t="s">
        <v>720</v>
      </c>
      <c r="N6443" t="s">
        <v>721</v>
      </c>
      <c r="AC6443" t="s">
        <v>4003</v>
      </c>
      <c r="AD6443" t="str">
        <f>+VLOOKUP(AC6443,[1]Base!$B$6:$C$7592,2,FALSE)</f>
        <v>SERVICIO NACIONAL DE APRENDIZAJE (SENA)</v>
      </c>
    </row>
    <row r="6444" spans="1:30" x14ac:dyDescent="0.25">
      <c r="A6444" t="s">
        <v>3107</v>
      </c>
      <c r="B6444" t="s">
        <v>4003</v>
      </c>
      <c r="C6444" t="str">
        <f>+VLOOKUP(B6444,[1]Base!$B$6:$C$7592,2,FALSE)</f>
        <v>SERVICIO NACIONAL DE APRENDIZAJE (SENA)</v>
      </c>
      <c r="D6444" t="s">
        <v>3180</v>
      </c>
      <c r="E6444" t="s">
        <v>3179</v>
      </c>
      <c r="F6444" t="s">
        <v>3181</v>
      </c>
      <c r="G6444" t="s">
        <v>146</v>
      </c>
      <c r="H6444" t="s">
        <v>4071</v>
      </c>
      <c r="I6444" t="s">
        <v>4058</v>
      </c>
      <c r="J6444" t="s">
        <v>36</v>
      </c>
      <c r="K6444" s="1">
        <v>35070369</v>
      </c>
      <c r="L6444" t="s">
        <v>3126</v>
      </c>
      <c r="M6444" t="s">
        <v>720</v>
      </c>
      <c r="N6444" t="s">
        <v>721</v>
      </c>
      <c r="AC6444" t="s">
        <v>4003</v>
      </c>
      <c r="AD6444" t="str">
        <f>+VLOOKUP(AC6444,[1]Base!$B$6:$C$7592,2,FALSE)</f>
        <v>SERVICIO NACIONAL DE APRENDIZAJE (SENA)</v>
      </c>
    </row>
    <row r="6445" spans="1:30" x14ac:dyDescent="0.25">
      <c r="A6445" t="s">
        <v>3107</v>
      </c>
      <c r="B6445" t="s">
        <v>4003</v>
      </c>
      <c r="C6445" t="str">
        <f>+VLOOKUP(B6445,[1]Base!$B$6:$C$7592,2,FALSE)</f>
        <v>SERVICIO NACIONAL DE APRENDIZAJE (SENA)</v>
      </c>
      <c r="D6445" t="s">
        <v>3180</v>
      </c>
      <c r="E6445" t="s">
        <v>3179</v>
      </c>
      <c r="F6445" t="s">
        <v>3181</v>
      </c>
      <c r="G6445" t="s">
        <v>146</v>
      </c>
      <c r="H6445" t="s">
        <v>4069</v>
      </c>
      <c r="I6445" t="s">
        <v>4061</v>
      </c>
      <c r="J6445" t="s">
        <v>38</v>
      </c>
      <c r="K6445" s="1">
        <v>31459734</v>
      </c>
      <c r="L6445" t="s">
        <v>3126</v>
      </c>
      <c r="M6445" t="s">
        <v>720</v>
      </c>
      <c r="N6445" t="s">
        <v>721</v>
      </c>
      <c r="AC6445" t="s">
        <v>4003</v>
      </c>
      <c r="AD6445" t="str">
        <f>+VLOOKUP(AC6445,[1]Base!$B$6:$C$7592,2,FALSE)</f>
        <v>SERVICIO NACIONAL DE APRENDIZAJE (SENA)</v>
      </c>
    </row>
    <row r="6446" spans="1:30" x14ac:dyDescent="0.25">
      <c r="A6446" t="s">
        <v>3107</v>
      </c>
      <c r="B6446" t="s">
        <v>4003</v>
      </c>
      <c r="C6446" t="str">
        <f>+VLOOKUP(B6446,[1]Base!$B$6:$C$7592,2,FALSE)</f>
        <v>SERVICIO NACIONAL DE APRENDIZAJE (SENA)</v>
      </c>
      <c r="D6446" t="s">
        <v>3183</v>
      </c>
      <c r="E6446" t="s">
        <v>3182</v>
      </c>
      <c r="F6446" t="s">
        <v>3184</v>
      </c>
      <c r="G6446" t="s">
        <v>15</v>
      </c>
      <c r="H6446" t="s">
        <v>107</v>
      </c>
      <c r="I6446" t="s">
        <v>4066</v>
      </c>
      <c r="J6446" t="s">
        <v>107</v>
      </c>
      <c r="K6446" s="1">
        <v>6165254736</v>
      </c>
      <c r="L6446" t="s">
        <v>2169</v>
      </c>
      <c r="M6446" t="s">
        <v>720</v>
      </c>
      <c r="N6446" t="s">
        <v>721</v>
      </c>
      <c r="AC6446" t="s">
        <v>4003</v>
      </c>
      <c r="AD6446" t="str">
        <f>+VLOOKUP(AC6446,[1]Base!$B$6:$C$7592,2,FALSE)</f>
        <v>SERVICIO NACIONAL DE APRENDIZAJE (SENA)</v>
      </c>
    </row>
    <row r="6447" spans="1:30" x14ac:dyDescent="0.25">
      <c r="A6447" t="s">
        <v>3107</v>
      </c>
      <c r="B6447" t="s">
        <v>4003</v>
      </c>
      <c r="C6447" t="str">
        <f>+VLOOKUP(B6447,[1]Base!$B$6:$C$7592,2,FALSE)</f>
        <v>SERVICIO NACIONAL DE APRENDIZAJE (SENA)</v>
      </c>
      <c r="D6447" t="s">
        <v>3186</v>
      </c>
      <c r="E6447" t="s">
        <v>3185</v>
      </c>
      <c r="F6447" t="s">
        <v>3187</v>
      </c>
      <c r="G6447" t="s">
        <v>146</v>
      </c>
      <c r="H6447" t="s">
        <v>4070</v>
      </c>
      <c r="I6447" t="s">
        <v>4033</v>
      </c>
      <c r="J6447" t="s">
        <v>14</v>
      </c>
      <c r="K6447" s="1">
        <v>1954454973</v>
      </c>
      <c r="L6447" t="s">
        <v>2169</v>
      </c>
      <c r="M6447" t="s">
        <v>720</v>
      </c>
      <c r="N6447" t="s">
        <v>721</v>
      </c>
      <c r="AC6447" t="s">
        <v>4003</v>
      </c>
      <c r="AD6447" t="str">
        <f>+VLOOKUP(AC6447,[1]Base!$B$6:$C$7592,2,FALSE)</f>
        <v>SERVICIO NACIONAL DE APRENDIZAJE (SENA)</v>
      </c>
    </row>
    <row r="6448" spans="1:30" x14ac:dyDescent="0.25">
      <c r="A6448" t="s">
        <v>3107</v>
      </c>
      <c r="B6448" t="s">
        <v>4003</v>
      </c>
      <c r="C6448" t="str">
        <f>+VLOOKUP(B6448,[1]Base!$B$6:$C$7592,2,FALSE)</f>
        <v>SERVICIO NACIONAL DE APRENDIZAJE (SENA)</v>
      </c>
      <c r="D6448" t="s">
        <v>3186</v>
      </c>
      <c r="E6448" t="s">
        <v>3185</v>
      </c>
      <c r="F6448" t="s">
        <v>3187</v>
      </c>
      <c r="G6448" t="s">
        <v>146</v>
      </c>
      <c r="H6448" t="s">
        <v>4067</v>
      </c>
      <c r="I6448" t="s">
        <v>4034</v>
      </c>
      <c r="J6448" t="s">
        <v>4021</v>
      </c>
      <c r="K6448" s="1">
        <v>674077611</v>
      </c>
      <c r="L6448" t="s">
        <v>2169</v>
      </c>
      <c r="M6448" t="s">
        <v>720</v>
      </c>
      <c r="N6448" t="s">
        <v>721</v>
      </c>
      <c r="AC6448" t="s">
        <v>4003</v>
      </c>
      <c r="AD6448" t="str">
        <f>+VLOOKUP(AC6448,[1]Base!$B$6:$C$7592,2,FALSE)</f>
        <v>SERVICIO NACIONAL DE APRENDIZAJE (SENA)</v>
      </c>
    </row>
    <row r="6449" spans="1:30" x14ac:dyDescent="0.25">
      <c r="A6449" t="s">
        <v>3107</v>
      </c>
      <c r="B6449" t="s">
        <v>4003</v>
      </c>
      <c r="C6449" t="str">
        <f>+VLOOKUP(B6449,[1]Base!$B$6:$C$7592,2,FALSE)</f>
        <v>SERVICIO NACIONAL DE APRENDIZAJE (SENA)</v>
      </c>
      <c r="D6449" t="s">
        <v>3186</v>
      </c>
      <c r="E6449" t="s">
        <v>3185</v>
      </c>
      <c r="F6449" t="s">
        <v>3187</v>
      </c>
      <c r="G6449" t="s">
        <v>146</v>
      </c>
      <c r="H6449" t="s">
        <v>4068</v>
      </c>
      <c r="I6449" t="s">
        <v>4035</v>
      </c>
      <c r="J6449" t="s">
        <v>4022</v>
      </c>
      <c r="K6449" s="1">
        <v>14887642376</v>
      </c>
      <c r="L6449" t="s">
        <v>2169</v>
      </c>
      <c r="M6449" t="s">
        <v>720</v>
      </c>
      <c r="N6449" t="s">
        <v>721</v>
      </c>
      <c r="AC6449" t="s">
        <v>4003</v>
      </c>
      <c r="AD6449" t="str">
        <f>+VLOOKUP(AC6449,[1]Base!$B$6:$C$7592,2,FALSE)</f>
        <v>SERVICIO NACIONAL DE APRENDIZAJE (SENA)</v>
      </c>
    </row>
    <row r="6450" spans="1:30" x14ac:dyDescent="0.25">
      <c r="A6450" t="s">
        <v>3107</v>
      </c>
      <c r="B6450" t="s">
        <v>4003</v>
      </c>
      <c r="C6450" t="str">
        <f>+VLOOKUP(B6450,[1]Base!$B$6:$C$7592,2,FALSE)</f>
        <v>SERVICIO NACIONAL DE APRENDIZAJE (SENA)</v>
      </c>
      <c r="D6450" t="s">
        <v>3186</v>
      </c>
      <c r="E6450" t="s">
        <v>3185</v>
      </c>
      <c r="F6450" t="s">
        <v>3187</v>
      </c>
      <c r="G6450" t="s">
        <v>146</v>
      </c>
      <c r="H6450" t="s">
        <v>4067</v>
      </c>
      <c r="I6450" t="s">
        <v>4036</v>
      </c>
      <c r="J6450" t="s">
        <v>4023</v>
      </c>
      <c r="K6450" s="1">
        <v>497549631</v>
      </c>
      <c r="L6450" t="s">
        <v>2169</v>
      </c>
      <c r="M6450" t="s">
        <v>720</v>
      </c>
      <c r="N6450" t="s">
        <v>721</v>
      </c>
      <c r="AC6450" t="s">
        <v>4003</v>
      </c>
      <c r="AD6450" t="str">
        <f>+VLOOKUP(AC6450,[1]Base!$B$6:$C$7592,2,FALSE)</f>
        <v>SERVICIO NACIONAL DE APRENDIZAJE (SENA)</v>
      </c>
    </row>
    <row r="6451" spans="1:30" x14ac:dyDescent="0.25">
      <c r="A6451" t="s">
        <v>3107</v>
      </c>
      <c r="B6451" t="s">
        <v>4003</v>
      </c>
      <c r="C6451" t="str">
        <f>+VLOOKUP(B6451,[1]Base!$B$6:$C$7592,2,FALSE)</f>
        <v>SERVICIO NACIONAL DE APRENDIZAJE (SENA)</v>
      </c>
      <c r="D6451" t="s">
        <v>3186</v>
      </c>
      <c r="E6451" t="s">
        <v>3185</v>
      </c>
      <c r="F6451" t="s">
        <v>3187</v>
      </c>
      <c r="G6451" t="s">
        <v>146</v>
      </c>
      <c r="H6451" t="s">
        <v>4068</v>
      </c>
      <c r="I6451" t="s">
        <v>4037</v>
      </c>
      <c r="J6451" t="s">
        <v>4024</v>
      </c>
      <c r="K6451" s="1">
        <v>489055333</v>
      </c>
      <c r="L6451" t="s">
        <v>2169</v>
      </c>
      <c r="M6451" t="s">
        <v>720</v>
      </c>
      <c r="N6451" t="s">
        <v>721</v>
      </c>
      <c r="AC6451" t="s">
        <v>4003</v>
      </c>
      <c r="AD6451" t="str">
        <f>+VLOOKUP(AC6451,[1]Base!$B$6:$C$7592,2,FALSE)</f>
        <v>SERVICIO NACIONAL DE APRENDIZAJE (SENA)</v>
      </c>
    </row>
    <row r="6452" spans="1:30" x14ac:dyDescent="0.25">
      <c r="A6452" t="s">
        <v>3107</v>
      </c>
      <c r="B6452" t="s">
        <v>4003</v>
      </c>
      <c r="C6452" t="str">
        <f>+VLOOKUP(B6452,[1]Base!$B$6:$C$7592,2,FALSE)</f>
        <v>SERVICIO NACIONAL DE APRENDIZAJE (SENA)</v>
      </c>
      <c r="D6452" t="s">
        <v>3186</v>
      </c>
      <c r="E6452" t="s">
        <v>3185</v>
      </c>
      <c r="F6452" t="s">
        <v>3187</v>
      </c>
      <c r="G6452" t="s">
        <v>146</v>
      </c>
      <c r="H6452" t="s">
        <v>4070</v>
      </c>
      <c r="I6452" t="s">
        <v>4038</v>
      </c>
      <c r="J6452" t="s">
        <v>21</v>
      </c>
      <c r="K6452" s="1">
        <v>699793186</v>
      </c>
      <c r="L6452" t="s">
        <v>2169</v>
      </c>
      <c r="M6452" t="s">
        <v>720</v>
      </c>
      <c r="N6452" t="s">
        <v>721</v>
      </c>
      <c r="AC6452" t="s">
        <v>4003</v>
      </c>
      <c r="AD6452" t="str">
        <f>+VLOOKUP(AC6452,[1]Base!$B$6:$C$7592,2,FALSE)</f>
        <v>SERVICIO NACIONAL DE APRENDIZAJE (SENA)</v>
      </c>
    </row>
    <row r="6453" spans="1:30" x14ac:dyDescent="0.25">
      <c r="A6453" t="s">
        <v>3107</v>
      </c>
      <c r="B6453" t="s">
        <v>4003</v>
      </c>
      <c r="C6453" t="str">
        <f>+VLOOKUP(B6453,[1]Base!$B$6:$C$7592,2,FALSE)</f>
        <v>SERVICIO NACIONAL DE APRENDIZAJE (SENA)</v>
      </c>
      <c r="D6453" t="s">
        <v>3186</v>
      </c>
      <c r="E6453" t="s">
        <v>3185</v>
      </c>
      <c r="F6453" t="s">
        <v>3187</v>
      </c>
      <c r="G6453" t="s">
        <v>146</v>
      </c>
      <c r="H6453" t="s">
        <v>4069</v>
      </c>
      <c r="I6453" t="s">
        <v>4039</v>
      </c>
      <c r="J6453" t="s">
        <v>4025</v>
      </c>
      <c r="K6453" s="1">
        <v>98701410</v>
      </c>
      <c r="L6453" t="s">
        <v>2169</v>
      </c>
      <c r="M6453" t="s">
        <v>720</v>
      </c>
      <c r="N6453" t="s">
        <v>721</v>
      </c>
      <c r="AC6453" t="s">
        <v>4003</v>
      </c>
      <c r="AD6453" t="str">
        <f>+VLOOKUP(AC6453,[1]Base!$B$6:$C$7592,2,FALSE)</f>
        <v>SERVICIO NACIONAL DE APRENDIZAJE (SENA)</v>
      </c>
    </row>
    <row r="6454" spans="1:30" x14ac:dyDescent="0.25">
      <c r="A6454" t="s">
        <v>3107</v>
      </c>
      <c r="B6454" t="s">
        <v>4003</v>
      </c>
      <c r="C6454" t="str">
        <f>+VLOOKUP(B6454,[1]Base!$B$6:$C$7592,2,FALSE)</f>
        <v>SERVICIO NACIONAL DE APRENDIZAJE (SENA)</v>
      </c>
      <c r="D6454" t="s">
        <v>3186</v>
      </c>
      <c r="E6454" t="s">
        <v>3185</v>
      </c>
      <c r="F6454" t="s">
        <v>3187</v>
      </c>
      <c r="G6454" t="s">
        <v>146</v>
      </c>
      <c r="H6454" t="s">
        <v>4072</v>
      </c>
      <c r="I6454" t="s">
        <v>4040</v>
      </c>
      <c r="J6454" t="s">
        <v>22</v>
      </c>
      <c r="K6454" s="1">
        <v>412160690</v>
      </c>
      <c r="L6454" t="s">
        <v>2169</v>
      </c>
      <c r="M6454" t="s">
        <v>720</v>
      </c>
      <c r="N6454" t="s">
        <v>721</v>
      </c>
      <c r="AC6454" t="s">
        <v>4003</v>
      </c>
      <c r="AD6454" t="str">
        <f>+VLOOKUP(AC6454,[1]Base!$B$6:$C$7592,2,FALSE)</f>
        <v>SERVICIO NACIONAL DE APRENDIZAJE (SENA)</v>
      </c>
    </row>
    <row r="6455" spans="1:30" x14ac:dyDescent="0.25">
      <c r="A6455" t="s">
        <v>3107</v>
      </c>
      <c r="B6455" t="s">
        <v>4003</v>
      </c>
      <c r="C6455" t="str">
        <f>+VLOOKUP(B6455,[1]Base!$B$6:$C$7592,2,FALSE)</f>
        <v>SERVICIO NACIONAL DE APRENDIZAJE (SENA)</v>
      </c>
      <c r="D6455" t="s">
        <v>3186</v>
      </c>
      <c r="E6455" t="s">
        <v>3185</v>
      </c>
      <c r="F6455" t="s">
        <v>3187</v>
      </c>
      <c r="G6455" t="s">
        <v>146</v>
      </c>
      <c r="H6455" t="s">
        <v>4067</v>
      </c>
      <c r="I6455" t="s">
        <v>4041</v>
      </c>
      <c r="J6455" t="s">
        <v>23</v>
      </c>
      <c r="K6455" s="1">
        <v>325407831</v>
      </c>
      <c r="L6455" t="s">
        <v>2169</v>
      </c>
      <c r="M6455" t="s">
        <v>720</v>
      </c>
      <c r="N6455" t="s">
        <v>721</v>
      </c>
      <c r="AC6455" t="s">
        <v>4003</v>
      </c>
      <c r="AD6455" t="str">
        <f>+VLOOKUP(AC6455,[1]Base!$B$6:$C$7592,2,FALSE)</f>
        <v>SERVICIO NACIONAL DE APRENDIZAJE (SENA)</v>
      </c>
    </row>
    <row r="6456" spans="1:30" x14ac:dyDescent="0.25">
      <c r="A6456" t="s">
        <v>3107</v>
      </c>
      <c r="B6456" t="s">
        <v>4003</v>
      </c>
      <c r="C6456" t="str">
        <f>+VLOOKUP(B6456,[1]Base!$B$6:$C$7592,2,FALSE)</f>
        <v>SERVICIO NACIONAL DE APRENDIZAJE (SENA)</v>
      </c>
      <c r="D6456" t="s">
        <v>3186</v>
      </c>
      <c r="E6456" t="s">
        <v>3185</v>
      </c>
      <c r="F6456" t="s">
        <v>3187</v>
      </c>
      <c r="G6456" t="s">
        <v>146</v>
      </c>
      <c r="H6456" t="s">
        <v>4067</v>
      </c>
      <c r="I6456" t="s">
        <v>4042</v>
      </c>
      <c r="J6456" t="s">
        <v>4027</v>
      </c>
      <c r="K6456" s="1">
        <v>281185307</v>
      </c>
      <c r="L6456" t="s">
        <v>2169</v>
      </c>
      <c r="M6456" t="s">
        <v>720</v>
      </c>
      <c r="N6456" t="s">
        <v>721</v>
      </c>
      <c r="AC6456" t="s">
        <v>4003</v>
      </c>
      <c r="AD6456" t="str">
        <f>+VLOOKUP(AC6456,[1]Base!$B$6:$C$7592,2,FALSE)</f>
        <v>SERVICIO NACIONAL DE APRENDIZAJE (SENA)</v>
      </c>
    </row>
    <row r="6457" spans="1:30" x14ac:dyDescent="0.25">
      <c r="A6457" t="s">
        <v>3107</v>
      </c>
      <c r="B6457" t="s">
        <v>4003</v>
      </c>
      <c r="C6457" t="str">
        <f>+VLOOKUP(B6457,[1]Base!$B$6:$C$7592,2,FALSE)</f>
        <v>SERVICIO NACIONAL DE APRENDIZAJE (SENA)</v>
      </c>
      <c r="D6457" t="s">
        <v>3186</v>
      </c>
      <c r="E6457" t="s">
        <v>3185</v>
      </c>
      <c r="F6457" t="s">
        <v>3187</v>
      </c>
      <c r="G6457" t="s">
        <v>146</v>
      </c>
      <c r="H6457" t="s">
        <v>4068</v>
      </c>
      <c r="I6457" t="s">
        <v>4043</v>
      </c>
      <c r="J6457" t="s">
        <v>24</v>
      </c>
      <c r="K6457" s="1">
        <v>1237948632</v>
      </c>
      <c r="L6457" t="s">
        <v>2169</v>
      </c>
      <c r="M6457" t="s">
        <v>720</v>
      </c>
      <c r="N6457" t="s">
        <v>721</v>
      </c>
      <c r="AC6457" t="s">
        <v>4003</v>
      </c>
      <c r="AD6457" t="str">
        <f>+VLOOKUP(AC6457,[1]Base!$B$6:$C$7592,2,FALSE)</f>
        <v>SERVICIO NACIONAL DE APRENDIZAJE (SENA)</v>
      </c>
    </row>
    <row r="6458" spans="1:30" x14ac:dyDescent="0.25">
      <c r="A6458" t="s">
        <v>3107</v>
      </c>
      <c r="B6458" t="s">
        <v>4003</v>
      </c>
      <c r="C6458" t="str">
        <f>+VLOOKUP(B6458,[1]Base!$B$6:$C$7592,2,FALSE)</f>
        <v>SERVICIO NACIONAL DE APRENDIZAJE (SENA)</v>
      </c>
      <c r="D6458" t="s">
        <v>3186</v>
      </c>
      <c r="E6458" t="s">
        <v>3185</v>
      </c>
      <c r="F6458" t="s">
        <v>3187</v>
      </c>
      <c r="G6458" t="s">
        <v>146</v>
      </c>
      <c r="H6458" t="s">
        <v>4072</v>
      </c>
      <c r="I6458" t="s">
        <v>4044</v>
      </c>
      <c r="J6458" t="s">
        <v>4026</v>
      </c>
      <c r="K6458" s="1">
        <v>80957851</v>
      </c>
      <c r="L6458" t="s">
        <v>2169</v>
      </c>
      <c r="M6458" t="s">
        <v>720</v>
      </c>
      <c r="N6458" t="s">
        <v>721</v>
      </c>
      <c r="AC6458" t="s">
        <v>4003</v>
      </c>
      <c r="AD6458" t="str">
        <f>+VLOOKUP(AC6458,[1]Base!$B$6:$C$7592,2,FALSE)</f>
        <v>SERVICIO NACIONAL DE APRENDIZAJE (SENA)</v>
      </c>
    </row>
    <row r="6459" spans="1:30" x14ac:dyDescent="0.25">
      <c r="A6459" t="s">
        <v>3107</v>
      </c>
      <c r="B6459" t="s">
        <v>4003</v>
      </c>
      <c r="C6459" t="str">
        <f>+VLOOKUP(B6459,[1]Base!$B$6:$C$7592,2,FALSE)</f>
        <v>SERVICIO NACIONAL DE APRENDIZAJE (SENA)</v>
      </c>
      <c r="D6459" t="s">
        <v>3186</v>
      </c>
      <c r="E6459" t="s">
        <v>3185</v>
      </c>
      <c r="F6459" t="s">
        <v>3187</v>
      </c>
      <c r="G6459" t="s">
        <v>146</v>
      </c>
      <c r="H6459" t="s">
        <v>4069</v>
      </c>
      <c r="I6459" t="s">
        <v>4045</v>
      </c>
      <c r="J6459" t="s">
        <v>25</v>
      </c>
      <c r="K6459" s="1">
        <v>756111182</v>
      </c>
      <c r="L6459" t="s">
        <v>2169</v>
      </c>
      <c r="M6459" t="s">
        <v>720</v>
      </c>
      <c r="N6459" t="s">
        <v>721</v>
      </c>
      <c r="AC6459" t="s">
        <v>4003</v>
      </c>
      <c r="AD6459" t="str">
        <f>+VLOOKUP(AC6459,[1]Base!$B$6:$C$7592,2,FALSE)</f>
        <v>SERVICIO NACIONAL DE APRENDIZAJE (SENA)</v>
      </c>
    </row>
    <row r="6460" spans="1:30" x14ac:dyDescent="0.25">
      <c r="A6460" t="s">
        <v>3107</v>
      </c>
      <c r="B6460" t="s">
        <v>4003</v>
      </c>
      <c r="C6460" t="str">
        <f>+VLOOKUP(B6460,[1]Base!$B$6:$C$7592,2,FALSE)</f>
        <v>SERVICIO NACIONAL DE APRENDIZAJE (SENA)</v>
      </c>
      <c r="D6460" t="s">
        <v>3186</v>
      </c>
      <c r="E6460" t="s">
        <v>3185</v>
      </c>
      <c r="F6460" t="s">
        <v>3187</v>
      </c>
      <c r="G6460" t="s">
        <v>146</v>
      </c>
      <c r="H6460" t="s">
        <v>4067</v>
      </c>
      <c r="I6460" t="s">
        <v>4046</v>
      </c>
      <c r="J6460" t="s">
        <v>4032</v>
      </c>
      <c r="K6460" s="1">
        <v>148733842</v>
      </c>
      <c r="L6460" t="s">
        <v>2169</v>
      </c>
      <c r="M6460" t="s">
        <v>720</v>
      </c>
      <c r="N6460" t="s">
        <v>721</v>
      </c>
      <c r="AC6460" t="s">
        <v>4003</v>
      </c>
      <c r="AD6460" t="str">
        <f>+VLOOKUP(AC6460,[1]Base!$B$6:$C$7592,2,FALSE)</f>
        <v>SERVICIO NACIONAL DE APRENDIZAJE (SENA)</v>
      </c>
    </row>
    <row r="6461" spans="1:30" x14ac:dyDescent="0.25">
      <c r="A6461" t="s">
        <v>3107</v>
      </c>
      <c r="B6461" t="s">
        <v>4003</v>
      </c>
      <c r="C6461" t="str">
        <f>+VLOOKUP(B6461,[1]Base!$B$6:$C$7592,2,FALSE)</f>
        <v>SERVICIO NACIONAL DE APRENDIZAJE (SENA)</v>
      </c>
      <c r="D6461" t="s">
        <v>3186</v>
      </c>
      <c r="E6461" t="s">
        <v>3185</v>
      </c>
      <c r="F6461" t="s">
        <v>3187</v>
      </c>
      <c r="G6461" t="s">
        <v>146</v>
      </c>
      <c r="H6461" t="s">
        <v>4067</v>
      </c>
      <c r="I6461" t="s">
        <v>4047</v>
      </c>
      <c r="J6461" t="s">
        <v>26</v>
      </c>
      <c r="K6461" s="1">
        <v>269035885</v>
      </c>
      <c r="L6461" t="s">
        <v>2169</v>
      </c>
      <c r="M6461" t="s">
        <v>720</v>
      </c>
      <c r="N6461" t="s">
        <v>721</v>
      </c>
      <c r="AC6461" t="s">
        <v>4003</v>
      </c>
      <c r="AD6461" t="str">
        <f>+VLOOKUP(AC6461,[1]Base!$B$6:$C$7592,2,FALSE)</f>
        <v>SERVICIO NACIONAL DE APRENDIZAJE (SENA)</v>
      </c>
    </row>
    <row r="6462" spans="1:30" x14ac:dyDescent="0.25">
      <c r="A6462" t="s">
        <v>3107</v>
      </c>
      <c r="B6462" t="s">
        <v>4003</v>
      </c>
      <c r="C6462" t="str">
        <f>+VLOOKUP(B6462,[1]Base!$B$6:$C$7592,2,FALSE)</f>
        <v>SERVICIO NACIONAL DE APRENDIZAJE (SENA)</v>
      </c>
      <c r="D6462" t="s">
        <v>3186</v>
      </c>
      <c r="E6462" t="s">
        <v>3185</v>
      </c>
      <c r="F6462" t="s">
        <v>3187</v>
      </c>
      <c r="G6462" t="s">
        <v>146</v>
      </c>
      <c r="H6462" t="s">
        <v>4071</v>
      </c>
      <c r="I6462" t="s">
        <v>4048</v>
      </c>
      <c r="J6462" t="s">
        <v>27</v>
      </c>
      <c r="K6462" s="1">
        <v>389402636</v>
      </c>
      <c r="L6462" t="s">
        <v>2169</v>
      </c>
      <c r="M6462" t="s">
        <v>720</v>
      </c>
      <c r="N6462" t="s">
        <v>721</v>
      </c>
      <c r="AC6462" t="s">
        <v>4003</v>
      </c>
      <c r="AD6462" t="str">
        <f>+VLOOKUP(AC6462,[1]Base!$B$6:$C$7592,2,FALSE)</f>
        <v>SERVICIO NACIONAL DE APRENDIZAJE (SENA)</v>
      </c>
    </row>
    <row r="6463" spans="1:30" x14ac:dyDescent="0.25">
      <c r="A6463" t="s">
        <v>3107</v>
      </c>
      <c r="B6463" t="s">
        <v>4003</v>
      </c>
      <c r="C6463" t="str">
        <f>+VLOOKUP(B6463,[1]Base!$B$6:$C$7592,2,FALSE)</f>
        <v>SERVICIO NACIONAL DE APRENDIZAJE (SENA)</v>
      </c>
      <c r="D6463" t="s">
        <v>3186</v>
      </c>
      <c r="E6463" t="s">
        <v>3185</v>
      </c>
      <c r="F6463" t="s">
        <v>3187</v>
      </c>
      <c r="G6463" t="s">
        <v>146</v>
      </c>
      <c r="H6463" t="s">
        <v>4072</v>
      </c>
      <c r="I6463" t="s">
        <v>4049</v>
      </c>
      <c r="J6463" t="s">
        <v>28</v>
      </c>
      <c r="K6463" s="1">
        <v>335201146</v>
      </c>
      <c r="L6463" t="s">
        <v>2169</v>
      </c>
      <c r="M6463" t="s">
        <v>720</v>
      </c>
      <c r="N6463" t="s">
        <v>721</v>
      </c>
      <c r="AC6463" t="s">
        <v>4003</v>
      </c>
      <c r="AD6463" t="str">
        <f>+VLOOKUP(AC6463,[1]Base!$B$6:$C$7592,2,FALSE)</f>
        <v>SERVICIO NACIONAL DE APRENDIZAJE (SENA)</v>
      </c>
    </row>
    <row r="6464" spans="1:30" x14ac:dyDescent="0.25">
      <c r="A6464" t="s">
        <v>3107</v>
      </c>
      <c r="B6464" t="s">
        <v>4003</v>
      </c>
      <c r="C6464" t="str">
        <f>+VLOOKUP(B6464,[1]Base!$B$6:$C$7592,2,FALSE)</f>
        <v>SERVICIO NACIONAL DE APRENDIZAJE (SENA)</v>
      </c>
      <c r="D6464" t="s">
        <v>3186</v>
      </c>
      <c r="E6464" t="s">
        <v>3185</v>
      </c>
      <c r="F6464" t="s">
        <v>3187</v>
      </c>
      <c r="G6464" t="s">
        <v>146</v>
      </c>
      <c r="H6464" t="s">
        <v>4068</v>
      </c>
      <c r="I6464" t="s">
        <v>4050</v>
      </c>
      <c r="J6464" t="s">
        <v>29</v>
      </c>
      <c r="K6464" s="1">
        <v>378880984</v>
      </c>
      <c r="L6464" t="s">
        <v>2169</v>
      </c>
      <c r="M6464" t="s">
        <v>720</v>
      </c>
      <c r="N6464" t="s">
        <v>721</v>
      </c>
      <c r="AC6464" t="s">
        <v>4003</v>
      </c>
      <c r="AD6464" t="str">
        <f>+VLOOKUP(AC6464,[1]Base!$B$6:$C$7592,2,FALSE)</f>
        <v>SERVICIO NACIONAL DE APRENDIZAJE (SENA)</v>
      </c>
    </row>
    <row r="6465" spans="1:30" x14ac:dyDescent="0.25">
      <c r="A6465" t="s">
        <v>3107</v>
      </c>
      <c r="B6465" t="s">
        <v>4003</v>
      </c>
      <c r="C6465" t="str">
        <f>+VLOOKUP(B6465,[1]Base!$B$6:$C$7592,2,FALSE)</f>
        <v>SERVICIO NACIONAL DE APRENDIZAJE (SENA)</v>
      </c>
      <c r="D6465" t="s">
        <v>3186</v>
      </c>
      <c r="E6465" t="s">
        <v>3185</v>
      </c>
      <c r="F6465" t="s">
        <v>3187</v>
      </c>
      <c r="G6465" t="s">
        <v>146</v>
      </c>
      <c r="H6465" t="s">
        <v>4070</v>
      </c>
      <c r="I6465" t="s">
        <v>4051</v>
      </c>
      <c r="J6465" t="s">
        <v>30</v>
      </c>
      <c r="K6465" s="1">
        <v>221214413</v>
      </c>
      <c r="L6465" t="s">
        <v>2169</v>
      </c>
      <c r="M6465" t="s">
        <v>720</v>
      </c>
      <c r="N6465" t="s">
        <v>721</v>
      </c>
      <c r="AC6465" t="s">
        <v>4003</v>
      </c>
      <c r="AD6465" t="str">
        <f>+VLOOKUP(AC6465,[1]Base!$B$6:$C$7592,2,FALSE)</f>
        <v>SERVICIO NACIONAL DE APRENDIZAJE (SENA)</v>
      </c>
    </row>
    <row r="6466" spans="1:30" x14ac:dyDescent="0.25">
      <c r="A6466" t="s">
        <v>3107</v>
      </c>
      <c r="B6466" t="s">
        <v>4003</v>
      </c>
      <c r="C6466" t="str">
        <f>+VLOOKUP(B6466,[1]Base!$B$6:$C$7592,2,FALSE)</f>
        <v>SERVICIO NACIONAL DE APRENDIZAJE (SENA)</v>
      </c>
      <c r="D6466" t="s">
        <v>3186</v>
      </c>
      <c r="E6466" t="s">
        <v>3185</v>
      </c>
      <c r="F6466" t="s">
        <v>3187</v>
      </c>
      <c r="G6466" t="s">
        <v>146</v>
      </c>
      <c r="H6466" t="s">
        <v>4070</v>
      </c>
      <c r="I6466" t="s">
        <v>4052</v>
      </c>
      <c r="J6466" t="s">
        <v>31</v>
      </c>
      <c r="K6466" s="1">
        <v>372676293</v>
      </c>
      <c r="L6466" t="s">
        <v>2169</v>
      </c>
      <c r="M6466" t="s">
        <v>720</v>
      </c>
      <c r="N6466" t="s">
        <v>721</v>
      </c>
      <c r="AC6466" t="s">
        <v>4003</v>
      </c>
      <c r="AD6466" t="str">
        <f>+VLOOKUP(AC6466,[1]Base!$B$6:$C$7592,2,FALSE)</f>
        <v>SERVICIO NACIONAL DE APRENDIZAJE (SENA)</v>
      </c>
    </row>
    <row r="6467" spans="1:30" x14ac:dyDescent="0.25">
      <c r="A6467" t="s">
        <v>3107</v>
      </c>
      <c r="B6467" t="s">
        <v>4003</v>
      </c>
      <c r="C6467" t="str">
        <f>+VLOOKUP(B6467,[1]Base!$B$6:$C$7592,2,FALSE)</f>
        <v>SERVICIO NACIONAL DE APRENDIZAJE (SENA)</v>
      </c>
      <c r="D6467" t="s">
        <v>3186</v>
      </c>
      <c r="E6467" t="s">
        <v>3185</v>
      </c>
      <c r="F6467" t="s">
        <v>3187</v>
      </c>
      <c r="G6467" t="s">
        <v>146</v>
      </c>
      <c r="H6467" t="s">
        <v>4068</v>
      </c>
      <c r="I6467" t="s">
        <v>4053</v>
      </c>
      <c r="J6467" t="s">
        <v>32</v>
      </c>
      <c r="K6467" s="1">
        <v>1632115718</v>
      </c>
      <c r="L6467" t="s">
        <v>2169</v>
      </c>
      <c r="M6467" t="s">
        <v>720</v>
      </c>
      <c r="N6467" t="s">
        <v>721</v>
      </c>
      <c r="AC6467" t="s">
        <v>4003</v>
      </c>
      <c r="AD6467" t="str">
        <f>+VLOOKUP(AC6467,[1]Base!$B$6:$C$7592,2,FALSE)</f>
        <v>SERVICIO NACIONAL DE APRENDIZAJE (SENA)</v>
      </c>
    </row>
    <row r="6468" spans="1:30" x14ac:dyDescent="0.25">
      <c r="A6468" t="s">
        <v>3107</v>
      </c>
      <c r="B6468" t="s">
        <v>4003</v>
      </c>
      <c r="C6468" t="str">
        <f>+VLOOKUP(B6468,[1]Base!$B$6:$C$7592,2,FALSE)</f>
        <v>SERVICIO NACIONAL DE APRENDIZAJE (SENA)</v>
      </c>
      <c r="D6468" t="s">
        <v>3186</v>
      </c>
      <c r="E6468" t="s">
        <v>3185</v>
      </c>
      <c r="F6468" t="s">
        <v>3187</v>
      </c>
      <c r="G6468" t="s">
        <v>146</v>
      </c>
      <c r="H6468" t="s">
        <v>4067</v>
      </c>
      <c r="I6468" t="s">
        <v>4054</v>
      </c>
      <c r="J6468" t="s">
        <v>33</v>
      </c>
      <c r="K6468" s="1">
        <v>82994492</v>
      </c>
      <c r="L6468" t="s">
        <v>2169</v>
      </c>
      <c r="M6468" t="s">
        <v>720</v>
      </c>
      <c r="N6468" t="s">
        <v>721</v>
      </c>
      <c r="AC6468" t="s">
        <v>4003</v>
      </c>
      <c r="AD6468" t="str">
        <f>+VLOOKUP(AC6468,[1]Base!$B$6:$C$7592,2,FALSE)</f>
        <v>SERVICIO NACIONAL DE APRENDIZAJE (SENA)</v>
      </c>
    </row>
    <row r="6469" spans="1:30" x14ac:dyDescent="0.25">
      <c r="A6469" t="s">
        <v>3107</v>
      </c>
      <c r="B6469" t="s">
        <v>4003</v>
      </c>
      <c r="C6469" t="str">
        <f>+VLOOKUP(B6469,[1]Base!$B$6:$C$7592,2,FALSE)</f>
        <v>SERVICIO NACIONAL DE APRENDIZAJE (SENA)</v>
      </c>
      <c r="D6469" t="s">
        <v>3186</v>
      </c>
      <c r="E6469" t="s">
        <v>3185</v>
      </c>
      <c r="F6469" t="s">
        <v>3187</v>
      </c>
      <c r="G6469" t="s">
        <v>146</v>
      </c>
      <c r="H6469" t="s">
        <v>4069</v>
      </c>
      <c r="I6469" t="s">
        <v>4055</v>
      </c>
      <c r="J6469" t="s">
        <v>34</v>
      </c>
      <c r="K6469" s="1">
        <v>204152161</v>
      </c>
      <c r="L6469" t="s">
        <v>2169</v>
      </c>
      <c r="M6469" t="s">
        <v>720</v>
      </c>
      <c r="N6469" t="s">
        <v>721</v>
      </c>
      <c r="AC6469" t="s">
        <v>4003</v>
      </c>
      <c r="AD6469" t="str">
        <f>+VLOOKUP(AC6469,[1]Base!$B$6:$C$7592,2,FALSE)</f>
        <v>SERVICIO NACIONAL DE APRENDIZAJE (SENA)</v>
      </c>
    </row>
    <row r="6470" spans="1:30" x14ac:dyDescent="0.25">
      <c r="A6470" t="s">
        <v>3107</v>
      </c>
      <c r="B6470" t="s">
        <v>4003</v>
      </c>
      <c r="C6470" t="str">
        <f>+VLOOKUP(B6470,[1]Base!$B$6:$C$7592,2,FALSE)</f>
        <v>SERVICIO NACIONAL DE APRENDIZAJE (SENA)</v>
      </c>
      <c r="D6470" t="s">
        <v>3186</v>
      </c>
      <c r="E6470" t="s">
        <v>3185</v>
      </c>
      <c r="F6470" t="s">
        <v>3187</v>
      </c>
      <c r="G6470" t="s">
        <v>146</v>
      </c>
      <c r="H6470" t="s">
        <v>4072</v>
      </c>
      <c r="I6470" t="s">
        <v>4056</v>
      </c>
      <c r="J6470" t="s">
        <v>4030</v>
      </c>
      <c r="K6470" s="1">
        <v>1191718045</v>
      </c>
      <c r="L6470" t="s">
        <v>2169</v>
      </c>
      <c r="M6470" t="s">
        <v>720</v>
      </c>
      <c r="N6470" t="s">
        <v>721</v>
      </c>
      <c r="AC6470" t="s">
        <v>4003</v>
      </c>
      <c r="AD6470" t="str">
        <f>+VLOOKUP(AC6470,[1]Base!$B$6:$C$7592,2,FALSE)</f>
        <v>SERVICIO NACIONAL DE APRENDIZAJE (SENA)</v>
      </c>
    </row>
    <row r="6471" spans="1:30" x14ac:dyDescent="0.25">
      <c r="A6471" t="s">
        <v>3107</v>
      </c>
      <c r="B6471" t="s">
        <v>4003</v>
      </c>
      <c r="C6471" t="str">
        <f>+VLOOKUP(B6471,[1]Base!$B$6:$C$7592,2,FALSE)</f>
        <v>SERVICIO NACIONAL DE APRENDIZAJE (SENA)</v>
      </c>
      <c r="D6471" t="s">
        <v>3186</v>
      </c>
      <c r="E6471" t="s">
        <v>3185</v>
      </c>
      <c r="F6471" t="s">
        <v>3187</v>
      </c>
      <c r="G6471" t="s">
        <v>146</v>
      </c>
      <c r="H6471" t="s">
        <v>4071</v>
      </c>
      <c r="I6471" t="s">
        <v>4057</v>
      </c>
      <c r="J6471" t="s">
        <v>35</v>
      </c>
      <c r="K6471" s="1">
        <v>45147587</v>
      </c>
      <c r="L6471" t="s">
        <v>2169</v>
      </c>
      <c r="M6471" t="s">
        <v>720</v>
      </c>
      <c r="N6471" t="s">
        <v>721</v>
      </c>
      <c r="AC6471" t="s">
        <v>4003</v>
      </c>
      <c r="AD6471" t="str">
        <f>+VLOOKUP(AC6471,[1]Base!$B$6:$C$7592,2,FALSE)</f>
        <v>SERVICIO NACIONAL DE APRENDIZAJE (SENA)</v>
      </c>
    </row>
    <row r="6472" spans="1:30" x14ac:dyDescent="0.25">
      <c r="A6472" t="s">
        <v>3107</v>
      </c>
      <c r="B6472" t="s">
        <v>4003</v>
      </c>
      <c r="C6472" t="str">
        <f>+VLOOKUP(B6472,[1]Base!$B$6:$C$7592,2,FALSE)</f>
        <v>SERVICIO NACIONAL DE APRENDIZAJE (SENA)</v>
      </c>
      <c r="D6472" t="s">
        <v>3186</v>
      </c>
      <c r="E6472" t="s">
        <v>3185</v>
      </c>
      <c r="F6472" t="s">
        <v>3187</v>
      </c>
      <c r="G6472" t="s">
        <v>146</v>
      </c>
      <c r="H6472" t="s">
        <v>4071</v>
      </c>
      <c r="I6472" t="s">
        <v>4058</v>
      </c>
      <c r="J6472" t="s">
        <v>36</v>
      </c>
      <c r="K6472" s="1">
        <v>72024699</v>
      </c>
      <c r="L6472" t="s">
        <v>2169</v>
      </c>
      <c r="M6472" t="s">
        <v>720</v>
      </c>
      <c r="N6472" t="s">
        <v>721</v>
      </c>
      <c r="AC6472" t="s">
        <v>4003</v>
      </c>
      <c r="AD6472" t="str">
        <f>+VLOOKUP(AC6472,[1]Base!$B$6:$C$7592,2,FALSE)</f>
        <v>SERVICIO NACIONAL DE APRENDIZAJE (SENA)</v>
      </c>
    </row>
    <row r="6473" spans="1:30" x14ac:dyDescent="0.25">
      <c r="A6473" t="s">
        <v>3107</v>
      </c>
      <c r="B6473" t="s">
        <v>4003</v>
      </c>
      <c r="C6473" t="str">
        <f>+VLOOKUP(B6473,[1]Base!$B$6:$C$7592,2,FALSE)</f>
        <v>SERVICIO NACIONAL DE APRENDIZAJE (SENA)</v>
      </c>
      <c r="D6473" t="s">
        <v>3186</v>
      </c>
      <c r="E6473" t="s">
        <v>3185</v>
      </c>
      <c r="F6473" t="s">
        <v>3187</v>
      </c>
      <c r="G6473" t="s">
        <v>146</v>
      </c>
      <c r="H6473" t="s">
        <v>4069</v>
      </c>
      <c r="I6473" t="s">
        <v>4059</v>
      </c>
      <c r="J6473" t="s">
        <v>37</v>
      </c>
      <c r="K6473" s="1">
        <v>115296792</v>
      </c>
      <c r="L6473" t="s">
        <v>2169</v>
      </c>
      <c r="M6473" t="s">
        <v>720</v>
      </c>
      <c r="N6473" t="s">
        <v>721</v>
      </c>
      <c r="AC6473" t="s">
        <v>4003</v>
      </c>
      <c r="AD6473" t="str">
        <f>+VLOOKUP(AC6473,[1]Base!$B$6:$C$7592,2,FALSE)</f>
        <v>SERVICIO NACIONAL DE APRENDIZAJE (SENA)</v>
      </c>
    </row>
    <row r="6474" spans="1:30" x14ac:dyDescent="0.25">
      <c r="A6474" t="s">
        <v>3107</v>
      </c>
      <c r="B6474" t="s">
        <v>4003</v>
      </c>
      <c r="C6474" t="str">
        <f>+VLOOKUP(B6474,[1]Base!$B$6:$C$7592,2,FALSE)</f>
        <v>SERVICIO NACIONAL DE APRENDIZAJE (SENA)</v>
      </c>
      <c r="D6474" t="s">
        <v>3186</v>
      </c>
      <c r="E6474" t="s">
        <v>3185</v>
      </c>
      <c r="F6474" t="s">
        <v>3187</v>
      </c>
      <c r="G6474" t="s">
        <v>146</v>
      </c>
      <c r="H6474" t="s">
        <v>4067</v>
      </c>
      <c r="I6474" t="s">
        <v>4060</v>
      </c>
      <c r="J6474" t="s">
        <v>4029</v>
      </c>
      <c r="K6474" s="1">
        <v>90024423</v>
      </c>
      <c r="L6474" t="s">
        <v>2169</v>
      </c>
      <c r="M6474" t="s">
        <v>720</v>
      </c>
      <c r="N6474" t="s">
        <v>721</v>
      </c>
      <c r="AC6474" t="s">
        <v>4003</v>
      </c>
      <c r="AD6474" t="str">
        <f>+VLOOKUP(AC6474,[1]Base!$B$6:$C$7592,2,FALSE)</f>
        <v>SERVICIO NACIONAL DE APRENDIZAJE (SENA)</v>
      </c>
    </row>
    <row r="6475" spans="1:30" x14ac:dyDescent="0.25">
      <c r="A6475" t="s">
        <v>3107</v>
      </c>
      <c r="B6475" t="s">
        <v>4003</v>
      </c>
      <c r="C6475" t="str">
        <f>+VLOOKUP(B6475,[1]Base!$B$6:$C$7592,2,FALSE)</f>
        <v>SERVICIO NACIONAL DE APRENDIZAJE (SENA)</v>
      </c>
      <c r="D6475" t="s">
        <v>3186</v>
      </c>
      <c r="E6475" t="s">
        <v>3185</v>
      </c>
      <c r="F6475" t="s">
        <v>3187</v>
      </c>
      <c r="G6475" t="s">
        <v>146</v>
      </c>
      <c r="H6475" t="s">
        <v>4069</v>
      </c>
      <c r="I6475" t="s">
        <v>4061</v>
      </c>
      <c r="J6475" t="s">
        <v>38</v>
      </c>
      <c r="K6475" s="1">
        <v>18185385</v>
      </c>
      <c r="L6475" t="s">
        <v>2169</v>
      </c>
      <c r="M6475" t="s">
        <v>720</v>
      </c>
      <c r="N6475" t="s">
        <v>721</v>
      </c>
      <c r="AC6475" t="s">
        <v>4003</v>
      </c>
      <c r="AD6475" t="str">
        <f>+VLOOKUP(AC6475,[1]Base!$B$6:$C$7592,2,FALSE)</f>
        <v>SERVICIO NACIONAL DE APRENDIZAJE (SENA)</v>
      </c>
    </row>
    <row r="6476" spans="1:30" x14ac:dyDescent="0.25">
      <c r="A6476" t="s">
        <v>3107</v>
      </c>
      <c r="B6476" t="s">
        <v>4003</v>
      </c>
      <c r="C6476" t="str">
        <f>+VLOOKUP(B6476,[1]Base!$B$6:$C$7592,2,FALSE)</f>
        <v>SERVICIO NACIONAL DE APRENDIZAJE (SENA)</v>
      </c>
      <c r="D6476" t="s">
        <v>3186</v>
      </c>
      <c r="E6476" t="s">
        <v>3185</v>
      </c>
      <c r="F6476" t="s">
        <v>3187</v>
      </c>
      <c r="G6476" t="s">
        <v>146</v>
      </c>
      <c r="H6476" t="s">
        <v>4071</v>
      </c>
      <c r="I6476" t="s">
        <v>4062</v>
      </c>
      <c r="J6476" t="s">
        <v>4028</v>
      </c>
      <c r="K6476" s="1">
        <v>267835821</v>
      </c>
      <c r="L6476" t="s">
        <v>2169</v>
      </c>
      <c r="M6476" t="s">
        <v>720</v>
      </c>
      <c r="N6476" t="s">
        <v>721</v>
      </c>
      <c r="AC6476" t="s">
        <v>4003</v>
      </c>
      <c r="AD6476" t="str">
        <f>+VLOOKUP(AC6476,[1]Base!$B$6:$C$7592,2,FALSE)</f>
        <v>SERVICIO NACIONAL DE APRENDIZAJE (SENA)</v>
      </c>
    </row>
    <row r="6477" spans="1:30" x14ac:dyDescent="0.25">
      <c r="A6477" t="s">
        <v>3107</v>
      </c>
      <c r="B6477" t="s">
        <v>4003</v>
      </c>
      <c r="C6477" t="str">
        <f>+VLOOKUP(B6477,[1]Base!$B$6:$C$7592,2,FALSE)</f>
        <v>SERVICIO NACIONAL DE APRENDIZAJE (SENA)</v>
      </c>
      <c r="D6477" t="s">
        <v>3186</v>
      </c>
      <c r="E6477" t="s">
        <v>3185</v>
      </c>
      <c r="F6477" t="s">
        <v>3187</v>
      </c>
      <c r="G6477" t="s">
        <v>146</v>
      </c>
      <c r="H6477" t="s">
        <v>4071</v>
      </c>
      <c r="I6477" t="s">
        <v>4063</v>
      </c>
      <c r="J6477" t="s">
        <v>39</v>
      </c>
      <c r="K6477" s="1">
        <v>32625392</v>
      </c>
      <c r="L6477" t="s">
        <v>2169</v>
      </c>
      <c r="M6477" t="s">
        <v>720</v>
      </c>
      <c r="N6477" t="s">
        <v>721</v>
      </c>
      <c r="AC6477" t="s">
        <v>4003</v>
      </c>
      <c r="AD6477" t="str">
        <f>+VLOOKUP(AC6477,[1]Base!$B$6:$C$7592,2,FALSE)</f>
        <v>SERVICIO NACIONAL DE APRENDIZAJE (SENA)</v>
      </c>
    </row>
    <row r="6478" spans="1:30" x14ac:dyDescent="0.25">
      <c r="A6478" t="s">
        <v>3107</v>
      </c>
      <c r="B6478" t="s">
        <v>4003</v>
      </c>
      <c r="C6478" t="str">
        <f>+VLOOKUP(B6478,[1]Base!$B$6:$C$7592,2,FALSE)</f>
        <v>SERVICIO NACIONAL DE APRENDIZAJE (SENA)</v>
      </c>
      <c r="D6478" t="s">
        <v>3186</v>
      </c>
      <c r="E6478" t="s">
        <v>3185</v>
      </c>
      <c r="F6478" t="s">
        <v>3187</v>
      </c>
      <c r="G6478" t="s">
        <v>146</v>
      </c>
      <c r="H6478" t="s">
        <v>4071</v>
      </c>
      <c r="I6478" t="s">
        <v>4064</v>
      </c>
      <c r="J6478" t="s">
        <v>4031</v>
      </c>
      <c r="K6478" s="1">
        <v>6813879</v>
      </c>
      <c r="L6478" t="s">
        <v>2169</v>
      </c>
      <c r="M6478" t="s">
        <v>720</v>
      </c>
      <c r="N6478" t="s">
        <v>721</v>
      </c>
      <c r="AC6478" t="s">
        <v>4003</v>
      </c>
      <c r="AD6478" t="str">
        <f>+VLOOKUP(AC6478,[1]Base!$B$6:$C$7592,2,FALSE)</f>
        <v>SERVICIO NACIONAL DE APRENDIZAJE (SENA)</v>
      </c>
    </row>
    <row r="6479" spans="1:30" x14ac:dyDescent="0.25">
      <c r="A6479" t="s">
        <v>3107</v>
      </c>
      <c r="B6479" t="s">
        <v>4003</v>
      </c>
      <c r="C6479" t="str">
        <f>+VLOOKUP(B6479,[1]Base!$B$6:$C$7592,2,FALSE)</f>
        <v>SERVICIO NACIONAL DE APRENDIZAJE (SENA)</v>
      </c>
      <c r="D6479" t="s">
        <v>3186</v>
      </c>
      <c r="E6479" t="s">
        <v>3185</v>
      </c>
      <c r="F6479" t="s">
        <v>3187</v>
      </c>
      <c r="G6479" t="s">
        <v>146</v>
      </c>
      <c r="H6479" t="s">
        <v>4071</v>
      </c>
      <c r="I6479" t="s">
        <v>4065</v>
      </c>
      <c r="J6479" t="s">
        <v>40</v>
      </c>
      <c r="K6479" s="1">
        <v>35874394</v>
      </c>
      <c r="L6479" t="s">
        <v>2169</v>
      </c>
      <c r="M6479" t="s">
        <v>720</v>
      </c>
      <c r="N6479" t="s">
        <v>721</v>
      </c>
      <c r="AC6479" t="s">
        <v>4003</v>
      </c>
      <c r="AD6479" t="str">
        <f>+VLOOKUP(AC6479,[1]Base!$B$6:$C$7592,2,FALSE)</f>
        <v>SERVICIO NACIONAL DE APRENDIZAJE (SENA)</v>
      </c>
    </row>
    <row r="6480" spans="1:30" x14ac:dyDescent="0.25">
      <c r="A6480" t="s">
        <v>3107</v>
      </c>
      <c r="B6480" t="s">
        <v>4003</v>
      </c>
      <c r="C6480" t="str">
        <f>+VLOOKUP(B6480,[1]Base!$B$6:$C$7592,2,FALSE)</f>
        <v>SERVICIO NACIONAL DE APRENDIZAJE (SENA)</v>
      </c>
      <c r="D6480" t="s">
        <v>3189</v>
      </c>
      <c r="E6480" t="s">
        <v>3188</v>
      </c>
      <c r="F6480" t="s">
        <v>3190</v>
      </c>
      <c r="G6480" t="s">
        <v>15</v>
      </c>
      <c r="H6480" t="s">
        <v>4070</v>
      </c>
      <c r="I6480" t="s">
        <v>4033</v>
      </c>
      <c r="J6480" t="s">
        <v>14</v>
      </c>
      <c r="K6480" s="1">
        <v>3635475511</v>
      </c>
      <c r="L6480" t="s">
        <v>2169</v>
      </c>
      <c r="M6480" t="s">
        <v>720</v>
      </c>
      <c r="N6480" t="s">
        <v>721</v>
      </c>
      <c r="AC6480" t="s">
        <v>4003</v>
      </c>
      <c r="AD6480" t="str">
        <f>+VLOOKUP(AC6480,[1]Base!$B$6:$C$7592,2,FALSE)</f>
        <v>SERVICIO NACIONAL DE APRENDIZAJE (SENA)</v>
      </c>
    </row>
    <row r="6481" spans="1:30" x14ac:dyDescent="0.25">
      <c r="A6481" t="s">
        <v>3107</v>
      </c>
      <c r="B6481" t="s">
        <v>4003</v>
      </c>
      <c r="C6481" t="str">
        <f>+VLOOKUP(B6481,[1]Base!$B$6:$C$7592,2,FALSE)</f>
        <v>SERVICIO NACIONAL DE APRENDIZAJE (SENA)</v>
      </c>
      <c r="D6481" t="s">
        <v>3189</v>
      </c>
      <c r="E6481" t="s">
        <v>3188</v>
      </c>
      <c r="F6481" t="s">
        <v>3190</v>
      </c>
      <c r="G6481" t="s">
        <v>15</v>
      </c>
      <c r="H6481" t="s">
        <v>4067</v>
      </c>
      <c r="I6481" t="s">
        <v>4034</v>
      </c>
      <c r="J6481" t="s">
        <v>4021</v>
      </c>
      <c r="K6481" s="1">
        <v>2269021376</v>
      </c>
      <c r="L6481" t="s">
        <v>2169</v>
      </c>
      <c r="M6481" t="s">
        <v>720</v>
      </c>
      <c r="N6481" t="s">
        <v>721</v>
      </c>
      <c r="AC6481" t="s">
        <v>4003</v>
      </c>
      <c r="AD6481" t="str">
        <f>+VLOOKUP(AC6481,[1]Base!$B$6:$C$7592,2,FALSE)</f>
        <v>SERVICIO NACIONAL DE APRENDIZAJE (SENA)</v>
      </c>
    </row>
    <row r="6482" spans="1:30" x14ac:dyDescent="0.25">
      <c r="A6482" t="s">
        <v>3107</v>
      </c>
      <c r="B6482" t="s">
        <v>4003</v>
      </c>
      <c r="C6482" t="str">
        <f>+VLOOKUP(B6482,[1]Base!$B$6:$C$7592,2,FALSE)</f>
        <v>SERVICIO NACIONAL DE APRENDIZAJE (SENA)</v>
      </c>
      <c r="D6482" t="s">
        <v>3189</v>
      </c>
      <c r="E6482" t="s">
        <v>3188</v>
      </c>
      <c r="F6482" t="s">
        <v>3190</v>
      </c>
      <c r="G6482" t="s">
        <v>15</v>
      </c>
      <c r="H6482" t="s">
        <v>4068</v>
      </c>
      <c r="I6482" t="s">
        <v>4035</v>
      </c>
      <c r="J6482" t="s">
        <v>4022</v>
      </c>
      <c r="K6482" s="1">
        <v>19146603104</v>
      </c>
      <c r="L6482" t="s">
        <v>2169</v>
      </c>
      <c r="M6482" t="s">
        <v>720</v>
      </c>
      <c r="N6482" t="s">
        <v>721</v>
      </c>
      <c r="AC6482" t="s">
        <v>4003</v>
      </c>
      <c r="AD6482" t="str">
        <f>+VLOOKUP(AC6482,[1]Base!$B$6:$C$7592,2,FALSE)</f>
        <v>SERVICIO NACIONAL DE APRENDIZAJE (SENA)</v>
      </c>
    </row>
    <row r="6483" spans="1:30" x14ac:dyDescent="0.25">
      <c r="A6483" t="s">
        <v>3107</v>
      </c>
      <c r="B6483" t="s">
        <v>4003</v>
      </c>
      <c r="C6483" t="str">
        <f>+VLOOKUP(B6483,[1]Base!$B$6:$C$7592,2,FALSE)</f>
        <v>SERVICIO NACIONAL DE APRENDIZAJE (SENA)</v>
      </c>
      <c r="D6483" t="s">
        <v>3189</v>
      </c>
      <c r="E6483" t="s">
        <v>3188</v>
      </c>
      <c r="F6483" t="s">
        <v>3190</v>
      </c>
      <c r="G6483" t="s">
        <v>15</v>
      </c>
      <c r="H6483" t="s">
        <v>4067</v>
      </c>
      <c r="I6483" t="s">
        <v>4036</v>
      </c>
      <c r="J6483" t="s">
        <v>4023</v>
      </c>
      <c r="K6483" s="1">
        <v>1883063130</v>
      </c>
      <c r="L6483" t="s">
        <v>2169</v>
      </c>
      <c r="M6483" t="s">
        <v>720</v>
      </c>
      <c r="N6483" t="s">
        <v>721</v>
      </c>
      <c r="AC6483" t="s">
        <v>4003</v>
      </c>
      <c r="AD6483" t="str">
        <f>+VLOOKUP(AC6483,[1]Base!$B$6:$C$7592,2,FALSE)</f>
        <v>SERVICIO NACIONAL DE APRENDIZAJE (SENA)</v>
      </c>
    </row>
    <row r="6484" spans="1:30" x14ac:dyDescent="0.25">
      <c r="A6484" t="s">
        <v>3107</v>
      </c>
      <c r="B6484" t="s">
        <v>4003</v>
      </c>
      <c r="C6484" t="str">
        <f>+VLOOKUP(B6484,[1]Base!$B$6:$C$7592,2,FALSE)</f>
        <v>SERVICIO NACIONAL DE APRENDIZAJE (SENA)</v>
      </c>
      <c r="D6484" t="s">
        <v>3189</v>
      </c>
      <c r="E6484" t="s">
        <v>3188</v>
      </c>
      <c r="F6484" t="s">
        <v>3190</v>
      </c>
      <c r="G6484" t="s">
        <v>15</v>
      </c>
      <c r="H6484" t="s">
        <v>4068</v>
      </c>
      <c r="I6484" t="s">
        <v>4037</v>
      </c>
      <c r="J6484" t="s">
        <v>4024</v>
      </c>
      <c r="K6484" s="1">
        <v>1832861776</v>
      </c>
      <c r="L6484" t="s">
        <v>2169</v>
      </c>
      <c r="M6484" t="s">
        <v>720</v>
      </c>
      <c r="N6484" t="s">
        <v>721</v>
      </c>
      <c r="AC6484" t="s">
        <v>4003</v>
      </c>
      <c r="AD6484" t="str">
        <f>+VLOOKUP(AC6484,[1]Base!$B$6:$C$7592,2,FALSE)</f>
        <v>SERVICIO NACIONAL DE APRENDIZAJE (SENA)</v>
      </c>
    </row>
    <row r="6485" spans="1:30" x14ac:dyDescent="0.25">
      <c r="A6485" t="s">
        <v>3107</v>
      </c>
      <c r="B6485" t="s">
        <v>4003</v>
      </c>
      <c r="C6485" t="str">
        <f>+VLOOKUP(B6485,[1]Base!$B$6:$C$7592,2,FALSE)</f>
        <v>SERVICIO NACIONAL DE APRENDIZAJE (SENA)</v>
      </c>
      <c r="D6485" t="s">
        <v>3189</v>
      </c>
      <c r="E6485" t="s">
        <v>3188</v>
      </c>
      <c r="F6485" t="s">
        <v>3190</v>
      </c>
      <c r="G6485" t="s">
        <v>15</v>
      </c>
      <c r="H6485" t="s">
        <v>4070</v>
      </c>
      <c r="I6485" t="s">
        <v>4038</v>
      </c>
      <c r="J6485" t="s">
        <v>21</v>
      </c>
      <c r="K6485" s="1">
        <v>1860069723</v>
      </c>
      <c r="L6485" t="s">
        <v>2169</v>
      </c>
      <c r="M6485" t="s">
        <v>720</v>
      </c>
      <c r="N6485" t="s">
        <v>721</v>
      </c>
      <c r="AC6485" t="s">
        <v>4003</v>
      </c>
      <c r="AD6485" t="str">
        <f>+VLOOKUP(AC6485,[1]Base!$B$6:$C$7592,2,FALSE)</f>
        <v>SERVICIO NACIONAL DE APRENDIZAJE (SENA)</v>
      </c>
    </row>
    <row r="6486" spans="1:30" x14ac:dyDescent="0.25">
      <c r="A6486" t="s">
        <v>3107</v>
      </c>
      <c r="B6486" t="s">
        <v>4003</v>
      </c>
      <c r="C6486" t="str">
        <f>+VLOOKUP(B6486,[1]Base!$B$6:$C$7592,2,FALSE)</f>
        <v>SERVICIO NACIONAL DE APRENDIZAJE (SENA)</v>
      </c>
      <c r="D6486" t="s">
        <v>3189</v>
      </c>
      <c r="E6486" t="s">
        <v>3188</v>
      </c>
      <c r="F6486" t="s">
        <v>3190</v>
      </c>
      <c r="G6486" t="s">
        <v>15</v>
      </c>
      <c r="H6486" t="s">
        <v>4069</v>
      </c>
      <c r="I6486" t="s">
        <v>4039</v>
      </c>
      <c r="J6486" t="s">
        <v>4025</v>
      </c>
      <c r="K6486" s="1">
        <v>730245676</v>
      </c>
      <c r="L6486" t="s">
        <v>2169</v>
      </c>
      <c r="M6486" t="s">
        <v>720</v>
      </c>
      <c r="N6486" t="s">
        <v>721</v>
      </c>
      <c r="AC6486" t="s">
        <v>4003</v>
      </c>
      <c r="AD6486" t="str">
        <f>+VLOOKUP(AC6486,[1]Base!$B$6:$C$7592,2,FALSE)</f>
        <v>SERVICIO NACIONAL DE APRENDIZAJE (SENA)</v>
      </c>
    </row>
    <row r="6487" spans="1:30" x14ac:dyDescent="0.25">
      <c r="A6487" t="s">
        <v>3107</v>
      </c>
      <c r="B6487" t="s">
        <v>4003</v>
      </c>
      <c r="C6487" t="str">
        <f>+VLOOKUP(B6487,[1]Base!$B$6:$C$7592,2,FALSE)</f>
        <v>SERVICIO NACIONAL DE APRENDIZAJE (SENA)</v>
      </c>
      <c r="D6487" t="s">
        <v>3189</v>
      </c>
      <c r="E6487" t="s">
        <v>3188</v>
      </c>
      <c r="F6487" t="s">
        <v>3190</v>
      </c>
      <c r="G6487" t="s">
        <v>15</v>
      </c>
      <c r="H6487" t="s">
        <v>4072</v>
      </c>
      <c r="I6487" t="s">
        <v>4040</v>
      </c>
      <c r="J6487" t="s">
        <v>22</v>
      </c>
      <c r="K6487" s="1">
        <v>1584608352</v>
      </c>
      <c r="L6487" t="s">
        <v>2169</v>
      </c>
      <c r="M6487" t="s">
        <v>720</v>
      </c>
      <c r="N6487" t="s">
        <v>721</v>
      </c>
      <c r="AC6487" t="s">
        <v>4003</v>
      </c>
      <c r="AD6487" t="str">
        <f>+VLOOKUP(AC6487,[1]Base!$B$6:$C$7592,2,FALSE)</f>
        <v>SERVICIO NACIONAL DE APRENDIZAJE (SENA)</v>
      </c>
    </row>
    <row r="6488" spans="1:30" x14ac:dyDescent="0.25">
      <c r="A6488" t="s">
        <v>3107</v>
      </c>
      <c r="B6488" t="s">
        <v>4003</v>
      </c>
      <c r="C6488" t="str">
        <f>+VLOOKUP(B6488,[1]Base!$B$6:$C$7592,2,FALSE)</f>
        <v>SERVICIO NACIONAL DE APRENDIZAJE (SENA)</v>
      </c>
      <c r="D6488" t="s">
        <v>3189</v>
      </c>
      <c r="E6488" t="s">
        <v>3188</v>
      </c>
      <c r="F6488" t="s">
        <v>3190</v>
      </c>
      <c r="G6488" t="s">
        <v>15</v>
      </c>
      <c r="H6488" t="s">
        <v>4067</v>
      </c>
      <c r="I6488" t="s">
        <v>4041</v>
      </c>
      <c r="J6488" t="s">
        <v>23</v>
      </c>
      <c r="K6488" s="1">
        <v>1653806104</v>
      </c>
      <c r="L6488" t="s">
        <v>2169</v>
      </c>
      <c r="M6488" t="s">
        <v>720</v>
      </c>
      <c r="N6488" t="s">
        <v>721</v>
      </c>
      <c r="AC6488" t="s">
        <v>4003</v>
      </c>
      <c r="AD6488" t="str">
        <f>+VLOOKUP(AC6488,[1]Base!$B$6:$C$7592,2,FALSE)</f>
        <v>SERVICIO NACIONAL DE APRENDIZAJE (SENA)</v>
      </c>
    </row>
    <row r="6489" spans="1:30" x14ac:dyDescent="0.25">
      <c r="A6489" t="s">
        <v>3107</v>
      </c>
      <c r="B6489" t="s">
        <v>4003</v>
      </c>
      <c r="C6489" t="str">
        <f>+VLOOKUP(B6489,[1]Base!$B$6:$C$7592,2,FALSE)</f>
        <v>SERVICIO NACIONAL DE APRENDIZAJE (SENA)</v>
      </c>
      <c r="D6489" t="s">
        <v>3189</v>
      </c>
      <c r="E6489" t="s">
        <v>3188</v>
      </c>
      <c r="F6489" t="s">
        <v>3190</v>
      </c>
      <c r="G6489" t="s">
        <v>15</v>
      </c>
      <c r="H6489" t="s">
        <v>4067</v>
      </c>
      <c r="I6489" t="s">
        <v>4042</v>
      </c>
      <c r="J6489" t="s">
        <v>4027</v>
      </c>
      <c r="K6489" s="1">
        <v>1058944853</v>
      </c>
      <c r="L6489" t="s">
        <v>2169</v>
      </c>
      <c r="M6489" t="s">
        <v>720</v>
      </c>
      <c r="N6489" t="s">
        <v>721</v>
      </c>
      <c r="AC6489" t="s">
        <v>4003</v>
      </c>
      <c r="AD6489" t="str">
        <f>+VLOOKUP(AC6489,[1]Base!$B$6:$C$7592,2,FALSE)</f>
        <v>SERVICIO NACIONAL DE APRENDIZAJE (SENA)</v>
      </c>
    </row>
    <row r="6490" spans="1:30" x14ac:dyDescent="0.25">
      <c r="A6490" t="s">
        <v>3107</v>
      </c>
      <c r="B6490" t="s">
        <v>4003</v>
      </c>
      <c r="C6490" t="str">
        <f>+VLOOKUP(B6490,[1]Base!$B$6:$C$7592,2,FALSE)</f>
        <v>SERVICIO NACIONAL DE APRENDIZAJE (SENA)</v>
      </c>
      <c r="D6490" t="s">
        <v>3189</v>
      </c>
      <c r="E6490" t="s">
        <v>3188</v>
      </c>
      <c r="F6490" t="s">
        <v>3190</v>
      </c>
      <c r="G6490" t="s">
        <v>15</v>
      </c>
      <c r="H6490" t="s">
        <v>4068</v>
      </c>
      <c r="I6490" t="s">
        <v>4043</v>
      </c>
      <c r="J6490" t="s">
        <v>24</v>
      </c>
      <c r="K6490" s="1">
        <v>2650576200</v>
      </c>
      <c r="L6490" t="s">
        <v>2169</v>
      </c>
      <c r="M6490" t="s">
        <v>720</v>
      </c>
      <c r="N6490" t="s">
        <v>721</v>
      </c>
      <c r="AC6490" t="s">
        <v>4003</v>
      </c>
      <c r="AD6490" t="str">
        <f>+VLOOKUP(AC6490,[1]Base!$B$6:$C$7592,2,FALSE)</f>
        <v>SERVICIO NACIONAL DE APRENDIZAJE (SENA)</v>
      </c>
    </row>
    <row r="6491" spans="1:30" x14ac:dyDescent="0.25">
      <c r="A6491" t="s">
        <v>3107</v>
      </c>
      <c r="B6491" t="s">
        <v>4003</v>
      </c>
      <c r="C6491" t="str">
        <f>+VLOOKUP(B6491,[1]Base!$B$6:$C$7592,2,FALSE)</f>
        <v>SERVICIO NACIONAL DE APRENDIZAJE (SENA)</v>
      </c>
      <c r="D6491" t="s">
        <v>3189</v>
      </c>
      <c r="E6491" t="s">
        <v>3188</v>
      </c>
      <c r="F6491" t="s">
        <v>3190</v>
      </c>
      <c r="G6491" t="s">
        <v>15</v>
      </c>
      <c r="H6491" t="s">
        <v>4072</v>
      </c>
      <c r="I6491" t="s">
        <v>4044</v>
      </c>
      <c r="J6491" t="s">
        <v>4026</v>
      </c>
      <c r="K6491" s="1">
        <v>575195940</v>
      </c>
      <c r="L6491" t="s">
        <v>2169</v>
      </c>
      <c r="M6491" t="s">
        <v>720</v>
      </c>
      <c r="N6491" t="s">
        <v>721</v>
      </c>
      <c r="AC6491" t="s">
        <v>4003</v>
      </c>
      <c r="AD6491" t="str">
        <f>+VLOOKUP(AC6491,[1]Base!$B$6:$C$7592,2,FALSE)</f>
        <v>SERVICIO NACIONAL DE APRENDIZAJE (SENA)</v>
      </c>
    </row>
    <row r="6492" spans="1:30" x14ac:dyDescent="0.25">
      <c r="A6492" t="s">
        <v>3107</v>
      </c>
      <c r="B6492" t="s">
        <v>4003</v>
      </c>
      <c r="C6492" t="str">
        <f>+VLOOKUP(B6492,[1]Base!$B$6:$C$7592,2,FALSE)</f>
        <v>SERVICIO NACIONAL DE APRENDIZAJE (SENA)</v>
      </c>
      <c r="D6492" t="s">
        <v>3189</v>
      </c>
      <c r="E6492" t="s">
        <v>3188</v>
      </c>
      <c r="F6492" t="s">
        <v>3190</v>
      </c>
      <c r="G6492" t="s">
        <v>15</v>
      </c>
      <c r="H6492" t="s">
        <v>4069</v>
      </c>
      <c r="I6492" t="s">
        <v>4045</v>
      </c>
      <c r="J6492" t="s">
        <v>25</v>
      </c>
      <c r="K6492" s="1">
        <v>1510513036</v>
      </c>
      <c r="L6492" t="s">
        <v>2169</v>
      </c>
      <c r="M6492" t="s">
        <v>720</v>
      </c>
      <c r="N6492" t="s">
        <v>721</v>
      </c>
      <c r="AC6492" t="s">
        <v>4003</v>
      </c>
      <c r="AD6492" t="str">
        <f>+VLOOKUP(AC6492,[1]Base!$B$6:$C$7592,2,FALSE)</f>
        <v>SERVICIO NACIONAL DE APRENDIZAJE (SENA)</v>
      </c>
    </row>
    <row r="6493" spans="1:30" x14ac:dyDescent="0.25">
      <c r="A6493" t="s">
        <v>3107</v>
      </c>
      <c r="B6493" t="s">
        <v>4003</v>
      </c>
      <c r="C6493" t="str">
        <f>+VLOOKUP(B6493,[1]Base!$B$6:$C$7592,2,FALSE)</f>
        <v>SERVICIO NACIONAL DE APRENDIZAJE (SENA)</v>
      </c>
      <c r="D6493" t="s">
        <v>3189</v>
      </c>
      <c r="E6493" t="s">
        <v>3188</v>
      </c>
      <c r="F6493" t="s">
        <v>3190</v>
      </c>
      <c r="G6493" t="s">
        <v>15</v>
      </c>
      <c r="H6493" t="s">
        <v>4067</v>
      </c>
      <c r="I6493" t="s">
        <v>4046</v>
      </c>
      <c r="J6493" t="s">
        <v>4032</v>
      </c>
      <c r="K6493" s="1">
        <v>1574839508</v>
      </c>
      <c r="L6493" t="s">
        <v>2169</v>
      </c>
      <c r="M6493" t="s">
        <v>720</v>
      </c>
      <c r="N6493" t="s">
        <v>721</v>
      </c>
      <c r="AC6493" t="s">
        <v>4003</v>
      </c>
      <c r="AD6493" t="str">
        <f>+VLOOKUP(AC6493,[1]Base!$B$6:$C$7592,2,FALSE)</f>
        <v>SERVICIO NACIONAL DE APRENDIZAJE (SENA)</v>
      </c>
    </row>
    <row r="6494" spans="1:30" x14ac:dyDescent="0.25">
      <c r="A6494" t="s">
        <v>3107</v>
      </c>
      <c r="B6494" t="s">
        <v>4003</v>
      </c>
      <c r="C6494" t="str">
        <f>+VLOOKUP(B6494,[1]Base!$B$6:$C$7592,2,FALSE)</f>
        <v>SERVICIO NACIONAL DE APRENDIZAJE (SENA)</v>
      </c>
      <c r="D6494" t="s">
        <v>3189</v>
      </c>
      <c r="E6494" t="s">
        <v>3188</v>
      </c>
      <c r="F6494" t="s">
        <v>3190</v>
      </c>
      <c r="G6494" t="s">
        <v>15</v>
      </c>
      <c r="H6494" t="s">
        <v>4067</v>
      </c>
      <c r="I6494" t="s">
        <v>4047</v>
      </c>
      <c r="J6494" t="s">
        <v>26</v>
      </c>
      <c r="K6494" s="1">
        <v>1446343390</v>
      </c>
      <c r="L6494" t="s">
        <v>2169</v>
      </c>
      <c r="M6494" t="s">
        <v>720</v>
      </c>
      <c r="N6494" t="s">
        <v>721</v>
      </c>
      <c r="AC6494" t="s">
        <v>4003</v>
      </c>
      <c r="AD6494" t="str">
        <f>+VLOOKUP(AC6494,[1]Base!$B$6:$C$7592,2,FALSE)</f>
        <v>SERVICIO NACIONAL DE APRENDIZAJE (SENA)</v>
      </c>
    </row>
    <row r="6495" spans="1:30" x14ac:dyDescent="0.25">
      <c r="A6495" t="s">
        <v>3107</v>
      </c>
      <c r="B6495" t="s">
        <v>4003</v>
      </c>
      <c r="C6495" t="str">
        <f>+VLOOKUP(B6495,[1]Base!$B$6:$C$7592,2,FALSE)</f>
        <v>SERVICIO NACIONAL DE APRENDIZAJE (SENA)</v>
      </c>
      <c r="D6495" t="s">
        <v>3189</v>
      </c>
      <c r="E6495" t="s">
        <v>3188</v>
      </c>
      <c r="F6495" t="s">
        <v>3190</v>
      </c>
      <c r="G6495" t="s">
        <v>15</v>
      </c>
      <c r="H6495" t="s">
        <v>4071</v>
      </c>
      <c r="I6495" t="s">
        <v>4048</v>
      </c>
      <c r="J6495" t="s">
        <v>27</v>
      </c>
      <c r="K6495" s="1">
        <v>1557994887</v>
      </c>
      <c r="L6495" t="s">
        <v>2169</v>
      </c>
      <c r="M6495" t="s">
        <v>720</v>
      </c>
      <c r="N6495" t="s">
        <v>721</v>
      </c>
      <c r="AC6495" t="s">
        <v>4003</v>
      </c>
      <c r="AD6495" t="str">
        <f>+VLOOKUP(AC6495,[1]Base!$B$6:$C$7592,2,FALSE)</f>
        <v>SERVICIO NACIONAL DE APRENDIZAJE (SENA)</v>
      </c>
    </row>
    <row r="6496" spans="1:30" x14ac:dyDescent="0.25">
      <c r="A6496" t="s">
        <v>3107</v>
      </c>
      <c r="B6496" t="s">
        <v>4003</v>
      </c>
      <c r="C6496" t="str">
        <f>+VLOOKUP(B6496,[1]Base!$B$6:$C$7592,2,FALSE)</f>
        <v>SERVICIO NACIONAL DE APRENDIZAJE (SENA)</v>
      </c>
      <c r="D6496" t="s">
        <v>3189</v>
      </c>
      <c r="E6496" t="s">
        <v>3188</v>
      </c>
      <c r="F6496" t="s">
        <v>3190</v>
      </c>
      <c r="G6496" t="s">
        <v>15</v>
      </c>
      <c r="H6496" t="s">
        <v>4072</v>
      </c>
      <c r="I6496" t="s">
        <v>4049</v>
      </c>
      <c r="J6496" t="s">
        <v>28</v>
      </c>
      <c r="K6496" s="1">
        <v>1279894187</v>
      </c>
      <c r="L6496" t="s">
        <v>2169</v>
      </c>
      <c r="M6496" t="s">
        <v>720</v>
      </c>
      <c r="N6496" t="s">
        <v>721</v>
      </c>
      <c r="AC6496" t="s">
        <v>4003</v>
      </c>
      <c r="AD6496" t="str">
        <f>+VLOOKUP(AC6496,[1]Base!$B$6:$C$7592,2,FALSE)</f>
        <v>SERVICIO NACIONAL DE APRENDIZAJE (SENA)</v>
      </c>
    </row>
    <row r="6497" spans="1:30" x14ac:dyDescent="0.25">
      <c r="A6497" t="s">
        <v>3107</v>
      </c>
      <c r="B6497" t="s">
        <v>4003</v>
      </c>
      <c r="C6497" t="str">
        <f>+VLOOKUP(B6497,[1]Base!$B$6:$C$7592,2,FALSE)</f>
        <v>SERVICIO NACIONAL DE APRENDIZAJE (SENA)</v>
      </c>
      <c r="D6497" t="s">
        <v>3189</v>
      </c>
      <c r="E6497" t="s">
        <v>3188</v>
      </c>
      <c r="F6497" t="s">
        <v>3190</v>
      </c>
      <c r="G6497" t="s">
        <v>15</v>
      </c>
      <c r="H6497" t="s">
        <v>4068</v>
      </c>
      <c r="I6497" t="s">
        <v>4050</v>
      </c>
      <c r="J6497" t="s">
        <v>29</v>
      </c>
      <c r="K6497" s="1">
        <v>1397139943</v>
      </c>
      <c r="L6497" t="s">
        <v>2169</v>
      </c>
      <c r="M6497" t="s">
        <v>720</v>
      </c>
      <c r="N6497" t="s">
        <v>721</v>
      </c>
      <c r="AC6497" t="s">
        <v>4003</v>
      </c>
      <c r="AD6497" t="str">
        <f>+VLOOKUP(AC6497,[1]Base!$B$6:$C$7592,2,FALSE)</f>
        <v>SERVICIO NACIONAL DE APRENDIZAJE (SENA)</v>
      </c>
    </row>
    <row r="6498" spans="1:30" x14ac:dyDescent="0.25">
      <c r="A6498" t="s">
        <v>3107</v>
      </c>
      <c r="B6498" t="s">
        <v>4003</v>
      </c>
      <c r="C6498" t="str">
        <f>+VLOOKUP(B6498,[1]Base!$B$6:$C$7592,2,FALSE)</f>
        <v>SERVICIO NACIONAL DE APRENDIZAJE (SENA)</v>
      </c>
      <c r="D6498" t="s">
        <v>3189</v>
      </c>
      <c r="E6498" t="s">
        <v>3188</v>
      </c>
      <c r="F6498" t="s">
        <v>3190</v>
      </c>
      <c r="G6498" t="s">
        <v>15</v>
      </c>
      <c r="H6498" t="s">
        <v>4070</v>
      </c>
      <c r="I6498" t="s">
        <v>4051</v>
      </c>
      <c r="J6498" t="s">
        <v>30</v>
      </c>
      <c r="K6498" s="1">
        <v>1791490527</v>
      </c>
      <c r="L6498" t="s">
        <v>2169</v>
      </c>
      <c r="M6498" t="s">
        <v>720</v>
      </c>
      <c r="N6498" t="s">
        <v>721</v>
      </c>
      <c r="AC6498" t="s">
        <v>4003</v>
      </c>
      <c r="AD6498" t="str">
        <f>+VLOOKUP(AC6498,[1]Base!$B$6:$C$7592,2,FALSE)</f>
        <v>SERVICIO NACIONAL DE APRENDIZAJE (SENA)</v>
      </c>
    </row>
    <row r="6499" spans="1:30" x14ac:dyDescent="0.25">
      <c r="A6499" t="s">
        <v>3107</v>
      </c>
      <c r="B6499" t="s">
        <v>4003</v>
      </c>
      <c r="C6499" t="str">
        <f>+VLOOKUP(B6499,[1]Base!$B$6:$C$7592,2,FALSE)</f>
        <v>SERVICIO NACIONAL DE APRENDIZAJE (SENA)</v>
      </c>
      <c r="D6499" t="s">
        <v>3189</v>
      </c>
      <c r="E6499" t="s">
        <v>3188</v>
      </c>
      <c r="F6499" t="s">
        <v>3190</v>
      </c>
      <c r="G6499" t="s">
        <v>15</v>
      </c>
      <c r="H6499" t="s">
        <v>4070</v>
      </c>
      <c r="I6499" t="s">
        <v>4052</v>
      </c>
      <c r="J6499" t="s">
        <v>31</v>
      </c>
      <c r="K6499" s="1">
        <v>1814100323</v>
      </c>
      <c r="L6499" t="s">
        <v>2169</v>
      </c>
      <c r="M6499" t="s">
        <v>720</v>
      </c>
      <c r="N6499" t="s">
        <v>721</v>
      </c>
      <c r="AC6499" t="s">
        <v>4003</v>
      </c>
      <c r="AD6499" t="str">
        <f>+VLOOKUP(AC6499,[1]Base!$B$6:$C$7592,2,FALSE)</f>
        <v>SERVICIO NACIONAL DE APRENDIZAJE (SENA)</v>
      </c>
    </row>
    <row r="6500" spans="1:30" x14ac:dyDescent="0.25">
      <c r="A6500" t="s">
        <v>3107</v>
      </c>
      <c r="B6500" t="s">
        <v>4003</v>
      </c>
      <c r="C6500" t="str">
        <f>+VLOOKUP(B6500,[1]Base!$B$6:$C$7592,2,FALSE)</f>
        <v>SERVICIO NACIONAL DE APRENDIZAJE (SENA)</v>
      </c>
      <c r="D6500" t="s">
        <v>3189</v>
      </c>
      <c r="E6500" t="s">
        <v>3188</v>
      </c>
      <c r="F6500" t="s">
        <v>3190</v>
      </c>
      <c r="G6500" t="s">
        <v>15</v>
      </c>
      <c r="H6500" t="s">
        <v>4068</v>
      </c>
      <c r="I6500" t="s">
        <v>4053</v>
      </c>
      <c r="J6500" t="s">
        <v>32</v>
      </c>
      <c r="K6500" s="1">
        <v>3521934598</v>
      </c>
      <c r="L6500" t="s">
        <v>2169</v>
      </c>
      <c r="M6500" t="s">
        <v>720</v>
      </c>
      <c r="N6500" t="s">
        <v>721</v>
      </c>
      <c r="AC6500" t="s">
        <v>4003</v>
      </c>
      <c r="AD6500" t="str">
        <f>+VLOOKUP(AC6500,[1]Base!$B$6:$C$7592,2,FALSE)</f>
        <v>SERVICIO NACIONAL DE APRENDIZAJE (SENA)</v>
      </c>
    </row>
    <row r="6501" spans="1:30" x14ac:dyDescent="0.25">
      <c r="A6501" t="s">
        <v>3107</v>
      </c>
      <c r="B6501" t="s">
        <v>4003</v>
      </c>
      <c r="C6501" t="str">
        <f>+VLOOKUP(B6501,[1]Base!$B$6:$C$7592,2,FALSE)</f>
        <v>SERVICIO NACIONAL DE APRENDIZAJE (SENA)</v>
      </c>
      <c r="D6501" t="s">
        <v>3189</v>
      </c>
      <c r="E6501" t="s">
        <v>3188</v>
      </c>
      <c r="F6501" t="s">
        <v>3190</v>
      </c>
      <c r="G6501" t="s">
        <v>15</v>
      </c>
      <c r="H6501" t="s">
        <v>4067</v>
      </c>
      <c r="I6501" t="s">
        <v>4054</v>
      </c>
      <c r="J6501" t="s">
        <v>33</v>
      </c>
      <c r="K6501" s="1">
        <v>588519126</v>
      </c>
      <c r="L6501" t="s">
        <v>2169</v>
      </c>
      <c r="M6501" t="s">
        <v>720</v>
      </c>
      <c r="N6501" t="s">
        <v>721</v>
      </c>
      <c r="AC6501" t="s">
        <v>4003</v>
      </c>
      <c r="AD6501" t="str">
        <f>+VLOOKUP(AC6501,[1]Base!$B$6:$C$7592,2,FALSE)</f>
        <v>SERVICIO NACIONAL DE APRENDIZAJE (SENA)</v>
      </c>
    </row>
    <row r="6502" spans="1:30" x14ac:dyDescent="0.25">
      <c r="A6502" t="s">
        <v>3107</v>
      </c>
      <c r="B6502" t="s">
        <v>4003</v>
      </c>
      <c r="C6502" t="str">
        <f>+VLOOKUP(B6502,[1]Base!$B$6:$C$7592,2,FALSE)</f>
        <v>SERVICIO NACIONAL DE APRENDIZAJE (SENA)</v>
      </c>
      <c r="D6502" t="s">
        <v>3189</v>
      </c>
      <c r="E6502" t="s">
        <v>3188</v>
      </c>
      <c r="F6502" t="s">
        <v>3190</v>
      </c>
      <c r="G6502" t="s">
        <v>15</v>
      </c>
      <c r="H6502" t="s">
        <v>4069</v>
      </c>
      <c r="I6502" t="s">
        <v>4055</v>
      </c>
      <c r="J6502" t="s">
        <v>34</v>
      </c>
      <c r="K6502" s="1">
        <v>1704925529</v>
      </c>
      <c r="L6502" t="s">
        <v>2169</v>
      </c>
      <c r="M6502" t="s">
        <v>720</v>
      </c>
      <c r="N6502" t="s">
        <v>721</v>
      </c>
      <c r="AC6502" t="s">
        <v>4003</v>
      </c>
      <c r="AD6502" t="str">
        <f>+VLOOKUP(AC6502,[1]Base!$B$6:$C$7592,2,FALSE)</f>
        <v>SERVICIO NACIONAL DE APRENDIZAJE (SENA)</v>
      </c>
    </row>
    <row r="6503" spans="1:30" x14ac:dyDescent="0.25">
      <c r="A6503" t="s">
        <v>3107</v>
      </c>
      <c r="B6503" t="s">
        <v>4003</v>
      </c>
      <c r="C6503" t="str">
        <f>+VLOOKUP(B6503,[1]Base!$B$6:$C$7592,2,FALSE)</f>
        <v>SERVICIO NACIONAL DE APRENDIZAJE (SENA)</v>
      </c>
      <c r="D6503" t="s">
        <v>3189</v>
      </c>
      <c r="E6503" t="s">
        <v>3188</v>
      </c>
      <c r="F6503" t="s">
        <v>3190</v>
      </c>
      <c r="G6503" t="s">
        <v>15</v>
      </c>
      <c r="H6503" t="s">
        <v>4072</v>
      </c>
      <c r="I6503" t="s">
        <v>4056</v>
      </c>
      <c r="J6503" t="s">
        <v>4030</v>
      </c>
      <c r="K6503" s="1">
        <v>3022043262</v>
      </c>
      <c r="L6503" t="s">
        <v>2169</v>
      </c>
      <c r="M6503" t="s">
        <v>720</v>
      </c>
      <c r="N6503" t="s">
        <v>721</v>
      </c>
      <c r="AC6503" t="s">
        <v>4003</v>
      </c>
      <c r="AD6503" t="str">
        <f>+VLOOKUP(AC6503,[1]Base!$B$6:$C$7592,2,FALSE)</f>
        <v>SERVICIO NACIONAL DE APRENDIZAJE (SENA)</v>
      </c>
    </row>
    <row r="6504" spans="1:30" x14ac:dyDescent="0.25">
      <c r="A6504" t="s">
        <v>3107</v>
      </c>
      <c r="B6504" t="s">
        <v>4003</v>
      </c>
      <c r="C6504" t="str">
        <f>+VLOOKUP(B6504,[1]Base!$B$6:$C$7592,2,FALSE)</f>
        <v>SERVICIO NACIONAL DE APRENDIZAJE (SENA)</v>
      </c>
      <c r="D6504" t="s">
        <v>3189</v>
      </c>
      <c r="E6504" t="s">
        <v>3188</v>
      </c>
      <c r="F6504" t="s">
        <v>3190</v>
      </c>
      <c r="G6504" t="s">
        <v>15</v>
      </c>
      <c r="H6504" t="s">
        <v>4071</v>
      </c>
      <c r="I6504" t="s">
        <v>4057</v>
      </c>
      <c r="J6504" t="s">
        <v>35</v>
      </c>
      <c r="K6504" s="1">
        <v>270115851</v>
      </c>
      <c r="L6504" t="s">
        <v>2169</v>
      </c>
      <c r="M6504" t="s">
        <v>720</v>
      </c>
      <c r="N6504" t="s">
        <v>721</v>
      </c>
      <c r="AC6504" t="s">
        <v>4003</v>
      </c>
      <c r="AD6504" t="str">
        <f>+VLOOKUP(AC6504,[1]Base!$B$6:$C$7592,2,FALSE)</f>
        <v>SERVICIO NACIONAL DE APRENDIZAJE (SENA)</v>
      </c>
    </row>
    <row r="6505" spans="1:30" x14ac:dyDescent="0.25">
      <c r="A6505" t="s">
        <v>3107</v>
      </c>
      <c r="B6505" t="s">
        <v>4003</v>
      </c>
      <c r="C6505" t="str">
        <f>+VLOOKUP(B6505,[1]Base!$B$6:$C$7592,2,FALSE)</f>
        <v>SERVICIO NACIONAL DE APRENDIZAJE (SENA)</v>
      </c>
      <c r="D6505" t="s">
        <v>3189</v>
      </c>
      <c r="E6505" t="s">
        <v>3188</v>
      </c>
      <c r="F6505" t="s">
        <v>3190</v>
      </c>
      <c r="G6505" t="s">
        <v>15</v>
      </c>
      <c r="H6505" t="s">
        <v>4071</v>
      </c>
      <c r="I6505" t="s">
        <v>4058</v>
      </c>
      <c r="J6505" t="s">
        <v>36</v>
      </c>
      <c r="K6505" s="1">
        <v>1394015809</v>
      </c>
      <c r="L6505" t="s">
        <v>2169</v>
      </c>
      <c r="M6505" t="s">
        <v>720</v>
      </c>
      <c r="N6505" t="s">
        <v>721</v>
      </c>
      <c r="AC6505" t="s">
        <v>4003</v>
      </c>
      <c r="AD6505" t="str">
        <f>+VLOOKUP(AC6505,[1]Base!$B$6:$C$7592,2,FALSE)</f>
        <v>SERVICIO NACIONAL DE APRENDIZAJE (SENA)</v>
      </c>
    </row>
    <row r="6506" spans="1:30" x14ac:dyDescent="0.25">
      <c r="A6506" t="s">
        <v>3107</v>
      </c>
      <c r="B6506" t="s">
        <v>4003</v>
      </c>
      <c r="C6506" t="str">
        <f>+VLOOKUP(B6506,[1]Base!$B$6:$C$7592,2,FALSE)</f>
        <v>SERVICIO NACIONAL DE APRENDIZAJE (SENA)</v>
      </c>
      <c r="D6506" t="s">
        <v>3189</v>
      </c>
      <c r="E6506" t="s">
        <v>3188</v>
      </c>
      <c r="F6506" t="s">
        <v>3190</v>
      </c>
      <c r="G6506" t="s">
        <v>15</v>
      </c>
      <c r="H6506" t="s">
        <v>4069</v>
      </c>
      <c r="I6506" t="s">
        <v>4059</v>
      </c>
      <c r="J6506" t="s">
        <v>37</v>
      </c>
      <c r="K6506" s="1">
        <v>781676455</v>
      </c>
      <c r="L6506" t="s">
        <v>2169</v>
      </c>
      <c r="M6506" t="s">
        <v>720</v>
      </c>
      <c r="N6506" t="s">
        <v>721</v>
      </c>
      <c r="AC6506" t="s">
        <v>4003</v>
      </c>
      <c r="AD6506" t="str">
        <f>+VLOOKUP(AC6506,[1]Base!$B$6:$C$7592,2,FALSE)</f>
        <v>SERVICIO NACIONAL DE APRENDIZAJE (SENA)</v>
      </c>
    </row>
    <row r="6507" spans="1:30" x14ac:dyDescent="0.25">
      <c r="A6507" t="s">
        <v>3107</v>
      </c>
      <c r="B6507" t="s">
        <v>4003</v>
      </c>
      <c r="C6507" t="str">
        <f>+VLOOKUP(B6507,[1]Base!$B$6:$C$7592,2,FALSE)</f>
        <v>SERVICIO NACIONAL DE APRENDIZAJE (SENA)</v>
      </c>
      <c r="D6507" t="s">
        <v>3189</v>
      </c>
      <c r="E6507" t="s">
        <v>3188</v>
      </c>
      <c r="F6507" t="s">
        <v>3190</v>
      </c>
      <c r="G6507" t="s">
        <v>15</v>
      </c>
      <c r="H6507" t="s">
        <v>4067</v>
      </c>
      <c r="I6507" t="s">
        <v>4060</v>
      </c>
      <c r="J6507" t="s">
        <v>4029</v>
      </c>
      <c r="K6507" s="1">
        <v>958135452</v>
      </c>
      <c r="L6507" t="s">
        <v>2169</v>
      </c>
      <c r="M6507" t="s">
        <v>720</v>
      </c>
      <c r="N6507" t="s">
        <v>721</v>
      </c>
      <c r="AC6507" t="s">
        <v>4003</v>
      </c>
      <c r="AD6507" t="str">
        <f>+VLOOKUP(AC6507,[1]Base!$B$6:$C$7592,2,FALSE)</f>
        <v>SERVICIO NACIONAL DE APRENDIZAJE (SENA)</v>
      </c>
    </row>
    <row r="6508" spans="1:30" x14ac:dyDescent="0.25">
      <c r="A6508" t="s">
        <v>3107</v>
      </c>
      <c r="B6508" t="s">
        <v>4003</v>
      </c>
      <c r="C6508" t="str">
        <f>+VLOOKUP(B6508,[1]Base!$B$6:$C$7592,2,FALSE)</f>
        <v>SERVICIO NACIONAL DE APRENDIZAJE (SENA)</v>
      </c>
      <c r="D6508" t="s">
        <v>3189</v>
      </c>
      <c r="E6508" t="s">
        <v>3188</v>
      </c>
      <c r="F6508" t="s">
        <v>3190</v>
      </c>
      <c r="G6508" t="s">
        <v>15</v>
      </c>
      <c r="H6508" t="s">
        <v>4069</v>
      </c>
      <c r="I6508" t="s">
        <v>4061</v>
      </c>
      <c r="J6508" t="s">
        <v>38</v>
      </c>
      <c r="K6508" s="1">
        <v>573132140</v>
      </c>
      <c r="L6508" t="s">
        <v>2169</v>
      </c>
      <c r="M6508" t="s">
        <v>720</v>
      </c>
      <c r="N6508" t="s">
        <v>721</v>
      </c>
      <c r="AC6508" t="s">
        <v>4003</v>
      </c>
      <c r="AD6508" t="str">
        <f>+VLOOKUP(AC6508,[1]Base!$B$6:$C$7592,2,FALSE)</f>
        <v>SERVICIO NACIONAL DE APRENDIZAJE (SENA)</v>
      </c>
    </row>
    <row r="6509" spans="1:30" x14ac:dyDescent="0.25">
      <c r="A6509" t="s">
        <v>3107</v>
      </c>
      <c r="B6509" t="s">
        <v>4003</v>
      </c>
      <c r="C6509" t="str">
        <f>+VLOOKUP(B6509,[1]Base!$B$6:$C$7592,2,FALSE)</f>
        <v>SERVICIO NACIONAL DE APRENDIZAJE (SENA)</v>
      </c>
      <c r="D6509" t="s">
        <v>3189</v>
      </c>
      <c r="E6509" t="s">
        <v>3188</v>
      </c>
      <c r="F6509" t="s">
        <v>3190</v>
      </c>
      <c r="G6509" t="s">
        <v>15</v>
      </c>
      <c r="H6509" t="s">
        <v>4071</v>
      </c>
      <c r="I6509" t="s">
        <v>4062</v>
      </c>
      <c r="J6509" t="s">
        <v>4028</v>
      </c>
      <c r="K6509" s="1">
        <v>524856189</v>
      </c>
      <c r="L6509" t="s">
        <v>2169</v>
      </c>
      <c r="M6509" t="s">
        <v>720</v>
      </c>
      <c r="N6509" t="s">
        <v>721</v>
      </c>
      <c r="AC6509" t="s">
        <v>4003</v>
      </c>
      <c r="AD6509" t="str">
        <f>+VLOOKUP(AC6509,[1]Base!$B$6:$C$7592,2,FALSE)</f>
        <v>SERVICIO NACIONAL DE APRENDIZAJE (SENA)</v>
      </c>
    </row>
    <row r="6510" spans="1:30" x14ac:dyDescent="0.25">
      <c r="A6510" t="s">
        <v>3107</v>
      </c>
      <c r="B6510" t="s">
        <v>4003</v>
      </c>
      <c r="C6510" t="str">
        <f>+VLOOKUP(B6510,[1]Base!$B$6:$C$7592,2,FALSE)</f>
        <v>SERVICIO NACIONAL DE APRENDIZAJE (SENA)</v>
      </c>
      <c r="D6510" t="s">
        <v>3189</v>
      </c>
      <c r="E6510" t="s">
        <v>3188</v>
      </c>
      <c r="F6510" t="s">
        <v>3190</v>
      </c>
      <c r="G6510" t="s">
        <v>15</v>
      </c>
      <c r="H6510" t="s">
        <v>4071</v>
      </c>
      <c r="I6510" t="s">
        <v>4063</v>
      </c>
      <c r="J6510" t="s">
        <v>39</v>
      </c>
      <c r="K6510" s="1">
        <v>437758350</v>
      </c>
      <c r="L6510" t="s">
        <v>2169</v>
      </c>
      <c r="M6510" t="s">
        <v>720</v>
      </c>
      <c r="N6510" t="s">
        <v>721</v>
      </c>
      <c r="AC6510" t="s">
        <v>4003</v>
      </c>
      <c r="AD6510" t="str">
        <f>+VLOOKUP(AC6510,[1]Base!$B$6:$C$7592,2,FALSE)</f>
        <v>SERVICIO NACIONAL DE APRENDIZAJE (SENA)</v>
      </c>
    </row>
    <row r="6511" spans="1:30" x14ac:dyDescent="0.25">
      <c r="A6511" t="s">
        <v>3107</v>
      </c>
      <c r="B6511" t="s">
        <v>4003</v>
      </c>
      <c r="C6511" t="str">
        <f>+VLOOKUP(B6511,[1]Base!$B$6:$C$7592,2,FALSE)</f>
        <v>SERVICIO NACIONAL DE APRENDIZAJE (SENA)</v>
      </c>
      <c r="D6511" t="s">
        <v>3189</v>
      </c>
      <c r="E6511" t="s">
        <v>3188</v>
      </c>
      <c r="F6511" t="s">
        <v>3190</v>
      </c>
      <c r="G6511" t="s">
        <v>15</v>
      </c>
      <c r="H6511" t="s">
        <v>4071</v>
      </c>
      <c r="I6511" t="s">
        <v>4064</v>
      </c>
      <c r="J6511" t="s">
        <v>4031</v>
      </c>
      <c r="K6511" s="1">
        <v>431922802</v>
      </c>
      <c r="L6511" t="s">
        <v>2169</v>
      </c>
      <c r="M6511" t="s">
        <v>720</v>
      </c>
      <c r="N6511" t="s">
        <v>721</v>
      </c>
      <c r="AC6511" t="s">
        <v>4003</v>
      </c>
      <c r="AD6511" t="str">
        <f>+VLOOKUP(AC6511,[1]Base!$B$6:$C$7592,2,FALSE)</f>
        <v>SERVICIO NACIONAL DE APRENDIZAJE (SENA)</v>
      </c>
    </row>
    <row r="6512" spans="1:30" x14ac:dyDescent="0.25">
      <c r="A6512" t="s">
        <v>3107</v>
      </c>
      <c r="B6512" t="s">
        <v>4003</v>
      </c>
      <c r="C6512" t="str">
        <f>+VLOOKUP(B6512,[1]Base!$B$6:$C$7592,2,FALSE)</f>
        <v>SERVICIO NACIONAL DE APRENDIZAJE (SENA)</v>
      </c>
      <c r="D6512" t="s">
        <v>3189</v>
      </c>
      <c r="E6512" t="s">
        <v>3188</v>
      </c>
      <c r="F6512" t="s">
        <v>3190</v>
      </c>
      <c r="G6512" t="s">
        <v>15</v>
      </c>
      <c r="H6512" t="s">
        <v>4071</v>
      </c>
      <c r="I6512" t="s">
        <v>4065</v>
      </c>
      <c r="J6512" t="s">
        <v>40</v>
      </c>
      <c r="K6512" s="1">
        <v>538176891</v>
      </c>
      <c r="L6512" t="s">
        <v>2169</v>
      </c>
      <c r="M6512" t="s">
        <v>720</v>
      </c>
      <c r="N6512" t="s">
        <v>721</v>
      </c>
      <c r="AC6512" t="s">
        <v>4003</v>
      </c>
      <c r="AD6512" t="str">
        <f>+VLOOKUP(AC6512,[1]Base!$B$6:$C$7592,2,FALSE)</f>
        <v>SERVICIO NACIONAL DE APRENDIZAJE (SENA)</v>
      </c>
    </row>
    <row r="6513" spans="1:30" x14ac:dyDescent="0.25">
      <c r="A6513" t="s">
        <v>3107</v>
      </c>
      <c r="B6513" t="s">
        <v>4003</v>
      </c>
      <c r="C6513" t="str">
        <f>+VLOOKUP(B6513,[1]Base!$B$6:$C$7592,2,FALSE)</f>
        <v>SERVICIO NACIONAL DE APRENDIZAJE (SENA)</v>
      </c>
      <c r="D6513" t="s">
        <v>3192</v>
      </c>
      <c r="E6513" t="s">
        <v>3191</v>
      </c>
      <c r="F6513" t="s">
        <v>3193</v>
      </c>
      <c r="G6513" t="s">
        <v>15</v>
      </c>
      <c r="H6513" t="s">
        <v>107</v>
      </c>
      <c r="I6513" t="s">
        <v>4066</v>
      </c>
      <c r="J6513" t="s">
        <v>107</v>
      </c>
      <c r="K6513" s="1">
        <v>86278421578</v>
      </c>
      <c r="L6513" t="s">
        <v>2169</v>
      </c>
      <c r="M6513" t="s">
        <v>720</v>
      </c>
      <c r="N6513" t="s">
        <v>721</v>
      </c>
      <c r="AC6513" t="s">
        <v>4003</v>
      </c>
      <c r="AD6513" t="str">
        <f>+VLOOKUP(AC6513,[1]Base!$B$6:$C$7592,2,FALSE)</f>
        <v>SERVICIO NACIONAL DE APRENDIZAJE (SENA)</v>
      </c>
    </row>
    <row r="6514" spans="1:30" x14ac:dyDescent="0.25">
      <c r="A6514" t="s">
        <v>3107</v>
      </c>
      <c r="B6514" t="s">
        <v>4003</v>
      </c>
      <c r="C6514" t="str">
        <f>+VLOOKUP(B6514,[1]Base!$B$6:$C$7592,2,FALSE)</f>
        <v>SERVICIO NACIONAL DE APRENDIZAJE (SENA)</v>
      </c>
      <c r="D6514" t="s">
        <v>3192</v>
      </c>
      <c r="E6514" t="s">
        <v>3191</v>
      </c>
      <c r="F6514" t="s">
        <v>3193</v>
      </c>
      <c r="G6514" t="s">
        <v>146</v>
      </c>
      <c r="H6514" t="s">
        <v>107</v>
      </c>
      <c r="I6514" t="s">
        <v>4066</v>
      </c>
      <c r="J6514" t="s">
        <v>107</v>
      </c>
      <c r="K6514" s="1">
        <v>310000000000</v>
      </c>
      <c r="L6514" t="s">
        <v>2169</v>
      </c>
      <c r="M6514" t="s">
        <v>720</v>
      </c>
      <c r="N6514" t="s">
        <v>721</v>
      </c>
      <c r="AC6514" t="s">
        <v>4003</v>
      </c>
      <c r="AD6514" t="str">
        <f>+VLOOKUP(AC6514,[1]Base!$B$6:$C$7592,2,FALSE)</f>
        <v>SERVICIO NACIONAL DE APRENDIZAJE (SENA)</v>
      </c>
    </row>
    <row r="6515" spans="1:30" x14ac:dyDescent="0.25">
      <c r="A6515" t="s">
        <v>3107</v>
      </c>
      <c r="B6515" t="s">
        <v>4003</v>
      </c>
      <c r="C6515" t="str">
        <f>+VLOOKUP(B6515,[1]Base!$B$6:$C$7592,2,FALSE)</f>
        <v>SERVICIO NACIONAL DE APRENDIZAJE (SENA)</v>
      </c>
      <c r="D6515" t="s">
        <v>3195</v>
      </c>
      <c r="E6515" t="s">
        <v>3194</v>
      </c>
      <c r="F6515" t="s">
        <v>3196</v>
      </c>
      <c r="G6515" t="s">
        <v>146</v>
      </c>
      <c r="H6515" t="s">
        <v>4070</v>
      </c>
      <c r="I6515" t="s">
        <v>4033</v>
      </c>
      <c r="J6515" t="s">
        <v>14</v>
      </c>
      <c r="K6515" s="1">
        <v>13046327840</v>
      </c>
      <c r="L6515" t="s">
        <v>875</v>
      </c>
      <c r="M6515" t="s">
        <v>389</v>
      </c>
      <c r="N6515" t="s">
        <v>390</v>
      </c>
      <c r="AC6515" t="s">
        <v>4003</v>
      </c>
      <c r="AD6515" t="str">
        <f>+VLOOKUP(AC6515,[1]Base!$B$6:$C$7592,2,FALSE)</f>
        <v>SERVICIO NACIONAL DE APRENDIZAJE (SENA)</v>
      </c>
    </row>
    <row r="6516" spans="1:30" x14ac:dyDescent="0.25">
      <c r="A6516" t="s">
        <v>3107</v>
      </c>
      <c r="B6516" t="s">
        <v>4003</v>
      </c>
      <c r="C6516" t="str">
        <f>+VLOOKUP(B6516,[1]Base!$B$6:$C$7592,2,FALSE)</f>
        <v>SERVICIO NACIONAL DE APRENDIZAJE (SENA)</v>
      </c>
      <c r="D6516" t="s">
        <v>3195</v>
      </c>
      <c r="E6516" t="s">
        <v>3194</v>
      </c>
      <c r="F6516" t="s">
        <v>3196</v>
      </c>
      <c r="G6516" t="s">
        <v>146</v>
      </c>
      <c r="H6516" t="s">
        <v>4067</v>
      </c>
      <c r="I6516" t="s">
        <v>4034</v>
      </c>
      <c r="J6516" t="s">
        <v>4021</v>
      </c>
      <c r="K6516" s="1">
        <v>2149434040</v>
      </c>
      <c r="L6516" t="s">
        <v>875</v>
      </c>
      <c r="M6516" t="s">
        <v>389</v>
      </c>
      <c r="N6516" t="s">
        <v>390</v>
      </c>
      <c r="AC6516" t="s">
        <v>4003</v>
      </c>
      <c r="AD6516" t="str">
        <f>+VLOOKUP(AC6516,[1]Base!$B$6:$C$7592,2,FALSE)</f>
        <v>SERVICIO NACIONAL DE APRENDIZAJE (SENA)</v>
      </c>
    </row>
    <row r="6517" spans="1:30" x14ac:dyDescent="0.25">
      <c r="A6517" t="s">
        <v>3107</v>
      </c>
      <c r="B6517" t="s">
        <v>4003</v>
      </c>
      <c r="C6517" t="str">
        <f>+VLOOKUP(B6517,[1]Base!$B$6:$C$7592,2,FALSE)</f>
        <v>SERVICIO NACIONAL DE APRENDIZAJE (SENA)</v>
      </c>
      <c r="D6517" t="s">
        <v>3195</v>
      </c>
      <c r="E6517" t="s">
        <v>3194</v>
      </c>
      <c r="F6517" t="s">
        <v>3196</v>
      </c>
      <c r="G6517" t="s">
        <v>146</v>
      </c>
      <c r="H6517" t="s">
        <v>19</v>
      </c>
      <c r="I6517" t="s">
        <v>20</v>
      </c>
      <c r="J6517" t="s">
        <v>19</v>
      </c>
      <c r="K6517" s="1">
        <v>111938847800</v>
      </c>
      <c r="L6517" t="s">
        <v>875</v>
      </c>
      <c r="M6517" t="s">
        <v>389</v>
      </c>
      <c r="N6517" t="s">
        <v>390</v>
      </c>
      <c r="AC6517" t="s">
        <v>4003</v>
      </c>
      <c r="AD6517" t="str">
        <f>+VLOOKUP(AC6517,[1]Base!$B$6:$C$7592,2,FALSE)</f>
        <v>SERVICIO NACIONAL DE APRENDIZAJE (SENA)</v>
      </c>
    </row>
    <row r="6518" spans="1:30" x14ac:dyDescent="0.25">
      <c r="A6518" t="s">
        <v>3107</v>
      </c>
      <c r="B6518" t="s">
        <v>4003</v>
      </c>
      <c r="C6518" t="str">
        <f>+VLOOKUP(B6518,[1]Base!$B$6:$C$7592,2,FALSE)</f>
        <v>SERVICIO NACIONAL DE APRENDIZAJE (SENA)</v>
      </c>
      <c r="D6518" t="s">
        <v>3195</v>
      </c>
      <c r="E6518" t="s">
        <v>3194</v>
      </c>
      <c r="F6518" t="s">
        <v>3196</v>
      </c>
      <c r="G6518" t="s">
        <v>146</v>
      </c>
      <c r="H6518" t="s">
        <v>4068</v>
      </c>
      <c r="I6518" t="s">
        <v>4035</v>
      </c>
      <c r="J6518" t="s">
        <v>4022</v>
      </c>
      <c r="K6518" s="1">
        <v>8707760880</v>
      </c>
      <c r="L6518" t="s">
        <v>875</v>
      </c>
      <c r="M6518" t="s">
        <v>389</v>
      </c>
      <c r="N6518" t="s">
        <v>390</v>
      </c>
      <c r="AC6518" t="s">
        <v>4003</v>
      </c>
      <c r="AD6518" t="str">
        <f>+VLOOKUP(AC6518,[1]Base!$B$6:$C$7592,2,FALSE)</f>
        <v>SERVICIO NACIONAL DE APRENDIZAJE (SENA)</v>
      </c>
    </row>
    <row r="6519" spans="1:30" x14ac:dyDescent="0.25">
      <c r="A6519" t="s">
        <v>3107</v>
      </c>
      <c r="B6519" t="s">
        <v>4003</v>
      </c>
      <c r="C6519" t="str">
        <f>+VLOOKUP(B6519,[1]Base!$B$6:$C$7592,2,FALSE)</f>
        <v>SERVICIO NACIONAL DE APRENDIZAJE (SENA)</v>
      </c>
      <c r="D6519" t="s">
        <v>3195</v>
      </c>
      <c r="E6519" t="s">
        <v>3194</v>
      </c>
      <c r="F6519" t="s">
        <v>3196</v>
      </c>
      <c r="G6519" t="s">
        <v>146</v>
      </c>
      <c r="H6519" t="s">
        <v>4067</v>
      </c>
      <c r="I6519" t="s">
        <v>4036</v>
      </c>
      <c r="J6519" t="s">
        <v>4023</v>
      </c>
      <c r="K6519" s="1">
        <v>2992240680</v>
      </c>
      <c r="L6519" t="s">
        <v>875</v>
      </c>
      <c r="M6519" t="s">
        <v>389</v>
      </c>
      <c r="N6519" t="s">
        <v>390</v>
      </c>
      <c r="AC6519" t="s">
        <v>4003</v>
      </c>
      <c r="AD6519" t="str">
        <f>+VLOOKUP(AC6519,[1]Base!$B$6:$C$7592,2,FALSE)</f>
        <v>SERVICIO NACIONAL DE APRENDIZAJE (SENA)</v>
      </c>
    </row>
    <row r="6520" spans="1:30" x14ac:dyDescent="0.25">
      <c r="A6520" t="s">
        <v>3107</v>
      </c>
      <c r="B6520" t="s">
        <v>4003</v>
      </c>
      <c r="C6520" t="str">
        <f>+VLOOKUP(B6520,[1]Base!$B$6:$C$7592,2,FALSE)</f>
        <v>SERVICIO NACIONAL DE APRENDIZAJE (SENA)</v>
      </c>
      <c r="D6520" t="s">
        <v>3195</v>
      </c>
      <c r="E6520" t="s">
        <v>3194</v>
      </c>
      <c r="F6520" t="s">
        <v>3196</v>
      </c>
      <c r="G6520" t="s">
        <v>146</v>
      </c>
      <c r="H6520" t="s">
        <v>4068</v>
      </c>
      <c r="I6520" t="s">
        <v>4037</v>
      </c>
      <c r="J6520" t="s">
        <v>4024</v>
      </c>
      <c r="K6520" s="1">
        <v>3400907640</v>
      </c>
      <c r="L6520" t="s">
        <v>875</v>
      </c>
      <c r="M6520" t="s">
        <v>389</v>
      </c>
      <c r="N6520" t="s">
        <v>390</v>
      </c>
      <c r="AC6520" t="s">
        <v>4003</v>
      </c>
      <c r="AD6520" t="str">
        <f>+VLOOKUP(AC6520,[1]Base!$B$6:$C$7592,2,FALSE)</f>
        <v>SERVICIO NACIONAL DE APRENDIZAJE (SENA)</v>
      </c>
    </row>
    <row r="6521" spans="1:30" x14ac:dyDescent="0.25">
      <c r="A6521" t="s">
        <v>3107</v>
      </c>
      <c r="B6521" t="s">
        <v>4003</v>
      </c>
      <c r="C6521" t="str">
        <f>+VLOOKUP(B6521,[1]Base!$B$6:$C$7592,2,FALSE)</f>
        <v>SERVICIO NACIONAL DE APRENDIZAJE (SENA)</v>
      </c>
      <c r="D6521" t="s">
        <v>3195</v>
      </c>
      <c r="E6521" t="s">
        <v>3194</v>
      </c>
      <c r="F6521" t="s">
        <v>3196</v>
      </c>
      <c r="G6521" t="s">
        <v>146</v>
      </c>
      <c r="H6521" t="s">
        <v>4070</v>
      </c>
      <c r="I6521" t="s">
        <v>4038</v>
      </c>
      <c r="J6521" t="s">
        <v>21</v>
      </c>
      <c r="K6521" s="1">
        <v>4244772480</v>
      </c>
      <c r="L6521" t="s">
        <v>875</v>
      </c>
      <c r="M6521" t="s">
        <v>389</v>
      </c>
      <c r="N6521" t="s">
        <v>390</v>
      </c>
      <c r="AC6521" t="s">
        <v>4003</v>
      </c>
      <c r="AD6521" t="str">
        <f>+VLOOKUP(AC6521,[1]Base!$B$6:$C$7592,2,FALSE)</f>
        <v>SERVICIO NACIONAL DE APRENDIZAJE (SENA)</v>
      </c>
    </row>
    <row r="6522" spans="1:30" x14ac:dyDescent="0.25">
      <c r="A6522" t="s">
        <v>3107</v>
      </c>
      <c r="B6522" t="s">
        <v>4003</v>
      </c>
      <c r="C6522" t="str">
        <f>+VLOOKUP(B6522,[1]Base!$B$6:$C$7592,2,FALSE)</f>
        <v>SERVICIO NACIONAL DE APRENDIZAJE (SENA)</v>
      </c>
      <c r="D6522" t="s">
        <v>3195</v>
      </c>
      <c r="E6522" t="s">
        <v>3194</v>
      </c>
      <c r="F6522" t="s">
        <v>3196</v>
      </c>
      <c r="G6522" t="s">
        <v>146</v>
      </c>
      <c r="H6522" t="s">
        <v>4069</v>
      </c>
      <c r="I6522" t="s">
        <v>4039</v>
      </c>
      <c r="J6522" t="s">
        <v>4025</v>
      </c>
      <c r="K6522" s="1">
        <v>65780000</v>
      </c>
      <c r="L6522" t="s">
        <v>875</v>
      </c>
      <c r="M6522" t="s">
        <v>389</v>
      </c>
      <c r="N6522" t="s">
        <v>390</v>
      </c>
      <c r="AC6522" t="s">
        <v>4003</v>
      </c>
      <c r="AD6522" t="str">
        <f>+VLOOKUP(AC6522,[1]Base!$B$6:$C$7592,2,FALSE)</f>
        <v>SERVICIO NACIONAL DE APRENDIZAJE (SENA)</v>
      </c>
    </row>
    <row r="6523" spans="1:30" x14ac:dyDescent="0.25">
      <c r="A6523" t="s">
        <v>3107</v>
      </c>
      <c r="B6523" t="s">
        <v>4003</v>
      </c>
      <c r="C6523" t="str">
        <f>+VLOOKUP(B6523,[1]Base!$B$6:$C$7592,2,FALSE)</f>
        <v>SERVICIO NACIONAL DE APRENDIZAJE (SENA)</v>
      </c>
      <c r="D6523" t="s">
        <v>3195</v>
      </c>
      <c r="E6523" t="s">
        <v>3194</v>
      </c>
      <c r="F6523" t="s">
        <v>3196</v>
      </c>
      <c r="G6523" t="s">
        <v>146</v>
      </c>
      <c r="H6523" t="s">
        <v>4072</v>
      </c>
      <c r="I6523" t="s">
        <v>4040</v>
      </c>
      <c r="J6523" t="s">
        <v>22</v>
      </c>
      <c r="K6523" s="1">
        <v>609600680</v>
      </c>
      <c r="L6523" t="s">
        <v>875</v>
      </c>
      <c r="M6523" t="s">
        <v>389</v>
      </c>
      <c r="N6523" t="s">
        <v>390</v>
      </c>
      <c r="AC6523" t="s">
        <v>4003</v>
      </c>
      <c r="AD6523" t="str">
        <f>+VLOOKUP(AC6523,[1]Base!$B$6:$C$7592,2,FALSE)</f>
        <v>SERVICIO NACIONAL DE APRENDIZAJE (SENA)</v>
      </c>
    </row>
    <row r="6524" spans="1:30" x14ac:dyDescent="0.25">
      <c r="A6524" t="s">
        <v>3107</v>
      </c>
      <c r="B6524" t="s">
        <v>4003</v>
      </c>
      <c r="C6524" t="str">
        <f>+VLOOKUP(B6524,[1]Base!$B$6:$C$7592,2,FALSE)</f>
        <v>SERVICIO NACIONAL DE APRENDIZAJE (SENA)</v>
      </c>
      <c r="D6524" t="s">
        <v>3195</v>
      </c>
      <c r="E6524" t="s">
        <v>3194</v>
      </c>
      <c r="F6524" t="s">
        <v>3196</v>
      </c>
      <c r="G6524" t="s">
        <v>146</v>
      </c>
      <c r="H6524" t="s">
        <v>4067</v>
      </c>
      <c r="I6524" t="s">
        <v>4041</v>
      </c>
      <c r="J6524" t="s">
        <v>23</v>
      </c>
      <c r="K6524" s="1">
        <v>1143561120</v>
      </c>
      <c r="L6524" t="s">
        <v>875</v>
      </c>
      <c r="M6524" t="s">
        <v>389</v>
      </c>
      <c r="N6524" t="s">
        <v>390</v>
      </c>
      <c r="AC6524" t="s">
        <v>4003</v>
      </c>
      <c r="AD6524" t="str">
        <f>+VLOOKUP(AC6524,[1]Base!$B$6:$C$7592,2,FALSE)</f>
        <v>SERVICIO NACIONAL DE APRENDIZAJE (SENA)</v>
      </c>
    </row>
    <row r="6525" spans="1:30" x14ac:dyDescent="0.25">
      <c r="A6525" t="s">
        <v>3107</v>
      </c>
      <c r="B6525" t="s">
        <v>4003</v>
      </c>
      <c r="C6525" t="str">
        <f>+VLOOKUP(B6525,[1]Base!$B$6:$C$7592,2,FALSE)</f>
        <v>SERVICIO NACIONAL DE APRENDIZAJE (SENA)</v>
      </c>
      <c r="D6525" t="s">
        <v>3195</v>
      </c>
      <c r="E6525" t="s">
        <v>3194</v>
      </c>
      <c r="F6525" t="s">
        <v>3196</v>
      </c>
      <c r="G6525" t="s">
        <v>146</v>
      </c>
      <c r="H6525" t="s">
        <v>4067</v>
      </c>
      <c r="I6525" t="s">
        <v>4042</v>
      </c>
      <c r="J6525" t="s">
        <v>4027</v>
      </c>
      <c r="K6525" s="1">
        <v>1733117360</v>
      </c>
      <c r="L6525" t="s">
        <v>875</v>
      </c>
      <c r="M6525" t="s">
        <v>389</v>
      </c>
      <c r="N6525" t="s">
        <v>390</v>
      </c>
      <c r="AC6525" t="s">
        <v>4003</v>
      </c>
      <c r="AD6525" t="str">
        <f>+VLOOKUP(AC6525,[1]Base!$B$6:$C$7592,2,FALSE)</f>
        <v>SERVICIO NACIONAL DE APRENDIZAJE (SENA)</v>
      </c>
    </row>
    <row r="6526" spans="1:30" x14ac:dyDescent="0.25">
      <c r="A6526" t="s">
        <v>3107</v>
      </c>
      <c r="B6526" t="s">
        <v>4003</v>
      </c>
      <c r="C6526" t="str">
        <f>+VLOOKUP(B6526,[1]Base!$B$6:$C$7592,2,FALSE)</f>
        <v>SERVICIO NACIONAL DE APRENDIZAJE (SENA)</v>
      </c>
      <c r="D6526" t="s">
        <v>3195</v>
      </c>
      <c r="E6526" t="s">
        <v>3194</v>
      </c>
      <c r="F6526" t="s">
        <v>3196</v>
      </c>
      <c r="G6526" t="s">
        <v>146</v>
      </c>
      <c r="H6526" t="s">
        <v>4068</v>
      </c>
      <c r="I6526" t="s">
        <v>4043</v>
      </c>
      <c r="J6526" t="s">
        <v>24</v>
      </c>
      <c r="K6526" s="1">
        <v>3940667120</v>
      </c>
      <c r="L6526" t="s">
        <v>875</v>
      </c>
      <c r="M6526" t="s">
        <v>389</v>
      </c>
      <c r="N6526" t="s">
        <v>390</v>
      </c>
      <c r="AC6526" t="s">
        <v>4003</v>
      </c>
      <c r="AD6526" t="str">
        <f>+VLOOKUP(AC6526,[1]Base!$B$6:$C$7592,2,FALSE)</f>
        <v>SERVICIO NACIONAL DE APRENDIZAJE (SENA)</v>
      </c>
    </row>
    <row r="6527" spans="1:30" x14ac:dyDescent="0.25">
      <c r="A6527" t="s">
        <v>3107</v>
      </c>
      <c r="B6527" t="s">
        <v>4003</v>
      </c>
      <c r="C6527" t="str">
        <f>+VLOOKUP(B6527,[1]Base!$B$6:$C$7592,2,FALSE)</f>
        <v>SERVICIO NACIONAL DE APRENDIZAJE (SENA)</v>
      </c>
      <c r="D6527" t="s">
        <v>3195</v>
      </c>
      <c r="E6527" t="s">
        <v>3194</v>
      </c>
      <c r="F6527" t="s">
        <v>3196</v>
      </c>
      <c r="G6527" t="s">
        <v>146</v>
      </c>
      <c r="H6527" t="s">
        <v>4072</v>
      </c>
      <c r="I6527" t="s">
        <v>4044</v>
      </c>
      <c r="J6527" t="s">
        <v>4026</v>
      </c>
      <c r="K6527" s="1">
        <v>178687080</v>
      </c>
      <c r="L6527" t="s">
        <v>875</v>
      </c>
      <c r="M6527" t="s">
        <v>389</v>
      </c>
      <c r="N6527" t="s">
        <v>390</v>
      </c>
      <c r="AC6527" t="s">
        <v>4003</v>
      </c>
      <c r="AD6527" t="str">
        <f>+VLOOKUP(AC6527,[1]Base!$B$6:$C$7592,2,FALSE)</f>
        <v>SERVICIO NACIONAL DE APRENDIZAJE (SENA)</v>
      </c>
    </row>
    <row r="6528" spans="1:30" x14ac:dyDescent="0.25">
      <c r="A6528" t="s">
        <v>3107</v>
      </c>
      <c r="B6528" t="s">
        <v>4003</v>
      </c>
      <c r="C6528" t="str">
        <f>+VLOOKUP(B6528,[1]Base!$B$6:$C$7592,2,FALSE)</f>
        <v>SERVICIO NACIONAL DE APRENDIZAJE (SENA)</v>
      </c>
      <c r="D6528" t="s">
        <v>3195</v>
      </c>
      <c r="E6528" t="s">
        <v>3194</v>
      </c>
      <c r="F6528" t="s">
        <v>3196</v>
      </c>
      <c r="G6528" t="s">
        <v>146</v>
      </c>
      <c r="H6528" t="s">
        <v>4069</v>
      </c>
      <c r="I6528" t="s">
        <v>4045</v>
      </c>
      <c r="J6528" t="s">
        <v>25</v>
      </c>
      <c r="K6528" s="1">
        <v>8360147120</v>
      </c>
      <c r="L6528" t="s">
        <v>875</v>
      </c>
      <c r="M6528" t="s">
        <v>389</v>
      </c>
      <c r="N6528" t="s">
        <v>390</v>
      </c>
      <c r="AC6528" t="s">
        <v>4003</v>
      </c>
      <c r="AD6528" t="str">
        <f>+VLOOKUP(AC6528,[1]Base!$B$6:$C$7592,2,FALSE)</f>
        <v>SERVICIO NACIONAL DE APRENDIZAJE (SENA)</v>
      </c>
    </row>
    <row r="6529" spans="1:30" x14ac:dyDescent="0.25">
      <c r="A6529" t="s">
        <v>3107</v>
      </c>
      <c r="B6529" t="s">
        <v>4003</v>
      </c>
      <c r="C6529" t="str">
        <f>+VLOOKUP(B6529,[1]Base!$B$6:$C$7592,2,FALSE)</f>
        <v>SERVICIO NACIONAL DE APRENDIZAJE (SENA)</v>
      </c>
      <c r="D6529" t="s">
        <v>3195</v>
      </c>
      <c r="E6529" t="s">
        <v>3194</v>
      </c>
      <c r="F6529" t="s">
        <v>3196</v>
      </c>
      <c r="G6529" t="s">
        <v>146</v>
      </c>
      <c r="H6529" t="s">
        <v>4067</v>
      </c>
      <c r="I6529" t="s">
        <v>4046</v>
      </c>
      <c r="J6529" t="s">
        <v>4032</v>
      </c>
      <c r="K6529" s="1">
        <v>65780000</v>
      </c>
      <c r="L6529" t="s">
        <v>875</v>
      </c>
      <c r="M6529" t="s">
        <v>389</v>
      </c>
      <c r="N6529" t="s">
        <v>390</v>
      </c>
      <c r="AC6529" t="s">
        <v>4003</v>
      </c>
      <c r="AD6529" t="str">
        <f>+VLOOKUP(AC6529,[1]Base!$B$6:$C$7592,2,FALSE)</f>
        <v>SERVICIO NACIONAL DE APRENDIZAJE (SENA)</v>
      </c>
    </row>
    <row r="6530" spans="1:30" x14ac:dyDescent="0.25">
      <c r="A6530" t="s">
        <v>3107</v>
      </c>
      <c r="B6530" t="s">
        <v>4003</v>
      </c>
      <c r="C6530" t="str">
        <f>+VLOOKUP(B6530,[1]Base!$B$6:$C$7592,2,FALSE)</f>
        <v>SERVICIO NACIONAL DE APRENDIZAJE (SENA)</v>
      </c>
      <c r="D6530" t="s">
        <v>3195</v>
      </c>
      <c r="E6530" t="s">
        <v>3194</v>
      </c>
      <c r="F6530" t="s">
        <v>3196</v>
      </c>
      <c r="G6530" t="s">
        <v>146</v>
      </c>
      <c r="H6530" t="s">
        <v>4067</v>
      </c>
      <c r="I6530" t="s">
        <v>4047</v>
      </c>
      <c r="J6530" t="s">
        <v>26</v>
      </c>
      <c r="K6530" s="1">
        <v>236485600</v>
      </c>
      <c r="L6530" t="s">
        <v>875</v>
      </c>
      <c r="M6530" t="s">
        <v>389</v>
      </c>
      <c r="N6530" t="s">
        <v>390</v>
      </c>
      <c r="AC6530" t="s">
        <v>4003</v>
      </c>
      <c r="AD6530" t="str">
        <f>+VLOOKUP(AC6530,[1]Base!$B$6:$C$7592,2,FALSE)</f>
        <v>SERVICIO NACIONAL DE APRENDIZAJE (SENA)</v>
      </c>
    </row>
    <row r="6531" spans="1:30" x14ac:dyDescent="0.25">
      <c r="A6531" t="s">
        <v>3107</v>
      </c>
      <c r="B6531" t="s">
        <v>4003</v>
      </c>
      <c r="C6531" t="str">
        <f>+VLOOKUP(B6531,[1]Base!$B$6:$C$7592,2,FALSE)</f>
        <v>SERVICIO NACIONAL DE APRENDIZAJE (SENA)</v>
      </c>
      <c r="D6531" t="s">
        <v>3195</v>
      </c>
      <c r="E6531" t="s">
        <v>3194</v>
      </c>
      <c r="F6531" t="s">
        <v>3196</v>
      </c>
      <c r="G6531" t="s">
        <v>146</v>
      </c>
      <c r="H6531" t="s">
        <v>4071</v>
      </c>
      <c r="I6531" t="s">
        <v>4048</v>
      </c>
      <c r="J6531" t="s">
        <v>27</v>
      </c>
      <c r="K6531" s="1">
        <v>1225056560</v>
      </c>
      <c r="L6531" t="s">
        <v>875</v>
      </c>
      <c r="M6531" t="s">
        <v>389</v>
      </c>
      <c r="N6531" t="s">
        <v>390</v>
      </c>
      <c r="AC6531" t="s">
        <v>4003</v>
      </c>
      <c r="AD6531" t="str">
        <f>+VLOOKUP(AC6531,[1]Base!$B$6:$C$7592,2,FALSE)</f>
        <v>SERVICIO NACIONAL DE APRENDIZAJE (SENA)</v>
      </c>
    </row>
    <row r="6532" spans="1:30" x14ac:dyDescent="0.25">
      <c r="A6532" t="s">
        <v>3107</v>
      </c>
      <c r="B6532" t="s">
        <v>4003</v>
      </c>
      <c r="C6532" t="str">
        <f>+VLOOKUP(B6532,[1]Base!$B$6:$C$7592,2,FALSE)</f>
        <v>SERVICIO NACIONAL DE APRENDIZAJE (SENA)</v>
      </c>
      <c r="D6532" t="s">
        <v>3195</v>
      </c>
      <c r="E6532" t="s">
        <v>3194</v>
      </c>
      <c r="F6532" t="s">
        <v>3196</v>
      </c>
      <c r="G6532" t="s">
        <v>146</v>
      </c>
      <c r="H6532" t="s">
        <v>4072</v>
      </c>
      <c r="I6532" t="s">
        <v>4049</v>
      </c>
      <c r="J6532" t="s">
        <v>28</v>
      </c>
      <c r="K6532" s="1">
        <v>1385203040</v>
      </c>
      <c r="L6532" t="s">
        <v>875</v>
      </c>
      <c r="M6532" t="s">
        <v>389</v>
      </c>
      <c r="N6532" t="s">
        <v>390</v>
      </c>
      <c r="AC6532" t="s">
        <v>4003</v>
      </c>
      <c r="AD6532" t="str">
        <f>+VLOOKUP(AC6532,[1]Base!$B$6:$C$7592,2,FALSE)</f>
        <v>SERVICIO NACIONAL DE APRENDIZAJE (SENA)</v>
      </c>
    </row>
    <row r="6533" spans="1:30" x14ac:dyDescent="0.25">
      <c r="A6533" t="s">
        <v>3107</v>
      </c>
      <c r="B6533" t="s">
        <v>4003</v>
      </c>
      <c r="C6533" t="str">
        <f>+VLOOKUP(B6533,[1]Base!$B$6:$C$7592,2,FALSE)</f>
        <v>SERVICIO NACIONAL DE APRENDIZAJE (SENA)</v>
      </c>
      <c r="D6533" t="s">
        <v>3195</v>
      </c>
      <c r="E6533" t="s">
        <v>3194</v>
      </c>
      <c r="F6533" t="s">
        <v>3196</v>
      </c>
      <c r="G6533" t="s">
        <v>146</v>
      </c>
      <c r="H6533" t="s">
        <v>4068</v>
      </c>
      <c r="I6533" t="s">
        <v>4050</v>
      </c>
      <c r="J6533" t="s">
        <v>29</v>
      </c>
      <c r="K6533" s="1">
        <v>1225132480</v>
      </c>
      <c r="L6533" t="s">
        <v>875</v>
      </c>
      <c r="M6533" t="s">
        <v>389</v>
      </c>
      <c r="N6533" t="s">
        <v>390</v>
      </c>
      <c r="AC6533" t="s">
        <v>4003</v>
      </c>
      <c r="AD6533" t="str">
        <f>+VLOOKUP(AC6533,[1]Base!$B$6:$C$7592,2,FALSE)</f>
        <v>SERVICIO NACIONAL DE APRENDIZAJE (SENA)</v>
      </c>
    </row>
    <row r="6534" spans="1:30" x14ac:dyDescent="0.25">
      <c r="A6534" t="s">
        <v>3107</v>
      </c>
      <c r="B6534" t="s">
        <v>4003</v>
      </c>
      <c r="C6534" t="str">
        <f>+VLOOKUP(B6534,[1]Base!$B$6:$C$7592,2,FALSE)</f>
        <v>SERVICIO NACIONAL DE APRENDIZAJE (SENA)</v>
      </c>
      <c r="D6534" t="s">
        <v>3195</v>
      </c>
      <c r="E6534" t="s">
        <v>3194</v>
      </c>
      <c r="F6534" t="s">
        <v>3196</v>
      </c>
      <c r="G6534" t="s">
        <v>146</v>
      </c>
      <c r="H6534" t="s">
        <v>4070</v>
      </c>
      <c r="I6534" t="s">
        <v>4051</v>
      </c>
      <c r="J6534" t="s">
        <v>30</v>
      </c>
      <c r="K6534" s="1">
        <v>2233242960</v>
      </c>
      <c r="L6534" t="s">
        <v>875</v>
      </c>
      <c r="M6534" t="s">
        <v>389</v>
      </c>
      <c r="N6534" t="s">
        <v>390</v>
      </c>
      <c r="AC6534" t="s">
        <v>4003</v>
      </c>
      <c r="AD6534" t="str">
        <f>+VLOOKUP(AC6534,[1]Base!$B$6:$C$7592,2,FALSE)</f>
        <v>SERVICIO NACIONAL DE APRENDIZAJE (SENA)</v>
      </c>
    </row>
    <row r="6535" spans="1:30" x14ac:dyDescent="0.25">
      <c r="A6535" t="s">
        <v>3107</v>
      </c>
      <c r="B6535" t="s">
        <v>4003</v>
      </c>
      <c r="C6535" t="str">
        <f>+VLOOKUP(B6535,[1]Base!$B$6:$C$7592,2,FALSE)</f>
        <v>SERVICIO NACIONAL DE APRENDIZAJE (SENA)</v>
      </c>
      <c r="D6535" t="s">
        <v>3195</v>
      </c>
      <c r="E6535" t="s">
        <v>3194</v>
      </c>
      <c r="F6535" t="s">
        <v>3196</v>
      </c>
      <c r="G6535" t="s">
        <v>146</v>
      </c>
      <c r="H6535" t="s">
        <v>4070</v>
      </c>
      <c r="I6535" t="s">
        <v>4052</v>
      </c>
      <c r="J6535" t="s">
        <v>31</v>
      </c>
      <c r="K6535" s="1">
        <v>3143895560</v>
      </c>
      <c r="L6535" t="s">
        <v>875</v>
      </c>
      <c r="M6535" t="s">
        <v>389</v>
      </c>
      <c r="N6535" t="s">
        <v>390</v>
      </c>
      <c r="AC6535" t="s">
        <v>4003</v>
      </c>
      <c r="AD6535" t="str">
        <f>+VLOOKUP(AC6535,[1]Base!$B$6:$C$7592,2,FALSE)</f>
        <v>SERVICIO NACIONAL DE APRENDIZAJE (SENA)</v>
      </c>
    </row>
    <row r="6536" spans="1:30" x14ac:dyDescent="0.25">
      <c r="A6536" t="s">
        <v>3107</v>
      </c>
      <c r="B6536" t="s">
        <v>4003</v>
      </c>
      <c r="C6536" t="str">
        <f>+VLOOKUP(B6536,[1]Base!$B$6:$C$7592,2,FALSE)</f>
        <v>SERVICIO NACIONAL DE APRENDIZAJE (SENA)</v>
      </c>
      <c r="D6536" t="s">
        <v>3195</v>
      </c>
      <c r="E6536" t="s">
        <v>3194</v>
      </c>
      <c r="F6536" t="s">
        <v>3196</v>
      </c>
      <c r="G6536" t="s">
        <v>146</v>
      </c>
      <c r="H6536" t="s">
        <v>4068</v>
      </c>
      <c r="I6536" t="s">
        <v>4053</v>
      </c>
      <c r="J6536" t="s">
        <v>32</v>
      </c>
      <c r="K6536" s="1">
        <v>5079751040</v>
      </c>
      <c r="L6536" t="s">
        <v>875</v>
      </c>
      <c r="M6536" t="s">
        <v>389</v>
      </c>
      <c r="N6536" t="s">
        <v>390</v>
      </c>
      <c r="AC6536" t="s">
        <v>4003</v>
      </c>
      <c r="AD6536" t="str">
        <f>+VLOOKUP(AC6536,[1]Base!$B$6:$C$7592,2,FALSE)</f>
        <v>SERVICIO NACIONAL DE APRENDIZAJE (SENA)</v>
      </c>
    </row>
    <row r="6537" spans="1:30" x14ac:dyDescent="0.25">
      <c r="A6537" t="s">
        <v>3107</v>
      </c>
      <c r="B6537" t="s">
        <v>4003</v>
      </c>
      <c r="C6537" t="str">
        <f>+VLOOKUP(B6537,[1]Base!$B$6:$C$7592,2,FALSE)</f>
        <v>SERVICIO NACIONAL DE APRENDIZAJE (SENA)</v>
      </c>
      <c r="D6537" t="s">
        <v>3195</v>
      </c>
      <c r="E6537" t="s">
        <v>3194</v>
      </c>
      <c r="F6537" t="s">
        <v>3196</v>
      </c>
      <c r="G6537" t="s">
        <v>146</v>
      </c>
      <c r="H6537" t="s">
        <v>4067</v>
      </c>
      <c r="I6537" t="s">
        <v>4054</v>
      </c>
      <c r="J6537" t="s">
        <v>33</v>
      </c>
      <c r="K6537" s="1">
        <v>230838400</v>
      </c>
      <c r="L6537" t="s">
        <v>875</v>
      </c>
      <c r="M6537" t="s">
        <v>389</v>
      </c>
      <c r="N6537" t="s">
        <v>390</v>
      </c>
      <c r="AC6537" t="s">
        <v>4003</v>
      </c>
      <c r="AD6537" t="str">
        <f>+VLOOKUP(AC6537,[1]Base!$B$6:$C$7592,2,FALSE)</f>
        <v>SERVICIO NACIONAL DE APRENDIZAJE (SENA)</v>
      </c>
    </row>
    <row r="6538" spans="1:30" x14ac:dyDescent="0.25">
      <c r="A6538" t="s">
        <v>3107</v>
      </c>
      <c r="B6538" t="s">
        <v>4003</v>
      </c>
      <c r="C6538" t="str">
        <f>+VLOOKUP(B6538,[1]Base!$B$6:$C$7592,2,FALSE)</f>
        <v>SERVICIO NACIONAL DE APRENDIZAJE (SENA)</v>
      </c>
      <c r="D6538" t="s">
        <v>3195</v>
      </c>
      <c r="E6538" t="s">
        <v>3194</v>
      </c>
      <c r="F6538" t="s">
        <v>3196</v>
      </c>
      <c r="G6538" t="s">
        <v>146</v>
      </c>
      <c r="H6538" t="s">
        <v>4069</v>
      </c>
      <c r="I6538" t="s">
        <v>4055</v>
      </c>
      <c r="J6538" t="s">
        <v>34</v>
      </c>
      <c r="K6538" s="1">
        <v>1890224960</v>
      </c>
      <c r="L6538" t="s">
        <v>875</v>
      </c>
      <c r="M6538" t="s">
        <v>389</v>
      </c>
      <c r="N6538" t="s">
        <v>390</v>
      </c>
      <c r="AC6538" t="s">
        <v>4003</v>
      </c>
      <c r="AD6538" t="str">
        <f>+VLOOKUP(AC6538,[1]Base!$B$6:$C$7592,2,FALSE)</f>
        <v>SERVICIO NACIONAL DE APRENDIZAJE (SENA)</v>
      </c>
    </row>
    <row r="6539" spans="1:30" x14ac:dyDescent="0.25">
      <c r="A6539" t="s">
        <v>3107</v>
      </c>
      <c r="B6539" t="s">
        <v>4003</v>
      </c>
      <c r="C6539" t="str">
        <f>+VLOOKUP(B6539,[1]Base!$B$6:$C$7592,2,FALSE)</f>
        <v>SERVICIO NACIONAL DE APRENDIZAJE (SENA)</v>
      </c>
      <c r="D6539" t="s">
        <v>3195</v>
      </c>
      <c r="E6539" t="s">
        <v>3194</v>
      </c>
      <c r="F6539" t="s">
        <v>3196</v>
      </c>
      <c r="G6539" t="s">
        <v>146</v>
      </c>
      <c r="H6539" t="s">
        <v>4072</v>
      </c>
      <c r="I6539" t="s">
        <v>4056</v>
      </c>
      <c r="J6539" t="s">
        <v>4030</v>
      </c>
      <c r="K6539" s="1">
        <v>8587924800</v>
      </c>
      <c r="L6539" t="s">
        <v>875</v>
      </c>
      <c r="M6539" t="s">
        <v>389</v>
      </c>
      <c r="N6539" t="s">
        <v>390</v>
      </c>
      <c r="AC6539" t="s">
        <v>4003</v>
      </c>
      <c r="AD6539" t="str">
        <f>+VLOOKUP(AC6539,[1]Base!$B$6:$C$7592,2,FALSE)</f>
        <v>SERVICIO NACIONAL DE APRENDIZAJE (SENA)</v>
      </c>
    </row>
    <row r="6540" spans="1:30" x14ac:dyDescent="0.25">
      <c r="A6540" t="s">
        <v>3107</v>
      </c>
      <c r="B6540" t="s">
        <v>4003</v>
      </c>
      <c r="C6540" t="str">
        <f>+VLOOKUP(B6540,[1]Base!$B$6:$C$7592,2,FALSE)</f>
        <v>SERVICIO NACIONAL DE APRENDIZAJE (SENA)</v>
      </c>
      <c r="D6540" t="s">
        <v>3195</v>
      </c>
      <c r="E6540" t="s">
        <v>3194</v>
      </c>
      <c r="F6540" t="s">
        <v>3196</v>
      </c>
      <c r="G6540" t="s">
        <v>146</v>
      </c>
      <c r="H6540" t="s">
        <v>4071</v>
      </c>
      <c r="I6540" t="s">
        <v>4057</v>
      </c>
      <c r="J6540" t="s">
        <v>35</v>
      </c>
      <c r="K6540" s="1">
        <v>204333480</v>
      </c>
      <c r="L6540" t="s">
        <v>875</v>
      </c>
      <c r="M6540" t="s">
        <v>389</v>
      </c>
      <c r="N6540" t="s">
        <v>390</v>
      </c>
      <c r="AC6540" t="s">
        <v>4003</v>
      </c>
      <c r="AD6540" t="str">
        <f>+VLOOKUP(AC6540,[1]Base!$B$6:$C$7592,2,FALSE)</f>
        <v>SERVICIO NACIONAL DE APRENDIZAJE (SENA)</v>
      </c>
    </row>
    <row r="6541" spans="1:30" x14ac:dyDescent="0.25">
      <c r="A6541" t="s">
        <v>3107</v>
      </c>
      <c r="B6541" t="s">
        <v>4003</v>
      </c>
      <c r="C6541" t="str">
        <f>+VLOOKUP(B6541,[1]Base!$B$6:$C$7592,2,FALSE)</f>
        <v>SERVICIO NACIONAL DE APRENDIZAJE (SENA)</v>
      </c>
      <c r="D6541" t="s">
        <v>3195</v>
      </c>
      <c r="E6541" t="s">
        <v>3194</v>
      </c>
      <c r="F6541" t="s">
        <v>3196</v>
      </c>
      <c r="G6541" t="s">
        <v>146</v>
      </c>
      <c r="H6541" t="s">
        <v>4071</v>
      </c>
      <c r="I6541" t="s">
        <v>4058</v>
      </c>
      <c r="J6541" t="s">
        <v>36</v>
      </c>
      <c r="K6541" s="1">
        <v>617743880</v>
      </c>
      <c r="L6541" t="s">
        <v>875</v>
      </c>
      <c r="M6541" t="s">
        <v>389</v>
      </c>
      <c r="N6541" t="s">
        <v>390</v>
      </c>
      <c r="AC6541" t="s">
        <v>4003</v>
      </c>
      <c r="AD6541" t="str">
        <f>+VLOOKUP(AC6541,[1]Base!$B$6:$C$7592,2,FALSE)</f>
        <v>SERVICIO NACIONAL DE APRENDIZAJE (SENA)</v>
      </c>
    </row>
    <row r="6542" spans="1:30" x14ac:dyDescent="0.25">
      <c r="A6542" t="s">
        <v>3107</v>
      </c>
      <c r="B6542" t="s">
        <v>4003</v>
      </c>
      <c r="C6542" t="str">
        <f>+VLOOKUP(B6542,[1]Base!$B$6:$C$7592,2,FALSE)</f>
        <v>SERVICIO NACIONAL DE APRENDIZAJE (SENA)</v>
      </c>
      <c r="D6542" t="s">
        <v>3195</v>
      </c>
      <c r="E6542" t="s">
        <v>3194</v>
      </c>
      <c r="F6542" t="s">
        <v>3196</v>
      </c>
      <c r="G6542" t="s">
        <v>146</v>
      </c>
      <c r="H6542" t="s">
        <v>4069</v>
      </c>
      <c r="I6542" t="s">
        <v>4059</v>
      </c>
      <c r="J6542" t="s">
        <v>37</v>
      </c>
      <c r="K6542" s="1">
        <v>65780000</v>
      </c>
      <c r="L6542" t="s">
        <v>875</v>
      </c>
      <c r="M6542" t="s">
        <v>389</v>
      </c>
      <c r="N6542" t="s">
        <v>390</v>
      </c>
      <c r="AC6542" t="s">
        <v>4003</v>
      </c>
      <c r="AD6542" t="str">
        <f>+VLOOKUP(AC6542,[1]Base!$B$6:$C$7592,2,FALSE)</f>
        <v>SERVICIO NACIONAL DE APRENDIZAJE (SENA)</v>
      </c>
    </row>
    <row r="6543" spans="1:30" x14ac:dyDescent="0.25">
      <c r="A6543" t="s">
        <v>3107</v>
      </c>
      <c r="B6543" t="s">
        <v>4003</v>
      </c>
      <c r="C6543" t="str">
        <f>+VLOOKUP(B6543,[1]Base!$B$6:$C$7592,2,FALSE)</f>
        <v>SERVICIO NACIONAL DE APRENDIZAJE (SENA)</v>
      </c>
      <c r="D6543" t="s">
        <v>3195</v>
      </c>
      <c r="E6543" t="s">
        <v>3194</v>
      </c>
      <c r="F6543" t="s">
        <v>3196</v>
      </c>
      <c r="G6543" t="s">
        <v>146</v>
      </c>
      <c r="H6543" t="s">
        <v>4067</v>
      </c>
      <c r="I6543" t="s">
        <v>4060</v>
      </c>
      <c r="J6543" t="s">
        <v>4029</v>
      </c>
      <c r="K6543" s="1">
        <v>184375880</v>
      </c>
      <c r="L6543" t="s">
        <v>875</v>
      </c>
      <c r="M6543" t="s">
        <v>389</v>
      </c>
      <c r="N6543" t="s">
        <v>390</v>
      </c>
      <c r="AC6543" t="s">
        <v>4003</v>
      </c>
      <c r="AD6543" t="str">
        <f>+VLOOKUP(AC6543,[1]Base!$B$6:$C$7592,2,FALSE)</f>
        <v>SERVICIO NACIONAL DE APRENDIZAJE (SENA)</v>
      </c>
    </row>
    <row r="6544" spans="1:30" x14ac:dyDescent="0.25">
      <c r="A6544" t="s">
        <v>3107</v>
      </c>
      <c r="B6544" t="s">
        <v>4003</v>
      </c>
      <c r="C6544" t="str">
        <f>+VLOOKUP(B6544,[1]Base!$B$6:$C$7592,2,FALSE)</f>
        <v>SERVICIO NACIONAL DE APRENDIZAJE (SENA)</v>
      </c>
      <c r="D6544" t="s">
        <v>3195</v>
      </c>
      <c r="E6544" t="s">
        <v>3194</v>
      </c>
      <c r="F6544" t="s">
        <v>3196</v>
      </c>
      <c r="G6544" t="s">
        <v>146</v>
      </c>
      <c r="H6544" t="s">
        <v>4069</v>
      </c>
      <c r="I6544" t="s">
        <v>4061</v>
      </c>
      <c r="J6544" t="s">
        <v>38</v>
      </c>
      <c r="K6544" s="1">
        <v>65780000</v>
      </c>
      <c r="L6544" t="s">
        <v>875</v>
      </c>
      <c r="M6544" t="s">
        <v>389</v>
      </c>
      <c r="N6544" t="s">
        <v>390</v>
      </c>
      <c r="AC6544" t="s">
        <v>4003</v>
      </c>
      <c r="AD6544" t="str">
        <f>+VLOOKUP(AC6544,[1]Base!$B$6:$C$7592,2,FALSE)</f>
        <v>SERVICIO NACIONAL DE APRENDIZAJE (SENA)</v>
      </c>
    </row>
    <row r="6545" spans="1:30" x14ac:dyDescent="0.25">
      <c r="A6545" t="s">
        <v>3107</v>
      </c>
      <c r="B6545" t="s">
        <v>4003</v>
      </c>
      <c r="C6545" t="str">
        <f>+VLOOKUP(B6545,[1]Base!$B$6:$C$7592,2,FALSE)</f>
        <v>SERVICIO NACIONAL DE APRENDIZAJE (SENA)</v>
      </c>
      <c r="D6545" t="s">
        <v>3195</v>
      </c>
      <c r="E6545" t="s">
        <v>3194</v>
      </c>
      <c r="F6545" t="s">
        <v>3196</v>
      </c>
      <c r="G6545" t="s">
        <v>146</v>
      </c>
      <c r="H6545" t="s">
        <v>4071</v>
      </c>
      <c r="I6545" t="s">
        <v>4062</v>
      </c>
      <c r="J6545" t="s">
        <v>4028</v>
      </c>
      <c r="K6545" s="1">
        <v>687808680</v>
      </c>
      <c r="L6545" t="s">
        <v>875</v>
      </c>
      <c r="M6545" t="s">
        <v>389</v>
      </c>
      <c r="N6545" t="s">
        <v>390</v>
      </c>
      <c r="AC6545" t="s">
        <v>4003</v>
      </c>
      <c r="AD6545" t="str">
        <f>+VLOOKUP(AC6545,[1]Base!$B$6:$C$7592,2,FALSE)</f>
        <v>SERVICIO NACIONAL DE APRENDIZAJE (SENA)</v>
      </c>
    </row>
    <row r="6546" spans="1:30" x14ac:dyDescent="0.25">
      <c r="A6546" t="s">
        <v>3107</v>
      </c>
      <c r="B6546" t="s">
        <v>4003</v>
      </c>
      <c r="C6546" t="str">
        <f>+VLOOKUP(B6546,[1]Base!$B$6:$C$7592,2,FALSE)</f>
        <v>SERVICIO NACIONAL DE APRENDIZAJE (SENA)</v>
      </c>
      <c r="D6546" t="s">
        <v>3195</v>
      </c>
      <c r="E6546" t="s">
        <v>3194</v>
      </c>
      <c r="F6546" t="s">
        <v>3196</v>
      </c>
      <c r="G6546" t="s">
        <v>146</v>
      </c>
      <c r="H6546" t="s">
        <v>4071</v>
      </c>
      <c r="I6546" t="s">
        <v>4063</v>
      </c>
      <c r="J6546" t="s">
        <v>39</v>
      </c>
      <c r="K6546" s="1">
        <v>702971880</v>
      </c>
      <c r="L6546" t="s">
        <v>875</v>
      </c>
      <c r="M6546" t="s">
        <v>389</v>
      </c>
      <c r="N6546" t="s">
        <v>390</v>
      </c>
      <c r="AC6546" t="s">
        <v>4003</v>
      </c>
      <c r="AD6546" t="str">
        <f>+VLOOKUP(AC6546,[1]Base!$B$6:$C$7592,2,FALSE)</f>
        <v>SERVICIO NACIONAL DE APRENDIZAJE (SENA)</v>
      </c>
    </row>
    <row r="6547" spans="1:30" x14ac:dyDescent="0.25">
      <c r="A6547" t="s">
        <v>3107</v>
      </c>
      <c r="B6547" t="s">
        <v>4003</v>
      </c>
      <c r="C6547" t="str">
        <f>+VLOOKUP(B6547,[1]Base!$B$6:$C$7592,2,FALSE)</f>
        <v>SERVICIO NACIONAL DE APRENDIZAJE (SENA)</v>
      </c>
      <c r="D6547" t="s">
        <v>3195</v>
      </c>
      <c r="E6547" t="s">
        <v>3194</v>
      </c>
      <c r="F6547" t="s">
        <v>3196</v>
      </c>
      <c r="G6547" t="s">
        <v>146</v>
      </c>
      <c r="H6547" t="s">
        <v>4071</v>
      </c>
      <c r="I6547" t="s">
        <v>4064</v>
      </c>
      <c r="J6547" t="s">
        <v>4031</v>
      </c>
      <c r="K6547" s="1">
        <v>487119880</v>
      </c>
      <c r="L6547" t="s">
        <v>875</v>
      </c>
      <c r="M6547" t="s">
        <v>389</v>
      </c>
      <c r="N6547" t="s">
        <v>390</v>
      </c>
      <c r="AC6547" t="s">
        <v>4003</v>
      </c>
      <c r="AD6547" t="str">
        <f>+VLOOKUP(AC6547,[1]Base!$B$6:$C$7592,2,FALSE)</f>
        <v>SERVICIO NACIONAL DE APRENDIZAJE (SENA)</v>
      </c>
    </row>
    <row r="6548" spans="1:30" x14ac:dyDescent="0.25">
      <c r="A6548" t="s">
        <v>3107</v>
      </c>
      <c r="B6548" t="s">
        <v>4003</v>
      </c>
      <c r="C6548" t="str">
        <f>+VLOOKUP(B6548,[1]Base!$B$6:$C$7592,2,FALSE)</f>
        <v>SERVICIO NACIONAL DE APRENDIZAJE (SENA)</v>
      </c>
      <c r="D6548" t="s">
        <v>3195</v>
      </c>
      <c r="E6548" t="s">
        <v>3194</v>
      </c>
      <c r="F6548" t="s">
        <v>3196</v>
      </c>
      <c r="G6548" t="s">
        <v>146</v>
      </c>
      <c r="H6548" t="s">
        <v>4071</v>
      </c>
      <c r="I6548" t="s">
        <v>4065</v>
      </c>
      <c r="J6548" t="s">
        <v>40</v>
      </c>
      <c r="K6548" s="1">
        <v>645699080</v>
      </c>
      <c r="L6548" t="s">
        <v>875</v>
      </c>
      <c r="M6548" t="s">
        <v>389</v>
      </c>
      <c r="N6548" t="s">
        <v>390</v>
      </c>
      <c r="AC6548" t="s">
        <v>4003</v>
      </c>
      <c r="AD6548" t="str">
        <f>+VLOOKUP(AC6548,[1]Base!$B$6:$C$7592,2,FALSE)</f>
        <v>SERVICIO NACIONAL DE APRENDIZAJE (SENA)</v>
      </c>
    </row>
    <row r="6549" spans="1:30" x14ac:dyDescent="0.25">
      <c r="A6549" t="s">
        <v>3107</v>
      </c>
      <c r="B6549" t="s">
        <v>4003</v>
      </c>
      <c r="C6549" t="str">
        <f>+VLOOKUP(B6549,[1]Base!$B$6:$C$7592,2,FALSE)</f>
        <v>SERVICIO NACIONAL DE APRENDIZAJE (SENA)</v>
      </c>
      <c r="D6549" t="s">
        <v>3198</v>
      </c>
      <c r="E6549" t="s">
        <v>3197</v>
      </c>
      <c r="F6549" t="s">
        <v>3199</v>
      </c>
      <c r="G6549" t="s">
        <v>15</v>
      </c>
      <c r="H6549" t="s">
        <v>4070</v>
      </c>
      <c r="I6549" t="s">
        <v>4033</v>
      </c>
      <c r="J6549" t="s">
        <v>14</v>
      </c>
      <c r="K6549" s="1">
        <v>300000000</v>
      </c>
      <c r="L6549" t="s">
        <v>2188</v>
      </c>
      <c r="M6549" t="s">
        <v>720</v>
      </c>
      <c r="N6549" t="s">
        <v>721</v>
      </c>
      <c r="AC6549" t="s">
        <v>4003</v>
      </c>
      <c r="AD6549" t="str">
        <f>+VLOOKUP(AC6549,[1]Base!$B$6:$C$7592,2,FALSE)</f>
        <v>SERVICIO NACIONAL DE APRENDIZAJE (SENA)</v>
      </c>
    </row>
    <row r="6550" spans="1:30" x14ac:dyDescent="0.25">
      <c r="A6550" t="s">
        <v>3107</v>
      </c>
      <c r="B6550" t="s">
        <v>4003</v>
      </c>
      <c r="C6550" t="str">
        <f>+VLOOKUP(B6550,[1]Base!$B$6:$C$7592,2,FALSE)</f>
        <v>SERVICIO NACIONAL DE APRENDIZAJE (SENA)</v>
      </c>
      <c r="D6550" t="s">
        <v>3198</v>
      </c>
      <c r="E6550" t="s">
        <v>3197</v>
      </c>
      <c r="F6550" t="s">
        <v>3199</v>
      </c>
      <c r="G6550" t="s">
        <v>146</v>
      </c>
      <c r="H6550" t="s">
        <v>4070</v>
      </c>
      <c r="I6550" t="s">
        <v>4033</v>
      </c>
      <c r="J6550" t="s">
        <v>14</v>
      </c>
      <c r="K6550" s="1">
        <v>5174715731</v>
      </c>
      <c r="L6550" t="s">
        <v>2188</v>
      </c>
      <c r="M6550" t="s">
        <v>720</v>
      </c>
      <c r="N6550" t="s">
        <v>721</v>
      </c>
      <c r="AC6550" t="s">
        <v>4003</v>
      </c>
      <c r="AD6550" t="str">
        <f>+VLOOKUP(AC6550,[1]Base!$B$6:$C$7592,2,FALSE)</f>
        <v>SERVICIO NACIONAL DE APRENDIZAJE (SENA)</v>
      </c>
    </row>
    <row r="6551" spans="1:30" x14ac:dyDescent="0.25">
      <c r="A6551" t="s">
        <v>3107</v>
      </c>
      <c r="B6551" t="s">
        <v>4003</v>
      </c>
      <c r="C6551" t="str">
        <f>+VLOOKUP(B6551,[1]Base!$B$6:$C$7592,2,FALSE)</f>
        <v>SERVICIO NACIONAL DE APRENDIZAJE (SENA)</v>
      </c>
      <c r="D6551" t="s">
        <v>3198</v>
      </c>
      <c r="E6551" t="s">
        <v>3197</v>
      </c>
      <c r="F6551" t="s">
        <v>3199</v>
      </c>
      <c r="G6551" t="s">
        <v>15</v>
      </c>
      <c r="H6551" t="s">
        <v>4067</v>
      </c>
      <c r="I6551" t="s">
        <v>4034</v>
      </c>
      <c r="J6551" t="s">
        <v>4021</v>
      </c>
      <c r="K6551" s="1">
        <v>300000000</v>
      </c>
      <c r="L6551" t="s">
        <v>2188</v>
      </c>
      <c r="M6551" t="s">
        <v>720</v>
      </c>
      <c r="N6551" t="s">
        <v>721</v>
      </c>
      <c r="AC6551" t="s">
        <v>4003</v>
      </c>
      <c r="AD6551" t="str">
        <f>+VLOOKUP(AC6551,[1]Base!$B$6:$C$7592,2,FALSE)</f>
        <v>SERVICIO NACIONAL DE APRENDIZAJE (SENA)</v>
      </c>
    </row>
    <row r="6552" spans="1:30" x14ac:dyDescent="0.25">
      <c r="A6552" t="s">
        <v>3107</v>
      </c>
      <c r="B6552" t="s">
        <v>4003</v>
      </c>
      <c r="C6552" t="str">
        <f>+VLOOKUP(B6552,[1]Base!$B$6:$C$7592,2,FALSE)</f>
        <v>SERVICIO NACIONAL DE APRENDIZAJE (SENA)</v>
      </c>
      <c r="D6552" t="s">
        <v>3198</v>
      </c>
      <c r="E6552" t="s">
        <v>3197</v>
      </c>
      <c r="F6552" t="s">
        <v>3199</v>
      </c>
      <c r="G6552" t="s">
        <v>146</v>
      </c>
      <c r="H6552" t="s">
        <v>4067</v>
      </c>
      <c r="I6552" t="s">
        <v>4034</v>
      </c>
      <c r="J6552" t="s">
        <v>4021</v>
      </c>
      <c r="K6552" s="1">
        <v>14114576893</v>
      </c>
      <c r="L6552" t="s">
        <v>2188</v>
      </c>
      <c r="M6552" t="s">
        <v>720</v>
      </c>
      <c r="N6552" t="s">
        <v>721</v>
      </c>
      <c r="AC6552" t="s">
        <v>4003</v>
      </c>
      <c r="AD6552" t="str">
        <f>+VLOOKUP(AC6552,[1]Base!$B$6:$C$7592,2,FALSE)</f>
        <v>SERVICIO NACIONAL DE APRENDIZAJE (SENA)</v>
      </c>
    </row>
    <row r="6553" spans="1:30" x14ac:dyDescent="0.25">
      <c r="A6553" t="s">
        <v>3107</v>
      </c>
      <c r="B6553" t="s">
        <v>4003</v>
      </c>
      <c r="C6553" t="str">
        <f>+VLOOKUP(B6553,[1]Base!$B$6:$C$7592,2,FALSE)</f>
        <v>SERVICIO NACIONAL DE APRENDIZAJE (SENA)</v>
      </c>
      <c r="D6553" t="s">
        <v>3198</v>
      </c>
      <c r="E6553" t="s">
        <v>3197</v>
      </c>
      <c r="F6553" t="s">
        <v>3199</v>
      </c>
      <c r="G6553" t="s">
        <v>15</v>
      </c>
      <c r="H6553" t="s">
        <v>4068</v>
      </c>
      <c r="I6553" t="s">
        <v>4035</v>
      </c>
      <c r="J6553" t="s">
        <v>4022</v>
      </c>
      <c r="K6553" s="1">
        <v>600000000</v>
      </c>
      <c r="L6553" t="s">
        <v>2188</v>
      </c>
      <c r="M6553" t="s">
        <v>720</v>
      </c>
      <c r="N6553" t="s">
        <v>721</v>
      </c>
      <c r="AC6553" t="s">
        <v>4003</v>
      </c>
      <c r="AD6553" t="str">
        <f>+VLOOKUP(AC6553,[1]Base!$B$6:$C$7592,2,FALSE)</f>
        <v>SERVICIO NACIONAL DE APRENDIZAJE (SENA)</v>
      </c>
    </row>
    <row r="6554" spans="1:30" x14ac:dyDescent="0.25">
      <c r="A6554" t="s">
        <v>3107</v>
      </c>
      <c r="B6554" t="s">
        <v>4003</v>
      </c>
      <c r="C6554" t="str">
        <f>+VLOOKUP(B6554,[1]Base!$B$6:$C$7592,2,FALSE)</f>
        <v>SERVICIO NACIONAL DE APRENDIZAJE (SENA)</v>
      </c>
      <c r="D6554" t="s">
        <v>3198</v>
      </c>
      <c r="E6554" t="s">
        <v>3197</v>
      </c>
      <c r="F6554" t="s">
        <v>3199</v>
      </c>
      <c r="G6554" t="s">
        <v>146</v>
      </c>
      <c r="H6554" t="s">
        <v>4068</v>
      </c>
      <c r="I6554" t="s">
        <v>4035</v>
      </c>
      <c r="J6554" t="s">
        <v>4022</v>
      </c>
      <c r="K6554" s="1">
        <v>1154256861</v>
      </c>
      <c r="L6554" t="s">
        <v>2188</v>
      </c>
      <c r="M6554" t="s">
        <v>720</v>
      </c>
      <c r="N6554" t="s">
        <v>721</v>
      </c>
      <c r="AC6554" t="s">
        <v>4003</v>
      </c>
      <c r="AD6554" t="str">
        <f>+VLOOKUP(AC6554,[1]Base!$B$6:$C$7592,2,FALSE)</f>
        <v>SERVICIO NACIONAL DE APRENDIZAJE (SENA)</v>
      </c>
    </row>
    <row r="6555" spans="1:30" x14ac:dyDescent="0.25">
      <c r="A6555" t="s">
        <v>3107</v>
      </c>
      <c r="B6555" t="s">
        <v>4003</v>
      </c>
      <c r="C6555" t="str">
        <f>+VLOOKUP(B6555,[1]Base!$B$6:$C$7592,2,FALSE)</f>
        <v>SERVICIO NACIONAL DE APRENDIZAJE (SENA)</v>
      </c>
      <c r="D6555" t="s">
        <v>3198</v>
      </c>
      <c r="E6555" t="s">
        <v>3197</v>
      </c>
      <c r="F6555" t="s">
        <v>3199</v>
      </c>
      <c r="G6555" t="s">
        <v>15</v>
      </c>
      <c r="H6555" t="s">
        <v>4067</v>
      </c>
      <c r="I6555" t="s">
        <v>4036</v>
      </c>
      <c r="J6555" t="s">
        <v>4023</v>
      </c>
      <c r="K6555" s="1">
        <v>600000000</v>
      </c>
      <c r="L6555" t="s">
        <v>2188</v>
      </c>
      <c r="M6555" t="s">
        <v>720</v>
      </c>
      <c r="N6555" t="s">
        <v>721</v>
      </c>
      <c r="AC6555" t="s">
        <v>4003</v>
      </c>
      <c r="AD6555" t="str">
        <f>+VLOOKUP(AC6555,[1]Base!$B$6:$C$7592,2,FALSE)</f>
        <v>SERVICIO NACIONAL DE APRENDIZAJE (SENA)</v>
      </c>
    </row>
    <row r="6556" spans="1:30" x14ac:dyDescent="0.25">
      <c r="A6556" t="s">
        <v>3107</v>
      </c>
      <c r="B6556" t="s">
        <v>4003</v>
      </c>
      <c r="C6556" t="str">
        <f>+VLOOKUP(B6556,[1]Base!$B$6:$C$7592,2,FALSE)</f>
        <v>SERVICIO NACIONAL DE APRENDIZAJE (SENA)</v>
      </c>
      <c r="D6556" t="s">
        <v>3198</v>
      </c>
      <c r="E6556" t="s">
        <v>3197</v>
      </c>
      <c r="F6556" t="s">
        <v>3199</v>
      </c>
      <c r="G6556" t="s">
        <v>146</v>
      </c>
      <c r="H6556" t="s">
        <v>4067</v>
      </c>
      <c r="I6556" t="s">
        <v>4036</v>
      </c>
      <c r="J6556" t="s">
        <v>4023</v>
      </c>
      <c r="K6556" s="1">
        <v>4064656861</v>
      </c>
      <c r="L6556" t="s">
        <v>2188</v>
      </c>
      <c r="M6556" t="s">
        <v>720</v>
      </c>
      <c r="N6556" t="s">
        <v>721</v>
      </c>
      <c r="AC6556" t="s">
        <v>4003</v>
      </c>
      <c r="AD6556" t="str">
        <f>+VLOOKUP(AC6556,[1]Base!$B$6:$C$7592,2,FALSE)</f>
        <v>SERVICIO NACIONAL DE APRENDIZAJE (SENA)</v>
      </c>
    </row>
    <row r="6557" spans="1:30" x14ac:dyDescent="0.25">
      <c r="A6557" t="s">
        <v>3107</v>
      </c>
      <c r="B6557" t="s">
        <v>4003</v>
      </c>
      <c r="C6557" t="str">
        <f>+VLOOKUP(B6557,[1]Base!$B$6:$C$7592,2,FALSE)</f>
        <v>SERVICIO NACIONAL DE APRENDIZAJE (SENA)</v>
      </c>
      <c r="D6557" t="s">
        <v>3198</v>
      </c>
      <c r="E6557" t="s">
        <v>3197</v>
      </c>
      <c r="F6557" t="s">
        <v>3199</v>
      </c>
      <c r="G6557" t="s">
        <v>15</v>
      </c>
      <c r="H6557" t="s">
        <v>4068</v>
      </c>
      <c r="I6557" t="s">
        <v>4037</v>
      </c>
      <c r="J6557" t="s">
        <v>4024</v>
      </c>
      <c r="K6557" s="1">
        <v>700000000</v>
      </c>
      <c r="L6557" t="s">
        <v>2188</v>
      </c>
      <c r="M6557" t="s">
        <v>720</v>
      </c>
      <c r="N6557" t="s">
        <v>721</v>
      </c>
      <c r="AC6557" t="s">
        <v>4003</v>
      </c>
      <c r="AD6557" t="str">
        <f>+VLOOKUP(AC6557,[1]Base!$B$6:$C$7592,2,FALSE)</f>
        <v>SERVICIO NACIONAL DE APRENDIZAJE (SENA)</v>
      </c>
    </row>
    <row r="6558" spans="1:30" x14ac:dyDescent="0.25">
      <c r="A6558" t="s">
        <v>3107</v>
      </c>
      <c r="B6558" t="s">
        <v>4003</v>
      </c>
      <c r="C6558" t="str">
        <f>+VLOOKUP(B6558,[1]Base!$B$6:$C$7592,2,FALSE)</f>
        <v>SERVICIO NACIONAL DE APRENDIZAJE (SENA)</v>
      </c>
      <c r="D6558" t="s">
        <v>3198</v>
      </c>
      <c r="E6558" t="s">
        <v>3197</v>
      </c>
      <c r="F6558" t="s">
        <v>3199</v>
      </c>
      <c r="G6558" t="s">
        <v>146</v>
      </c>
      <c r="H6558" t="s">
        <v>4068</v>
      </c>
      <c r="I6558" t="s">
        <v>4037</v>
      </c>
      <c r="J6558" t="s">
        <v>4024</v>
      </c>
      <c r="K6558" s="1">
        <v>5884378409</v>
      </c>
      <c r="L6558" t="s">
        <v>2188</v>
      </c>
      <c r="M6558" t="s">
        <v>720</v>
      </c>
      <c r="N6558" t="s">
        <v>721</v>
      </c>
      <c r="AC6558" t="s">
        <v>4003</v>
      </c>
      <c r="AD6558" t="str">
        <f>+VLOOKUP(AC6558,[1]Base!$B$6:$C$7592,2,FALSE)</f>
        <v>SERVICIO NACIONAL DE APRENDIZAJE (SENA)</v>
      </c>
    </row>
    <row r="6559" spans="1:30" x14ac:dyDescent="0.25">
      <c r="A6559" t="s">
        <v>3107</v>
      </c>
      <c r="B6559" t="s">
        <v>4003</v>
      </c>
      <c r="C6559" t="str">
        <f>+VLOOKUP(B6559,[1]Base!$B$6:$C$7592,2,FALSE)</f>
        <v>SERVICIO NACIONAL DE APRENDIZAJE (SENA)</v>
      </c>
      <c r="D6559" t="s">
        <v>3198</v>
      </c>
      <c r="E6559" t="s">
        <v>3197</v>
      </c>
      <c r="F6559" t="s">
        <v>3199</v>
      </c>
      <c r="G6559" t="s">
        <v>15</v>
      </c>
      <c r="H6559" t="s">
        <v>4070</v>
      </c>
      <c r="I6559" t="s">
        <v>4038</v>
      </c>
      <c r="J6559" t="s">
        <v>21</v>
      </c>
      <c r="K6559" s="1">
        <v>200000000</v>
      </c>
      <c r="L6559" t="s">
        <v>2188</v>
      </c>
      <c r="M6559" t="s">
        <v>720</v>
      </c>
      <c r="N6559" t="s">
        <v>721</v>
      </c>
      <c r="AC6559" t="s">
        <v>4003</v>
      </c>
      <c r="AD6559" t="str">
        <f>+VLOOKUP(AC6559,[1]Base!$B$6:$C$7592,2,FALSE)</f>
        <v>SERVICIO NACIONAL DE APRENDIZAJE (SENA)</v>
      </c>
    </row>
    <row r="6560" spans="1:30" x14ac:dyDescent="0.25">
      <c r="A6560" t="s">
        <v>3107</v>
      </c>
      <c r="B6560" t="s">
        <v>4003</v>
      </c>
      <c r="C6560" t="str">
        <f>+VLOOKUP(B6560,[1]Base!$B$6:$C$7592,2,FALSE)</f>
        <v>SERVICIO NACIONAL DE APRENDIZAJE (SENA)</v>
      </c>
      <c r="D6560" t="s">
        <v>3198</v>
      </c>
      <c r="E6560" t="s">
        <v>3197</v>
      </c>
      <c r="F6560" t="s">
        <v>3199</v>
      </c>
      <c r="G6560" t="s">
        <v>146</v>
      </c>
      <c r="H6560" t="s">
        <v>4070</v>
      </c>
      <c r="I6560" t="s">
        <v>4038</v>
      </c>
      <c r="J6560" t="s">
        <v>21</v>
      </c>
      <c r="K6560" s="1">
        <v>1333936246</v>
      </c>
      <c r="L6560" t="s">
        <v>2188</v>
      </c>
      <c r="M6560" t="s">
        <v>720</v>
      </c>
      <c r="N6560" t="s">
        <v>721</v>
      </c>
      <c r="AC6560" t="s">
        <v>4003</v>
      </c>
      <c r="AD6560" t="str">
        <f>+VLOOKUP(AC6560,[1]Base!$B$6:$C$7592,2,FALSE)</f>
        <v>SERVICIO NACIONAL DE APRENDIZAJE (SENA)</v>
      </c>
    </row>
    <row r="6561" spans="1:30" x14ac:dyDescent="0.25">
      <c r="A6561" t="s">
        <v>3107</v>
      </c>
      <c r="B6561" t="s">
        <v>4003</v>
      </c>
      <c r="C6561" t="str">
        <f>+VLOOKUP(B6561,[1]Base!$B$6:$C$7592,2,FALSE)</f>
        <v>SERVICIO NACIONAL DE APRENDIZAJE (SENA)</v>
      </c>
      <c r="D6561" t="s">
        <v>3198</v>
      </c>
      <c r="E6561" t="s">
        <v>3197</v>
      </c>
      <c r="F6561" t="s">
        <v>3199</v>
      </c>
      <c r="G6561" t="s">
        <v>15</v>
      </c>
      <c r="H6561" t="s">
        <v>4069</v>
      </c>
      <c r="I6561" t="s">
        <v>4039</v>
      </c>
      <c r="J6561" t="s">
        <v>4025</v>
      </c>
      <c r="K6561" s="1">
        <v>200000000</v>
      </c>
      <c r="L6561" t="s">
        <v>2188</v>
      </c>
      <c r="M6561" t="s">
        <v>720</v>
      </c>
      <c r="N6561" t="s">
        <v>721</v>
      </c>
      <c r="AC6561" t="s">
        <v>4003</v>
      </c>
      <c r="AD6561" t="str">
        <f>+VLOOKUP(AC6561,[1]Base!$B$6:$C$7592,2,FALSE)</f>
        <v>SERVICIO NACIONAL DE APRENDIZAJE (SENA)</v>
      </c>
    </row>
    <row r="6562" spans="1:30" x14ac:dyDescent="0.25">
      <c r="A6562" t="s">
        <v>3107</v>
      </c>
      <c r="B6562" t="s">
        <v>4003</v>
      </c>
      <c r="C6562" t="str">
        <f>+VLOOKUP(B6562,[1]Base!$B$6:$C$7592,2,FALSE)</f>
        <v>SERVICIO NACIONAL DE APRENDIZAJE (SENA)</v>
      </c>
      <c r="D6562" t="s">
        <v>3198</v>
      </c>
      <c r="E6562" t="s">
        <v>3197</v>
      </c>
      <c r="F6562" t="s">
        <v>3199</v>
      </c>
      <c r="G6562" t="s">
        <v>146</v>
      </c>
      <c r="H6562" t="s">
        <v>4069</v>
      </c>
      <c r="I6562" t="s">
        <v>4039</v>
      </c>
      <c r="J6562" t="s">
        <v>4025</v>
      </c>
      <c r="K6562" s="1">
        <v>4849363551</v>
      </c>
      <c r="L6562" t="s">
        <v>2188</v>
      </c>
      <c r="M6562" t="s">
        <v>720</v>
      </c>
      <c r="N6562" t="s">
        <v>721</v>
      </c>
      <c r="AC6562" t="s">
        <v>4003</v>
      </c>
      <c r="AD6562" t="str">
        <f>+VLOOKUP(AC6562,[1]Base!$B$6:$C$7592,2,FALSE)</f>
        <v>SERVICIO NACIONAL DE APRENDIZAJE (SENA)</v>
      </c>
    </row>
    <row r="6563" spans="1:30" x14ac:dyDescent="0.25">
      <c r="A6563" t="s">
        <v>3107</v>
      </c>
      <c r="B6563" t="s">
        <v>4003</v>
      </c>
      <c r="C6563" t="str">
        <f>+VLOOKUP(B6563,[1]Base!$B$6:$C$7592,2,FALSE)</f>
        <v>SERVICIO NACIONAL DE APRENDIZAJE (SENA)</v>
      </c>
      <c r="D6563" t="s">
        <v>3198</v>
      </c>
      <c r="E6563" t="s">
        <v>3197</v>
      </c>
      <c r="F6563" t="s">
        <v>3199</v>
      </c>
      <c r="G6563" t="s">
        <v>15</v>
      </c>
      <c r="H6563" t="s">
        <v>4072</v>
      </c>
      <c r="I6563" t="s">
        <v>4040</v>
      </c>
      <c r="J6563" t="s">
        <v>22</v>
      </c>
      <c r="K6563" s="1">
        <v>200000000</v>
      </c>
      <c r="L6563" t="s">
        <v>2188</v>
      </c>
      <c r="M6563" t="s">
        <v>720</v>
      </c>
      <c r="N6563" t="s">
        <v>721</v>
      </c>
      <c r="AC6563" t="s">
        <v>4003</v>
      </c>
      <c r="AD6563" t="str">
        <f>+VLOOKUP(AC6563,[1]Base!$B$6:$C$7592,2,FALSE)</f>
        <v>SERVICIO NACIONAL DE APRENDIZAJE (SENA)</v>
      </c>
    </row>
    <row r="6564" spans="1:30" x14ac:dyDescent="0.25">
      <c r="A6564" t="s">
        <v>3107</v>
      </c>
      <c r="B6564" t="s">
        <v>4003</v>
      </c>
      <c r="C6564" t="str">
        <f>+VLOOKUP(B6564,[1]Base!$B$6:$C$7592,2,FALSE)</f>
        <v>SERVICIO NACIONAL DE APRENDIZAJE (SENA)</v>
      </c>
      <c r="D6564" t="s">
        <v>3198</v>
      </c>
      <c r="E6564" t="s">
        <v>3197</v>
      </c>
      <c r="F6564" t="s">
        <v>3199</v>
      </c>
      <c r="G6564" t="s">
        <v>146</v>
      </c>
      <c r="H6564" t="s">
        <v>4072</v>
      </c>
      <c r="I6564" t="s">
        <v>4040</v>
      </c>
      <c r="J6564" t="s">
        <v>22</v>
      </c>
      <c r="K6564" s="1">
        <v>571858443</v>
      </c>
      <c r="L6564" t="s">
        <v>2188</v>
      </c>
      <c r="M6564" t="s">
        <v>720</v>
      </c>
      <c r="N6564" t="s">
        <v>721</v>
      </c>
      <c r="AC6564" t="s">
        <v>4003</v>
      </c>
      <c r="AD6564" t="str">
        <f>+VLOOKUP(AC6564,[1]Base!$B$6:$C$7592,2,FALSE)</f>
        <v>SERVICIO NACIONAL DE APRENDIZAJE (SENA)</v>
      </c>
    </row>
    <row r="6565" spans="1:30" x14ac:dyDescent="0.25">
      <c r="A6565" t="s">
        <v>3107</v>
      </c>
      <c r="B6565" t="s">
        <v>4003</v>
      </c>
      <c r="C6565" t="str">
        <f>+VLOOKUP(B6565,[1]Base!$B$6:$C$7592,2,FALSE)</f>
        <v>SERVICIO NACIONAL DE APRENDIZAJE (SENA)</v>
      </c>
      <c r="D6565" t="s">
        <v>3198</v>
      </c>
      <c r="E6565" t="s">
        <v>3197</v>
      </c>
      <c r="F6565" t="s">
        <v>3199</v>
      </c>
      <c r="G6565" t="s">
        <v>15</v>
      </c>
      <c r="H6565" t="s">
        <v>4067</v>
      </c>
      <c r="I6565" t="s">
        <v>4041</v>
      </c>
      <c r="J6565" t="s">
        <v>23</v>
      </c>
      <c r="K6565" s="1">
        <v>200000000</v>
      </c>
      <c r="L6565" t="s">
        <v>2188</v>
      </c>
      <c r="M6565" t="s">
        <v>720</v>
      </c>
      <c r="N6565" t="s">
        <v>721</v>
      </c>
      <c r="AC6565" t="s">
        <v>4003</v>
      </c>
      <c r="AD6565" t="str">
        <f>+VLOOKUP(AC6565,[1]Base!$B$6:$C$7592,2,FALSE)</f>
        <v>SERVICIO NACIONAL DE APRENDIZAJE (SENA)</v>
      </c>
    </row>
    <row r="6566" spans="1:30" x14ac:dyDescent="0.25">
      <c r="A6566" t="s">
        <v>3107</v>
      </c>
      <c r="B6566" t="s">
        <v>4003</v>
      </c>
      <c r="C6566" t="str">
        <f>+VLOOKUP(B6566,[1]Base!$B$6:$C$7592,2,FALSE)</f>
        <v>SERVICIO NACIONAL DE APRENDIZAJE (SENA)</v>
      </c>
      <c r="D6566" t="s">
        <v>3198</v>
      </c>
      <c r="E6566" t="s">
        <v>3197</v>
      </c>
      <c r="F6566" t="s">
        <v>3199</v>
      </c>
      <c r="G6566" t="s">
        <v>146</v>
      </c>
      <c r="H6566" t="s">
        <v>4067</v>
      </c>
      <c r="I6566" t="s">
        <v>4041</v>
      </c>
      <c r="J6566" t="s">
        <v>23</v>
      </c>
      <c r="K6566" s="1">
        <v>1482799263</v>
      </c>
      <c r="L6566" t="s">
        <v>2188</v>
      </c>
      <c r="M6566" t="s">
        <v>720</v>
      </c>
      <c r="N6566" t="s">
        <v>721</v>
      </c>
      <c r="AC6566" t="s">
        <v>4003</v>
      </c>
      <c r="AD6566" t="str">
        <f>+VLOOKUP(AC6566,[1]Base!$B$6:$C$7592,2,FALSE)</f>
        <v>SERVICIO NACIONAL DE APRENDIZAJE (SENA)</v>
      </c>
    </row>
    <row r="6567" spans="1:30" x14ac:dyDescent="0.25">
      <c r="A6567" t="s">
        <v>3107</v>
      </c>
      <c r="B6567" t="s">
        <v>4003</v>
      </c>
      <c r="C6567" t="str">
        <f>+VLOOKUP(B6567,[1]Base!$B$6:$C$7592,2,FALSE)</f>
        <v>SERVICIO NACIONAL DE APRENDIZAJE (SENA)</v>
      </c>
      <c r="D6567" t="s">
        <v>3198</v>
      </c>
      <c r="E6567" t="s">
        <v>3197</v>
      </c>
      <c r="F6567" t="s">
        <v>3199</v>
      </c>
      <c r="G6567" t="s">
        <v>15</v>
      </c>
      <c r="H6567" t="s">
        <v>4067</v>
      </c>
      <c r="I6567" t="s">
        <v>4042</v>
      </c>
      <c r="J6567" t="s">
        <v>4027</v>
      </c>
      <c r="K6567" s="1">
        <v>400000000</v>
      </c>
      <c r="L6567" t="s">
        <v>2188</v>
      </c>
      <c r="M6567" t="s">
        <v>720</v>
      </c>
      <c r="N6567" t="s">
        <v>721</v>
      </c>
      <c r="AC6567" t="s">
        <v>4003</v>
      </c>
      <c r="AD6567" t="str">
        <f>+VLOOKUP(AC6567,[1]Base!$B$6:$C$7592,2,FALSE)</f>
        <v>SERVICIO NACIONAL DE APRENDIZAJE (SENA)</v>
      </c>
    </row>
    <row r="6568" spans="1:30" x14ac:dyDescent="0.25">
      <c r="A6568" t="s">
        <v>3107</v>
      </c>
      <c r="B6568" t="s">
        <v>4003</v>
      </c>
      <c r="C6568" t="str">
        <f>+VLOOKUP(B6568,[1]Base!$B$6:$C$7592,2,FALSE)</f>
        <v>SERVICIO NACIONAL DE APRENDIZAJE (SENA)</v>
      </c>
      <c r="D6568" t="s">
        <v>3198</v>
      </c>
      <c r="E6568" t="s">
        <v>3197</v>
      </c>
      <c r="F6568" t="s">
        <v>3199</v>
      </c>
      <c r="G6568" t="s">
        <v>146</v>
      </c>
      <c r="H6568" t="s">
        <v>4067</v>
      </c>
      <c r="I6568" t="s">
        <v>4042</v>
      </c>
      <c r="J6568" t="s">
        <v>4027</v>
      </c>
      <c r="K6568" s="1">
        <v>4355139514</v>
      </c>
      <c r="L6568" t="s">
        <v>2188</v>
      </c>
      <c r="M6568" t="s">
        <v>720</v>
      </c>
      <c r="N6568" t="s">
        <v>721</v>
      </c>
      <c r="AC6568" t="s">
        <v>4003</v>
      </c>
      <c r="AD6568" t="str">
        <f>+VLOOKUP(AC6568,[1]Base!$B$6:$C$7592,2,FALSE)</f>
        <v>SERVICIO NACIONAL DE APRENDIZAJE (SENA)</v>
      </c>
    </row>
    <row r="6569" spans="1:30" x14ac:dyDescent="0.25">
      <c r="A6569" t="s">
        <v>3107</v>
      </c>
      <c r="B6569" t="s">
        <v>4003</v>
      </c>
      <c r="C6569" t="str">
        <f>+VLOOKUP(B6569,[1]Base!$B$6:$C$7592,2,FALSE)</f>
        <v>SERVICIO NACIONAL DE APRENDIZAJE (SENA)</v>
      </c>
      <c r="D6569" t="s">
        <v>3198</v>
      </c>
      <c r="E6569" t="s">
        <v>3197</v>
      </c>
      <c r="F6569" t="s">
        <v>3199</v>
      </c>
      <c r="G6569" t="s">
        <v>15</v>
      </c>
      <c r="H6569" t="s">
        <v>4068</v>
      </c>
      <c r="I6569" t="s">
        <v>4043</v>
      </c>
      <c r="J6569" t="s">
        <v>24</v>
      </c>
      <c r="K6569" s="1">
        <v>200000000</v>
      </c>
      <c r="L6569" t="s">
        <v>2188</v>
      </c>
      <c r="M6569" t="s">
        <v>720</v>
      </c>
      <c r="N6569" t="s">
        <v>721</v>
      </c>
      <c r="AC6569" t="s">
        <v>4003</v>
      </c>
      <c r="AD6569" t="str">
        <f>+VLOOKUP(AC6569,[1]Base!$B$6:$C$7592,2,FALSE)</f>
        <v>SERVICIO NACIONAL DE APRENDIZAJE (SENA)</v>
      </c>
    </row>
    <row r="6570" spans="1:30" x14ac:dyDescent="0.25">
      <c r="A6570" t="s">
        <v>3107</v>
      </c>
      <c r="B6570" t="s">
        <v>4003</v>
      </c>
      <c r="C6570" t="str">
        <f>+VLOOKUP(B6570,[1]Base!$B$6:$C$7592,2,FALSE)</f>
        <v>SERVICIO NACIONAL DE APRENDIZAJE (SENA)</v>
      </c>
      <c r="D6570" t="s">
        <v>3198</v>
      </c>
      <c r="E6570" t="s">
        <v>3197</v>
      </c>
      <c r="F6570" t="s">
        <v>3199</v>
      </c>
      <c r="G6570" t="s">
        <v>146</v>
      </c>
      <c r="H6570" t="s">
        <v>4068</v>
      </c>
      <c r="I6570" t="s">
        <v>4043</v>
      </c>
      <c r="J6570" t="s">
        <v>24</v>
      </c>
      <c r="K6570" s="1">
        <v>8738751732</v>
      </c>
      <c r="L6570" t="s">
        <v>2188</v>
      </c>
      <c r="M6570" t="s">
        <v>720</v>
      </c>
      <c r="N6570" t="s">
        <v>721</v>
      </c>
      <c r="AC6570" t="s">
        <v>4003</v>
      </c>
      <c r="AD6570" t="str">
        <f>+VLOOKUP(AC6570,[1]Base!$B$6:$C$7592,2,FALSE)</f>
        <v>SERVICIO NACIONAL DE APRENDIZAJE (SENA)</v>
      </c>
    </row>
    <row r="6571" spans="1:30" x14ac:dyDescent="0.25">
      <c r="A6571" t="s">
        <v>3107</v>
      </c>
      <c r="B6571" t="s">
        <v>4003</v>
      </c>
      <c r="C6571" t="str">
        <f>+VLOOKUP(B6571,[1]Base!$B$6:$C$7592,2,FALSE)</f>
        <v>SERVICIO NACIONAL DE APRENDIZAJE (SENA)</v>
      </c>
      <c r="D6571" t="s">
        <v>3198</v>
      </c>
      <c r="E6571" t="s">
        <v>3197</v>
      </c>
      <c r="F6571" t="s">
        <v>3199</v>
      </c>
      <c r="G6571" t="s">
        <v>15</v>
      </c>
      <c r="H6571" t="s">
        <v>4072</v>
      </c>
      <c r="I6571" t="s">
        <v>4044</v>
      </c>
      <c r="J6571" t="s">
        <v>4026</v>
      </c>
      <c r="K6571" s="1">
        <v>100000000</v>
      </c>
      <c r="L6571" t="s">
        <v>2188</v>
      </c>
      <c r="M6571" t="s">
        <v>720</v>
      </c>
      <c r="N6571" t="s">
        <v>721</v>
      </c>
      <c r="AC6571" t="s">
        <v>4003</v>
      </c>
      <c r="AD6571" t="str">
        <f>+VLOOKUP(AC6571,[1]Base!$B$6:$C$7592,2,FALSE)</f>
        <v>SERVICIO NACIONAL DE APRENDIZAJE (SENA)</v>
      </c>
    </row>
    <row r="6572" spans="1:30" x14ac:dyDescent="0.25">
      <c r="A6572" t="s">
        <v>3107</v>
      </c>
      <c r="B6572" t="s">
        <v>4003</v>
      </c>
      <c r="C6572" t="str">
        <f>+VLOOKUP(B6572,[1]Base!$B$6:$C$7592,2,FALSE)</f>
        <v>SERVICIO NACIONAL DE APRENDIZAJE (SENA)</v>
      </c>
      <c r="D6572" t="s">
        <v>3198</v>
      </c>
      <c r="E6572" t="s">
        <v>3197</v>
      </c>
      <c r="F6572" t="s">
        <v>3199</v>
      </c>
      <c r="G6572" t="s">
        <v>146</v>
      </c>
      <c r="H6572" t="s">
        <v>4072</v>
      </c>
      <c r="I6572" t="s">
        <v>4044</v>
      </c>
      <c r="J6572" t="s">
        <v>4026</v>
      </c>
      <c r="K6572" s="1">
        <v>2169772318</v>
      </c>
      <c r="L6572" t="s">
        <v>2188</v>
      </c>
      <c r="M6572" t="s">
        <v>720</v>
      </c>
      <c r="N6572" t="s">
        <v>721</v>
      </c>
      <c r="AC6572" t="s">
        <v>4003</v>
      </c>
      <c r="AD6572" t="str">
        <f>+VLOOKUP(AC6572,[1]Base!$B$6:$C$7592,2,FALSE)</f>
        <v>SERVICIO NACIONAL DE APRENDIZAJE (SENA)</v>
      </c>
    </row>
    <row r="6573" spans="1:30" x14ac:dyDescent="0.25">
      <c r="A6573" t="s">
        <v>3107</v>
      </c>
      <c r="B6573" t="s">
        <v>4003</v>
      </c>
      <c r="C6573" t="str">
        <f>+VLOOKUP(B6573,[1]Base!$B$6:$C$7592,2,FALSE)</f>
        <v>SERVICIO NACIONAL DE APRENDIZAJE (SENA)</v>
      </c>
      <c r="D6573" t="s">
        <v>3198</v>
      </c>
      <c r="E6573" t="s">
        <v>3197</v>
      </c>
      <c r="F6573" t="s">
        <v>3199</v>
      </c>
      <c r="G6573" t="s">
        <v>15</v>
      </c>
      <c r="H6573" t="s">
        <v>4069</v>
      </c>
      <c r="I6573" t="s">
        <v>4045</v>
      </c>
      <c r="J6573" t="s">
        <v>25</v>
      </c>
      <c r="K6573" s="1">
        <v>200000000</v>
      </c>
      <c r="L6573" t="s">
        <v>2188</v>
      </c>
      <c r="M6573" t="s">
        <v>720</v>
      </c>
      <c r="N6573" t="s">
        <v>721</v>
      </c>
      <c r="AC6573" t="s">
        <v>4003</v>
      </c>
      <c r="AD6573" t="str">
        <f>+VLOOKUP(AC6573,[1]Base!$B$6:$C$7592,2,FALSE)</f>
        <v>SERVICIO NACIONAL DE APRENDIZAJE (SENA)</v>
      </c>
    </row>
    <row r="6574" spans="1:30" x14ac:dyDescent="0.25">
      <c r="A6574" t="s">
        <v>3107</v>
      </c>
      <c r="B6574" t="s">
        <v>4003</v>
      </c>
      <c r="C6574" t="str">
        <f>+VLOOKUP(B6574,[1]Base!$B$6:$C$7592,2,FALSE)</f>
        <v>SERVICIO NACIONAL DE APRENDIZAJE (SENA)</v>
      </c>
      <c r="D6574" t="s">
        <v>3198</v>
      </c>
      <c r="E6574" t="s">
        <v>3197</v>
      </c>
      <c r="F6574" t="s">
        <v>3199</v>
      </c>
      <c r="G6574" t="s">
        <v>146</v>
      </c>
      <c r="H6574" t="s">
        <v>4069</v>
      </c>
      <c r="I6574" t="s">
        <v>4045</v>
      </c>
      <c r="J6574" t="s">
        <v>25</v>
      </c>
      <c r="K6574" s="1">
        <v>1073129310</v>
      </c>
      <c r="L6574" t="s">
        <v>2188</v>
      </c>
      <c r="M6574" t="s">
        <v>720</v>
      </c>
      <c r="N6574" t="s">
        <v>721</v>
      </c>
      <c r="AC6574" t="s">
        <v>4003</v>
      </c>
      <c r="AD6574" t="str">
        <f>+VLOOKUP(AC6574,[1]Base!$B$6:$C$7592,2,FALSE)</f>
        <v>SERVICIO NACIONAL DE APRENDIZAJE (SENA)</v>
      </c>
    </row>
    <row r="6575" spans="1:30" x14ac:dyDescent="0.25">
      <c r="A6575" t="s">
        <v>3107</v>
      </c>
      <c r="B6575" t="s">
        <v>4003</v>
      </c>
      <c r="C6575" t="str">
        <f>+VLOOKUP(B6575,[1]Base!$B$6:$C$7592,2,FALSE)</f>
        <v>SERVICIO NACIONAL DE APRENDIZAJE (SENA)</v>
      </c>
      <c r="D6575" t="s">
        <v>3198</v>
      </c>
      <c r="E6575" t="s">
        <v>3197</v>
      </c>
      <c r="F6575" t="s">
        <v>3199</v>
      </c>
      <c r="G6575" t="s">
        <v>15</v>
      </c>
      <c r="H6575" t="s">
        <v>4067</v>
      </c>
      <c r="I6575" t="s">
        <v>4046</v>
      </c>
      <c r="J6575" t="s">
        <v>4032</v>
      </c>
      <c r="K6575" s="1">
        <v>400000000</v>
      </c>
      <c r="L6575" t="s">
        <v>2188</v>
      </c>
      <c r="M6575" t="s">
        <v>720</v>
      </c>
      <c r="N6575" t="s">
        <v>721</v>
      </c>
      <c r="AC6575" t="s">
        <v>4003</v>
      </c>
      <c r="AD6575" t="str">
        <f>+VLOOKUP(AC6575,[1]Base!$B$6:$C$7592,2,FALSE)</f>
        <v>SERVICIO NACIONAL DE APRENDIZAJE (SENA)</v>
      </c>
    </row>
    <row r="6576" spans="1:30" x14ac:dyDescent="0.25">
      <c r="A6576" t="s">
        <v>3107</v>
      </c>
      <c r="B6576" t="s">
        <v>4003</v>
      </c>
      <c r="C6576" t="str">
        <f>+VLOOKUP(B6576,[1]Base!$B$6:$C$7592,2,FALSE)</f>
        <v>SERVICIO NACIONAL DE APRENDIZAJE (SENA)</v>
      </c>
      <c r="D6576" t="s">
        <v>3198</v>
      </c>
      <c r="E6576" t="s">
        <v>3197</v>
      </c>
      <c r="F6576" t="s">
        <v>3199</v>
      </c>
      <c r="G6576" t="s">
        <v>146</v>
      </c>
      <c r="H6576" t="s">
        <v>4067</v>
      </c>
      <c r="I6576" t="s">
        <v>4046</v>
      </c>
      <c r="J6576" t="s">
        <v>4032</v>
      </c>
      <c r="K6576" s="1">
        <v>3349641925</v>
      </c>
      <c r="L6576" t="s">
        <v>2188</v>
      </c>
      <c r="M6576" t="s">
        <v>720</v>
      </c>
      <c r="N6576" t="s">
        <v>721</v>
      </c>
      <c r="AC6576" t="s">
        <v>4003</v>
      </c>
      <c r="AD6576" t="str">
        <f>+VLOOKUP(AC6576,[1]Base!$B$6:$C$7592,2,FALSE)</f>
        <v>SERVICIO NACIONAL DE APRENDIZAJE (SENA)</v>
      </c>
    </row>
    <row r="6577" spans="1:30" x14ac:dyDescent="0.25">
      <c r="A6577" t="s">
        <v>3107</v>
      </c>
      <c r="B6577" t="s">
        <v>4003</v>
      </c>
      <c r="C6577" t="str">
        <f>+VLOOKUP(B6577,[1]Base!$B$6:$C$7592,2,FALSE)</f>
        <v>SERVICIO NACIONAL DE APRENDIZAJE (SENA)</v>
      </c>
      <c r="D6577" t="s">
        <v>3198</v>
      </c>
      <c r="E6577" t="s">
        <v>3197</v>
      </c>
      <c r="F6577" t="s">
        <v>3199</v>
      </c>
      <c r="G6577" t="s">
        <v>15</v>
      </c>
      <c r="H6577" t="s">
        <v>4067</v>
      </c>
      <c r="I6577" t="s">
        <v>4047</v>
      </c>
      <c r="J6577" t="s">
        <v>26</v>
      </c>
      <c r="K6577" s="1">
        <v>300000000</v>
      </c>
      <c r="L6577" t="s">
        <v>2188</v>
      </c>
      <c r="M6577" t="s">
        <v>720</v>
      </c>
      <c r="N6577" t="s">
        <v>721</v>
      </c>
      <c r="AC6577" t="s">
        <v>4003</v>
      </c>
      <c r="AD6577" t="str">
        <f>+VLOOKUP(AC6577,[1]Base!$B$6:$C$7592,2,FALSE)</f>
        <v>SERVICIO NACIONAL DE APRENDIZAJE (SENA)</v>
      </c>
    </row>
    <row r="6578" spans="1:30" x14ac:dyDescent="0.25">
      <c r="A6578" t="s">
        <v>3107</v>
      </c>
      <c r="B6578" t="s">
        <v>4003</v>
      </c>
      <c r="C6578" t="str">
        <f>+VLOOKUP(B6578,[1]Base!$B$6:$C$7592,2,FALSE)</f>
        <v>SERVICIO NACIONAL DE APRENDIZAJE (SENA)</v>
      </c>
      <c r="D6578" t="s">
        <v>3198</v>
      </c>
      <c r="E6578" t="s">
        <v>3197</v>
      </c>
      <c r="F6578" t="s">
        <v>3199</v>
      </c>
      <c r="G6578" t="s">
        <v>146</v>
      </c>
      <c r="H6578" t="s">
        <v>4067</v>
      </c>
      <c r="I6578" t="s">
        <v>4047</v>
      </c>
      <c r="J6578" t="s">
        <v>26</v>
      </c>
      <c r="K6578" s="1">
        <v>12846352324</v>
      </c>
      <c r="L6578" t="s">
        <v>2188</v>
      </c>
      <c r="M6578" t="s">
        <v>720</v>
      </c>
      <c r="N6578" t="s">
        <v>721</v>
      </c>
      <c r="AC6578" t="s">
        <v>4003</v>
      </c>
      <c r="AD6578" t="str">
        <f>+VLOOKUP(AC6578,[1]Base!$B$6:$C$7592,2,FALSE)</f>
        <v>SERVICIO NACIONAL DE APRENDIZAJE (SENA)</v>
      </c>
    </row>
    <row r="6579" spans="1:30" x14ac:dyDescent="0.25">
      <c r="A6579" t="s">
        <v>3107</v>
      </c>
      <c r="B6579" t="s">
        <v>4003</v>
      </c>
      <c r="C6579" t="str">
        <f>+VLOOKUP(B6579,[1]Base!$B$6:$C$7592,2,FALSE)</f>
        <v>SERVICIO NACIONAL DE APRENDIZAJE (SENA)</v>
      </c>
      <c r="D6579" t="s">
        <v>3198</v>
      </c>
      <c r="E6579" t="s">
        <v>3197</v>
      </c>
      <c r="F6579" t="s">
        <v>3199</v>
      </c>
      <c r="G6579" t="s">
        <v>15</v>
      </c>
      <c r="H6579" t="s">
        <v>4071</v>
      </c>
      <c r="I6579" t="s">
        <v>4048</v>
      </c>
      <c r="J6579" t="s">
        <v>27</v>
      </c>
      <c r="K6579" s="1">
        <v>300000000</v>
      </c>
      <c r="L6579" t="s">
        <v>2188</v>
      </c>
      <c r="M6579" t="s">
        <v>720</v>
      </c>
      <c r="N6579" t="s">
        <v>721</v>
      </c>
      <c r="AC6579" t="s">
        <v>4003</v>
      </c>
      <c r="AD6579" t="str">
        <f>+VLOOKUP(AC6579,[1]Base!$B$6:$C$7592,2,FALSE)</f>
        <v>SERVICIO NACIONAL DE APRENDIZAJE (SENA)</v>
      </c>
    </row>
    <row r="6580" spans="1:30" x14ac:dyDescent="0.25">
      <c r="A6580" t="s">
        <v>3107</v>
      </c>
      <c r="B6580" t="s">
        <v>4003</v>
      </c>
      <c r="C6580" t="str">
        <f>+VLOOKUP(B6580,[1]Base!$B$6:$C$7592,2,FALSE)</f>
        <v>SERVICIO NACIONAL DE APRENDIZAJE (SENA)</v>
      </c>
      <c r="D6580" t="s">
        <v>3198</v>
      </c>
      <c r="E6580" t="s">
        <v>3197</v>
      </c>
      <c r="F6580" t="s">
        <v>3199</v>
      </c>
      <c r="G6580" t="s">
        <v>146</v>
      </c>
      <c r="H6580" t="s">
        <v>4071</v>
      </c>
      <c r="I6580" t="s">
        <v>4048</v>
      </c>
      <c r="J6580" t="s">
        <v>27</v>
      </c>
      <c r="K6580" s="1">
        <v>1786077124</v>
      </c>
      <c r="L6580" t="s">
        <v>2188</v>
      </c>
      <c r="M6580" t="s">
        <v>720</v>
      </c>
      <c r="N6580" t="s">
        <v>721</v>
      </c>
      <c r="AC6580" t="s">
        <v>4003</v>
      </c>
      <c r="AD6580" t="str">
        <f>+VLOOKUP(AC6580,[1]Base!$B$6:$C$7592,2,FALSE)</f>
        <v>SERVICIO NACIONAL DE APRENDIZAJE (SENA)</v>
      </c>
    </row>
    <row r="6581" spans="1:30" x14ac:dyDescent="0.25">
      <c r="A6581" t="s">
        <v>3107</v>
      </c>
      <c r="B6581" t="s">
        <v>4003</v>
      </c>
      <c r="C6581" t="str">
        <f>+VLOOKUP(B6581,[1]Base!$B$6:$C$7592,2,FALSE)</f>
        <v>SERVICIO NACIONAL DE APRENDIZAJE (SENA)</v>
      </c>
      <c r="D6581" t="s">
        <v>3198</v>
      </c>
      <c r="E6581" t="s">
        <v>3197</v>
      </c>
      <c r="F6581" t="s">
        <v>3199</v>
      </c>
      <c r="G6581" t="s">
        <v>15</v>
      </c>
      <c r="H6581" t="s">
        <v>4072</v>
      </c>
      <c r="I6581" t="s">
        <v>4049</v>
      </c>
      <c r="J6581" t="s">
        <v>28</v>
      </c>
      <c r="K6581" s="1">
        <v>200000000</v>
      </c>
      <c r="L6581" t="s">
        <v>2188</v>
      </c>
      <c r="M6581" t="s">
        <v>720</v>
      </c>
      <c r="N6581" t="s">
        <v>721</v>
      </c>
      <c r="AC6581" t="s">
        <v>4003</v>
      </c>
      <c r="AD6581" t="str">
        <f>+VLOOKUP(AC6581,[1]Base!$B$6:$C$7592,2,FALSE)</f>
        <v>SERVICIO NACIONAL DE APRENDIZAJE (SENA)</v>
      </c>
    </row>
    <row r="6582" spans="1:30" x14ac:dyDescent="0.25">
      <c r="A6582" t="s">
        <v>3107</v>
      </c>
      <c r="B6582" t="s">
        <v>4003</v>
      </c>
      <c r="C6582" t="str">
        <f>+VLOOKUP(B6582,[1]Base!$B$6:$C$7592,2,FALSE)</f>
        <v>SERVICIO NACIONAL DE APRENDIZAJE (SENA)</v>
      </c>
      <c r="D6582" t="s">
        <v>3198</v>
      </c>
      <c r="E6582" t="s">
        <v>3197</v>
      </c>
      <c r="F6582" t="s">
        <v>3199</v>
      </c>
      <c r="G6582" t="s">
        <v>146</v>
      </c>
      <c r="H6582" t="s">
        <v>4072</v>
      </c>
      <c r="I6582" t="s">
        <v>4049</v>
      </c>
      <c r="J6582" t="s">
        <v>28</v>
      </c>
      <c r="K6582" s="1">
        <v>509344685</v>
      </c>
      <c r="L6582" t="s">
        <v>2188</v>
      </c>
      <c r="M6582" t="s">
        <v>720</v>
      </c>
      <c r="N6582" t="s">
        <v>721</v>
      </c>
      <c r="AC6582" t="s">
        <v>4003</v>
      </c>
      <c r="AD6582" t="str">
        <f>+VLOOKUP(AC6582,[1]Base!$B$6:$C$7592,2,FALSE)</f>
        <v>SERVICIO NACIONAL DE APRENDIZAJE (SENA)</v>
      </c>
    </row>
    <row r="6583" spans="1:30" x14ac:dyDescent="0.25">
      <c r="A6583" t="s">
        <v>3107</v>
      </c>
      <c r="B6583" t="s">
        <v>4003</v>
      </c>
      <c r="C6583" t="str">
        <f>+VLOOKUP(B6583,[1]Base!$B$6:$C$7592,2,FALSE)</f>
        <v>SERVICIO NACIONAL DE APRENDIZAJE (SENA)</v>
      </c>
      <c r="D6583" t="s">
        <v>3198</v>
      </c>
      <c r="E6583" t="s">
        <v>3197</v>
      </c>
      <c r="F6583" t="s">
        <v>3199</v>
      </c>
      <c r="G6583" t="s">
        <v>15</v>
      </c>
      <c r="H6583" t="s">
        <v>4068</v>
      </c>
      <c r="I6583" t="s">
        <v>4050</v>
      </c>
      <c r="J6583" t="s">
        <v>29</v>
      </c>
      <c r="K6583" s="1">
        <v>200000000</v>
      </c>
      <c r="L6583" t="s">
        <v>2188</v>
      </c>
      <c r="M6583" t="s">
        <v>720</v>
      </c>
      <c r="N6583" t="s">
        <v>721</v>
      </c>
      <c r="AC6583" t="s">
        <v>4003</v>
      </c>
      <c r="AD6583" t="str">
        <f>+VLOOKUP(AC6583,[1]Base!$B$6:$C$7592,2,FALSE)</f>
        <v>SERVICIO NACIONAL DE APRENDIZAJE (SENA)</v>
      </c>
    </row>
    <row r="6584" spans="1:30" x14ac:dyDescent="0.25">
      <c r="A6584" t="s">
        <v>3107</v>
      </c>
      <c r="B6584" t="s">
        <v>4003</v>
      </c>
      <c r="C6584" t="str">
        <f>+VLOOKUP(B6584,[1]Base!$B$6:$C$7592,2,FALSE)</f>
        <v>SERVICIO NACIONAL DE APRENDIZAJE (SENA)</v>
      </c>
      <c r="D6584" t="s">
        <v>3198</v>
      </c>
      <c r="E6584" t="s">
        <v>3197</v>
      </c>
      <c r="F6584" t="s">
        <v>3199</v>
      </c>
      <c r="G6584" t="s">
        <v>146</v>
      </c>
      <c r="H6584" t="s">
        <v>4068</v>
      </c>
      <c r="I6584" t="s">
        <v>4050</v>
      </c>
      <c r="J6584" t="s">
        <v>29</v>
      </c>
      <c r="K6584" s="1">
        <v>11648202332</v>
      </c>
      <c r="L6584" t="s">
        <v>2188</v>
      </c>
      <c r="M6584" t="s">
        <v>720</v>
      </c>
      <c r="N6584" t="s">
        <v>721</v>
      </c>
      <c r="AC6584" t="s">
        <v>4003</v>
      </c>
      <c r="AD6584" t="str">
        <f>+VLOOKUP(AC6584,[1]Base!$B$6:$C$7592,2,FALSE)</f>
        <v>SERVICIO NACIONAL DE APRENDIZAJE (SENA)</v>
      </c>
    </row>
    <row r="6585" spans="1:30" x14ac:dyDescent="0.25">
      <c r="A6585" t="s">
        <v>3107</v>
      </c>
      <c r="B6585" t="s">
        <v>4003</v>
      </c>
      <c r="C6585" t="str">
        <f>+VLOOKUP(B6585,[1]Base!$B$6:$C$7592,2,FALSE)</f>
        <v>SERVICIO NACIONAL DE APRENDIZAJE (SENA)</v>
      </c>
      <c r="D6585" t="s">
        <v>3198</v>
      </c>
      <c r="E6585" t="s">
        <v>3197</v>
      </c>
      <c r="F6585" t="s">
        <v>3199</v>
      </c>
      <c r="G6585" t="s">
        <v>15</v>
      </c>
      <c r="H6585" t="s">
        <v>4070</v>
      </c>
      <c r="I6585" t="s">
        <v>4051</v>
      </c>
      <c r="J6585" t="s">
        <v>30</v>
      </c>
      <c r="K6585" s="1">
        <v>200000000</v>
      </c>
      <c r="L6585" t="s">
        <v>2188</v>
      </c>
      <c r="M6585" t="s">
        <v>720</v>
      </c>
      <c r="N6585" t="s">
        <v>721</v>
      </c>
      <c r="AC6585" t="s">
        <v>4003</v>
      </c>
      <c r="AD6585" t="str">
        <f>+VLOOKUP(AC6585,[1]Base!$B$6:$C$7592,2,FALSE)</f>
        <v>SERVICIO NACIONAL DE APRENDIZAJE (SENA)</v>
      </c>
    </row>
    <row r="6586" spans="1:30" x14ac:dyDescent="0.25">
      <c r="A6586" t="s">
        <v>3107</v>
      </c>
      <c r="B6586" t="s">
        <v>4003</v>
      </c>
      <c r="C6586" t="str">
        <f>+VLOOKUP(B6586,[1]Base!$B$6:$C$7592,2,FALSE)</f>
        <v>SERVICIO NACIONAL DE APRENDIZAJE (SENA)</v>
      </c>
      <c r="D6586" t="s">
        <v>3198</v>
      </c>
      <c r="E6586" t="s">
        <v>3197</v>
      </c>
      <c r="F6586" t="s">
        <v>3199</v>
      </c>
      <c r="G6586" t="s">
        <v>146</v>
      </c>
      <c r="H6586" t="s">
        <v>4070</v>
      </c>
      <c r="I6586" t="s">
        <v>4051</v>
      </c>
      <c r="J6586" t="s">
        <v>30</v>
      </c>
      <c r="K6586" s="1">
        <v>1249142005</v>
      </c>
      <c r="L6586" t="s">
        <v>2188</v>
      </c>
      <c r="M6586" t="s">
        <v>720</v>
      </c>
      <c r="N6586" t="s">
        <v>721</v>
      </c>
      <c r="AC6586" t="s">
        <v>4003</v>
      </c>
      <c r="AD6586" t="str">
        <f>+VLOOKUP(AC6586,[1]Base!$B$6:$C$7592,2,FALSE)</f>
        <v>SERVICIO NACIONAL DE APRENDIZAJE (SENA)</v>
      </c>
    </row>
    <row r="6587" spans="1:30" x14ac:dyDescent="0.25">
      <c r="A6587" t="s">
        <v>3107</v>
      </c>
      <c r="B6587" t="s">
        <v>4003</v>
      </c>
      <c r="C6587" t="str">
        <f>+VLOOKUP(B6587,[1]Base!$B$6:$C$7592,2,FALSE)</f>
        <v>SERVICIO NACIONAL DE APRENDIZAJE (SENA)</v>
      </c>
      <c r="D6587" t="s">
        <v>3198</v>
      </c>
      <c r="E6587" t="s">
        <v>3197</v>
      </c>
      <c r="F6587" t="s">
        <v>3199</v>
      </c>
      <c r="G6587" t="s">
        <v>15</v>
      </c>
      <c r="H6587" t="s">
        <v>4070</v>
      </c>
      <c r="I6587" t="s">
        <v>4052</v>
      </c>
      <c r="J6587" t="s">
        <v>31</v>
      </c>
      <c r="K6587" s="1">
        <v>300000000</v>
      </c>
      <c r="L6587" t="s">
        <v>2188</v>
      </c>
      <c r="M6587" t="s">
        <v>720</v>
      </c>
      <c r="N6587" t="s">
        <v>721</v>
      </c>
      <c r="AC6587" t="s">
        <v>4003</v>
      </c>
      <c r="AD6587" t="str">
        <f>+VLOOKUP(AC6587,[1]Base!$B$6:$C$7592,2,FALSE)</f>
        <v>SERVICIO NACIONAL DE APRENDIZAJE (SENA)</v>
      </c>
    </row>
    <row r="6588" spans="1:30" x14ac:dyDescent="0.25">
      <c r="A6588" t="s">
        <v>3107</v>
      </c>
      <c r="B6588" t="s">
        <v>4003</v>
      </c>
      <c r="C6588" t="str">
        <f>+VLOOKUP(B6588,[1]Base!$B$6:$C$7592,2,FALSE)</f>
        <v>SERVICIO NACIONAL DE APRENDIZAJE (SENA)</v>
      </c>
      <c r="D6588" t="s">
        <v>3198</v>
      </c>
      <c r="E6588" t="s">
        <v>3197</v>
      </c>
      <c r="F6588" t="s">
        <v>3199</v>
      </c>
      <c r="G6588" t="s">
        <v>146</v>
      </c>
      <c r="H6588" t="s">
        <v>4070</v>
      </c>
      <c r="I6588" t="s">
        <v>4052</v>
      </c>
      <c r="J6588" t="s">
        <v>31</v>
      </c>
      <c r="K6588" s="1">
        <v>2927726894</v>
      </c>
      <c r="L6588" t="s">
        <v>2188</v>
      </c>
      <c r="M6588" t="s">
        <v>720</v>
      </c>
      <c r="N6588" t="s">
        <v>721</v>
      </c>
      <c r="AC6588" t="s">
        <v>4003</v>
      </c>
      <c r="AD6588" t="str">
        <f>+VLOOKUP(AC6588,[1]Base!$B$6:$C$7592,2,FALSE)</f>
        <v>SERVICIO NACIONAL DE APRENDIZAJE (SENA)</v>
      </c>
    </row>
    <row r="6589" spans="1:30" x14ac:dyDescent="0.25">
      <c r="A6589" t="s">
        <v>3107</v>
      </c>
      <c r="B6589" t="s">
        <v>4003</v>
      </c>
      <c r="C6589" t="str">
        <f>+VLOOKUP(B6589,[1]Base!$B$6:$C$7592,2,FALSE)</f>
        <v>SERVICIO NACIONAL DE APRENDIZAJE (SENA)</v>
      </c>
      <c r="D6589" t="s">
        <v>3198</v>
      </c>
      <c r="E6589" t="s">
        <v>3197</v>
      </c>
      <c r="F6589" t="s">
        <v>3199</v>
      </c>
      <c r="G6589" t="s">
        <v>15</v>
      </c>
      <c r="H6589" t="s">
        <v>4068</v>
      </c>
      <c r="I6589" t="s">
        <v>4053</v>
      </c>
      <c r="J6589" t="s">
        <v>32</v>
      </c>
      <c r="K6589" s="1">
        <v>400000000</v>
      </c>
      <c r="L6589" t="s">
        <v>2188</v>
      </c>
      <c r="M6589" t="s">
        <v>720</v>
      </c>
      <c r="N6589" t="s">
        <v>721</v>
      </c>
      <c r="AC6589" t="s">
        <v>4003</v>
      </c>
      <c r="AD6589" t="str">
        <f>+VLOOKUP(AC6589,[1]Base!$B$6:$C$7592,2,FALSE)</f>
        <v>SERVICIO NACIONAL DE APRENDIZAJE (SENA)</v>
      </c>
    </row>
    <row r="6590" spans="1:30" x14ac:dyDescent="0.25">
      <c r="A6590" t="s">
        <v>3107</v>
      </c>
      <c r="B6590" t="s">
        <v>4003</v>
      </c>
      <c r="C6590" t="str">
        <f>+VLOOKUP(B6590,[1]Base!$B$6:$C$7592,2,FALSE)</f>
        <v>SERVICIO NACIONAL DE APRENDIZAJE (SENA)</v>
      </c>
      <c r="D6590" t="s">
        <v>3198</v>
      </c>
      <c r="E6590" t="s">
        <v>3197</v>
      </c>
      <c r="F6590" t="s">
        <v>3199</v>
      </c>
      <c r="G6590" t="s">
        <v>146</v>
      </c>
      <c r="H6590" t="s">
        <v>4068</v>
      </c>
      <c r="I6590" t="s">
        <v>4053</v>
      </c>
      <c r="J6590" t="s">
        <v>32</v>
      </c>
      <c r="K6590" s="1">
        <v>7872903361</v>
      </c>
      <c r="L6590" t="s">
        <v>2188</v>
      </c>
      <c r="M6590" t="s">
        <v>720</v>
      </c>
      <c r="N6590" t="s">
        <v>721</v>
      </c>
      <c r="AC6590" t="s">
        <v>4003</v>
      </c>
      <c r="AD6590" t="str">
        <f>+VLOOKUP(AC6590,[1]Base!$B$6:$C$7592,2,FALSE)</f>
        <v>SERVICIO NACIONAL DE APRENDIZAJE (SENA)</v>
      </c>
    </row>
    <row r="6591" spans="1:30" x14ac:dyDescent="0.25">
      <c r="A6591" t="s">
        <v>3107</v>
      </c>
      <c r="B6591" t="s">
        <v>4003</v>
      </c>
      <c r="C6591" t="str">
        <f>+VLOOKUP(B6591,[1]Base!$B$6:$C$7592,2,FALSE)</f>
        <v>SERVICIO NACIONAL DE APRENDIZAJE (SENA)</v>
      </c>
      <c r="D6591" t="s">
        <v>3198</v>
      </c>
      <c r="E6591" t="s">
        <v>3197</v>
      </c>
      <c r="F6591" t="s">
        <v>3199</v>
      </c>
      <c r="G6591" t="s">
        <v>15</v>
      </c>
      <c r="H6591" t="s">
        <v>4067</v>
      </c>
      <c r="I6591" t="s">
        <v>4054</v>
      </c>
      <c r="J6591" t="s">
        <v>33</v>
      </c>
      <c r="K6591" s="1">
        <v>200000000</v>
      </c>
      <c r="L6591" t="s">
        <v>2188</v>
      </c>
      <c r="M6591" t="s">
        <v>720</v>
      </c>
      <c r="N6591" t="s">
        <v>721</v>
      </c>
      <c r="AC6591" t="s">
        <v>4003</v>
      </c>
      <c r="AD6591" t="str">
        <f>+VLOOKUP(AC6591,[1]Base!$B$6:$C$7592,2,FALSE)</f>
        <v>SERVICIO NACIONAL DE APRENDIZAJE (SENA)</v>
      </c>
    </row>
    <row r="6592" spans="1:30" x14ac:dyDescent="0.25">
      <c r="A6592" t="s">
        <v>3107</v>
      </c>
      <c r="B6592" t="s">
        <v>4003</v>
      </c>
      <c r="C6592" t="str">
        <f>+VLOOKUP(B6592,[1]Base!$B$6:$C$7592,2,FALSE)</f>
        <v>SERVICIO NACIONAL DE APRENDIZAJE (SENA)</v>
      </c>
      <c r="D6592" t="s">
        <v>3198</v>
      </c>
      <c r="E6592" t="s">
        <v>3197</v>
      </c>
      <c r="F6592" t="s">
        <v>3199</v>
      </c>
      <c r="G6592" t="s">
        <v>146</v>
      </c>
      <c r="H6592" t="s">
        <v>4067</v>
      </c>
      <c r="I6592" t="s">
        <v>4054</v>
      </c>
      <c r="J6592" t="s">
        <v>33</v>
      </c>
      <c r="K6592" s="1">
        <v>4853872425</v>
      </c>
      <c r="L6592" t="s">
        <v>2188</v>
      </c>
      <c r="M6592" t="s">
        <v>720</v>
      </c>
      <c r="N6592" t="s">
        <v>721</v>
      </c>
      <c r="AC6592" t="s">
        <v>4003</v>
      </c>
      <c r="AD6592" t="str">
        <f>+VLOOKUP(AC6592,[1]Base!$B$6:$C$7592,2,FALSE)</f>
        <v>SERVICIO NACIONAL DE APRENDIZAJE (SENA)</v>
      </c>
    </row>
    <row r="6593" spans="1:30" x14ac:dyDescent="0.25">
      <c r="A6593" t="s">
        <v>3107</v>
      </c>
      <c r="B6593" t="s">
        <v>4003</v>
      </c>
      <c r="C6593" t="str">
        <f>+VLOOKUP(B6593,[1]Base!$B$6:$C$7592,2,FALSE)</f>
        <v>SERVICIO NACIONAL DE APRENDIZAJE (SENA)</v>
      </c>
      <c r="D6593" t="s">
        <v>3198</v>
      </c>
      <c r="E6593" t="s">
        <v>3197</v>
      </c>
      <c r="F6593" t="s">
        <v>3199</v>
      </c>
      <c r="G6593" t="s">
        <v>15</v>
      </c>
      <c r="H6593" t="s">
        <v>4069</v>
      </c>
      <c r="I6593" t="s">
        <v>4055</v>
      </c>
      <c r="J6593" t="s">
        <v>34</v>
      </c>
      <c r="K6593" s="1">
        <v>300000000</v>
      </c>
      <c r="L6593" t="s">
        <v>2188</v>
      </c>
      <c r="M6593" t="s">
        <v>720</v>
      </c>
      <c r="N6593" t="s">
        <v>721</v>
      </c>
      <c r="AC6593" t="s">
        <v>4003</v>
      </c>
      <c r="AD6593" t="str">
        <f>+VLOOKUP(AC6593,[1]Base!$B$6:$C$7592,2,FALSE)</f>
        <v>SERVICIO NACIONAL DE APRENDIZAJE (SENA)</v>
      </c>
    </row>
    <row r="6594" spans="1:30" x14ac:dyDescent="0.25">
      <c r="A6594" t="s">
        <v>3107</v>
      </c>
      <c r="B6594" t="s">
        <v>4003</v>
      </c>
      <c r="C6594" t="str">
        <f>+VLOOKUP(B6594,[1]Base!$B$6:$C$7592,2,FALSE)</f>
        <v>SERVICIO NACIONAL DE APRENDIZAJE (SENA)</v>
      </c>
      <c r="D6594" t="s">
        <v>3198</v>
      </c>
      <c r="E6594" t="s">
        <v>3197</v>
      </c>
      <c r="F6594" t="s">
        <v>3199</v>
      </c>
      <c r="G6594" t="s">
        <v>146</v>
      </c>
      <c r="H6594" t="s">
        <v>4069</v>
      </c>
      <c r="I6594" t="s">
        <v>4055</v>
      </c>
      <c r="J6594" t="s">
        <v>34</v>
      </c>
      <c r="K6594" s="1">
        <v>5195294428</v>
      </c>
      <c r="L6594" t="s">
        <v>2188</v>
      </c>
      <c r="M6594" t="s">
        <v>720</v>
      </c>
      <c r="N6594" t="s">
        <v>721</v>
      </c>
      <c r="AC6594" t="s">
        <v>4003</v>
      </c>
      <c r="AD6594" t="str">
        <f>+VLOOKUP(AC6594,[1]Base!$B$6:$C$7592,2,FALSE)</f>
        <v>SERVICIO NACIONAL DE APRENDIZAJE (SENA)</v>
      </c>
    </row>
    <row r="6595" spans="1:30" x14ac:dyDescent="0.25">
      <c r="A6595" t="s">
        <v>3107</v>
      </c>
      <c r="B6595" t="s">
        <v>4003</v>
      </c>
      <c r="C6595" t="str">
        <f>+VLOOKUP(B6595,[1]Base!$B$6:$C$7592,2,FALSE)</f>
        <v>SERVICIO NACIONAL DE APRENDIZAJE (SENA)</v>
      </c>
      <c r="D6595" t="s">
        <v>3198</v>
      </c>
      <c r="E6595" t="s">
        <v>3197</v>
      </c>
      <c r="F6595" t="s">
        <v>3199</v>
      </c>
      <c r="G6595" t="s">
        <v>15</v>
      </c>
      <c r="H6595" t="s">
        <v>4072</v>
      </c>
      <c r="I6595" t="s">
        <v>4056</v>
      </c>
      <c r="J6595" t="s">
        <v>4030</v>
      </c>
      <c r="K6595" s="1">
        <v>400000000</v>
      </c>
      <c r="L6595" t="s">
        <v>2188</v>
      </c>
      <c r="M6595" t="s">
        <v>720</v>
      </c>
      <c r="N6595" t="s">
        <v>721</v>
      </c>
      <c r="AC6595" t="s">
        <v>4003</v>
      </c>
      <c r="AD6595" t="str">
        <f>+VLOOKUP(AC6595,[1]Base!$B$6:$C$7592,2,FALSE)</f>
        <v>SERVICIO NACIONAL DE APRENDIZAJE (SENA)</v>
      </c>
    </row>
    <row r="6596" spans="1:30" x14ac:dyDescent="0.25">
      <c r="A6596" t="s">
        <v>3107</v>
      </c>
      <c r="B6596" t="s">
        <v>4003</v>
      </c>
      <c r="C6596" t="str">
        <f>+VLOOKUP(B6596,[1]Base!$B$6:$C$7592,2,FALSE)</f>
        <v>SERVICIO NACIONAL DE APRENDIZAJE (SENA)</v>
      </c>
      <c r="D6596" t="s">
        <v>3198</v>
      </c>
      <c r="E6596" t="s">
        <v>3197</v>
      </c>
      <c r="F6596" t="s">
        <v>3199</v>
      </c>
      <c r="G6596" t="s">
        <v>146</v>
      </c>
      <c r="H6596" t="s">
        <v>4072</v>
      </c>
      <c r="I6596" t="s">
        <v>4056</v>
      </c>
      <c r="J6596" t="s">
        <v>4030</v>
      </c>
      <c r="K6596" s="1">
        <v>17941395232</v>
      </c>
      <c r="L6596" t="s">
        <v>2188</v>
      </c>
      <c r="M6596" t="s">
        <v>720</v>
      </c>
      <c r="N6596" t="s">
        <v>721</v>
      </c>
      <c r="AC6596" t="s">
        <v>4003</v>
      </c>
      <c r="AD6596" t="str">
        <f>+VLOOKUP(AC6596,[1]Base!$B$6:$C$7592,2,FALSE)</f>
        <v>SERVICIO NACIONAL DE APRENDIZAJE (SENA)</v>
      </c>
    </row>
    <row r="6597" spans="1:30" x14ac:dyDescent="0.25">
      <c r="A6597" t="s">
        <v>3107</v>
      </c>
      <c r="B6597" t="s">
        <v>4003</v>
      </c>
      <c r="C6597" t="str">
        <f>+VLOOKUP(B6597,[1]Base!$B$6:$C$7592,2,FALSE)</f>
        <v>SERVICIO NACIONAL DE APRENDIZAJE (SENA)</v>
      </c>
      <c r="D6597" t="s">
        <v>3198</v>
      </c>
      <c r="E6597" t="s">
        <v>3197</v>
      </c>
      <c r="F6597" t="s">
        <v>3199</v>
      </c>
      <c r="G6597" t="s">
        <v>15</v>
      </c>
      <c r="H6597" t="s">
        <v>4071</v>
      </c>
      <c r="I6597" t="s">
        <v>4057</v>
      </c>
      <c r="J6597" t="s">
        <v>35</v>
      </c>
      <c r="K6597" s="1">
        <v>300000000</v>
      </c>
      <c r="L6597" t="s">
        <v>2188</v>
      </c>
      <c r="M6597" t="s">
        <v>720</v>
      </c>
      <c r="N6597" t="s">
        <v>721</v>
      </c>
      <c r="AC6597" t="s">
        <v>4003</v>
      </c>
      <c r="AD6597" t="str">
        <f>+VLOOKUP(AC6597,[1]Base!$B$6:$C$7592,2,FALSE)</f>
        <v>SERVICIO NACIONAL DE APRENDIZAJE (SENA)</v>
      </c>
    </row>
    <row r="6598" spans="1:30" x14ac:dyDescent="0.25">
      <c r="A6598" t="s">
        <v>3107</v>
      </c>
      <c r="B6598" t="s">
        <v>4003</v>
      </c>
      <c r="C6598" t="str">
        <f>+VLOOKUP(B6598,[1]Base!$B$6:$C$7592,2,FALSE)</f>
        <v>SERVICIO NACIONAL DE APRENDIZAJE (SENA)</v>
      </c>
      <c r="D6598" t="s">
        <v>3198</v>
      </c>
      <c r="E6598" t="s">
        <v>3197</v>
      </c>
      <c r="F6598" t="s">
        <v>3199</v>
      </c>
      <c r="G6598" t="s">
        <v>146</v>
      </c>
      <c r="H6598" t="s">
        <v>4071</v>
      </c>
      <c r="I6598" t="s">
        <v>4057</v>
      </c>
      <c r="J6598" t="s">
        <v>35</v>
      </c>
      <c r="K6598" s="1">
        <v>653976893</v>
      </c>
      <c r="L6598" t="s">
        <v>2188</v>
      </c>
      <c r="M6598" t="s">
        <v>720</v>
      </c>
      <c r="N6598" t="s">
        <v>721</v>
      </c>
      <c r="AC6598" t="s">
        <v>4003</v>
      </c>
      <c r="AD6598" t="str">
        <f>+VLOOKUP(AC6598,[1]Base!$B$6:$C$7592,2,FALSE)</f>
        <v>SERVICIO NACIONAL DE APRENDIZAJE (SENA)</v>
      </c>
    </row>
    <row r="6599" spans="1:30" x14ac:dyDescent="0.25">
      <c r="A6599" t="s">
        <v>3107</v>
      </c>
      <c r="B6599" t="s">
        <v>4003</v>
      </c>
      <c r="C6599" t="str">
        <f>+VLOOKUP(B6599,[1]Base!$B$6:$C$7592,2,FALSE)</f>
        <v>SERVICIO NACIONAL DE APRENDIZAJE (SENA)</v>
      </c>
      <c r="D6599" t="s">
        <v>3198</v>
      </c>
      <c r="E6599" t="s">
        <v>3197</v>
      </c>
      <c r="F6599" t="s">
        <v>3199</v>
      </c>
      <c r="G6599" t="s">
        <v>15</v>
      </c>
      <c r="H6599" t="s">
        <v>4071</v>
      </c>
      <c r="I6599" t="s">
        <v>4058</v>
      </c>
      <c r="J6599" t="s">
        <v>36</v>
      </c>
      <c r="K6599" s="1">
        <v>200000000</v>
      </c>
      <c r="L6599" t="s">
        <v>2188</v>
      </c>
      <c r="M6599" t="s">
        <v>720</v>
      </c>
      <c r="N6599" t="s">
        <v>721</v>
      </c>
      <c r="AC6599" t="s">
        <v>4003</v>
      </c>
      <c r="AD6599" t="str">
        <f>+VLOOKUP(AC6599,[1]Base!$B$6:$C$7592,2,FALSE)</f>
        <v>SERVICIO NACIONAL DE APRENDIZAJE (SENA)</v>
      </c>
    </row>
    <row r="6600" spans="1:30" x14ac:dyDescent="0.25">
      <c r="A6600" t="s">
        <v>3107</v>
      </c>
      <c r="B6600" t="s">
        <v>4003</v>
      </c>
      <c r="C6600" t="str">
        <f>+VLOOKUP(B6600,[1]Base!$B$6:$C$7592,2,FALSE)</f>
        <v>SERVICIO NACIONAL DE APRENDIZAJE (SENA)</v>
      </c>
      <c r="D6600" t="s">
        <v>3198</v>
      </c>
      <c r="E6600" t="s">
        <v>3197</v>
      </c>
      <c r="F6600" t="s">
        <v>3199</v>
      </c>
      <c r="G6600" t="s">
        <v>146</v>
      </c>
      <c r="H6600" t="s">
        <v>4071</v>
      </c>
      <c r="I6600" t="s">
        <v>4058</v>
      </c>
      <c r="J6600" t="s">
        <v>36</v>
      </c>
      <c r="K6600" s="1">
        <v>487216904</v>
      </c>
      <c r="L6600" t="s">
        <v>2188</v>
      </c>
      <c r="M6600" t="s">
        <v>720</v>
      </c>
      <c r="N6600" t="s">
        <v>721</v>
      </c>
      <c r="AC6600" t="s">
        <v>4003</v>
      </c>
      <c r="AD6600" t="str">
        <f>+VLOOKUP(AC6600,[1]Base!$B$6:$C$7592,2,FALSE)</f>
        <v>SERVICIO NACIONAL DE APRENDIZAJE (SENA)</v>
      </c>
    </row>
    <row r="6601" spans="1:30" x14ac:dyDescent="0.25">
      <c r="A6601" t="s">
        <v>3107</v>
      </c>
      <c r="B6601" t="s">
        <v>4003</v>
      </c>
      <c r="C6601" t="str">
        <f>+VLOOKUP(B6601,[1]Base!$B$6:$C$7592,2,FALSE)</f>
        <v>SERVICIO NACIONAL DE APRENDIZAJE (SENA)</v>
      </c>
      <c r="D6601" t="s">
        <v>3198</v>
      </c>
      <c r="E6601" t="s">
        <v>3197</v>
      </c>
      <c r="F6601" t="s">
        <v>3199</v>
      </c>
      <c r="G6601" t="s">
        <v>15</v>
      </c>
      <c r="H6601" t="s">
        <v>4069</v>
      </c>
      <c r="I6601" t="s">
        <v>4059</v>
      </c>
      <c r="J6601" t="s">
        <v>37</v>
      </c>
      <c r="K6601" s="1">
        <v>100000000</v>
      </c>
      <c r="L6601" t="s">
        <v>2188</v>
      </c>
      <c r="M6601" t="s">
        <v>720</v>
      </c>
      <c r="N6601" t="s">
        <v>721</v>
      </c>
      <c r="AC6601" t="s">
        <v>4003</v>
      </c>
      <c r="AD6601" t="str">
        <f>+VLOOKUP(AC6601,[1]Base!$B$6:$C$7592,2,FALSE)</f>
        <v>SERVICIO NACIONAL DE APRENDIZAJE (SENA)</v>
      </c>
    </row>
    <row r="6602" spans="1:30" x14ac:dyDescent="0.25">
      <c r="A6602" t="s">
        <v>3107</v>
      </c>
      <c r="B6602" t="s">
        <v>4003</v>
      </c>
      <c r="C6602" t="str">
        <f>+VLOOKUP(B6602,[1]Base!$B$6:$C$7592,2,FALSE)</f>
        <v>SERVICIO NACIONAL DE APRENDIZAJE (SENA)</v>
      </c>
      <c r="D6602" t="s">
        <v>3198</v>
      </c>
      <c r="E6602" t="s">
        <v>3197</v>
      </c>
      <c r="F6602" t="s">
        <v>3199</v>
      </c>
      <c r="G6602" t="s">
        <v>146</v>
      </c>
      <c r="H6602" t="s">
        <v>4069</v>
      </c>
      <c r="I6602" t="s">
        <v>4059</v>
      </c>
      <c r="J6602" t="s">
        <v>37</v>
      </c>
      <c r="K6602" s="1">
        <v>320456916</v>
      </c>
      <c r="L6602" t="s">
        <v>2188</v>
      </c>
      <c r="M6602" t="s">
        <v>720</v>
      </c>
      <c r="N6602" t="s">
        <v>721</v>
      </c>
      <c r="AC6602" t="s">
        <v>4003</v>
      </c>
      <c r="AD6602" t="str">
        <f>+VLOOKUP(AC6602,[1]Base!$B$6:$C$7592,2,FALSE)</f>
        <v>SERVICIO NACIONAL DE APRENDIZAJE (SENA)</v>
      </c>
    </row>
    <row r="6603" spans="1:30" x14ac:dyDescent="0.25">
      <c r="A6603" t="s">
        <v>3107</v>
      </c>
      <c r="B6603" t="s">
        <v>4003</v>
      </c>
      <c r="C6603" t="str">
        <f>+VLOOKUP(B6603,[1]Base!$B$6:$C$7592,2,FALSE)</f>
        <v>SERVICIO NACIONAL DE APRENDIZAJE (SENA)</v>
      </c>
      <c r="D6603" t="s">
        <v>3198</v>
      </c>
      <c r="E6603" t="s">
        <v>3197</v>
      </c>
      <c r="F6603" t="s">
        <v>3199</v>
      </c>
      <c r="G6603" t="s">
        <v>15</v>
      </c>
      <c r="H6603" t="s">
        <v>4067</v>
      </c>
      <c r="I6603" t="s">
        <v>4060</v>
      </c>
      <c r="J6603" t="s">
        <v>4029</v>
      </c>
      <c r="K6603" s="1">
        <v>700000000</v>
      </c>
      <c r="L6603" t="s">
        <v>2188</v>
      </c>
      <c r="M6603" t="s">
        <v>720</v>
      </c>
      <c r="N6603" t="s">
        <v>721</v>
      </c>
      <c r="AC6603" t="s">
        <v>4003</v>
      </c>
      <c r="AD6603" t="str">
        <f>+VLOOKUP(AC6603,[1]Base!$B$6:$C$7592,2,FALSE)</f>
        <v>SERVICIO NACIONAL DE APRENDIZAJE (SENA)</v>
      </c>
    </row>
    <row r="6604" spans="1:30" x14ac:dyDescent="0.25">
      <c r="A6604" t="s">
        <v>3107</v>
      </c>
      <c r="B6604" t="s">
        <v>4003</v>
      </c>
      <c r="C6604" t="str">
        <f>+VLOOKUP(B6604,[1]Base!$B$6:$C$7592,2,FALSE)</f>
        <v>SERVICIO NACIONAL DE APRENDIZAJE (SENA)</v>
      </c>
      <c r="D6604" t="s">
        <v>3198</v>
      </c>
      <c r="E6604" t="s">
        <v>3197</v>
      </c>
      <c r="F6604" t="s">
        <v>3199</v>
      </c>
      <c r="G6604" t="s">
        <v>146</v>
      </c>
      <c r="H6604" t="s">
        <v>4067</v>
      </c>
      <c r="I6604" t="s">
        <v>4060</v>
      </c>
      <c r="J6604" t="s">
        <v>4029</v>
      </c>
      <c r="K6604" s="1">
        <v>2912865930</v>
      </c>
      <c r="L6604" t="s">
        <v>2188</v>
      </c>
      <c r="M6604" t="s">
        <v>720</v>
      </c>
      <c r="N6604" t="s">
        <v>721</v>
      </c>
      <c r="AC6604" t="s">
        <v>4003</v>
      </c>
      <c r="AD6604" t="str">
        <f>+VLOOKUP(AC6604,[1]Base!$B$6:$C$7592,2,FALSE)</f>
        <v>SERVICIO NACIONAL DE APRENDIZAJE (SENA)</v>
      </c>
    </row>
    <row r="6605" spans="1:30" x14ac:dyDescent="0.25">
      <c r="A6605" t="s">
        <v>3107</v>
      </c>
      <c r="B6605" t="s">
        <v>4003</v>
      </c>
      <c r="C6605" t="str">
        <f>+VLOOKUP(B6605,[1]Base!$B$6:$C$7592,2,FALSE)</f>
        <v>SERVICIO NACIONAL DE APRENDIZAJE (SENA)</v>
      </c>
      <c r="D6605" t="s">
        <v>3198</v>
      </c>
      <c r="E6605" t="s">
        <v>3197</v>
      </c>
      <c r="F6605" t="s">
        <v>3199</v>
      </c>
      <c r="G6605" t="s">
        <v>15</v>
      </c>
      <c r="H6605" t="s">
        <v>4069</v>
      </c>
      <c r="I6605" t="s">
        <v>4061</v>
      </c>
      <c r="J6605" t="s">
        <v>38</v>
      </c>
      <c r="K6605" s="1">
        <v>200000000</v>
      </c>
      <c r="L6605" t="s">
        <v>2188</v>
      </c>
      <c r="M6605" t="s">
        <v>720</v>
      </c>
      <c r="N6605" t="s">
        <v>721</v>
      </c>
      <c r="AC6605" t="s">
        <v>4003</v>
      </c>
      <c r="AD6605" t="str">
        <f>+VLOOKUP(AC6605,[1]Base!$B$6:$C$7592,2,FALSE)</f>
        <v>SERVICIO NACIONAL DE APRENDIZAJE (SENA)</v>
      </c>
    </row>
    <row r="6606" spans="1:30" x14ac:dyDescent="0.25">
      <c r="A6606" t="s">
        <v>3107</v>
      </c>
      <c r="B6606" t="s">
        <v>4003</v>
      </c>
      <c r="C6606" t="str">
        <f>+VLOOKUP(B6606,[1]Base!$B$6:$C$7592,2,FALSE)</f>
        <v>SERVICIO NACIONAL DE APRENDIZAJE (SENA)</v>
      </c>
      <c r="D6606" t="s">
        <v>3198</v>
      </c>
      <c r="E6606" t="s">
        <v>3197</v>
      </c>
      <c r="F6606" t="s">
        <v>3199</v>
      </c>
      <c r="G6606" t="s">
        <v>146</v>
      </c>
      <c r="H6606" t="s">
        <v>4069</v>
      </c>
      <c r="I6606" t="s">
        <v>4061</v>
      </c>
      <c r="J6606" t="s">
        <v>38</v>
      </c>
      <c r="K6606" s="1">
        <v>5492662365</v>
      </c>
      <c r="L6606" t="s">
        <v>2188</v>
      </c>
      <c r="M6606" t="s">
        <v>720</v>
      </c>
      <c r="N6606" t="s">
        <v>721</v>
      </c>
      <c r="AC6606" t="s">
        <v>4003</v>
      </c>
      <c r="AD6606" t="str">
        <f>+VLOOKUP(AC6606,[1]Base!$B$6:$C$7592,2,FALSE)</f>
        <v>SERVICIO NACIONAL DE APRENDIZAJE (SENA)</v>
      </c>
    </row>
    <row r="6607" spans="1:30" x14ac:dyDescent="0.25">
      <c r="A6607" t="s">
        <v>3107</v>
      </c>
      <c r="B6607" t="s">
        <v>4003</v>
      </c>
      <c r="C6607" t="str">
        <f>+VLOOKUP(B6607,[1]Base!$B$6:$C$7592,2,FALSE)</f>
        <v>SERVICIO NACIONAL DE APRENDIZAJE (SENA)</v>
      </c>
      <c r="D6607" t="s">
        <v>3198</v>
      </c>
      <c r="E6607" t="s">
        <v>3197</v>
      </c>
      <c r="F6607" t="s">
        <v>3199</v>
      </c>
      <c r="G6607" t="s">
        <v>15</v>
      </c>
      <c r="H6607" t="s">
        <v>4071</v>
      </c>
      <c r="I6607" t="s">
        <v>4062</v>
      </c>
      <c r="J6607" t="s">
        <v>4028</v>
      </c>
      <c r="K6607" s="1">
        <v>300000000</v>
      </c>
      <c r="L6607" t="s">
        <v>2188</v>
      </c>
      <c r="M6607" t="s">
        <v>720</v>
      </c>
      <c r="N6607" t="s">
        <v>721</v>
      </c>
      <c r="AC6607" t="s">
        <v>4003</v>
      </c>
      <c r="AD6607" t="str">
        <f>+VLOOKUP(AC6607,[1]Base!$B$6:$C$7592,2,FALSE)</f>
        <v>SERVICIO NACIONAL DE APRENDIZAJE (SENA)</v>
      </c>
    </row>
    <row r="6608" spans="1:30" x14ac:dyDescent="0.25">
      <c r="A6608" t="s">
        <v>3107</v>
      </c>
      <c r="B6608" t="s">
        <v>4003</v>
      </c>
      <c r="C6608" t="str">
        <f>+VLOOKUP(B6608,[1]Base!$B$6:$C$7592,2,FALSE)</f>
        <v>SERVICIO NACIONAL DE APRENDIZAJE (SENA)</v>
      </c>
      <c r="D6608" t="s">
        <v>3198</v>
      </c>
      <c r="E6608" t="s">
        <v>3197</v>
      </c>
      <c r="F6608" t="s">
        <v>3199</v>
      </c>
      <c r="G6608" t="s">
        <v>146</v>
      </c>
      <c r="H6608" t="s">
        <v>4071</v>
      </c>
      <c r="I6608" t="s">
        <v>4062</v>
      </c>
      <c r="J6608" t="s">
        <v>4028</v>
      </c>
      <c r="K6608" s="1">
        <v>1416862447</v>
      </c>
      <c r="L6608" t="s">
        <v>2188</v>
      </c>
      <c r="M6608" t="s">
        <v>720</v>
      </c>
      <c r="N6608" t="s">
        <v>721</v>
      </c>
      <c r="AC6608" t="s">
        <v>4003</v>
      </c>
      <c r="AD6608" t="str">
        <f>+VLOOKUP(AC6608,[1]Base!$B$6:$C$7592,2,FALSE)</f>
        <v>SERVICIO NACIONAL DE APRENDIZAJE (SENA)</v>
      </c>
    </row>
    <row r="6609" spans="1:30" x14ac:dyDescent="0.25">
      <c r="A6609" t="s">
        <v>3107</v>
      </c>
      <c r="B6609" t="s">
        <v>4003</v>
      </c>
      <c r="C6609" t="str">
        <f>+VLOOKUP(B6609,[1]Base!$B$6:$C$7592,2,FALSE)</f>
        <v>SERVICIO NACIONAL DE APRENDIZAJE (SENA)</v>
      </c>
      <c r="D6609" t="s">
        <v>3198</v>
      </c>
      <c r="E6609" t="s">
        <v>3197</v>
      </c>
      <c r="F6609" t="s">
        <v>3199</v>
      </c>
      <c r="G6609" t="s">
        <v>15</v>
      </c>
      <c r="H6609" t="s">
        <v>4071</v>
      </c>
      <c r="I6609" t="s">
        <v>4063</v>
      </c>
      <c r="J6609" t="s">
        <v>39</v>
      </c>
      <c r="K6609" s="1">
        <v>200000000</v>
      </c>
      <c r="L6609" t="s">
        <v>2188</v>
      </c>
      <c r="M6609" t="s">
        <v>720</v>
      </c>
      <c r="N6609" t="s">
        <v>721</v>
      </c>
      <c r="AC6609" t="s">
        <v>4003</v>
      </c>
      <c r="AD6609" t="str">
        <f>+VLOOKUP(AC6609,[1]Base!$B$6:$C$7592,2,FALSE)</f>
        <v>SERVICIO NACIONAL DE APRENDIZAJE (SENA)</v>
      </c>
    </row>
    <row r="6610" spans="1:30" x14ac:dyDescent="0.25">
      <c r="A6610" t="s">
        <v>3107</v>
      </c>
      <c r="B6610" t="s">
        <v>4003</v>
      </c>
      <c r="C6610" t="str">
        <f>+VLOOKUP(B6610,[1]Base!$B$6:$C$7592,2,FALSE)</f>
        <v>SERVICIO NACIONAL DE APRENDIZAJE (SENA)</v>
      </c>
      <c r="D6610" t="s">
        <v>3198</v>
      </c>
      <c r="E6610" t="s">
        <v>3197</v>
      </c>
      <c r="F6610" t="s">
        <v>3199</v>
      </c>
      <c r="G6610" t="s">
        <v>146</v>
      </c>
      <c r="H6610" t="s">
        <v>4071</v>
      </c>
      <c r="I6610" t="s">
        <v>4063</v>
      </c>
      <c r="J6610" t="s">
        <v>39</v>
      </c>
      <c r="K6610" s="1">
        <v>2260716904</v>
      </c>
      <c r="L6610" t="s">
        <v>2188</v>
      </c>
      <c r="M6610" t="s">
        <v>720</v>
      </c>
      <c r="N6610" t="s">
        <v>721</v>
      </c>
      <c r="AC6610" t="s">
        <v>4003</v>
      </c>
      <c r="AD6610" t="str">
        <f>+VLOOKUP(AC6610,[1]Base!$B$6:$C$7592,2,FALSE)</f>
        <v>SERVICIO NACIONAL DE APRENDIZAJE (SENA)</v>
      </c>
    </row>
    <row r="6611" spans="1:30" x14ac:dyDescent="0.25">
      <c r="A6611" t="s">
        <v>3107</v>
      </c>
      <c r="B6611" t="s">
        <v>4003</v>
      </c>
      <c r="C6611" t="str">
        <f>+VLOOKUP(B6611,[1]Base!$B$6:$C$7592,2,FALSE)</f>
        <v>SERVICIO NACIONAL DE APRENDIZAJE (SENA)</v>
      </c>
      <c r="D6611" t="s">
        <v>3198</v>
      </c>
      <c r="E6611" t="s">
        <v>3197</v>
      </c>
      <c r="F6611" t="s">
        <v>3199</v>
      </c>
      <c r="G6611" t="s">
        <v>15</v>
      </c>
      <c r="H6611" t="s">
        <v>4071</v>
      </c>
      <c r="I6611" t="s">
        <v>4064</v>
      </c>
      <c r="J6611" t="s">
        <v>4031</v>
      </c>
      <c r="K6611" s="1">
        <v>300000000</v>
      </c>
      <c r="L6611" t="s">
        <v>2188</v>
      </c>
      <c r="M6611" t="s">
        <v>720</v>
      </c>
      <c r="N6611" t="s">
        <v>721</v>
      </c>
      <c r="AC6611" t="s">
        <v>4003</v>
      </c>
      <c r="AD6611" t="str">
        <f>+VLOOKUP(AC6611,[1]Base!$B$6:$C$7592,2,FALSE)</f>
        <v>SERVICIO NACIONAL DE APRENDIZAJE (SENA)</v>
      </c>
    </row>
    <row r="6612" spans="1:30" x14ac:dyDescent="0.25">
      <c r="A6612" t="s">
        <v>3107</v>
      </c>
      <c r="B6612" t="s">
        <v>4003</v>
      </c>
      <c r="C6612" t="str">
        <f>+VLOOKUP(B6612,[1]Base!$B$6:$C$7592,2,FALSE)</f>
        <v>SERVICIO NACIONAL DE APRENDIZAJE (SENA)</v>
      </c>
      <c r="D6612" t="s">
        <v>3198</v>
      </c>
      <c r="E6612" t="s">
        <v>3197</v>
      </c>
      <c r="F6612" t="s">
        <v>3199</v>
      </c>
      <c r="G6612" t="s">
        <v>146</v>
      </c>
      <c r="H6612" t="s">
        <v>4071</v>
      </c>
      <c r="I6612" t="s">
        <v>4064</v>
      </c>
      <c r="J6612" t="s">
        <v>4031</v>
      </c>
      <c r="K6612" s="1">
        <v>653976894</v>
      </c>
      <c r="L6612" t="s">
        <v>2188</v>
      </c>
      <c r="M6612" t="s">
        <v>720</v>
      </c>
      <c r="N6612" t="s">
        <v>721</v>
      </c>
      <c r="AC6612" t="s">
        <v>4003</v>
      </c>
      <c r="AD6612" t="str">
        <f>+VLOOKUP(AC6612,[1]Base!$B$6:$C$7592,2,FALSE)</f>
        <v>SERVICIO NACIONAL DE APRENDIZAJE (SENA)</v>
      </c>
    </row>
    <row r="6613" spans="1:30" x14ac:dyDescent="0.25">
      <c r="A6613" t="s">
        <v>3107</v>
      </c>
      <c r="B6613" t="s">
        <v>4003</v>
      </c>
      <c r="C6613" t="str">
        <f>+VLOOKUP(B6613,[1]Base!$B$6:$C$7592,2,FALSE)</f>
        <v>SERVICIO NACIONAL DE APRENDIZAJE (SENA)</v>
      </c>
      <c r="D6613" t="s">
        <v>3198</v>
      </c>
      <c r="E6613" t="s">
        <v>3197</v>
      </c>
      <c r="F6613" t="s">
        <v>3199</v>
      </c>
      <c r="G6613" t="s">
        <v>15</v>
      </c>
      <c r="H6613" t="s">
        <v>4071</v>
      </c>
      <c r="I6613" t="s">
        <v>4065</v>
      </c>
      <c r="J6613" t="s">
        <v>40</v>
      </c>
      <c r="K6613" s="1">
        <v>300000000</v>
      </c>
      <c r="L6613" t="s">
        <v>2188</v>
      </c>
      <c r="M6613" t="s">
        <v>720</v>
      </c>
      <c r="N6613" t="s">
        <v>721</v>
      </c>
      <c r="AC6613" t="s">
        <v>4003</v>
      </c>
      <c r="AD6613" t="str">
        <f>+VLOOKUP(AC6613,[1]Base!$B$6:$C$7592,2,FALSE)</f>
        <v>SERVICIO NACIONAL DE APRENDIZAJE (SENA)</v>
      </c>
    </row>
    <row r="6614" spans="1:30" x14ac:dyDescent="0.25">
      <c r="A6614" t="s">
        <v>3107</v>
      </c>
      <c r="B6614" t="s">
        <v>4003</v>
      </c>
      <c r="C6614" t="str">
        <f>+VLOOKUP(B6614,[1]Base!$B$6:$C$7592,2,FALSE)</f>
        <v>SERVICIO NACIONAL DE APRENDIZAJE (SENA)</v>
      </c>
      <c r="D6614" t="s">
        <v>3198</v>
      </c>
      <c r="E6614" t="s">
        <v>3197</v>
      </c>
      <c r="F6614" t="s">
        <v>3199</v>
      </c>
      <c r="G6614" t="s">
        <v>146</v>
      </c>
      <c r="H6614" t="s">
        <v>4071</v>
      </c>
      <c r="I6614" t="s">
        <v>4065</v>
      </c>
      <c r="J6614" t="s">
        <v>40</v>
      </c>
      <c r="K6614" s="1">
        <v>653976880</v>
      </c>
      <c r="L6614" t="s">
        <v>2188</v>
      </c>
      <c r="M6614" t="s">
        <v>720</v>
      </c>
      <c r="N6614" t="s">
        <v>721</v>
      </c>
      <c r="AC6614" t="s">
        <v>4003</v>
      </c>
      <c r="AD6614" t="str">
        <f>+VLOOKUP(AC6614,[1]Base!$B$6:$C$7592,2,FALSE)</f>
        <v>SERVICIO NACIONAL DE APRENDIZAJE (SENA)</v>
      </c>
    </row>
    <row r="6615" spans="1:30" x14ac:dyDescent="0.25">
      <c r="A6615" t="s">
        <v>3107</v>
      </c>
      <c r="B6615" t="s">
        <v>4003</v>
      </c>
      <c r="C6615" t="str">
        <f>+VLOOKUP(B6615,[1]Base!$B$6:$C$7592,2,FALSE)</f>
        <v>SERVICIO NACIONAL DE APRENDIZAJE (SENA)</v>
      </c>
      <c r="D6615" t="s">
        <v>3201</v>
      </c>
      <c r="E6615" t="s">
        <v>3200</v>
      </c>
      <c r="F6615" t="s">
        <v>3202</v>
      </c>
      <c r="G6615" t="s">
        <v>15</v>
      </c>
      <c r="H6615" t="s">
        <v>4072</v>
      </c>
      <c r="I6615" t="s">
        <v>4040</v>
      </c>
      <c r="J6615" t="s">
        <v>22</v>
      </c>
      <c r="K6615" s="1">
        <v>4313000000</v>
      </c>
      <c r="L6615" t="s">
        <v>2188</v>
      </c>
      <c r="M6615" t="s">
        <v>720</v>
      </c>
      <c r="N6615" t="s">
        <v>721</v>
      </c>
      <c r="AC6615" t="s">
        <v>4003</v>
      </c>
      <c r="AD6615" t="str">
        <f>+VLOOKUP(AC6615,[1]Base!$B$6:$C$7592,2,FALSE)</f>
        <v>SERVICIO NACIONAL DE APRENDIZAJE (SENA)</v>
      </c>
    </row>
    <row r="6616" spans="1:30" x14ac:dyDescent="0.25">
      <c r="A6616" t="s">
        <v>3107</v>
      </c>
      <c r="B6616" t="s">
        <v>4003</v>
      </c>
      <c r="C6616" t="str">
        <f>+VLOOKUP(B6616,[1]Base!$B$6:$C$7592,2,FALSE)</f>
        <v>SERVICIO NACIONAL DE APRENDIZAJE (SENA)</v>
      </c>
      <c r="D6616" t="s">
        <v>3204</v>
      </c>
      <c r="E6616" t="s">
        <v>3203</v>
      </c>
      <c r="F6616" t="s">
        <v>3205</v>
      </c>
      <c r="G6616" t="s">
        <v>146</v>
      </c>
      <c r="H6616" t="s">
        <v>4070</v>
      </c>
      <c r="I6616" t="s">
        <v>4033</v>
      </c>
      <c r="J6616" t="s">
        <v>14</v>
      </c>
      <c r="K6616" s="1">
        <v>6356354262</v>
      </c>
      <c r="L6616" t="s">
        <v>2169</v>
      </c>
      <c r="M6616" t="s">
        <v>720</v>
      </c>
      <c r="N6616" t="s">
        <v>721</v>
      </c>
      <c r="AC6616" t="s">
        <v>4003</v>
      </c>
      <c r="AD6616" t="str">
        <f>+VLOOKUP(AC6616,[1]Base!$B$6:$C$7592,2,FALSE)</f>
        <v>SERVICIO NACIONAL DE APRENDIZAJE (SENA)</v>
      </c>
    </row>
    <row r="6617" spans="1:30" x14ac:dyDescent="0.25">
      <c r="A6617" t="s">
        <v>3107</v>
      </c>
      <c r="B6617" t="s">
        <v>4003</v>
      </c>
      <c r="C6617" t="str">
        <f>+VLOOKUP(B6617,[1]Base!$B$6:$C$7592,2,FALSE)</f>
        <v>SERVICIO NACIONAL DE APRENDIZAJE (SENA)</v>
      </c>
      <c r="D6617" t="s">
        <v>3204</v>
      </c>
      <c r="E6617" t="s">
        <v>3203</v>
      </c>
      <c r="F6617" t="s">
        <v>3205</v>
      </c>
      <c r="G6617" t="s">
        <v>146</v>
      </c>
      <c r="H6617" t="s">
        <v>4067</v>
      </c>
      <c r="I6617" t="s">
        <v>4034</v>
      </c>
      <c r="J6617" t="s">
        <v>4021</v>
      </c>
      <c r="K6617" s="1">
        <v>3747827125</v>
      </c>
      <c r="L6617" t="s">
        <v>2169</v>
      </c>
      <c r="M6617" t="s">
        <v>720</v>
      </c>
      <c r="N6617" t="s">
        <v>721</v>
      </c>
      <c r="AC6617" t="s">
        <v>4003</v>
      </c>
      <c r="AD6617" t="str">
        <f>+VLOOKUP(AC6617,[1]Base!$B$6:$C$7592,2,FALSE)</f>
        <v>SERVICIO NACIONAL DE APRENDIZAJE (SENA)</v>
      </c>
    </row>
    <row r="6618" spans="1:30" x14ac:dyDescent="0.25">
      <c r="A6618" t="s">
        <v>3107</v>
      </c>
      <c r="B6618" t="s">
        <v>4003</v>
      </c>
      <c r="C6618" t="str">
        <f>+VLOOKUP(B6618,[1]Base!$B$6:$C$7592,2,FALSE)</f>
        <v>SERVICIO NACIONAL DE APRENDIZAJE (SENA)</v>
      </c>
      <c r="D6618" t="s">
        <v>3204</v>
      </c>
      <c r="E6618" t="s">
        <v>3203</v>
      </c>
      <c r="F6618" t="s">
        <v>3205</v>
      </c>
      <c r="G6618" t="s">
        <v>146</v>
      </c>
      <c r="H6618" t="s">
        <v>4068</v>
      </c>
      <c r="I6618" t="s">
        <v>4035</v>
      </c>
      <c r="J6618" t="s">
        <v>4022</v>
      </c>
      <c r="K6618" s="1">
        <v>17723798642</v>
      </c>
      <c r="L6618" t="s">
        <v>2169</v>
      </c>
      <c r="M6618" t="s">
        <v>720</v>
      </c>
      <c r="N6618" t="s">
        <v>721</v>
      </c>
      <c r="AC6618" t="s">
        <v>4003</v>
      </c>
      <c r="AD6618" t="str">
        <f>+VLOOKUP(AC6618,[1]Base!$B$6:$C$7592,2,FALSE)</f>
        <v>SERVICIO NACIONAL DE APRENDIZAJE (SENA)</v>
      </c>
    </row>
    <row r="6619" spans="1:30" x14ac:dyDescent="0.25">
      <c r="A6619" t="s">
        <v>3107</v>
      </c>
      <c r="B6619" t="s">
        <v>4003</v>
      </c>
      <c r="C6619" t="str">
        <f>+VLOOKUP(B6619,[1]Base!$B$6:$C$7592,2,FALSE)</f>
        <v>SERVICIO NACIONAL DE APRENDIZAJE (SENA)</v>
      </c>
      <c r="D6619" t="s">
        <v>3204</v>
      </c>
      <c r="E6619" t="s">
        <v>3203</v>
      </c>
      <c r="F6619" t="s">
        <v>3205</v>
      </c>
      <c r="G6619" t="s">
        <v>146</v>
      </c>
      <c r="H6619" t="s">
        <v>4067</v>
      </c>
      <c r="I6619" t="s">
        <v>4036</v>
      </c>
      <c r="J6619" t="s">
        <v>4023</v>
      </c>
      <c r="K6619" s="1">
        <v>1756612679</v>
      </c>
      <c r="L6619" t="s">
        <v>2169</v>
      </c>
      <c r="M6619" t="s">
        <v>720</v>
      </c>
      <c r="N6619" t="s">
        <v>721</v>
      </c>
      <c r="AC6619" t="s">
        <v>4003</v>
      </c>
      <c r="AD6619" t="str">
        <f>+VLOOKUP(AC6619,[1]Base!$B$6:$C$7592,2,FALSE)</f>
        <v>SERVICIO NACIONAL DE APRENDIZAJE (SENA)</v>
      </c>
    </row>
    <row r="6620" spans="1:30" x14ac:dyDescent="0.25">
      <c r="A6620" t="s">
        <v>3107</v>
      </c>
      <c r="B6620" t="s">
        <v>4003</v>
      </c>
      <c r="C6620" t="str">
        <f>+VLOOKUP(B6620,[1]Base!$B$6:$C$7592,2,FALSE)</f>
        <v>SERVICIO NACIONAL DE APRENDIZAJE (SENA)</v>
      </c>
      <c r="D6620" t="s">
        <v>3204</v>
      </c>
      <c r="E6620" t="s">
        <v>3203</v>
      </c>
      <c r="F6620" t="s">
        <v>3205</v>
      </c>
      <c r="G6620" t="s">
        <v>146</v>
      </c>
      <c r="H6620" t="s">
        <v>4068</v>
      </c>
      <c r="I6620" t="s">
        <v>4037</v>
      </c>
      <c r="J6620" t="s">
        <v>4024</v>
      </c>
      <c r="K6620" s="1">
        <v>1785661635</v>
      </c>
      <c r="L6620" t="s">
        <v>2169</v>
      </c>
      <c r="M6620" t="s">
        <v>720</v>
      </c>
      <c r="N6620" t="s">
        <v>721</v>
      </c>
      <c r="AC6620" t="s">
        <v>4003</v>
      </c>
      <c r="AD6620" t="str">
        <f>+VLOOKUP(AC6620,[1]Base!$B$6:$C$7592,2,FALSE)</f>
        <v>SERVICIO NACIONAL DE APRENDIZAJE (SENA)</v>
      </c>
    </row>
    <row r="6621" spans="1:30" x14ac:dyDescent="0.25">
      <c r="A6621" t="s">
        <v>3107</v>
      </c>
      <c r="B6621" t="s">
        <v>4003</v>
      </c>
      <c r="C6621" t="str">
        <f>+VLOOKUP(B6621,[1]Base!$B$6:$C$7592,2,FALSE)</f>
        <v>SERVICIO NACIONAL DE APRENDIZAJE (SENA)</v>
      </c>
      <c r="D6621" t="s">
        <v>3204</v>
      </c>
      <c r="E6621" t="s">
        <v>3203</v>
      </c>
      <c r="F6621" t="s">
        <v>3205</v>
      </c>
      <c r="G6621" t="s">
        <v>146</v>
      </c>
      <c r="H6621" t="s">
        <v>4070</v>
      </c>
      <c r="I6621" t="s">
        <v>4038</v>
      </c>
      <c r="J6621" t="s">
        <v>21</v>
      </c>
      <c r="K6621" s="1">
        <v>1167145266</v>
      </c>
      <c r="L6621" t="s">
        <v>2169</v>
      </c>
      <c r="M6621" t="s">
        <v>720</v>
      </c>
      <c r="N6621" t="s">
        <v>721</v>
      </c>
      <c r="AC6621" t="s">
        <v>4003</v>
      </c>
      <c r="AD6621" t="str">
        <f>+VLOOKUP(AC6621,[1]Base!$B$6:$C$7592,2,FALSE)</f>
        <v>SERVICIO NACIONAL DE APRENDIZAJE (SENA)</v>
      </c>
    </row>
    <row r="6622" spans="1:30" x14ac:dyDescent="0.25">
      <c r="A6622" t="s">
        <v>3107</v>
      </c>
      <c r="B6622" t="s">
        <v>4003</v>
      </c>
      <c r="C6622" t="str">
        <f>+VLOOKUP(B6622,[1]Base!$B$6:$C$7592,2,FALSE)</f>
        <v>SERVICIO NACIONAL DE APRENDIZAJE (SENA)</v>
      </c>
      <c r="D6622" t="s">
        <v>3204</v>
      </c>
      <c r="E6622" t="s">
        <v>3203</v>
      </c>
      <c r="F6622" t="s">
        <v>3205</v>
      </c>
      <c r="G6622" t="s">
        <v>146</v>
      </c>
      <c r="H6622" t="s">
        <v>4069</v>
      </c>
      <c r="I6622" t="s">
        <v>4039</v>
      </c>
      <c r="J6622" t="s">
        <v>4025</v>
      </c>
      <c r="K6622" s="1">
        <v>139465737</v>
      </c>
      <c r="L6622" t="s">
        <v>2169</v>
      </c>
      <c r="M6622" t="s">
        <v>720</v>
      </c>
      <c r="N6622" t="s">
        <v>721</v>
      </c>
      <c r="AC6622" t="s">
        <v>4003</v>
      </c>
      <c r="AD6622" t="str">
        <f>+VLOOKUP(AC6622,[1]Base!$B$6:$C$7592,2,FALSE)</f>
        <v>SERVICIO NACIONAL DE APRENDIZAJE (SENA)</v>
      </c>
    </row>
    <row r="6623" spans="1:30" x14ac:dyDescent="0.25">
      <c r="A6623" t="s">
        <v>3107</v>
      </c>
      <c r="B6623" t="s">
        <v>4003</v>
      </c>
      <c r="C6623" t="str">
        <f>+VLOOKUP(B6623,[1]Base!$B$6:$C$7592,2,FALSE)</f>
        <v>SERVICIO NACIONAL DE APRENDIZAJE (SENA)</v>
      </c>
      <c r="D6623" t="s">
        <v>3204</v>
      </c>
      <c r="E6623" t="s">
        <v>3203</v>
      </c>
      <c r="F6623" t="s">
        <v>3205</v>
      </c>
      <c r="G6623" t="s">
        <v>146</v>
      </c>
      <c r="H6623" t="s">
        <v>4072</v>
      </c>
      <c r="I6623" t="s">
        <v>4040</v>
      </c>
      <c r="J6623" t="s">
        <v>22</v>
      </c>
      <c r="K6623" s="1">
        <v>1335279266</v>
      </c>
      <c r="L6623" t="s">
        <v>2169</v>
      </c>
      <c r="M6623" t="s">
        <v>720</v>
      </c>
      <c r="N6623" t="s">
        <v>721</v>
      </c>
      <c r="AC6623" t="s">
        <v>4003</v>
      </c>
      <c r="AD6623" t="str">
        <f>+VLOOKUP(AC6623,[1]Base!$B$6:$C$7592,2,FALSE)</f>
        <v>SERVICIO NACIONAL DE APRENDIZAJE (SENA)</v>
      </c>
    </row>
    <row r="6624" spans="1:30" x14ac:dyDescent="0.25">
      <c r="A6624" t="s">
        <v>3107</v>
      </c>
      <c r="B6624" t="s">
        <v>4003</v>
      </c>
      <c r="C6624" t="str">
        <f>+VLOOKUP(B6624,[1]Base!$B$6:$C$7592,2,FALSE)</f>
        <v>SERVICIO NACIONAL DE APRENDIZAJE (SENA)</v>
      </c>
      <c r="D6624" t="s">
        <v>3204</v>
      </c>
      <c r="E6624" t="s">
        <v>3203</v>
      </c>
      <c r="F6624" t="s">
        <v>3205</v>
      </c>
      <c r="G6624" t="s">
        <v>146</v>
      </c>
      <c r="H6624" t="s">
        <v>4067</v>
      </c>
      <c r="I6624" t="s">
        <v>4041</v>
      </c>
      <c r="J6624" t="s">
        <v>23</v>
      </c>
      <c r="K6624" s="1">
        <v>622963817</v>
      </c>
      <c r="L6624" t="s">
        <v>2169</v>
      </c>
      <c r="M6624" t="s">
        <v>720</v>
      </c>
      <c r="N6624" t="s">
        <v>721</v>
      </c>
      <c r="AC6624" t="s">
        <v>4003</v>
      </c>
      <c r="AD6624" t="str">
        <f>+VLOOKUP(AC6624,[1]Base!$B$6:$C$7592,2,FALSE)</f>
        <v>SERVICIO NACIONAL DE APRENDIZAJE (SENA)</v>
      </c>
    </row>
    <row r="6625" spans="1:30" x14ac:dyDescent="0.25">
      <c r="A6625" t="s">
        <v>3107</v>
      </c>
      <c r="B6625" t="s">
        <v>4003</v>
      </c>
      <c r="C6625" t="str">
        <f>+VLOOKUP(B6625,[1]Base!$B$6:$C$7592,2,FALSE)</f>
        <v>SERVICIO NACIONAL DE APRENDIZAJE (SENA)</v>
      </c>
      <c r="D6625" t="s">
        <v>3204</v>
      </c>
      <c r="E6625" t="s">
        <v>3203</v>
      </c>
      <c r="F6625" t="s">
        <v>3205</v>
      </c>
      <c r="G6625" t="s">
        <v>146</v>
      </c>
      <c r="H6625" t="s">
        <v>4067</v>
      </c>
      <c r="I6625" t="s">
        <v>4042</v>
      </c>
      <c r="J6625" t="s">
        <v>4027</v>
      </c>
      <c r="K6625" s="1">
        <v>1117200669</v>
      </c>
      <c r="L6625" t="s">
        <v>2169</v>
      </c>
      <c r="M6625" t="s">
        <v>720</v>
      </c>
      <c r="N6625" t="s">
        <v>721</v>
      </c>
      <c r="AC6625" t="s">
        <v>4003</v>
      </c>
      <c r="AD6625" t="str">
        <f>+VLOOKUP(AC6625,[1]Base!$B$6:$C$7592,2,FALSE)</f>
        <v>SERVICIO NACIONAL DE APRENDIZAJE (SENA)</v>
      </c>
    </row>
    <row r="6626" spans="1:30" x14ac:dyDescent="0.25">
      <c r="A6626" t="s">
        <v>3107</v>
      </c>
      <c r="B6626" t="s">
        <v>4003</v>
      </c>
      <c r="C6626" t="str">
        <f>+VLOOKUP(B6626,[1]Base!$B$6:$C$7592,2,FALSE)</f>
        <v>SERVICIO NACIONAL DE APRENDIZAJE (SENA)</v>
      </c>
      <c r="D6626" t="s">
        <v>3204</v>
      </c>
      <c r="E6626" t="s">
        <v>3203</v>
      </c>
      <c r="F6626" t="s">
        <v>3205</v>
      </c>
      <c r="G6626" t="s">
        <v>146</v>
      </c>
      <c r="H6626" t="s">
        <v>4068</v>
      </c>
      <c r="I6626" t="s">
        <v>4043</v>
      </c>
      <c r="J6626" t="s">
        <v>24</v>
      </c>
      <c r="K6626" s="1">
        <v>1004737975</v>
      </c>
      <c r="L6626" t="s">
        <v>2169</v>
      </c>
      <c r="M6626" t="s">
        <v>720</v>
      </c>
      <c r="N6626" t="s">
        <v>721</v>
      </c>
      <c r="AC6626" t="s">
        <v>4003</v>
      </c>
      <c r="AD6626" t="str">
        <f>+VLOOKUP(AC6626,[1]Base!$B$6:$C$7592,2,FALSE)</f>
        <v>SERVICIO NACIONAL DE APRENDIZAJE (SENA)</v>
      </c>
    </row>
    <row r="6627" spans="1:30" x14ac:dyDescent="0.25">
      <c r="A6627" t="s">
        <v>3107</v>
      </c>
      <c r="B6627" t="s">
        <v>4003</v>
      </c>
      <c r="C6627" t="str">
        <f>+VLOOKUP(B6627,[1]Base!$B$6:$C$7592,2,FALSE)</f>
        <v>SERVICIO NACIONAL DE APRENDIZAJE (SENA)</v>
      </c>
      <c r="D6627" t="s">
        <v>3204</v>
      </c>
      <c r="E6627" t="s">
        <v>3203</v>
      </c>
      <c r="F6627" t="s">
        <v>3205</v>
      </c>
      <c r="G6627" t="s">
        <v>146</v>
      </c>
      <c r="H6627" t="s">
        <v>4072</v>
      </c>
      <c r="I6627" t="s">
        <v>4044</v>
      </c>
      <c r="J6627" t="s">
        <v>4026</v>
      </c>
      <c r="K6627" s="1">
        <v>255713676</v>
      </c>
      <c r="L6627" t="s">
        <v>2169</v>
      </c>
      <c r="M6627" t="s">
        <v>720</v>
      </c>
      <c r="N6627" t="s">
        <v>721</v>
      </c>
      <c r="AC6627" t="s">
        <v>4003</v>
      </c>
      <c r="AD6627" t="str">
        <f>+VLOOKUP(AC6627,[1]Base!$B$6:$C$7592,2,FALSE)</f>
        <v>SERVICIO NACIONAL DE APRENDIZAJE (SENA)</v>
      </c>
    </row>
    <row r="6628" spans="1:30" x14ac:dyDescent="0.25">
      <c r="A6628" t="s">
        <v>3107</v>
      </c>
      <c r="B6628" t="s">
        <v>4003</v>
      </c>
      <c r="C6628" t="str">
        <f>+VLOOKUP(B6628,[1]Base!$B$6:$C$7592,2,FALSE)</f>
        <v>SERVICIO NACIONAL DE APRENDIZAJE (SENA)</v>
      </c>
      <c r="D6628" t="s">
        <v>3204</v>
      </c>
      <c r="E6628" t="s">
        <v>3203</v>
      </c>
      <c r="F6628" t="s">
        <v>3205</v>
      </c>
      <c r="G6628" t="s">
        <v>146</v>
      </c>
      <c r="H6628" t="s">
        <v>4069</v>
      </c>
      <c r="I6628" t="s">
        <v>4045</v>
      </c>
      <c r="J6628" t="s">
        <v>25</v>
      </c>
      <c r="K6628" s="1">
        <v>956931468</v>
      </c>
      <c r="L6628" t="s">
        <v>2169</v>
      </c>
      <c r="M6628" t="s">
        <v>720</v>
      </c>
      <c r="N6628" t="s">
        <v>721</v>
      </c>
      <c r="AC6628" t="s">
        <v>4003</v>
      </c>
      <c r="AD6628" t="str">
        <f>+VLOOKUP(AC6628,[1]Base!$B$6:$C$7592,2,FALSE)</f>
        <v>SERVICIO NACIONAL DE APRENDIZAJE (SENA)</v>
      </c>
    </row>
    <row r="6629" spans="1:30" x14ac:dyDescent="0.25">
      <c r="A6629" t="s">
        <v>3107</v>
      </c>
      <c r="B6629" t="s">
        <v>4003</v>
      </c>
      <c r="C6629" t="str">
        <f>+VLOOKUP(B6629,[1]Base!$B$6:$C$7592,2,FALSE)</f>
        <v>SERVICIO NACIONAL DE APRENDIZAJE (SENA)</v>
      </c>
      <c r="D6629" t="s">
        <v>3204</v>
      </c>
      <c r="E6629" t="s">
        <v>3203</v>
      </c>
      <c r="F6629" t="s">
        <v>3205</v>
      </c>
      <c r="G6629" t="s">
        <v>146</v>
      </c>
      <c r="H6629" t="s">
        <v>4067</v>
      </c>
      <c r="I6629" t="s">
        <v>4046</v>
      </c>
      <c r="J6629" t="s">
        <v>4032</v>
      </c>
      <c r="K6629" s="1">
        <v>353521316</v>
      </c>
      <c r="L6629" t="s">
        <v>2169</v>
      </c>
      <c r="M6629" t="s">
        <v>720</v>
      </c>
      <c r="N6629" t="s">
        <v>721</v>
      </c>
      <c r="AC6629" t="s">
        <v>4003</v>
      </c>
      <c r="AD6629" t="str">
        <f>+VLOOKUP(AC6629,[1]Base!$B$6:$C$7592,2,FALSE)</f>
        <v>SERVICIO NACIONAL DE APRENDIZAJE (SENA)</v>
      </c>
    </row>
    <row r="6630" spans="1:30" x14ac:dyDescent="0.25">
      <c r="A6630" t="s">
        <v>3107</v>
      </c>
      <c r="B6630" t="s">
        <v>4003</v>
      </c>
      <c r="C6630" t="str">
        <f>+VLOOKUP(B6630,[1]Base!$B$6:$C$7592,2,FALSE)</f>
        <v>SERVICIO NACIONAL DE APRENDIZAJE (SENA)</v>
      </c>
      <c r="D6630" t="s">
        <v>3204</v>
      </c>
      <c r="E6630" t="s">
        <v>3203</v>
      </c>
      <c r="F6630" t="s">
        <v>3205</v>
      </c>
      <c r="G6630" t="s">
        <v>146</v>
      </c>
      <c r="H6630" t="s">
        <v>4067</v>
      </c>
      <c r="I6630" t="s">
        <v>4047</v>
      </c>
      <c r="J6630" t="s">
        <v>26</v>
      </c>
      <c r="K6630" s="1">
        <v>2131264176</v>
      </c>
      <c r="L6630" t="s">
        <v>2169</v>
      </c>
      <c r="M6630" t="s">
        <v>720</v>
      </c>
      <c r="N6630" t="s">
        <v>721</v>
      </c>
      <c r="AC6630" t="s">
        <v>4003</v>
      </c>
      <c r="AD6630" t="str">
        <f>+VLOOKUP(AC6630,[1]Base!$B$6:$C$7592,2,FALSE)</f>
        <v>SERVICIO NACIONAL DE APRENDIZAJE (SENA)</v>
      </c>
    </row>
    <row r="6631" spans="1:30" x14ac:dyDescent="0.25">
      <c r="A6631" t="s">
        <v>3107</v>
      </c>
      <c r="B6631" t="s">
        <v>4003</v>
      </c>
      <c r="C6631" t="str">
        <f>+VLOOKUP(B6631,[1]Base!$B$6:$C$7592,2,FALSE)</f>
        <v>SERVICIO NACIONAL DE APRENDIZAJE (SENA)</v>
      </c>
      <c r="D6631" t="s">
        <v>3204</v>
      </c>
      <c r="E6631" t="s">
        <v>3203</v>
      </c>
      <c r="F6631" t="s">
        <v>3205</v>
      </c>
      <c r="G6631" t="s">
        <v>146</v>
      </c>
      <c r="H6631" t="s">
        <v>4071</v>
      </c>
      <c r="I6631" t="s">
        <v>4048</v>
      </c>
      <c r="J6631" t="s">
        <v>27</v>
      </c>
      <c r="K6631" s="1">
        <v>1551984669</v>
      </c>
      <c r="L6631" t="s">
        <v>2169</v>
      </c>
      <c r="M6631" t="s">
        <v>720</v>
      </c>
      <c r="N6631" t="s">
        <v>721</v>
      </c>
      <c r="AC6631" t="s">
        <v>4003</v>
      </c>
      <c r="AD6631" t="str">
        <f>+VLOOKUP(AC6631,[1]Base!$B$6:$C$7592,2,FALSE)</f>
        <v>SERVICIO NACIONAL DE APRENDIZAJE (SENA)</v>
      </c>
    </row>
    <row r="6632" spans="1:30" x14ac:dyDescent="0.25">
      <c r="A6632" t="s">
        <v>3107</v>
      </c>
      <c r="B6632" t="s">
        <v>4003</v>
      </c>
      <c r="C6632" t="str">
        <f>+VLOOKUP(B6632,[1]Base!$B$6:$C$7592,2,FALSE)</f>
        <v>SERVICIO NACIONAL DE APRENDIZAJE (SENA)</v>
      </c>
      <c r="D6632" t="s">
        <v>3204</v>
      </c>
      <c r="E6632" t="s">
        <v>3203</v>
      </c>
      <c r="F6632" t="s">
        <v>3205</v>
      </c>
      <c r="G6632" t="s">
        <v>146</v>
      </c>
      <c r="H6632" t="s">
        <v>4072</v>
      </c>
      <c r="I6632" t="s">
        <v>4049</v>
      </c>
      <c r="J6632" t="s">
        <v>28</v>
      </c>
      <c r="K6632" s="1">
        <v>776310614</v>
      </c>
      <c r="L6632" t="s">
        <v>2169</v>
      </c>
      <c r="M6632" t="s">
        <v>720</v>
      </c>
      <c r="N6632" t="s">
        <v>721</v>
      </c>
      <c r="AC6632" t="s">
        <v>4003</v>
      </c>
      <c r="AD6632" t="str">
        <f>+VLOOKUP(AC6632,[1]Base!$B$6:$C$7592,2,FALSE)</f>
        <v>SERVICIO NACIONAL DE APRENDIZAJE (SENA)</v>
      </c>
    </row>
    <row r="6633" spans="1:30" x14ac:dyDescent="0.25">
      <c r="A6633" t="s">
        <v>3107</v>
      </c>
      <c r="B6633" t="s">
        <v>4003</v>
      </c>
      <c r="C6633" t="str">
        <f>+VLOOKUP(B6633,[1]Base!$B$6:$C$7592,2,FALSE)</f>
        <v>SERVICIO NACIONAL DE APRENDIZAJE (SENA)</v>
      </c>
      <c r="D6633" t="s">
        <v>3204</v>
      </c>
      <c r="E6633" t="s">
        <v>3203</v>
      </c>
      <c r="F6633" t="s">
        <v>3205</v>
      </c>
      <c r="G6633" t="s">
        <v>146</v>
      </c>
      <c r="H6633" t="s">
        <v>4068</v>
      </c>
      <c r="I6633" t="s">
        <v>4050</v>
      </c>
      <c r="J6633" t="s">
        <v>29</v>
      </c>
      <c r="K6633" s="1">
        <v>1074236029</v>
      </c>
      <c r="L6633" t="s">
        <v>2169</v>
      </c>
      <c r="M6633" t="s">
        <v>720</v>
      </c>
      <c r="N6633" t="s">
        <v>721</v>
      </c>
      <c r="AC6633" t="s">
        <v>4003</v>
      </c>
      <c r="AD6633" t="str">
        <f>+VLOOKUP(AC6633,[1]Base!$B$6:$C$7592,2,FALSE)</f>
        <v>SERVICIO NACIONAL DE APRENDIZAJE (SENA)</v>
      </c>
    </row>
    <row r="6634" spans="1:30" x14ac:dyDescent="0.25">
      <c r="A6634" t="s">
        <v>3107</v>
      </c>
      <c r="B6634" t="s">
        <v>4003</v>
      </c>
      <c r="C6634" t="str">
        <f>+VLOOKUP(B6634,[1]Base!$B$6:$C$7592,2,FALSE)</f>
        <v>SERVICIO NACIONAL DE APRENDIZAJE (SENA)</v>
      </c>
      <c r="D6634" t="s">
        <v>3204</v>
      </c>
      <c r="E6634" t="s">
        <v>3203</v>
      </c>
      <c r="F6634" t="s">
        <v>3205</v>
      </c>
      <c r="G6634" t="s">
        <v>146</v>
      </c>
      <c r="H6634" t="s">
        <v>4070</v>
      </c>
      <c r="I6634" t="s">
        <v>4051</v>
      </c>
      <c r="J6634" t="s">
        <v>30</v>
      </c>
      <c r="K6634" s="1">
        <v>1024760857</v>
      </c>
      <c r="L6634" t="s">
        <v>2169</v>
      </c>
      <c r="M6634" t="s">
        <v>720</v>
      </c>
      <c r="N6634" t="s">
        <v>721</v>
      </c>
      <c r="AC6634" t="s">
        <v>4003</v>
      </c>
      <c r="AD6634" t="str">
        <f>+VLOOKUP(AC6634,[1]Base!$B$6:$C$7592,2,FALSE)</f>
        <v>SERVICIO NACIONAL DE APRENDIZAJE (SENA)</v>
      </c>
    </row>
    <row r="6635" spans="1:30" x14ac:dyDescent="0.25">
      <c r="A6635" t="s">
        <v>3107</v>
      </c>
      <c r="B6635" t="s">
        <v>4003</v>
      </c>
      <c r="C6635" t="str">
        <f>+VLOOKUP(B6635,[1]Base!$B$6:$C$7592,2,FALSE)</f>
        <v>SERVICIO NACIONAL DE APRENDIZAJE (SENA)</v>
      </c>
      <c r="D6635" t="s">
        <v>3204</v>
      </c>
      <c r="E6635" t="s">
        <v>3203</v>
      </c>
      <c r="F6635" t="s">
        <v>3205</v>
      </c>
      <c r="G6635" t="s">
        <v>146</v>
      </c>
      <c r="H6635" t="s">
        <v>4070</v>
      </c>
      <c r="I6635" t="s">
        <v>4052</v>
      </c>
      <c r="J6635" t="s">
        <v>31</v>
      </c>
      <c r="K6635" s="1">
        <v>1331034583</v>
      </c>
      <c r="L6635" t="s">
        <v>2169</v>
      </c>
      <c r="M6635" t="s">
        <v>720</v>
      </c>
      <c r="N6635" t="s">
        <v>721</v>
      </c>
      <c r="AC6635" t="s">
        <v>4003</v>
      </c>
      <c r="AD6635" t="str">
        <f>+VLOOKUP(AC6635,[1]Base!$B$6:$C$7592,2,FALSE)</f>
        <v>SERVICIO NACIONAL DE APRENDIZAJE (SENA)</v>
      </c>
    </row>
    <row r="6636" spans="1:30" x14ac:dyDescent="0.25">
      <c r="A6636" t="s">
        <v>3107</v>
      </c>
      <c r="B6636" t="s">
        <v>4003</v>
      </c>
      <c r="C6636" t="str">
        <f>+VLOOKUP(B6636,[1]Base!$B$6:$C$7592,2,FALSE)</f>
        <v>SERVICIO NACIONAL DE APRENDIZAJE (SENA)</v>
      </c>
      <c r="D6636" t="s">
        <v>3204</v>
      </c>
      <c r="E6636" t="s">
        <v>3203</v>
      </c>
      <c r="F6636" t="s">
        <v>3205</v>
      </c>
      <c r="G6636" t="s">
        <v>146</v>
      </c>
      <c r="H6636" t="s">
        <v>4068</v>
      </c>
      <c r="I6636" t="s">
        <v>4053</v>
      </c>
      <c r="J6636" t="s">
        <v>32</v>
      </c>
      <c r="K6636" s="1">
        <v>3320116929</v>
      </c>
      <c r="L6636" t="s">
        <v>2169</v>
      </c>
      <c r="M6636" t="s">
        <v>720</v>
      </c>
      <c r="N6636" t="s">
        <v>721</v>
      </c>
      <c r="AC6636" t="s">
        <v>4003</v>
      </c>
      <c r="AD6636" t="str">
        <f>+VLOOKUP(AC6636,[1]Base!$B$6:$C$7592,2,FALSE)</f>
        <v>SERVICIO NACIONAL DE APRENDIZAJE (SENA)</v>
      </c>
    </row>
    <row r="6637" spans="1:30" x14ac:dyDescent="0.25">
      <c r="A6637" t="s">
        <v>3107</v>
      </c>
      <c r="B6637" t="s">
        <v>4003</v>
      </c>
      <c r="C6637" t="str">
        <f>+VLOOKUP(B6637,[1]Base!$B$6:$C$7592,2,FALSE)</f>
        <v>SERVICIO NACIONAL DE APRENDIZAJE (SENA)</v>
      </c>
      <c r="D6637" t="s">
        <v>3204</v>
      </c>
      <c r="E6637" t="s">
        <v>3203</v>
      </c>
      <c r="F6637" t="s">
        <v>3205</v>
      </c>
      <c r="G6637" t="s">
        <v>146</v>
      </c>
      <c r="H6637" t="s">
        <v>4067</v>
      </c>
      <c r="I6637" t="s">
        <v>4054</v>
      </c>
      <c r="J6637" t="s">
        <v>33</v>
      </c>
      <c r="K6637" s="1">
        <v>600981874</v>
      </c>
      <c r="L6637" t="s">
        <v>2169</v>
      </c>
      <c r="M6637" t="s">
        <v>720</v>
      </c>
      <c r="N6637" t="s">
        <v>721</v>
      </c>
      <c r="AC6637" t="s">
        <v>4003</v>
      </c>
      <c r="AD6637" t="str">
        <f>+VLOOKUP(AC6637,[1]Base!$B$6:$C$7592,2,FALSE)</f>
        <v>SERVICIO NACIONAL DE APRENDIZAJE (SENA)</v>
      </c>
    </row>
    <row r="6638" spans="1:30" x14ac:dyDescent="0.25">
      <c r="A6638" t="s">
        <v>3107</v>
      </c>
      <c r="B6638" t="s">
        <v>4003</v>
      </c>
      <c r="C6638" t="str">
        <f>+VLOOKUP(B6638,[1]Base!$B$6:$C$7592,2,FALSE)</f>
        <v>SERVICIO NACIONAL DE APRENDIZAJE (SENA)</v>
      </c>
      <c r="D6638" t="s">
        <v>3204</v>
      </c>
      <c r="E6638" t="s">
        <v>3203</v>
      </c>
      <c r="F6638" t="s">
        <v>3205</v>
      </c>
      <c r="G6638" t="s">
        <v>146</v>
      </c>
      <c r="H6638" t="s">
        <v>4069</v>
      </c>
      <c r="I6638" t="s">
        <v>4055</v>
      </c>
      <c r="J6638" t="s">
        <v>34</v>
      </c>
      <c r="K6638" s="1">
        <v>1709653722</v>
      </c>
      <c r="L6638" t="s">
        <v>2169</v>
      </c>
      <c r="M6638" t="s">
        <v>720</v>
      </c>
      <c r="N6638" t="s">
        <v>721</v>
      </c>
      <c r="AC6638" t="s">
        <v>4003</v>
      </c>
      <c r="AD6638" t="str">
        <f>+VLOOKUP(AC6638,[1]Base!$B$6:$C$7592,2,FALSE)</f>
        <v>SERVICIO NACIONAL DE APRENDIZAJE (SENA)</v>
      </c>
    </row>
    <row r="6639" spans="1:30" x14ac:dyDescent="0.25">
      <c r="A6639" t="s">
        <v>3107</v>
      </c>
      <c r="B6639" t="s">
        <v>4003</v>
      </c>
      <c r="C6639" t="str">
        <f>+VLOOKUP(B6639,[1]Base!$B$6:$C$7592,2,FALSE)</f>
        <v>SERVICIO NACIONAL DE APRENDIZAJE (SENA)</v>
      </c>
      <c r="D6639" t="s">
        <v>3204</v>
      </c>
      <c r="E6639" t="s">
        <v>3203</v>
      </c>
      <c r="F6639" t="s">
        <v>3205</v>
      </c>
      <c r="G6639" t="s">
        <v>146</v>
      </c>
      <c r="H6639" t="s">
        <v>4072</v>
      </c>
      <c r="I6639" t="s">
        <v>4056</v>
      </c>
      <c r="J6639" t="s">
        <v>4030</v>
      </c>
      <c r="K6639" s="1">
        <v>8150158181</v>
      </c>
      <c r="L6639" t="s">
        <v>2169</v>
      </c>
      <c r="M6639" t="s">
        <v>720</v>
      </c>
      <c r="N6639" t="s">
        <v>721</v>
      </c>
      <c r="AC6639" t="s">
        <v>4003</v>
      </c>
      <c r="AD6639" t="str">
        <f>+VLOOKUP(AC6639,[1]Base!$B$6:$C$7592,2,FALSE)</f>
        <v>SERVICIO NACIONAL DE APRENDIZAJE (SENA)</v>
      </c>
    </row>
    <row r="6640" spans="1:30" x14ac:dyDescent="0.25">
      <c r="A6640" t="s">
        <v>3107</v>
      </c>
      <c r="B6640" t="s">
        <v>4003</v>
      </c>
      <c r="C6640" t="str">
        <f>+VLOOKUP(B6640,[1]Base!$B$6:$C$7592,2,FALSE)</f>
        <v>SERVICIO NACIONAL DE APRENDIZAJE (SENA)</v>
      </c>
      <c r="D6640" t="s">
        <v>3204</v>
      </c>
      <c r="E6640" t="s">
        <v>3203</v>
      </c>
      <c r="F6640" t="s">
        <v>3205</v>
      </c>
      <c r="G6640" t="s">
        <v>146</v>
      </c>
      <c r="H6640" t="s">
        <v>4071</v>
      </c>
      <c r="I6640" t="s">
        <v>4057</v>
      </c>
      <c r="J6640" t="s">
        <v>35</v>
      </c>
      <c r="K6640" s="1">
        <v>7056136</v>
      </c>
      <c r="L6640" t="s">
        <v>2169</v>
      </c>
      <c r="M6640" t="s">
        <v>720</v>
      </c>
      <c r="N6640" t="s">
        <v>721</v>
      </c>
      <c r="AC6640" t="s">
        <v>4003</v>
      </c>
      <c r="AD6640" t="str">
        <f>+VLOOKUP(AC6640,[1]Base!$B$6:$C$7592,2,FALSE)</f>
        <v>SERVICIO NACIONAL DE APRENDIZAJE (SENA)</v>
      </c>
    </row>
    <row r="6641" spans="1:30" x14ac:dyDescent="0.25">
      <c r="A6641" t="s">
        <v>3107</v>
      </c>
      <c r="B6641" t="s">
        <v>4003</v>
      </c>
      <c r="C6641" t="str">
        <f>+VLOOKUP(B6641,[1]Base!$B$6:$C$7592,2,FALSE)</f>
        <v>SERVICIO NACIONAL DE APRENDIZAJE (SENA)</v>
      </c>
      <c r="D6641" t="s">
        <v>3204</v>
      </c>
      <c r="E6641" t="s">
        <v>3203</v>
      </c>
      <c r="F6641" t="s">
        <v>3205</v>
      </c>
      <c r="G6641" t="s">
        <v>146</v>
      </c>
      <c r="H6641" t="s">
        <v>4071</v>
      </c>
      <c r="I6641" t="s">
        <v>4058</v>
      </c>
      <c r="J6641" t="s">
        <v>36</v>
      </c>
      <c r="K6641" s="1">
        <v>73478031</v>
      </c>
      <c r="L6641" t="s">
        <v>2169</v>
      </c>
      <c r="M6641" t="s">
        <v>720</v>
      </c>
      <c r="N6641" t="s">
        <v>721</v>
      </c>
      <c r="AC6641" t="s">
        <v>4003</v>
      </c>
      <c r="AD6641" t="str">
        <f>+VLOOKUP(AC6641,[1]Base!$B$6:$C$7592,2,FALSE)</f>
        <v>SERVICIO NACIONAL DE APRENDIZAJE (SENA)</v>
      </c>
    </row>
    <row r="6642" spans="1:30" x14ac:dyDescent="0.25">
      <c r="A6642" t="s">
        <v>3107</v>
      </c>
      <c r="B6642" t="s">
        <v>4003</v>
      </c>
      <c r="C6642" t="str">
        <f>+VLOOKUP(B6642,[1]Base!$B$6:$C$7592,2,FALSE)</f>
        <v>SERVICIO NACIONAL DE APRENDIZAJE (SENA)</v>
      </c>
      <c r="D6642" t="s">
        <v>3204</v>
      </c>
      <c r="E6642" t="s">
        <v>3203</v>
      </c>
      <c r="F6642" t="s">
        <v>3205</v>
      </c>
      <c r="G6642" t="s">
        <v>146</v>
      </c>
      <c r="H6642" t="s">
        <v>4069</v>
      </c>
      <c r="I6642" t="s">
        <v>4059</v>
      </c>
      <c r="J6642" t="s">
        <v>37</v>
      </c>
      <c r="K6642" s="1">
        <v>18222046</v>
      </c>
      <c r="L6642" t="s">
        <v>2169</v>
      </c>
      <c r="M6642" t="s">
        <v>720</v>
      </c>
      <c r="N6642" t="s">
        <v>721</v>
      </c>
      <c r="AC6642" t="s">
        <v>4003</v>
      </c>
      <c r="AD6642" t="str">
        <f>+VLOOKUP(AC6642,[1]Base!$B$6:$C$7592,2,FALSE)</f>
        <v>SERVICIO NACIONAL DE APRENDIZAJE (SENA)</v>
      </c>
    </row>
    <row r="6643" spans="1:30" x14ac:dyDescent="0.25">
      <c r="A6643" t="s">
        <v>3107</v>
      </c>
      <c r="B6643" t="s">
        <v>4003</v>
      </c>
      <c r="C6643" t="str">
        <f>+VLOOKUP(B6643,[1]Base!$B$6:$C$7592,2,FALSE)</f>
        <v>SERVICIO NACIONAL DE APRENDIZAJE (SENA)</v>
      </c>
      <c r="D6643" t="s">
        <v>3204</v>
      </c>
      <c r="E6643" t="s">
        <v>3203</v>
      </c>
      <c r="F6643" t="s">
        <v>3205</v>
      </c>
      <c r="G6643" t="s">
        <v>146</v>
      </c>
      <c r="H6643" t="s">
        <v>4067</v>
      </c>
      <c r="I6643" t="s">
        <v>4060</v>
      </c>
      <c r="J6643" t="s">
        <v>4029</v>
      </c>
      <c r="K6643" s="1">
        <v>126249189</v>
      </c>
      <c r="L6643" t="s">
        <v>2169</v>
      </c>
      <c r="M6643" t="s">
        <v>720</v>
      </c>
      <c r="N6643" t="s">
        <v>721</v>
      </c>
      <c r="AC6643" t="s">
        <v>4003</v>
      </c>
      <c r="AD6643" t="str">
        <f>+VLOOKUP(AC6643,[1]Base!$B$6:$C$7592,2,FALSE)</f>
        <v>SERVICIO NACIONAL DE APRENDIZAJE (SENA)</v>
      </c>
    </row>
    <row r="6644" spans="1:30" x14ac:dyDescent="0.25">
      <c r="A6644" t="s">
        <v>3107</v>
      </c>
      <c r="B6644" t="s">
        <v>4003</v>
      </c>
      <c r="C6644" t="str">
        <f>+VLOOKUP(B6644,[1]Base!$B$6:$C$7592,2,FALSE)</f>
        <v>SERVICIO NACIONAL DE APRENDIZAJE (SENA)</v>
      </c>
      <c r="D6644" t="s">
        <v>3204</v>
      </c>
      <c r="E6644" t="s">
        <v>3203</v>
      </c>
      <c r="F6644" t="s">
        <v>3205</v>
      </c>
      <c r="G6644" t="s">
        <v>146</v>
      </c>
      <c r="H6644" t="s">
        <v>4071</v>
      </c>
      <c r="I6644" t="s">
        <v>4063</v>
      </c>
      <c r="J6644" t="s">
        <v>39</v>
      </c>
      <c r="K6644" s="1">
        <v>81279431</v>
      </c>
      <c r="L6644" t="s">
        <v>2169</v>
      </c>
      <c r="M6644" t="s">
        <v>720</v>
      </c>
      <c r="N6644" t="s">
        <v>721</v>
      </c>
      <c r="AC6644" t="s">
        <v>4003</v>
      </c>
      <c r="AD6644" t="str">
        <f>+VLOOKUP(AC6644,[1]Base!$B$6:$C$7592,2,FALSE)</f>
        <v>SERVICIO NACIONAL DE APRENDIZAJE (SENA)</v>
      </c>
    </row>
    <row r="6645" spans="1:30" x14ac:dyDescent="0.25">
      <c r="A6645" t="s">
        <v>3107</v>
      </c>
      <c r="B6645" t="s">
        <v>4003</v>
      </c>
      <c r="C6645" t="str">
        <f>+VLOOKUP(B6645,[1]Base!$B$6:$C$7592,2,FALSE)</f>
        <v>SERVICIO NACIONAL DE APRENDIZAJE (SENA)</v>
      </c>
      <c r="D6645" t="s">
        <v>3207</v>
      </c>
      <c r="E6645" t="s">
        <v>3206</v>
      </c>
      <c r="F6645" t="s">
        <v>3208</v>
      </c>
      <c r="G6645" t="s">
        <v>146</v>
      </c>
      <c r="H6645" t="s">
        <v>4070</v>
      </c>
      <c r="I6645" t="s">
        <v>4033</v>
      </c>
      <c r="J6645" t="s">
        <v>14</v>
      </c>
      <c r="K6645" s="1">
        <v>2457454319</v>
      </c>
      <c r="L6645" t="s">
        <v>2169</v>
      </c>
      <c r="M6645" t="s">
        <v>720</v>
      </c>
      <c r="N6645" t="s">
        <v>721</v>
      </c>
      <c r="AC6645" t="s">
        <v>4003</v>
      </c>
      <c r="AD6645" t="str">
        <f>+VLOOKUP(AC6645,[1]Base!$B$6:$C$7592,2,FALSE)</f>
        <v>SERVICIO NACIONAL DE APRENDIZAJE (SENA)</v>
      </c>
    </row>
    <row r="6646" spans="1:30" x14ac:dyDescent="0.25">
      <c r="A6646" t="s">
        <v>3107</v>
      </c>
      <c r="B6646" t="s">
        <v>4003</v>
      </c>
      <c r="C6646" t="str">
        <f>+VLOOKUP(B6646,[1]Base!$B$6:$C$7592,2,FALSE)</f>
        <v>SERVICIO NACIONAL DE APRENDIZAJE (SENA)</v>
      </c>
      <c r="D6646" t="s">
        <v>3207</v>
      </c>
      <c r="E6646" t="s">
        <v>3206</v>
      </c>
      <c r="F6646" t="s">
        <v>3208</v>
      </c>
      <c r="G6646" t="s">
        <v>146</v>
      </c>
      <c r="H6646" t="s">
        <v>4067</v>
      </c>
      <c r="I6646" t="s">
        <v>4034</v>
      </c>
      <c r="J6646" t="s">
        <v>4021</v>
      </c>
      <c r="K6646" s="1">
        <v>1470950748</v>
      </c>
      <c r="L6646" t="s">
        <v>2169</v>
      </c>
      <c r="M6646" t="s">
        <v>720</v>
      </c>
      <c r="N6646" t="s">
        <v>721</v>
      </c>
      <c r="AC6646" t="s">
        <v>4003</v>
      </c>
      <c r="AD6646" t="str">
        <f>+VLOOKUP(AC6646,[1]Base!$B$6:$C$7592,2,FALSE)</f>
        <v>SERVICIO NACIONAL DE APRENDIZAJE (SENA)</v>
      </c>
    </row>
    <row r="6647" spans="1:30" x14ac:dyDescent="0.25">
      <c r="A6647" t="s">
        <v>3107</v>
      </c>
      <c r="B6647" t="s">
        <v>4003</v>
      </c>
      <c r="C6647" t="str">
        <f>+VLOOKUP(B6647,[1]Base!$B$6:$C$7592,2,FALSE)</f>
        <v>SERVICIO NACIONAL DE APRENDIZAJE (SENA)</v>
      </c>
      <c r="D6647" t="s">
        <v>3207</v>
      </c>
      <c r="E6647" t="s">
        <v>3206</v>
      </c>
      <c r="F6647" t="s">
        <v>3208</v>
      </c>
      <c r="G6647" t="s">
        <v>146</v>
      </c>
      <c r="H6647" t="s">
        <v>4068</v>
      </c>
      <c r="I6647" t="s">
        <v>4035</v>
      </c>
      <c r="J6647" t="s">
        <v>4022</v>
      </c>
      <c r="K6647" s="1">
        <v>41514422514</v>
      </c>
      <c r="L6647" t="s">
        <v>2169</v>
      </c>
      <c r="M6647" t="s">
        <v>720</v>
      </c>
      <c r="N6647" t="s">
        <v>721</v>
      </c>
      <c r="AC6647" t="s">
        <v>4003</v>
      </c>
      <c r="AD6647" t="str">
        <f>+VLOOKUP(AC6647,[1]Base!$B$6:$C$7592,2,FALSE)</f>
        <v>SERVICIO NACIONAL DE APRENDIZAJE (SENA)</v>
      </c>
    </row>
    <row r="6648" spans="1:30" x14ac:dyDescent="0.25">
      <c r="A6648" t="s">
        <v>3107</v>
      </c>
      <c r="B6648" t="s">
        <v>4003</v>
      </c>
      <c r="C6648" t="str">
        <f>+VLOOKUP(B6648,[1]Base!$B$6:$C$7592,2,FALSE)</f>
        <v>SERVICIO NACIONAL DE APRENDIZAJE (SENA)</v>
      </c>
      <c r="D6648" t="s">
        <v>3207</v>
      </c>
      <c r="E6648" t="s">
        <v>3206</v>
      </c>
      <c r="F6648" t="s">
        <v>3208</v>
      </c>
      <c r="G6648" t="s">
        <v>146</v>
      </c>
      <c r="H6648" t="s">
        <v>4067</v>
      </c>
      <c r="I6648" t="s">
        <v>4036</v>
      </c>
      <c r="J6648" t="s">
        <v>4023</v>
      </c>
      <c r="K6648" s="1">
        <v>554194999</v>
      </c>
      <c r="L6648" t="s">
        <v>2169</v>
      </c>
      <c r="M6648" t="s">
        <v>720</v>
      </c>
      <c r="N6648" t="s">
        <v>721</v>
      </c>
      <c r="AC6648" t="s">
        <v>4003</v>
      </c>
      <c r="AD6648" t="str">
        <f>+VLOOKUP(AC6648,[1]Base!$B$6:$C$7592,2,FALSE)</f>
        <v>SERVICIO NACIONAL DE APRENDIZAJE (SENA)</v>
      </c>
    </row>
    <row r="6649" spans="1:30" x14ac:dyDescent="0.25">
      <c r="A6649" t="s">
        <v>3107</v>
      </c>
      <c r="B6649" t="s">
        <v>4003</v>
      </c>
      <c r="C6649" t="str">
        <f>+VLOOKUP(B6649,[1]Base!$B$6:$C$7592,2,FALSE)</f>
        <v>SERVICIO NACIONAL DE APRENDIZAJE (SENA)</v>
      </c>
      <c r="D6649" t="s">
        <v>3207</v>
      </c>
      <c r="E6649" t="s">
        <v>3206</v>
      </c>
      <c r="F6649" t="s">
        <v>3208</v>
      </c>
      <c r="G6649" t="s">
        <v>146</v>
      </c>
      <c r="H6649" t="s">
        <v>4068</v>
      </c>
      <c r="I6649" t="s">
        <v>4037</v>
      </c>
      <c r="J6649" t="s">
        <v>4024</v>
      </c>
      <c r="K6649" s="1">
        <v>711548562</v>
      </c>
      <c r="L6649" t="s">
        <v>2169</v>
      </c>
      <c r="M6649" t="s">
        <v>720</v>
      </c>
      <c r="N6649" t="s">
        <v>721</v>
      </c>
      <c r="AC6649" t="s">
        <v>4003</v>
      </c>
      <c r="AD6649" t="str">
        <f>+VLOOKUP(AC6649,[1]Base!$B$6:$C$7592,2,FALSE)</f>
        <v>SERVICIO NACIONAL DE APRENDIZAJE (SENA)</v>
      </c>
    </row>
    <row r="6650" spans="1:30" x14ac:dyDescent="0.25">
      <c r="A6650" t="s">
        <v>3107</v>
      </c>
      <c r="B6650" t="s">
        <v>4003</v>
      </c>
      <c r="C6650" t="str">
        <f>+VLOOKUP(B6650,[1]Base!$B$6:$C$7592,2,FALSE)</f>
        <v>SERVICIO NACIONAL DE APRENDIZAJE (SENA)</v>
      </c>
      <c r="D6650" t="s">
        <v>3207</v>
      </c>
      <c r="E6650" t="s">
        <v>3206</v>
      </c>
      <c r="F6650" t="s">
        <v>3208</v>
      </c>
      <c r="G6650" t="s">
        <v>146</v>
      </c>
      <c r="H6650" t="s">
        <v>4070</v>
      </c>
      <c r="I6650" t="s">
        <v>4038</v>
      </c>
      <c r="J6650" t="s">
        <v>21</v>
      </c>
      <c r="K6650" s="1">
        <v>457599172</v>
      </c>
      <c r="L6650" t="s">
        <v>2169</v>
      </c>
      <c r="M6650" t="s">
        <v>720</v>
      </c>
      <c r="N6650" t="s">
        <v>721</v>
      </c>
      <c r="AC6650" t="s">
        <v>4003</v>
      </c>
      <c r="AD6650" t="str">
        <f>+VLOOKUP(AC6650,[1]Base!$B$6:$C$7592,2,FALSE)</f>
        <v>SERVICIO NACIONAL DE APRENDIZAJE (SENA)</v>
      </c>
    </row>
    <row r="6651" spans="1:30" x14ac:dyDescent="0.25">
      <c r="A6651" t="s">
        <v>3107</v>
      </c>
      <c r="B6651" t="s">
        <v>4003</v>
      </c>
      <c r="C6651" t="str">
        <f>+VLOOKUP(B6651,[1]Base!$B$6:$C$7592,2,FALSE)</f>
        <v>SERVICIO NACIONAL DE APRENDIZAJE (SENA)</v>
      </c>
      <c r="D6651" t="s">
        <v>3207</v>
      </c>
      <c r="E6651" t="s">
        <v>3206</v>
      </c>
      <c r="F6651" t="s">
        <v>3208</v>
      </c>
      <c r="G6651" t="s">
        <v>146</v>
      </c>
      <c r="H6651" t="s">
        <v>4069</v>
      </c>
      <c r="I6651" t="s">
        <v>4039</v>
      </c>
      <c r="J6651" t="s">
        <v>4025</v>
      </c>
      <c r="K6651" s="1">
        <v>120211948</v>
      </c>
      <c r="L6651" t="s">
        <v>2169</v>
      </c>
      <c r="M6651" t="s">
        <v>720</v>
      </c>
      <c r="N6651" t="s">
        <v>721</v>
      </c>
      <c r="AC6651" t="s">
        <v>4003</v>
      </c>
      <c r="AD6651" t="str">
        <f>+VLOOKUP(AC6651,[1]Base!$B$6:$C$7592,2,FALSE)</f>
        <v>SERVICIO NACIONAL DE APRENDIZAJE (SENA)</v>
      </c>
    </row>
    <row r="6652" spans="1:30" x14ac:dyDescent="0.25">
      <c r="A6652" t="s">
        <v>3107</v>
      </c>
      <c r="B6652" t="s">
        <v>4003</v>
      </c>
      <c r="C6652" t="str">
        <f>+VLOOKUP(B6652,[1]Base!$B$6:$C$7592,2,FALSE)</f>
        <v>SERVICIO NACIONAL DE APRENDIZAJE (SENA)</v>
      </c>
      <c r="D6652" t="s">
        <v>3207</v>
      </c>
      <c r="E6652" t="s">
        <v>3206</v>
      </c>
      <c r="F6652" t="s">
        <v>3208</v>
      </c>
      <c r="G6652" t="s">
        <v>146</v>
      </c>
      <c r="H6652" t="s">
        <v>4072</v>
      </c>
      <c r="I6652" t="s">
        <v>4040</v>
      </c>
      <c r="J6652" t="s">
        <v>22</v>
      </c>
      <c r="K6652" s="1">
        <v>1087729248</v>
      </c>
      <c r="L6652" t="s">
        <v>2169</v>
      </c>
      <c r="M6652" t="s">
        <v>720</v>
      </c>
      <c r="N6652" t="s">
        <v>721</v>
      </c>
      <c r="AC6652" t="s">
        <v>4003</v>
      </c>
      <c r="AD6652" t="str">
        <f>+VLOOKUP(AC6652,[1]Base!$B$6:$C$7592,2,FALSE)</f>
        <v>SERVICIO NACIONAL DE APRENDIZAJE (SENA)</v>
      </c>
    </row>
    <row r="6653" spans="1:30" x14ac:dyDescent="0.25">
      <c r="A6653" t="s">
        <v>3107</v>
      </c>
      <c r="B6653" t="s">
        <v>4003</v>
      </c>
      <c r="C6653" t="str">
        <f>+VLOOKUP(B6653,[1]Base!$B$6:$C$7592,2,FALSE)</f>
        <v>SERVICIO NACIONAL DE APRENDIZAJE (SENA)</v>
      </c>
      <c r="D6653" t="s">
        <v>3207</v>
      </c>
      <c r="E6653" t="s">
        <v>3206</v>
      </c>
      <c r="F6653" t="s">
        <v>3208</v>
      </c>
      <c r="G6653" t="s">
        <v>146</v>
      </c>
      <c r="H6653" t="s">
        <v>4067</v>
      </c>
      <c r="I6653" t="s">
        <v>4041</v>
      </c>
      <c r="J6653" t="s">
        <v>23</v>
      </c>
      <c r="K6653" s="1">
        <v>484831305</v>
      </c>
      <c r="L6653" t="s">
        <v>2169</v>
      </c>
      <c r="M6653" t="s">
        <v>720</v>
      </c>
      <c r="N6653" t="s">
        <v>721</v>
      </c>
      <c r="AC6653" t="s">
        <v>4003</v>
      </c>
      <c r="AD6653" t="str">
        <f>+VLOOKUP(AC6653,[1]Base!$B$6:$C$7592,2,FALSE)</f>
        <v>SERVICIO NACIONAL DE APRENDIZAJE (SENA)</v>
      </c>
    </row>
    <row r="6654" spans="1:30" x14ac:dyDescent="0.25">
      <c r="A6654" t="s">
        <v>3107</v>
      </c>
      <c r="B6654" t="s">
        <v>4003</v>
      </c>
      <c r="C6654" t="str">
        <f>+VLOOKUP(B6654,[1]Base!$B$6:$C$7592,2,FALSE)</f>
        <v>SERVICIO NACIONAL DE APRENDIZAJE (SENA)</v>
      </c>
      <c r="D6654" t="s">
        <v>3207</v>
      </c>
      <c r="E6654" t="s">
        <v>3206</v>
      </c>
      <c r="F6654" t="s">
        <v>3208</v>
      </c>
      <c r="G6654" t="s">
        <v>146</v>
      </c>
      <c r="H6654" t="s">
        <v>4067</v>
      </c>
      <c r="I6654" t="s">
        <v>4042</v>
      </c>
      <c r="J6654" t="s">
        <v>4027</v>
      </c>
      <c r="K6654" s="1">
        <v>801630982</v>
      </c>
      <c r="L6654" t="s">
        <v>2169</v>
      </c>
      <c r="M6654" t="s">
        <v>720</v>
      </c>
      <c r="N6654" t="s">
        <v>721</v>
      </c>
      <c r="AC6654" t="s">
        <v>4003</v>
      </c>
      <c r="AD6654" t="str">
        <f>+VLOOKUP(AC6654,[1]Base!$B$6:$C$7592,2,FALSE)</f>
        <v>SERVICIO NACIONAL DE APRENDIZAJE (SENA)</v>
      </c>
    </row>
    <row r="6655" spans="1:30" x14ac:dyDescent="0.25">
      <c r="A6655" t="s">
        <v>3107</v>
      </c>
      <c r="B6655" t="s">
        <v>4003</v>
      </c>
      <c r="C6655" t="str">
        <f>+VLOOKUP(B6655,[1]Base!$B$6:$C$7592,2,FALSE)</f>
        <v>SERVICIO NACIONAL DE APRENDIZAJE (SENA)</v>
      </c>
      <c r="D6655" t="s">
        <v>3207</v>
      </c>
      <c r="E6655" t="s">
        <v>3206</v>
      </c>
      <c r="F6655" t="s">
        <v>3208</v>
      </c>
      <c r="G6655" t="s">
        <v>146</v>
      </c>
      <c r="H6655" t="s">
        <v>4068</v>
      </c>
      <c r="I6655" t="s">
        <v>4043</v>
      </c>
      <c r="J6655" t="s">
        <v>24</v>
      </c>
      <c r="K6655" s="1">
        <v>1346373498</v>
      </c>
      <c r="L6655" t="s">
        <v>2169</v>
      </c>
      <c r="M6655" t="s">
        <v>720</v>
      </c>
      <c r="N6655" t="s">
        <v>721</v>
      </c>
      <c r="AC6655" t="s">
        <v>4003</v>
      </c>
      <c r="AD6655" t="str">
        <f>+VLOOKUP(AC6655,[1]Base!$B$6:$C$7592,2,FALSE)</f>
        <v>SERVICIO NACIONAL DE APRENDIZAJE (SENA)</v>
      </c>
    </row>
    <row r="6656" spans="1:30" x14ac:dyDescent="0.25">
      <c r="A6656" t="s">
        <v>3107</v>
      </c>
      <c r="B6656" t="s">
        <v>4003</v>
      </c>
      <c r="C6656" t="str">
        <f>+VLOOKUP(B6656,[1]Base!$B$6:$C$7592,2,FALSE)</f>
        <v>SERVICIO NACIONAL DE APRENDIZAJE (SENA)</v>
      </c>
      <c r="D6656" t="s">
        <v>3207</v>
      </c>
      <c r="E6656" t="s">
        <v>3206</v>
      </c>
      <c r="F6656" t="s">
        <v>3208</v>
      </c>
      <c r="G6656" t="s">
        <v>146</v>
      </c>
      <c r="H6656" t="s">
        <v>4072</v>
      </c>
      <c r="I6656" t="s">
        <v>4044</v>
      </c>
      <c r="J6656" t="s">
        <v>4026</v>
      </c>
      <c r="K6656" s="1">
        <v>86111887</v>
      </c>
      <c r="L6656" t="s">
        <v>2169</v>
      </c>
      <c r="M6656" t="s">
        <v>720</v>
      </c>
      <c r="N6656" t="s">
        <v>721</v>
      </c>
      <c r="AC6656" t="s">
        <v>4003</v>
      </c>
      <c r="AD6656" t="str">
        <f>+VLOOKUP(AC6656,[1]Base!$B$6:$C$7592,2,FALSE)</f>
        <v>SERVICIO NACIONAL DE APRENDIZAJE (SENA)</v>
      </c>
    </row>
    <row r="6657" spans="1:30" x14ac:dyDescent="0.25">
      <c r="A6657" t="s">
        <v>3107</v>
      </c>
      <c r="B6657" t="s">
        <v>4003</v>
      </c>
      <c r="C6657" t="str">
        <f>+VLOOKUP(B6657,[1]Base!$B$6:$C$7592,2,FALSE)</f>
        <v>SERVICIO NACIONAL DE APRENDIZAJE (SENA)</v>
      </c>
      <c r="D6657" t="s">
        <v>3207</v>
      </c>
      <c r="E6657" t="s">
        <v>3206</v>
      </c>
      <c r="F6657" t="s">
        <v>3208</v>
      </c>
      <c r="G6657" t="s">
        <v>146</v>
      </c>
      <c r="H6657" t="s">
        <v>4069</v>
      </c>
      <c r="I6657" t="s">
        <v>4045</v>
      </c>
      <c r="J6657" t="s">
        <v>25</v>
      </c>
      <c r="K6657" s="1">
        <v>702845816</v>
      </c>
      <c r="L6657" t="s">
        <v>2169</v>
      </c>
      <c r="M6657" t="s">
        <v>720</v>
      </c>
      <c r="N6657" t="s">
        <v>721</v>
      </c>
      <c r="AC6657" t="s">
        <v>4003</v>
      </c>
      <c r="AD6657" t="str">
        <f>+VLOOKUP(AC6657,[1]Base!$B$6:$C$7592,2,FALSE)</f>
        <v>SERVICIO NACIONAL DE APRENDIZAJE (SENA)</v>
      </c>
    </row>
    <row r="6658" spans="1:30" x14ac:dyDescent="0.25">
      <c r="A6658" t="s">
        <v>3107</v>
      </c>
      <c r="B6658" t="s">
        <v>4003</v>
      </c>
      <c r="C6658" t="str">
        <f>+VLOOKUP(B6658,[1]Base!$B$6:$C$7592,2,FALSE)</f>
        <v>SERVICIO NACIONAL DE APRENDIZAJE (SENA)</v>
      </c>
      <c r="D6658" t="s">
        <v>3207</v>
      </c>
      <c r="E6658" t="s">
        <v>3206</v>
      </c>
      <c r="F6658" t="s">
        <v>3208</v>
      </c>
      <c r="G6658" t="s">
        <v>146</v>
      </c>
      <c r="H6658" t="s">
        <v>4067</v>
      </c>
      <c r="I6658" t="s">
        <v>4046</v>
      </c>
      <c r="J6658" t="s">
        <v>4032</v>
      </c>
      <c r="K6658" s="1">
        <v>751746998</v>
      </c>
      <c r="L6658" t="s">
        <v>2169</v>
      </c>
      <c r="M6658" t="s">
        <v>720</v>
      </c>
      <c r="N6658" t="s">
        <v>721</v>
      </c>
      <c r="AC6658" t="s">
        <v>4003</v>
      </c>
      <c r="AD6658" t="str">
        <f>+VLOOKUP(AC6658,[1]Base!$B$6:$C$7592,2,FALSE)</f>
        <v>SERVICIO NACIONAL DE APRENDIZAJE (SENA)</v>
      </c>
    </row>
    <row r="6659" spans="1:30" x14ac:dyDescent="0.25">
      <c r="A6659" t="s">
        <v>3107</v>
      </c>
      <c r="B6659" t="s">
        <v>4003</v>
      </c>
      <c r="C6659" t="str">
        <f>+VLOOKUP(B6659,[1]Base!$B$6:$C$7592,2,FALSE)</f>
        <v>SERVICIO NACIONAL DE APRENDIZAJE (SENA)</v>
      </c>
      <c r="D6659" t="s">
        <v>3207</v>
      </c>
      <c r="E6659" t="s">
        <v>3206</v>
      </c>
      <c r="F6659" t="s">
        <v>3208</v>
      </c>
      <c r="G6659" t="s">
        <v>146</v>
      </c>
      <c r="H6659" t="s">
        <v>4067</v>
      </c>
      <c r="I6659" t="s">
        <v>4047</v>
      </c>
      <c r="J6659" t="s">
        <v>26</v>
      </c>
      <c r="K6659" s="1">
        <v>402209057</v>
      </c>
      <c r="L6659" t="s">
        <v>2169</v>
      </c>
      <c r="M6659" t="s">
        <v>720</v>
      </c>
      <c r="N6659" t="s">
        <v>721</v>
      </c>
      <c r="AC6659" t="s">
        <v>4003</v>
      </c>
      <c r="AD6659" t="str">
        <f>+VLOOKUP(AC6659,[1]Base!$B$6:$C$7592,2,FALSE)</f>
        <v>SERVICIO NACIONAL DE APRENDIZAJE (SENA)</v>
      </c>
    </row>
    <row r="6660" spans="1:30" x14ac:dyDescent="0.25">
      <c r="A6660" t="s">
        <v>3107</v>
      </c>
      <c r="B6660" t="s">
        <v>4003</v>
      </c>
      <c r="C6660" t="str">
        <f>+VLOOKUP(B6660,[1]Base!$B$6:$C$7592,2,FALSE)</f>
        <v>SERVICIO NACIONAL DE APRENDIZAJE (SENA)</v>
      </c>
      <c r="D6660" t="s">
        <v>3207</v>
      </c>
      <c r="E6660" t="s">
        <v>3206</v>
      </c>
      <c r="F6660" t="s">
        <v>3208</v>
      </c>
      <c r="G6660" t="s">
        <v>146</v>
      </c>
      <c r="H6660" t="s">
        <v>4071</v>
      </c>
      <c r="I6660" t="s">
        <v>4048</v>
      </c>
      <c r="J6660" t="s">
        <v>27</v>
      </c>
      <c r="K6660" s="1">
        <v>759091619</v>
      </c>
      <c r="L6660" t="s">
        <v>2169</v>
      </c>
      <c r="M6660" t="s">
        <v>720</v>
      </c>
      <c r="N6660" t="s">
        <v>721</v>
      </c>
      <c r="AC6660" t="s">
        <v>4003</v>
      </c>
      <c r="AD6660" t="str">
        <f>+VLOOKUP(AC6660,[1]Base!$B$6:$C$7592,2,FALSE)</f>
        <v>SERVICIO NACIONAL DE APRENDIZAJE (SENA)</v>
      </c>
    </row>
    <row r="6661" spans="1:30" x14ac:dyDescent="0.25">
      <c r="A6661" t="s">
        <v>3107</v>
      </c>
      <c r="B6661" t="s">
        <v>4003</v>
      </c>
      <c r="C6661" t="str">
        <f>+VLOOKUP(B6661,[1]Base!$B$6:$C$7592,2,FALSE)</f>
        <v>SERVICIO NACIONAL DE APRENDIZAJE (SENA)</v>
      </c>
      <c r="D6661" t="s">
        <v>3207</v>
      </c>
      <c r="E6661" t="s">
        <v>3206</v>
      </c>
      <c r="F6661" t="s">
        <v>3208</v>
      </c>
      <c r="G6661" t="s">
        <v>146</v>
      </c>
      <c r="H6661" t="s">
        <v>4072</v>
      </c>
      <c r="I6661" t="s">
        <v>4049</v>
      </c>
      <c r="J6661" t="s">
        <v>28</v>
      </c>
      <c r="K6661" s="1">
        <v>350793519</v>
      </c>
      <c r="L6661" t="s">
        <v>2169</v>
      </c>
      <c r="M6661" t="s">
        <v>720</v>
      </c>
      <c r="N6661" t="s">
        <v>721</v>
      </c>
      <c r="AC6661" t="s">
        <v>4003</v>
      </c>
      <c r="AD6661" t="str">
        <f>+VLOOKUP(AC6661,[1]Base!$B$6:$C$7592,2,FALSE)</f>
        <v>SERVICIO NACIONAL DE APRENDIZAJE (SENA)</v>
      </c>
    </row>
    <row r="6662" spans="1:30" x14ac:dyDescent="0.25">
      <c r="A6662" t="s">
        <v>3107</v>
      </c>
      <c r="B6662" t="s">
        <v>4003</v>
      </c>
      <c r="C6662" t="str">
        <f>+VLOOKUP(B6662,[1]Base!$B$6:$C$7592,2,FALSE)</f>
        <v>SERVICIO NACIONAL DE APRENDIZAJE (SENA)</v>
      </c>
      <c r="D6662" t="s">
        <v>3207</v>
      </c>
      <c r="E6662" t="s">
        <v>3206</v>
      </c>
      <c r="F6662" t="s">
        <v>3208</v>
      </c>
      <c r="G6662" t="s">
        <v>146</v>
      </c>
      <c r="H6662" t="s">
        <v>4068</v>
      </c>
      <c r="I6662" t="s">
        <v>4050</v>
      </c>
      <c r="J6662" t="s">
        <v>29</v>
      </c>
      <c r="K6662" s="1">
        <v>444611215</v>
      </c>
      <c r="L6662" t="s">
        <v>2169</v>
      </c>
      <c r="M6662" t="s">
        <v>720</v>
      </c>
      <c r="N6662" t="s">
        <v>721</v>
      </c>
      <c r="AC6662" t="s">
        <v>4003</v>
      </c>
      <c r="AD6662" t="str">
        <f>+VLOOKUP(AC6662,[1]Base!$B$6:$C$7592,2,FALSE)</f>
        <v>SERVICIO NACIONAL DE APRENDIZAJE (SENA)</v>
      </c>
    </row>
    <row r="6663" spans="1:30" x14ac:dyDescent="0.25">
      <c r="A6663" t="s">
        <v>3107</v>
      </c>
      <c r="B6663" t="s">
        <v>4003</v>
      </c>
      <c r="C6663" t="str">
        <f>+VLOOKUP(B6663,[1]Base!$B$6:$C$7592,2,FALSE)</f>
        <v>SERVICIO NACIONAL DE APRENDIZAJE (SENA)</v>
      </c>
      <c r="D6663" t="s">
        <v>3207</v>
      </c>
      <c r="E6663" t="s">
        <v>3206</v>
      </c>
      <c r="F6663" t="s">
        <v>3208</v>
      </c>
      <c r="G6663" t="s">
        <v>146</v>
      </c>
      <c r="H6663" t="s">
        <v>4070</v>
      </c>
      <c r="I6663" t="s">
        <v>4051</v>
      </c>
      <c r="J6663" t="s">
        <v>30</v>
      </c>
      <c r="K6663" s="1">
        <v>728702926</v>
      </c>
      <c r="L6663" t="s">
        <v>2169</v>
      </c>
      <c r="M6663" t="s">
        <v>720</v>
      </c>
      <c r="N6663" t="s">
        <v>721</v>
      </c>
      <c r="AC6663" t="s">
        <v>4003</v>
      </c>
      <c r="AD6663" t="str">
        <f>+VLOOKUP(AC6663,[1]Base!$B$6:$C$7592,2,FALSE)</f>
        <v>SERVICIO NACIONAL DE APRENDIZAJE (SENA)</v>
      </c>
    </row>
    <row r="6664" spans="1:30" x14ac:dyDescent="0.25">
      <c r="A6664" t="s">
        <v>3107</v>
      </c>
      <c r="B6664" t="s">
        <v>4003</v>
      </c>
      <c r="C6664" t="str">
        <f>+VLOOKUP(B6664,[1]Base!$B$6:$C$7592,2,FALSE)</f>
        <v>SERVICIO NACIONAL DE APRENDIZAJE (SENA)</v>
      </c>
      <c r="D6664" t="s">
        <v>3207</v>
      </c>
      <c r="E6664" t="s">
        <v>3206</v>
      </c>
      <c r="F6664" t="s">
        <v>3208</v>
      </c>
      <c r="G6664" t="s">
        <v>146</v>
      </c>
      <c r="H6664" t="s">
        <v>4070</v>
      </c>
      <c r="I6664" t="s">
        <v>4052</v>
      </c>
      <c r="J6664" t="s">
        <v>31</v>
      </c>
      <c r="K6664" s="1">
        <v>510921917</v>
      </c>
      <c r="L6664" t="s">
        <v>2169</v>
      </c>
      <c r="M6664" t="s">
        <v>720</v>
      </c>
      <c r="N6664" t="s">
        <v>721</v>
      </c>
      <c r="AC6664" t="s">
        <v>4003</v>
      </c>
      <c r="AD6664" t="str">
        <f>+VLOOKUP(AC6664,[1]Base!$B$6:$C$7592,2,FALSE)</f>
        <v>SERVICIO NACIONAL DE APRENDIZAJE (SENA)</v>
      </c>
    </row>
    <row r="6665" spans="1:30" x14ac:dyDescent="0.25">
      <c r="A6665" t="s">
        <v>3107</v>
      </c>
      <c r="B6665" t="s">
        <v>4003</v>
      </c>
      <c r="C6665" t="str">
        <f>+VLOOKUP(B6665,[1]Base!$B$6:$C$7592,2,FALSE)</f>
        <v>SERVICIO NACIONAL DE APRENDIZAJE (SENA)</v>
      </c>
      <c r="D6665" t="s">
        <v>3207</v>
      </c>
      <c r="E6665" t="s">
        <v>3206</v>
      </c>
      <c r="F6665" t="s">
        <v>3208</v>
      </c>
      <c r="G6665" t="s">
        <v>146</v>
      </c>
      <c r="H6665" t="s">
        <v>4068</v>
      </c>
      <c r="I6665" t="s">
        <v>4053</v>
      </c>
      <c r="J6665" t="s">
        <v>32</v>
      </c>
      <c r="K6665" s="1">
        <v>1817077548</v>
      </c>
      <c r="L6665" t="s">
        <v>2169</v>
      </c>
      <c r="M6665" t="s">
        <v>720</v>
      </c>
      <c r="N6665" t="s">
        <v>721</v>
      </c>
      <c r="AC6665" t="s">
        <v>4003</v>
      </c>
      <c r="AD6665" t="str">
        <f>+VLOOKUP(AC6665,[1]Base!$B$6:$C$7592,2,FALSE)</f>
        <v>SERVICIO NACIONAL DE APRENDIZAJE (SENA)</v>
      </c>
    </row>
    <row r="6666" spans="1:30" x14ac:dyDescent="0.25">
      <c r="A6666" t="s">
        <v>3107</v>
      </c>
      <c r="B6666" t="s">
        <v>4003</v>
      </c>
      <c r="C6666" t="str">
        <f>+VLOOKUP(B6666,[1]Base!$B$6:$C$7592,2,FALSE)</f>
        <v>SERVICIO NACIONAL DE APRENDIZAJE (SENA)</v>
      </c>
      <c r="D6666" t="s">
        <v>3207</v>
      </c>
      <c r="E6666" t="s">
        <v>3206</v>
      </c>
      <c r="F6666" t="s">
        <v>3208</v>
      </c>
      <c r="G6666" t="s">
        <v>146</v>
      </c>
      <c r="H6666" t="s">
        <v>4067</v>
      </c>
      <c r="I6666" t="s">
        <v>4054</v>
      </c>
      <c r="J6666" t="s">
        <v>33</v>
      </c>
      <c r="K6666" s="1">
        <v>153093023</v>
      </c>
      <c r="L6666" t="s">
        <v>2169</v>
      </c>
      <c r="M6666" t="s">
        <v>720</v>
      </c>
      <c r="N6666" t="s">
        <v>721</v>
      </c>
      <c r="AC6666" t="s">
        <v>4003</v>
      </c>
      <c r="AD6666" t="str">
        <f>+VLOOKUP(AC6666,[1]Base!$B$6:$C$7592,2,FALSE)</f>
        <v>SERVICIO NACIONAL DE APRENDIZAJE (SENA)</v>
      </c>
    </row>
    <row r="6667" spans="1:30" x14ac:dyDescent="0.25">
      <c r="A6667" t="s">
        <v>3107</v>
      </c>
      <c r="B6667" t="s">
        <v>4003</v>
      </c>
      <c r="C6667" t="str">
        <f>+VLOOKUP(B6667,[1]Base!$B$6:$C$7592,2,FALSE)</f>
        <v>SERVICIO NACIONAL DE APRENDIZAJE (SENA)</v>
      </c>
      <c r="D6667" t="s">
        <v>3207</v>
      </c>
      <c r="E6667" t="s">
        <v>3206</v>
      </c>
      <c r="F6667" t="s">
        <v>3208</v>
      </c>
      <c r="G6667" t="s">
        <v>146</v>
      </c>
      <c r="H6667" t="s">
        <v>4069</v>
      </c>
      <c r="I6667" t="s">
        <v>4055</v>
      </c>
      <c r="J6667" t="s">
        <v>34</v>
      </c>
      <c r="K6667" s="1">
        <v>982923597</v>
      </c>
      <c r="L6667" t="s">
        <v>2169</v>
      </c>
      <c r="M6667" t="s">
        <v>720</v>
      </c>
      <c r="N6667" t="s">
        <v>721</v>
      </c>
      <c r="AC6667" t="s">
        <v>4003</v>
      </c>
      <c r="AD6667" t="str">
        <f>+VLOOKUP(AC6667,[1]Base!$B$6:$C$7592,2,FALSE)</f>
        <v>SERVICIO NACIONAL DE APRENDIZAJE (SENA)</v>
      </c>
    </row>
    <row r="6668" spans="1:30" x14ac:dyDescent="0.25">
      <c r="A6668" t="s">
        <v>3107</v>
      </c>
      <c r="B6668" t="s">
        <v>4003</v>
      </c>
      <c r="C6668" t="str">
        <f>+VLOOKUP(B6668,[1]Base!$B$6:$C$7592,2,FALSE)</f>
        <v>SERVICIO NACIONAL DE APRENDIZAJE (SENA)</v>
      </c>
      <c r="D6668" t="s">
        <v>3207</v>
      </c>
      <c r="E6668" t="s">
        <v>3206</v>
      </c>
      <c r="F6668" t="s">
        <v>3208</v>
      </c>
      <c r="G6668" t="s">
        <v>146</v>
      </c>
      <c r="H6668" t="s">
        <v>4072</v>
      </c>
      <c r="I6668" t="s">
        <v>4056</v>
      </c>
      <c r="J6668" t="s">
        <v>4030</v>
      </c>
      <c r="K6668" s="1">
        <v>3110420238</v>
      </c>
      <c r="L6668" t="s">
        <v>2169</v>
      </c>
      <c r="M6668" t="s">
        <v>720</v>
      </c>
      <c r="N6668" t="s">
        <v>721</v>
      </c>
      <c r="AC6668" t="s">
        <v>4003</v>
      </c>
      <c r="AD6668" t="str">
        <f>+VLOOKUP(AC6668,[1]Base!$B$6:$C$7592,2,FALSE)</f>
        <v>SERVICIO NACIONAL DE APRENDIZAJE (SENA)</v>
      </c>
    </row>
    <row r="6669" spans="1:30" x14ac:dyDescent="0.25">
      <c r="A6669" t="s">
        <v>3107</v>
      </c>
      <c r="B6669" t="s">
        <v>4003</v>
      </c>
      <c r="C6669" t="str">
        <f>+VLOOKUP(B6669,[1]Base!$B$6:$C$7592,2,FALSE)</f>
        <v>SERVICIO NACIONAL DE APRENDIZAJE (SENA)</v>
      </c>
      <c r="D6669" t="s">
        <v>3207</v>
      </c>
      <c r="E6669" t="s">
        <v>3206</v>
      </c>
      <c r="F6669" t="s">
        <v>3208</v>
      </c>
      <c r="G6669" t="s">
        <v>146</v>
      </c>
      <c r="H6669" t="s">
        <v>4071</v>
      </c>
      <c r="I6669" t="s">
        <v>4057</v>
      </c>
      <c r="J6669" t="s">
        <v>35</v>
      </c>
      <c r="K6669" s="1">
        <v>192250610</v>
      </c>
      <c r="L6669" t="s">
        <v>2169</v>
      </c>
      <c r="M6669" t="s">
        <v>720</v>
      </c>
      <c r="N6669" t="s">
        <v>721</v>
      </c>
      <c r="AC6669" t="s">
        <v>4003</v>
      </c>
      <c r="AD6669" t="str">
        <f>+VLOOKUP(AC6669,[1]Base!$B$6:$C$7592,2,FALSE)</f>
        <v>SERVICIO NACIONAL DE APRENDIZAJE (SENA)</v>
      </c>
    </row>
    <row r="6670" spans="1:30" x14ac:dyDescent="0.25">
      <c r="A6670" t="s">
        <v>3107</v>
      </c>
      <c r="B6670" t="s">
        <v>4003</v>
      </c>
      <c r="C6670" t="str">
        <f>+VLOOKUP(B6670,[1]Base!$B$6:$C$7592,2,FALSE)</f>
        <v>SERVICIO NACIONAL DE APRENDIZAJE (SENA)</v>
      </c>
      <c r="D6670" t="s">
        <v>3207</v>
      </c>
      <c r="E6670" t="s">
        <v>3206</v>
      </c>
      <c r="F6670" t="s">
        <v>3208</v>
      </c>
      <c r="G6670" t="s">
        <v>146</v>
      </c>
      <c r="H6670" t="s">
        <v>4071</v>
      </c>
      <c r="I6670" t="s">
        <v>4058</v>
      </c>
      <c r="J6670" t="s">
        <v>36</v>
      </c>
      <c r="K6670" s="1">
        <v>91995185</v>
      </c>
      <c r="L6670" t="s">
        <v>2169</v>
      </c>
      <c r="M6670" t="s">
        <v>720</v>
      </c>
      <c r="N6670" t="s">
        <v>721</v>
      </c>
      <c r="AC6670" t="s">
        <v>4003</v>
      </c>
      <c r="AD6670" t="str">
        <f>+VLOOKUP(AC6670,[1]Base!$B$6:$C$7592,2,FALSE)</f>
        <v>SERVICIO NACIONAL DE APRENDIZAJE (SENA)</v>
      </c>
    </row>
    <row r="6671" spans="1:30" x14ac:dyDescent="0.25">
      <c r="A6671" t="s">
        <v>3107</v>
      </c>
      <c r="B6671" t="s">
        <v>4003</v>
      </c>
      <c r="C6671" t="str">
        <f>+VLOOKUP(B6671,[1]Base!$B$6:$C$7592,2,FALSE)</f>
        <v>SERVICIO NACIONAL DE APRENDIZAJE (SENA)</v>
      </c>
      <c r="D6671" t="s">
        <v>3207</v>
      </c>
      <c r="E6671" t="s">
        <v>3206</v>
      </c>
      <c r="F6671" t="s">
        <v>3208</v>
      </c>
      <c r="G6671" t="s">
        <v>146</v>
      </c>
      <c r="H6671" t="s">
        <v>4069</v>
      </c>
      <c r="I6671" t="s">
        <v>4059</v>
      </c>
      <c r="J6671" t="s">
        <v>37</v>
      </c>
      <c r="K6671" s="1">
        <v>12888147</v>
      </c>
      <c r="L6671" t="s">
        <v>2169</v>
      </c>
      <c r="M6671" t="s">
        <v>720</v>
      </c>
      <c r="N6671" t="s">
        <v>721</v>
      </c>
      <c r="AC6671" t="s">
        <v>4003</v>
      </c>
      <c r="AD6671" t="str">
        <f>+VLOOKUP(AC6671,[1]Base!$B$6:$C$7592,2,FALSE)</f>
        <v>SERVICIO NACIONAL DE APRENDIZAJE (SENA)</v>
      </c>
    </row>
    <row r="6672" spans="1:30" x14ac:dyDescent="0.25">
      <c r="A6672" t="s">
        <v>3107</v>
      </c>
      <c r="B6672" t="s">
        <v>4003</v>
      </c>
      <c r="C6672" t="str">
        <f>+VLOOKUP(B6672,[1]Base!$B$6:$C$7592,2,FALSE)</f>
        <v>SERVICIO NACIONAL DE APRENDIZAJE (SENA)</v>
      </c>
      <c r="D6672" t="s">
        <v>3207</v>
      </c>
      <c r="E6672" t="s">
        <v>3206</v>
      </c>
      <c r="F6672" t="s">
        <v>3208</v>
      </c>
      <c r="G6672" t="s">
        <v>146</v>
      </c>
      <c r="H6672" t="s">
        <v>4067</v>
      </c>
      <c r="I6672" t="s">
        <v>4060</v>
      </c>
      <c r="J6672" t="s">
        <v>4029</v>
      </c>
      <c r="K6672" s="1">
        <v>245298287</v>
      </c>
      <c r="L6672" t="s">
        <v>2169</v>
      </c>
      <c r="M6672" t="s">
        <v>720</v>
      </c>
      <c r="N6672" t="s">
        <v>721</v>
      </c>
      <c r="AC6672" t="s">
        <v>4003</v>
      </c>
      <c r="AD6672" t="str">
        <f>+VLOOKUP(AC6672,[1]Base!$B$6:$C$7592,2,FALSE)</f>
        <v>SERVICIO NACIONAL DE APRENDIZAJE (SENA)</v>
      </c>
    </row>
    <row r="6673" spans="1:30" x14ac:dyDescent="0.25">
      <c r="A6673" t="s">
        <v>3107</v>
      </c>
      <c r="B6673" t="s">
        <v>4003</v>
      </c>
      <c r="C6673" t="str">
        <f>+VLOOKUP(B6673,[1]Base!$B$6:$C$7592,2,FALSE)</f>
        <v>SERVICIO NACIONAL DE APRENDIZAJE (SENA)</v>
      </c>
      <c r="D6673" t="s">
        <v>3207</v>
      </c>
      <c r="E6673" t="s">
        <v>3206</v>
      </c>
      <c r="F6673" t="s">
        <v>3208</v>
      </c>
      <c r="G6673" t="s">
        <v>146</v>
      </c>
      <c r="H6673" t="s">
        <v>4069</v>
      </c>
      <c r="I6673" t="s">
        <v>4061</v>
      </c>
      <c r="J6673" t="s">
        <v>38</v>
      </c>
      <c r="K6673" s="1">
        <v>12000000</v>
      </c>
      <c r="L6673" t="s">
        <v>2169</v>
      </c>
      <c r="M6673" t="s">
        <v>720</v>
      </c>
      <c r="N6673" t="s">
        <v>721</v>
      </c>
      <c r="AC6673" t="s">
        <v>4003</v>
      </c>
      <c r="AD6673" t="str">
        <f>+VLOOKUP(AC6673,[1]Base!$B$6:$C$7592,2,FALSE)</f>
        <v>SERVICIO NACIONAL DE APRENDIZAJE (SENA)</v>
      </c>
    </row>
    <row r="6674" spans="1:30" x14ac:dyDescent="0.25">
      <c r="A6674" t="s">
        <v>3107</v>
      </c>
      <c r="B6674" t="s">
        <v>4003</v>
      </c>
      <c r="C6674" t="str">
        <f>+VLOOKUP(B6674,[1]Base!$B$6:$C$7592,2,FALSE)</f>
        <v>SERVICIO NACIONAL DE APRENDIZAJE (SENA)</v>
      </c>
      <c r="D6674" t="s">
        <v>3207</v>
      </c>
      <c r="E6674" t="s">
        <v>3206</v>
      </c>
      <c r="F6674" t="s">
        <v>3208</v>
      </c>
      <c r="G6674" t="s">
        <v>146</v>
      </c>
      <c r="H6674" t="s">
        <v>4071</v>
      </c>
      <c r="I6674" t="s">
        <v>4063</v>
      </c>
      <c r="J6674" t="s">
        <v>39</v>
      </c>
      <c r="K6674" s="1">
        <v>82296824</v>
      </c>
      <c r="L6674" t="s">
        <v>2169</v>
      </c>
      <c r="M6674" t="s">
        <v>720</v>
      </c>
      <c r="N6674" t="s">
        <v>721</v>
      </c>
      <c r="AC6674" t="s">
        <v>4003</v>
      </c>
      <c r="AD6674" t="str">
        <f>+VLOOKUP(AC6674,[1]Base!$B$6:$C$7592,2,FALSE)</f>
        <v>SERVICIO NACIONAL DE APRENDIZAJE (SENA)</v>
      </c>
    </row>
    <row r="6675" spans="1:30" x14ac:dyDescent="0.25">
      <c r="A6675" t="s">
        <v>3107</v>
      </c>
      <c r="B6675" t="s">
        <v>4003</v>
      </c>
      <c r="C6675" t="str">
        <f>+VLOOKUP(B6675,[1]Base!$B$6:$C$7592,2,FALSE)</f>
        <v>SERVICIO NACIONAL DE APRENDIZAJE (SENA)</v>
      </c>
      <c r="D6675" t="s">
        <v>3207</v>
      </c>
      <c r="E6675" t="s">
        <v>3206</v>
      </c>
      <c r="F6675" t="s">
        <v>3208</v>
      </c>
      <c r="G6675" t="s">
        <v>146</v>
      </c>
      <c r="H6675" t="s">
        <v>4071</v>
      </c>
      <c r="I6675" t="s">
        <v>4064</v>
      </c>
      <c r="J6675" t="s">
        <v>4031</v>
      </c>
      <c r="K6675" s="1">
        <v>6952248</v>
      </c>
      <c r="L6675" t="s">
        <v>2169</v>
      </c>
      <c r="M6675" t="s">
        <v>720</v>
      </c>
      <c r="N6675" t="s">
        <v>721</v>
      </c>
      <c r="AC6675" t="s">
        <v>4003</v>
      </c>
      <c r="AD6675" t="str">
        <f>+VLOOKUP(AC6675,[1]Base!$B$6:$C$7592,2,FALSE)</f>
        <v>SERVICIO NACIONAL DE APRENDIZAJE (SENA)</v>
      </c>
    </row>
    <row r="6676" spans="1:30" x14ac:dyDescent="0.25">
      <c r="A6676" t="s">
        <v>3107</v>
      </c>
      <c r="B6676" t="s">
        <v>4003</v>
      </c>
      <c r="C6676" t="str">
        <f>+VLOOKUP(B6676,[1]Base!$B$6:$C$7592,2,FALSE)</f>
        <v>SERVICIO NACIONAL DE APRENDIZAJE (SENA)</v>
      </c>
      <c r="D6676" t="s">
        <v>3207</v>
      </c>
      <c r="E6676" t="s">
        <v>3206</v>
      </c>
      <c r="F6676" t="s">
        <v>3208</v>
      </c>
      <c r="G6676" t="s">
        <v>146</v>
      </c>
      <c r="H6676" t="s">
        <v>4071</v>
      </c>
      <c r="I6676" t="s">
        <v>4065</v>
      </c>
      <c r="J6676" t="s">
        <v>40</v>
      </c>
      <c r="K6676" s="1">
        <v>4822044</v>
      </c>
      <c r="L6676" t="s">
        <v>2169</v>
      </c>
      <c r="M6676" t="s">
        <v>720</v>
      </c>
      <c r="N6676" t="s">
        <v>721</v>
      </c>
      <c r="AC6676" t="s">
        <v>4003</v>
      </c>
      <c r="AD6676" t="str">
        <f>+VLOOKUP(AC6676,[1]Base!$B$6:$C$7592,2,FALSE)</f>
        <v>SERVICIO NACIONAL DE APRENDIZAJE (SENA)</v>
      </c>
    </row>
    <row r="6677" spans="1:30" x14ac:dyDescent="0.25">
      <c r="A6677" t="s">
        <v>3107</v>
      </c>
      <c r="B6677" t="s">
        <v>4003</v>
      </c>
      <c r="C6677" t="str">
        <f>+VLOOKUP(B6677,[1]Base!$B$6:$C$7592,2,FALSE)</f>
        <v>SERVICIO NACIONAL DE APRENDIZAJE (SENA)</v>
      </c>
      <c r="D6677" t="s">
        <v>3210</v>
      </c>
      <c r="E6677" t="s">
        <v>3209</v>
      </c>
      <c r="F6677" t="s">
        <v>3211</v>
      </c>
      <c r="G6677" t="s">
        <v>15</v>
      </c>
      <c r="H6677" t="s">
        <v>4070</v>
      </c>
      <c r="I6677" t="s">
        <v>4033</v>
      </c>
      <c r="J6677" t="s">
        <v>14</v>
      </c>
      <c r="K6677" s="1">
        <v>204960000</v>
      </c>
      <c r="L6677" t="s">
        <v>2169</v>
      </c>
      <c r="M6677" t="s">
        <v>720</v>
      </c>
      <c r="N6677" t="s">
        <v>721</v>
      </c>
      <c r="AC6677" t="s">
        <v>4003</v>
      </c>
      <c r="AD6677" t="str">
        <f>+VLOOKUP(AC6677,[1]Base!$B$6:$C$7592,2,FALSE)</f>
        <v>SERVICIO NACIONAL DE APRENDIZAJE (SENA)</v>
      </c>
    </row>
    <row r="6678" spans="1:30" x14ac:dyDescent="0.25">
      <c r="A6678" t="s">
        <v>3107</v>
      </c>
      <c r="B6678" t="s">
        <v>4003</v>
      </c>
      <c r="C6678" t="str">
        <f>+VLOOKUP(B6678,[1]Base!$B$6:$C$7592,2,FALSE)</f>
        <v>SERVICIO NACIONAL DE APRENDIZAJE (SENA)</v>
      </c>
      <c r="D6678" t="s">
        <v>3210</v>
      </c>
      <c r="E6678" t="s">
        <v>3209</v>
      </c>
      <c r="F6678" t="s">
        <v>3211</v>
      </c>
      <c r="G6678" t="s">
        <v>15</v>
      </c>
      <c r="H6678" t="s">
        <v>4067</v>
      </c>
      <c r="I6678" t="s">
        <v>4034</v>
      </c>
      <c r="J6678" t="s">
        <v>4021</v>
      </c>
      <c r="K6678" s="1">
        <v>88368000</v>
      </c>
      <c r="L6678" t="s">
        <v>2169</v>
      </c>
      <c r="M6678" t="s">
        <v>720</v>
      </c>
      <c r="N6678" t="s">
        <v>721</v>
      </c>
      <c r="AC6678" t="s">
        <v>4003</v>
      </c>
      <c r="AD6678" t="str">
        <f>+VLOOKUP(AC6678,[1]Base!$B$6:$C$7592,2,FALSE)</f>
        <v>SERVICIO NACIONAL DE APRENDIZAJE (SENA)</v>
      </c>
    </row>
    <row r="6679" spans="1:30" x14ac:dyDescent="0.25">
      <c r="A6679" t="s">
        <v>3107</v>
      </c>
      <c r="B6679" t="s">
        <v>4003</v>
      </c>
      <c r="C6679" t="str">
        <f>+VLOOKUP(B6679,[1]Base!$B$6:$C$7592,2,FALSE)</f>
        <v>SERVICIO NACIONAL DE APRENDIZAJE (SENA)</v>
      </c>
      <c r="D6679" t="s">
        <v>3210</v>
      </c>
      <c r="E6679" t="s">
        <v>3209</v>
      </c>
      <c r="F6679" t="s">
        <v>3211</v>
      </c>
      <c r="G6679" t="s">
        <v>15</v>
      </c>
      <c r="H6679" t="s">
        <v>4068</v>
      </c>
      <c r="I6679" t="s">
        <v>4035</v>
      </c>
      <c r="J6679" t="s">
        <v>4022</v>
      </c>
      <c r="K6679" s="1">
        <v>2625000000</v>
      </c>
      <c r="L6679" t="s">
        <v>2169</v>
      </c>
      <c r="M6679" t="s">
        <v>720</v>
      </c>
      <c r="N6679" t="s">
        <v>721</v>
      </c>
      <c r="AC6679" t="s">
        <v>4003</v>
      </c>
      <c r="AD6679" t="str">
        <f>+VLOOKUP(AC6679,[1]Base!$B$6:$C$7592,2,FALSE)</f>
        <v>SERVICIO NACIONAL DE APRENDIZAJE (SENA)</v>
      </c>
    </row>
    <row r="6680" spans="1:30" x14ac:dyDescent="0.25">
      <c r="A6680" t="s">
        <v>3107</v>
      </c>
      <c r="B6680" t="s">
        <v>4003</v>
      </c>
      <c r="C6680" t="str">
        <f>+VLOOKUP(B6680,[1]Base!$B$6:$C$7592,2,FALSE)</f>
        <v>SERVICIO NACIONAL DE APRENDIZAJE (SENA)</v>
      </c>
      <c r="D6680" t="s">
        <v>3210</v>
      </c>
      <c r="E6680" t="s">
        <v>3209</v>
      </c>
      <c r="F6680" t="s">
        <v>3211</v>
      </c>
      <c r="G6680" t="s">
        <v>15</v>
      </c>
      <c r="H6680" t="s">
        <v>4067</v>
      </c>
      <c r="I6680" t="s">
        <v>4036</v>
      </c>
      <c r="J6680" t="s">
        <v>4023</v>
      </c>
      <c r="K6680" s="1">
        <v>64260000</v>
      </c>
      <c r="L6680" t="s">
        <v>2169</v>
      </c>
      <c r="M6680" t="s">
        <v>720</v>
      </c>
      <c r="N6680" t="s">
        <v>721</v>
      </c>
      <c r="AC6680" t="s">
        <v>4003</v>
      </c>
      <c r="AD6680" t="str">
        <f>+VLOOKUP(AC6680,[1]Base!$B$6:$C$7592,2,FALSE)</f>
        <v>SERVICIO NACIONAL DE APRENDIZAJE (SENA)</v>
      </c>
    </row>
    <row r="6681" spans="1:30" x14ac:dyDescent="0.25">
      <c r="A6681" t="s">
        <v>3107</v>
      </c>
      <c r="B6681" t="s">
        <v>4003</v>
      </c>
      <c r="C6681" t="str">
        <f>+VLOOKUP(B6681,[1]Base!$B$6:$C$7592,2,FALSE)</f>
        <v>SERVICIO NACIONAL DE APRENDIZAJE (SENA)</v>
      </c>
      <c r="D6681" t="s">
        <v>3210</v>
      </c>
      <c r="E6681" t="s">
        <v>3209</v>
      </c>
      <c r="F6681" t="s">
        <v>3211</v>
      </c>
      <c r="G6681" t="s">
        <v>15</v>
      </c>
      <c r="H6681" t="s">
        <v>4068</v>
      </c>
      <c r="I6681" t="s">
        <v>4037</v>
      </c>
      <c r="J6681" t="s">
        <v>4024</v>
      </c>
      <c r="K6681" s="1">
        <v>64050000</v>
      </c>
      <c r="L6681" t="s">
        <v>2169</v>
      </c>
      <c r="M6681" t="s">
        <v>720</v>
      </c>
      <c r="N6681" t="s">
        <v>721</v>
      </c>
      <c r="AC6681" t="s">
        <v>4003</v>
      </c>
      <c r="AD6681" t="str">
        <f>+VLOOKUP(AC6681,[1]Base!$B$6:$C$7592,2,FALSE)</f>
        <v>SERVICIO NACIONAL DE APRENDIZAJE (SENA)</v>
      </c>
    </row>
    <row r="6682" spans="1:30" x14ac:dyDescent="0.25">
      <c r="A6682" t="s">
        <v>3107</v>
      </c>
      <c r="B6682" t="s">
        <v>4003</v>
      </c>
      <c r="C6682" t="str">
        <f>+VLOOKUP(B6682,[1]Base!$B$6:$C$7592,2,FALSE)</f>
        <v>SERVICIO NACIONAL DE APRENDIZAJE (SENA)</v>
      </c>
      <c r="D6682" t="s">
        <v>3210</v>
      </c>
      <c r="E6682" t="s">
        <v>3209</v>
      </c>
      <c r="F6682" t="s">
        <v>3211</v>
      </c>
      <c r="G6682" t="s">
        <v>15</v>
      </c>
      <c r="H6682" t="s">
        <v>4070</v>
      </c>
      <c r="I6682" t="s">
        <v>4038</v>
      </c>
      <c r="J6682" t="s">
        <v>21</v>
      </c>
      <c r="K6682" s="1">
        <v>64260000</v>
      </c>
      <c r="L6682" t="s">
        <v>2169</v>
      </c>
      <c r="M6682" t="s">
        <v>720</v>
      </c>
      <c r="N6682" t="s">
        <v>721</v>
      </c>
      <c r="AC6682" t="s">
        <v>4003</v>
      </c>
      <c r="AD6682" t="str">
        <f>+VLOOKUP(AC6682,[1]Base!$B$6:$C$7592,2,FALSE)</f>
        <v>SERVICIO NACIONAL DE APRENDIZAJE (SENA)</v>
      </c>
    </row>
    <row r="6683" spans="1:30" x14ac:dyDescent="0.25">
      <c r="A6683" t="s">
        <v>3107</v>
      </c>
      <c r="B6683" t="s">
        <v>4003</v>
      </c>
      <c r="C6683" t="str">
        <f>+VLOOKUP(B6683,[1]Base!$B$6:$C$7592,2,FALSE)</f>
        <v>SERVICIO NACIONAL DE APRENDIZAJE (SENA)</v>
      </c>
      <c r="D6683" t="s">
        <v>3210</v>
      </c>
      <c r="E6683" t="s">
        <v>3209</v>
      </c>
      <c r="F6683" t="s">
        <v>3211</v>
      </c>
      <c r="G6683" t="s">
        <v>15</v>
      </c>
      <c r="H6683" t="s">
        <v>4069</v>
      </c>
      <c r="I6683" t="s">
        <v>4039</v>
      </c>
      <c r="J6683" t="s">
        <v>4025</v>
      </c>
      <c r="K6683" s="1">
        <v>14826000</v>
      </c>
      <c r="L6683" t="s">
        <v>2169</v>
      </c>
      <c r="M6683" t="s">
        <v>720</v>
      </c>
      <c r="N6683" t="s">
        <v>721</v>
      </c>
      <c r="AC6683" t="s">
        <v>4003</v>
      </c>
      <c r="AD6683" t="str">
        <f>+VLOOKUP(AC6683,[1]Base!$B$6:$C$7592,2,FALSE)</f>
        <v>SERVICIO NACIONAL DE APRENDIZAJE (SENA)</v>
      </c>
    </row>
    <row r="6684" spans="1:30" x14ac:dyDescent="0.25">
      <c r="A6684" t="s">
        <v>3107</v>
      </c>
      <c r="B6684" t="s">
        <v>4003</v>
      </c>
      <c r="C6684" t="str">
        <f>+VLOOKUP(B6684,[1]Base!$B$6:$C$7592,2,FALSE)</f>
        <v>SERVICIO NACIONAL DE APRENDIZAJE (SENA)</v>
      </c>
      <c r="D6684" t="s">
        <v>3210</v>
      </c>
      <c r="E6684" t="s">
        <v>3209</v>
      </c>
      <c r="F6684" t="s">
        <v>3211</v>
      </c>
      <c r="G6684" t="s">
        <v>15</v>
      </c>
      <c r="H6684" t="s">
        <v>4072</v>
      </c>
      <c r="I6684" t="s">
        <v>4040</v>
      </c>
      <c r="J6684" t="s">
        <v>22</v>
      </c>
      <c r="K6684" s="1">
        <v>48720000</v>
      </c>
      <c r="L6684" t="s">
        <v>2169</v>
      </c>
      <c r="M6684" t="s">
        <v>720</v>
      </c>
      <c r="N6684" t="s">
        <v>721</v>
      </c>
      <c r="AC6684" t="s">
        <v>4003</v>
      </c>
      <c r="AD6684" t="str">
        <f>+VLOOKUP(AC6684,[1]Base!$B$6:$C$7592,2,FALSE)</f>
        <v>SERVICIO NACIONAL DE APRENDIZAJE (SENA)</v>
      </c>
    </row>
    <row r="6685" spans="1:30" x14ac:dyDescent="0.25">
      <c r="A6685" t="s">
        <v>3107</v>
      </c>
      <c r="B6685" t="s">
        <v>4003</v>
      </c>
      <c r="C6685" t="str">
        <f>+VLOOKUP(B6685,[1]Base!$B$6:$C$7592,2,FALSE)</f>
        <v>SERVICIO NACIONAL DE APRENDIZAJE (SENA)</v>
      </c>
      <c r="D6685" t="s">
        <v>3210</v>
      </c>
      <c r="E6685" t="s">
        <v>3209</v>
      </c>
      <c r="F6685" t="s">
        <v>3211</v>
      </c>
      <c r="G6685" t="s">
        <v>15</v>
      </c>
      <c r="H6685" t="s">
        <v>4067</v>
      </c>
      <c r="I6685" t="s">
        <v>4041</v>
      </c>
      <c r="J6685" t="s">
        <v>23</v>
      </c>
      <c r="K6685" s="1">
        <v>33600000</v>
      </c>
      <c r="L6685" t="s">
        <v>2169</v>
      </c>
      <c r="M6685" t="s">
        <v>720</v>
      </c>
      <c r="N6685" t="s">
        <v>721</v>
      </c>
      <c r="AC6685" t="s">
        <v>4003</v>
      </c>
      <c r="AD6685" t="str">
        <f>+VLOOKUP(AC6685,[1]Base!$B$6:$C$7592,2,FALSE)</f>
        <v>SERVICIO NACIONAL DE APRENDIZAJE (SENA)</v>
      </c>
    </row>
    <row r="6686" spans="1:30" x14ac:dyDescent="0.25">
      <c r="A6686" t="s">
        <v>3107</v>
      </c>
      <c r="B6686" t="s">
        <v>4003</v>
      </c>
      <c r="C6686" t="str">
        <f>+VLOOKUP(B6686,[1]Base!$B$6:$C$7592,2,FALSE)</f>
        <v>SERVICIO NACIONAL DE APRENDIZAJE (SENA)</v>
      </c>
      <c r="D6686" t="s">
        <v>3210</v>
      </c>
      <c r="E6686" t="s">
        <v>3209</v>
      </c>
      <c r="F6686" t="s">
        <v>3211</v>
      </c>
      <c r="G6686" t="s">
        <v>15</v>
      </c>
      <c r="H6686" t="s">
        <v>4067</v>
      </c>
      <c r="I6686" t="s">
        <v>4042</v>
      </c>
      <c r="J6686" t="s">
        <v>4027</v>
      </c>
      <c r="K6686" s="1">
        <v>38430000</v>
      </c>
      <c r="L6686" t="s">
        <v>2169</v>
      </c>
      <c r="M6686" t="s">
        <v>720</v>
      </c>
      <c r="N6686" t="s">
        <v>721</v>
      </c>
      <c r="AC6686" t="s">
        <v>4003</v>
      </c>
      <c r="AD6686" t="str">
        <f>+VLOOKUP(AC6686,[1]Base!$B$6:$C$7592,2,FALSE)</f>
        <v>SERVICIO NACIONAL DE APRENDIZAJE (SENA)</v>
      </c>
    </row>
    <row r="6687" spans="1:30" x14ac:dyDescent="0.25">
      <c r="A6687" t="s">
        <v>3107</v>
      </c>
      <c r="B6687" t="s">
        <v>4003</v>
      </c>
      <c r="C6687" t="str">
        <f>+VLOOKUP(B6687,[1]Base!$B$6:$C$7592,2,FALSE)</f>
        <v>SERVICIO NACIONAL DE APRENDIZAJE (SENA)</v>
      </c>
      <c r="D6687" t="s">
        <v>3210</v>
      </c>
      <c r="E6687" t="s">
        <v>3209</v>
      </c>
      <c r="F6687" t="s">
        <v>3211</v>
      </c>
      <c r="G6687" t="s">
        <v>15</v>
      </c>
      <c r="H6687" t="s">
        <v>4068</v>
      </c>
      <c r="I6687" t="s">
        <v>4043</v>
      </c>
      <c r="J6687" t="s">
        <v>24</v>
      </c>
      <c r="K6687" s="1">
        <v>86520000</v>
      </c>
      <c r="L6687" t="s">
        <v>2169</v>
      </c>
      <c r="M6687" t="s">
        <v>720</v>
      </c>
      <c r="N6687" t="s">
        <v>721</v>
      </c>
      <c r="AC6687" t="s">
        <v>4003</v>
      </c>
      <c r="AD6687" t="str">
        <f>+VLOOKUP(AC6687,[1]Base!$B$6:$C$7592,2,FALSE)</f>
        <v>SERVICIO NACIONAL DE APRENDIZAJE (SENA)</v>
      </c>
    </row>
    <row r="6688" spans="1:30" x14ac:dyDescent="0.25">
      <c r="A6688" t="s">
        <v>3107</v>
      </c>
      <c r="B6688" t="s">
        <v>4003</v>
      </c>
      <c r="C6688" t="str">
        <f>+VLOOKUP(B6688,[1]Base!$B$6:$C$7592,2,FALSE)</f>
        <v>SERVICIO NACIONAL DE APRENDIZAJE (SENA)</v>
      </c>
      <c r="D6688" t="s">
        <v>3210</v>
      </c>
      <c r="E6688" t="s">
        <v>3209</v>
      </c>
      <c r="F6688" t="s">
        <v>3211</v>
      </c>
      <c r="G6688" t="s">
        <v>15</v>
      </c>
      <c r="H6688" t="s">
        <v>4072</v>
      </c>
      <c r="I6688" t="s">
        <v>4044</v>
      </c>
      <c r="J6688" t="s">
        <v>4026</v>
      </c>
      <c r="K6688" s="1">
        <v>9660000</v>
      </c>
      <c r="L6688" t="s">
        <v>2169</v>
      </c>
      <c r="M6688" t="s">
        <v>720</v>
      </c>
      <c r="N6688" t="s">
        <v>721</v>
      </c>
      <c r="AC6688" t="s">
        <v>4003</v>
      </c>
      <c r="AD6688" t="str">
        <f>+VLOOKUP(AC6688,[1]Base!$B$6:$C$7592,2,FALSE)</f>
        <v>SERVICIO NACIONAL DE APRENDIZAJE (SENA)</v>
      </c>
    </row>
    <row r="6689" spans="1:30" x14ac:dyDescent="0.25">
      <c r="A6689" t="s">
        <v>3107</v>
      </c>
      <c r="B6689" t="s">
        <v>4003</v>
      </c>
      <c r="C6689" t="str">
        <f>+VLOOKUP(B6689,[1]Base!$B$6:$C$7592,2,FALSE)</f>
        <v>SERVICIO NACIONAL DE APRENDIZAJE (SENA)</v>
      </c>
      <c r="D6689" t="s">
        <v>3210</v>
      </c>
      <c r="E6689" t="s">
        <v>3209</v>
      </c>
      <c r="F6689" t="s">
        <v>3211</v>
      </c>
      <c r="G6689" t="s">
        <v>15</v>
      </c>
      <c r="H6689" t="s">
        <v>4069</v>
      </c>
      <c r="I6689" t="s">
        <v>4045</v>
      </c>
      <c r="J6689" t="s">
        <v>25</v>
      </c>
      <c r="K6689" s="1">
        <v>63546000</v>
      </c>
      <c r="L6689" t="s">
        <v>2169</v>
      </c>
      <c r="M6689" t="s">
        <v>720</v>
      </c>
      <c r="N6689" t="s">
        <v>721</v>
      </c>
      <c r="AC6689" t="s">
        <v>4003</v>
      </c>
      <c r="AD6689" t="str">
        <f>+VLOOKUP(AC6689,[1]Base!$B$6:$C$7592,2,FALSE)</f>
        <v>SERVICIO NACIONAL DE APRENDIZAJE (SENA)</v>
      </c>
    </row>
    <row r="6690" spans="1:30" x14ac:dyDescent="0.25">
      <c r="A6690" t="s">
        <v>3107</v>
      </c>
      <c r="B6690" t="s">
        <v>4003</v>
      </c>
      <c r="C6690" t="str">
        <f>+VLOOKUP(B6690,[1]Base!$B$6:$C$7592,2,FALSE)</f>
        <v>SERVICIO NACIONAL DE APRENDIZAJE (SENA)</v>
      </c>
      <c r="D6690" t="s">
        <v>3210</v>
      </c>
      <c r="E6690" t="s">
        <v>3209</v>
      </c>
      <c r="F6690" t="s">
        <v>3211</v>
      </c>
      <c r="G6690" t="s">
        <v>15</v>
      </c>
      <c r="H6690" t="s">
        <v>4067</v>
      </c>
      <c r="I6690" t="s">
        <v>4046</v>
      </c>
      <c r="J6690" t="s">
        <v>4032</v>
      </c>
      <c r="K6690" s="1">
        <v>48720000</v>
      </c>
      <c r="L6690" t="s">
        <v>2169</v>
      </c>
      <c r="M6690" t="s">
        <v>720</v>
      </c>
      <c r="N6690" t="s">
        <v>721</v>
      </c>
      <c r="AC6690" t="s">
        <v>4003</v>
      </c>
      <c r="AD6690" t="str">
        <f>+VLOOKUP(AC6690,[1]Base!$B$6:$C$7592,2,FALSE)</f>
        <v>SERVICIO NACIONAL DE APRENDIZAJE (SENA)</v>
      </c>
    </row>
    <row r="6691" spans="1:30" x14ac:dyDescent="0.25">
      <c r="A6691" t="s">
        <v>3107</v>
      </c>
      <c r="B6691" t="s">
        <v>4003</v>
      </c>
      <c r="C6691" t="str">
        <f>+VLOOKUP(B6691,[1]Base!$B$6:$C$7592,2,FALSE)</f>
        <v>SERVICIO NACIONAL DE APRENDIZAJE (SENA)</v>
      </c>
      <c r="D6691" t="s">
        <v>3210</v>
      </c>
      <c r="E6691" t="s">
        <v>3209</v>
      </c>
      <c r="F6691" t="s">
        <v>3211</v>
      </c>
      <c r="G6691" t="s">
        <v>15</v>
      </c>
      <c r="H6691" t="s">
        <v>4067</v>
      </c>
      <c r="I6691" t="s">
        <v>4047</v>
      </c>
      <c r="J6691" t="s">
        <v>26</v>
      </c>
      <c r="K6691" s="1">
        <v>44520000</v>
      </c>
      <c r="L6691" t="s">
        <v>2169</v>
      </c>
      <c r="M6691" t="s">
        <v>720</v>
      </c>
      <c r="N6691" t="s">
        <v>721</v>
      </c>
      <c r="AC6691" t="s">
        <v>4003</v>
      </c>
      <c r="AD6691" t="str">
        <f>+VLOOKUP(AC6691,[1]Base!$B$6:$C$7592,2,FALSE)</f>
        <v>SERVICIO NACIONAL DE APRENDIZAJE (SENA)</v>
      </c>
    </row>
    <row r="6692" spans="1:30" x14ac:dyDescent="0.25">
      <c r="A6692" t="s">
        <v>3107</v>
      </c>
      <c r="B6692" t="s">
        <v>4003</v>
      </c>
      <c r="C6692" t="str">
        <f>+VLOOKUP(B6692,[1]Base!$B$6:$C$7592,2,FALSE)</f>
        <v>SERVICIO NACIONAL DE APRENDIZAJE (SENA)</v>
      </c>
      <c r="D6692" t="s">
        <v>3210</v>
      </c>
      <c r="E6692" t="s">
        <v>3209</v>
      </c>
      <c r="F6692" t="s">
        <v>3211</v>
      </c>
      <c r="G6692" t="s">
        <v>15</v>
      </c>
      <c r="H6692" t="s">
        <v>4071</v>
      </c>
      <c r="I6692" t="s">
        <v>4048</v>
      </c>
      <c r="J6692" t="s">
        <v>27</v>
      </c>
      <c r="K6692" s="1">
        <v>43470000</v>
      </c>
      <c r="L6692" t="s">
        <v>2169</v>
      </c>
      <c r="M6692" t="s">
        <v>720</v>
      </c>
      <c r="N6692" t="s">
        <v>721</v>
      </c>
      <c r="AC6692" t="s">
        <v>4003</v>
      </c>
      <c r="AD6692" t="str">
        <f>+VLOOKUP(AC6692,[1]Base!$B$6:$C$7592,2,FALSE)</f>
        <v>SERVICIO NACIONAL DE APRENDIZAJE (SENA)</v>
      </c>
    </row>
    <row r="6693" spans="1:30" x14ac:dyDescent="0.25">
      <c r="A6693" t="s">
        <v>3107</v>
      </c>
      <c r="B6693" t="s">
        <v>4003</v>
      </c>
      <c r="C6693" t="str">
        <f>+VLOOKUP(B6693,[1]Base!$B$6:$C$7592,2,FALSE)</f>
        <v>SERVICIO NACIONAL DE APRENDIZAJE (SENA)</v>
      </c>
      <c r="D6693" t="s">
        <v>3210</v>
      </c>
      <c r="E6693" t="s">
        <v>3209</v>
      </c>
      <c r="F6693" t="s">
        <v>3211</v>
      </c>
      <c r="G6693" t="s">
        <v>15</v>
      </c>
      <c r="H6693" t="s">
        <v>4072</v>
      </c>
      <c r="I6693" t="s">
        <v>4049</v>
      </c>
      <c r="J6693" t="s">
        <v>28</v>
      </c>
      <c r="K6693" s="1">
        <v>48720000</v>
      </c>
      <c r="L6693" t="s">
        <v>2169</v>
      </c>
      <c r="M6693" t="s">
        <v>720</v>
      </c>
      <c r="N6693" t="s">
        <v>721</v>
      </c>
      <c r="AC6693" t="s">
        <v>4003</v>
      </c>
      <c r="AD6693" t="str">
        <f>+VLOOKUP(AC6693,[1]Base!$B$6:$C$7592,2,FALSE)</f>
        <v>SERVICIO NACIONAL DE APRENDIZAJE (SENA)</v>
      </c>
    </row>
    <row r="6694" spans="1:30" x14ac:dyDescent="0.25">
      <c r="A6694" t="s">
        <v>3107</v>
      </c>
      <c r="B6694" t="s">
        <v>4003</v>
      </c>
      <c r="C6694" t="str">
        <f>+VLOOKUP(B6694,[1]Base!$B$6:$C$7592,2,FALSE)</f>
        <v>SERVICIO NACIONAL DE APRENDIZAJE (SENA)</v>
      </c>
      <c r="D6694" t="s">
        <v>3210</v>
      </c>
      <c r="E6694" t="s">
        <v>3209</v>
      </c>
      <c r="F6694" t="s">
        <v>3211</v>
      </c>
      <c r="G6694" t="s">
        <v>15</v>
      </c>
      <c r="H6694" t="s">
        <v>4068</v>
      </c>
      <c r="I6694" t="s">
        <v>4050</v>
      </c>
      <c r="J6694" t="s">
        <v>29</v>
      </c>
      <c r="K6694" s="1">
        <v>43680000</v>
      </c>
      <c r="L6694" t="s">
        <v>2169</v>
      </c>
      <c r="M6694" t="s">
        <v>720</v>
      </c>
      <c r="N6694" t="s">
        <v>721</v>
      </c>
      <c r="AC6694" t="s">
        <v>4003</v>
      </c>
      <c r="AD6694" t="str">
        <f>+VLOOKUP(AC6694,[1]Base!$B$6:$C$7592,2,FALSE)</f>
        <v>SERVICIO NACIONAL DE APRENDIZAJE (SENA)</v>
      </c>
    </row>
    <row r="6695" spans="1:30" x14ac:dyDescent="0.25">
      <c r="A6695" t="s">
        <v>3107</v>
      </c>
      <c r="B6695" t="s">
        <v>4003</v>
      </c>
      <c r="C6695" t="str">
        <f>+VLOOKUP(B6695,[1]Base!$B$6:$C$7592,2,FALSE)</f>
        <v>SERVICIO NACIONAL DE APRENDIZAJE (SENA)</v>
      </c>
      <c r="D6695" t="s">
        <v>3210</v>
      </c>
      <c r="E6695" t="s">
        <v>3209</v>
      </c>
      <c r="F6695" t="s">
        <v>3211</v>
      </c>
      <c r="G6695" t="s">
        <v>15</v>
      </c>
      <c r="H6695" t="s">
        <v>4070</v>
      </c>
      <c r="I6695" t="s">
        <v>4051</v>
      </c>
      <c r="J6695" t="s">
        <v>30</v>
      </c>
      <c r="K6695" s="1">
        <v>45990000</v>
      </c>
      <c r="L6695" t="s">
        <v>2169</v>
      </c>
      <c r="M6695" t="s">
        <v>720</v>
      </c>
      <c r="N6695" t="s">
        <v>721</v>
      </c>
      <c r="AC6695" t="s">
        <v>4003</v>
      </c>
      <c r="AD6695" t="str">
        <f>+VLOOKUP(AC6695,[1]Base!$B$6:$C$7592,2,FALSE)</f>
        <v>SERVICIO NACIONAL DE APRENDIZAJE (SENA)</v>
      </c>
    </row>
    <row r="6696" spans="1:30" x14ac:dyDescent="0.25">
      <c r="A6696" t="s">
        <v>3107</v>
      </c>
      <c r="B6696" t="s">
        <v>4003</v>
      </c>
      <c r="C6696" t="str">
        <f>+VLOOKUP(B6696,[1]Base!$B$6:$C$7592,2,FALSE)</f>
        <v>SERVICIO NACIONAL DE APRENDIZAJE (SENA)</v>
      </c>
      <c r="D6696" t="s">
        <v>3210</v>
      </c>
      <c r="E6696" t="s">
        <v>3209</v>
      </c>
      <c r="F6696" t="s">
        <v>3211</v>
      </c>
      <c r="G6696" t="s">
        <v>15</v>
      </c>
      <c r="H6696" t="s">
        <v>4070</v>
      </c>
      <c r="I6696" t="s">
        <v>4052</v>
      </c>
      <c r="J6696" t="s">
        <v>31</v>
      </c>
      <c r="K6696" s="1">
        <v>61740000</v>
      </c>
      <c r="L6696" t="s">
        <v>2169</v>
      </c>
      <c r="M6696" t="s">
        <v>720</v>
      </c>
      <c r="N6696" t="s">
        <v>721</v>
      </c>
      <c r="AC6696" t="s">
        <v>4003</v>
      </c>
      <c r="AD6696" t="str">
        <f>+VLOOKUP(AC6696,[1]Base!$B$6:$C$7592,2,FALSE)</f>
        <v>SERVICIO NACIONAL DE APRENDIZAJE (SENA)</v>
      </c>
    </row>
    <row r="6697" spans="1:30" x14ac:dyDescent="0.25">
      <c r="A6697" t="s">
        <v>3107</v>
      </c>
      <c r="B6697" t="s">
        <v>4003</v>
      </c>
      <c r="C6697" t="str">
        <f>+VLOOKUP(B6697,[1]Base!$B$6:$C$7592,2,FALSE)</f>
        <v>SERVICIO NACIONAL DE APRENDIZAJE (SENA)</v>
      </c>
      <c r="D6697" t="s">
        <v>3210</v>
      </c>
      <c r="E6697" t="s">
        <v>3209</v>
      </c>
      <c r="F6697" t="s">
        <v>3211</v>
      </c>
      <c r="G6697" t="s">
        <v>15</v>
      </c>
      <c r="H6697" t="s">
        <v>4068</v>
      </c>
      <c r="I6697" t="s">
        <v>4053</v>
      </c>
      <c r="J6697" t="s">
        <v>32</v>
      </c>
      <c r="K6697" s="1">
        <v>120540000</v>
      </c>
      <c r="L6697" t="s">
        <v>2169</v>
      </c>
      <c r="M6697" t="s">
        <v>720</v>
      </c>
      <c r="N6697" t="s">
        <v>721</v>
      </c>
      <c r="AC6697" t="s">
        <v>4003</v>
      </c>
      <c r="AD6697" t="str">
        <f>+VLOOKUP(AC6697,[1]Base!$B$6:$C$7592,2,FALSE)</f>
        <v>SERVICIO NACIONAL DE APRENDIZAJE (SENA)</v>
      </c>
    </row>
    <row r="6698" spans="1:30" x14ac:dyDescent="0.25">
      <c r="A6698" t="s">
        <v>3107</v>
      </c>
      <c r="B6698" t="s">
        <v>4003</v>
      </c>
      <c r="C6698" t="str">
        <f>+VLOOKUP(B6698,[1]Base!$B$6:$C$7592,2,FALSE)</f>
        <v>SERVICIO NACIONAL DE APRENDIZAJE (SENA)</v>
      </c>
      <c r="D6698" t="s">
        <v>3210</v>
      </c>
      <c r="E6698" t="s">
        <v>3209</v>
      </c>
      <c r="F6698" t="s">
        <v>3211</v>
      </c>
      <c r="G6698" t="s">
        <v>15</v>
      </c>
      <c r="H6698" t="s">
        <v>4067</v>
      </c>
      <c r="I6698" t="s">
        <v>4054</v>
      </c>
      <c r="J6698" t="s">
        <v>33</v>
      </c>
      <c r="K6698" s="1">
        <v>15330000</v>
      </c>
      <c r="L6698" t="s">
        <v>2169</v>
      </c>
      <c r="M6698" t="s">
        <v>720</v>
      </c>
      <c r="N6698" t="s">
        <v>721</v>
      </c>
      <c r="AC6698" t="s">
        <v>4003</v>
      </c>
      <c r="AD6698" t="str">
        <f>+VLOOKUP(AC6698,[1]Base!$B$6:$C$7592,2,FALSE)</f>
        <v>SERVICIO NACIONAL DE APRENDIZAJE (SENA)</v>
      </c>
    </row>
    <row r="6699" spans="1:30" x14ac:dyDescent="0.25">
      <c r="A6699" t="s">
        <v>3107</v>
      </c>
      <c r="B6699" t="s">
        <v>4003</v>
      </c>
      <c r="C6699" t="str">
        <f>+VLOOKUP(B6699,[1]Base!$B$6:$C$7592,2,FALSE)</f>
        <v>SERVICIO NACIONAL DE APRENDIZAJE (SENA)</v>
      </c>
      <c r="D6699" t="s">
        <v>3210</v>
      </c>
      <c r="E6699" t="s">
        <v>3209</v>
      </c>
      <c r="F6699" t="s">
        <v>3211</v>
      </c>
      <c r="G6699" t="s">
        <v>15</v>
      </c>
      <c r="H6699" t="s">
        <v>4069</v>
      </c>
      <c r="I6699" t="s">
        <v>4055</v>
      </c>
      <c r="J6699" t="s">
        <v>34</v>
      </c>
      <c r="K6699" s="1">
        <v>64260000</v>
      </c>
      <c r="L6699" t="s">
        <v>2169</v>
      </c>
      <c r="M6699" t="s">
        <v>720</v>
      </c>
      <c r="N6699" t="s">
        <v>721</v>
      </c>
      <c r="AC6699" t="s">
        <v>4003</v>
      </c>
      <c r="AD6699" t="str">
        <f>+VLOOKUP(AC6699,[1]Base!$B$6:$C$7592,2,FALSE)</f>
        <v>SERVICIO NACIONAL DE APRENDIZAJE (SENA)</v>
      </c>
    </row>
    <row r="6700" spans="1:30" x14ac:dyDescent="0.25">
      <c r="A6700" t="s">
        <v>3107</v>
      </c>
      <c r="B6700" t="s">
        <v>4003</v>
      </c>
      <c r="C6700" t="str">
        <f>+VLOOKUP(B6700,[1]Base!$B$6:$C$7592,2,FALSE)</f>
        <v>SERVICIO NACIONAL DE APRENDIZAJE (SENA)</v>
      </c>
      <c r="D6700" t="s">
        <v>3210</v>
      </c>
      <c r="E6700" t="s">
        <v>3209</v>
      </c>
      <c r="F6700" t="s">
        <v>3211</v>
      </c>
      <c r="G6700" t="s">
        <v>15</v>
      </c>
      <c r="H6700" t="s">
        <v>4072</v>
      </c>
      <c r="I6700" t="s">
        <v>4056</v>
      </c>
      <c r="J6700" t="s">
        <v>4030</v>
      </c>
      <c r="K6700" s="1">
        <v>171444000</v>
      </c>
      <c r="L6700" t="s">
        <v>2169</v>
      </c>
      <c r="M6700" t="s">
        <v>720</v>
      </c>
      <c r="N6700" t="s">
        <v>721</v>
      </c>
      <c r="AC6700" t="s">
        <v>4003</v>
      </c>
      <c r="AD6700" t="str">
        <f>+VLOOKUP(AC6700,[1]Base!$B$6:$C$7592,2,FALSE)</f>
        <v>SERVICIO NACIONAL DE APRENDIZAJE (SENA)</v>
      </c>
    </row>
    <row r="6701" spans="1:30" x14ac:dyDescent="0.25">
      <c r="A6701" t="s">
        <v>3107</v>
      </c>
      <c r="B6701" t="s">
        <v>4003</v>
      </c>
      <c r="C6701" t="str">
        <f>+VLOOKUP(B6701,[1]Base!$B$6:$C$7592,2,FALSE)</f>
        <v>SERVICIO NACIONAL DE APRENDIZAJE (SENA)</v>
      </c>
      <c r="D6701" t="s">
        <v>3210</v>
      </c>
      <c r="E6701" t="s">
        <v>3209</v>
      </c>
      <c r="F6701" t="s">
        <v>3211</v>
      </c>
      <c r="G6701" t="s">
        <v>15</v>
      </c>
      <c r="H6701" t="s">
        <v>4071</v>
      </c>
      <c r="I6701" t="s">
        <v>4057</v>
      </c>
      <c r="J6701" t="s">
        <v>35</v>
      </c>
      <c r="K6701" s="1">
        <v>7644000</v>
      </c>
      <c r="L6701" t="s">
        <v>2169</v>
      </c>
      <c r="M6701" t="s">
        <v>720</v>
      </c>
      <c r="N6701" t="s">
        <v>721</v>
      </c>
      <c r="AC6701" t="s">
        <v>4003</v>
      </c>
      <c r="AD6701" t="str">
        <f>+VLOOKUP(AC6701,[1]Base!$B$6:$C$7592,2,FALSE)</f>
        <v>SERVICIO NACIONAL DE APRENDIZAJE (SENA)</v>
      </c>
    </row>
    <row r="6702" spans="1:30" x14ac:dyDescent="0.25">
      <c r="A6702" t="s">
        <v>3107</v>
      </c>
      <c r="B6702" t="s">
        <v>4003</v>
      </c>
      <c r="C6702" t="str">
        <f>+VLOOKUP(B6702,[1]Base!$B$6:$C$7592,2,FALSE)</f>
        <v>SERVICIO NACIONAL DE APRENDIZAJE (SENA)</v>
      </c>
      <c r="D6702" t="s">
        <v>3210</v>
      </c>
      <c r="E6702" t="s">
        <v>3209</v>
      </c>
      <c r="F6702" t="s">
        <v>3211</v>
      </c>
      <c r="G6702" t="s">
        <v>15</v>
      </c>
      <c r="H6702" t="s">
        <v>4071</v>
      </c>
      <c r="I6702" t="s">
        <v>4058</v>
      </c>
      <c r="J6702" t="s">
        <v>36</v>
      </c>
      <c r="K6702" s="1">
        <v>10206000</v>
      </c>
      <c r="L6702" t="s">
        <v>2169</v>
      </c>
      <c r="M6702" t="s">
        <v>720</v>
      </c>
      <c r="N6702" t="s">
        <v>721</v>
      </c>
      <c r="AC6702" t="s">
        <v>4003</v>
      </c>
      <c r="AD6702" t="str">
        <f>+VLOOKUP(AC6702,[1]Base!$B$6:$C$7592,2,FALSE)</f>
        <v>SERVICIO NACIONAL DE APRENDIZAJE (SENA)</v>
      </c>
    </row>
    <row r="6703" spans="1:30" x14ac:dyDescent="0.25">
      <c r="A6703" t="s">
        <v>3107</v>
      </c>
      <c r="B6703" t="s">
        <v>4003</v>
      </c>
      <c r="C6703" t="str">
        <f>+VLOOKUP(B6703,[1]Base!$B$6:$C$7592,2,FALSE)</f>
        <v>SERVICIO NACIONAL DE APRENDIZAJE (SENA)</v>
      </c>
      <c r="D6703" t="s">
        <v>3210</v>
      </c>
      <c r="E6703" t="s">
        <v>3209</v>
      </c>
      <c r="F6703" t="s">
        <v>3211</v>
      </c>
      <c r="G6703" t="s">
        <v>15</v>
      </c>
      <c r="H6703" t="s">
        <v>4069</v>
      </c>
      <c r="I6703" t="s">
        <v>4059</v>
      </c>
      <c r="J6703" t="s">
        <v>37</v>
      </c>
      <c r="K6703" s="1">
        <v>6678000</v>
      </c>
      <c r="L6703" t="s">
        <v>2169</v>
      </c>
      <c r="M6703" t="s">
        <v>720</v>
      </c>
      <c r="N6703" t="s">
        <v>721</v>
      </c>
      <c r="AC6703" t="s">
        <v>4003</v>
      </c>
      <c r="AD6703" t="str">
        <f>+VLOOKUP(AC6703,[1]Base!$B$6:$C$7592,2,FALSE)</f>
        <v>SERVICIO NACIONAL DE APRENDIZAJE (SENA)</v>
      </c>
    </row>
    <row r="6704" spans="1:30" x14ac:dyDescent="0.25">
      <c r="A6704" t="s">
        <v>3107</v>
      </c>
      <c r="B6704" t="s">
        <v>4003</v>
      </c>
      <c r="C6704" t="str">
        <f>+VLOOKUP(B6704,[1]Base!$B$6:$C$7592,2,FALSE)</f>
        <v>SERVICIO NACIONAL DE APRENDIZAJE (SENA)</v>
      </c>
      <c r="D6704" t="s">
        <v>3210</v>
      </c>
      <c r="E6704" t="s">
        <v>3209</v>
      </c>
      <c r="F6704" t="s">
        <v>3211</v>
      </c>
      <c r="G6704" t="s">
        <v>15</v>
      </c>
      <c r="H6704" t="s">
        <v>4067</v>
      </c>
      <c r="I6704" t="s">
        <v>4060</v>
      </c>
      <c r="J6704" t="s">
        <v>4029</v>
      </c>
      <c r="K6704" s="1">
        <v>10710000</v>
      </c>
      <c r="L6704" t="s">
        <v>2169</v>
      </c>
      <c r="M6704" t="s">
        <v>720</v>
      </c>
      <c r="N6704" t="s">
        <v>721</v>
      </c>
      <c r="AC6704" t="s">
        <v>4003</v>
      </c>
      <c r="AD6704" t="str">
        <f>+VLOOKUP(AC6704,[1]Base!$B$6:$C$7592,2,FALSE)</f>
        <v>SERVICIO NACIONAL DE APRENDIZAJE (SENA)</v>
      </c>
    </row>
    <row r="6705" spans="1:30" x14ac:dyDescent="0.25">
      <c r="A6705" t="s">
        <v>3107</v>
      </c>
      <c r="B6705" t="s">
        <v>4003</v>
      </c>
      <c r="C6705" t="str">
        <f>+VLOOKUP(B6705,[1]Base!$B$6:$C$7592,2,FALSE)</f>
        <v>SERVICIO NACIONAL DE APRENDIZAJE (SENA)</v>
      </c>
      <c r="D6705" t="s">
        <v>3210</v>
      </c>
      <c r="E6705" t="s">
        <v>3209</v>
      </c>
      <c r="F6705" t="s">
        <v>3211</v>
      </c>
      <c r="G6705" t="s">
        <v>15</v>
      </c>
      <c r="H6705" t="s">
        <v>4069</v>
      </c>
      <c r="I6705" t="s">
        <v>4061</v>
      </c>
      <c r="J6705" t="s">
        <v>38</v>
      </c>
      <c r="K6705" s="1">
        <v>7140000</v>
      </c>
      <c r="L6705" t="s">
        <v>2169</v>
      </c>
      <c r="M6705" t="s">
        <v>720</v>
      </c>
      <c r="N6705" t="s">
        <v>721</v>
      </c>
      <c r="AC6705" t="s">
        <v>4003</v>
      </c>
      <c r="AD6705" t="str">
        <f>+VLOOKUP(AC6705,[1]Base!$B$6:$C$7592,2,FALSE)</f>
        <v>SERVICIO NACIONAL DE APRENDIZAJE (SENA)</v>
      </c>
    </row>
    <row r="6706" spans="1:30" x14ac:dyDescent="0.25">
      <c r="A6706" t="s">
        <v>3107</v>
      </c>
      <c r="B6706" t="s">
        <v>4003</v>
      </c>
      <c r="C6706" t="str">
        <f>+VLOOKUP(B6706,[1]Base!$B$6:$C$7592,2,FALSE)</f>
        <v>SERVICIO NACIONAL DE APRENDIZAJE (SENA)</v>
      </c>
      <c r="D6706" t="s">
        <v>3210</v>
      </c>
      <c r="E6706" t="s">
        <v>3209</v>
      </c>
      <c r="F6706" t="s">
        <v>3211</v>
      </c>
      <c r="G6706" t="s">
        <v>15</v>
      </c>
      <c r="H6706" t="s">
        <v>4071</v>
      </c>
      <c r="I6706" t="s">
        <v>4062</v>
      </c>
      <c r="J6706" t="s">
        <v>4028</v>
      </c>
      <c r="K6706" s="1">
        <v>24528000</v>
      </c>
      <c r="L6706" t="s">
        <v>2169</v>
      </c>
      <c r="M6706" t="s">
        <v>720</v>
      </c>
      <c r="N6706" t="s">
        <v>721</v>
      </c>
      <c r="AC6706" t="s">
        <v>4003</v>
      </c>
      <c r="AD6706" t="str">
        <f>+VLOOKUP(AC6706,[1]Base!$B$6:$C$7592,2,FALSE)</f>
        <v>SERVICIO NACIONAL DE APRENDIZAJE (SENA)</v>
      </c>
    </row>
    <row r="6707" spans="1:30" x14ac:dyDescent="0.25">
      <c r="A6707" t="s">
        <v>3107</v>
      </c>
      <c r="B6707" t="s">
        <v>4003</v>
      </c>
      <c r="C6707" t="str">
        <f>+VLOOKUP(B6707,[1]Base!$B$6:$C$7592,2,FALSE)</f>
        <v>SERVICIO NACIONAL DE APRENDIZAJE (SENA)</v>
      </c>
      <c r="D6707" t="s">
        <v>3210</v>
      </c>
      <c r="E6707" t="s">
        <v>3209</v>
      </c>
      <c r="F6707" t="s">
        <v>3211</v>
      </c>
      <c r="G6707" t="s">
        <v>15</v>
      </c>
      <c r="H6707" t="s">
        <v>4071</v>
      </c>
      <c r="I6707" t="s">
        <v>4063</v>
      </c>
      <c r="J6707" t="s">
        <v>39</v>
      </c>
      <c r="K6707" s="1">
        <v>8190000</v>
      </c>
      <c r="L6707" t="s">
        <v>2169</v>
      </c>
      <c r="M6707" t="s">
        <v>720</v>
      </c>
      <c r="N6707" t="s">
        <v>721</v>
      </c>
      <c r="AC6707" t="s">
        <v>4003</v>
      </c>
      <c r="AD6707" t="str">
        <f>+VLOOKUP(AC6707,[1]Base!$B$6:$C$7592,2,FALSE)</f>
        <v>SERVICIO NACIONAL DE APRENDIZAJE (SENA)</v>
      </c>
    </row>
    <row r="6708" spans="1:30" x14ac:dyDescent="0.25">
      <c r="A6708" t="s">
        <v>3107</v>
      </c>
      <c r="B6708" t="s">
        <v>4003</v>
      </c>
      <c r="C6708" t="str">
        <f>+VLOOKUP(B6708,[1]Base!$B$6:$C$7592,2,FALSE)</f>
        <v>SERVICIO NACIONAL DE APRENDIZAJE (SENA)</v>
      </c>
      <c r="D6708" t="s">
        <v>3210</v>
      </c>
      <c r="E6708" t="s">
        <v>3209</v>
      </c>
      <c r="F6708" t="s">
        <v>3211</v>
      </c>
      <c r="G6708" t="s">
        <v>15</v>
      </c>
      <c r="H6708" t="s">
        <v>4071</v>
      </c>
      <c r="I6708" t="s">
        <v>4064</v>
      </c>
      <c r="J6708" t="s">
        <v>4031</v>
      </c>
      <c r="K6708" s="1">
        <v>2520000</v>
      </c>
      <c r="L6708" t="s">
        <v>2169</v>
      </c>
      <c r="M6708" t="s">
        <v>720</v>
      </c>
      <c r="N6708" t="s">
        <v>721</v>
      </c>
      <c r="AC6708" t="s">
        <v>4003</v>
      </c>
      <c r="AD6708" t="str">
        <f>+VLOOKUP(AC6708,[1]Base!$B$6:$C$7592,2,FALSE)</f>
        <v>SERVICIO NACIONAL DE APRENDIZAJE (SENA)</v>
      </c>
    </row>
    <row r="6709" spans="1:30" x14ac:dyDescent="0.25">
      <c r="A6709" t="s">
        <v>3107</v>
      </c>
      <c r="B6709" t="s">
        <v>4003</v>
      </c>
      <c r="C6709" t="str">
        <f>+VLOOKUP(B6709,[1]Base!$B$6:$C$7592,2,FALSE)</f>
        <v>SERVICIO NACIONAL DE APRENDIZAJE (SENA)</v>
      </c>
      <c r="D6709" t="s">
        <v>3210</v>
      </c>
      <c r="E6709" t="s">
        <v>3209</v>
      </c>
      <c r="F6709" t="s">
        <v>3211</v>
      </c>
      <c r="G6709" t="s">
        <v>15</v>
      </c>
      <c r="H6709" t="s">
        <v>4071</v>
      </c>
      <c r="I6709" t="s">
        <v>4065</v>
      </c>
      <c r="J6709" t="s">
        <v>40</v>
      </c>
      <c r="K6709" s="1">
        <v>7770000</v>
      </c>
      <c r="L6709" t="s">
        <v>2169</v>
      </c>
      <c r="M6709" t="s">
        <v>720</v>
      </c>
      <c r="N6709" t="s">
        <v>721</v>
      </c>
      <c r="AC6709" t="s">
        <v>4003</v>
      </c>
      <c r="AD6709" t="str">
        <f>+VLOOKUP(AC6709,[1]Base!$B$6:$C$7592,2,FALSE)</f>
        <v>SERVICIO NACIONAL DE APRENDIZAJE (SENA)</v>
      </c>
    </row>
    <row r="6710" spans="1:30" x14ac:dyDescent="0.25">
      <c r="A6710" t="s">
        <v>3107</v>
      </c>
      <c r="B6710" t="s">
        <v>4004</v>
      </c>
      <c r="C6710" t="str">
        <f>+VLOOKUP(B6710,[1]Base!$B$6:$C$7592,2,FALSE)</f>
        <v>UNIDAD ADMINISTRATIVA ESPECIAL DE ORGANIZACIONES SOLIDARIAS</v>
      </c>
      <c r="D6710" t="s">
        <v>3213</v>
      </c>
      <c r="E6710" t="s">
        <v>3212</v>
      </c>
      <c r="F6710" t="s">
        <v>3214</v>
      </c>
      <c r="G6710" t="s">
        <v>15</v>
      </c>
      <c r="H6710" t="s">
        <v>107</v>
      </c>
      <c r="I6710" t="s">
        <v>4066</v>
      </c>
      <c r="J6710" t="s">
        <v>107</v>
      </c>
      <c r="K6710" s="1">
        <v>200000000</v>
      </c>
      <c r="L6710" t="s">
        <v>3215</v>
      </c>
      <c r="M6710" t="s">
        <v>738</v>
      </c>
      <c r="N6710" t="s">
        <v>3119</v>
      </c>
      <c r="AC6710" t="s">
        <v>4004</v>
      </c>
      <c r="AD6710" t="str">
        <f>+VLOOKUP(AC6710,[1]Base!$B$6:$C$7592,2,FALSE)</f>
        <v>UNIDAD ADMINISTRATIVA ESPECIAL DE ORGANIZACIONES SOLIDARIAS</v>
      </c>
    </row>
    <row r="6711" spans="1:30" x14ac:dyDescent="0.25">
      <c r="A6711" t="s">
        <v>3107</v>
      </c>
      <c r="B6711" t="s">
        <v>4004</v>
      </c>
      <c r="C6711" t="str">
        <f>+VLOOKUP(B6711,[1]Base!$B$6:$C$7592,2,FALSE)</f>
        <v>UNIDAD ADMINISTRATIVA ESPECIAL DE ORGANIZACIONES SOLIDARIAS</v>
      </c>
      <c r="D6711" t="s">
        <v>3217</v>
      </c>
      <c r="E6711" t="s">
        <v>3216</v>
      </c>
      <c r="F6711" t="s">
        <v>3218</v>
      </c>
      <c r="G6711" t="s">
        <v>15</v>
      </c>
      <c r="H6711" t="s">
        <v>4072</v>
      </c>
      <c r="I6711" t="s">
        <v>4040</v>
      </c>
      <c r="J6711" t="s">
        <v>22</v>
      </c>
      <c r="K6711" s="1">
        <v>175644000</v>
      </c>
      <c r="L6711" t="s">
        <v>3118</v>
      </c>
      <c r="M6711" t="s">
        <v>738</v>
      </c>
      <c r="N6711" t="s">
        <v>3119</v>
      </c>
      <c r="AC6711" t="s">
        <v>4004</v>
      </c>
      <c r="AD6711" t="str">
        <f>+VLOOKUP(AC6711,[1]Base!$B$6:$C$7592,2,FALSE)</f>
        <v>UNIDAD ADMINISTRATIVA ESPECIAL DE ORGANIZACIONES SOLIDARIAS</v>
      </c>
    </row>
    <row r="6712" spans="1:30" x14ac:dyDescent="0.25">
      <c r="A6712" t="s">
        <v>3107</v>
      </c>
      <c r="B6712" t="s">
        <v>4004</v>
      </c>
      <c r="C6712" t="str">
        <f>+VLOOKUP(B6712,[1]Base!$B$6:$C$7592,2,FALSE)</f>
        <v>UNIDAD ADMINISTRATIVA ESPECIAL DE ORGANIZACIONES SOLIDARIAS</v>
      </c>
      <c r="D6712" t="s">
        <v>3217</v>
      </c>
      <c r="E6712" t="s">
        <v>3216</v>
      </c>
      <c r="F6712" t="s">
        <v>3218</v>
      </c>
      <c r="G6712" t="s">
        <v>15</v>
      </c>
      <c r="H6712" t="s">
        <v>4072</v>
      </c>
      <c r="I6712" t="s">
        <v>4044</v>
      </c>
      <c r="J6712" t="s">
        <v>4026</v>
      </c>
      <c r="K6712" s="1">
        <v>175644000</v>
      </c>
      <c r="L6712" t="s">
        <v>3118</v>
      </c>
      <c r="M6712" t="s">
        <v>738</v>
      </c>
      <c r="N6712" t="s">
        <v>3119</v>
      </c>
      <c r="AC6712" t="s">
        <v>4004</v>
      </c>
      <c r="AD6712" t="str">
        <f>+VLOOKUP(AC6712,[1]Base!$B$6:$C$7592,2,FALSE)</f>
        <v>UNIDAD ADMINISTRATIVA ESPECIAL DE ORGANIZACIONES SOLIDARIAS</v>
      </c>
    </row>
    <row r="6713" spans="1:30" x14ac:dyDescent="0.25">
      <c r="A6713" t="s">
        <v>3107</v>
      </c>
      <c r="B6713" t="s">
        <v>4004</v>
      </c>
      <c r="C6713" t="str">
        <f>+VLOOKUP(B6713,[1]Base!$B$6:$C$7592,2,FALSE)</f>
        <v>UNIDAD ADMINISTRATIVA ESPECIAL DE ORGANIZACIONES SOLIDARIAS</v>
      </c>
      <c r="D6713" t="s">
        <v>3217</v>
      </c>
      <c r="E6713" t="s">
        <v>3216</v>
      </c>
      <c r="F6713" t="s">
        <v>3218</v>
      </c>
      <c r="G6713" t="s">
        <v>15</v>
      </c>
      <c r="H6713" t="s">
        <v>4067</v>
      </c>
      <c r="I6713" t="s">
        <v>4046</v>
      </c>
      <c r="J6713" t="s">
        <v>4032</v>
      </c>
      <c r="K6713" s="1">
        <v>175645000</v>
      </c>
      <c r="L6713" t="s">
        <v>3118</v>
      </c>
      <c r="M6713" t="s">
        <v>738</v>
      </c>
      <c r="N6713" t="s">
        <v>3119</v>
      </c>
      <c r="AC6713" t="s">
        <v>4004</v>
      </c>
      <c r="AD6713" t="str">
        <f>+VLOOKUP(AC6713,[1]Base!$B$6:$C$7592,2,FALSE)</f>
        <v>UNIDAD ADMINISTRATIVA ESPECIAL DE ORGANIZACIONES SOLIDARIAS</v>
      </c>
    </row>
    <row r="6714" spans="1:30" x14ac:dyDescent="0.25">
      <c r="A6714" t="s">
        <v>3107</v>
      </c>
      <c r="B6714" t="s">
        <v>4004</v>
      </c>
      <c r="C6714" t="str">
        <f>+VLOOKUP(B6714,[1]Base!$B$6:$C$7592,2,FALSE)</f>
        <v>UNIDAD ADMINISTRATIVA ESPECIAL DE ORGANIZACIONES SOLIDARIAS</v>
      </c>
      <c r="D6714" t="s">
        <v>3217</v>
      </c>
      <c r="E6714" t="s">
        <v>3216</v>
      </c>
      <c r="F6714" t="s">
        <v>3218</v>
      </c>
      <c r="G6714" t="s">
        <v>15</v>
      </c>
      <c r="H6714" t="s">
        <v>4071</v>
      </c>
      <c r="I6714" t="s">
        <v>4048</v>
      </c>
      <c r="J6714" t="s">
        <v>27</v>
      </c>
      <c r="K6714" s="1">
        <v>175644000</v>
      </c>
      <c r="L6714" t="s">
        <v>3118</v>
      </c>
      <c r="M6714" t="s">
        <v>738</v>
      </c>
      <c r="N6714" t="s">
        <v>3119</v>
      </c>
      <c r="AC6714" t="s">
        <v>4004</v>
      </c>
      <c r="AD6714" t="str">
        <f>+VLOOKUP(AC6714,[1]Base!$B$6:$C$7592,2,FALSE)</f>
        <v>UNIDAD ADMINISTRATIVA ESPECIAL DE ORGANIZACIONES SOLIDARIAS</v>
      </c>
    </row>
    <row r="6715" spans="1:30" x14ac:dyDescent="0.25">
      <c r="A6715" t="s">
        <v>3107</v>
      </c>
      <c r="B6715" t="s">
        <v>4004</v>
      </c>
      <c r="C6715" t="str">
        <f>+VLOOKUP(B6715,[1]Base!$B$6:$C$7592,2,FALSE)</f>
        <v>UNIDAD ADMINISTRATIVA ESPECIAL DE ORGANIZACIONES SOLIDARIAS</v>
      </c>
      <c r="D6715" t="s">
        <v>3217</v>
      </c>
      <c r="E6715" t="s">
        <v>3216</v>
      </c>
      <c r="F6715" t="s">
        <v>3218</v>
      </c>
      <c r="G6715" t="s">
        <v>15</v>
      </c>
      <c r="H6715" t="s">
        <v>4072</v>
      </c>
      <c r="I6715" t="s">
        <v>4049</v>
      </c>
      <c r="J6715" t="s">
        <v>28</v>
      </c>
      <c r="K6715" s="1">
        <v>175644000</v>
      </c>
      <c r="L6715" t="s">
        <v>3118</v>
      </c>
      <c r="M6715" t="s">
        <v>738</v>
      </c>
      <c r="N6715" t="s">
        <v>3119</v>
      </c>
      <c r="AC6715" t="s">
        <v>4004</v>
      </c>
      <c r="AD6715" t="str">
        <f>+VLOOKUP(AC6715,[1]Base!$B$6:$C$7592,2,FALSE)</f>
        <v>UNIDAD ADMINISTRATIVA ESPECIAL DE ORGANIZACIONES SOLIDARIAS</v>
      </c>
    </row>
    <row r="6716" spans="1:30" x14ac:dyDescent="0.25">
      <c r="A6716" t="s">
        <v>3107</v>
      </c>
      <c r="B6716" t="s">
        <v>4004</v>
      </c>
      <c r="C6716" t="str">
        <f>+VLOOKUP(B6716,[1]Base!$B$6:$C$7592,2,FALSE)</f>
        <v>UNIDAD ADMINISTRATIVA ESPECIAL DE ORGANIZACIONES SOLIDARIAS</v>
      </c>
      <c r="D6716" t="s">
        <v>3217</v>
      </c>
      <c r="E6716" t="s">
        <v>3216</v>
      </c>
      <c r="F6716" t="s">
        <v>3218</v>
      </c>
      <c r="G6716" t="s">
        <v>15</v>
      </c>
      <c r="H6716" t="s">
        <v>4070</v>
      </c>
      <c r="I6716" t="s">
        <v>4052</v>
      </c>
      <c r="J6716" t="s">
        <v>31</v>
      </c>
      <c r="K6716" s="1">
        <v>175645000</v>
      </c>
      <c r="L6716" t="s">
        <v>3118</v>
      </c>
      <c r="M6716" t="s">
        <v>738</v>
      </c>
      <c r="N6716" t="s">
        <v>3119</v>
      </c>
      <c r="AC6716" t="s">
        <v>4004</v>
      </c>
      <c r="AD6716" t="str">
        <f>+VLOOKUP(AC6716,[1]Base!$B$6:$C$7592,2,FALSE)</f>
        <v>UNIDAD ADMINISTRATIVA ESPECIAL DE ORGANIZACIONES SOLIDARIAS</v>
      </c>
    </row>
    <row r="6717" spans="1:30" x14ac:dyDescent="0.25">
      <c r="A6717" t="s">
        <v>3107</v>
      </c>
      <c r="B6717" t="s">
        <v>4004</v>
      </c>
      <c r="C6717" t="str">
        <f>+VLOOKUP(B6717,[1]Base!$B$6:$C$7592,2,FALSE)</f>
        <v>UNIDAD ADMINISTRATIVA ESPECIAL DE ORGANIZACIONES SOLIDARIAS</v>
      </c>
      <c r="D6717" t="s">
        <v>3217</v>
      </c>
      <c r="E6717" t="s">
        <v>3216</v>
      </c>
      <c r="F6717" t="s">
        <v>3218</v>
      </c>
      <c r="G6717" t="s">
        <v>15</v>
      </c>
      <c r="H6717" t="s">
        <v>4072</v>
      </c>
      <c r="I6717" t="s">
        <v>4056</v>
      </c>
      <c r="J6717" t="s">
        <v>4030</v>
      </c>
      <c r="K6717" s="1">
        <v>175645000</v>
      </c>
      <c r="L6717" t="s">
        <v>3118</v>
      </c>
      <c r="M6717" t="s">
        <v>738</v>
      </c>
      <c r="N6717" t="s">
        <v>3119</v>
      </c>
      <c r="AC6717" t="s">
        <v>4004</v>
      </c>
      <c r="AD6717" t="str">
        <f>+VLOOKUP(AC6717,[1]Base!$B$6:$C$7592,2,FALSE)</f>
        <v>UNIDAD ADMINISTRATIVA ESPECIAL DE ORGANIZACIONES SOLIDARIAS</v>
      </c>
    </row>
    <row r="6718" spans="1:30" x14ac:dyDescent="0.25">
      <c r="A6718" t="s">
        <v>3107</v>
      </c>
      <c r="B6718" t="s">
        <v>4004</v>
      </c>
      <c r="C6718" t="str">
        <f>+VLOOKUP(B6718,[1]Base!$B$6:$C$7592,2,FALSE)</f>
        <v>UNIDAD ADMINISTRATIVA ESPECIAL DE ORGANIZACIONES SOLIDARIAS</v>
      </c>
      <c r="D6718" t="s">
        <v>3217</v>
      </c>
      <c r="E6718" t="s">
        <v>3216</v>
      </c>
      <c r="F6718" t="s">
        <v>3218</v>
      </c>
      <c r="G6718" t="s">
        <v>15</v>
      </c>
      <c r="H6718" t="s">
        <v>4069</v>
      </c>
      <c r="I6718" t="s">
        <v>4059</v>
      </c>
      <c r="J6718" t="s">
        <v>37</v>
      </c>
      <c r="K6718" s="1">
        <v>175645000</v>
      </c>
      <c r="L6718" t="s">
        <v>3118</v>
      </c>
      <c r="M6718" t="s">
        <v>738</v>
      </c>
      <c r="N6718" t="s">
        <v>3119</v>
      </c>
      <c r="AC6718" t="s">
        <v>4004</v>
      </c>
      <c r="AD6718" t="str">
        <f>+VLOOKUP(AC6718,[1]Base!$B$6:$C$7592,2,FALSE)</f>
        <v>UNIDAD ADMINISTRATIVA ESPECIAL DE ORGANIZACIONES SOLIDARIAS</v>
      </c>
    </row>
    <row r="6719" spans="1:30" x14ac:dyDescent="0.25">
      <c r="A6719" t="s">
        <v>3107</v>
      </c>
      <c r="B6719" t="s">
        <v>4004</v>
      </c>
      <c r="C6719" t="str">
        <f>+VLOOKUP(B6719,[1]Base!$B$6:$C$7592,2,FALSE)</f>
        <v>UNIDAD ADMINISTRATIVA ESPECIAL DE ORGANIZACIONES SOLIDARIAS</v>
      </c>
      <c r="D6719" t="s">
        <v>3217</v>
      </c>
      <c r="E6719" t="s">
        <v>3216</v>
      </c>
      <c r="F6719" t="s">
        <v>3218</v>
      </c>
      <c r="G6719" t="s">
        <v>15</v>
      </c>
      <c r="H6719" t="s">
        <v>4071</v>
      </c>
      <c r="I6719" t="s">
        <v>4063</v>
      </c>
      <c r="J6719" t="s">
        <v>39</v>
      </c>
      <c r="K6719" s="1">
        <v>175644000</v>
      </c>
      <c r="L6719" t="s">
        <v>3118</v>
      </c>
      <c r="M6719" t="s">
        <v>738</v>
      </c>
      <c r="N6719" t="s">
        <v>3119</v>
      </c>
      <c r="AC6719" t="s">
        <v>4004</v>
      </c>
      <c r="AD6719" t="str">
        <f>+VLOOKUP(AC6719,[1]Base!$B$6:$C$7592,2,FALSE)</f>
        <v>UNIDAD ADMINISTRATIVA ESPECIAL DE ORGANIZACIONES SOLIDARIAS</v>
      </c>
    </row>
    <row r="6720" spans="1:30" x14ac:dyDescent="0.25">
      <c r="A6720" t="s">
        <v>3107</v>
      </c>
      <c r="B6720" t="s">
        <v>4004</v>
      </c>
      <c r="C6720" t="str">
        <f>+VLOOKUP(B6720,[1]Base!$B$6:$C$7592,2,FALSE)</f>
        <v>UNIDAD ADMINISTRATIVA ESPECIAL DE ORGANIZACIONES SOLIDARIAS</v>
      </c>
      <c r="D6720" t="s">
        <v>3220</v>
      </c>
      <c r="E6720" t="s">
        <v>3219</v>
      </c>
      <c r="F6720" t="s">
        <v>3221</v>
      </c>
      <c r="G6720" t="s">
        <v>15</v>
      </c>
      <c r="H6720" t="s">
        <v>107</v>
      </c>
      <c r="I6720" t="s">
        <v>4066</v>
      </c>
      <c r="J6720" t="s">
        <v>107</v>
      </c>
      <c r="K6720" s="1">
        <v>100000000</v>
      </c>
      <c r="L6720" t="s">
        <v>3118</v>
      </c>
      <c r="M6720" t="s">
        <v>738</v>
      </c>
      <c r="N6720" t="s">
        <v>3119</v>
      </c>
      <c r="AC6720" t="s">
        <v>4004</v>
      </c>
      <c r="AD6720" t="str">
        <f>+VLOOKUP(AC6720,[1]Base!$B$6:$C$7592,2,FALSE)</f>
        <v>UNIDAD ADMINISTRATIVA ESPECIAL DE ORGANIZACIONES SOLIDARIAS</v>
      </c>
    </row>
    <row r="6721" spans="1:30" x14ac:dyDescent="0.25">
      <c r="A6721" t="s">
        <v>3107</v>
      </c>
      <c r="B6721" t="s">
        <v>4004</v>
      </c>
      <c r="C6721" t="str">
        <f>+VLOOKUP(B6721,[1]Base!$B$6:$C$7592,2,FALSE)</f>
        <v>UNIDAD ADMINISTRATIVA ESPECIAL DE ORGANIZACIONES SOLIDARIAS</v>
      </c>
      <c r="D6721" t="s">
        <v>3223</v>
      </c>
      <c r="E6721" t="s">
        <v>3222</v>
      </c>
      <c r="F6721" t="s">
        <v>3224</v>
      </c>
      <c r="G6721" t="s">
        <v>15</v>
      </c>
      <c r="H6721" t="s">
        <v>4070</v>
      </c>
      <c r="I6721" t="s">
        <v>4033</v>
      </c>
      <c r="J6721" t="s">
        <v>14</v>
      </c>
      <c r="K6721" s="1">
        <v>320000000</v>
      </c>
      <c r="L6721" t="s">
        <v>3215</v>
      </c>
      <c r="M6721" t="s">
        <v>738</v>
      </c>
      <c r="N6721" t="s">
        <v>3119</v>
      </c>
      <c r="AC6721" t="s">
        <v>4004</v>
      </c>
      <c r="AD6721" t="str">
        <f>+VLOOKUP(AC6721,[1]Base!$B$6:$C$7592,2,FALSE)</f>
        <v>UNIDAD ADMINISTRATIVA ESPECIAL DE ORGANIZACIONES SOLIDARIAS</v>
      </c>
    </row>
    <row r="6722" spans="1:30" x14ac:dyDescent="0.25">
      <c r="A6722" t="s">
        <v>3107</v>
      </c>
      <c r="B6722" t="s">
        <v>4004</v>
      </c>
      <c r="C6722" t="str">
        <f>+VLOOKUP(B6722,[1]Base!$B$6:$C$7592,2,FALSE)</f>
        <v>UNIDAD ADMINISTRATIVA ESPECIAL DE ORGANIZACIONES SOLIDARIAS</v>
      </c>
      <c r="D6722" t="s">
        <v>3223</v>
      </c>
      <c r="E6722" t="s">
        <v>3222</v>
      </c>
      <c r="F6722" t="s">
        <v>3224</v>
      </c>
      <c r="G6722" t="s">
        <v>15</v>
      </c>
      <c r="H6722" t="s">
        <v>4067</v>
      </c>
      <c r="I6722" t="s">
        <v>4036</v>
      </c>
      <c r="J6722" t="s">
        <v>4023</v>
      </c>
      <c r="K6722" s="1">
        <v>320000000</v>
      </c>
      <c r="L6722" t="s">
        <v>3215</v>
      </c>
      <c r="M6722" t="s">
        <v>738</v>
      </c>
      <c r="N6722" t="s">
        <v>3119</v>
      </c>
      <c r="AC6722" t="s">
        <v>4004</v>
      </c>
      <c r="AD6722" t="str">
        <f>+VLOOKUP(AC6722,[1]Base!$B$6:$C$7592,2,FALSE)</f>
        <v>UNIDAD ADMINISTRATIVA ESPECIAL DE ORGANIZACIONES SOLIDARIAS</v>
      </c>
    </row>
    <row r="6723" spans="1:30" x14ac:dyDescent="0.25">
      <c r="A6723" t="s">
        <v>3107</v>
      </c>
      <c r="B6723" t="s">
        <v>4004</v>
      </c>
      <c r="C6723" t="str">
        <f>+VLOOKUP(B6723,[1]Base!$B$6:$C$7592,2,FALSE)</f>
        <v>UNIDAD ADMINISTRATIVA ESPECIAL DE ORGANIZACIONES SOLIDARIAS</v>
      </c>
      <c r="D6723" t="s">
        <v>3223</v>
      </c>
      <c r="E6723" t="s">
        <v>3222</v>
      </c>
      <c r="F6723" t="s">
        <v>3224</v>
      </c>
      <c r="G6723" t="s">
        <v>15</v>
      </c>
      <c r="H6723" t="s">
        <v>4067</v>
      </c>
      <c r="I6723" t="s">
        <v>4042</v>
      </c>
      <c r="J6723" t="s">
        <v>4027</v>
      </c>
      <c r="K6723" s="1">
        <v>320000000</v>
      </c>
      <c r="L6723" t="s">
        <v>3215</v>
      </c>
      <c r="M6723" t="s">
        <v>738</v>
      </c>
      <c r="N6723" t="s">
        <v>3119</v>
      </c>
      <c r="AC6723" t="s">
        <v>4004</v>
      </c>
      <c r="AD6723" t="str">
        <f>+VLOOKUP(AC6723,[1]Base!$B$6:$C$7592,2,FALSE)</f>
        <v>UNIDAD ADMINISTRATIVA ESPECIAL DE ORGANIZACIONES SOLIDARIAS</v>
      </c>
    </row>
    <row r="6724" spans="1:30" x14ac:dyDescent="0.25">
      <c r="A6724" t="s">
        <v>3107</v>
      </c>
      <c r="B6724" t="s">
        <v>4004</v>
      </c>
      <c r="C6724" t="str">
        <f>+VLOOKUP(B6724,[1]Base!$B$6:$C$7592,2,FALSE)</f>
        <v>UNIDAD ADMINISTRATIVA ESPECIAL DE ORGANIZACIONES SOLIDARIAS</v>
      </c>
      <c r="D6724" t="s">
        <v>3223</v>
      </c>
      <c r="E6724" t="s">
        <v>3222</v>
      </c>
      <c r="F6724" t="s">
        <v>3224</v>
      </c>
      <c r="G6724" t="s">
        <v>15</v>
      </c>
      <c r="H6724" t="s">
        <v>4070</v>
      </c>
      <c r="I6724" t="s">
        <v>4051</v>
      </c>
      <c r="J6724" t="s">
        <v>30</v>
      </c>
      <c r="K6724" s="1">
        <v>320000000</v>
      </c>
      <c r="L6724" t="s">
        <v>3215</v>
      </c>
      <c r="M6724" t="s">
        <v>738</v>
      </c>
      <c r="N6724" t="s">
        <v>3119</v>
      </c>
      <c r="AC6724" t="s">
        <v>4004</v>
      </c>
      <c r="AD6724" t="str">
        <f>+VLOOKUP(AC6724,[1]Base!$B$6:$C$7592,2,FALSE)</f>
        <v>UNIDAD ADMINISTRATIVA ESPECIAL DE ORGANIZACIONES SOLIDARIAS</v>
      </c>
    </row>
    <row r="6725" spans="1:30" x14ac:dyDescent="0.25">
      <c r="A6725" t="s">
        <v>3107</v>
      </c>
      <c r="B6725" t="s">
        <v>4004</v>
      </c>
      <c r="C6725" t="str">
        <f>+VLOOKUP(B6725,[1]Base!$B$6:$C$7592,2,FALSE)</f>
        <v>UNIDAD ADMINISTRATIVA ESPECIAL DE ORGANIZACIONES SOLIDARIAS</v>
      </c>
      <c r="D6725" t="s">
        <v>3223</v>
      </c>
      <c r="E6725" t="s">
        <v>3222</v>
      </c>
      <c r="F6725" t="s">
        <v>3224</v>
      </c>
      <c r="G6725" t="s">
        <v>15</v>
      </c>
      <c r="H6725" t="s">
        <v>4069</v>
      </c>
      <c r="I6725" t="s">
        <v>4055</v>
      </c>
      <c r="J6725" t="s">
        <v>34</v>
      </c>
      <c r="K6725" s="1">
        <v>320000000</v>
      </c>
      <c r="L6725" t="s">
        <v>3215</v>
      </c>
      <c r="M6725" t="s">
        <v>738</v>
      </c>
      <c r="N6725" t="s">
        <v>3119</v>
      </c>
      <c r="AC6725" t="s">
        <v>4004</v>
      </c>
      <c r="AD6725" t="str">
        <f>+VLOOKUP(AC6725,[1]Base!$B$6:$C$7592,2,FALSE)</f>
        <v>UNIDAD ADMINISTRATIVA ESPECIAL DE ORGANIZACIONES SOLIDARIAS</v>
      </c>
    </row>
    <row r="6726" spans="1:30" x14ac:dyDescent="0.25">
      <c r="A6726" t="s">
        <v>3107</v>
      </c>
      <c r="B6726" t="s">
        <v>4004</v>
      </c>
      <c r="C6726" t="str">
        <f>+VLOOKUP(B6726,[1]Base!$B$6:$C$7592,2,FALSE)</f>
        <v>UNIDAD ADMINISTRATIVA ESPECIAL DE ORGANIZACIONES SOLIDARIAS</v>
      </c>
      <c r="D6726" t="s">
        <v>3226</v>
      </c>
      <c r="E6726" t="s">
        <v>3225</v>
      </c>
      <c r="F6726" t="s">
        <v>3227</v>
      </c>
      <c r="G6726" t="s">
        <v>15</v>
      </c>
      <c r="H6726" t="s">
        <v>107</v>
      </c>
      <c r="I6726" t="s">
        <v>4066</v>
      </c>
      <c r="J6726" t="s">
        <v>107</v>
      </c>
      <c r="K6726" s="1">
        <v>100000000</v>
      </c>
      <c r="L6726" t="s">
        <v>2169</v>
      </c>
      <c r="M6726" t="s">
        <v>389</v>
      </c>
      <c r="N6726" t="s">
        <v>390</v>
      </c>
      <c r="AC6726" t="s">
        <v>4004</v>
      </c>
      <c r="AD6726" t="str">
        <f>+VLOOKUP(AC6726,[1]Base!$B$6:$C$7592,2,FALSE)</f>
        <v>UNIDAD ADMINISTRATIVA ESPECIAL DE ORGANIZACIONES SOLIDARIAS</v>
      </c>
    </row>
    <row r="6727" spans="1:30" x14ac:dyDescent="0.25">
      <c r="A6727" t="s">
        <v>3107</v>
      </c>
      <c r="B6727" t="s">
        <v>4005</v>
      </c>
      <c r="C6727" t="str">
        <f>+VLOOKUP(B6727,[1]Base!$B$6:$C$7592,2,FALSE)</f>
        <v>UNIDAD ADMINISTRATIVA ESPECIAL DEL SERVICIO PUBLICO DE EMPLEO</v>
      </c>
      <c r="D6727" t="s">
        <v>3230</v>
      </c>
      <c r="E6727" t="s">
        <v>3229</v>
      </c>
      <c r="F6727" t="s">
        <v>3231</v>
      </c>
      <c r="G6727" t="s">
        <v>15</v>
      </c>
      <c r="H6727" t="s">
        <v>107</v>
      </c>
      <c r="I6727" t="s">
        <v>4066</v>
      </c>
      <c r="J6727" t="s">
        <v>107</v>
      </c>
      <c r="K6727" s="1">
        <v>10098080000</v>
      </c>
      <c r="L6727" t="s">
        <v>3228</v>
      </c>
      <c r="M6727" t="s">
        <v>738</v>
      </c>
      <c r="N6727" t="s">
        <v>3119</v>
      </c>
      <c r="AC6727" t="s">
        <v>4005</v>
      </c>
      <c r="AD6727" t="str">
        <f>+VLOOKUP(AC6727,[1]Base!$B$6:$C$7592,2,FALSE)</f>
        <v>UNIDAD ADMINISTRATIVA ESPECIAL DEL SERVICIO PUBLICO DE EMPLEO</v>
      </c>
    </row>
    <row r="6728" spans="1:30" x14ac:dyDescent="0.25">
      <c r="A6728" t="s">
        <v>3232</v>
      </c>
      <c r="B6728" t="s">
        <v>4006</v>
      </c>
      <c r="C6728" t="str">
        <f>+VLOOKUP(B6728,[1]Base!$B$6:$C$7592,2,FALSE)</f>
        <v>MINISTERIO DE TRANSPORTE - GESTION GENERAL</v>
      </c>
      <c r="D6728" t="s">
        <v>3234</v>
      </c>
      <c r="E6728" t="s">
        <v>3233</v>
      </c>
      <c r="F6728" t="s">
        <v>3235</v>
      </c>
      <c r="G6728" t="s">
        <v>15</v>
      </c>
      <c r="H6728" t="s">
        <v>4072</v>
      </c>
      <c r="I6728" t="s">
        <v>4044</v>
      </c>
      <c r="J6728" t="s">
        <v>4026</v>
      </c>
      <c r="K6728" s="1">
        <v>2075000000</v>
      </c>
      <c r="L6728" t="s">
        <v>3236</v>
      </c>
      <c r="M6728" t="s">
        <v>389</v>
      </c>
      <c r="N6728" t="s">
        <v>1015</v>
      </c>
      <c r="AC6728" t="s">
        <v>4006</v>
      </c>
      <c r="AD6728" t="str">
        <f>+VLOOKUP(AC6728,[1]Base!$B$6:$C$7592,2,FALSE)</f>
        <v>MINISTERIO DE TRANSPORTE - GESTION GENERAL</v>
      </c>
    </row>
    <row r="6729" spans="1:30" x14ac:dyDescent="0.25">
      <c r="A6729" t="s">
        <v>3232</v>
      </c>
      <c r="B6729" t="s">
        <v>4006</v>
      </c>
      <c r="C6729" t="str">
        <f>+VLOOKUP(B6729,[1]Base!$B$6:$C$7592,2,FALSE)</f>
        <v>MINISTERIO DE TRANSPORTE - GESTION GENERAL</v>
      </c>
      <c r="D6729" t="s">
        <v>3234</v>
      </c>
      <c r="E6729" t="s">
        <v>3233</v>
      </c>
      <c r="F6729" t="s">
        <v>3235</v>
      </c>
      <c r="G6729" t="s">
        <v>15</v>
      </c>
      <c r="H6729" t="s">
        <v>4068</v>
      </c>
      <c r="I6729" t="s">
        <v>4050</v>
      </c>
      <c r="J6729" t="s">
        <v>29</v>
      </c>
      <c r="K6729" s="1">
        <v>2075000000</v>
      </c>
      <c r="L6729" t="s">
        <v>3236</v>
      </c>
      <c r="M6729" t="s">
        <v>389</v>
      </c>
      <c r="N6729" t="s">
        <v>1015</v>
      </c>
      <c r="AC6729" t="s">
        <v>4006</v>
      </c>
      <c r="AD6729" t="str">
        <f>+VLOOKUP(AC6729,[1]Base!$B$6:$C$7592,2,FALSE)</f>
        <v>MINISTERIO DE TRANSPORTE - GESTION GENERAL</v>
      </c>
    </row>
    <row r="6730" spans="1:30" x14ac:dyDescent="0.25">
      <c r="A6730" t="s">
        <v>3232</v>
      </c>
      <c r="B6730" t="s">
        <v>4006</v>
      </c>
      <c r="C6730" t="str">
        <f>+VLOOKUP(B6730,[1]Base!$B$6:$C$7592,2,FALSE)</f>
        <v>MINISTERIO DE TRANSPORTE - GESTION GENERAL</v>
      </c>
      <c r="D6730" t="s">
        <v>3234</v>
      </c>
      <c r="E6730" t="s">
        <v>3233</v>
      </c>
      <c r="F6730" t="s">
        <v>3235</v>
      </c>
      <c r="G6730" t="s">
        <v>15</v>
      </c>
      <c r="H6730" t="s">
        <v>4067</v>
      </c>
      <c r="I6730" t="s">
        <v>4060</v>
      </c>
      <c r="J6730" t="s">
        <v>4029</v>
      </c>
      <c r="K6730" s="1">
        <v>2075000000</v>
      </c>
      <c r="L6730" t="s">
        <v>3236</v>
      </c>
      <c r="M6730" t="s">
        <v>389</v>
      </c>
      <c r="N6730" t="s">
        <v>1015</v>
      </c>
      <c r="AC6730" t="s">
        <v>4006</v>
      </c>
      <c r="AD6730" t="str">
        <f>+VLOOKUP(AC6730,[1]Base!$B$6:$C$7592,2,FALSE)</f>
        <v>MINISTERIO DE TRANSPORTE - GESTION GENERAL</v>
      </c>
    </row>
    <row r="6731" spans="1:30" x14ac:dyDescent="0.25">
      <c r="A6731" t="s">
        <v>3232</v>
      </c>
      <c r="B6731" t="s">
        <v>4006</v>
      </c>
      <c r="C6731" t="str">
        <f>+VLOOKUP(B6731,[1]Base!$B$6:$C$7592,2,FALSE)</f>
        <v>MINISTERIO DE TRANSPORTE - GESTION GENERAL</v>
      </c>
      <c r="D6731" t="s">
        <v>3234</v>
      </c>
      <c r="E6731" t="s">
        <v>3233</v>
      </c>
      <c r="F6731" t="s">
        <v>3235</v>
      </c>
      <c r="G6731" t="s">
        <v>15</v>
      </c>
      <c r="H6731" t="s">
        <v>4069</v>
      </c>
      <c r="I6731" t="s">
        <v>4061</v>
      </c>
      <c r="J6731" t="s">
        <v>38</v>
      </c>
      <c r="K6731" s="1">
        <v>2075000000</v>
      </c>
      <c r="L6731" t="s">
        <v>3236</v>
      </c>
      <c r="M6731" t="s">
        <v>389</v>
      </c>
      <c r="N6731" t="s">
        <v>1015</v>
      </c>
      <c r="AC6731" t="s">
        <v>4006</v>
      </c>
      <c r="AD6731" t="str">
        <f>+VLOOKUP(AC6731,[1]Base!$B$6:$C$7592,2,FALSE)</f>
        <v>MINISTERIO DE TRANSPORTE - GESTION GENERAL</v>
      </c>
    </row>
    <row r="6732" spans="1:30" x14ac:dyDescent="0.25">
      <c r="A6732" t="s">
        <v>3232</v>
      </c>
      <c r="B6732" t="s">
        <v>4006</v>
      </c>
      <c r="C6732" t="str">
        <f>+VLOOKUP(B6732,[1]Base!$B$6:$C$7592,2,FALSE)</f>
        <v>MINISTERIO DE TRANSPORTE - GESTION GENERAL</v>
      </c>
      <c r="D6732" t="s">
        <v>3234</v>
      </c>
      <c r="E6732" t="s">
        <v>3233</v>
      </c>
      <c r="F6732" t="s">
        <v>3235</v>
      </c>
      <c r="G6732" t="s">
        <v>15</v>
      </c>
      <c r="H6732" t="s">
        <v>4071</v>
      </c>
      <c r="I6732" t="s">
        <v>4062</v>
      </c>
      <c r="J6732" t="s">
        <v>4028</v>
      </c>
      <c r="K6732" s="1">
        <v>2075000000</v>
      </c>
      <c r="L6732" t="s">
        <v>3236</v>
      </c>
      <c r="M6732" t="s">
        <v>389</v>
      </c>
      <c r="N6732" t="s">
        <v>1015</v>
      </c>
      <c r="AC6732" t="s">
        <v>4006</v>
      </c>
      <c r="AD6732" t="str">
        <f>+VLOOKUP(AC6732,[1]Base!$B$6:$C$7592,2,FALSE)</f>
        <v>MINISTERIO DE TRANSPORTE - GESTION GENERAL</v>
      </c>
    </row>
    <row r="6733" spans="1:30" x14ac:dyDescent="0.25">
      <c r="A6733" t="s">
        <v>3232</v>
      </c>
      <c r="B6733" t="s">
        <v>4006</v>
      </c>
      <c r="C6733" t="str">
        <f>+VLOOKUP(B6733,[1]Base!$B$6:$C$7592,2,FALSE)</f>
        <v>MINISTERIO DE TRANSPORTE - GESTION GENERAL</v>
      </c>
      <c r="D6733" t="s">
        <v>3234</v>
      </c>
      <c r="E6733" t="s">
        <v>3233</v>
      </c>
      <c r="F6733" t="s">
        <v>3235</v>
      </c>
      <c r="G6733" t="s">
        <v>15</v>
      </c>
      <c r="H6733" t="s">
        <v>4071</v>
      </c>
      <c r="I6733" t="s">
        <v>4063</v>
      </c>
      <c r="J6733" t="s">
        <v>39</v>
      </c>
      <c r="K6733" s="1">
        <v>2075000000</v>
      </c>
      <c r="L6733" t="s">
        <v>3236</v>
      </c>
      <c r="M6733" t="s">
        <v>389</v>
      </c>
      <c r="N6733" t="s">
        <v>1015</v>
      </c>
      <c r="AC6733" t="s">
        <v>4006</v>
      </c>
      <c r="AD6733" t="str">
        <f>+VLOOKUP(AC6733,[1]Base!$B$6:$C$7592,2,FALSE)</f>
        <v>MINISTERIO DE TRANSPORTE - GESTION GENERAL</v>
      </c>
    </row>
    <row r="6734" spans="1:30" x14ac:dyDescent="0.25">
      <c r="A6734" t="s">
        <v>3232</v>
      </c>
      <c r="B6734" t="s">
        <v>4006</v>
      </c>
      <c r="C6734" t="str">
        <f>+VLOOKUP(B6734,[1]Base!$B$6:$C$7592,2,FALSE)</f>
        <v>MINISTERIO DE TRANSPORTE - GESTION GENERAL</v>
      </c>
      <c r="D6734" t="s">
        <v>3234</v>
      </c>
      <c r="E6734" t="s">
        <v>3233</v>
      </c>
      <c r="F6734" t="s">
        <v>3235</v>
      </c>
      <c r="G6734" t="s">
        <v>15</v>
      </c>
      <c r="H6734" t="s">
        <v>4071</v>
      </c>
      <c r="I6734" t="s">
        <v>4064</v>
      </c>
      <c r="J6734" t="s">
        <v>4031</v>
      </c>
      <c r="K6734" s="1">
        <v>2075000000</v>
      </c>
      <c r="L6734" t="s">
        <v>3236</v>
      </c>
      <c r="M6734" t="s">
        <v>389</v>
      </c>
      <c r="N6734" t="s">
        <v>1015</v>
      </c>
      <c r="AC6734" t="s">
        <v>4006</v>
      </c>
      <c r="AD6734" t="str">
        <f>+VLOOKUP(AC6734,[1]Base!$B$6:$C$7592,2,FALSE)</f>
        <v>MINISTERIO DE TRANSPORTE - GESTION GENERAL</v>
      </c>
    </row>
    <row r="6735" spans="1:30" x14ac:dyDescent="0.25">
      <c r="A6735" t="s">
        <v>3232</v>
      </c>
      <c r="B6735" t="s">
        <v>4006</v>
      </c>
      <c r="C6735" t="str">
        <f>+VLOOKUP(B6735,[1]Base!$B$6:$C$7592,2,FALSE)</f>
        <v>MINISTERIO DE TRANSPORTE - GESTION GENERAL</v>
      </c>
      <c r="D6735" t="s">
        <v>3234</v>
      </c>
      <c r="E6735" t="s">
        <v>3233</v>
      </c>
      <c r="F6735" t="s">
        <v>3235</v>
      </c>
      <c r="G6735" t="s">
        <v>15</v>
      </c>
      <c r="H6735" t="s">
        <v>4071</v>
      </c>
      <c r="I6735" t="s">
        <v>4065</v>
      </c>
      <c r="J6735" t="s">
        <v>40</v>
      </c>
      <c r="K6735" s="1">
        <v>2075000000</v>
      </c>
      <c r="L6735" t="s">
        <v>3236</v>
      </c>
      <c r="M6735" t="s">
        <v>389</v>
      </c>
      <c r="N6735" t="s">
        <v>1015</v>
      </c>
      <c r="AC6735" t="s">
        <v>4006</v>
      </c>
      <c r="AD6735" t="str">
        <f>+VLOOKUP(AC6735,[1]Base!$B$6:$C$7592,2,FALSE)</f>
        <v>MINISTERIO DE TRANSPORTE - GESTION GENERAL</v>
      </c>
    </row>
    <row r="6736" spans="1:30" x14ac:dyDescent="0.25">
      <c r="A6736" t="s">
        <v>3232</v>
      </c>
      <c r="B6736" t="s">
        <v>4006</v>
      </c>
      <c r="C6736" t="str">
        <f>+VLOOKUP(B6736,[1]Base!$B$6:$C$7592,2,FALSE)</f>
        <v>MINISTERIO DE TRANSPORTE - GESTION GENERAL</v>
      </c>
      <c r="D6736" t="s">
        <v>3238</v>
      </c>
      <c r="E6736" t="s">
        <v>3237</v>
      </c>
      <c r="F6736" t="s">
        <v>3239</v>
      </c>
      <c r="G6736" t="s">
        <v>15</v>
      </c>
      <c r="H6736" t="s">
        <v>107</v>
      </c>
      <c r="I6736" t="s">
        <v>4066</v>
      </c>
      <c r="J6736" t="s">
        <v>107</v>
      </c>
      <c r="K6736" s="1">
        <v>1000000000</v>
      </c>
      <c r="L6736" t="s">
        <v>526</v>
      </c>
      <c r="M6736" t="s">
        <v>389</v>
      </c>
      <c r="N6736" t="s">
        <v>1015</v>
      </c>
      <c r="AC6736" t="s">
        <v>4006</v>
      </c>
      <c r="AD6736" t="str">
        <f>+VLOOKUP(AC6736,[1]Base!$B$6:$C$7592,2,FALSE)</f>
        <v>MINISTERIO DE TRANSPORTE - GESTION GENERAL</v>
      </c>
    </row>
    <row r="6737" spans="1:30" x14ac:dyDescent="0.25">
      <c r="A6737" t="s">
        <v>3232</v>
      </c>
      <c r="B6737" t="s">
        <v>4006</v>
      </c>
      <c r="C6737" t="str">
        <f>+VLOOKUP(B6737,[1]Base!$B$6:$C$7592,2,FALSE)</f>
        <v>MINISTERIO DE TRANSPORTE - GESTION GENERAL</v>
      </c>
      <c r="D6737" t="s">
        <v>3241</v>
      </c>
      <c r="E6737" t="s">
        <v>3240</v>
      </c>
      <c r="F6737" t="s">
        <v>3242</v>
      </c>
      <c r="G6737" t="s">
        <v>15</v>
      </c>
      <c r="H6737" t="s">
        <v>107</v>
      </c>
      <c r="I6737" t="s">
        <v>4066</v>
      </c>
      <c r="J6737" t="s">
        <v>107</v>
      </c>
      <c r="K6737" s="1">
        <v>3000000000</v>
      </c>
      <c r="L6737" t="s">
        <v>526</v>
      </c>
      <c r="M6737" t="s">
        <v>389</v>
      </c>
      <c r="N6737" t="s">
        <v>1015</v>
      </c>
      <c r="AC6737" t="s">
        <v>4006</v>
      </c>
      <c r="AD6737" t="str">
        <f>+VLOOKUP(AC6737,[1]Base!$B$6:$C$7592,2,FALSE)</f>
        <v>MINISTERIO DE TRANSPORTE - GESTION GENERAL</v>
      </c>
    </row>
    <row r="6738" spans="1:30" x14ac:dyDescent="0.25">
      <c r="A6738" t="s">
        <v>3232</v>
      </c>
      <c r="B6738" t="s">
        <v>4006</v>
      </c>
      <c r="C6738" t="str">
        <f>+VLOOKUP(B6738,[1]Base!$B$6:$C$7592,2,FALSE)</f>
        <v>MINISTERIO DE TRANSPORTE - GESTION GENERAL</v>
      </c>
      <c r="D6738" t="s">
        <v>3244</v>
      </c>
      <c r="E6738" t="s">
        <v>3243</v>
      </c>
      <c r="F6738" t="s">
        <v>3245</v>
      </c>
      <c r="G6738" t="s">
        <v>15</v>
      </c>
      <c r="H6738" t="s">
        <v>107</v>
      </c>
      <c r="I6738" t="s">
        <v>4066</v>
      </c>
      <c r="J6738" t="s">
        <v>107</v>
      </c>
      <c r="K6738" s="1">
        <v>1330140000</v>
      </c>
      <c r="L6738" t="s">
        <v>526</v>
      </c>
      <c r="M6738" t="s">
        <v>389</v>
      </c>
      <c r="N6738" t="s">
        <v>1015</v>
      </c>
      <c r="AC6738" t="s">
        <v>4006</v>
      </c>
      <c r="AD6738" t="str">
        <f>+VLOOKUP(AC6738,[1]Base!$B$6:$C$7592,2,FALSE)</f>
        <v>MINISTERIO DE TRANSPORTE - GESTION GENERAL</v>
      </c>
    </row>
    <row r="6739" spans="1:30" x14ac:dyDescent="0.25">
      <c r="A6739" t="s">
        <v>3232</v>
      </c>
      <c r="B6739" t="s">
        <v>4006</v>
      </c>
      <c r="C6739" t="str">
        <f>+VLOOKUP(B6739,[1]Base!$B$6:$C$7592,2,FALSE)</f>
        <v>MINISTERIO DE TRANSPORTE - GESTION GENERAL</v>
      </c>
      <c r="D6739" t="s">
        <v>3247</v>
      </c>
      <c r="E6739" t="s">
        <v>3246</v>
      </c>
      <c r="F6739" t="s">
        <v>3248</v>
      </c>
      <c r="G6739" t="s">
        <v>15</v>
      </c>
      <c r="H6739" t="s">
        <v>107</v>
      </c>
      <c r="I6739" t="s">
        <v>4066</v>
      </c>
      <c r="J6739" t="s">
        <v>107</v>
      </c>
      <c r="K6739" s="1">
        <v>414897500</v>
      </c>
      <c r="L6739" t="s">
        <v>526</v>
      </c>
      <c r="M6739" t="s">
        <v>389</v>
      </c>
      <c r="N6739" t="s">
        <v>1015</v>
      </c>
      <c r="AC6739" t="s">
        <v>4006</v>
      </c>
      <c r="AD6739" t="str">
        <f>+VLOOKUP(AC6739,[1]Base!$B$6:$C$7592,2,FALSE)</f>
        <v>MINISTERIO DE TRANSPORTE - GESTION GENERAL</v>
      </c>
    </row>
    <row r="6740" spans="1:30" x14ac:dyDescent="0.25">
      <c r="A6740" t="s">
        <v>3232</v>
      </c>
      <c r="B6740" t="s">
        <v>4006</v>
      </c>
      <c r="C6740" t="str">
        <f>+VLOOKUP(B6740,[1]Base!$B$6:$C$7592,2,FALSE)</f>
        <v>MINISTERIO DE TRANSPORTE - GESTION GENERAL</v>
      </c>
      <c r="D6740" t="s">
        <v>3250</v>
      </c>
      <c r="E6740" t="s">
        <v>3249</v>
      </c>
      <c r="F6740" t="s">
        <v>3251</v>
      </c>
      <c r="G6740" t="s">
        <v>15</v>
      </c>
      <c r="H6740" t="s">
        <v>107</v>
      </c>
      <c r="I6740" t="s">
        <v>4066</v>
      </c>
      <c r="J6740" t="s">
        <v>107</v>
      </c>
      <c r="K6740" s="1">
        <v>154962500</v>
      </c>
      <c r="L6740" t="s">
        <v>526</v>
      </c>
      <c r="M6740" t="s">
        <v>389</v>
      </c>
      <c r="N6740" t="s">
        <v>1015</v>
      </c>
      <c r="AC6740" t="s">
        <v>4006</v>
      </c>
      <c r="AD6740" t="str">
        <f>+VLOOKUP(AC6740,[1]Base!$B$6:$C$7592,2,FALSE)</f>
        <v>MINISTERIO DE TRANSPORTE - GESTION GENERAL</v>
      </c>
    </row>
    <row r="6741" spans="1:30" x14ac:dyDescent="0.25">
      <c r="A6741" t="s">
        <v>3232</v>
      </c>
      <c r="B6741" t="s">
        <v>4006</v>
      </c>
      <c r="C6741" t="str">
        <f>+VLOOKUP(B6741,[1]Base!$B$6:$C$7592,2,FALSE)</f>
        <v>MINISTERIO DE TRANSPORTE - GESTION GENERAL</v>
      </c>
      <c r="D6741" t="s">
        <v>3253</v>
      </c>
      <c r="E6741" t="s">
        <v>3252</v>
      </c>
      <c r="F6741" t="s">
        <v>3254</v>
      </c>
      <c r="G6741" t="s">
        <v>15</v>
      </c>
      <c r="H6741" t="s">
        <v>107</v>
      </c>
      <c r="I6741" t="s">
        <v>4066</v>
      </c>
      <c r="J6741" t="s">
        <v>107</v>
      </c>
      <c r="K6741" s="1">
        <v>4970550000</v>
      </c>
      <c r="L6741" t="s">
        <v>526</v>
      </c>
      <c r="M6741" t="s">
        <v>389</v>
      </c>
      <c r="N6741" t="s">
        <v>1015</v>
      </c>
      <c r="AC6741" t="s">
        <v>4006</v>
      </c>
      <c r="AD6741" t="str">
        <f>+VLOOKUP(AC6741,[1]Base!$B$6:$C$7592,2,FALSE)</f>
        <v>MINISTERIO DE TRANSPORTE - GESTION GENERAL</v>
      </c>
    </row>
    <row r="6742" spans="1:30" x14ac:dyDescent="0.25">
      <c r="A6742" t="s">
        <v>3232</v>
      </c>
      <c r="B6742" t="s">
        <v>4006</v>
      </c>
      <c r="C6742" t="str">
        <f>+VLOOKUP(B6742,[1]Base!$B$6:$C$7592,2,FALSE)</f>
        <v>MINISTERIO DE TRANSPORTE - GESTION GENERAL</v>
      </c>
      <c r="D6742" t="s">
        <v>3256</v>
      </c>
      <c r="E6742" t="s">
        <v>3255</v>
      </c>
      <c r="F6742" t="s">
        <v>3257</v>
      </c>
      <c r="G6742" t="s">
        <v>15</v>
      </c>
      <c r="H6742" t="s">
        <v>107</v>
      </c>
      <c r="I6742" t="s">
        <v>4066</v>
      </c>
      <c r="J6742" t="s">
        <v>107</v>
      </c>
      <c r="K6742" s="1">
        <v>837420816</v>
      </c>
      <c r="L6742" t="s">
        <v>526</v>
      </c>
      <c r="M6742" t="s">
        <v>389</v>
      </c>
      <c r="N6742" t="s">
        <v>1015</v>
      </c>
      <c r="AC6742" t="s">
        <v>4006</v>
      </c>
      <c r="AD6742" t="str">
        <f>+VLOOKUP(AC6742,[1]Base!$B$6:$C$7592,2,FALSE)</f>
        <v>MINISTERIO DE TRANSPORTE - GESTION GENERAL</v>
      </c>
    </row>
    <row r="6743" spans="1:30" x14ac:dyDescent="0.25">
      <c r="A6743" t="s">
        <v>3232</v>
      </c>
      <c r="B6743" t="s">
        <v>4006</v>
      </c>
      <c r="C6743" t="str">
        <f>+VLOOKUP(B6743,[1]Base!$B$6:$C$7592,2,FALSE)</f>
        <v>MINISTERIO DE TRANSPORTE - GESTION GENERAL</v>
      </c>
      <c r="D6743" t="s">
        <v>3259</v>
      </c>
      <c r="E6743" t="s">
        <v>3258</v>
      </c>
      <c r="F6743" t="s">
        <v>3260</v>
      </c>
      <c r="G6743" t="s">
        <v>15</v>
      </c>
      <c r="H6743" t="s">
        <v>4070</v>
      </c>
      <c r="I6743" t="s">
        <v>4033</v>
      </c>
      <c r="J6743" t="s">
        <v>14</v>
      </c>
      <c r="K6743" s="1">
        <v>20000000</v>
      </c>
      <c r="L6743" t="s">
        <v>526</v>
      </c>
      <c r="M6743" t="s">
        <v>389</v>
      </c>
      <c r="N6743" t="s">
        <v>1015</v>
      </c>
      <c r="AC6743" t="s">
        <v>4006</v>
      </c>
      <c r="AD6743" t="str">
        <f>+VLOOKUP(AC6743,[1]Base!$B$6:$C$7592,2,FALSE)</f>
        <v>MINISTERIO DE TRANSPORTE - GESTION GENERAL</v>
      </c>
    </row>
    <row r="6744" spans="1:30" x14ac:dyDescent="0.25">
      <c r="A6744" t="s">
        <v>3232</v>
      </c>
      <c r="B6744" t="s">
        <v>4006</v>
      </c>
      <c r="C6744" t="str">
        <f>+VLOOKUP(B6744,[1]Base!$B$6:$C$7592,2,FALSE)</f>
        <v>MINISTERIO DE TRANSPORTE - GESTION GENERAL</v>
      </c>
      <c r="D6744" t="s">
        <v>3259</v>
      </c>
      <c r="E6744" t="s">
        <v>3258</v>
      </c>
      <c r="F6744" t="s">
        <v>3260</v>
      </c>
      <c r="G6744" t="s">
        <v>15</v>
      </c>
      <c r="H6744" t="s">
        <v>4067</v>
      </c>
      <c r="I6744" t="s">
        <v>4034</v>
      </c>
      <c r="J6744" t="s">
        <v>4021</v>
      </c>
      <c r="K6744" s="1">
        <v>20000000</v>
      </c>
      <c r="L6744" t="s">
        <v>526</v>
      </c>
      <c r="M6744" t="s">
        <v>389</v>
      </c>
      <c r="N6744" t="s">
        <v>1015</v>
      </c>
      <c r="AC6744" t="s">
        <v>4006</v>
      </c>
      <c r="AD6744" t="str">
        <f>+VLOOKUP(AC6744,[1]Base!$B$6:$C$7592,2,FALSE)</f>
        <v>MINISTERIO DE TRANSPORTE - GESTION GENERAL</v>
      </c>
    </row>
    <row r="6745" spans="1:30" x14ac:dyDescent="0.25">
      <c r="A6745" t="s">
        <v>3232</v>
      </c>
      <c r="B6745" t="s">
        <v>4006</v>
      </c>
      <c r="C6745" t="str">
        <f>+VLOOKUP(B6745,[1]Base!$B$6:$C$7592,2,FALSE)</f>
        <v>MINISTERIO DE TRANSPORTE - GESTION GENERAL</v>
      </c>
      <c r="D6745" t="s">
        <v>3259</v>
      </c>
      <c r="E6745" t="s">
        <v>3258</v>
      </c>
      <c r="F6745" t="s">
        <v>3260</v>
      </c>
      <c r="G6745" t="s">
        <v>15</v>
      </c>
      <c r="H6745" t="s">
        <v>4068</v>
      </c>
      <c r="I6745" t="s">
        <v>4035</v>
      </c>
      <c r="J6745" t="s">
        <v>4022</v>
      </c>
      <c r="K6745" s="1">
        <v>278425000</v>
      </c>
      <c r="L6745" t="s">
        <v>526</v>
      </c>
      <c r="M6745" t="s">
        <v>389</v>
      </c>
      <c r="N6745" t="s">
        <v>1015</v>
      </c>
      <c r="AC6745" t="s">
        <v>4006</v>
      </c>
      <c r="AD6745" t="str">
        <f>+VLOOKUP(AC6745,[1]Base!$B$6:$C$7592,2,FALSE)</f>
        <v>MINISTERIO DE TRANSPORTE - GESTION GENERAL</v>
      </c>
    </row>
    <row r="6746" spans="1:30" x14ac:dyDescent="0.25">
      <c r="A6746" t="s">
        <v>3232</v>
      </c>
      <c r="B6746" t="s">
        <v>4006</v>
      </c>
      <c r="C6746" t="str">
        <f>+VLOOKUP(B6746,[1]Base!$B$6:$C$7592,2,FALSE)</f>
        <v>MINISTERIO DE TRANSPORTE - GESTION GENERAL</v>
      </c>
      <c r="D6746" t="s">
        <v>3259</v>
      </c>
      <c r="E6746" t="s">
        <v>3258</v>
      </c>
      <c r="F6746" t="s">
        <v>3260</v>
      </c>
      <c r="G6746" t="s">
        <v>15</v>
      </c>
      <c r="H6746" t="s">
        <v>4067</v>
      </c>
      <c r="I6746" t="s">
        <v>4036</v>
      </c>
      <c r="J6746" t="s">
        <v>4023</v>
      </c>
      <c r="K6746" s="1">
        <v>20000000</v>
      </c>
      <c r="L6746" t="s">
        <v>526</v>
      </c>
      <c r="M6746" t="s">
        <v>389</v>
      </c>
      <c r="N6746" t="s">
        <v>1015</v>
      </c>
      <c r="AC6746" t="s">
        <v>4006</v>
      </c>
      <c r="AD6746" t="str">
        <f>+VLOOKUP(AC6746,[1]Base!$B$6:$C$7592,2,FALSE)</f>
        <v>MINISTERIO DE TRANSPORTE - GESTION GENERAL</v>
      </c>
    </row>
    <row r="6747" spans="1:30" x14ac:dyDescent="0.25">
      <c r="A6747" t="s">
        <v>3232</v>
      </c>
      <c r="B6747" t="s">
        <v>4006</v>
      </c>
      <c r="C6747" t="str">
        <f>+VLOOKUP(B6747,[1]Base!$B$6:$C$7592,2,FALSE)</f>
        <v>MINISTERIO DE TRANSPORTE - GESTION GENERAL</v>
      </c>
      <c r="D6747" t="s">
        <v>3259</v>
      </c>
      <c r="E6747" t="s">
        <v>3258</v>
      </c>
      <c r="F6747" t="s">
        <v>3260</v>
      </c>
      <c r="G6747" t="s">
        <v>15</v>
      </c>
      <c r="H6747" t="s">
        <v>4068</v>
      </c>
      <c r="I6747" t="s">
        <v>4037</v>
      </c>
      <c r="J6747" t="s">
        <v>4024</v>
      </c>
      <c r="K6747" s="1">
        <v>20000000</v>
      </c>
      <c r="L6747" t="s">
        <v>526</v>
      </c>
      <c r="M6747" t="s">
        <v>389</v>
      </c>
      <c r="N6747" t="s">
        <v>1015</v>
      </c>
      <c r="AC6747" t="s">
        <v>4006</v>
      </c>
      <c r="AD6747" t="str">
        <f>+VLOOKUP(AC6747,[1]Base!$B$6:$C$7592,2,FALSE)</f>
        <v>MINISTERIO DE TRANSPORTE - GESTION GENERAL</v>
      </c>
    </row>
    <row r="6748" spans="1:30" x14ac:dyDescent="0.25">
      <c r="A6748" t="s">
        <v>3232</v>
      </c>
      <c r="B6748" t="s">
        <v>4006</v>
      </c>
      <c r="C6748" t="str">
        <f>+VLOOKUP(B6748,[1]Base!$B$6:$C$7592,2,FALSE)</f>
        <v>MINISTERIO DE TRANSPORTE - GESTION GENERAL</v>
      </c>
      <c r="D6748" t="s">
        <v>3259</v>
      </c>
      <c r="E6748" t="s">
        <v>3258</v>
      </c>
      <c r="F6748" t="s">
        <v>3260</v>
      </c>
      <c r="G6748" t="s">
        <v>15</v>
      </c>
      <c r="H6748" t="s">
        <v>4070</v>
      </c>
      <c r="I6748" t="s">
        <v>4038</v>
      </c>
      <c r="J6748" t="s">
        <v>21</v>
      </c>
      <c r="K6748" s="1">
        <v>20000000</v>
      </c>
      <c r="L6748" t="s">
        <v>526</v>
      </c>
      <c r="M6748" t="s">
        <v>389</v>
      </c>
      <c r="N6748" t="s">
        <v>1015</v>
      </c>
      <c r="AC6748" t="s">
        <v>4006</v>
      </c>
      <c r="AD6748" t="str">
        <f>+VLOOKUP(AC6748,[1]Base!$B$6:$C$7592,2,FALSE)</f>
        <v>MINISTERIO DE TRANSPORTE - GESTION GENERAL</v>
      </c>
    </row>
    <row r="6749" spans="1:30" x14ac:dyDescent="0.25">
      <c r="A6749" t="s">
        <v>3232</v>
      </c>
      <c r="B6749" t="s">
        <v>4006</v>
      </c>
      <c r="C6749" t="str">
        <f>+VLOOKUP(B6749,[1]Base!$B$6:$C$7592,2,FALSE)</f>
        <v>MINISTERIO DE TRANSPORTE - GESTION GENERAL</v>
      </c>
      <c r="D6749" t="s">
        <v>3259</v>
      </c>
      <c r="E6749" t="s">
        <v>3258</v>
      </c>
      <c r="F6749" t="s">
        <v>3260</v>
      </c>
      <c r="G6749" t="s">
        <v>15</v>
      </c>
      <c r="H6749" t="s">
        <v>4072</v>
      </c>
      <c r="I6749" t="s">
        <v>4040</v>
      </c>
      <c r="J6749" t="s">
        <v>22</v>
      </c>
      <c r="K6749" s="1">
        <v>20000000</v>
      </c>
      <c r="L6749" t="s">
        <v>526</v>
      </c>
      <c r="M6749" t="s">
        <v>389</v>
      </c>
      <c r="N6749" t="s">
        <v>1015</v>
      </c>
      <c r="AC6749" t="s">
        <v>4006</v>
      </c>
      <c r="AD6749" t="str">
        <f>+VLOOKUP(AC6749,[1]Base!$B$6:$C$7592,2,FALSE)</f>
        <v>MINISTERIO DE TRANSPORTE - GESTION GENERAL</v>
      </c>
    </row>
    <row r="6750" spans="1:30" x14ac:dyDescent="0.25">
      <c r="A6750" t="s">
        <v>3232</v>
      </c>
      <c r="B6750" t="s">
        <v>4006</v>
      </c>
      <c r="C6750" t="str">
        <f>+VLOOKUP(B6750,[1]Base!$B$6:$C$7592,2,FALSE)</f>
        <v>MINISTERIO DE TRANSPORTE - GESTION GENERAL</v>
      </c>
      <c r="D6750" t="s">
        <v>3259</v>
      </c>
      <c r="E6750" t="s">
        <v>3258</v>
      </c>
      <c r="F6750" t="s">
        <v>3260</v>
      </c>
      <c r="G6750" t="s">
        <v>15</v>
      </c>
      <c r="H6750" t="s">
        <v>4067</v>
      </c>
      <c r="I6750" t="s">
        <v>4041</v>
      </c>
      <c r="J6750" t="s">
        <v>23</v>
      </c>
      <c r="K6750" s="1">
        <v>20000000</v>
      </c>
      <c r="L6750" t="s">
        <v>526</v>
      </c>
      <c r="M6750" t="s">
        <v>389</v>
      </c>
      <c r="N6750" t="s">
        <v>1015</v>
      </c>
      <c r="AC6750" t="s">
        <v>4006</v>
      </c>
      <c r="AD6750" t="str">
        <f>+VLOOKUP(AC6750,[1]Base!$B$6:$C$7592,2,FALSE)</f>
        <v>MINISTERIO DE TRANSPORTE - GESTION GENERAL</v>
      </c>
    </row>
    <row r="6751" spans="1:30" x14ac:dyDescent="0.25">
      <c r="A6751" t="s">
        <v>3232</v>
      </c>
      <c r="B6751" t="s">
        <v>4006</v>
      </c>
      <c r="C6751" t="str">
        <f>+VLOOKUP(B6751,[1]Base!$B$6:$C$7592,2,FALSE)</f>
        <v>MINISTERIO DE TRANSPORTE - GESTION GENERAL</v>
      </c>
      <c r="D6751" t="s">
        <v>3259</v>
      </c>
      <c r="E6751" t="s">
        <v>3258</v>
      </c>
      <c r="F6751" t="s">
        <v>3260</v>
      </c>
      <c r="G6751" t="s">
        <v>15</v>
      </c>
      <c r="H6751" t="s">
        <v>4067</v>
      </c>
      <c r="I6751" t="s">
        <v>4042</v>
      </c>
      <c r="J6751" t="s">
        <v>4027</v>
      </c>
      <c r="K6751" s="1">
        <v>20000000</v>
      </c>
      <c r="L6751" t="s">
        <v>526</v>
      </c>
      <c r="M6751" t="s">
        <v>389</v>
      </c>
      <c r="N6751" t="s">
        <v>1015</v>
      </c>
      <c r="AC6751" t="s">
        <v>4006</v>
      </c>
      <c r="AD6751" t="str">
        <f>+VLOOKUP(AC6751,[1]Base!$B$6:$C$7592,2,FALSE)</f>
        <v>MINISTERIO DE TRANSPORTE - GESTION GENERAL</v>
      </c>
    </row>
    <row r="6752" spans="1:30" x14ac:dyDescent="0.25">
      <c r="A6752" t="s">
        <v>3232</v>
      </c>
      <c r="B6752" t="s">
        <v>4006</v>
      </c>
      <c r="C6752" t="str">
        <f>+VLOOKUP(B6752,[1]Base!$B$6:$C$7592,2,FALSE)</f>
        <v>MINISTERIO DE TRANSPORTE - GESTION GENERAL</v>
      </c>
      <c r="D6752" t="s">
        <v>3259</v>
      </c>
      <c r="E6752" t="s">
        <v>3258</v>
      </c>
      <c r="F6752" t="s">
        <v>3260</v>
      </c>
      <c r="G6752" t="s">
        <v>15</v>
      </c>
      <c r="H6752" t="s">
        <v>4069</v>
      </c>
      <c r="I6752" t="s">
        <v>4045</v>
      </c>
      <c r="J6752" t="s">
        <v>25</v>
      </c>
      <c r="K6752" s="1">
        <v>20000000</v>
      </c>
      <c r="L6752" t="s">
        <v>526</v>
      </c>
      <c r="M6752" t="s">
        <v>389</v>
      </c>
      <c r="N6752" t="s">
        <v>1015</v>
      </c>
      <c r="AC6752" t="s">
        <v>4006</v>
      </c>
      <c r="AD6752" t="str">
        <f>+VLOOKUP(AC6752,[1]Base!$B$6:$C$7592,2,FALSE)</f>
        <v>MINISTERIO DE TRANSPORTE - GESTION GENERAL</v>
      </c>
    </row>
    <row r="6753" spans="1:30" x14ac:dyDescent="0.25">
      <c r="A6753" t="s">
        <v>3232</v>
      </c>
      <c r="B6753" t="s">
        <v>4006</v>
      </c>
      <c r="C6753" t="str">
        <f>+VLOOKUP(B6753,[1]Base!$B$6:$C$7592,2,FALSE)</f>
        <v>MINISTERIO DE TRANSPORTE - GESTION GENERAL</v>
      </c>
      <c r="D6753" t="s">
        <v>3259</v>
      </c>
      <c r="E6753" t="s">
        <v>3258</v>
      </c>
      <c r="F6753" t="s">
        <v>3260</v>
      </c>
      <c r="G6753" t="s">
        <v>15</v>
      </c>
      <c r="H6753" t="s">
        <v>4067</v>
      </c>
      <c r="I6753" t="s">
        <v>4046</v>
      </c>
      <c r="J6753" t="s">
        <v>4032</v>
      </c>
      <c r="K6753" s="1">
        <v>20000000</v>
      </c>
      <c r="L6753" t="s">
        <v>526</v>
      </c>
      <c r="M6753" t="s">
        <v>389</v>
      </c>
      <c r="N6753" t="s">
        <v>1015</v>
      </c>
      <c r="AC6753" t="s">
        <v>4006</v>
      </c>
      <c r="AD6753" t="str">
        <f>+VLOOKUP(AC6753,[1]Base!$B$6:$C$7592,2,FALSE)</f>
        <v>MINISTERIO DE TRANSPORTE - GESTION GENERAL</v>
      </c>
    </row>
    <row r="6754" spans="1:30" x14ac:dyDescent="0.25">
      <c r="A6754" t="s">
        <v>3232</v>
      </c>
      <c r="B6754" t="s">
        <v>4006</v>
      </c>
      <c r="C6754" t="str">
        <f>+VLOOKUP(B6754,[1]Base!$B$6:$C$7592,2,FALSE)</f>
        <v>MINISTERIO DE TRANSPORTE - GESTION GENERAL</v>
      </c>
      <c r="D6754" t="s">
        <v>3259</v>
      </c>
      <c r="E6754" t="s">
        <v>3258</v>
      </c>
      <c r="F6754" t="s">
        <v>3260</v>
      </c>
      <c r="G6754" t="s">
        <v>15</v>
      </c>
      <c r="H6754" t="s">
        <v>4067</v>
      </c>
      <c r="I6754" t="s">
        <v>4047</v>
      </c>
      <c r="J6754" t="s">
        <v>26</v>
      </c>
      <c r="K6754" s="1">
        <v>20000000</v>
      </c>
      <c r="L6754" t="s">
        <v>526</v>
      </c>
      <c r="M6754" t="s">
        <v>389</v>
      </c>
      <c r="N6754" t="s">
        <v>1015</v>
      </c>
      <c r="AC6754" t="s">
        <v>4006</v>
      </c>
      <c r="AD6754" t="str">
        <f>+VLOOKUP(AC6754,[1]Base!$B$6:$C$7592,2,FALSE)</f>
        <v>MINISTERIO DE TRANSPORTE - GESTION GENERAL</v>
      </c>
    </row>
    <row r="6755" spans="1:30" x14ac:dyDescent="0.25">
      <c r="A6755" t="s">
        <v>3232</v>
      </c>
      <c r="B6755" t="s">
        <v>4006</v>
      </c>
      <c r="C6755" t="str">
        <f>+VLOOKUP(B6755,[1]Base!$B$6:$C$7592,2,FALSE)</f>
        <v>MINISTERIO DE TRANSPORTE - GESTION GENERAL</v>
      </c>
      <c r="D6755" t="s">
        <v>3259</v>
      </c>
      <c r="E6755" t="s">
        <v>3258</v>
      </c>
      <c r="F6755" t="s">
        <v>3260</v>
      </c>
      <c r="G6755" t="s">
        <v>15</v>
      </c>
      <c r="H6755" t="s">
        <v>4071</v>
      </c>
      <c r="I6755" t="s">
        <v>4048</v>
      </c>
      <c r="J6755" t="s">
        <v>27</v>
      </c>
      <c r="K6755" s="1">
        <v>20000000</v>
      </c>
      <c r="L6755" t="s">
        <v>526</v>
      </c>
      <c r="M6755" t="s">
        <v>389</v>
      </c>
      <c r="N6755" t="s">
        <v>1015</v>
      </c>
      <c r="AC6755" t="s">
        <v>4006</v>
      </c>
      <c r="AD6755" t="str">
        <f>+VLOOKUP(AC6755,[1]Base!$B$6:$C$7592,2,FALSE)</f>
        <v>MINISTERIO DE TRANSPORTE - GESTION GENERAL</v>
      </c>
    </row>
    <row r="6756" spans="1:30" x14ac:dyDescent="0.25">
      <c r="A6756" t="s">
        <v>3232</v>
      </c>
      <c r="B6756" t="s">
        <v>4006</v>
      </c>
      <c r="C6756" t="str">
        <f>+VLOOKUP(B6756,[1]Base!$B$6:$C$7592,2,FALSE)</f>
        <v>MINISTERIO DE TRANSPORTE - GESTION GENERAL</v>
      </c>
      <c r="D6756" t="s">
        <v>3259</v>
      </c>
      <c r="E6756" t="s">
        <v>3258</v>
      </c>
      <c r="F6756" t="s">
        <v>3260</v>
      </c>
      <c r="G6756" t="s">
        <v>15</v>
      </c>
      <c r="H6756" t="s">
        <v>4072</v>
      </c>
      <c r="I6756" t="s">
        <v>4049</v>
      </c>
      <c r="J6756" t="s">
        <v>28</v>
      </c>
      <c r="K6756" s="1">
        <v>20000000</v>
      </c>
      <c r="L6756" t="s">
        <v>526</v>
      </c>
      <c r="M6756" t="s">
        <v>389</v>
      </c>
      <c r="N6756" t="s">
        <v>1015</v>
      </c>
      <c r="AC6756" t="s">
        <v>4006</v>
      </c>
      <c r="AD6756" t="str">
        <f>+VLOOKUP(AC6756,[1]Base!$B$6:$C$7592,2,FALSE)</f>
        <v>MINISTERIO DE TRANSPORTE - GESTION GENERAL</v>
      </c>
    </row>
    <row r="6757" spans="1:30" x14ac:dyDescent="0.25">
      <c r="A6757" t="s">
        <v>3232</v>
      </c>
      <c r="B6757" t="s">
        <v>4006</v>
      </c>
      <c r="C6757" t="str">
        <f>+VLOOKUP(B6757,[1]Base!$B$6:$C$7592,2,FALSE)</f>
        <v>MINISTERIO DE TRANSPORTE - GESTION GENERAL</v>
      </c>
      <c r="D6757" t="s">
        <v>3259</v>
      </c>
      <c r="E6757" t="s">
        <v>3258</v>
      </c>
      <c r="F6757" t="s">
        <v>3260</v>
      </c>
      <c r="G6757" t="s">
        <v>15</v>
      </c>
      <c r="H6757" t="s">
        <v>4068</v>
      </c>
      <c r="I6757" t="s">
        <v>4050</v>
      </c>
      <c r="J6757" t="s">
        <v>29</v>
      </c>
      <c r="K6757" s="1">
        <v>20000000</v>
      </c>
      <c r="L6757" t="s">
        <v>526</v>
      </c>
      <c r="M6757" t="s">
        <v>389</v>
      </c>
      <c r="N6757" t="s">
        <v>1015</v>
      </c>
      <c r="AC6757" t="s">
        <v>4006</v>
      </c>
      <c r="AD6757" t="str">
        <f>+VLOOKUP(AC6757,[1]Base!$B$6:$C$7592,2,FALSE)</f>
        <v>MINISTERIO DE TRANSPORTE - GESTION GENERAL</v>
      </c>
    </row>
    <row r="6758" spans="1:30" x14ac:dyDescent="0.25">
      <c r="A6758" t="s">
        <v>3232</v>
      </c>
      <c r="B6758" t="s">
        <v>4006</v>
      </c>
      <c r="C6758" t="str">
        <f>+VLOOKUP(B6758,[1]Base!$B$6:$C$7592,2,FALSE)</f>
        <v>MINISTERIO DE TRANSPORTE - GESTION GENERAL</v>
      </c>
      <c r="D6758" t="s">
        <v>3259</v>
      </c>
      <c r="E6758" t="s">
        <v>3258</v>
      </c>
      <c r="F6758" t="s">
        <v>3260</v>
      </c>
      <c r="G6758" t="s">
        <v>15</v>
      </c>
      <c r="H6758" t="s">
        <v>4070</v>
      </c>
      <c r="I6758" t="s">
        <v>4051</v>
      </c>
      <c r="J6758" t="s">
        <v>30</v>
      </c>
      <c r="K6758" s="1">
        <v>20000000</v>
      </c>
      <c r="L6758" t="s">
        <v>526</v>
      </c>
      <c r="M6758" t="s">
        <v>389</v>
      </c>
      <c r="N6758" t="s">
        <v>1015</v>
      </c>
      <c r="AC6758" t="s">
        <v>4006</v>
      </c>
      <c r="AD6758" t="str">
        <f>+VLOOKUP(AC6758,[1]Base!$B$6:$C$7592,2,FALSE)</f>
        <v>MINISTERIO DE TRANSPORTE - GESTION GENERAL</v>
      </c>
    </row>
    <row r="6759" spans="1:30" x14ac:dyDescent="0.25">
      <c r="A6759" t="s">
        <v>3232</v>
      </c>
      <c r="B6759" t="s">
        <v>4006</v>
      </c>
      <c r="C6759" t="str">
        <f>+VLOOKUP(B6759,[1]Base!$B$6:$C$7592,2,FALSE)</f>
        <v>MINISTERIO DE TRANSPORTE - GESTION GENERAL</v>
      </c>
      <c r="D6759" t="s">
        <v>3259</v>
      </c>
      <c r="E6759" t="s">
        <v>3258</v>
      </c>
      <c r="F6759" t="s">
        <v>3260</v>
      </c>
      <c r="G6759" t="s">
        <v>15</v>
      </c>
      <c r="H6759" t="s">
        <v>4070</v>
      </c>
      <c r="I6759" t="s">
        <v>4052</v>
      </c>
      <c r="J6759" t="s">
        <v>31</v>
      </c>
      <c r="K6759" s="1">
        <v>20000000</v>
      </c>
      <c r="L6759" t="s">
        <v>526</v>
      </c>
      <c r="M6759" t="s">
        <v>389</v>
      </c>
      <c r="N6759" t="s">
        <v>1015</v>
      </c>
      <c r="AC6759" t="s">
        <v>4006</v>
      </c>
      <c r="AD6759" t="str">
        <f>+VLOOKUP(AC6759,[1]Base!$B$6:$C$7592,2,FALSE)</f>
        <v>MINISTERIO DE TRANSPORTE - GESTION GENERAL</v>
      </c>
    </row>
    <row r="6760" spans="1:30" x14ac:dyDescent="0.25">
      <c r="A6760" t="s">
        <v>3232</v>
      </c>
      <c r="B6760" t="s">
        <v>4006</v>
      </c>
      <c r="C6760" t="str">
        <f>+VLOOKUP(B6760,[1]Base!$B$6:$C$7592,2,FALSE)</f>
        <v>MINISTERIO DE TRANSPORTE - GESTION GENERAL</v>
      </c>
      <c r="D6760" t="s">
        <v>3259</v>
      </c>
      <c r="E6760" t="s">
        <v>3258</v>
      </c>
      <c r="F6760" t="s">
        <v>3260</v>
      </c>
      <c r="G6760" t="s">
        <v>15</v>
      </c>
      <c r="H6760" t="s">
        <v>4068</v>
      </c>
      <c r="I6760" t="s">
        <v>4053</v>
      </c>
      <c r="J6760" t="s">
        <v>32</v>
      </c>
      <c r="K6760" s="1">
        <v>20000000</v>
      </c>
      <c r="L6760" t="s">
        <v>526</v>
      </c>
      <c r="M6760" t="s">
        <v>389</v>
      </c>
      <c r="N6760" t="s">
        <v>1015</v>
      </c>
      <c r="AC6760" t="s">
        <v>4006</v>
      </c>
      <c r="AD6760" t="str">
        <f>+VLOOKUP(AC6760,[1]Base!$B$6:$C$7592,2,FALSE)</f>
        <v>MINISTERIO DE TRANSPORTE - GESTION GENERAL</v>
      </c>
    </row>
    <row r="6761" spans="1:30" x14ac:dyDescent="0.25">
      <c r="A6761" t="s">
        <v>3232</v>
      </c>
      <c r="B6761" t="s">
        <v>4006</v>
      </c>
      <c r="C6761" t="str">
        <f>+VLOOKUP(B6761,[1]Base!$B$6:$C$7592,2,FALSE)</f>
        <v>MINISTERIO DE TRANSPORTE - GESTION GENERAL</v>
      </c>
      <c r="D6761" t="s">
        <v>3259</v>
      </c>
      <c r="E6761" t="s">
        <v>3258</v>
      </c>
      <c r="F6761" t="s">
        <v>3260</v>
      </c>
      <c r="G6761" t="s">
        <v>15</v>
      </c>
      <c r="H6761" t="s">
        <v>4067</v>
      </c>
      <c r="I6761" t="s">
        <v>4054</v>
      </c>
      <c r="J6761" t="s">
        <v>33</v>
      </c>
      <c r="K6761" s="1">
        <v>20000000</v>
      </c>
      <c r="L6761" t="s">
        <v>526</v>
      </c>
      <c r="M6761" t="s">
        <v>389</v>
      </c>
      <c r="N6761" t="s">
        <v>1015</v>
      </c>
      <c r="AC6761" t="s">
        <v>4006</v>
      </c>
      <c r="AD6761" t="str">
        <f>+VLOOKUP(AC6761,[1]Base!$B$6:$C$7592,2,FALSE)</f>
        <v>MINISTERIO DE TRANSPORTE - GESTION GENERAL</v>
      </c>
    </row>
    <row r="6762" spans="1:30" x14ac:dyDescent="0.25">
      <c r="A6762" t="s">
        <v>3232</v>
      </c>
      <c r="B6762" t="s">
        <v>4006</v>
      </c>
      <c r="C6762" t="str">
        <f>+VLOOKUP(B6762,[1]Base!$B$6:$C$7592,2,FALSE)</f>
        <v>MINISTERIO DE TRANSPORTE - GESTION GENERAL</v>
      </c>
      <c r="D6762" t="s">
        <v>3259</v>
      </c>
      <c r="E6762" t="s">
        <v>3258</v>
      </c>
      <c r="F6762" t="s">
        <v>3260</v>
      </c>
      <c r="G6762" t="s">
        <v>15</v>
      </c>
      <c r="H6762" t="s">
        <v>4069</v>
      </c>
      <c r="I6762" t="s">
        <v>4055</v>
      </c>
      <c r="J6762" t="s">
        <v>34</v>
      </c>
      <c r="K6762" s="1">
        <v>20000000</v>
      </c>
      <c r="L6762" t="s">
        <v>526</v>
      </c>
      <c r="M6762" t="s">
        <v>389</v>
      </c>
      <c r="N6762" t="s">
        <v>1015</v>
      </c>
      <c r="AC6762" t="s">
        <v>4006</v>
      </c>
      <c r="AD6762" t="str">
        <f>+VLOOKUP(AC6762,[1]Base!$B$6:$C$7592,2,FALSE)</f>
        <v>MINISTERIO DE TRANSPORTE - GESTION GENERAL</v>
      </c>
    </row>
    <row r="6763" spans="1:30" x14ac:dyDescent="0.25">
      <c r="A6763" t="s">
        <v>3232</v>
      </c>
      <c r="B6763" t="s">
        <v>4006</v>
      </c>
      <c r="C6763" t="str">
        <f>+VLOOKUP(B6763,[1]Base!$B$6:$C$7592,2,FALSE)</f>
        <v>MINISTERIO DE TRANSPORTE - GESTION GENERAL</v>
      </c>
      <c r="D6763" t="s">
        <v>3259</v>
      </c>
      <c r="E6763" t="s">
        <v>3258</v>
      </c>
      <c r="F6763" t="s">
        <v>3260</v>
      </c>
      <c r="G6763" t="s">
        <v>15</v>
      </c>
      <c r="H6763" t="s">
        <v>4072</v>
      </c>
      <c r="I6763" t="s">
        <v>4056</v>
      </c>
      <c r="J6763" t="s">
        <v>4030</v>
      </c>
      <c r="K6763" s="1">
        <v>20000000</v>
      </c>
      <c r="L6763" t="s">
        <v>526</v>
      </c>
      <c r="M6763" t="s">
        <v>389</v>
      </c>
      <c r="N6763" t="s">
        <v>1015</v>
      </c>
      <c r="AC6763" t="s">
        <v>4006</v>
      </c>
      <c r="AD6763" t="str">
        <f>+VLOOKUP(AC6763,[1]Base!$B$6:$C$7592,2,FALSE)</f>
        <v>MINISTERIO DE TRANSPORTE - GESTION GENERAL</v>
      </c>
    </row>
    <row r="6764" spans="1:30" x14ac:dyDescent="0.25">
      <c r="A6764" t="s">
        <v>3232</v>
      </c>
      <c r="B6764" t="s">
        <v>4006</v>
      </c>
      <c r="C6764" t="str">
        <f>+VLOOKUP(B6764,[1]Base!$B$6:$C$7592,2,FALSE)</f>
        <v>MINISTERIO DE TRANSPORTE - GESTION GENERAL</v>
      </c>
      <c r="D6764" t="s">
        <v>3262</v>
      </c>
      <c r="E6764" t="s">
        <v>3261</v>
      </c>
      <c r="F6764" t="s">
        <v>3263</v>
      </c>
      <c r="G6764" t="s">
        <v>15</v>
      </c>
      <c r="H6764" t="s">
        <v>107</v>
      </c>
      <c r="I6764" t="s">
        <v>4066</v>
      </c>
      <c r="J6764" t="s">
        <v>107</v>
      </c>
      <c r="K6764" s="1">
        <v>187842500</v>
      </c>
      <c r="L6764" t="s">
        <v>526</v>
      </c>
      <c r="M6764" t="s">
        <v>389</v>
      </c>
      <c r="N6764" t="s">
        <v>1015</v>
      </c>
      <c r="AC6764" t="s">
        <v>4006</v>
      </c>
      <c r="AD6764" t="str">
        <f>+VLOOKUP(AC6764,[1]Base!$B$6:$C$7592,2,FALSE)</f>
        <v>MINISTERIO DE TRANSPORTE - GESTION GENERAL</v>
      </c>
    </row>
    <row r="6765" spans="1:30" x14ac:dyDescent="0.25">
      <c r="A6765" t="s">
        <v>3232</v>
      </c>
      <c r="B6765" t="s">
        <v>4006</v>
      </c>
      <c r="C6765" t="str">
        <f>+VLOOKUP(B6765,[1]Base!$B$6:$C$7592,2,FALSE)</f>
        <v>MINISTERIO DE TRANSPORTE - GESTION GENERAL</v>
      </c>
      <c r="D6765" t="s">
        <v>3265</v>
      </c>
      <c r="E6765" t="s">
        <v>3264</v>
      </c>
      <c r="F6765" t="s">
        <v>3266</v>
      </c>
      <c r="G6765" t="s">
        <v>15</v>
      </c>
      <c r="H6765" t="s">
        <v>107</v>
      </c>
      <c r="I6765" t="s">
        <v>4066</v>
      </c>
      <c r="J6765" t="s">
        <v>107</v>
      </c>
      <c r="K6765" s="1">
        <v>1983905000</v>
      </c>
      <c r="L6765" t="s">
        <v>526</v>
      </c>
      <c r="M6765" t="s">
        <v>389</v>
      </c>
      <c r="N6765" t="s">
        <v>1015</v>
      </c>
      <c r="AC6765" t="s">
        <v>4006</v>
      </c>
      <c r="AD6765" t="str">
        <f>+VLOOKUP(AC6765,[1]Base!$B$6:$C$7592,2,FALSE)</f>
        <v>MINISTERIO DE TRANSPORTE - GESTION GENERAL</v>
      </c>
    </row>
    <row r="6766" spans="1:30" x14ac:dyDescent="0.25">
      <c r="A6766" t="s">
        <v>3232</v>
      </c>
      <c r="B6766" t="s">
        <v>4006</v>
      </c>
      <c r="C6766" t="str">
        <f>+VLOOKUP(B6766,[1]Base!$B$6:$C$7592,2,FALSE)</f>
        <v>MINISTERIO DE TRANSPORTE - GESTION GENERAL</v>
      </c>
      <c r="D6766" t="s">
        <v>3268</v>
      </c>
      <c r="E6766" t="s">
        <v>3267</v>
      </c>
      <c r="F6766" t="s">
        <v>3269</v>
      </c>
      <c r="G6766" t="s">
        <v>15</v>
      </c>
      <c r="H6766" t="s">
        <v>107</v>
      </c>
      <c r="I6766" t="s">
        <v>4066</v>
      </c>
      <c r="J6766" t="s">
        <v>107</v>
      </c>
      <c r="K6766" s="1">
        <v>4500000000</v>
      </c>
      <c r="L6766" t="s">
        <v>3270</v>
      </c>
      <c r="M6766" t="s">
        <v>389</v>
      </c>
      <c r="N6766" t="s">
        <v>1015</v>
      </c>
      <c r="AC6766" t="s">
        <v>4006</v>
      </c>
      <c r="AD6766" t="str">
        <f>+VLOOKUP(AC6766,[1]Base!$B$6:$C$7592,2,FALSE)</f>
        <v>MINISTERIO DE TRANSPORTE - GESTION GENERAL</v>
      </c>
    </row>
    <row r="6767" spans="1:30" x14ac:dyDescent="0.25">
      <c r="A6767" t="s">
        <v>3232</v>
      </c>
      <c r="B6767" t="s">
        <v>4006</v>
      </c>
      <c r="C6767" t="str">
        <f>+VLOOKUP(B6767,[1]Base!$B$6:$C$7592,2,FALSE)</f>
        <v>MINISTERIO DE TRANSPORTE - GESTION GENERAL</v>
      </c>
      <c r="D6767" t="s">
        <v>3272</v>
      </c>
      <c r="E6767" t="s">
        <v>3271</v>
      </c>
      <c r="F6767" t="s">
        <v>3273</v>
      </c>
      <c r="G6767" t="s">
        <v>15</v>
      </c>
      <c r="H6767" t="s">
        <v>107</v>
      </c>
      <c r="I6767" t="s">
        <v>4066</v>
      </c>
      <c r="J6767" t="s">
        <v>107</v>
      </c>
      <c r="K6767" s="1">
        <v>150000000000</v>
      </c>
      <c r="L6767" t="s">
        <v>3274</v>
      </c>
      <c r="M6767" t="s">
        <v>389</v>
      </c>
      <c r="N6767" t="s">
        <v>1015</v>
      </c>
      <c r="AC6767" t="s">
        <v>4006</v>
      </c>
      <c r="AD6767" t="str">
        <f>+VLOOKUP(AC6767,[1]Base!$B$6:$C$7592,2,FALSE)</f>
        <v>MINISTERIO DE TRANSPORTE - GESTION GENERAL</v>
      </c>
    </row>
    <row r="6768" spans="1:30" x14ac:dyDescent="0.25">
      <c r="A6768" t="s">
        <v>3232</v>
      </c>
      <c r="B6768" t="s">
        <v>4006</v>
      </c>
      <c r="C6768" t="str">
        <f>+VLOOKUP(B6768,[1]Base!$B$6:$C$7592,2,FALSE)</f>
        <v>MINISTERIO DE TRANSPORTE - GESTION GENERAL</v>
      </c>
      <c r="D6768" t="s">
        <v>3276</v>
      </c>
      <c r="E6768" t="s">
        <v>3275</v>
      </c>
      <c r="F6768" t="s">
        <v>3277</v>
      </c>
      <c r="G6768" t="s">
        <v>15</v>
      </c>
      <c r="H6768" t="s">
        <v>107</v>
      </c>
      <c r="I6768" t="s">
        <v>4066</v>
      </c>
      <c r="J6768" t="s">
        <v>107</v>
      </c>
      <c r="K6768" s="1">
        <v>3162330000</v>
      </c>
      <c r="L6768" t="s">
        <v>526</v>
      </c>
      <c r="M6768" t="s">
        <v>389</v>
      </c>
      <c r="N6768" t="s">
        <v>1015</v>
      </c>
      <c r="AC6768" t="s">
        <v>4006</v>
      </c>
      <c r="AD6768" t="str">
        <f>+VLOOKUP(AC6768,[1]Base!$B$6:$C$7592,2,FALSE)</f>
        <v>MINISTERIO DE TRANSPORTE - GESTION GENERAL</v>
      </c>
    </row>
    <row r="6769" spans="1:30" x14ac:dyDescent="0.25">
      <c r="A6769" t="s">
        <v>3232</v>
      </c>
      <c r="B6769" t="s">
        <v>4006</v>
      </c>
      <c r="C6769" t="str">
        <f>+VLOOKUP(B6769,[1]Base!$B$6:$C$7592,2,FALSE)</f>
        <v>MINISTERIO DE TRANSPORTE - GESTION GENERAL</v>
      </c>
      <c r="D6769" t="s">
        <v>3279</v>
      </c>
      <c r="E6769" t="s">
        <v>3278</v>
      </c>
      <c r="F6769" t="s">
        <v>3280</v>
      </c>
      <c r="G6769" t="s">
        <v>15</v>
      </c>
      <c r="H6769" t="s">
        <v>4068</v>
      </c>
      <c r="I6769" t="s">
        <v>4035</v>
      </c>
      <c r="J6769" t="s">
        <v>4022</v>
      </c>
      <c r="K6769" s="1">
        <v>974832500</v>
      </c>
      <c r="L6769" t="s">
        <v>526</v>
      </c>
      <c r="M6769" t="s">
        <v>389</v>
      </c>
      <c r="N6769" t="s">
        <v>1015</v>
      </c>
      <c r="AC6769" t="s">
        <v>4006</v>
      </c>
      <c r="AD6769" t="str">
        <f>+VLOOKUP(AC6769,[1]Base!$B$6:$C$7592,2,FALSE)</f>
        <v>MINISTERIO DE TRANSPORTE - GESTION GENERAL</v>
      </c>
    </row>
    <row r="6770" spans="1:30" x14ac:dyDescent="0.25">
      <c r="A6770" t="s">
        <v>3232</v>
      </c>
      <c r="B6770" t="s">
        <v>4006</v>
      </c>
      <c r="C6770" t="str">
        <f>+VLOOKUP(B6770,[1]Base!$B$6:$C$7592,2,FALSE)</f>
        <v>MINISTERIO DE TRANSPORTE - GESTION GENERAL</v>
      </c>
      <c r="D6770" t="s">
        <v>3282</v>
      </c>
      <c r="E6770" t="s">
        <v>3281</v>
      </c>
      <c r="F6770" t="s">
        <v>3283</v>
      </c>
      <c r="G6770" t="s">
        <v>15</v>
      </c>
      <c r="H6770" t="s">
        <v>107</v>
      </c>
      <c r="I6770" t="s">
        <v>4066</v>
      </c>
      <c r="J6770" t="s">
        <v>107</v>
      </c>
      <c r="K6770" s="1">
        <v>2113700000</v>
      </c>
      <c r="L6770" t="s">
        <v>526</v>
      </c>
      <c r="M6770" t="s">
        <v>389</v>
      </c>
      <c r="N6770" t="s">
        <v>1015</v>
      </c>
      <c r="AC6770" t="s">
        <v>4006</v>
      </c>
      <c r="AD6770" t="str">
        <f>+VLOOKUP(AC6770,[1]Base!$B$6:$C$7592,2,FALSE)</f>
        <v>MINISTERIO DE TRANSPORTE - GESTION GENERAL</v>
      </c>
    </row>
    <row r="6771" spans="1:30" x14ac:dyDescent="0.25">
      <c r="A6771" t="s">
        <v>3232</v>
      </c>
      <c r="B6771" t="s">
        <v>4006</v>
      </c>
      <c r="C6771" t="str">
        <f>+VLOOKUP(B6771,[1]Base!$B$6:$C$7592,2,FALSE)</f>
        <v>MINISTERIO DE TRANSPORTE - GESTION GENERAL</v>
      </c>
      <c r="D6771" t="s">
        <v>3285</v>
      </c>
      <c r="E6771" t="s">
        <v>3284</v>
      </c>
      <c r="F6771" t="s">
        <v>3286</v>
      </c>
      <c r="G6771" t="s">
        <v>15</v>
      </c>
      <c r="H6771" t="s">
        <v>107</v>
      </c>
      <c r="I6771" t="s">
        <v>4066</v>
      </c>
      <c r="J6771" t="s">
        <v>107</v>
      </c>
      <c r="K6771" s="1">
        <v>1485275000</v>
      </c>
      <c r="L6771" t="s">
        <v>526</v>
      </c>
      <c r="M6771" t="s">
        <v>389</v>
      </c>
      <c r="N6771" t="s">
        <v>1015</v>
      </c>
      <c r="AC6771" t="s">
        <v>4006</v>
      </c>
      <c r="AD6771" t="str">
        <f>+VLOOKUP(AC6771,[1]Base!$B$6:$C$7592,2,FALSE)</f>
        <v>MINISTERIO DE TRANSPORTE - GESTION GENERAL</v>
      </c>
    </row>
    <row r="6772" spans="1:30" x14ac:dyDescent="0.25">
      <c r="A6772" t="s">
        <v>3232</v>
      </c>
      <c r="B6772" t="s">
        <v>4006</v>
      </c>
      <c r="C6772" t="str">
        <f>+VLOOKUP(B6772,[1]Base!$B$6:$C$7592,2,FALSE)</f>
        <v>MINISTERIO DE TRANSPORTE - GESTION GENERAL</v>
      </c>
      <c r="D6772" t="s">
        <v>3288</v>
      </c>
      <c r="E6772" t="s">
        <v>3287</v>
      </c>
      <c r="F6772" t="s">
        <v>3289</v>
      </c>
      <c r="G6772" t="s">
        <v>15</v>
      </c>
      <c r="H6772" t="s">
        <v>107</v>
      </c>
      <c r="I6772" t="s">
        <v>4066</v>
      </c>
      <c r="J6772" t="s">
        <v>107</v>
      </c>
      <c r="K6772" s="1">
        <v>1093322500</v>
      </c>
      <c r="L6772" t="s">
        <v>526</v>
      </c>
      <c r="M6772" t="s">
        <v>389</v>
      </c>
      <c r="N6772" t="s">
        <v>1015</v>
      </c>
      <c r="AC6772" t="s">
        <v>4006</v>
      </c>
      <c r="AD6772" t="str">
        <f>+VLOOKUP(AC6772,[1]Base!$B$6:$C$7592,2,FALSE)</f>
        <v>MINISTERIO DE TRANSPORTE - GESTION GENERAL</v>
      </c>
    </row>
    <row r="6773" spans="1:30" x14ac:dyDescent="0.25">
      <c r="A6773" t="s">
        <v>3232</v>
      </c>
      <c r="B6773" t="s">
        <v>4006</v>
      </c>
      <c r="C6773" t="str">
        <f>+VLOOKUP(B6773,[1]Base!$B$6:$C$7592,2,FALSE)</f>
        <v>MINISTERIO DE TRANSPORTE - GESTION GENERAL</v>
      </c>
      <c r="D6773" t="s">
        <v>3291</v>
      </c>
      <c r="E6773" t="s">
        <v>3290</v>
      </c>
      <c r="F6773" t="s">
        <v>3292</v>
      </c>
      <c r="G6773" t="s">
        <v>15</v>
      </c>
      <c r="H6773" t="s">
        <v>4068</v>
      </c>
      <c r="I6773" t="s">
        <v>4035</v>
      </c>
      <c r="J6773" t="s">
        <v>4022</v>
      </c>
      <c r="K6773" s="1">
        <v>1000000000</v>
      </c>
      <c r="L6773" t="s">
        <v>3293</v>
      </c>
      <c r="M6773" t="s">
        <v>389</v>
      </c>
      <c r="N6773" t="s">
        <v>1015</v>
      </c>
      <c r="AC6773" t="s">
        <v>4006</v>
      </c>
      <c r="AD6773" t="str">
        <f>+VLOOKUP(AC6773,[1]Base!$B$6:$C$7592,2,FALSE)</f>
        <v>MINISTERIO DE TRANSPORTE - GESTION GENERAL</v>
      </c>
    </row>
    <row r="6774" spans="1:30" x14ac:dyDescent="0.25">
      <c r="A6774" t="s">
        <v>3232</v>
      </c>
      <c r="B6774" t="s">
        <v>4006</v>
      </c>
      <c r="C6774" t="str">
        <f>+VLOOKUP(B6774,[1]Base!$B$6:$C$7592,2,FALSE)</f>
        <v>MINISTERIO DE TRANSPORTE - GESTION GENERAL</v>
      </c>
      <c r="D6774" t="s">
        <v>3291</v>
      </c>
      <c r="E6774" t="s">
        <v>3290</v>
      </c>
      <c r="F6774" t="s">
        <v>3292</v>
      </c>
      <c r="G6774" t="s">
        <v>15</v>
      </c>
      <c r="H6774" t="s">
        <v>4072</v>
      </c>
      <c r="I6774" t="s">
        <v>4044</v>
      </c>
      <c r="J6774" t="s">
        <v>4026</v>
      </c>
      <c r="K6774" s="1">
        <v>300000000</v>
      </c>
      <c r="L6774" t="s">
        <v>3293</v>
      </c>
      <c r="M6774" t="s">
        <v>389</v>
      </c>
      <c r="N6774" t="s">
        <v>1015</v>
      </c>
      <c r="AC6774" t="s">
        <v>4006</v>
      </c>
      <c r="AD6774" t="str">
        <f>+VLOOKUP(AC6774,[1]Base!$B$6:$C$7592,2,FALSE)</f>
        <v>MINISTERIO DE TRANSPORTE - GESTION GENERAL</v>
      </c>
    </row>
    <row r="6775" spans="1:30" x14ac:dyDescent="0.25">
      <c r="A6775" t="s">
        <v>3232</v>
      </c>
      <c r="B6775" t="s">
        <v>4006</v>
      </c>
      <c r="C6775" t="str">
        <f>+VLOOKUP(B6775,[1]Base!$B$6:$C$7592,2,FALSE)</f>
        <v>MINISTERIO DE TRANSPORTE - GESTION GENERAL</v>
      </c>
      <c r="D6775" t="s">
        <v>3291</v>
      </c>
      <c r="E6775" t="s">
        <v>3290</v>
      </c>
      <c r="F6775" t="s">
        <v>3292</v>
      </c>
      <c r="G6775" t="s">
        <v>15</v>
      </c>
      <c r="H6775" t="s">
        <v>4072</v>
      </c>
      <c r="I6775" t="s">
        <v>4049</v>
      </c>
      <c r="J6775" t="s">
        <v>28</v>
      </c>
      <c r="K6775" s="1">
        <v>300000000</v>
      </c>
      <c r="L6775" t="s">
        <v>3293</v>
      </c>
      <c r="M6775" t="s">
        <v>389</v>
      </c>
      <c r="N6775" t="s">
        <v>1015</v>
      </c>
      <c r="AC6775" t="s">
        <v>4006</v>
      </c>
      <c r="AD6775" t="str">
        <f>+VLOOKUP(AC6775,[1]Base!$B$6:$C$7592,2,FALSE)</f>
        <v>MINISTERIO DE TRANSPORTE - GESTION GENERAL</v>
      </c>
    </row>
    <row r="6776" spans="1:30" x14ac:dyDescent="0.25">
      <c r="A6776" t="s">
        <v>3232</v>
      </c>
      <c r="B6776" t="s">
        <v>4006</v>
      </c>
      <c r="C6776" t="str">
        <f>+VLOOKUP(B6776,[1]Base!$B$6:$C$7592,2,FALSE)</f>
        <v>MINISTERIO DE TRANSPORTE - GESTION GENERAL</v>
      </c>
      <c r="D6776" t="s">
        <v>3291</v>
      </c>
      <c r="E6776" t="s">
        <v>3290</v>
      </c>
      <c r="F6776" t="s">
        <v>3292</v>
      </c>
      <c r="G6776" t="s">
        <v>15</v>
      </c>
      <c r="H6776" t="s">
        <v>4070</v>
      </c>
      <c r="I6776" t="s">
        <v>4052</v>
      </c>
      <c r="J6776" t="s">
        <v>31</v>
      </c>
      <c r="K6776" s="1">
        <v>216009034</v>
      </c>
      <c r="L6776" t="s">
        <v>3293</v>
      </c>
      <c r="M6776" t="s">
        <v>389</v>
      </c>
      <c r="N6776" t="s">
        <v>1015</v>
      </c>
      <c r="AC6776" t="s">
        <v>4006</v>
      </c>
      <c r="AD6776" t="str">
        <f>+VLOOKUP(AC6776,[1]Base!$B$6:$C$7592,2,FALSE)</f>
        <v>MINISTERIO DE TRANSPORTE - GESTION GENERAL</v>
      </c>
    </row>
    <row r="6777" spans="1:30" x14ac:dyDescent="0.25">
      <c r="A6777" t="s">
        <v>3232</v>
      </c>
      <c r="B6777" t="s">
        <v>4006</v>
      </c>
      <c r="C6777" t="str">
        <f>+VLOOKUP(B6777,[1]Base!$B$6:$C$7592,2,FALSE)</f>
        <v>MINISTERIO DE TRANSPORTE - GESTION GENERAL</v>
      </c>
      <c r="D6777" t="s">
        <v>3291</v>
      </c>
      <c r="E6777" t="s">
        <v>3290</v>
      </c>
      <c r="F6777" t="s">
        <v>3292</v>
      </c>
      <c r="G6777" t="s">
        <v>15</v>
      </c>
      <c r="H6777" t="s">
        <v>4069</v>
      </c>
      <c r="I6777" t="s">
        <v>4055</v>
      </c>
      <c r="J6777" t="s">
        <v>34</v>
      </c>
      <c r="K6777" s="1">
        <v>300000000</v>
      </c>
      <c r="L6777" t="s">
        <v>3293</v>
      </c>
      <c r="M6777" t="s">
        <v>389</v>
      </c>
      <c r="N6777" t="s">
        <v>1015</v>
      </c>
      <c r="AC6777" t="s">
        <v>4006</v>
      </c>
      <c r="AD6777" t="str">
        <f>+VLOOKUP(AC6777,[1]Base!$B$6:$C$7592,2,FALSE)</f>
        <v>MINISTERIO DE TRANSPORTE - GESTION GENERAL</v>
      </c>
    </row>
    <row r="6778" spans="1:30" x14ac:dyDescent="0.25">
      <c r="A6778" t="s">
        <v>3232</v>
      </c>
      <c r="B6778" t="s">
        <v>4006</v>
      </c>
      <c r="C6778" t="str">
        <f>+VLOOKUP(B6778,[1]Base!$B$6:$C$7592,2,FALSE)</f>
        <v>MINISTERIO DE TRANSPORTE - GESTION GENERAL</v>
      </c>
      <c r="D6778" t="s">
        <v>3295</v>
      </c>
      <c r="E6778" t="s">
        <v>3294</v>
      </c>
      <c r="F6778" t="s">
        <v>3296</v>
      </c>
      <c r="G6778" t="s">
        <v>15</v>
      </c>
      <c r="H6778" t="s">
        <v>107</v>
      </c>
      <c r="I6778" t="s">
        <v>4066</v>
      </c>
      <c r="J6778" t="s">
        <v>107</v>
      </c>
      <c r="K6778" s="1">
        <v>439212500</v>
      </c>
      <c r="L6778" t="s">
        <v>526</v>
      </c>
      <c r="M6778" t="s">
        <v>389</v>
      </c>
      <c r="N6778" t="s">
        <v>1015</v>
      </c>
      <c r="AC6778" t="s">
        <v>4006</v>
      </c>
      <c r="AD6778" t="str">
        <f>+VLOOKUP(AC6778,[1]Base!$B$6:$C$7592,2,FALSE)</f>
        <v>MINISTERIO DE TRANSPORTE - GESTION GENERAL</v>
      </c>
    </row>
    <row r="6779" spans="1:30" x14ac:dyDescent="0.25">
      <c r="A6779" t="s">
        <v>3232</v>
      </c>
      <c r="B6779" t="s">
        <v>4006</v>
      </c>
      <c r="C6779" t="str">
        <f>+VLOOKUP(B6779,[1]Base!$B$6:$C$7592,2,FALSE)</f>
        <v>MINISTERIO DE TRANSPORTE - GESTION GENERAL</v>
      </c>
      <c r="D6779" t="s">
        <v>3298</v>
      </c>
      <c r="E6779" t="s">
        <v>3297</v>
      </c>
      <c r="F6779" t="s">
        <v>3299</v>
      </c>
      <c r="G6779" t="s">
        <v>15</v>
      </c>
      <c r="H6779" t="s">
        <v>107</v>
      </c>
      <c r="I6779" t="s">
        <v>4066</v>
      </c>
      <c r="J6779" t="s">
        <v>107</v>
      </c>
      <c r="K6779" s="1">
        <v>613527500</v>
      </c>
      <c r="L6779" t="s">
        <v>526</v>
      </c>
      <c r="M6779" t="s">
        <v>389</v>
      </c>
      <c r="N6779" t="s">
        <v>1015</v>
      </c>
      <c r="AC6779" t="s">
        <v>4006</v>
      </c>
      <c r="AD6779" t="str">
        <f>+VLOOKUP(AC6779,[1]Base!$B$6:$C$7592,2,FALSE)</f>
        <v>MINISTERIO DE TRANSPORTE - GESTION GENERAL</v>
      </c>
    </row>
    <row r="6780" spans="1:30" x14ac:dyDescent="0.25">
      <c r="A6780" t="s">
        <v>3232</v>
      </c>
      <c r="B6780" t="s">
        <v>4006</v>
      </c>
      <c r="C6780" t="str">
        <f>+VLOOKUP(B6780,[1]Base!$B$6:$C$7592,2,FALSE)</f>
        <v>MINISTERIO DE TRANSPORTE - GESTION GENERAL</v>
      </c>
      <c r="D6780" t="s">
        <v>3301</v>
      </c>
      <c r="E6780" t="s">
        <v>3300</v>
      </c>
      <c r="F6780" t="s">
        <v>3302</v>
      </c>
      <c r="G6780" t="s">
        <v>15</v>
      </c>
      <c r="H6780" t="s">
        <v>4070</v>
      </c>
      <c r="I6780" t="s">
        <v>4033</v>
      </c>
      <c r="J6780" t="s">
        <v>14</v>
      </c>
      <c r="K6780" s="1">
        <v>75000000</v>
      </c>
      <c r="L6780" t="s">
        <v>526</v>
      </c>
      <c r="M6780" t="s">
        <v>389</v>
      </c>
      <c r="N6780" t="s">
        <v>1015</v>
      </c>
      <c r="AC6780" t="s">
        <v>4006</v>
      </c>
      <c r="AD6780" t="str">
        <f>+VLOOKUP(AC6780,[1]Base!$B$6:$C$7592,2,FALSE)</f>
        <v>MINISTERIO DE TRANSPORTE - GESTION GENERAL</v>
      </c>
    </row>
    <row r="6781" spans="1:30" x14ac:dyDescent="0.25">
      <c r="A6781" t="s">
        <v>3232</v>
      </c>
      <c r="B6781" t="s">
        <v>4006</v>
      </c>
      <c r="C6781" t="str">
        <f>+VLOOKUP(B6781,[1]Base!$B$6:$C$7592,2,FALSE)</f>
        <v>MINISTERIO DE TRANSPORTE - GESTION GENERAL</v>
      </c>
      <c r="D6781" t="s">
        <v>3301</v>
      </c>
      <c r="E6781" t="s">
        <v>3300</v>
      </c>
      <c r="F6781" t="s">
        <v>3302</v>
      </c>
      <c r="G6781" t="s">
        <v>15</v>
      </c>
      <c r="H6781" t="s">
        <v>4067</v>
      </c>
      <c r="I6781" t="s">
        <v>4034</v>
      </c>
      <c r="J6781" t="s">
        <v>4021</v>
      </c>
      <c r="K6781" s="1">
        <v>13527500</v>
      </c>
      <c r="L6781" t="s">
        <v>526</v>
      </c>
      <c r="M6781" t="s">
        <v>389</v>
      </c>
      <c r="N6781" t="s">
        <v>1015</v>
      </c>
      <c r="AC6781" t="s">
        <v>4006</v>
      </c>
      <c r="AD6781" t="str">
        <f>+VLOOKUP(AC6781,[1]Base!$B$6:$C$7592,2,FALSE)</f>
        <v>MINISTERIO DE TRANSPORTE - GESTION GENERAL</v>
      </c>
    </row>
    <row r="6782" spans="1:30" x14ac:dyDescent="0.25">
      <c r="A6782" t="s">
        <v>3232</v>
      </c>
      <c r="B6782" t="s">
        <v>4006</v>
      </c>
      <c r="C6782" t="str">
        <f>+VLOOKUP(B6782,[1]Base!$B$6:$C$7592,2,FALSE)</f>
        <v>MINISTERIO DE TRANSPORTE - GESTION GENERAL</v>
      </c>
      <c r="D6782" t="s">
        <v>3301</v>
      </c>
      <c r="E6782" t="s">
        <v>3300</v>
      </c>
      <c r="F6782" t="s">
        <v>3302</v>
      </c>
      <c r="G6782" t="s">
        <v>15</v>
      </c>
      <c r="H6782" t="s">
        <v>4068</v>
      </c>
      <c r="I6782" t="s">
        <v>4037</v>
      </c>
      <c r="J6782" t="s">
        <v>4024</v>
      </c>
      <c r="K6782" s="1">
        <v>75000000</v>
      </c>
      <c r="L6782" t="s">
        <v>526</v>
      </c>
      <c r="M6782" t="s">
        <v>389</v>
      </c>
      <c r="N6782" t="s">
        <v>1015</v>
      </c>
      <c r="AC6782" t="s">
        <v>4006</v>
      </c>
      <c r="AD6782" t="str">
        <f>+VLOOKUP(AC6782,[1]Base!$B$6:$C$7592,2,FALSE)</f>
        <v>MINISTERIO DE TRANSPORTE - GESTION GENERAL</v>
      </c>
    </row>
    <row r="6783" spans="1:30" x14ac:dyDescent="0.25">
      <c r="A6783" t="s">
        <v>3232</v>
      </c>
      <c r="B6783" t="s">
        <v>4006</v>
      </c>
      <c r="C6783" t="str">
        <f>+VLOOKUP(B6783,[1]Base!$B$6:$C$7592,2,FALSE)</f>
        <v>MINISTERIO DE TRANSPORTE - GESTION GENERAL</v>
      </c>
      <c r="D6783" t="s">
        <v>3301</v>
      </c>
      <c r="E6783" t="s">
        <v>3300</v>
      </c>
      <c r="F6783" t="s">
        <v>3302</v>
      </c>
      <c r="G6783" t="s">
        <v>15</v>
      </c>
      <c r="H6783" t="s">
        <v>4070</v>
      </c>
      <c r="I6783" t="s">
        <v>4038</v>
      </c>
      <c r="J6783" t="s">
        <v>21</v>
      </c>
      <c r="K6783" s="1">
        <v>75000000</v>
      </c>
      <c r="L6783" t="s">
        <v>526</v>
      </c>
      <c r="M6783" t="s">
        <v>389</v>
      </c>
      <c r="N6783" t="s">
        <v>1015</v>
      </c>
      <c r="AC6783" t="s">
        <v>4006</v>
      </c>
      <c r="AD6783" t="str">
        <f>+VLOOKUP(AC6783,[1]Base!$B$6:$C$7592,2,FALSE)</f>
        <v>MINISTERIO DE TRANSPORTE - GESTION GENERAL</v>
      </c>
    </row>
    <row r="6784" spans="1:30" x14ac:dyDescent="0.25">
      <c r="A6784" t="s">
        <v>3232</v>
      </c>
      <c r="B6784" t="s">
        <v>4006</v>
      </c>
      <c r="C6784" t="str">
        <f>+VLOOKUP(B6784,[1]Base!$B$6:$C$7592,2,FALSE)</f>
        <v>MINISTERIO DE TRANSPORTE - GESTION GENERAL</v>
      </c>
      <c r="D6784" t="s">
        <v>3301</v>
      </c>
      <c r="E6784" t="s">
        <v>3300</v>
      </c>
      <c r="F6784" t="s">
        <v>3302</v>
      </c>
      <c r="G6784" t="s">
        <v>15</v>
      </c>
      <c r="H6784" t="s">
        <v>4072</v>
      </c>
      <c r="I6784" t="s">
        <v>4049</v>
      </c>
      <c r="J6784" t="s">
        <v>28</v>
      </c>
      <c r="K6784" s="1">
        <v>75000000</v>
      </c>
      <c r="L6784" t="s">
        <v>526</v>
      </c>
      <c r="M6784" t="s">
        <v>389</v>
      </c>
      <c r="N6784" t="s">
        <v>1015</v>
      </c>
      <c r="AC6784" t="s">
        <v>4006</v>
      </c>
      <c r="AD6784" t="str">
        <f>+VLOOKUP(AC6784,[1]Base!$B$6:$C$7592,2,FALSE)</f>
        <v>MINISTERIO DE TRANSPORTE - GESTION GENERAL</v>
      </c>
    </row>
    <row r="6785" spans="1:30" x14ac:dyDescent="0.25">
      <c r="A6785" t="s">
        <v>3232</v>
      </c>
      <c r="B6785" t="s">
        <v>4006</v>
      </c>
      <c r="C6785" t="str">
        <f>+VLOOKUP(B6785,[1]Base!$B$6:$C$7592,2,FALSE)</f>
        <v>MINISTERIO DE TRANSPORTE - GESTION GENERAL</v>
      </c>
      <c r="D6785" t="s">
        <v>3301</v>
      </c>
      <c r="E6785" t="s">
        <v>3300</v>
      </c>
      <c r="F6785" t="s">
        <v>3302</v>
      </c>
      <c r="G6785" t="s">
        <v>15</v>
      </c>
      <c r="H6785" t="s">
        <v>4071</v>
      </c>
      <c r="I6785" t="s">
        <v>4063</v>
      </c>
      <c r="J6785" t="s">
        <v>39</v>
      </c>
      <c r="K6785" s="1">
        <v>75000000</v>
      </c>
      <c r="L6785" t="s">
        <v>526</v>
      </c>
      <c r="M6785" t="s">
        <v>389</v>
      </c>
      <c r="N6785" t="s">
        <v>1015</v>
      </c>
      <c r="AC6785" t="s">
        <v>4006</v>
      </c>
      <c r="AD6785" t="str">
        <f>+VLOOKUP(AC6785,[1]Base!$B$6:$C$7592,2,FALSE)</f>
        <v>MINISTERIO DE TRANSPORTE - GESTION GENERAL</v>
      </c>
    </row>
    <row r="6786" spans="1:30" x14ac:dyDescent="0.25">
      <c r="A6786" t="s">
        <v>3232</v>
      </c>
      <c r="B6786" t="s">
        <v>4006</v>
      </c>
      <c r="C6786" t="str">
        <f>+VLOOKUP(B6786,[1]Base!$B$6:$C$7592,2,FALSE)</f>
        <v>MINISTERIO DE TRANSPORTE - GESTION GENERAL</v>
      </c>
      <c r="D6786" t="s">
        <v>3301</v>
      </c>
      <c r="E6786" t="s">
        <v>3300</v>
      </c>
      <c r="F6786" t="s">
        <v>3302</v>
      </c>
      <c r="G6786" t="s">
        <v>15</v>
      </c>
      <c r="H6786" t="s">
        <v>4071</v>
      </c>
      <c r="I6786" t="s">
        <v>4065</v>
      </c>
      <c r="J6786" t="s">
        <v>40</v>
      </c>
      <c r="K6786" s="1">
        <v>75000000</v>
      </c>
      <c r="L6786" t="s">
        <v>526</v>
      </c>
      <c r="M6786" t="s">
        <v>389</v>
      </c>
      <c r="N6786" t="s">
        <v>1015</v>
      </c>
      <c r="AC6786" t="s">
        <v>4006</v>
      </c>
      <c r="AD6786" t="str">
        <f>+VLOOKUP(AC6786,[1]Base!$B$6:$C$7592,2,FALSE)</f>
        <v>MINISTERIO DE TRANSPORTE - GESTION GENERAL</v>
      </c>
    </row>
    <row r="6787" spans="1:30" x14ac:dyDescent="0.25">
      <c r="A6787" t="s">
        <v>3232</v>
      </c>
      <c r="B6787" t="s">
        <v>4006</v>
      </c>
      <c r="C6787" t="str">
        <f>+VLOOKUP(B6787,[1]Base!$B$6:$C$7592,2,FALSE)</f>
        <v>MINISTERIO DE TRANSPORTE - GESTION GENERAL</v>
      </c>
      <c r="D6787" t="s">
        <v>3304</v>
      </c>
      <c r="E6787" t="s">
        <v>3303</v>
      </c>
      <c r="F6787" t="s">
        <v>3305</v>
      </c>
      <c r="G6787" t="s">
        <v>15</v>
      </c>
      <c r="H6787" t="s">
        <v>107</v>
      </c>
      <c r="I6787" t="s">
        <v>4066</v>
      </c>
      <c r="J6787" t="s">
        <v>107</v>
      </c>
      <c r="K6787" s="1">
        <v>1355120150</v>
      </c>
      <c r="L6787" t="s">
        <v>526</v>
      </c>
      <c r="M6787" t="s">
        <v>389</v>
      </c>
      <c r="N6787" t="s">
        <v>1015</v>
      </c>
      <c r="AC6787" t="s">
        <v>4006</v>
      </c>
      <c r="AD6787" t="str">
        <f>+VLOOKUP(AC6787,[1]Base!$B$6:$C$7592,2,FALSE)</f>
        <v>MINISTERIO DE TRANSPORTE - GESTION GENERAL</v>
      </c>
    </row>
    <row r="6788" spans="1:30" x14ac:dyDescent="0.25">
      <c r="A6788" t="s">
        <v>3232</v>
      </c>
      <c r="B6788" t="s">
        <v>4007</v>
      </c>
      <c r="C6788" t="str">
        <f>+VLOOKUP(B6788,[1]Base!$B$6:$C$7592,2,FALSE)</f>
        <v>CORPORACIÓN AUTÓNOMA DEL RÍO GRANDE DE LA MAGDALENA - CORMAGDALENA</v>
      </c>
      <c r="D6788" t="s">
        <v>3307</v>
      </c>
      <c r="E6788" t="s">
        <v>3306</v>
      </c>
      <c r="F6788" t="s">
        <v>3308</v>
      </c>
      <c r="G6788" t="s">
        <v>15</v>
      </c>
      <c r="H6788" t="s">
        <v>4067</v>
      </c>
      <c r="I6788" t="s">
        <v>4034</v>
      </c>
      <c r="J6788" t="s">
        <v>4021</v>
      </c>
      <c r="K6788" s="1">
        <v>1485000000</v>
      </c>
      <c r="L6788" t="s">
        <v>3309</v>
      </c>
      <c r="M6788" t="s">
        <v>389</v>
      </c>
      <c r="N6788" t="s">
        <v>1015</v>
      </c>
      <c r="AC6788" t="s">
        <v>4007</v>
      </c>
      <c r="AD6788" t="str">
        <f>+VLOOKUP(AC6788,[1]Base!$B$6:$C$7592,2,FALSE)</f>
        <v>CORPORACIÓN AUTÓNOMA DEL RÍO GRANDE DE LA MAGDALENA - CORMAGDALENA</v>
      </c>
    </row>
    <row r="6789" spans="1:30" x14ac:dyDescent="0.25">
      <c r="A6789" t="s">
        <v>3232</v>
      </c>
      <c r="B6789" t="s">
        <v>4007</v>
      </c>
      <c r="C6789" t="str">
        <f>+VLOOKUP(B6789,[1]Base!$B$6:$C$7592,2,FALSE)</f>
        <v>CORPORACIÓN AUTÓNOMA DEL RÍO GRANDE DE LA MAGDALENA - CORMAGDALENA</v>
      </c>
      <c r="D6789" t="s">
        <v>3307</v>
      </c>
      <c r="E6789" t="s">
        <v>3306</v>
      </c>
      <c r="F6789" t="s">
        <v>3308</v>
      </c>
      <c r="G6789" t="s">
        <v>15</v>
      </c>
      <c r="H6789" t="s">
        <v>4067</v>
      </c>
      <c r="I6789" t="s">
        <v>4036</v>
      </c>
      <c r="J6789" t="s">
        <v>4023</v>
      </c>
      <c r="K6789" s="1">
        <v>9515000000</v>
      </c>
      <c r="L6789" t="s">
        <v>3309</v>
      </c>
      <c r="M6789" t="s">
        <v>389</v>
      </c>
      <c r="N6789" t="s">
        <v>1015</v>
      </c>
      <c r="AC6789" t="s">
        <v>4007</v>
      </c>
      <c r="AD6789" t="str">
        <f>+VLOOKUP(AC6789,[1]Base!$B$6:$C$7592,2,FALSE)</f>
        <v>CORPORACIÓN AUTÓNOMA DEL RÍO GRANDE DE LA MAGDALENA - CORMAGDALENA</v>
      </c>
    </row>
    <row r="6790" spans="1:30" x14ac:dyDescent="0.25">
      <c r="A6790" t="s">
        <v>3232</v>
      </c>
      <c r="B6790" t="s">
        <v>4007</v>
      </c>
      <c r="C6790" t="str">
        <f>+VLOOKUP(B6790,[1]Base!$B$6:$C$7592,2,FALSE)</f>
        <v>CORPORACIÓN AUTÓNOMA DEL RÍO GRANDE DE LA MAGDALENA - CORMAGDALENA</v>
      </c>
      <c r="D6790" t="s">
        <v>3311</v>
      </c>
      <c r="E6790" t="s">
        <v>3310</v>
      </c>
      <c r="F6790" t="s">
        <v>3312</v>
      </c>
      <c r="G6790" t="s">
        <v>15</v>
      </c>
      <c r="H6790" t="s">
        <v>4068</v>
      </c>
      <c r="I6790" t="s">
        <v>4053</v>
      </c>
      <c r="J6790" t="s">
        <v>32</v>
      </c>
      <c r="K6790" s="1">
        <v>2663000000</v>
      </c>
      <c r="L6790" t="s">
        <v>3309</v>
      </c>
      <c r="M6790" t="s">
        <v>389</v>
      </c>
      <c r="N6790" t="s">
        <v>1015</v>
      </c>
      <c r="AC6790" t="s">
        <v>4007</v>
      </c>
      <c r="AD6790" t="str">
        <f>+VLOOKUP(AC6790,[1]Base!$B$6:$C$7592,2,FALSE)</f>
        <v>CORPORACIÓN AUTÓNOMA DEL RÍO GRANDE DE LA MAGDALENA - CORMAGDALENA</v>
      </c>
    </row>
    <row r="6791" spans="1:30" x14ac:dyDescent="0.25">
      <c r="A6791" t="s">
        <v>3232</v>
      </c>
      <c r="B6791" t="s">
        <v>4008</v>
      </c>
      <c r="C6791" t="str">
        <f>+VLOOKUP(B6791,[1]Base!$B$6:$C$7592,2,FALSE)</f>
        <v>INSTITUTO NACIONAL DE VIAS</v>
      </c>
      <c r="D6791" t="s">
        <v>3314</v>
      </c>
      <c r="E6791" t="s">
        <v>3313</v>
      </c>
      <c r="F6791" t="s">
        <v>3315</v>
      </c>
      <c r="G6791" t="s">
        <v>15</v>
      </c>
      <c r="H6791" t="s">
        <v>4067</v>
      </c>
      <c r="I6791" t="s">
        <v>4034</v>
      </c>
      <c r="J6791" t="s">
        <v>4021</v>
      </c>
      <c r="K6791" s="1">
        <v>164343445533</v>
      </c>
      <c r="L6791" t="s">
        <v>3316</v>
      </c>
      <c r="M6791" t="s">
        <v>389</v>
      </c>
      <c r="N6791" t="s">
        <v>1015</v>
      </c>
      <c r="AC6791" t="s">
        <v>4008</v>
      </c>
      <c r="AD6791" t="str">
        <f>+VLOOKUP(AC6791,[1]Base!$B$6:$C$7592,2,FALSE)</f>
        <v>INSTITUTO NACIONAL DE VIAS</v>
      </c>
    </row>
    <row r="6792" spans="1:30" x14ac:dyDescent="0.25">
      <c r="A6792" t="s">
        <v>3232</v>
      </c>
      <c r="B6792" t="s">
        <v>4008</v>
      </c>
      <c r="C6792" t="str">
        <f>+VLOOKUP(B6792,[1]Base!$B$6:$C$7592,2,FALSE)</f>
        <v>INSTITUTO NACIONAL DE VIAS</v>
      </c>
      <c r="D6792" t="s">
        <v>3314</v>
      </c>
      <c r="E6792" t="s">
        <v>3313</v>
      </c>
      <c r="F6792" t="s">
        <v>3315</v>
      </c>
      <c r="G6792" t="s">
        <v>15</v>
      </c>
      <c r="H6792" t="s">
        <v>4068</v>
      </c>
      <c r="I6792" t="s">
        <v>4043</v>
      </c>
      <c r="J6792" t="s">
        <v>24</v>
      </c>
      <c r="K6792" s="1">
        <v>3000000000</v>
      </c>
      <c r="L6792" t="s">
        <v>3316</v>
      </c>
      <c r="M6792" t="s">
        <v>389</v>
      </c>
      <c r="N6792" t="s">
        <v>1015</v>
      </c>
      <c r="AC6792" t="s">
        <v>4008</v>
      </c>
      <c r="AD6792" t="str">
        <f>+VLOOKUP(AC6792,[1]Base!$B$6:$C$7592,2,FALSE)</f>
        <v>INSTITUTO NACIONAL DE VIAS</v>
      </c>
    </row>
    <row r="6793" spans="1:30" x14ac:dyDescent="0.25">
      <c r="A6793" t="s">
        <v>3232</v>
      </c>
      <c r="B6793" t="s">
        <v>4008</v>
      </c>
      <c r="C6793" t="str">
        <f>+VLOOKUP(B6793,[1]Base!$B$6:$C$7592,2,FALSE)</f>
        <v>INSTITUTO NACIONAL DE VIAS</v>
      </c>
      <c r="D6793" t="s">
        <v>3314</v>
      </c>
      <c r="E6793" t="s">
        <v>3313</v>
      </c>
      <c r="F6793" t="s">
        <v>3315</v>
      </c>
      <c r="G6793" t="s">
        <v>15</v>
      </c>
      <c r="H6793" t="s">
        <v>4067</v>
      </c>
      <c r="I6793" t="s">
        <v>4047</v>
      </c>
      <c r="J6793" t="s">
        <v>26</v>
      </c>
      <c r="K6793" s="1">
        <v>109562297022</v>
      </c>
      <c r="L6793" t="s">
        <v>3316</v>
      </c>
      <c r="M6793" t="s">
        <v>389</v>
      </c>
      <c r="N6793" t="s">
        <v>1015</v>
      </c>
      <c r="AC6793" t="s">
        <v>4008</v>
      </c>
      <c r="AD6793" t="str">
        <f>+VLOOKUP(AC6793,[1]Base!$B$6:$C$7592,2,FALSE)</f>
        <v>INSTITUTO NACIONAL DE VIAS</v>
      </c>
    </row>
    <row r="6794" spans="1:30" x14ac:dyDescent="0.25">
      <c r="A6794" t="s">
        <v>3232</v>
      </c>
      <c r="B6794" t="s">
        <v>4008</v>
      </c>
      <c r="C6794" t="str">
        <f>+VLOOKUP(B6794,[1]Base!$B$6:$C$7592,2,FALSE)</f>
        <v>INSTITUTO NACIONAL DE VIAS</v>
      </c>
      <c r="D6794" t="s">
        <v>3314</v>
      </c>
      <c r="E6794" t="s">
        <v>3313</v>
      </c>
      <c r="F6794" t="s">
        <v>3315</v>
      </c>
      <c r="G6794" t="s">
        <v>15</v>
      </c>
      <c r="H6794" t="s">
        <v>4069</v>
      </c>
      <c r="I6794" t="s">
        <v>4055</v>
      </c>
      <c r="J6794" t="s">
        <v>34</v>
      </c>
      <c r="K6794" s="1">
        <v>7000000000</v>
      </c>
      <c r="L6794" t="s">
        <v>3316</v>
      </c>
      <c r="M6794" t="s">
        <v>389</v>
      </c>
      <c r="N6794" t="s">
        <v>1015</v>
      </c>
      <c r="AC6794" t="s">
        <v>4008</v>
      </c>
      <c r="AD6794" t="str">
        <f>+VLOOKUP(AC6794,[1]Base!$B$6:$C$7592,2,FALSE)</f>
        <v>INSTITUTO NACIONAL DE VIAS</v>
      </c>
    </row>
    <row r="6795" spans="1:30" x14ac:dyDescent="0.25">
      <c r="A6795" t="s">
        <v>3232</v>
      </c>
      <c r="B6795" t="s">
        <v>4008</v>
      </c>
      <c r="C6795" t="str">
        <f>+VLOOKUP(B6795,[1]Base!$B$6:$C$7592,2,FALSE)</f>
        <v>INSTITUTO NACIONAL DE VIAS</v>
      </c>
      <c r="D6795" t="s">
        <v>3318</v>
      </c>
      <c r="E6795" t="s">
        <v>3317</v>
      </c>
      <c r="F6795" t="s">
        <v>3319</v>
      </c>
      <c r="G6795" t="s">
        <v>146</v>
      </c>
      <c r="H6795" t="s">
        <v>4069</v>
      </c>
      <c r="I6795" t="s">
        <v>4045</v>
      </c>
      <c r="J6795" t="s">
        <v>25</v>
      </c>
      <c r="K6795" s="1">
        <v>1400000000</v>
      </c>
      <c r="L6795" t="s">
        <v>3320</v>
      </c>
      <c r="M6795" t="s">
        <v>389</v>
      </c>
      <c r="N6795" t="s">
        <v>1015</v>
      </c>
      <c r="AC6795" t="s">
        <v>4008</v>
      </c>
      <c r="AD6795" t="str">
        <f>+VLOOKUP(AC6795,[1]Base!$B$6:$C$7592,2,FALSE)</f>
        <v>INSTITUTO NACIONAL DE VIAS</v>
      </c>
    </row>
    <row r="6796" spans="1:30" x14ac:dyDescent="0.25">
      <c r="A6796" t="s">
        <v>3232</v>
      </c>
      <c r="B6796" t="s">
        <v>4008</v>
      </c>
      <c r="C6796" t="str">
        <f>+VLOOKUP(B6796,[1]Base!$B$6:$C$7592,2,FALSE)</f>
        <v>INSTITUTO NACIONAL DE VIAS</v>
      </c>
      <c r="D6796" t="s">
        <v>3318</v>
      </c>
      <c r="E6796" t="s">
        <v>3317</v>
      </c>
      <c r="F6796" t="s">
        <v>3319</v>
      </c>
      <c r="G6796" t="s">
        <v>146</v>
      </c>
      <c r="H6796" t="s">
        <v>4069</v>
      </c>
      <c r="I6796" t="s">
        <v>4055</v>
      </c>
      <c r="J6796" t="s">
        <v>34</v>
      </c>
      <c r="K6796" s="1">
        <v>1058975194</v>
      </c>
      <c r="L6796" t="s">
        <v>3320</v>
      </c>
      <c r="M6796" t="s">
        <v>389</v>
      </c>
      <c r="N6796" t="s">
        <v>1015</v>
      </c>
      <c r="AC6796" t="s">
        <v>4008</v>
      </c>
      <c r="AD6796" t="str">
        <f>+VLOOKUP(AC6796,[1]Base!$B$6:$C$7592,2,FALSE)</f>
        <v>INSTITUTO NACIONAL DE VIAS</v>
      </c>
    </row>
    <row r="6797" spans="1:30" x14ac:dyDescent="0.25">
      <c r="A6797" t="s">
        <v>3232</v>
      </c>
      <c r="B6797" t="s">
        <v>4008</v>
      </c>
      <c r="C6797" t="str">
        <f>+VLOOKUP(B6797,[1]Base!$B$6:$C$7592,2,FALSE)</f>
        <v>INSTITUTO NACIONAL DE VIAS</v>
      </c>
      <c r="D6797" t="s">
        <v>3318</v>
      </c>
      <c r="E6797" t="s">
        <v>3317</v>
      </c>
      <c r="F6797" t="s">
        <v>3319</v>
      </c>
      <c r="G6797" t="s">
        <v>15</v>
      </c>
      <c r="H6797" t="s">
        <v>4069</v>
      </c>
      <c r="I6797" t="s">
        <v>4059</v>
      </c>
      <c r="J6797" t="s">
        <v>37</v>
      </c>
      <c r="K6797" s="1">
        <v>22000000000</v>
      </c>
      <c r="L6797" t="s">
        <v>3320</v>
      </c>
      <c r="M6797" t="s">
        <v>389</v>
      </c>
      <c r="N6797" t="s">
        <v>1015</v>
      </c>
      <c r="AC6797" t="s">
        <v>4008</v>
      </c>
      <c r="AD6797" t="str">
        <f>+VLOOKUP(AC6797,[1]Base!$B$6:$C$7592,2,FALSE)</f>
        <v>INSTITUTO NACIONAL DE VIAS</v>
      </c>
    </row>
    <row r="6798" spans="1:30" x14ac:dyDescent="0.25">
      <c r="A6798" t="s">
        <v>3232</v>
      </c>
      <c r="B6798" t="s">
        <v>4008</v>
      </c>
      <c r="C6798" t="str">
        <f>+VLOOKUP(B6798,[1]Base!$B$6:$C$7592,2,FALSE)</f>
        <v>INSTITUTO NACIONAL DE VIAS</v>
      </c>
      <c r="D6798" t="s">
        <v>3318</v>
      </c>
      <c r="E6798" t="s">
        <v>3317</v>
      </c>
      <c r="F6798" t="s">
        <v>3319</v>
      </c>
      <c r="G6798" t="s">
        <v>146</v>
      </c>
      <c r="H6798" t="s">
        <v>4069</v>
      </c>
      <c r="I6798" t="s">
        <v>4059</v>
      </c>
      <c r="J6798" t="s">
        <v>37</v>
      </c>
      <c r="K6798" s="1">
        <v>341024806</v>
      </c>
      <c r="L6798" t="s">
        <v>3320</v>
      </c>
      <c r="M6798" t="s">
        <v>389</v>
      </c>
      <c r="N6798" t="s">
        <v>1015</v>
      </c>
      <c r="AC6798" t="s">
        <v>4008</v>
      </c>
      <c r="AD6798" t="str">
        <f>+VLOOKUP(AC6798,[1]Base!$B$6:$C$7592,2,FALSE)</f>
        <v>INSTITUTO NACIONAL DE VIAS</v>
      </c>
    </row>
    <row r="6799" spans="1:30" x14ac:dyDescent="0.25">
      <c r="A6799" t="s">
        <v>3232</v>
      </c>
      <c r="B6799" t="s">
        <v>4008</v>
      </c>
      <c r="C6799" t="str">
        <f>+VLOOKUP(B6799,[1]Base!$B$6:$C$7592,2,FALSE)</f>
        <v>INSTITUTO NACIONAL DE VIAS</v>
      </c>
      <c r="D6799" t="s">
        <v>3322</v>
      </c>
      <c r="E6799" t="s">
        <v>3321</v>
      </c>
      <c r="F6799" t="s">
        <v>3323</v>
      </c>
      <c r="G6799" t="s">
        <v>15</v>
      </c>
      <c r="H6799" t="s">
        <v>4070</v>
      </c>
      <c r="I6799" t="s">
        <v>4051</v>
      </c>
      <c r="J6799" t="s">
        <v>30</v>
      </c>
      <c r="K6799" s="1">
        <v>24000000000</v>
      </c>
      <c r="L6799" t="s">
        <v>3320</v>
      </c>
      <c r="M6799" t="s">
        <v>389</v>
      </c>
      <c r="N6799" t="s">
        <v>1015</v>
      </c>
      <c r="AC6799" t="s">
        <v>4008</v>
      </c>
      <c r="AD6799" t="str">
        <f>+VLOOKUP(AC6799,[1]Base!$B$6:$C$7592,2,FALSE)</f>
        <v>INSTITUTO NACIONAL DE VIAS</v>
      </c>
    </row>
    <row r="6800" spans="1:30" x14ac:dyDescent="0.25">
      <c r="A6800" t="s">
        <v>3232</v>
      </c>
      <c r="B6800" t="s">
        <v>4008</v>
      </c>
      <c r="C6800" t="str">
        <f>+VLOOKUP(B6800,[1]Base!$B$6:$C$7592,2,FALSE)</f>
        <v>INSTITUTO NACIONAL DE VIAS</v>
      </c>
      <c r="D6800" t="s">
        <v>3322</v>
      </c>
      <c r="E6800" t="s">
        <v>3321</v>
      </c>
      <c r="F6800" t="s">
        <v>3323</v>
      </c>
      <c r="G6800" t="s">
        <v>146</v>
      </c>
      <c r="H6800" t="s">
        <v>4070</v>
      </c>
      <c r="I6800" t="s">
        <v>4052</v>
      </c>
      <c r="J6800" t="s">
        <v>31</v>
      </c>
      <c r="K6800" s="1">
        <v>1000000000</v>
      </c>
      <c r="L6800" t="s">
        <v>3320</v>
      </c>
      <c r="M6800" t="s">
        <v>389</v>
      </c>
      <c r="N6800" t="s">
        <v>1015</v>
      </c>
      <c r="AC6800" t="s">
        <v>4008</v>
      </c>
      <c r="AD6800" t="str">
        <f>+VLOOKUP(AC6800,[1]Base!$B$6:$C$7592,2,FALSE)</f>
        <v>INSTITUTO NACIONAL DE VIAS</v>
      </c>
    </row>
    <row r="6801" spans="1:30" x14ac:dyDescent="0.25">
      <c r="A6801" t="s">
        <v>3232</v>
      </c>
      <c r="B6801" t="s">
        <v>4008</v>
      </c>
      <c r="C6801" t="str">
        <f>+VLOOKUP(B6801,[1]Base!$B$6:$C$7592,2,FALSE)</f>
        <v>INSTITUTO NACIONAL DE VIAS</v>
      </c>
      <c r="D6801" t="s">
        <v>3325</v>
      </c>
      <c r="E6801" t="s">
        <v>3324</v>
      </c>
      <c r="F6801" t="s">
        <v>3326</v>
      </c>
      <c r="G6801" t="s">
        <v>15</v>
      </c>
      <c r="H6801" t="s">
        <v>4068</v>
      </c>
      <c r="I6801" t="s">
        <v>4037</v>
      </c>
      <c r="J6801" t="s">
        <v>4024</v>
      </c>
      <c r="K6801" s="1">
        <v>20000000000</v>
      </c>
      <c r="L6801" t="s">
        <v>3320</v>
      </c>
      <c r="M6801" t="s">
        <v>389</v>
      </c>
      <c r="N6801" t="s">
        <v>1015</v>
      </c>
      <c r="AC6801" t="s">
        <v>4008</v>
      </c>
      <c r="AD6801" t="str">
        <f>+VLOOKUP(AC6801,[1]Base!$B$6:$C$7592,2,FALSE)</f>
        <v>INSTITUTO NACIONAL DE VIAS</v>
      </c>
    </row>
    <row r="6802" spans="1:30" x14ac:dyDescent="0.25">
      <c r="A6802" t="s">
        <v>3232</v>
      </c>
      <c r="B6802" t="s">
        <v>4008</v>
      </c>
      <c r="C6802" t="str">
        <f>+VLOOKUP(B6802,[1]Base!$B$6:$C$7592,2,FALSE)</f>
        <v>INSTITUTO NACIONAL DE VIAS</v>
      </c>
      <c r="D6802" t="s">
        <v>3325</v>
      </c>
      <c r="E6802" t="s">
        <v>3324</v>
      </c>
      <c r="F6802" t="s">
        <v>3326</v>
      </c>
      <c r="G6802" t="s">
        <v>146</v>
      </c>
      <c r="H6802" t="s">
        <v>4068</v>
      </c>
      <c r="I6802" t="s">
        <v>4037</v>
      </c>
      <c r="J6802" t="s">
        <v>4024</v>
      </c>
      <c r="K6802" s="1">
        <v>3000000000</v>
      </c>
      <c r="L6802" t="s">
        <v>3320</v>
      </c>
      <c r="M6802" t="s">
        <v>389</v>
      </c>
      <c r="N6802" t="s">
        <v>1015</v>
      </c>
      <c r="AC6802" t="s">
        <v>4008</v>
      </c>
      <c r="AD6802" t="str">
        <f>+VLOOKUP(AC6802,[1]Base!$B$6:$C$7592,2,FALSE)</f>
        <v>INSTITUTO NACIONAL DE VIAS</v>
      </c>
    </row>
    <row r="6803" spans="1:30" x14ac:dyDescent="0.25">
      <c r="A6803" t="s">
        <v>3232</v>
      </c>
      <c r="B6803" t="s">
        <v>4008</v>
      </c>
      <c r="C6803" t="str">
        <f>+VLOOKUP(B6803,[1]Base!$B$6:$C$7592,2,FALSE)</f>
        <v>INSTITUTO NACIONAL DE VIAS</v>
      </c>
      <c r="D6803" t="s">
        <v>3328</v>
      </c>
      <c r="E6803" t="s">
        <v>3327</v>
      </c>
      <c r="F6803" t="s">
        <v>3329</v>
      </c>
      <c r="G6803" t="s">
        <v>15</v>
      </c>
      <c r="H6803" t="s">
        <v>4068</v>
      </c>
      <c r="I6803" t="s">
        <v>4053</v>
      </c>
      <c r="J6803" t="s">
        <v>32</v>
      </c>
      <c r="K6803" s="1">
        <v>14000000000</v>
      </c>
      <c r="L6803" t="s">
        <v>3330</v>
      </c>
      <c r="M6803" t="s">
        <v>389</v>
      </c>
      <c r="N6803" t="s">
        <v>1015</v>
      </c>
      <c r="AC6803" t="s">
        <v>4008</v>
      </c>
      <c r="AD6803" t="str">
        <f>+VLOOKUP(AC6803,[1]Base!$B$6:$C$7592,2,FALSE)</f>
        <v>INSTITUTO NACIONAL DE VIAS</v>
      </c>
    </row>
    <row r="6804" spans="1:30" x14ac:dyDescent="0.25">
      <c r="A6804" t="s">
        <v>3232</v>
      </c>
      <c r="B6804" t="s">
        <v>4008</v>
      </c>
      <c r="C6804" t="str">
        <f>+VLOOKUP(B6804,[1]Base!$B$6:$C$7592,2,FALSE)</f>
        <v>INSTITUTO NACIONAL DE VIAS</v>
      </c>
      <c r="D6804" t="s">
        <v>3332</v>
      </c>
      <c r="E6804" t="s">
        <v>3331</v>
      </c>
      <c r="F6804" t="s">
        <v>3333</v>
      </c>
      <c r="G6804" t="s">
        <v>146</v>
      </c>
      <c r="H6804" t="s">
        <v>4068</v>
      </c>
      <c r="I6804" t="s">
        <v>4037</v>
      </c>
      <c r="J6804" t="s">
        <v>4024</v>
      </c>
      <c r="K6804" s="1">
        <v>2200000000</v>
      </c>
      <c r="L6804" t="s">
        <v>3320</v>
      </c>
      <c r="M6804" t="s">
        <v>389</v>
      </c>
      <c r="N6804" t="s">
        <v>1015</v>
      </c>
      <c r="AC6804" t="s">
        <v>4008</v>
      </c>
      <c r="AD6804" t="str">
        <f>+VLOOKUP(AC6804,[1]Base!$B$6:$C$7592,2,FALSE)</f>
        <v>INSTITUTO NACIONAL DE VIAS</v>
      </c>
    </row>
    <row r="6805" spans="1:30" x14ac:dyDescent="0.25">
      <c r="A6805" t="s">
        <v>3232</v>
      </c>
      <c r="B6805" t="s">
        <v>4008</v>
      </c>
      <c r="C6805" t="str">
        <f>+VLOOKUP(B6805,[1]Base!$B$6:$C$7592,2,FALSE)</f>
        <v>INSTITUTO NACIONAL DE VIAS</v>
      </c>
      <c r="D6805" t="s">
        <v>3332</v>
      </c>
      <c r="E6805" t="s">
        <v>3331</v>
      </c>
      <c r="F6805" t="s">
        <v>3333</v>
      </c>
      <c r="G6805" t="s">
        <v>146</v>
      </c>
      <c r="H6805" t="s">
        <v>4068</v>
      </c>
      <c r="I6805" t="s">
        <v>4050</v>
      </c>
      <c r="J6805" t="s">
        <v>29</v>
      </c>
      <c r="K6805" s="1">
        <v>500000000</v>
      </c>
      <c r="L6805" t="s">
        <v>3320</v>
      </c>
      <c r="M6805" t="s">
        <v>389</v>
      </c>
      <c r="N6805" t="s">
        <v>1015</v>
      </c>
      <c r="AC6805" t="s">
        <v>4008</v>
      </c>
      <c r="AD6805" t="str">
        <f>+VLOOKUP(AC6805,[1]Base!$B$6:$C$7592,2,FALSE)</f>
        <v>INSTITUTO NACIONAL DE VIAS</v>
      </c>
    </row>
    <row r="6806" spans="1:30" x14ac:dyDescent="0.25">
      <c r="A6806" t="s">
        <v>3232</v>
      </c>
      <c r="B6806" t="s">
        <v>4008</v>
      </c>
      <c r="C6806" t="str">
        <f>+VLOOKUP(B6806,[1]Base!$B$6:$C$7592,2,FALSE)</f>
        <v>INSTITUTO NACIONAL DE VIAS</v>
      </c>
      <c r="D6806" t="s">
        <v>3332</v>
      </c>
      <c r="E6806" t="s">
        <v>3331</v>
      </c>
      <c r="F6806" t="s">
        <v>3333</v>
      </c>
      <c r="G6806" t="s">
        <v>15</v>
      </c>
      <c r="H6806" t="s">
        <v>4068</v>
      </c>
      <c r="I6806" t="s">
        <v>4053</v>
      </c>
      <c r="J6806" t="s">
        <v>32</v>
      </c>
      <c r="K6806" s="1">
        <v>31000000000</v>
      </c>
      <c r="L6806" t="s">
        <v>3320</v>
      </c>
      <c r="M6806" t="s">
        <v>389</v>
      </c>
      <c r="N6806" t="s">
        <v>1015</v>
      </c>
      <c r="AC6806" t="s">
        <v>4008</v>
      </c>
      <c r="AD6806" t="str">
        <f>+VLOOKUP(AC6806,[1]Base!$B$6:$C$7592,2,FALSE)</f>
        <v>INSTITUTO NACIONAL DE VIAS</v>
      </c>
    </row>
    <row r="6807" spans="1:30" x14ac:dyDescent="0.25">
      <c r="A6807" t="s">
        <v>3232</v>
      </c>
      <c r="B6807" t="s">
        <v>4008</v>
      </c>
      <c r="C6807" t="str">
        <f>+VLOOKUP(B6807,[1]Base!$B$6:$C$7592,2,FALSE)</f>
        <v>INSTITUTO NACIONAL DE VIAS</v>
      </c>
      <c r="D6807" t="s">
        <v>3335</v>
      </c>
      <c r="E6807" t="s">
        <v>3334</v>
      </c>
      <c r="F6807" t="s">
        <v>3336</v>
      </c>
      <c r="G6807" t="s">
        <v>15</v>
      </c>
      <c r="H6807" t="s">
        <v>4069</v>
      </c>
      <c r="I6807" t="s">
        <v>4039</v>
      </c>
      <c r="J6807" t="s">
        <v>4025</v>
      </c>
      <c r="K6807" s="1">
        <v>37500000000</v>
      </c>
      <c r="L6807" t="s">
        <v>3320</v>
      </c>
      <c r="M6807" t="s">
        <v>389</v>
      </c>
      <c r="N6807" t="s">
        <v>1015</v>
      </c>
      <c r="AC6807" t="s">
        <v>4008</v>
      </c>
      <c r="AD6807" t="str">
        <f>+VLOOKUP(AC6807,[1]Base!$B$6:$C$7592,2,FALSE)</f>
        <v>INSTITUTO NACIONAL DE VIAS</v>
      </c>
    </row>
    <row r="6808" spans="1:30" x14ac:dyDescent="0.25">
      <c r="A6808" t="s">
        <v>3232</v>
      </c>
      <c r="B6808" t="s">
        <v>4008</v>
      </c>
      <c r="C6808" t="str">
        <f>+VLOOKUP(B6808,[1]Base!$B$6:$C$7592,2,FALSE)</f>
        <v>INSTITUTO NACIONAL DE VIAS</v>
      </c>
      <c r="D6808" t="s">
        <v>3335</v>
      </c>
      <c r="E6808" t="s">
        <v>3334</v>
      </c>
      <c r="F6808" t="s">
        <v>3336</v>
      </c>
      <c r="G6808" t="s">
        <v>146</v>
      </c>
      <c r="H6808" t="s">
        <v>4071</v>
      </c>
      <c r="I6808" t="s">
        <v>4058</v>
      </c>
      <c r="J6808" t="s">
        <v>36</v>
      </c>
      <c r="K6808" s="1">
        <v>2100000000</v>
      </c>
      <c r="L6808" t="s">
        <v>3320</v>
      </c>
      <c r="M6808" t="s">
        <v>389</v>
      </c>
      <c r="N6808" t="s">
        <v>1015</v>
      </c>
      <c r="AC6808" t="s">
        <v>4008</v>
      </c>
      <c r="AD6808" t="str">
        <f>+VLOOKUP(AC6808,[1]Base!$B$6:$C$7592,2,FALSE)</f>
        <v>INSTITUTO NACIONAL DE VIAS</v>
      </c>
    </row>
    <row r="6809" spans="1:30" x14ac:dyDescent="0.25">
      <c r="A6809" t="s">
        <v>3232</v>
      </c>
      <c r="B6809" t="s">
        <v>4008</v>
      </c>
      <c r="C6809" t="str">
        <f>+VLOOKUP(B6809,[1]Base!$B$6:$C$7592,2,FALSE)</f>
        <v>INSTITUTO NACIONAL DE VIAS</v>
      </c>
      <c r="D6809" t="s">
        <v>3335</v>
      </c>
      <c r="E6809" t="s">
        <v>3334</v>
      </c>
      <c r="F6809" t="s">
        <v>3336</v>
      </c>
      <c r="G6809" t="s">
        <v>15</v>
      </c>
      <c r="H6809" t="s">
        <v>4069</v>
      </c>
      <c r="I6809" t="s">
        <v>4059</v>
      </c>
      <c r="J6809" t="s">
        <v>37</v>
      </c>
      <c r="K6809" s="1">
        <v>8246181464</v>
      </c>
      <c r="L6809" t="s">
        <v>3320</v>
      </c>
      <c r="M6809" t="s">
        <v>389</v>
      </c>
      <c r="N6809" t="s">
        <v>1015</v>
      </c>
      <c r="AC6809" t="s">
        <v>4008</v>
      </c>
      <c r="AD6809" t="str">
        <f>+VLOOKUP(AC6809,[1]Base!$B$6:$C$7592,2,FALSE)</f>
        <v>INSTITUTO NACIONAL DE VIAS</v>
      </c>
    </row>
    <row r="6810" spans="1:30" x14ac:dyDescent="0.25">
      <c r="A6810" t="s">
        <v>3232</v>
      </c>
      <c r="B6810" t="s">
        <v>4008</v>
      </c>
      <c r="C6810" t="str">
        <f>+VLOOKUP(B6810,[1]Base!$B$6:$C$7592,2,FALSE)</f>
        <v>INSTITUTO NACIONAL DE VIAS</v>
      </c>
      <c r="D6810" t="s">
        <v>3338</v>
      </c>
      <c r="E6810" t="s">
        <v>3337</v>
      </c>
      <c r="F6810" t="s">
        <v>3339</v>
      </c>
      <c r="G6810" t="s">
        <v>15</v>
      </c>
      <c r="H6810" t="s">
        <v>4072</v>
      </c>
      <c r="I6810" t="s">
        <v>4044</v>
      </c>
      <c r="J6810" t="s">
        <v>4026</v>
      </c>
      <c r="K6810" s="1">
        <v>41500000000</v>
      </c>
      <c r="L6810" t="s">
        <v>3320</v>
      </c>
      <c r="M6810" t="s">
        <v>389</v>
      </c>
      <c r="N6810" t="s">
        <v>1015</v>
      </c>
      <c r="AC6810" t="s">
        <v>4008</v>
      </c>
      <c r="AD6810" t="str">
        <f>+VLOOKUP(AC6810,[1]Base!$B$6:$C$7592,2,FALSE)</f>
        <v>INSTITUTO NACIONAL DE VIAS</v>
      </c>
    </row>
    <row r="6811" spans="1:30" x14ac:dyDescent="0.25">
      <c r="A6811" t="s">
        <v>3232</v>
      </c>
      <c r="B6811" t="s">
        <v>4008</v>
      </c>
      <c r="C6811" t="str">
        <f>+VLOOKUP(B6811,[1]Base!$B$6:$C$7592,2,FALSE)</f>
        <v>INSTITUTO NACIONAL DE VIAS</v>
      </c>
      <c r="D6811" t="s">
        <v>3338</v>
      </c>
      <c r="E6811" t="s">
        <v>3337</v>
      </c>
      <c r="F6811" t="s">
        <v>3339</v>
      </c>
      <c r="G6811" t="s">
        <v>15</v>
      </c>
      <c r="H6811" t="s">
        <v>4068</v>
      </c>
      <c r="I6811" t="s">
        <v>4050</v>
      </c>
      <c r="J6811" t="s">
        <v>29</v>
      </c>
      <c r="K6811" s="1">
        <v>4000000000</v>
      </c>
      <c r="L6811" t="s">
        <v>3320</v>
      </c>
      <c r="M6811" t="s">
        <v>389</v>
      </c>
      <c r="N6811" t="s">
        <v>1015</v>
      </c>
      <c r="AC6811" t="s">
        <v>4008</v>
      </c>
      <c r="AD6811" t="str">
        <f>+VLOOKUP(AC6811,[1]Base!$B$6:$C$7592,2,FALSE)</f>
        <v>INSTITUTO NACIONAL DE VIAS</v>
      </c>
    </row>
    <row r="6812" spans="1:30" x14ac:dyDescent="0.25">
      <c r="A6812" t="s">
        <v>3232</v>
      </c>
      <c r="B6812" t="s">
        <v>4008</v>
      </c>
      <c r="C6812" t="str">
        <f>+VLOOKUP(B6812,[1]Base!$B$6:$C$7592,2,FALSE)</f>
        <v>INSTITUTO NACIONAL DE VIAS</v>
      </c>
      <c r="D6812" t="s">
        <v>3341</v>
      </c>
      <c r="E6812" t="s">
        <v>3340</v>
      </c>
      <c r="F6812" t="s">
        <v>3342</v>
      </c>
      <c r="G6812" t="s">
        <v>146</v>
      </c>
      <c r="H6812" t="s">
        <v>4068</v>
      </c>
      <c r="I6812" t="s">
        <v>4037</v>
      </c>
      <c r="J6812" t="s">
        <v>4024</v>
      </c>
      <c r="K6812" s="1">
        <v>7000000000</v>
      </c>
      <c r="L6812" t="s">
        <v>3320</v>
      </c>
      <c r="M6812" t="s">
        <v>389</v>
      </c>
      <c r="N6812" t="s">
        <v>1015</v>
      </c>
      <c r="AC6812" t="s">
        <v>4008</v>
      </c>
      <c r="AD6812" t="str">
        <f>+VLOOKUP(AC6812,[1]Base!$B$6:$C$7592,2,FALSE)</f>
        <v>INSTITUTO NACIONAL DE VIAS</v>
      </c>
    </row>
    <row r="6813" spans="1:30" x14ac:dyDescent="0.25">
      <c r="A6813" t="s">
        <v>3232</v>
      </c>
      <c r="B6813" t="s">
        <v>4008</v>
      </c>
      <c r="C6813" t="str">
        <f>+VLOOKUP(B6813,[1]Base!$B$6:$C$7592,2,FALSE)</f>
        <v>INSTITUTO NACIONAL DE VIAS</v>
      </c>
      <c r="D6813" t="s">
        <v>3341</v>
      </c>
      <c r="E6813" t="s">
        <v>3340</v>
      </c>
      <c r="F6813" t="s">
        <v>3342</v>
      </c>
      <c r="G6813" t="s">
        <v>15</v>
      </c>
      <c r="H6813" t="s">
        <v>4068</v>
      </c>
      <c r="I6813" t="s">
        <v>4053</v>
      </c>
      <c r="J6813" t="s">
        <v>32</v>
      </c>
      <c r="K6813" s="1">
        <v>29000000000</v>
      </c>
      <c r="L6813" t="s">
        <v>3320</v>
      </c>
      <c r="M6813" t="s">
        <v>389</v>
      </c>
      <c r="N6813" t="s">
        <v>1015</v>
      </c>
      <c r="AC6813" t="s">
        <v>4008</v>
      </c>
      <c r="AD6813" t="str">
        <f>+VLOOKUP(AC6813,[1]Base!$B$6:$C$7592,2,FALSE)</f>
        <v>INSTITUTO NACIONAL DE VIAS</v>
      </c>
    </row>
    <row r="6814" spans="1:30" x14ac:dyDescent="0.25">
      <c r="A6814" t="s">
        <v>3232</v>
      </c>
      <c r="B6814" t="s">
        <v>4008</v>
      </c>
      <c r="C6814" t="str">
        <f>+VLOOKUP(B6814,[1]Base!$B$6:$C$7592,2,FALSE)</f>
        <v>INSTITUTO NACIONAL DE VIAS</v>
      </c>
      <c r="D6814" t="s">
        <v>3344</v>
      </c>
      <c r="E6814" t="s">
        <v>3343</v>
      </c>
      <c r="F6814" t="s">
        <v>3345</v>
      </c>
      <c r="G6814" t="s">
        <v>15</v>
      </c>
      <c r="H6814" t="s">
        <v>4068</v>
      </c>
      <c r="I6814" t="s">
        <v>4037</v>
      </c>
      <c r="J6814" t="s">
        <v>4024</v>
      </c>
      <c r="K6814" s="1">
        <v>31388656169</v>
      </c>
      <c r="L6814" t="s">
        <v>3320</v>
      </c>
      <c r="M6814" t="s">
        <v>389</v>
      </c>
      <c r="N6814" t="s">
        <v>1015</v>
      </c>
      <c r="AC6814" t="s">
        <v>4008</v>
      </c>
      <c r="AD6814" t="str">
        <f>+VLOOKUP(AC6814,[1]Base!$B$6:$C$7592,2,FALSE)</f>
        <v>INSTITUTO NACIONAL DE VIAS</v>
      </c>
    </row>
    <row r="6815" spans="1:30" x14ac:dyDescent="0.25">
      <c r="A6815" t="s">
        <v>3232</v>
      </c>
      <c r="B6815" t="s">
        <v>4008</v>
      </c>
      <c r="C6815" t="str">
        <f>+VLOOKUP(B6815,[1]Base!$B$6:$C$7592,2,FALSE)</f>
        <v>INSTITUTO NACIONAL DE VIAS</v>
      </c>
      <c r="D6815" t="s">
        <v>3344</v>
      </c>
      <c r="E6815" t="s">
        <v>3343</v>
      </c>
      <c r="F6815" t="s">
        <v>3345</v>
      </c>
      <c r="G6815" t="s">
        <v>146</v>
      </c>
      <c r="H6815" t="s">
        <v>4068</v>
      </c>
      <c r="I6815" t="s">
        <v>4037</v>
      </c>
      <c r="J6815" t="s">
        <v>4024</v>
      </c>
      <c r="K6815" s="1">
        <v>1700000000</v>
      </c>
      <c r="L6815" t="s">
        <v>3320</v>
      </c>
      <c r="M6815" t="s">
        <v>389</v>
      </c>
      <c r="N6815" t="s">
        <v>1015</v>
      </c>
      <c r="AC6815" t="s">
        <v>4008</v>
      </c>
      <c r="AD6815" t="str">
        <f>+VLOOKUP(AC6815,[1]Base!$B$6:$C$7592,2,FALSE)</f>
        <v>INSTITUTO NACIONAL DE VIAS</v>
      </c>
    </row>
    <row r="6816" spans="1:30" x14ac:dyDescent="0.25">
      <c r="A6816" t="s">
        <v>3232</v>
      </c>
      <c r="B6816" t="s">
        <v>4008</v>
      </c>
      <c r="C6816" t="str">
        <f>+VLOOKUP(B6816,[1]Base!$B$6:$C$7592,2,FALSE)</f>
        <v>INSTITUTO NACIONAL DE VIAS</v>
      </c>
      <c r="D6816" t="s">
        <v>3344</v>
      </c>
      <c r="E6816" t="s">
        <v>3343</v>
      </c>
      <c r="F6816" t="s">
        <v>3345</v>
      </c>
      <c r="G6816" t="s">
        <v>146</v>
      </c>
      <c r="H6816" t="s">
        <v>4071</v>
      </c>
      <c r="I6816" t="s">
        <v>4058</v>
      </c>
      <c r="J6816" t="s">
        <v>36</v>
      </c>
      <c r="K6816" s="1">
        <v>1000000000</v>
      </c>
      <c r="L6816" t="s">
        <v>3320</v>
      </c>
      <c r="M6816" t="s">
        <v>389</v>
      </c>
      <c r="N6816" t="s">
        <v>1015</v>
      </c>
      <c r="AC6816" t="s">
        <v>4008</v>
      </c>
      <c r="AD6816" t="str">
        <f>+VLOOKUP(AC6816,[1]Base!$B$6:$C$7592,2,FALSE)</f>
        <v>INSTITUTO NACIONAL DE VIAS</v>
      </c>
    </row>
    <row r="6817" spans="1:30" x14ac:dyDescent="0.25">
      <c r="A6817" t="s">
        <v>3232</v>
      </c>
      <c r="B6817" t="s">
        <v>4008</v>
      </c>
      <c r="C6817" t="str">
        <f>+VLOOKUP(B6817,[1]Base!$B$6:$C$7592,2,FALSE)</f>
        <v>INSTITUTO NACIONAL DE VIAS</v>
      </c>
      <c r="D6817" t="s">
        <v>3347</v>
      </c>
      <c r="E6817" t="s">
        <v>3346</v>
      </c>
      <c r="F6817" t="s">
        <v>3348</v>
      </c>
      <c r="G6817" t="s">
        <v>15</v>
      </c>
      <c r="H6817" t="s">
        <v>4067</v>
      </c>
      <c r="I6817" t="s">
        <v>4060</v>
      </c>
      <c r="J6817" t="s">
        <v>4029</v>
      </c>
      <c r="K6817" s="1">
        <v>44606612097</v>
      </c>
      <c r="L6817" t="s">
        <v>3320</v>
      </c>
      <c r="M6817" t="s">
        <v>389</v>
      </c>
      <c r="N6817" t="s">
        <v>1015</v>
      </c>
      <c r="AC6817" t="s">
        <v>4008</v>
      </c>
      <c r="AD6817" t="str">
        <f>+VLOOKUP(AC6817,[1]Base!$B$6:$C$7592,2,FALSE)</f>
        <v>INSTITUTO NACIONAL DE VIAS</v>
      </c>
    </row>
    <row r="6818" spans="1:30" x14ac:dyDescent="0.25">
      <c r="A6818" t="s">
        <v>3232</v>
      </c>
      <c r="B6818" t="s">
        <v>4008</v>
      </c>
      <c r="C6818" t="str">
        <f>+VLOOKUP(B6818,[1]Base!$B$6:$C$7592,2,FALSE)</f>
        <v>INSTITUTO NACIONAL DE VIAS</v>
      </c>
      <c r="D6818" t="s">
        <v>3350</v>
      </c>
      <c r="E6818" t="s">
        <v>3349</v>
      </c>
      <c r="F6818" t="s">
        <v>3351</v>
      </c>
      <c r="G6818" t="s">
        <v>15</v>
      </c>
      <c r="H6818" t="s">
        <v>4072</v>
      </c>
      <c r="I6818" t="s">
        <v>4040</v>
      </c>
      <c r="J6818" t="s">
        <v>22</v>
      </c>
      <c r="K6818" s="1">
        <v>33000000000</v>
      </c>
      <c r="L6818" t="s">
        <v>3320</v>
      </c>
      <c r="M6818" t="s">
        <v>389</v>
      </c>
      <c r="N6818" t="s">
        <v>1015</v>
      </c>
      <c r="AC6818" t="s">
        <v>4008</v>
      </c>
      <c r="AD6818" t="str">
        <f>+VLOOKUP(AC6818,[1]Base!$B$6:$C$7592,2,FALSE)</f>
        <v>INSTITUTO NACIONAL DE VIAS</v>
      </c>
    </row>
    <row r="6819" spans="1:30" x14ac:dyDescent="0.25">
      <c r="A6819" t="s">
        <v>3232</v>
      </c>
      <c r="B6819" t="s">
        <v>4008</v>
      </c>
      <c r="C6819" t="str">
        <f>+VLOOKUP(B6819,[1]Base!$B$6:$C$7592,2,FALSE)</f>
        <v>INSTITUTO NACIONAL DE VIAS</v>
      </c>
      <c r="D6819" t="s">
        <v>3353</v>
      </c>
      <c r="E6819" t="s">
        <v>3352</v>
      </c>
      <c r="F6819" t="s">
        <v>3354</v>
      </c>
      <c r="G6819" t="s">
        <v>15</v>
      </c>
      <c r="H6819" t="s">
        <v>4070</v>
      </c>
      <c r="I6819" t="s">
        <v>4038</v>
      </c>
      <c r="J6819" t="s">
        <v>21</v>
      </c>
      <c r="K6819" s="1">
        <v>30000000000</v>
      </c>
      <c r="L6819" t="s">
        <v>3320</v>
      </c>
      <c r="M6819" t="s">
        <v>389</v>
      </c>
      <c r="N6819" t="s">
        <v>1015</v>
      </c>
      <c r="AC6819" t="s">
        <v>4008</v>
      </c>
      <c r="AD6819" t="str">
        <f>+VLOOKUP(AC6819,[1]Base!$B$6:$C$7592,2,FALSE)</f>
        <v>INSTITUTO NACIONAL DE VIAS</v>
      </c>
    </row>
    <row r="6820" spans="1:30" x14ac:dyDescent="0.25">
      <c r="A6820" t="s">
        <v>3232</v>
      </c>
      <c r="B6820" t="s">
        <v>4008</v>
      </c>
      <c r="C6820" t="str">
        <f>+VLOOKUP(B6820,[1]Base!$B$6:$C$7592,2,FALSE)</f>
        <v>INSTITUTO NACIONAL DE VIAS</v>
      </c>
      <c r="D6820" t="s">
        <v>3353</v>
      </c>
      <c r="E6820" t="s">
        <v>3352</v>
      </c>
      <c r="F6820" t="s">
        <v>3354</v>
      </c>
      <c r="G6820" t="s">
        <v>146</v>
      </c>
      <c r="H6820" t="s">
        <v>4068</v>
      </c>
      <c r="I6820" t="s">
        <v>4043</v>
      </c>
      <c r="J6820" t="s">
        <v>24</v>
      </c>
      <c r="K6820" s="1">
        <v>7000000000</v>
      </c>
      <c r="L6820" t="s">
        <v>3320</v>
      </c>
      <c r="M6820" t="s">
        <v>389</v>
      </c>
      <c r="N6820" t="s">
        <v>1015</v>
      </c>
      <c r="AC6820" t="s">
        <v>4008</v>
      </c>
      <c r="AD6820" t="str">
        <f>+VLOOKUP(AC6820,[1]Base!$B$6:$C$7592,2,FALSE)</f>
        <v>INSTITUTO NACIONAL DE VIAS</v>
      </c>
    </row>
    <row r="6821" spans="1:30" x14ac:dyDescent="0.25">
      <c r="A6821" t="s">
        <v>3232</v>
      </c>
      <c r="B6821" t="s">
        <v>4008</v>
      </c>
      <c r="C6821" t="str">
        <f>+VLOOKUP(B6821,[1]Base!$B$6:$C$7592,2,FALSE)</f>
        <v>INSTITUTO NACIONAL DE VIAS</v>
      </c>
      <c r="D6821" t="s">
        <v>3353</v>
      </c>
      <c r="E6821" t="s">
        <v>3352</v>
      </c>
      <c r="F6821" t="s">
        <v>3354</v>
      </c>
      <c r="G6821" t="s">
        <v>15</v>
      </c>
      <c r="H6821" t="s">
        <v>4072</v>
      </c>
      <c r="I6821" t="s">
        <v>4044</v>
      </c>
      <c r="J6821" t="s">
        <v>4026</v>
      </c>
      <c r="K6821" s="1">
        <v>34000000000</v>
      </c>
      <c r="L6821" t="s">
        <v>3320</v>
      </c>
      <c r="M6821" t="s">
        <v>389</v>
      </c>
      <c r="N6821" t="s">
        <v>1015</v>
      </c>
      <c r="AC6821" t="s">
        <v>4008</v>
      </c>
      <c r="AD6821" t="str">
        <f>+VLOOKUP(AC6821,[1]Base!$B$6:$C$7592,2,FALSE)</f>
        <v>INSTITUTO NACIONAL DE VIAS</v>
      </c>
    </row>
    <row r="6822" spans="1:30" x14ac:dyDescent="0.25">
      <c r="A6822" t="s">
        <v>3232</v>
      </c>
      <c r="B6822" t="s">
        <v>4008</v>
      </c>
      <c r="C6822" t="str">
        <f>+VLOOKUP(B6822,[1]Base!$B$6:$C$7592,2,FALSE)</f>
        <v>INSTITUTO NACIONAL DE VIAS</v>
      </c>
      <c r="D6822" t="s">
        <v>3356</v>
      </c>
      <c r="E6822" t="s">
        <v>3355</v>
      </c>
      <c r="F6822" t="s">
        <v>3357</v>
      </c>
      <c r="G6822" t="s">
        <v>15</v>
      </c>
      <c r="H6822" t="s">
        <v>4067</v>
      </c>
      <c r="I6822" t="s">
        <v>4054</v>
      </c>
      <c r="J6822" t="s">
        <v>33</v>
      </c>
      <c r="K6822" s="1">
        <v>19000000000</v>
      </c>
      <c r="L6822" t="s">
        <v>3320</v>
      </c>
      <c r="M6822" t="s">
        <v>389</v>
      </c>
      <c r="N6822" t="s">
        <v>1015</v>
      </c>
      <c r="AC6822" t="s">
        <v>4008</v>
      </c>
      <c r="AD6822" t="str">
        <f>+VLOOKUP(AC6822,[1]Base!$B$6:$C$7592,2,FALSE)</f>
        <v>INSTITUTO NACIONAL DE VIAS</v>
      </c>
    </row>
    <row r="6823" spans="1:30" x14ac:dyDescent="0.25">
      <c r="A6823" t="s">
        <v>3232</v>
      </c>
      <c r="B6823" t="s">
        <v>4008</v>
      </c>
      <c r="C6823" t="str">
        <f>+VLOOKUP(B6823,[1]Base!$B$6:$C$7592,2,FALSE)</f>
        <v>INSTITUTO NACIONAL DE VIAS</v>
      </c>
      <c r="D6823" t="s">
        <v>3359</v>
      </c>
      <c r="E6823" t="s">
        <v>3358</v>
      </c>
      <c r="F6823" t="s">
        <v>3360</v>
      </c>
      <c r="G6823" t="s">
        <v>15</v>
      </c>
      <c r="H6823" t="s">
        <v>4072</v>
      </c>
      <c r="I6823" t="s">
        <v>4049</v>
      </c>
      <c r="J6823" t="s">
        <v>28</v>
      </c>
      <c r="K6823" s="1">
        <v>22783602195</v>
      </c>
      <c r="L6823" t="s">
        <v>3320</v>
      </c>
      <c r="M6823" t="s">
        <v>389</v>
      </c>
      <c r="N6823" t="s">
        <v>1015</v>
      </c>
      <c r="AC6823" t="s">
        <v>4008</v>
      </c>
      <c r="AD6823" t="str">
        <f>+VLOOKUP(AC6823,[1]Base!$B$6:$C$7592,2,FALSE)</f>
        <v>INSTITUTO NACIONAL DE VIAS</v>
      </c>
    </row>
    <row r="6824" spans="1:30" x14ac:dyDescent="0.25">
      <c r="A6824" t="s">
        <v>3232</v>
      </c>
      <c r="B6824" t="s">
        <v>4008</v>
      </c>
      <c r="C6824" t="str">
        <f>+VLOOKUP(B6824,[1]Base!$B$6:$C$7592,2,FALSE)</f>
        <v>INSTITUTO NACIONAL DE VIAS</v>
      </c>
      <c r="D6824" t="s">
        <v>3359</v>
      </c>
      <c r="E6824" t="s">
        <v>3358</v>
      </c>
      <c r="F6824" t="s">
        <v>3360</v>
      </c>
      <c r="G6824" t="s">
        <v>15</v>
      </c>
      <c r="H6824" t="s">
        <v>4070</v>
      </c>
      <c r="I6824" t="s">
        <v>4052</v>
      </c>
      <c r="J6824" t="s">
        <v>31</v>
      </c>
      <c r="K6824" s="1">
        <v>16756137321</v>
      </c>
      <c r="L6824" t="s">
        <v>3320</v>
      </c>
      <c r="M6824" t="s">
        <v>389</v>
      </c>
      <c r="N6824" t="s">
        <v>1015</v>
      </c>
      <c r="AC6824" t="s">
        <v>4008</v>
      </c>
      <c r="AD6824" t="str">
        <f>+VLOOKUP(AC6824,[1]Base!$B$6:$C$7592,2,FALSE)</f>
        <v>INSTITUTO NACIONAL DE VIAS</v>
      </c>
    </row>
    <row r="6825" spans="1:30" x14ac:dyDescent="0.25">
      <c r="A6825" t="s">
        <v>3232</v>
      </c>
      <c r="B6825" t="s">
        <v>4008</v>
      </c>
      <c r="C6825" t="str">
        <f>+VLOOKUP(B6825,[1]Base!$B$6:$C$7592,2,FALSE)</f>
        <v>INSTITUTO NACIONAL DE VIAS</v>
      </c>
      <c r="D6825" t="s">
        <v>3359</v>
      </c>
      <c r="E6825" t="s">
        <v>3358</v>
      </c>
      <c r="F6825" t="s">
        <v>3360</v>
      </c>
      <c r="G6825" t="s">
        <v>146</v>
      </c>
      <c r="H6825" t="s">
        <v>4072</v>
      </c>
      <c r="I6825" t="s">
        <v>4056</v>
      </c>
      <c r="J6825" t="s">
        <v>4030</v>
      </c>
      <c r="K6825" s="1">
        <v>3000000000</v>
      </c>
      <c r="L6825" t="s">
        <v>3320</v>
      </c>
      <c r="M6825" t="s">
        <v>389</v>
      </c>
      <c r="N6825" t="s">
        <v>1015</v>
      </c>
      <c r="AC6825" t="s">
        <v>4008</v>
      </c>
      <c r="AD6825" t="str">
        <f>+VLOOKUP(AC6825,[1]Base!$B$6:$C$7592,2,FALSE)</f>
        <v>INSTITUTO NACIONAL DE VIAS</v>
      </c>
    </row>
    <row r="6826" spans="1:30" x14ac:dyDescent="0.25">
      <c r="A6826" t="s">
        <v>3232</v>
      </c>
      <c r="B6826" t="s">
        <v>4008</v>
      </c>
      <c r="C6826" t="str">
        <f>+VLOOKUP(B6826,[1]Base!$B$6:$C$7592,2,FALSE)</f>
        <v>INSTITUTO NACIONAL DE VIAS</v>
      </c>
      <c r="D6826" t="s">
        <v>3362</v>
      </c>
      <c r="E6826" t="s">
        <v>3361</v>
      </c>
      <c r="F6826" t="s">
        <v>3363</v>
      </c>
      <c r="G6826" t="s">
        <v>15</v>
      </c>
      <c r="H6826" t="s">
        <v>4071</v>
      </c>
      <c r="I6826" t="s">
        <v>4063</v>
      </c>
      <c r="J6826" t="s">
        <v>39</v>
      </c>
      <c r="K6826" s="1">
        <v>9409621669</v>
      </c>
      <c r="L6826" t="s">
        <v>3320</v>
      </c>
      <c r="M6826" t="s">
        <v>389</v>
      </c>
      <c r="N6826" t="s">
        <v>1015</v>
      </c>
      <c r="AC6826" t="s">
        <v>4008</v>
      </c>
      <c r="AD6826" t="str">
        <f>+VLOOKUP(AC6826,[1]Base!$B$6:$C$7592,2,FALSE)</f>
        <v>INSTITUTO NACIONAL DE VIAS</v>
      </c>
    </row>
    <row r="6827" spans="1:30" x14ac:dyDescent="0.25">
      <c r="A6827" t="s">
        <v>3232</v>
      </c>
      <c r="B6827" t="s">
        <v>4008</v>
      </c>
      <c r="C6827" t="str">
        <f>+VLOOKUP(B6827,[1]Base!$B$6:$C$7592,2,FALSE)</f>
        <v>INSTITUTO NACIONAL DE VIAS</v>
      </c>
      <c r="D6827" t="s">
        <v>3365</v>
      </c>
      <c r="E6827" t="s">
        <v>3364</v>
      </c>
      <c r="F6827" t="s">
        <v>3366</v>
      </c>
      <c r="G6827" t="s">
        <v>15</v>
      </c>
      <c r="H6827" t="s">
        <v>4071</v>
      </c>
      <c r="I6827" t="s">
        <v>4057</v>
      </c>
      <c r="J6827" t="s">
        <v>35</v>
      </c>
      <c r="K6827" s="1">
        <v>22000000000</v>
      </c>
      <c r="L6827" t="s">
        <v>3320</v>
      </c>
      <c r="M6827" t="s">
        <v>389</v>
      </c>
      <c r="N6827" t="s">
        <v>1015</v>
      </c>
      <c r="AC6827" t="s">
        <v>4008</v>
      </c>
      <c r="AD6827" t="str">
        <f>+VLOOKUP(AC6827,[1]Base!$B$6:$C$7592,2,FALSE)</f>
        <v>INSTITUTO NACIONAL DE VIAS</v>
      </c>
    </row>
    <row r="6828" spans="1:30" x14ac:dyDescent="0.25">
      <c r="A6828" t="s">
        <v>3232</v>
      </c>
      <c r="B6828" t="s">
        <v>4008</v>
      </c>
      <c r="C6828" t="str">
        <f>+VLOOKUP(B6828,[1]Base!$B$6:$C$7592,2,FALSE)</f>
        <v>INSTITUTO NACIONAL DE VIAS</v>
      </c>
      <c r="D6828" t="s">
        <v>3368</v>
      </c>
      <c r="E6828" t="s">
        <v>3367</v>
      </c>
      <c r="F6828" t="s">
        <v>3369</v>
      </c>
      <c r="G6828" t="s">
        <v>15</v>
      </c>
      <c r="H6828" t="s">
        <v>4070</v>
      </c>
      <c r="I6828" t="s">
        <v>4051</v>
      </c>
      <c r="J6828" t="s">
        <v>30</v>
      </c>
      <c r="K6828" s="1">
        <v>3190789806</v>
      </c>
      <c r="L6828" t="s">
        <v>3370</v>
      </c>
      <c r="M6828" t="s">
        <v>389</v>
      </c>
      <c r="N6828" t="s">
        <v>1015</v>
      </c>
      <c r="AC6828" t="s">
        <v>4008</v>
      </c>
      <c r="AD6828" t="str">
        <f>+VLOOKUP(AC6828,[1]Base!$B$6:$C$7592,2,FALSE)</f>
        <v>INSTITUTO NACIONAL DE VIAS</v>
      </c>
    </row>
    <row r="6829" spans="1:30" x14ac:dyDescent="0.25">
      <c r="A6829" t="s">
        <v>3232</v>
      </c>
      <c r="B6829" t="s">
        <v>4008</v>
      </c>
      <c r="C6829" t="str">
        <f>+VLOOKUP(B6829,[1]Base!$B$6:$C$7592,2,FALSE)</f>
        <v>INSTITUTO NACIONAL DE VIAS</v>
      </c>
      <c r="D6829" t="s">
        <v>3368</v>
      </c>
      <c r="E6829" t="s">
        <v>3367</v>
      </c>
      <c r="F6829" t="s">
        <v>3369</v>
      </c>
      <c r="G6829" t="s">
        <v>146</v>
      </c>
      <c r="H6829" t="s">
        <v>4070</v>
      </c>
      <c r="I6829" t="s">
        <v>4051</v>
      </c>
      <c r="J6829" t="s">
        <v>30</v>
      </c>
      <c r="K6829" s="1">
        <v>57500000000</v>
      </c>
      <c r="L6829" t="s">
        <v>3370</v>
      </c>
      <c r="M6829" t="s">
        <v>389</v>
      </c>
      <c r="N6829" t="s">
        <v>1015</v>
      </c>
      <c r="AC6829" t="s">
        <v>4008</v>
      </c>
      <c r="AD6829" t="str">
        <f>+VLOOKUP(AC6829,[1]Base!$B$6:$C$7592,2,FALSE)</f>
        <v>INSTITUTO NACIONAL DE VIAS</v>
      </c>
    </row>
    <row r="6830" spans="1:30" x14ac:dyDescent="0.25">
      <c r="A6830" t="s">
        <v>3232</v>
      </c>
      <c r="B6830" t="s">
        <v>4008</v>
      </c>
      <c r="C6830" t="str">
        <f>+VLOOKUP(B6830,[1]Base!$B$6:$C$7592,2,FALSE)</f>
        <v>INSTITUTO NACIONAL DE VIAS</v>
      </c>
      <c r="D6830" t="s">
        <v>3368</v>
      </c>
      <c r="E6830" t="s">
        <v>3367</v>
      </c>
      <c r="F6830" t="s">
        <v>3369</v>
      </c>
      <c r="G6830" t="s">
        <v>15</v>
      </c>
      <c r="H6830" t="s">
        <v>4069</v>
      </c>
      <c r="I6830" t="s">
        <v>4055</v>
      </c>
      <c r="J6830" t="s">
        <v>34</v>
      </c>
      <c r="K6830" s="1">
        <v>1869210194</v>
      </c>
      <c r="L6830" t="s">
        <v>3370</v>
      </c>
      <c r="M6830" t="s">
        <v>389</v>
      </c>
      <c r="N6830" t="s">
        <v>1015</v>
      </c>
      <c r="AC6830" t="s">
        <v>4008</v>
      </c>
      <c r="AD6830" t="str">
        <f>+VLOOKUP(AC6830,[1]Base!$B$6:$C$7592,2,FALSE)</f>
        <v>INSTITUTO NACIONAL DE VIAS</v>
      </c>
    </row>
    <row r="6831" spans="1:30" x14ac:dyDescent="0.25">
      <c r="A6831" t="s">
        <v>3232</v>
      </c>
      <c r="B6831" t="s">
        <v>4008</v>
      </c>
      <c r="C6831" t="str">
        <f>+VLOOKUP(B6831,[1]Base!$B$6:$C$7592,2,FALSE)</f>
        <v>INSTITUTO NACIONAL DE VIAS</v>
      </c>
      <c r="D6831" t="s">
        <v>3368</v>
      </c>
      <c r="E6831" t="s">
        <v>3367</v>
      </c>
      <c r="F6831" t="s">
        <v>3369</v>
      </c>
      <c r="G6831" t="s">
        <v>146</v>
      </c>
      <c r="H6831" t="s">
        <v>4069</v>
      </c>
      <c r="I6831" t="s">
        <v>4055</v>
      </c>
      <c r="J6831" t="s">
        <v>34</v>
      </c>
      <c r="K6831" s="1">
        <v>57500000000</v>
      </c>
      <c r="L6831" t="s">
        <v>3370</v>
      </c>
      <c r="M6831" t="s">
        <v>389</v>
      </c>
      <c r="N6831" t="s">
        <v>1015</v>
      </c>
      <c r="AC6831" t="s">
        <v>4008</v>
      </c>
      <c r="AD6831" t="str">
        <f>+VLOOKUP(AC6831,[1]Base!$B$6:$C$7592,2,FALSE)</f>
        <v>INSTITUTO NACIONAL DE VIAS</v>
      </c>
    </row>
    <row r="6832" spans="1:30" x14ac:dyDescent="0.25">
      <c r="A6832" t="s">
        <v>3232</v>
      </c>
      <c r="B6832" t="s">
        <v>4008</v>
      </c>
      <c r="C6832" t="str">
        <f>+VLOOKUP(B6832,[1]Base!$B$6:$C$7592,2,FALSE)</f>
        <v>INSTITUTO NACIONAL DE VIAS</v>
      </c>
      <c r="D6832" t="s">
        <v>3372</v>
      </c>
      <c r="E6832" t="s">
        <v>3371</v>
      </c>
      <c r="F6832" t="s">
        <v>3373</v>
      </c>
      <c r="G6832" t="s">
        <v>15</v>
      </c>
      <c r="H6832" t="s">
        <v>4070</v>
      </c>
      <c r="I6832" t="s">
        <v>4051</v>
      </c>
      <c r="J6832" t="s">
        <v>30</v>
      </c>
      <c r="K6832" s="1">
        <v>10000000000</v>
      </c>
      <c r="L6832" t="s">
        <v>3320</v>
      </c>
      <c r="M6832" t="s">
        <v>389</v>
      </c>
      <c r="N6832" t="s">
        <v>1015</v>
      </c>
      <c r="AC6832" t="s">
        <v>4008</v>
      </c>
      <c r="AD6832" t="str">
        <f>+VLOOKUP(AC6832,[1]Base!$B$6:$C$7592,2,FALSE)</f>
        <v>INSTITUTO NACIONAL DE VIAS</v>
      </c>
    </row>
    <row r="6833" spans="1:30" x14ac:dyDescent="0.25">
      <c r="A6833" t="s">
        <v>3232</v>
      </c>
      <c r="B6833" t="s">
        <v>4008</v>
      </c>
      <c r="C6833" t="str">
        <f>+VLOOKUP(B6833,[1]Base!$B$6:$C$7592,2,FALSE)</f>
        <v>INSTITUTO NACIONAL DE VIAS</v>
      </c>
      <c r="D6833" t="s">
        <v>3375</v>
      </c>
      <c r="E6833" t="s">
        <v>3374</v>
      </c>
      <c r="F6833" t="s">
        <v>3376</v>
      </c>
      <c r="G6833" t="s">
        <v>15</v>
      </c>
      <c r="H6833" t="s">
        <v>4072</v>
      </c>
      <c r="I6833" t="s">
        <v>4056</v>
      </c>
      <c r="J6833" t="s">
        <v>4030</v>
      </c>
      <c r="K6833" s="1">
        <v>35606777462</v>
      </c>
      <c r="L6833" t="s">
        <v>3320</v>
      </c>
      <c r="M6833" t="s">
        <v>389</v>
      </c>
      <c r="N6833" t="s">
        <v>1015</v>
      </c>
      <c r="AC6833" t="s">
        <v>4008</v>
      </c>
      <c r="AD6833" t="str">
        <f>+VLOOKUP(AC6833,[1]Base!$B$6:$C$7592,2,FALSE)</f>
        <v>INSTITUTO NACIONAL DE VIAS</v>
      </c>
    </row>
    <row r="6834" spans="1:30" x14ac:dyDescent="0.25">
      <c r="A6834" t="s">
        <v>3232</v>
      </c>
      <c r="B6834" t="s">
        <v>4008</v>
      </c>
      <c r="C6834" t="str">
        <f>+VLOOKUP(B6834,[1]Base!$B$6:$C$7592,2,FALSE)</f>
        <v>INSTITUTO NACIONAL DE VIAS</v>
      </c>
      <c r="D6834" t="s">
        <v>3375</v>
      </c>
      <c r="E6834" t="s">
        <v>3374</v>
      </c>
      <c r="F6834" t="s">
        <v>3376</v>
      </c>
      <c r="G6834" t="s">
        <v>146</v>
      </c>
      <c r="H6834" t="s">
        <v>4072</v>
      </c>
      <c r="I6834" t="s">
        <v>4056</v>
      </c>
      <c r="J6834" t="s">
        <v>4030</v>
      </c>
      <c r="K6834" s="1">
        <v>1000000000</v>
      </c>
      <c r="L6834" t="s">
        <v>3320</v>
      </c>
      <c r="M6834" t="s">
        <v>389</v>
      </c>
      <c r="N6834" t="s">
        <v>1015</v>
      </c>
      <c r="AC6834" t="s">
        <v>4008</v>
      </c>
      <c r="AD6834" t="str">
        <f>+VLOOKUP(AC6834,[1]Base!$B$6:$C$7592,2,FALSE)</f>
        <v>INSTITUTO NACIONAL DE VIAS</v>
      </c>
    </row>
    <row r="6835" spans="1:30" x14ac:dyDescent="0.25">
      <c r="A6835" t="s">
        <v>3232</v>
      </c>
      <c r="B6835" t="s">
        <v>4008</v>
      </c>
      <c r="C6835" t="str">
        <f>+VLOOKUP(B6835,[1]Base!$B$6:$C$7592,2,FALSE)</f>
        <v>INSTITUTO NACIONAL DE VIAS</v>
      </c>
      <c r="D6835" t="s">
        <v>3378</v>
      </c>
      <c r="E6835" t="s">
        <v>3377</v>
      </c>
      <c r="F6835" t="s">
        <v>3379</v>
      </c>
      <c r="G6835" t="s">
        <v>146</v>
      </c>
      <c r="H6835" t="s">
        <v>4070</v>
      </c>
      <c r="I6835" t="s">
        <v>4033</v>
      </c>
      <c r="J6835" t="s">
        <v>14</v>
      </c>
      <c r="K6835" s="1">
        <v>5824788665</v>
      </c>
      <c r="L6835" t="s">
        <v>3320</v>
      </c>
      <c r="M6835" t="s">
        <v>389</v>
      </c>
      <c r="N6835" t="s">
        <v>1015</v>
      </c>
      <c r="AC6835" t="s">
        <v>4008</v>
      </c>
      <c r="AD6835" t="str">
        <f>+VLOOKUP(AC6835,[1]Base!$B$6:$C$7592,2,FALSE)</f>
        <v>INSTITUTO NACIONAL DE VIAS</v>
      </c>
    </row>
    <row r="6836" spans="1:30" x14ac:dyDescent="0.25">
      <c r="A6836" t="s">
        <v>3232</v>
      </c>
      <c r="B6836" t="s">
        <v>4008</v>
      </c>
      <c r="C6836" t="str">
        <f>+VLOOKUP(B6836,[1]Base!$B$6:$C$7592,2,FALSE)</f>
        <v>INSTITUTO NACIONAL DE VIAS</v>
      </c>
      <c r="D6836" t="s">
        <v>3378</v>
      </c>
      <c r="E6836" t="s">
        <v>3377</v>
      </c>
      <c r="F6836" t="s">
        <v>3379</v>
      </c>
      <c r="G6836" t="s">
        <v>146</v>
      </c>
      <c r="H6836" t="s">
        <v>4067</v>
      </c>
      <c r="I6836" t="s">
        <v>4034</v>
      </c>
      <c r="J6836" t="s">
        <v>4021</v>
      </c>
      <c r="K6836" s="1">
        <v>1025392869</v>
      </c>
      <c r="L6836" t="s">
        <v>3320</v>
      </c>
      <c r="M6836" t="s">
        <v>389</v>
      </c>
      <c r="N6836" t="s">
        <v>1015</v>
      </c>
      <c r="AC6836" t="s">
        <v>4008</v>
      </c>
      <c r="AD6836" t="str">
        <f>+VLOOKUP(AC6836,[1]Base!$B$6:$C$7592,2,FALSE)</f>
        <v>INSTITUTO NACIONAL DE VIAS</v>
      </c>
    </row>
    <row r="6837" spans="1:30" x14ac:dyDescent="0.25">
      <c r="A6837" t="s">
        <v>3232</v>
      </c>
      <c r="B6837" t="s">
        <v>4008</v>
      </c>
      <c r="C6837" t="str">
        <f>+VLOOKUP(B6837,[1]Base!$B$6:$C$7592,2,FALSE)</f>
        <v>INSTITUTO NACIONAL DE VIAS</v>
      </c>
      <c r="D6837" t="s">
        <v>3378</v>
      </c>
      <c r="E6837" t="s">
        <v>3377</v>
      </c>
      <c r="F6837" t="s">
        <v>3379</v>
      </c>
      <c r="G6837" t="s">
        <v>146</v>
      </c>
      <c r="H6837" t="s">
        <v>4067</v>
      </c>
      <c r="I6837" t="s">
        <v>4036</v>
      </c>
      <c r="J6837" t="s">
        <v>4023</v>
      </c>
      <c r="K6837" s="1">
        <v>994166592</v>
      </c>
      <c r="L6837" t="s">
        <v>3320</v>
      </c>
      <c r="M6837" t="s">
        <v>389</v>
      </c>
      <c r="N6837" t="s">
        <v>1015</v>
      </c>
      <c r="AC6837" t="s">
        <v>4008</v>
      </c>
      <c r="AD6837" t="str">
        <f>+VLOOKUP(AC6837,[1]Base!$B$6:$C$7592,2,FALSE)</f>
        <v>INSTITUTO NACIONAL DE VIAS</v>
      </c>
    </row>
    <row r="6838" spans="1:30" x14ac:dyDescent="0.25">
      <c r="A6838" t="s">
        <v>3232</v>
      </c>
      <c r="B6838" t="s">
        <v>4008</v>
      </c>
      <c r="C6838" t="str">
        <f>+VLOOKUP(B6838,[1]Base!$B$6:$C$7592,2,FALSE)</f>
        <v>INSTITUTO NACIONAL DE VIAS</v>
      </c>
      <c r="D6838" t="s">
        <v>3378</v>
      </c>
      <c r="E6838" t="s">
        <v>3377</v>
      </c>
      <c r="F6838" t="s">
        <v>3379</v>
      </c>
      <c r="G6838" t="s">
        <v>146</v>
      </c>
      <c r="H6838" t="s">
        <v>4068</v>
      </c>
      <c r="I6838" t="s">
        <v>4037</v>
      </c>
      <c r="J6838" t="s">
        <v>4024</v>
      </c>
      <c r="K6838" s="1">
        <v>10519174740</v>
      </c>
      <c r="L6838" t="s">
        <v>3320</v>
      </c>
      <c r="M6838" t="s">
        <v>389</v>
      </c>
      <c r="N6838" t="s">
        <v>1015</v>
      </c>
      <c r="AC6838" t="s">
        <v>4008</v>
      </c>
      <c r="AD6838" t="str">
        <f>+VLOOKUP(AC6838,[1]Base!$B$6:$C$7592,2,FALSE)</f>
        <v>INSTITUTO NACIONAL DE VIAS</v>
      </c>
    </row>
    <row r="6839" spans="1:30" x14ac:dyDescent="0.25">
      <c r="A6839" t="s">
        <v>3232</v>
      </c>
      <c r="B6839" t="s">
        <v>4008</v>
      </c>
      <c r="C6839" t="str">
        <f>+VLOOKUP(B6839,[1]Base!$B$6:$C$7592,2,FALSE)</f>
        <v>INSTITUTO NACIONAL DE VIAS</v>
      </c>
      <c r="D6839" t="s">
        <v>3378</v>
      </c>
      <c r="E6839" t="s">
        <v>3377</v>
      </c>
      <c r="F6839" t="s">
        <v>3379</v>
      </c>
      <c r="G6839" t="s">
        <v>146</v>
      </c>
      <c r="H6839" t="s">
        <v>4070</v>
      </c>
      <c r="I6839" t="s">
        <v>4038</v>
      </c>
      <c r="J6839" t="s">
        <v>21</v>
      </c>
      <c r="K6839" s="1">
        <v>2282655337</v>
      </c>
      <c r="L6839" t="s">
        <v>3320</v>
      </c>
      <c r="M6839" t="s">
        <v>389</v>
      </c>
      <c r="N6839" t="s">
        <v>1015</v>
      </c>
      <c r="AC6839" t="s">
        <v>4008</v>
      </c>
      <c r="AD6839" t="str">
        <f>+VLOOKUP(AC6839,[1]Base!$B$6:$C$7592,2,FALSE)</f>
        <v>INSTITUTO NACIONAL DE VIAS</v>
      </c>
    </row>
    <row r="6840" spans="1:30" x14ac:dyDescent="0.25">
      <c r="A6840" t="s">
        <v>3232</v>
      </c>
      <c r="B6840" t="s">
        <v>4008</v>
      </c>
      <c r="C6840" t="str">
        <f>+VLOOKUP(B6840,[1]Base!$B$6:$C$7592,2,FALSE)</f>
        <v>INSTITUTO NACIONAL DE VIAS</v>
      </c>
      <c r="D6840" t="s">
        <v>3378</v>
      </c>
      <c r="E6840" t="s">
        <v>3377</v>
      </c>
      <c r="F6840" t="s">
        <v>3379</v>
      </c>
      <c r="G6840" t="s">
        <v>146</v>
      </c>
      <c r="H6840" t="s">
        <v>4069</v>
      </c>
      <c r="I6840" t="s">
        <v>4039</v>
      </c>
      <c r="J6840" t="s">
        <v>4025</v>
      </c>
      <c r="K6840" s="1">
        <v>5107815637</v>
      </c>
      <c r="L6840" t="s">
        <v>3320</v>
      </c>
      <c r="M6840" t="s">
        <v>389</v>
      </c>
      <c r="N6840" t="s">
        <v>1015</v>
      </c>
      <c r="AC6840" t="s">
        <v>4008</v>
      </c>
      <c r="AD6840" t="str">
        <f>+VLOOKUP(AC6840,[1]Base!$B$6:$C$7592,2,FALSE)</f>
        <v>INSTITUTO NACIONAL DE VIAS</v>
      </c>
    </row>
    <row r="6841" spans="1:30" x14ac:dyDescent="0.25">
      <c r="A6841" t="s">
        <v>3232</v>
      </c>
      <c r="B6841" t="s">
        <v>4008</v>
      </c>
      <c r="C6841" t="str">
        <f>+VLOOKUP(B6841,[1]Base!$B$6:$C$7592,2,FALSE)</f>
        <v>INSTITUTO NACIONAL DE VIAS</v>
      </c>
      <c r="D6841" t="s">
        <v>3378</v>
      </c>
      <c r="E6841" t="s">
        <v>3377</v>
      </c>
      <c r="F6841" t="s">
        <v>3379</v>
      </c>
      <c r="G6841" t="s">
        <v>146</v>
      </c>
      <c r="H6841" t="s">
        <v>4072</v>
      </c>
      <c r="I6841" t="s">
        <v>4040</v>
      </c>
      <c r="J6841" t="s">
        <v>22</v>
      </c>
      <c r="K6841" s="1">
        <v>17965162794</v>
      </c>
      <c r="L6841" t="s">
        <v>3320</v>
      </c>
      <c r="M6841" t="s">
        <v>389</v>
      </c>
      <c r="N6841" t="s">
        <v>1015</v>
      </c>
      <c r="AC6841" t="s">
        <v>4008</v>
      </c>
      <c r="AD6841" t="str">
        <f>+VLOOKUP(AC6841,[1]Base!$B$6:$C$7592,2,FALSE)</f>
        <v>INSTITUTO NACIONAL DE VIAS</v>
      </c>
    </row>
    <row r="6842" spans="1:30" x14ac:dyDescent="0.25">
      <c r="A6842" t="s">
        <v>3232</v>
      </c>
      <c r="B6842" t="s">
        <v>4008</v>
      </c>
      <c r="C6842" t="str">
        <f>+VLOOKUP(B6842,[1]Base!$B$6:$C$7592,2,FALSE)</f>
        <v>INSTITUTO NACIONAL DE VIAS</v>
      </c>
      <c r="D6842" t="s">
        <v>3378</v>
      </c>
      <c r="E6842" t="s">
        <v>3377</v>
      </c>
      <c r="F6842" t="s">
        <v>3379</v>
      </c>
      <c r="G6842" t="s">
        <v>146</v>
      </c>
      <c r="H6842" t="s">
        <v>4067</v>
      </c>
      <c r="I6842" t="s">
        <v>4041</v>
      </c>
      <c r="J6842" t="s">
        <v>23</v>
      </c>
      <c r="K6842" s="1">
        <v>1726101899</v>
      </c>
      <c r="L6842" t="s">
        <v>3320</v>
      </c>
      <c r="M6842" t="s">
        <v>389</v>
      </c>
      <c r="N6842" t="s">
        <v>1015</v>
      </c>
      <c r="AC6842" t="s">
        <v>4008</v>
      </c>
      <c r="AD6842" t="str">
        <f>+VLOOKUP(AC6842,[1]Base!$B$6:$C$7592,2,FALSE)</f>
        <v>INSTITUTO NACIONAL DE VIAS</v>
      </c>
    </row>
    <row r="6843" spans="1:30" x14ac:dyDescent="0.25">
      <c r="A6843" t="s">
        <v>3232</v>
      </c>
      <c r="B6843" t="s">
        <v>4008</v>
      </c>
      <c r="C6843" t="str">
        <f>+VLOOKUP(B6843,[1]Base!$B$6:$C$7592,2,FALSE)</f>
        <v>INSTITUTO NACIONAL DE VIAS</v>
      </c>
      <c r="D6843" t="s">
        <v>3378</v>
      </c>
      <c r="E6843" t="s">
        <v>3377</v>
      </c>
      <c r="F6843" t="s">
        <v>3379</v>
      </c>
      <c r="G6843" t="s">
        <v>146</v>
      </c>
      <c r="H6843" t="s">
        <v>4067</v>
      </c>
      <c r="I6843" t="s">
        <v>4042</v>
      </c>
      <c r="J6843" t="s">
        <v>4027</v>
      </c>
      <c r="K6843" s="1">
        <v>3186820551</v>
      </c>
      <c r="L6843" t="s">
        <v>3320</v>
      </c>
      <c r="M6843" t="s">
        <v>389</v>
      </c>
      <c r="N6843" t="s">
        <v>1015</v>
      </c>
      <c r="AC6843" t="s">
        <v>4008</v>
      </c>
      <c r="AD6843" t="str">
        <f>+VLOOKUP(AC6843,[1]Base!$B$6:$C$7592,2,FALSE)</f>
        <v>INSTITUTO NACIONAL DE VIAS</v>
      </c>
    </row>
    <row r="6844" spans="1:30" x14ac:dyDescent="0.25">
      <c r="A6844" t="s">
        <v>3232</v>
      </c>
      <c r="B6844" t="s">
        <v>4008</v>
      </c>
      <c r="C6844" t="str">
        <f>+VLOOKUP(B6844,[1]Base!$B$6:$C$7592,2,FALSE)</f>
        <v>INSTITUTO NACIONAL DE VIAS</v>
      </c>
      <c r="D6844" t="s">
        <v>3378</v>
      </c>
      <c r="E6844" t="s">
        <v>3377</v>
      </c>
      <c r="F6844" t="s">
        <v>3379</v>
      </c>
      <c r="G6844" t="s">
        <v>146</v>
      </c>
      <c r="H6844" t="s">
        <v>4068</v>
      </c>
      <c r="I6844" t="s">
        <v>4043</v>
      </c>
      <c r="J6844" t="s">
        <v>24</v>
      </c>
      <c r="K6844" s="1">
        <v>2941419658</v>
      </c>
      <c r="L6844" t="s">
        <v>3320</v>
      </c>
      <c r="M6844" t="s">
        <v>389</v>
      </c>
      <c r="N6844" t="s">
        <v>1015</v>
      </c>
      <c r="AC6844" t="s">
        <v>4008</v>
      </c>
      <c r="AD6844" t="str">
        <f>+VLOOKUP(AC6844,[1]Base!$B$6:$C$7592,2,FALSE)</f>
        <v>INSTITUTO NACIONAL DE VIAS</v>
      </c>
    </row>
    <row r="6845" spans="1:30" x14ac:dyDescent="0.25">
      <c r="A6845" t="s">
        <v>3232</v>
      </c>
      <c r="B6845" t="s">
        <v>4008</v>
      </c>
      <c r="C6845" t="str">
        <f>+VLOOKUP(B6845,[1]Base!$B$6:$C$7592,2,FALSE)</f>
        <v>INSTITUTO NACIONAL DE VIAS</v>
      </c>
      <c r="D6845" t="s">
        <v>3378</v>
      </c>
      <c r="E6845" t="s">
        <v>3377</v>
      </c>
      <c r="F6845" t="s">
        <v>3379</v>
      </c>
      <c r="G6845" t="s">
        <v>146</v>
      </c>
      <c r="H6845" t="s">
        <v>4072</v>
      </c>
      <c r="I6845" t="s">
        <v>4044</v>
      </c>
      <c r="J6845" t="s">
        <v>4026</v>
      </c>
      <c r="K6845" s="1">
        <v>3558291235</v>
      </c>
      <c r="L6845" t="s">
        <v>3320</v>
      </c>
      <c r="M6845" t="s">
        <v>389</v>
      </c>
      <c r="N6845" t="s">
        <v>1015</v>
      </c>
      <c r="AC6845" t="s">
        <v>4008</v>
      </c>
      <c r="AD6845" t="str">
        <f>+VLOOKUP(AC6845,[1]Base!$B$6:$C$7592,2,FALSE)</f>
        <v>INSTITUTO NACIONAL DE VIAS</v>
      </c>
    </row>
    <row r="6846" spans="1:30" x14ac:dyDescent="0.25">
      <c r="A6846" t="s">
        <v>3232</v>
      </c>
      <c r="B6846" t="s">
        <v>4008</v>
      </c>
      <c r="C6846" t="str">
        <f>+VLOOKUP(B6846,[1]Base!$B$6:$C$7592,2,FALSE)</f>
        <v>INSTITUTO NACIONAL DE VIAS</v>
      </c>
      <c r="D6846" t="s">
        <v>3378</v>
      </c>
      <c r="E6846" t="s">
        <v>3377</v>
      </c>
      <c r="F6846" t="s">
        <v>3379</v>
      </c>
      <c r="G6846" t="s">
        <v>146</v>
      </c>
      <c r="H6846" t="s">
        <v>4069</v>
      </c>
      <c r="I6846" t="s">
        <v>4045</v>
      </c>
      <c r="J6846" t="s">
        <v>25</v>
      </c>
      <c r="K6846" s="1">
        <v>6250513410</v>
      </c>
      <c r="L6846" t="s">
        <v>3320</v>
      </c>
      <c r="M6846" t="s">
        <v>389</v>
      </c>
      <c r="N6846" t="s">
        <v>1015</v>
      </c>
      <c r="AC6846" t="s">
        <v>4008</v>
      </c>
      <c r="AD6846" t="str">
        <f>+VLOOKUP(AC6846,[1]Base!$B$6:$C$7592,2,FALSE)</f>
        <v>INSTITUTO NACIONAL DE VIAS</v>
      </c>
    </row>
    <row r="6847" spans="1:30" x14ac:dyDescent="0.25">
      <c r="A6847" t="s">
        <v>3232</v>
      </c>
      <c r="B6847" t="s">
        <v>4008</v>
      </c>
      <c r="C6847" t="str">
        <f>+VLOOKUP(B6847,[1]Base!$B$6:$C$7592,2,FALSE)</f>
        <v>INSTITUTO NACIONAL DE VIAS</v>
      </c>
      <c r="D6847" t="s">
        <v>3378</v>
      </c>
      <c r="E6847" t="s">
        <v>3377</v>
      </c>
      <c r="F6847" t="s">
        <v>3379</v>
      </c>
      <c r="G6847" t="s">
        <v>146</v>
      </c>
      <c r="H6847" t="s">
        <v>4067</v>
      </c>
      <c r="I6847" t="s">
        <v>4046</v>
      </c>
      <c r="J6847" t="s">
        <v>4032</v>
      </c>
      <c r="K6847" s="1">
        <v>156004639</v>
      </c>
      <c r="L6847" t="s">
        <v>3320</v>
      </c>
      <c r="M6847" t="s">
        <v>389</v>
      </c>
      <c r="N6847" t="s">
        <v>1015</v>
      </c>
      <c r="AC6847" t="s">
        <v>4008</v>
      </c>
      <c r="AD6847" t="str">
        <f>+VLOOKUP(AC6847,[1]Base!$B$6:$C$7592,2,FALSE)</f>
        <v>INSTITUTO NACIONAL DE VIAS</v>
      </c>
    </row>
    <row r="6848" spans="1:30" x14ac:dyDescent="0.25">
      <c r="A6848" t="s">
        <v>3232</v>
      </c>
      <c r="B6848" t="s">
        <v>4008</v>
      </c>
      <c r="C6848" t="str">
        <f>+VLOOKUP(B6848,[1]Base!$B$6:$C$7592,2,FALSE)</f>
        <v>INSTITUTO NACIONAL DE VIAS</v>
      </c>
      <c r="D6848" t="s">
        <v>3378</v>
      </c>
      <c r="E6848" t="s">
        <v>3377</v>
      </c>
      <c r="F6848" t="s">
        <v>3379</v>
      </c>
      <c r="G6848" t="s">
        <v>146</v>
      </c>
      <c r="H6848" t="s">
        <v>4067</v>
      </c>
      <c r="I6848" t="s">
        <v>4047</v>
      </c>
      <c r="J6848" t="s">
        <v>26</v>
      </c>
      <c r="K6848" s="1">
        <v>1557878502</v>
      </c>
      <c r="L6848" t="s">
        <v>3320</v>
      </c>
      <c r="M6848" t="s">
        <v>389</v>
      </c>
      <c r="N6848" t="s">
        <v>1015</v>
      </c>
      <c r="AC6848" t="s">
        <v>4008</v>
      </c>
      <c r="AD6848" t="str">
        <f>+VLOOKUP(AC6848,[1]Base!$B$6:$C$7592,2,FALSE)</f>
        <v>INSTITUTO NACIONAL DE VIAS</v>
      </c>
    </row>
    <row r="6849" spans="1:30" x14ac:dyDescent="0.25">
      <c r="A6849" t="s">
        <v>3232</v>
      </c>
      <c r="B6849" t="s">
        <v>4008</v>
      </c>
      <c r="C6849" t="str">
        <f>+VLOOKUP(B6849,[1]Base!$B$6:$C$7592,2,FALSE)</f>
        <v>INSTITUTO NACIONAL DE VIAS</v>
      </c>
      <c r="D6849" t="s">
        <v>3378</v>
      </c>
      <c r="E6849" t="s">
        <v>3377</v>
      </c>
      <c r="F6849" t="s">
        <v>3379</v>
      </c>
      <c r="G6849" t="s">
        <v>146</v>
      </c>
      <c r="H6849" t="s">
        <v>4071</v>
      </c>
      <c r="I6849" t="s">
        <v>4048</v>
      </c>
      <c r="J6849" t="s">
        <v>27</v>
      </c>
      <c r="K6849" s="1">
        <v>3894849568</v>
      </c>
      <c r="L6849" t="s">
        <v>3320</v>
      </c>
      <c r="M6849" t="s">
        <v>389</v>
      </c>
      <c r="N6849" t="s">
        <v>1015</v>
      </c>
      <c r="AC6849" t="s">
        <v>4008</v>
      </c>
      <c r="AD6849" t="str">
        <f>+VLOOKUP(AC6849,[1]Base!$B$6:$C$7592,2,FALSE)</f>
        <v>INSTITUTO NACIONAL DE VIAS</v>
      </c>
    </row>
    <row r="6850" spans="1:30" x14ac:dyDescent="0.25">
      <c r="A6850" t="s">
        <v>3232</v>
      </c>
      <c r="B6850" t="s">
        <v>4008</v>
      </c>
      <c r="C6850" t="str">
        <f>+VLOOKUP(B6850,[1]Base!$B$6:$C$7592,2,FALSE)</f>
        <v>INSTITUTO NACIONAL DE VIAS</v>
      </c>
      <c r="D6850" t="s">
        <v>3378</v>
      </c>
      <c r="E6850" t="s">
        <v>3377</v>
      </c>
      <c r="F6850" t="s">
        <v>3379</v>
      </c>
      <c r="G6850" t="s">
        <v>146</v>
      </c>
      <c r="H6850" t="s">
        <v>4072</v>
      </c>
      <c r="I6850" t="s">
        <v>4049</v>
      </c>
      <c r="J6850" t="s">
        <v>28</v>
      </c>
      <c r="K6850" s="1">
        <v>10738002997</v>
      </c>
      <c r="L6850" t="s">
        <v>3320</v>
      </c>
      <c r="M6850" t="s">
        <v>389</v>
      </c>
      <c r="N6850" t="s">
        <v>1015</v>
      </c>
      <c r="AC6850" t="s">
        <v>4008</v>
      </c>
      <c r="AD6850" t="str">
        <f>+VLOOKUP(AC6850,[1]Base!$B$6:$C$7592,2,FALSE)</f>
        <v>INSTITUTO NACIONAL DE VIAS</v>
      </c>
    </row>
    <row r="6851" spans="1:30" x14ac:dyDescent="0.25">
      <c r="A6851" t="s">
        <v>3232</v>
      </c>
      <c r="B6851" t="s">
        <v>4008</v>
      </c>
      <c r="C6851" t="str">
        <f>+VLOOKUP(B6851,[1]Base!$B$6:$C$7592,2,FALSE)</f>
        <v>INSTITUTO NACIONAL DE VIAS</v>
      </c>
      <c r="D6851" t="s">
        <v>3378</v>
      </c>
      <c r="E6851" t="s">
        <v>3377</v>
      </c>
      <c r="F6851" t="s">
        <v>3379</v>
      </c>
      <c r="G6851" t="s">
        <v>146</v>
      </c>
      <c r="H6851" t="s">
        <v>4068</v>
      </c>
      <c r="I6851" t="s">
        <v>4050</v>
      </c>
      <c r="J6851" t="s">
        <v>29</v>
      </c>
      <c r="K6851" s="1">
        <v>9409558194</v>
      </c>
      <c r="L6851" t="s">
        <v>3320</v>
      </c>
      <c r="M6851" t="s">
        <v>389</v>
      </c>
      <c r="N6851" t="s">
        <v>1015</v>
      </c>
      <c r="AC6851" t="s">
        <v>4008</v>
      </c>
      <c r="AD6851" t="str">
        <f>+VLOOKUP(AC6851,[1]Base!$B$6:$C$7592,2,FALSE)</f>
        <v>INSTITUTO NACIONAL DE VIAS</v>
      </c>
    </row>
    <row r="6852" spans="1:30" x14ac:dyDescent="0.25">
      <c r="A6852" t="s">
        <v>3232</v>
      </c>
      <c r="B6852" t="s">
        <v>4008</v>
      </c>
      <c r="C6852" t="str">
        <f>+VLOOKUP(B6852,[1]Base!$B$6:$C$7592,2,FALSE)</f>
        <v>INSTITUTO NACIONAL DE VIAS</v>
      </c>
      <c r="D6852" t="s">
        <v>3378</v>
      </c>
      <c r="E6852" t="s">
        <v>3377</v>
      </c>
      <c r="F6852" t="s">
        <v>3379</v>
      </c>
      <c r="G6852" t="s">
        <v>146</v>
      </c>
      <c r="H6852" t="s">
        <v>4070</v>
      </c>
      <c r="I6852" t="s">
        <v>4051</v>
      </c>
      <c r="J6852" t="s">
        <v>30</v>
      </c>
      <c r="K6852" s="1">
        <v>1612450389</v>
      </c>
      <c r="L6852" t="s">
        <v>3320</v>
      </c>
      <c r="M6852" t="s">
        <v>389</v>
      </c>
      <c r="N6852" t="s">
        <v>1015</v>
      </c>
      <c r="AC6852" t="s">
        <v>4008</v>
      </c>
      <c r="AD6852" t="str">
        <f>+VLOOKUP(AC6852,[1]Base!$B$6:$C$7592,2,FALSE)</f>
        <v>INSTITUTO NACIONAL DE VIAS</v>
      </c>
    </row>
    <row r="6853" spans="1:30" x14ac:dyDescent="0.25">
      <c r="A6853" t="s">
        <v>3232</v>
      </c>
      <c r="B6853" t="s">
        <v>4008</v>
      </c>
      <c r="C6853" t="str">
        <f>+VLOOKUP(B6853,[1]Base!$B$6:$C$7592,2,FALSE)</f>
        <v>INSTITUTO NACIONAL DE VIAS</v>
      </c>
      <c r="D6853" t="s">
        <v>3378</v>
      </c>
      <c r="E6853" t="s">
        <v>3377</v>
      </c>
      <c r="F6853" t="s">
        <v>3379</v>
      </c>
      <c r="G6853" t="s">
        <v>146</v>
      </c>
      <c r="H6853" t="s">
        <v>4070</v>
      </c>
      <c r="I6853" t="s">
        <v>4052</v>
      </c>
      <c r="J6853" t="s">
        <v>31</v>
      </c>
      <c r="K6853" s="1">
        <v>3279936545</v>
      </c>
      <c r="L6853" t="s">
        <v>3320</v>
      </c>
      <c r="M6853" t="s">
        <v>389</v>
      </c>
      <c r="N6853" t="s">
        <v>1015</v>
      </c>
      <c r="AC6853" t="s">
        <v>4008</v>
      </c>
      <c r="AD6853" t="str">
        <f>+VLOOKUP(AC6853,[1]Base!$B$6:$C$7592,2,FALSE)</f>
        <v>INSTITUTO NACIONAL DE VIAS</v>
      </c>
    </row>
    <row r="6854" spans="1:30" x14ac:dyDescent="0.25">
      <c r="A6854" t="s">
        <v>3232</v>
      </c>
      <c r="B6854" t="s">
        <v>4008</v>
      </c>
      <c r="C6854" t="str">
        <f>+VLOOKUP(B6854,[1]Base!$B$6:$C$7592,2,FALSE)</f>
        <v>INSTITUTO NACIONAL DE VIAS</v>
      </c>
      <c r="D6854" t="s">
        <v>3378</v>
      </c>
      <c r="E6854" t="s">
        <v>3377</v>
      </c>
      <c r="F6854" t="s">
        <v>3379</v>
      </c>
      <c r="G6854" t="s">
        <v>146</v>
      </c>
      <c r="H6854" t="s">
        <v>4068</v>
      </c>
      <c r="I6854" t="s">
        <v>4053</v>
      </c>
      <c r="J6854" t="s">
        <v>32</v>
      </c>
      <c r="K6854" s="1">
        <v>10012038581</v>
      </c>
      <c r="L6854" t="s">
        <v>3320</v>
      </c>
      <c r="M6854" t="s">
        <v>389</v>
      </c>
      <c r="N6854" t="s">
        <v>1015</v>
      </c>
      <c r="AC6854" t="s">
        <v>4008</v>
      </c>
      <c r="AD6854" t="str">
        <f>+VLOOKUP(AC6854,[1]Base!$B$6:$C$7592,2,FALSE)</f>
        <v>INSTITUTO NACIONAL DE VIAS</v>
      </c>
    </row>
    <row r="6855" spans="1:30" x14ac:dyDescent="0.25">
      <c r="A6855" t="s">
        <v>3232</v>
      </c>
      <c r="B6855" t="s">
        <v>4008</v>
      </c>
      <c r="C6855" t="str">
        <f>+VLOOKUP(B6855,[1]Base!$B$6:$C$7592,2,FALSE)</f>
        <v>INSTITUTO NACIONAL DE VIAS</v>
      </c>
      <c r="D6855" t="s">
        <v>3378</v>
      </c>
      <c r="E6855" t="s">
        <v>3377</v>
      </c>
      <c r="F6855" t="s">
        <v>3379</v>
      </c>
      <c r="G6855" t="s">
        <v>146</v>
      </c>
      <c r="H6855" t="s">
        <v>4067</v>
      </c>
      <c r="I6855" t="s">
        <v>4054</v>
      </c>
      <c r="J6855" t="s">
        <v>33</v>
      </c>
      <c r="K6855" s="1">
        <v>794934628</v>
      </c>
      <c r="L6855" t="s">
        <v>3320</v>
      </c>
      <c r="M6855" t="s">
        <v>389</v>
      </c>
      <c r="N6855" t="s">
        <v>1015</v>
      </c>
      <c r="AC6855" t="s">
        <v>4008</v>
      </c>
      <c r="AD6855" t="str">
        <f>+VLOOKUP(AC6855,[1]Base!$B$6:$C$7592,2,FALSE)</f>
        <v>INSTITUTO NACIONAL DE VIAS</v>
      </c>
    </row>
    <row r="6856" spans="1:30" x14ac:dyDescent="0.25">
      <c r="A6856" t="s">
        <v>3232</v>
      </c>
      <c r="B6856" t="s">
        <v>4008</v>
      </c>
      <c r="C6856" t="str">
        <f>+VLOOKUP(B6856,[1]Base!$B$6:$C$7592,2,FALSE)</f>
        <v>INSTITUTO NACIONAL DE VIAS</v>
      </c>
      <c r="D6856" t="s">
        <v>3378</v>
      </c>
      <c r="E6856" t="s">
        <v>3377</v>
      </c>
      <c r="F6856" t="s">
        <v>3379</v>
      </c>
      <c r="G6856" t="s">
        <v>146</v>
      </c>
      <c r="H6856" t="s">
        <v>4069</v>
      </c>
      <c r="I6856" t="s">
        <v>4055</v>
      </c>
      <c r="J6856" t="s">
        <v>34</v>
      </c>
      <c r="K6856" s="1">
        <v>2231153796</v>
      </c>
      <c r="L6856" t="s">
        <v>3320</v>
      </c>
      <c r="M6856" t="s">
        <v>389</v>
      </c>
      <c r="N6856" t="s">
        <v>1015</v>
      </c>
      <c r="AC6856" t="s">
        <v>4008</v>
      </c>
      <c r="AD6856" t="str">
        <f>+VLOOKUP(AC6856,[1]Base!$B$6:$C$7592,2,FALSE)</f>
        <v>INSTITUTO NACIONAL DE VIAS</v>
      </c>
    </row>
    <row r="6857" spans="1:30" x14ac:dyDescent="0.25">
      <c r="A6857" t="s">
        <v>3232</v>
      </c>
      <c r="B6857" t="s">
        <v>4008</v>
      </c>
      <c r="C6857" t="str">
        <f>+VLOOKUP(B6857,[1]Base!$B$6:$C$7592,2,FALSE)</f>
        <v>INSTITUTO NACIONAL DE VIAS</v>
      </c>
      <c r="D6857" t="s">
        <v>3378</v>
      </c>
      <c r="E6857" t="s">
        <v>3377</v>
      </c>
      <c r="F6857" t="s">
        <v>3379</v>
      </c>
      <c r="G6857" t="s">
        <v>146</v>
      </c>
      <c r="H6857" t="s">
        <v>4072</v>
      </c>
      <c r="I6857" t="s">
        <v>4056</v>
      </c>
      <c r="J6857" t="s">
        <v>4030</v>
      </c>
      <c r="K6857" s="1">
        <v>5429247599</v>
      </c>
      <c r="L6857" t="s">
        <v>3320</v>
      </c>
      <c r="M6857" t="s">
        <v>389</v>
      </c>
      <c r="N6857" t="s">
        <v>1015</v>
      </c>
      <c r="AC6857" t="s">
        <v>4008</v>
      </c>
      <c r="AD6857" t="str">
        <f>+VLOOKUP(AC6857,[1]Base!$B$6:$C$7592,2,FALSE)</f>
        <v>INSTITUTO NACIONAL DE VIAS</v>
      </c>
    </row>
    <row r="6858" spans="1:30" x14ac:dyDescent="0.25">
      <c r="A6858" t="s">
        <v>3232</v>
      </c>
      <c r="B6858" t="s">
        <v>4008</v>
      </c>
      <c r="C6858" t="str">
        <f>+VLOOKUP(B6858,[1]Base!$B$6:$C$7592,2,FALSE)</f>
        <v>INSTITUTO NACIONAL DE VIAS</v>
      </c>
      <c r="D6858" t="s">
        <v>3378</v>
      </c>
      <c r="E6858" t="s">
        <v>3377</v>
      </c>
      <c r="F6858" t="s">
        <v>3379</v>
      </c>
      <c r="G6858" t="s">
        <v>146</v>
      </c>
      <c r="H6858" t="s">
        <v>4071</v>
      </c>
      <c r="I6858" t="s">
        <v>4057</v>
      </c>
      <c r="J6858" t="s">
        <v>35</v>
      </c>
      <c r="K6858" s="1">
        <v>3311738150</v>
      </c>
      <c r="L6858" t="s">
        <v>3320</v>
      </c>
      <c r="M6858" t="s">
        <v>389</v>
      </c>
      <c r="N6858" t="s">
        <v>1015</v>
      </c>
      <c r="AC6858" t="s">
        <v>4008</v>
      </c>
      <c r="AD6858" t="str">
        <f>+VLOOKUP(AC6858,[1]Base!$B$6:$C$7592,2,FALSE)</f>
        <v>INSTITUTO NACIONAL DE VIAS</v>
      </c>
    </row>
    <row r="6859" spans="1:30" x14ac:dyDescent="0.25">
      <c r="A6859" t="s">
        <v>3232</v>
      </c>
      <c r="B6859" t="s">
        <v>4008</v>
      </c>
      <c r="C6859" t="str">
        <f>+VLOOKUP(B6859,[1]Base!$B$6:$C$7592,2,FALSE)</f>
        <v>INSTITUTO NACIONAL DE VIAS</v>
      </c>
      <c r="D6859" t="s">
        <v>3378</v>
      </c>
      <c r="E6859" t="s">
        <v>3377</v>
      </c>
      <c r="F6859" t="s">
        <v>3379</v>
      </c>
      <c r="G6859" t="s">
        <v>146</v>
      </c>
      <c r="H6859" t="s">
        <v>4071</v>
      </c>
      <c r="I6859" t="s">
        <v>4058</v>
      </c>
      <c r="J6859" t="s">
        <v>36</v>
      </c>
      <c r="K6859" s="1">
        <v>3767522581</v>
      </c>
      <c r="L6859" t="s">
        <v>3320</v>
      </c>
      <c r="M6859" t="s">
        <v>389</v>
      </c>
      <c r="N6859" t="s">
        <v>1015</v>
      </c>
      <c r="AC6859" t="s">
        <v>4008</v>
      </c>
      <c r="AD6859" t="str">
        <f>+VLOOKUP(AC6859,[1]Base!$B$6:$C$7592,2,FALSE)</f>
        <v>INSTITUTO NACIONAL DE VIAS</v>
      </c>
    </row>
    <row r="6860" spans="1:30" x14ac:dyDescent="0.25">
      <c r="A6860" t="s">
        <v>3232</v>
      </c>
      <c r="B6860" t="s">
        <v>4008</v>
      </c>
      <c r="C6860" t="str">
        <f>+VLOOKUP(B6860,[1]Base!$B$6:$C$7592,2,FALSE)</f>
        <v>INSTITUTO NACIONAL DE VIAS</v>
      </c>
      <c r="D6860" t="s">
        <v>3378</v>
      </c>
      <c r="E6860" t="s">
        <v>3377</v>
      </c>
      <c r="F6860" t="s">
        <v>3379</v>
      </c>
      <c r="G6860" t="s">
        <v>146</v>
      </c>
      <c r="H6860" t="s">
        <v>4069</v>
      </c>
      <c r="I6860" t="s">
        <v>4059</v>
      </c>
      <c r="J6860" t="s">
        <v>37</v>
      </c>
      <c r="K6860" s="1">
        <v>5162535743</v>
      </c>
      <c r="L6860" t="s">
        <v>3320</v>
      </c>
      <c r="M6860" t="s">
        <v>389</v>
      </c>
      <c r="N6860" t="s">
        <v>1015</v>
      </c>
      <c r="AC6860" t="s">
        <v>4008</v>
      </c>
      <c r="AD6860" t="str">
        <f>+VLOOKUP(AC6860,[1]Base!$B$6:$C$7592,2,FALSE)</f>
        <v>INSTITUTO NACIONAL DE VIAS</v>
      </c>
    </row>
    <row r="6861" spans="1:30" x14ac:dyDescent="0.25">
      <c r="A6861" t="s">
        <v>3232</v>
      </c>
      <c r="B6861" t="s">
        <v>4008</v>
      </c>
      <c r="C6861" t="str">
        <f>+VLOOKUP(B6861,[1]Base!$B$6:$C$7592,2,FALSE)</f>
        <v>INSTITUTO NACIONAL DE VIAS</v>
      </c>
      <c r="D6861" t="s">
        <v>3378</v>
      </c>
      <c r="E6861" t="s">
        <v>3377</v>
      </c>
      <c r="F6861" t="s">
        <v>3379</v>
      </c>
      <c r="G6861" t="s">
        <v>146</v>
      </c>
      <c r="H6861" t="s">
        <v>4067</v>
      </c>
      <c r="I6861" t="s">
        <v>4060</v>
      </c>
      <c r="J6861" t="s">
        <v>4029</v>
      </c>
      <c r="K6861" s="1">
        <v>822700119</v>
      </c>
      <c r="L6861" t="s">
        <v>3320</v>
      </c>
      <c r="M6861" t="s">
        <v>389</v>
      </c>
      <c r="N6861" t="s">
        <v>1015</v>
      </c>
      <c r="AC6861" t="s">
        <v>4008</v>
      </c>
      <c r="AD6861" t="str">
        <f>+VLOOKUP(AC6861,[1]Base!$B$6:$C$7592,2,FALSE)</f>
        <v>INSTITUTO NACIONAL DE VIAS</v>
      </c>
    </row>
    <row r="6862" spans="1:30" x14ac:dyDescent="0.25">
      <c r="A6862" t="s">
        <v>3232</v>
      </c>
      <c r="B6862" t="s">
        <v>4008</v>
      </c>
      <c r="C6862" t="str">
        <f>+VLOOKUP(B6862,[1]Base!$B$6:$C$7592,2,FALSE)</f>
        <v>INSTITUTO NACIONAL DE VIAS</v>
      </c>
      <c r="D6862" t="s">
        <v>3378</v>
      </c>
      <c r="E6862" t="s">
        <v>3377</v>
      </c>
      <c r="F6862" t="s">
        <v>3379</v>
      </c>
      <c r="G6862" t="s">
        <v>146</v>
      </c>
      <c r="H6862" t="s">
        <v>4069</v>
      </c>
      <c r="I6862" t="s">
        <v>4061</v>
      </c>
      <c r="J6862" t="s">
        <v>38</v>
      </c>
      <c r="K6862" s="1">
        <v>716411185</v>
      </c>
      <c r="L6862" t="s">
        <v>3320</v>
      </c>
      <c r="M6862" t="s">
        <v>389</v>
      </c>
      <c r="N6862" t="s">
        <v>1015</v>
      </c>
      <c r="AC6862" t="s">
        <v>4008</v>
      </c>
      <c r="AD6862" t="str">
        <f>+VLOOKUP(AC6862,[1]Base!$B$6:$C$7592,2,FALSE)</f>
        <v>INSTITUTO NACIONAL DE VIAS</v>
      </c>
    </row>
    <row r="6863" spans="1:30" x14ac:dyDescent="0.25">
      <c r="A6863" t="s">
        <v>3232</v>
      </c>
      <c r="B6863" t="s">
        <v>4008</v>
      </c>
      <c r="C6863" t="str">
        <f>+VLOOKUP(B6863,[1]Base!$B$6:$C$7592,2,FALSE)</f>
        <v>INSTITUTO NACIONAL DE VIAS</v>
      </c>
      <c r="D6863" t="s">
        <v>3378</v>
      </c>
      <c r="E6863" t="s">
        <v>3377</v>
      </c>
      <c r="F6863" t="s">
        <v>3379</v>
      </c>
      <c r="G6863" t="s">
        <v>146</v>
      </c>
      <c r="H6863" t="s">
        <v>4071</v>
      </c>
      <c r="I6863" t="s">
        <v>4063</v>
      </c>
      <c r="J6863" t="s">
        <v>39</v>
      </c>
      <c r="K6863" s="1">
        <v>2020788596</v>
      </c>
      <c r="L6863" t="s">
        <v>3320</v>
      </c>
      <c r="M6863" t="s">
        <v>389</v>
      </c>
      <c r="N6863" t="s">
        <v>1015</v>
      </c>
      <c r="AC6863" t="s">
        <v>4008</v>
      </c>
      <c r="AD6863" t="str">
        <f>+VLOOKUP(AC6863,[1]Base!$B$6:$C$7592,2,FALSE)</f>
        <v>INSTITUTO NACIONAL DE VIAS</v>
      </c>
    </row>
    <row r="6864" spans="1:30" x14ac:dyDescent="0.25">
      <c r="A6864" t="s">
        <v>3232</v>
      </c>
      <c r="B6864" t="s">
        <v>4008</v>
      </c>
      <c r="C6864" t="str">
        <f>+VLOOKUP(B6864,[1]Base!$B$6:$C$7592,2,FALSE)</f>
        <v>INSTITUTO NACIONAL DE VIAS</v>
      </c>
      <c r="D6864" t="s">
        <v>3378</v>
      </c>
      <c r="E6864" t="s">
        <v>3377</v>
      </c>
      <c r="F6864" t="s">
        <v>3379</v>
      </c>
      <c r="G6864" t="s">
        <v>146</v>
      </c>
      <c r="H6864" t="s">
        <v>4071</v>
      </c>
      <c r="I6864" t="s">
        <v>4065</v>
      </c>
      <c r="J6864" t="s">
        <v>40</v>
      </c>
      <c r="K6864" s="1">
        <v>1211827399</v>
      </c>
      <c r="L6864" t="s">
        <v>3320</v>
      </c>
      <c r="M6864" t="s">
        <v>389</v>
      </c>
      <c r="N6864" t="s">
        <v>1015</v>
      </c>
      <c r="AC6864" t="s">
        <v>4008</v>
      </c>
      <c r="AD6864" t="str">
        <f>+VLOOKUP(AC6864,[1]Base!$B$6:$C$7592,2,FALSE)</f>
        <v>INSTITUTO NACIONAL DE VIAS</v>
      </c>
    </row>
    <row r="6865" spans="1:30" x14ac:dyDescent="0.25">
      <c r="A6865" t="s">
        <v>3232</v>
      </c>
      <c r="B6865" t="s">
        <v>4008</v>
      </c>
      <c r="C6865" t="str">
        <f>+VLOOKUP(B6865,[1]Base!$B$6:$C$7592,2,FALSE)</f>
        <v>INSTITUTO NACIONAL DE VIAS</v>
      </c>
      <c r="D6865" t="s">
        <v>3381</v>
      </c>
      <c r="E6865" t="s">
        <v>3380</v>
      </c>
      <c r="F6865" t="s">
        <v>3382</v>
      </c>
      <c r="G6865" t="s">
        <v>146</v>
      </c>
      <c r="H6865" t="s">
        <v>4070</v>
      </c>
      <c r="I6865" t="s">
        <v>4033</v>
      </c>
      <c r="J6865" t="s">
        <v>14</v>
      </c>
      <c r="K6865" s="1">
        <v>12000000000</v>
      </c>
      <c r="L6865" t="s">
        <v>3320</v>
      </c>
      <c r="M6865" t="s">
        <v>389</v>
      </c>
      <c r="N6865" t="s">
        <v>1015</v>
      </c>
      <c r="AC6865" t="s">
        <v>4008</v>
      </c>
      <c r="AD6865" t="str">
        <f>+VLOOKUP(AC6865,[1]Base!$B$6:$C$7592,2,FALSE)</f>
        <v>INSTITUTO NACIONAL DE VIAS</v>
      </c>
    </row>
    <row r="6866" spans="1:30" x14ac:dyDescent="0.25">
      <c r="A6866" t="s">
        <v>3232</v>
      </c>
      <c r="B6866" t="s">
        <v>4008</v>
      </c>
      <c r="C6866" t="str">
        <f>+VLOOKUP(B6866,[1]Base!$B$6:$C$7592,2,FALSE)</f>
        <v>INSTITUTO NACIONAL DE VIAS</v>
      </c>
      <c r="D6866" t="s">
        <v>3381</v>
      </c>
      <c r="E6866" t="s">
        <v>3380</v>
      </c>
      <c r="F6866" t="s">
        <v>3382</v>
      </c>
      <c r="G6866" t="s">
        <v>146</v>
      </c>
      <c r="H6866" t="s">
        <v>4072</v>
      </c>
      <c r="I6866" t="s">
        <v>4040</v>
      </c>
      <c r="J6866" t="s">
        <v>22</v>
      </c>
      <c r="K6866" s="1">
        <v>6000000000</v>
      </c>
      <c r="L6866" t="s">
        <v>3320</v>
      </c>
      <c r="M6866" t="s">
        <v>389</v>
      </c>
      <c r="N6866" t="s">
        <v>1015</v>
      </c>
      <c r="AC6866" t="s">
        <v>4008</v>
      </c>
      <c r="AD6866" t="str">
        <f>+VLOOKUP(AC6866,[1]Base!$B$6:$C$7592,2,FALSE)</f>
        <v>INSTITUTO NACIONAL DE VIAS</v>
      </c>
    </row>
    <row r="6867" spans="1:30" x14ac:dyDescent="0.25">
      <c r="A6867" t="s">
        <v>3232</v>
      </c>
      <c r="B6867" t="s">
        <v>4008</v>
      </c>
      <c r="C6867" t="str">
        <f>+VLOOKUP(B6867,[1]Base!$B$6:$C$7592,2,FALSE)</f>
        <v>INSTITUTO NACIONAL DE VIAS</v>
      </c>
      <c r="D6867" t="s">
        <v>3381</v>
      </c>
      <c r="E6867" t="s">
        <v>3380</v>
      </c>
      <c r="F6867" t="s">
        <v>3382</v>
      </c>
      <c r="G6867" t="s">
        <v>146</v>
      </c>
      <c r="H6867" t="s">
        <v>4072</v>
      </c>
      <c r="I6867" t="s">
        <v>4049</v>
      </c>
      <c r="J6867" t="s">
        <v>28</v>
      </c>
      <c r="K6867" s="1">
        <v>6800000000</v>
      </c>
      <c r="L6867" t="s">
        <v>3320</v>
      </c>
      <c r="M6867" t="s">
        <v>389</v>
      </c>
      <c r="N6867" t="s">
        <v>1015</v>
      </c>
      <c r="AC6867" t="s">
        <v>4008</v>
      </c>
      <c r="AD6867" t="str">
        <f>+VLOOKUP(AC6867,[1]Base!$B$6:$C$7592,2,FALSE)</f>
        <v>INSTITUTO NACIONAL DE VIAS</v>
      </c>
    </row>
    <row r="6868" spans="1:30" x14ac:dyDescent="0.25">
      <c r="A6868" t="s">
        <v>3232</v>
      </c>
      <c r="B6868" t="s">
        <v>4008</v>
      </c>
      <c r="C6868" t="str">
        <f>+VLOOKUP(B6868,[1]Base!$B$6:$C$7592,2,FALSE)</f>
        <v>INSTITUTO NACIONAL DE VIAS</v>
      </c>
      <c r="D6868" t="s">
        <v>3384</v>
      </c>
      <c r="E6868" t="s">
        <v>3383</v>
      </c>
      <c r="F6868" t="s">
        <v>3385</v>
      </c>
      <c r="G6868" t="s">
        <v>15</v>
      </c>
      <c r="H6868" t="s">
        <v>4067</v>
      </c>
      <c r="I6868" t="s">
        <v>4047</v>
      </c>
      <c r="J6868" t="s">
        <v>26</v>
      </c>
      <c r="K6868" s="1">
        <v>400000000</v>
      </c>
      <c r="L6868" t="s">
        <v>3386</v>
      </c>
      <c r="M6868" t="s">
        <v>389</v>
      </c>
      <c r="N6868" t="s">
        <v>1015</v>
      </c>
      <c r="AC6868" t="s">
        <v>4008</v>
      </c>
      <c r="AD6868" t="str">
        <f>+VLOOKUP(AC6868,[1]Base!$B$6:$C$7592,2,FALSE)</f>
        <v>INSTITUTO NACIONAL DE VIAS</v>
      </c>
    </row>
    <row r="6869" spans="1:30" x14ac:dyDescent="0.25">
      <c r="A6869" t="s">
        <v>3232</v>
      </c>
      <c r="B6869" t="s">
        <v>4008</v>
      </c>
      <c r="C6869" t="str">
        <f>+VLOOKUP(B6869,[1]Base!$B$6:$C$7592,2,FALSE)</f>
        <v>INSTITUTO NACIONAL DE VIAS</v>
      </c>
      <c r="D6869" t="s">
        <v>3388</v>
      </c>
      <c r="E6869" t="s">
        <v>3387</v>
      </c>
      <c r="F6869" t="s">
        <v>3389</v>
      </c>
      <c r="G6869" t="s">
        <v>146</v>
      </c>
      <c r="H6869" t="s">
        <v>4067</v>
      </c>
      <c r="I6869" t="s">
        <v>4042</v>
      </c>
      <c r="J6869" t="s">
        <v>4027</v>
      </c>
      <c r="K6869" s="1">
        <v>300000000</v>
      </c>
      <c r="L6869" t="s">
        <v>3320</v>
      </c>
      <c r="M6869" t="s">
        <v>389</v>
      </c>
      <c r="N6869" t="s">
        <v>1015</v>
      </c>
      <c r="AC6869" t="s">
        <v>4008</v>
      </c>
      <c r="AD6869" t="str">
        <f>+VLOOKUP(AC6869,[1]Base!$B$6:$C$7592,2,FALSE)</f>
        <v>INSTITUTO NACIONAL DE VIAS</v>
      </c>
    </row>
    <row r="6870" spans="1:30" x14ac:dyDescent="0.25">
      <c r="A6870" t="s">
        <v>3232</v>
      </c>
      <c r="B6870" t="s">
        <v>4008</v>
      </c>
      <c r="C6870" t="str">
        <f>+VLOOKUP(B6870,[1]Base!$B$6:$C$7592,2,FALSE)</f>
        <v>INSTITUTO NACIONAL DE VIAS</v>
      </c>
      <c r="D6870" t="s">
        <v>3391</v>
      </c>
      <c r="E6870" t="s">
        <v>3390</v>
      </c>
      <c r="F6870" t="s">
        <v>3392</v>
      </c>
      <c r="G6870" t="s">
        <v>15</v>
      </c>
      <c r="H6870" t="s">
        <v>4069</v>
      </c>
      <c r="I6870" t="s">
        <v>4055</v>
      </c>
      <c r="J6870" t="s">
        <v>34</v>
      </c>
      <c r="K6870" s="1">
        <v>500000000</v>
      </c>
      <c r="L6870" t="s">
        <v>3320</v>
      </c>
      <c r="M6870" t="s">
        <v>389</v>
      </c>
      <c r="N6870" t="s">
        <v>1015</v>
      </c>
      <c r="AC6870" t="s">
        <v>4008</v>
      </c>
      <c r="AD6870" t="str">
        <f>+VLOOKUP(AC6870,[1]Base!$B$6:$C$7592,2,FALSE)</f>
        <v>INSTITUTO NACIONAL DE VIAS</v>
      </c>
    </row>
    <row r="6871" spans="1:30" x14ac:dyDescent="0.25">
      <c r="A6871" t="s">
        <v>3232</v>
      </c>
      <c r="B6871" t="s">
        <v>4008</v>
      </c>
      <c r="C6871" t="str">
        <f>+VLOOKUP(B6871,[1]Base!$B$6:$C$7592,2,FALSE)</f>
        <v>INSTITUTO NACIONAL DE VIAS</v>
      </c>
      <c r="D6871" t="s">
        <v>3394</v>
      </c>
      <c r="E6871" t="s">
        <v>3393</v>
      </c>
      <c r="F6871" t="s">
        <v>3395</v>
      </c>
      <c r="G6871" t="s">
        <v>15</v>
      </c>
      <c r="H6871" t="s">
        <v>4071</v>
      </c>
      <c r="I6871" t="s">
        <v>4065</v>
      </c>
      <c r="J6871" t="s">
        <v>40</v>
      </c>
      <c r="K6871" s="1">
        <v>500000000</v>
      </c>
      <c r="L6871" t="s">
        <v>3320</v>
      </c>
      <c r="M6871" t="s">
        <v>389</v>
      </c>
      <c r="N6871" t="s">
        <v>1015</v>
      </c>
      <c r="AC6871" t="s">
        <v>4008</v>
      </c>
      <c r="AD6871" t="str">
        <f>+VLOOKUP(AC6871,[1]Base!$B$6:$C$7592,2,FALSE)</f>
        <v>INSTITUTO NACIONAL DE VIAS</v>
      </c>
    </row>
    <row r="6872" spans="1:30" x14ac:dyDescent="0.25">
      <c r="A6872" t="s">
        <v>3232</v>
      </c>
      <c r="B6872" t="s">
        <v>4008</v>
      </c>
      <c r="C6872" t="str">
        <f>+VLOOKUP(B6872,[1]Base!$B$6:$C$7592,2,FALSE)</f>
        <v>INSTITUTO NACIONAL DE VIAS</v>
      </c>
      <c r="D6872" t="s">
        <v>3397</v>
      </c>
      <c r="E6872" t="s">
        <v>3396</v>
      </c>
      <c r="F6872" t="s">
        <v>3398</v>
      </c>
      <c r="G6872" t="s">
        <v>15</v>
      </c>
      <c r="H6872" t="s">
        <v>4067</v>
      </c>
      <c r="I6872" t="s">
        <v>4041</v>
      </c>
      <c r="J6872" t="s">
        <v>23</v>
      </c>
      <c r="K6872" s="1">
        <v>800000000</v>
      </c>
      <c r="L6872" t="s">
        <v>3320</v>
      </c>
      <c r="M6872" t="s">
        <v>389</v>
      </c>
      <c r="N6872" t="s">
        <v>1015</v>
      </c>
      <c r="AC6872" t="s">
        <v>4008</v>
      </c>
      <c r="AD6872" t="str">
        <f>+VLOOKUP(AC6872,[1]Base!$B$6:$C$7592,2,FALSE)</f>
        <v>INSTITUTO NACIONAL DE VIAS</v>
      </c>
    </row>
    <row r="6873" spans="1:30" x14ac:dyDescent="0.25">
      <c r="A6873" t="s">
        <v>3232</v>
      </c>
      <c r="B6873" t="s">
        <v>4008</v>
      </c>
      <c r="C6873" t="str">
        <f>+VLOOKUP(B6873,[1]Base!$B$6:$C$7592,2,FALSE)</f>
        <v>INSTITUTO NACIONAL DE VIAS</v>
      </c>
      <c r="D6873" t="s">
        <v>3397</v>
      </c>
      <c r="E6873" t="s">
        <v>3396</v>
      </c>
      <c r="F6873" t="s">
        <v>3398</v>
      </c>
      <c r="G6873" t="s">
        <v>146</v>
      </c>
      <c r="H6873" t="s">
        <v>4067</v>
      </c>
      <c r="I6873" t="s">
        <v>4041</v>
      </c>
      <c r="J6873" t="s">
        <v>23</v>
      </c>
      <c r="K6873" s="1">
        <v>3000000000</v>
      </c>
      <c r="L6873" t="s">
        <v>3320</v>
      </c>
      <c r="M6873" t="s">
        <v>389</v>
      </c>
      <c r="N6873" t="s">
        <v>1015</v>
      </c>
      <c r="AC6873" t="s">
        <v>4008</v>
      </c>
      <c r="AD6873" t="str">
        <f>+VLOOKUP(AC6873,[1]Base!$B$6:$C$7592,2,FALSE)</f>
        <v>INSTITUTO NACIONAL DE VIAS</v>
      </c>
    </row>
    <row r="6874" spans="1:30" x14ac:dyDescent="0.25">
      <c r="A6874" t="s">
        <v>3232</v>
      </c>
      <c r="B6874" t="s">
        <v>4008</v>
      </c>
      <c r="C6874" t="str">
        <f>+VLOOKUP(B6874,[1]Base!$B$6:$C$7592,2,FALSE)</f>
        <v>INSTITUTO NACIONAL DE VIAS</v>
      </c>
      <c r="D6874" t="s">
        <v>3400</v>
      </c>
      <c r="E6874" t="s">
        <v>3399</v>
      </c>
      <c r="F6874" t="s">
        <v>3401</v>
      </c>
      <c r="G6874" t="s">
        <v>15</v>
      </c>
      <c r="H6874" t="s">
        <v>4070</v>
      </c>
      <c r="I6874" t="s">
        <v>4033</v>
      </c>
      <c r="J6874" t="s">
        <v>14</v>
      </c>
      <c r="K6874" s="1">
        <v>5830904</v>
      </c>
      <c r="L6874" t="s">
        <v>526</v>
      </c>
      <c r="M6874" t="s">
        <v>389</v>
      </c>
      <c r="N6874" t="s">
        <v>1015</v>
      </c>
      <c r="AC6874" t="s">
        <v>4008</v>
      </c>
      <c r="AD6874" t="str">
        <f>+VLOOKUP(AC6874,[1]Base!$B$6:$C$7592,2,FALSE)</f>
        <v>INSTITUTO NACIONAL DE VIAS</v>
      </c>
    </row>
    <row r="6875" spans="1:30" x14ac:dyDescent="0.25">
      <c r="A6875" t="s">
        <v>3232</v>
      </c>
      <c r="B6875" t="s">
        <v>4008</v>
      </c>
      <c r="C6875" t="str">
        <f>+VLOOKUP(B6875,[1]Base!$B$6:$C$7592,2,FALSE)</f>
        <v>INSTITUTO NACIONAL DE VIAS</v>
      </c>
      <c r="D6875" t="s">
        <v>3400</v>
      </c>
      <c r="E6875" t="s">
        <v>3399</v>
      </c>
      <c r="F6875" t="s">
        <v>3401</v>
      </c>
      <c r="G6875" t="s">
        <v>146</v>
      </c>
      <c r="H6875" t="s">
        <v>4070</v>
      </c>
      <c r="I6875" t="s">
        <v>4033</v>
      </c>
      <c r="J6875" t="s">
        <v>14</v>
      </c>
      <c r="K6875" s="1">
        <v>2332362</v>
      </c>
      <c r="L6875" t="s">
        <v>526</v>
      </c>
      <c r="M6875" t="s">
        <v>389</v>
      </c>
      <c r="N6875" t="s">
        <v>1015</v>
      </c>
      <c r="AC6875" t="s">
        <v>4008</v>
      </c>
      <c r="AD6875" t="str">
        <f>+VLOOKUP(AC6875,[1]Base!$B$6:$C$7592,2,FALSE)</f>
        <v>INSTITUTO NACIONAL DE VIAS</v>
      </c>
    </row>
    <row r="6876" spans="1:30" x14ac:dyDescent="0.25">
      <c r="A6876" t="s">
        <v>3232</v>
      </c>
      <c r="B6876" t="s">
        <v>4008</v>
      </c>
      <c r="C6876" t="str">
        <f>+VLOOKUP(B6876,[1]Base!$B$6:$C$7592,2,FALSE)</f>
        <v>INSTITUTO NACIONAL DE VIAS</v>
      </c>
      <c r="D6876" t="s">
        <v>3400</v>
      </c>
      <c r="E6876" t="s">
        <v>3399</v>
      </c>
      <c r="F6876" t="s">
        <v>3401</v>
      </c>
      <c r="G6876" t="s">
        <v>15</v>
      </c>
      <c r="H6876" t="s">
        <v>4067</v>
      </c>
      <c r="I6876" t="s">
        <v>4036</v>
      </c>
      <c r="J6876" t="s">
        <v>4023</v>
      </c>
      <c r="K6876" s="1">
        <v>8746356</v>
      </c>
      <c r="L6876" t="s">
        <v>526</v>
      </c>
      <c r="M6876" t="s">
        <v>389</v>
      </c>
      <c r="N6876" t="s">
        <v>1015</v>
      </c>
      <c r="AC6876" t="s">
        <v>4008</v>
      </c>
      <c r="AD6876" t="str">
        <f>+VLOOKUP(AC6876,[1]Base!$B$6:$C$7592,2,FALSE)</f>
        <v>INSTITUTO NACIONAL DE VIAS</v>
      </c>
    </row>
    <row r="6877" spans="1:30" x14ac:dyDescent="0.25">
      <c r="A6877" t="s">
        <v>3232</v>
      </c>
      <c r="B6877" t="s">
        <v>4008</v>
      </c>
      <c r="C6877" t="str">
        <f>+VLOOKUP(B6877,[1]Base!$B$6:$C$7592,2,FALSE)</f>
        <v>INSTITUTO NACIONAL DE VIAS</v>
      </c>
      <c r="D6877" t="s">
        <v>3400</v>
      </c>
      <c r="E6877" t="s">
        <v>3399</v>
      </c>
      <c r="F6877" t="s">
        <v>3401</v>
      </c>
      <c r="G6877" t="s">
        <v>146</v>
      </c>
      <c r="H6877" t="s">
        <v>4067</v>
      </c>
      <c r="I6877" t="s">
        <v>4036</v>
      </c>
      <c r="J6877" t="s">
        <v>4023</v>
      </c>
      <c r="K6877" s="1">
        <v>3498542</v>
      </c>
      <c r="L6877" t="s">
        <v>526</v>
      </c>
      <c r="M6877" t="s">
        <v>389</v>
      </c>
      <c r="N6877" t="s">
        <v>1015</v>
      </c>
      <c r="AC6877" t="s">
        <v>4008</v>
      </c>
      <c r="AD6877" t="str">
        <f>+VLOOKUP(AC6877,[1]Base!$B$6:$C$7592,2,FALSE)</f>
        <v>INSTITUTO NACIONAL DE VIAS</v>
      </c>
    </row>
    <row r="6878" spans="1:30" x14ac:dyDescent="0.25">
      <c r="A6878" t="s">
        <v>3232</v>
      </c>
      <c r="B6878" t="s">
        <v>4008</v>
      </c>
      <c r="C6878" t="str">
        <f>+VLOOKUP(B6878,[1]Base!$B$6:$C$7592,2,FALSE)</f>
        <v>INSTITUTO NACIONAL DE VIAS</v>
      </c>
      <c r="D6878" t="s">
        <v>3400</v>
      </c>
      <c r="E6878" t="s">
        <v>3399</v>
      </c>
      <c r="F6878" t="s">
        <v>3401</v>
      </c>
      <c r="G6878" t="s">
        <v>15</v>
      </c>
      <c r="H6878" t="s">
        <v>4068</v>
      </c>
      <c r="I6878" t="s">
        <v>4037</v>
      </c>
      <c r="J6878" t="s">
        <v>4024</v>
      </c>
      <c r="K6878" s="1">
        <v>8746356</v>
      </c>
      <c r="L6878" t="s">
        <v>526</v>
      </c>
      <c r="M6878" t="s">
        <v>389</v>
      </c>
      <c r="N6878" t="s">
        <v>1015</v>
      </c>
      <c r="AC6878" t="s">
        <v>4008</v>
      </c>
      <c r="AD6878" t="str">
        <f>+VLOOKUP(AC6878,[1]Base!$B$6:$C$7592,2,FALSE)</f>
        <v>INSTITUTO NACIONAL DE VIAS</v>
      </c>
    </row>
    <row r="6879" spans="1:30" x14ac:dyDescent="0.25">
      <c r="A6879" t="s">
        <v>3232</v>
      </c>
      <c r="B6879" t="s">
        <v>4008</v>
      </c>
      <c r="C6879" t="str">
        <f>+VLOOKUP(B6879,[1]Base!$B$6:$C$7592,2,FALSE)</f>
        <v>INSTITUTO NACIONAL DE VIAS</v>
      </c>
      <c r="D6879" t="s">
        <v>3400</v>
      </c>
      <c r="E6879" t="s">
        <v>3399</v>
      </c>
      <c r="F6879" t="s">
        <v>3401</v>
      </c>
      <c r="G6879" t="s">
        <v>146</v>
      </c>
      <c r="H6879" t="s">
        <v>4068</v>
      </c>
      <c r="I6879" t="s">
        <v>4037</v>
      </c>
      <c r="J6879" t="s">
        <v>4024</v>
      </c>
      <c r="K6879" s="1">
        <v>3498542</v>
      </c>
      <c r="L6879" t="s">
        <v>526</v>
      </c>
      <c r="M6879" t="s">
        <v>389</v>
      </c>
      <c r="N6879" t="s">
        <v>1015</v>
      </c>
      <c r="AC6879" t="s">
        <v>4008</v>
      </c>
      <c r="AD6879" t="str">
        <f>+VLOOKUP(AC6879,[1]Base!$B$6:$C$7592,2,FALSE)</f>
        <v>INSTITUTO NACIONAL DE VIAS</v>
      </c>
    </row>
    <row r="6880" spans="1:30" x14ac:dyDescent="0.25">
      <c r="A6880" t="s">
        <v>3232</v>
      </c>
      <c r="B6880" t="s">
        <v>4008</v>
      </c>
      <c r="C6880" t="str">
        <f>+VLOOKUP(B6880,[1]Base!$B$6:$C$7592,2,FALSE)</f>
        <v>INSTITUTO NACIONAL DE VIAS</v>
      </c>
      <c r="D6880" t="s">
        <v>3400</v>
      </c>
      <c r="E6880" t="s">
        <v>3399</v>
      </c>
      <c r="F6880" t="s">
        <v>3401</v>
      </c>
      <c r="G6880" t="s">
        <v>15</v>
      </c>
      <c r="H6880" t="s">
        <v>4070</v>
      </c>
      <c r="I6880" t="s">
        <v>4038</v>
      </c>
      <c r="J6880" t="s">
        <v>21</v>
      </c>
      <c r="K6880" s="1">
        <v>11661808</v>
      </c>
      <c r="L6880" t="s">
        <v>526</v>
      </c>
      <c r="M6880" t="s">
        <v>389</v>
      </c>
      <c r="N6880" t="s">
        <v>1015</v>
      </c>
      <c r="AC6880" t="s">
        <v>4008</v>
      </c>
      <c r="AD6880" t="str">
        <f>+VLOOKUP(AC6880,[1]Base!$B$6:$C$7592,2,FALSE)</f>
        <v>INSTITUTO NACIONAL DE VIAS</v>
      </c>
    </row>
    <row r="6881" spans="1:30" x14ac:dyDescent="0.25">
      <c r="A6881" t="s">
        <v>3232</v>
      </c>
      <c r="B6881" t="s">
        <v>4008</v>
      </c>
      <c r="C6881" t="str">
        <f>+VLOOKUP(B6881,[1]Base!$B$6:$C$7592,2,FALSE)</f>
        <v>INSTITUTO NACIONAL DE VIAS</v>
      </c>
      <c r="D6881" t="s">
        <v>3400</v>
      </c>
      <c r="E6881" t="s">
        <v>3399</v>
      </c>
      <c r="F6881" t="s">
        <v>3401</v>
      </c>
      <c r="G6881" t="s">
        <v>146</v>
      </c>
      <c r="H6881" t="s">
        <v>4070</v>
      </c>
      <c r="I6881" t="s">
        <v>4038</v>
      </c>
      <c r="J6881" t="s">
        <v>21</v>
      </c>
      <c r="K6881" s="1">
        <v>4664723</v>
      </c>
      <c r="L6881" t="s">
        <v>526</v>
      </c>
      <c r="M6881" t="s">
        <v>389</v>
      </c>
      <c r="N6881" t="s">
        <v>1015</v>
      </c>
      <c r="AC6881" t="s">
        <v>4008</v>
      </c>
      <c r="AD6881" t="str">
        <f>+VLOOKUP(AC6881,[1]Base!$B$6:$C$7592,2,FALSE)</f>
        <v>INSTITUTO NACIONAL DE VIAS</v>
      </c>
    </row>
    <row r="6882" spans="1:30" x14ac:dyDescent="0.25">
      <c r="A6882" t="s">
        <v>3232</v>
      </c>
      <c r="B6882" t="s">
        <v>4008</v>
      </c>
      <c r="C6882" t="str">
        <f>+VLOOKUP(B6882,[1]Base!$B$6:$C$7592,2,FALSE)</f>
        <v>INSTITUTO NACIONAL DE VIAS</v>
      </c>
      <c r="D6882" t="s">
        <v>3400</v>
      </c>
      <c r="E6882" t="s">
        <v>3399</v>
      </c>
      <c r="F6882" t="s">
        <v>3401</v>
      </c>
      <c r="G6882" t="s">
        <v>15</v>
      </c>
      <c r="H6882" t="s">
        <v>4067</v>
      </c>
      <c r="I6882" t="s">
        <v>4041</v>
      </c>
      <c r="J6882" t="s">
        <v>23</v>
      </c>
      <c r="K6882" s="1">
        <v>148688047</v>
      </c>
      <c r="L6882" t="s">
        <v>526</v>
      </c>
      <c r="M6882" t="s">
        <v>389</v>
      </c>
      <c r="N6882" t="s">
        <v>1015</v>
      </c>
      <c r="AC6882" t="s">
        <v>4008</v>
      </c>
      <c r="AD6882" t="str">
        <f>+VLOOKUP(AC6882,[1]Base!$B$6:$C$7592,2,FALSE)</f>
        <v>INSTITUTO NACIONAL DE VIAS</v>
      </c>
    </row>
    <row r="6883" spans="1:30" x14ac:dyDescent="0.25">
      <c r="A6883" t="s">
        <v>3232</v>
      </c>
      <c r="B6883" t="s">
        <v>4008</v>
      </c>
      <c r="C6883" t="str">
        <f>+VLOOKUP(B6883,[1]Base!$B$6:$C$7592,2,FALSE)</f>
        <v>INSTITUTO NACIONAL DE VIAS</v>
      </c>
      <c r="D6883" t="s">
        <v>3400</v>
      </c>
      <c r="E6883" t="s">
        <v>3399</v>
      </c>
      <c r="F6883" t="s">
        <v>3401</v>
      </c>
      <c r="G6883" t="s">
        <v>146</v>
      </c>
      <c r="H6883" t="s">
        <v>4067</v>
      </c>
      <c r="I6883" t="s">
        <v>4041</v>
      </c>
      <c r="J6883" t="s">
        <v>23</v>
      </c>
      <c r="K6883" s="1">
        <v>59475219</v>
      </c>
      <c r="L6883" t="s">
        <v>526</v>
      </c>
      <c r="M6883" t="s">
        <v>389</v>
      </c>
      <c r="N6883" t="s">
        <v>1015</v>
      </c>
      <c r="AC6883" t="s">
        <v>4008</v>
      </c>
      <c r="AD6883" t="str">
        <f>+VLOOKUP(AC6883,[1]Base!$B$6:$C$7592,2,FALSE)</f>
        <v>INSTITUTO NACIONAL DE VIAS</v>
      </c>
    </row>
    <row r="6884" spans="1:30" x14ac:dyDescent="0.25">
      <c r="A6884" t="s">
        <v>3232</v>
      </c>
      <c r="B6884" t="s">
        <v>4008</v>
      </c>
      <c r="C6884" t="str">
        <f>+VLOOKUP(B6884,[1]Base!$B$6:$C$7592,2,FALSE)</f>
        <v>INSTITUTO NACIONAL DE VIAS</v>
      </c>
      <c r="D6884" t="s">
        <v>3400</v>
      </c>
      <c r="E6884" t="s">
        <v>3399</v>
      </c>
      <c r="F6884" t="s">
        <v>3401</v>
      </c>
      <c r="G6884" t="s">
        <v>15</v>
      </c>
      <c r="H6884" t="s">
        <v>4068</v>
      </c>
      <c r="I6884" t="s">
        <v>4043</v>
      </c>
      <c r="J6884" t="s">
        <v>24</v>
      </c>
      <c r="K6884" s="1">
        <v>419825073</v>
      </c>
      <c r="L6884" t="s">
        <v>526</v>
      </c>
      <c r="M6884" t="s">
        <v>389</v>
      </c>
      <c r="N6884" t="s">
        <v>1015</v>
      </c>
      <c r="AC6884" t="s">
        <v>4008</v>
      </c>
      <c r="AD6884" t="str">
        <f>+VLOOKUP(AC6884,[1]Base!$B$6:$C$7592,2,FALSE)</f>
        <v>INSTITUTO NACIONAL DE VIAS</v>
      </c>
    </row>
    <row r="6885" spans="1:30" x14ac:dyDescent="0.25">
      <c r="A6885" t="s">
        <v>3232</v>
      </c>
      <c r="B6885" t="s">
        <v>4008</v>
      </c>
      <c r="C6885" t="str">
        <f>+VLOOKUP(B6885,[1]Base!$B$6:$C$7592,2,FALSE)</f>
        <v>INSTITUTO NACIONAL DE VIAS</v>
      </c>
      <c r="D6885" t="s">
        <v>3400</v>
      </c>
      <c r="E6885" t="s">
        <v>3399</v>
      </c>
      <c r="F6885" t="s">
        <v>3401</v>
      </c>
      <c r="G6885" t="s">
        <v>146</v>
      </c>
      <c r="H6885" t="s">
        <v>4068</v>
      </c>
      <c r="I6885" t="s">
        <v>4043</v>
      </c>
      <c r="J6885" t="s">
        <v>24</v>
      </c>
      <c r="K6885" s="1">
        <v>167930029</v>
      </c>
      <c r="L6885" t="s">
        <v>526</v>
      </c>
      <c r="M6885" t="s">
        <v>389</v>
      </c>
      <c r="N6885" t="s">
        <v>1015</v>
      </c>
      <c r="AC6885" t="s">
        <v>4008</v>
      </c>
      <c r="AD6885" t="str">
        <f>+VLOOKUP(AC6885,[1]Base!$B$6:$C$7592,2,FALSE)</f>
        <v>INSTITUTO NACIONAL DE VIAS</v>
      </c>
    </row>
    <row r="6886" spans="1:30" x14ac:dyDescent="0.25">
      <c r="A6886" t="s">
        <v>3232</v>
      </c>
      <c r="B6886" t="s">
        <v>4008</v>
      </c>
      <c r="C6886" t="str">
        <f>+VLOOKUP(B6886,[1]Base!$B$6:$C$7592,2,FALSE)</f>
        <v>INSTITUTO NACIONAL DE VIAS</v>
      </c>
      <c r="D6886" t="s">
        <v>3400</v>
      </c>
      <c r="E6886" t="s">
        <v>3399</v>
      </c>
      <c r="F6886" t="s">
        <v>3401</v>
      </c>
      <c r="G6886" t="s">
        <v>15</v>
      </c>
      <c r="H6886" t="s">
        <v>4072</v>
      </c>
      <c r="I6886" t="s">
        <v>4044</v>
      </c>
      <c r="J6886" t="s">
        <v>4026</v>
      </c>
      <c r="K6886" s="1">
        <v>26239067</v>
      </c>
      <c r="L6886" t="s">
        <v>526</v>
      </c>
      <c r="M6886" t="s">
        <v>389</v>
      </c>
      <c r="N6886" t="s">
        <v>1015</v>
      </c>
      <c r="AC6886" t="s">
        <v>4008</v>
      </c>
      <c r="AD6886" t="str">
        <f>+VLOOKUP(AC6886,[1]Base!$B$6:$C$7592,2,FALSE)</f>
        <v>INSTITUTO NACIONAL DE VIAS</v>
      </c>
    </row>
    <row r="6887" spans="1:30" x14ac:dyDescent="0.25">
      <c r="A6887" t="s">
        <v>3232</v>
      </c>
      <c r="B6887" t="s">
        <v>4008</v>
      </c>
      <c r="C6887" t="str">
        <f>+VLOOKUP(B6887,[1]Base!$B$6:$C$7592,2,FALSE)</f>
        <v>INSTITUTO NACIONAL DE VIAS</v>
      </c>
      <c r="D6887" t="s">
        <v>3400</v>
      </c>
      <c r="E6887" t="s">
        <v>3399</v>
      </c>
      <c r="F6887" t="s">
        <v>3401</v>
      </c>
      <c r="G6887" t="s">
        <v>146</v>
      </c>
      <c r="H6887" t="s">
        <v>4072</v>
      </c>
      <c r="I6887" t="s">
        <v>4044</v>
      </c>
      <c r="J6887" t="s">
        <v>4026</v>
      </c>
      <c r="K6887" s="1">
        <v>10495627</v>
      </c>
      <c r="L6887" t="s">
        <v>526</v>
      </c>
      <c r="M6887" t="s">
        <v>389</v>
      </c>
      <c r="N6887" t="s">
        <v>1015</v>
      </c>
      <c r="AC6887" t="s">
        <v>4008</v>
      </c>
      <c r="AD6887" t="str">
        <f>+VLOOKUP(AC6887,[1]Base!$B$6:$C$7592,2,FALSE)</f>
        <v>INSTITUTO NACIONAL DE VIAS</v>
      </c>
    </row>
    <row r="6888" spans="1:30" x14ac:dyDescent="0.25">
      <c r="A6888" t="s">
        <v>3232</v>
      </c>
      <c r="B6888" t="s">
        <v>4008</v>
      </c>
      <c r="C6888" t="str">
        <f>+VLOOKUP(B6888,[1]Base!$B$6:$C$7592,2,FALSE)</f>
        <v>INSTITUTO NACIONAL DE VIAS</v>
      </c>
      <c r="D6888" t="s">
        <v>3400</v>
      </c>
      <c r="E6888" t="s">
        <v>3399</v>
      </c>
      <c r="F6888" t="s">
        <v>3401</v>
      </c>
      <c r="G6888" t="s">
        <v>15</v>
      </c>
      <c r="H6888" t="s">
        <v>4069</v>
      </c>
      <c r="I6888" t="s">
        <v>4045</v>
      </c>
      <c r="J6888" t="s">
        <v>25</v>
      </c>
      <c r="K6888" s="1">
        <v>265306122</v>
      </c>
      <c r="L6888" t="s">
        <v>526</v>
      </c>
      <c r="M6888" t="s">
        <v>389</v>
      </c>
      <c r="N6888" t="s">
        <v>1015</v>
      </c>
      <c r="AC6888" t="s">
        <v>4008</v>
      </c>
      <c r="AD6888" t="str">
        <f>+VLOOKUP(AC6888,[1]Base!$B$6:$C$7592,2,FALSE)</f>
        <v>INSTITUTO NACIONAL DE VIAS</v>
      </c>
    </row>
    <row r="6889" spans="1:30" x14ac:dyDescent="0.25">
      <c r="A6889" t="s">
        <v>3232</v>
      </c>
      <c r="B6889" t="s">
        <v>4008</v>
      </c>
      <c r="C6889" t="str">
        <f>+VLOOKUP(B6889,[1]Base!$B$6:$C$7592,2,FALSE)</f>
        <v>INSTITUTO NACIONAL DE VIAS</v>
      </c>
      <c r="D6889" t="s">
        <v>3400</v>
      </c>
      <c r="E6889" t="s">
        <v>3399</v>
      </c>
      <c r="F6889" t="s">
        <v>3401</v>
      </c>
      <c r="G6889" t="s">
        <v>146</v>
      </c>
      <c r="H6889" t="s">
        <v>4069</v>
      </c>
      <c r="I6889" t="s">
        <v>4045</v>
      </c>
      <c r="J6889" t="s">
        <v>25</v>
      </c>
      <c r="K6889" s="1">
        <v>106122449</v>
      </c>
      <c r="L6889" t="s">
        <v>526</v>
      </c>
      <c r="M6889" t="s">
        <v>389</v>
      </c>
      <c r="N6889" t="s">
        <v>1015</v>
      </c>
      <c r="AC6889" t="s">
        <v>4008</v>
      </c>
      <c r="AD6889" t="str">
        <f>+VLOOKUP(AC6889,[1]Base!$B$6:$C$7592,2,FALSE)</f>
        <v>INSTITUTO NACIONAL DE VIAS</v>
      </c>
    </row>
    <row r="6890" spans="1:30" x14ac:dyDescent="0.25">
      <c r="A6890" t="s">
        <v>3232</v>
      </c>
      <c r="B6890" t="s">
        <v>4008</v>
      </c>
      <c r="C6890" t="str">
        <f>+VLOOKUP(B6890,[1]Base!$B$6:$C$7592,2,FALSE)</f>
        <v>INSTITUTO NACIONAL DE VIAS</v>
      </c>
      <c r="D6890" t="s">
        <v>3400</v>
      </c>
      <c r="E6890" t="s">
        <v>3399</v>
      </c>
      <c r="F6890" t="s">
        <v>3401</v>
      </c>
      <c r="G6890" t="s">
        <v>15</v>
      </c>
      <c r="H6890" t="s">
        <v>4067</v>
      </c>
      <c r="I6890" t="s">
        <v>4047</v>
      </c>
      <c r="J6890" t="s">
        <v>26</v>
      </c>
      <c r="K6890" s="1">
        <v>11661808</v>
      </c>
      <c r="L6890" t="s">
        <v>526</v>
      </c>
      <c r="M6890" t="s">
        <v>389</v>
      </c>
      <c r="N6890" t="s">
        <v>1015</v>
      </c>
      <c r="AC6890" t="s">
        <v>4008</v>
      </c>
      <c r="AD6890" t="str">
        <f>+VLOOKUP(AC6890,[1]Base!$B$6:$C$7592,2,FALSE)</f>
        <v>INSTITUTO NACIONAL DE VIAS</v>
      </c>
    </row>
    <row r="6891" spans="1:30" x14ac:dyDescent="0.25">
      <c r="A6891" t="s">
        <v>3232</v>
      </c>
      <c r="B6891" t="s">
        <v>4008</v>
      </c>
      <c r="C6891" t="str">
        <f>+VLOOKUP(B6891,[1]Base!$B$6:$C$7592,2,FALSE)</f>
        <v>INSTITUTO NACIONAL DE VIAS</v>
      </c>
      <c r="D6891" t="s">
        <v>3400</v>
      </c>
      <c r="E6891" t="s">
        <v>3399</v>
      </c>
      <c r="F6891" t="s">
        <v>3401</v>
      </c>
      <c r="G6891" t="s">
        <v>146</v>
      </c>
      <c r="H6891" t="s">
        <v>4067</v>
      </c>
      <c r="I6891" t="s">
        <v>4047</v>
      </c>
      <c r="J6891" t="s">
        <v>26</v>
      </c>
      <c r="K6891" s="1">
        <v>4664723</v>
      </c>
      <c r="L6891" t="s">
        <v>526</v>
      </c>
      <c r="M6891" t="s">
        <v>389</v>
      </c>
      <c r="N6891" t="s">
        <v>1015</v>
      </c>
      <c r="AC6891" t="s">
        <v>4008</v>
      </c>
      <c r="AD6891" t="str">
        <f>+VLOOKUP(AC6891,[1]Base!$B$6:$C$7592,2,FALSE)</f>
        <v>INSTITUTO NACIONAL DE VIAS</v>
      </c>
    </row>
    <row r="6892" spans="1:30" x14ac:dyDescent="0.25">
      <c r="A6892" t="s">
        <v>3232</v>
      </c>
      <c r="B6892" t="s">
        <v>4008</v>
      </c>
      <c r="C6892" t="str">
        <f>+VLOOKUP(B6892,[1]Base!$B$6:$C$7592,2,FALSE)</f>
        <v>INSTITUTO NACIONAL DE VIAS</v>
      </c>
      <c r="D6892" t="s">
        <v>3400</v>
      </c>
      <c r="E6892" t="s">
        <v>3399</v>
      </c>
      <c r="F6892" t="s">
        <v>3401</v>
      </c>
      <c r="G6892" t="s">
        <v>15</v>
      </c>
      <c r="H6892" t="s">
        <v>4071</v>
      </c>
      <c r="I6892" t="s">
        <v>4048</v>
      </c>
      <c r="J6892" t="s">
        <v>27</v>
      </c>
      <c r="K6892" s="1">
        <v>20408163</v>
      </c>
      <c r="L6892" t="s">
        <v>526</v>
      </c>
      <c r="M6892" t="s">
        <v>389</v>
      </c>
      <c r="N6892" t="s">
        <v>1015</v>
      </c>
      <c r="AC6892" t="s">
        <v>4008</v>
      </c>
      <c r="AD6892" t="str">
        <f>+VLOOKUP(AC6892,[1]Base!$B$6:$C$7592,2,FALSE)</f>
        <v>INSTITUTO NACIONAL DE VIAS</v>
      </c>
    </row>
    <row r="6893" spans="1:30" x14ac:dyDescent="0.25">
      <c r="A6893" t="s">
        <v>3232</v>
      </c>
      <c r="B6893" t="s">
        <v>4008</v>
      </c>
      <c r="C6893" t="str">
        <f>+VLOOKUP(B6893,[1]Base!$B$6:$C$7592,2,FALSE)</f>
        <v>INSTITUTO NACIONAL DE VIAS</v>
      </c>
      <c r="D6893" t="s">
        <v>3400</v>
      </c>
      <c r="E6893" t="s">
        <v>3399</v>
      </c>
      <c r="F6893" t="s">
        <v>3401</v>
      </c>
      <c r="G6893" t="s">
        <v>146</v>
      </c>
      <c r="H6893" t="s">
        <v>4071</v>
      </c>
      <c r="I6893" t="s">
        <v>4048</v>
      </c>
      <c r="J6893" t="s">
        <v>27</v>
      </c>
      <c r="K6893" s="1">
        <v>8163265</v>
      </c>
      <c r="L6893" t="s">
        <v>526</v>
      </c>
      <c r="M6893" t="s">
        <v>389</v>
      </c>
      <c r="N6893" t="s">
        <v>1015</v>
      </c>
      <c r="AC6893" t="s">
        <v>4008</v>
      </c>
      <c r="AD6893" t="str">
        <f>+VLOOKUP(AC6893,[1]Base!$B$6:$C$7592,2,FALSE)</f>
        <v>INSTITUTO NACIONAL DE VIAS</v>
      </c>
    </row>
    <row r="6894" spans="1:30" x14ac:dyDescent="0.25">
      <c r="A6894" t="s">
        <v>3232</v>
      </c>
      <c r="B6894" t="s">
        <v>4008</v>
      </c>
      <c r="C6894" t="str">
        <f>+VLOOKUP(B6894,[1]Base!$B$6:$C$7592,2,FALSE)</f>
        <v>INSTITUTO NACIONAL DE VIAS</v>
      </c>
      <c r="D6894" t="s">
        <v>3400</v>
      </c>
      <c r="E6894" t="s">
        <v>3399</v>
      </c>
      <c r="F6894" t="s">
        <v>3401</v>
      </c>
      <c r="G6894" t="s">
        <v>15</v>
      </c>
      <c r="H6894" t="s">
        <v>4068</v>
      </c>
      <c r="I6894" t="s">
        <v>4050</v>
      </c>
      <c r="J6894" t="s">
        <v>29</v>
      </c>
      <c r="K6894" s="1">
        <v>20408163</v>
      </c>
      <c r="L6894" t="s">
        <v>526</v>
      </c>
      <c r="M6894" t="s">
        <v>389</v>
      </c>
      <c r="N6894" t="s">
        <v>1015</v>
      </c>
      <c r="AC6894" t="s">
        <v>4008</v>
      </c>
      <c r="AD6894" t="str">
        <f>+VLOOKUP(AC6894,[1]Base!$B$6:$C$7592,2,FALSE)</f>
        <v>INSTITUTO NACIONAL DE VIAS</v>
      </c>
    </row>
    <row r="6895" spans="1:30" x14ac:dyDescent="0.25">
      <c r="A6895" t="s">
        <v>3232</v>
      </c>
      <c r="B6895" t="s">
        <v>4008</v>
      </c>
      <c r="C6895" t="str">
        <f>+VLOOKUP(B6895,[1]Base!$B$6:$C$7592,2,FALSE)</f>
        <v>INSTITUTO NACIONAL DE VIAS</v>
      </c>
      <c r="D6895" t="s">
        <v>3400</v>
      </c>
      <c r="E6895" t="s">
        <v>3399</v>
      </c>
      <c r="F6895" t="s">
        <v>3401</v>
      </c>
      <c r="G6895" t="s">
        <v>146</v>
      </c>
      <c r="H6895" t="s">
        <v>4068</v>
      </c>
      <c r="I6895" t="s">
        <v>4050</v>
      </c>
      <c r="J6895" t="s">
        <v>29</v>
      </c>
      <c r="K6895" s="1">
        <v>8163265</v>
      </c>
      <c r="L6895" t="s">
        <v>526</v>
      </c>
      <c r="M6895" t="s">
        <v>389</v>
      </c>
      <c r="N6895" t="s">
        <v>1015</v>
      </c>
      <c r="AC6895" t="s">
        <v>4008</v>
      </c>
      <c r="AD6895" t="str">
        <f>+VLOOKUP(AC6895,[1]Base!$B$6:$C$7592,2,FALSE)</f>
        <v>INSTITUTO NACIONAL DE VIAS</v>
      </c>
    </row>
    <row r="6896" spans="1:30" x14ac:dyDescent="0.25">
      <c r="A6896" t="s">
        <v>3232</v>
      </c>
      <c r="B6896" t="s">
        <v>4008</v>
      </c>
      <c r="C6896" t="str">
        <f>+VLOOKUP(B6896,[1]Base!$B$6:$C$7592,2,FALSE)</f>
        <v>INSTITUTO NACIONAL DE VIAS</v>
      </c>
      <c r="D6896" t="s">
        <v>3400</v>
      </c>
      <c r="E6896" t="s">
        <v>3399</v>
      </c>
      <c r="F6896" t="s">
        <v>3401</v>
      </c>
      <c r="G6896" t="s">
        <v>15</v>
      </c>
      <c r="H6896" t="s">
        <v>4070</v>
      </c>
      <c r="I6896" t="s">
        <v>4051</v>
      </c>
      <c r="J6896" t="s">
        <v>30</v>
      </c>
      <c r="K6896" s="1">
        <v>17492711</v>
      </c>
      <c r="L6896" t="s">
        <v>526</v>
      </c>
      <c r="M6896" t="s">
        <v>389</v>
      </c>
      <c r="N6896" t="s">
        <v>1015</v>
      </c>
      <c r="AC6896" t="s">
        <v>4008</v>
      </c>
      <c r="AD6896" t="str">
        <f>+VLOOKUP(AC6896,[1]Base!$B$6:$C$7592,2,FALSE)</f>
        <v>INSTITUTO NACIONAL DE VIAS</v>
      </c>
    </row>
    <row r="6897" spans="1:30" x14ac:dyDescent="0.25">
      <c r="A6897" t="s">
        <v>3232</v>
      </c>
      <c r="B6897" t="s">
        <v>4008</v>
      </c>
      <c r="C6897" t="str">
        <f>+VLOOKUP(B6897,[1]Base!$B$6:$C$7592,2,FALSE)</f>
        <v>INSTITUTO NACIONAL DE VIAS</v>
      </c>
      <c r="D6897" t="s">
        <v>3400</v>
      </c>
      <c r="E6897" t="s">
        <v>3399</v>
      </c>
      <c r="F6897" t="s">
        <v>3401</v>
      </c>
      <c r="G6897" t="s">
        <v>146</v>
      </c>
      <c r="H6897" t="s">
        <v>4070</v>
      </c>
      <c r="I6897" t="s">
        <v>4051</v>
      </c>
      <c r="J6897" t="s">
        <v>30</v>
      </c>
      <c r="K6897" s="1">
        <v>6997085</v>
      </c>
      <c r="L6897" t="s">
        <v>526</v>
      </c>
      <c r="M6897" t="s">
        <v>389</v>
      </c>
      <c r="N6897" t="s">
        <v>1015</v>
      </c>
      <c r="AC6897" t="s">
        <v>4008</v>
      </c>
      <c r="AD6897" t="str">
        <f>+VLOOKUP(AC6897,[1]Base!$B$6:$C$7592,2,FALSE)</f>
        <v>INSTITUTO NACIONAL DE VIAS</v>
      </c>
    </row>
    <row r="6898" spans="1:30" x14ac:dyDescent="0.25">
      <c r="A6898" t="s">
        <v>3232</v>
      </c>
      <c r="B6898" t="s">
        <v>4008</v>
      </c>
      <c r="C6898" t="str">
        <f>+VLOOKUP(B6898,[1]Base!$B$6:$C$7592,2,FALSE)</f>
        <v>INSTITUTO NACIONAL DE VIAS</v>
      </c>
      <c r="D6898" t="s">
        <v>3400</v>
      </c>
      <c r="E6898" t="s">
        <v>3399</v>
      </c>
      <c r="F6898" t="s">
        <v>3401</v>
      </c>
      <c r="G6898" t="s">
        <v>15</v>
      </c>
      <c r="H6898" t="s">
        <v>4068</v>
      </c>
      <c r="I6898" t="s">
        <v>4053</v>
      </c>
      <c r="J6898" t="s">
        <v>32</v>
      </c>
      <c r="K6898" s="1">
        <v>8746356</v>
      </c>
      <c r="L6898" t="s">
        <v>526</v>
      </c>
      <c r="M6898" t="s">
        <v>389</v>
      </c>
      <c r="N6898" t="s">
        <v>1015</v>
      </c>
      <c r="AC6898" t="s">
        <v>4008</v>
      </c>
      <c r="AD6898" t="str">
        <f>+VLOOKUP(AC6898,[1]Base!$B$6:$C$7592,2,FALSE)</f>
        <v>INSTITUTO NACIONAL DE VIAS</v>
      </c>
    </row>
    <row r="6899" spans="1:30" x14ac:dyDescent="0.25">
      <c r="A6899" t="s">
        <v>3232</v>
      </c>
      <c r="B6899" t="s">
        <v>4008</v>
      </c>
      <c r="C6899" t="str">
        <f>+VLOOKUP(B6899,[1]Base!$B$6:$C$7592,2,FALSE)</f>
        <v>INSTITUTO NACIONAL DE VIAS</v>
      </c>
      <c r="D6899" t="s">
        <v>3400</v>
      </c>
      <c r="E6899" t="s">
        <v>3399</v>
      </c>
      <c r="F6899" t="s">
        <v>3401</v>
      </c>
      <c r="G6899" t="s">
        <v>146</v>
      </c>
      <c r="H6899" t="s">
        <v>4068</v>
      </c>
      <c r="I6899" t="s">
        <v>4053</v>
      </c>
      <c r="J6899" t="s">
        <v>32</v>
      </c>
      <c r="K6899" s="1">
        <v>3498542</v>
      </c>
      <c r="L6899" t="s">
        <v>526</v>
      </c>
      <c r="M6899" t="s">
        <v>389</v>
      </c>
      <c r="N6899" t="s">
        <v>1015</v>
      </c>
      <c r="AC6899" t="s">
        <v>4008</v>
      </c>
      <c r="AD6899" t="str">
        <f>+VLOOKUP(AC6899,[1]Base!$B$6:$C$7592,2,FALSE)</f>
        <v>INSTITUTO NACIONAL DE VIAS</v>
      </c>
    </row>
    <row r="6900" spans="1:30" x14ac:dyDescent="0.25">
      <c r="A6900" t="s">
        <v>3232</v>
      </c>
      <c r="B6900" t="s">
        <v>4008</v>
      </c>
      <c r="C6900" t="str">
        <f>+VLOOKUP(B6900,[1]Base!$B$6:$C$7592,2,FALSE)</f>
        <v>INSTITUTO NACIONAL DE VIAS</v>
      </c>
      <c r="D6900" t="s">
        <v>3400</v>
      </c>
      <c r="E6900" t="s">
        <v>3399</v>
      </c>
      <c r="F6900" t="s">
        <v>3401</v>
      </c>
      <c r="G6900" t="s">
        <v>15</v>
      </c>
      <c r="H6900" t="s">
        <v>4069</v>
      </c>
      <c r="I6900" t="s">
        <v>4055</v>
      </c>
      <c r="J6900" t="s">
        <v>34</v>
      </c>
      <c r="K6900" s="1">
        <v>8746356</v>
      </c>
      <c r="L6900" t="s">
        <v>526</v>
      </c>
      <c r="M6900" t="s">
        <v>389</v>
      </c>
      <c r="N6900" t="s">
        <v>1015</v>
      </c>
      <c r="AC6900" t="s">
        <v>4008</v>
      </c>
      <c r="AD6900" t="str">
        <f>+VLOOKUP(AC6900,[1]Base!$B$6:$C$7592,2,FALSE)</f>
        <v>INSTITUTO NACIONAL DE VIAS</v>
      </c>
    </row>
    <row r="6901" spans="1:30" x14ac:dyDescent="0.25">
      <c r="A6901" t="s">
        <v>3232</v>
      </c>
      <c r="B6901" t="s">
        <v>4008</v>
      </c>
      <c r="C6901" t="str">
        <f>+VLOOKUP(B6901,[1]Base!$B$6:$C$7592,2,FALSE)</f>
        <v>INSTITUTO NACIONAL DE VIAS</v>
      </c>
      <c r="D6901" t="s">
        <v>3400</v>
      </c>
      <c r="E6901" t="s">
        <v>3399</v>
      </c>
      <c r="F6901" t="s">
        <v>3401</v>
      </c>
      <c r="G6901" t="s">
        <v>146</v>
      </c>
      <c r="H6901" t="s">
        <v>4069</v>
      </c>
      <c r="I6901" t="s">
        <v>4055</v>
      </c>
      <c r="J6901" t="s">
        <v>34</v>
      </c>
      <c r="K6901" s="1">
        <v>3498542</v>
      </c>
      <c r="L6901" t="s">
        <v>526</v>
      </c>
      <c r="M6901" t="s">
        <v>389</v>
      </c>
      <c r="N6901" t="s">
        <v>1015</v>
      </c>
      <c r="AC6901" t="s">
        <v>4008</v>
      </c>
      <c r="AD6901" t="str">
        <f>+VLOOKUP(AC6901,[1]Base!$B$6:$C$7592,2,FALSE)</f>
        <v>INSTITUTO NACIONAL DE VIAS</v>
      </c>
    </row>
    <row r="6902" spans="1:30" x14ac:dyDescent="0.25">
      <c r="A6902" t="s">
        <v>3232</v>
      </c>
      <c r="B6902" t="s">
        <v>4008</v>
      </c>
      <c r="C6902" t="str">
        <f>+VLOOKUP(B6902,[1]Base!$B$6:$C$7592,2,FALSE)</f>
        <v>INSTITUTO NACIONAL DE VIAS</v>
      </c>
      <c r="D6902" t="s">
        <v>3400</v>
      </c>
      <c r="E6902" t="s">
        <v>3399</v>
      </c>
      <c r="F6902" t="s">
        <v>3401</v>
      </c>
      <c r="G6902" t="s">
        <v>15</v>
      </c>
      <c r="H6902" t="s">
        <v>4072</v>
      </c>
      <c r="I6902" t="s">
        <v>4056</v>
      </c>
      <c r="J6902" t="s">
        <v>4030</v>
      </c>
      <c r="K6902" s="1">
        <v>17492710</v>
      </c>
      <c r="L6902" t="s">
        <v>526</v>
      </c>
      <c r="M6902" t="s">
        <v>389</v>
      </c>
      <c r="N6902" t="s">
        <v>1015</v>
      </c>
      <c r="AC6902" t="s">
        <v>4008</v>
      </c>
      <c r="AD6902" t="str">
        <f>+VLOOKUP(AC6902,[1]Base!$B$6:$C$7592,2,FALSE)</f>
        <v>INSTITUTO NACIONAL DE VIAS</v>
      </c>
    </row>
    <row r="6903" spans="1:30" x14ac:dyDescent="0.25">
      <c r="A6903" t="s">
        <v>3232</v>
      </c>
      <c r="B6903" t="s">
        <v>4008</v>
      </c>
      <c r="C6903" t="str">
        <f>+VLOOKUP(B6903,[1]Base!$B$6:$C$7592,2,FALSE)</f>
        <v>INSTITUTO NACIONAL DE VIAS</v>
      </c>
      <c r="D6903" t="s">
        <v>3400</v>
      </c>
      <c r="E6903" t="s">
        <v>3399</v>
      </c>
      <c r="F6903" t="s">
        <v>3401</v>
      </c>
      <c r="G6903" t="s">
        <v>146</v>
      </c>
      <c r="H6903" t="s">
        <v>4072</v>
      </c>
      <c r="I6903" t="s">
        <v>4056</v>
      </c>
      <c r="J6903" t="s">
        <v>4030</v>
      </c>
      <c r="K6903" s="1">
        <v>6997085</v>
      </c>
      <c r="L6903" t="s">
        <v>526</v>
      </c>
      <c r="M6903" t="s">
        <v>389</v>
      </c>
      <c r="N6903" t="s">
        <v>1015</v>
      </c>
      <c r="AC6903" t="s">
        <v>4008</v>
      </c>
      <c r="AD6903" t="str">
        <f>+VLOOKUP(AC6903,[1]Base!$B$6:$C$7592,2,FALSE)</f>
        <v>INSTITUTO NACIONAL DE VIAS</v>
      </c>
    </row>
    <row r="6904" spans="1:30" x14ac:dyDescent="0.25">
      <c r="A6904" t="s">
        <v>3232</v>
      </c>
      <c r="B6904" t="s">
        <v>4008</v>
      </c>
      <c r="C6904" t="str">
        <f>+VLOOKUP(B6904,[1]Base!$B$6:$C$7592,2,FALSE)</f>
        <v>INSTITUTO NACIONAL DE VIAS</v>
      </c>
      <c r="D6904" t="s">
        <v>3403</v>
      </c>
      <c r="E6904" t="s">
        <v>3402</v>
      </c>
      <c r="F6904" t="s">
        <v>3404</v>
      </c>
      <c r="G6904" t="s">
        <v>15</v>
      </c>
      <c r="H6904" t="s">
        <v>4072</v>
      </c>
      <c r="I6904" t="s">
        <v>4056</v>
      </c>
      <c r="J6904" t="s">
        <v>4030</v>
      </c>
      <c r="K6904" s="1">
        <v>500000000</v>
      </c>
      <c r="L6904" t="s">
        <v>3320</v>
      </c>
      <c r="M6904" t="s">
        <v>389</v>
      </c>
      <c r="N6904" t="s">
        <v>1015</v>
      </c>
      <c r="AC6904" t="s">
        <v>4008</v>
      </c>
      <c r="AD6904" t="str">
        <f>+VLOOKUP(AC6904,[1]Base!$B$6:$C$7592,2,FALSE)</f>
        <v>INSTITUTO NACIONAL DE VIAS</v>
      </c>
    </row>
    <row r="6905" spans="1:30" x14ac:dyDescent="0.25">
      <c r="A6905" t="s">
        <v>3232</v>
      </c>
      <c r="B6905" t="s">
        <v>4008</v>
      </c>
      <c r="C6905" t="str">
        <f>+VLOOKUP(B6905,[1]Base!$B$6:$C$7592,2,FALSE)</f>
        <v>INSTITUTO NACIONAL DE VIAS</v>
      </c>
      <c r="D6905" t="s">
        <v>3403</v>
      </c>
      <c r="E6905" t="s">
        <v>3402</v>
      </c>
      <c r="F6905" t="s">
        <v>3404</v>
      </c>
      <c r="G6905" t="s">
        <v>146</v>
      </c>
      <c r="H6905" t="s">
        <v>4072</v>
      </c>
      <c r="I6905" t="s">
        <v>4056</v>
      </c>
      <c r="J6905" t="s">
        <v>4030</v>
      </c>
      <c r="K6905" s="1">
        <v>500000000</v>
      </c>
      <c r="L6905" t="s">
        <v>3320</v>
      </c>
      <c r="M6905" t="s">
        <v>389</v>
      </c>
      <c r="N6905" t="s">
        <v>1015</v>
      </c>
      <c r="AC6905" t="s">
        <v>4008</v>
      </c>
      <c r="AD6905" t="str">
        <f>+VLOOKUP(AC6905,[1]Base!$B$6:$C$7592,2,FALSE)</f>
        <v>INSTITUTO NACIONAL DE VIAS</v>
      </c>
    </row>
    <row r="6906" spans="1:30" x14ac:dyDescent="0.25">
      <c r="A6906" t="s">
        <v>3232</v>
      </c>
      <c r="B6906" t="s">
        <v>4008</v>
      </c>
      <c r="C6906" t="str">
        <f>+VLOOKUP(B6906,[1]Base!$B$6:$C$7592,2,FALSE)</f>
        <v>INSTITUTO NACIONAL DE VIAS</v>
      </c>
      <c r="D6906" t="s">
        <v>3406</v>
      </c>
      <c r="E6906" t="s">
        <v>3405</v>
      </c>
      <c r="F6906" t="s">
        <v>3407</v>
      </c>
      <c r="G6906" t="s">
        <v>15</v>
      </c>
      <c r="H6906" t="s">
        <v>4069</v>
      </c>
      <c r="I6906" t="s">
        <v>4039</v>
      </c>
      <c r="J6906" t="s">
        <v>4025</v>
      </c>
      <c r="K6906" s="1">
        <v>99671261</v>
      </c>
      <c r="L6906" t="s">
        <v>3320</v>
      </c>
      <c r="M6906" t="s">
        <v>389</v>
      </c>
      <c r="N6906" t="s">
        <v>1015</v>
      </c>
      <c r="AC6906" t="s">
        <v>4008</v>
      </c>
      <c r="AD6906" t="str">
        <f>+VLOOKUP(AC6906,[1]Base!$B$6:$C$7592,2,FALSE)</f>
        <v>INSTITUTO NACIONAL DE VIAS</v>
      </c>
    </row>
    <row r="6907" spans="1:30" x14ac:dyDescent="0.25">
      <c r="A6907" t="s">
        <v>3232</v>
      </c>
      <c r="B6907" t="s">
        <v>4008</v>
      </c>
      <c r="C6907" t="str">
        <f>+VLOOKUP(B6907,[1]Base!$B$6:$C$7592,2,FALSE)</f>
        <v>INSTITUTO NACIONAL DE VIAS</v>
      </c>
      <c r="D6907" t="s">
        <v>3406</v>
      </c>
      <c r="E6907" t="s">
        <v>3405</v>
      </c>
      <c r="F6907" t="s">
        <v>3407</v>
      </c>
      <c r="G6907" t="s">
        <v>146</v>
      </c>
      <c r="H6907" t="s">
        <v>4069</v>
      </c>
      <c r="I6907" t="s">
        <v>4039</v>
      </c>
      <c r="J6907" t="s">
        <v>4025</v>
      </c>
      <c r="K6907" s="1">
        <v>800000000</v>
      </c>
      <c r="L6907" t="s">
        <v>3320</v>
      </c>
      <c r="M6907" t="s">
        <v>389</v>
      </c>
      <c r="N6907" t="s">
        <v>1015</v>
      </c>
      <c r="AC6907" t="s">
        <v>4008</v>
      </c>
      <c r="AD6907" t="str">
        <f>+VLOOKUP(AC6907,[1]Base!$B$6:$C$7592,2,FALSE)</f>
        <v>INSTITUTO NACIONAL DE VIAS</v>
      </c>
    </row>
    <row r="6908" spans="1:30" x14ac:dyDescent="0.25">
      <c r="A6908" t="s">
        <v>3232</v>
      </c>
      <c r="B6908" t="s">
        <v>4008</v>
      </c>
      <c r="C6908" t="str">
        <f>+VLOOKUP(B6908,[1]Base!$B$6:$C$7592,2,FALSE)</f>
        <v>INSTITUTO NACIONAL DE VIAS</v>
      </c>
      <c r="D6908" t="s">
        <v>3406</v>
      </c>
      <c r="E6908" t="s">
        <v>3405</v>
      </c>
      <c r="F6908" t="s">
        <v>3407</v>
      </c>
      <c r="G6908" t="s">
        <v>15</v>
      </c>
      <c r="H6908" t="s">
        <v>4069</v>
      </c>
      <c r="I6908" t="s">
        <v>4045</v>
      </c>
      <c r="J6908" t="s">
        <v>25</v>
      </c>
      <c r="K6908" s="1">
        <v>100328739</v>
      </c>
      <c r="L6908" t="s">
        <v>3320</v>
      </c>
      <c r="M6908" t="s">
        <v>389</v>
      </c>
      <c r="N6908" t="s">
        <v>1015</v>
      </c>
      <c r="AC6908" t="s">
        <v>4008</v>
      </c>
      <c r="AD6908" t="str">
        <f>+VLOOKUP(AC6908,[1]Base!$B$6:$C$7592,2,FALSE)</f>
        <v>INSTITUTO NACIONAL DE VIAS</v>
      </c>
    </row>
    <row r="6909" spans="1:30" x14ac:dyDescent="0.25">
      <c r="A6909" t="s">
        <v>3232</v>
      </c>
      <c r="B6909" t="s">
        <v>4008</v>
      </c>
      <c r="C6909" t="str">
        <f>+VLOOKUP(B6909,[1]Base!$B$6:$C$7592,2,FALSE)</f>
        <v>INSTITUTO NACIONAL DE VIAS</v>
      </c>
      <c r="D6909" t="s">
        <v>3406</v>
      </c>
      <c r="E6909" t="s">
        <v>3405</v>
      </c>
      <c r="F6909" t="s">
        <v>3407</v>
      </c>
      <c r="G6909" t="s">
        <v>146</v>
      </c>
      <c r="H6909" t="s">
        <v>4069</v>
      </c>
      <c r="I6909" t="s">
        <v>4045</v>
      </c>
      <c r="J6909" t="s">
        <v>25</v>
      </c>
      <c r="K6909" s="1">
        <v>850000000</v>
      </c>
      <c r="L6909" t="s">
        <v>3320</v>
      </c>
      <c r="M6909" t="s">
        <v>389</v>
      </c>
      <c r="N6909" t="s">
        <v>1015</v>
      </c>
      <c r="AC6909" t="s">
        <v>4008</v>
      </c>
      <c r="AD6909" t="str">
        <f>+VLOOKUP(AC6909,[1]Base!$B$6:$C$7592,2,FALSE)</f>
        <v>INSTITUTO NACIONAL DE VIAS</v>
      </c>
    </row>
    <row r="6910" spans="1:30" x14ac:dyDescent="0.25">
      <c r="A6910" t="s">
        <v>3232</v>
      </c>
      <c r="B6910" t="s">
        <v>4008</v>
      </c>
      <c r="C6910" t="str">
        <f>+VLOOKUP(B6910,[1]Base!$B$6:$C$7592,2,FALSE)</f>
        <v>INSTITUTO NACIONAL DE VIAS</v>
      </c>
      <c r="D6910" t="s">
        <v>3409</v>
      </c>
      <c r="E6910" t="s">
        <v>3408</v>
      </c>
      <c r="F6910" t="s">
        <v>3410</v>
      </c>
      <c r="G6910" t="s">
        <v>146</v>
      </c>
      <c r="H6910" t="s">
        <v>4072</v>
      </c>
      <c r="I6910" t="s">
        <v>4040</v>
      </c>
      <c r="J6910" t="s">
        <v>22</v>
      </c>
      <c r="K6910" s="1">
        <v>500000000</v>
      </c>
      <c r="L6910" t="s">
        <v>3320</v>
      </c>
      <c r="M6910" t="s">
        <v>389</v>
      </c>
      <c r="N6910" t="s">
        <v>1015</v>
      </c>
      <c r="AC6910" t="s">
        <v>4008</v>
      </c>
      <c r="AD6910" t="str">
        <f>+VLOOKUP(AC6910,[1]Base!$B$6:$C$7592,2,FALSE)</f>
        <v>INSTITUTO NACIONAL DE VIAS</v>
      </c>
    </row>
    <row r="6911" spans="1:30" x14ac:dyDescent="0.25">
      <c r="A6911" t="s">
        <v>3232</v>
      </c>
      <c r="B6911" t="s">
        <v>4008</v>
      </c>
      <c r="C6911" t="str">
        <f>+VLOOKUP(B6911,[1]Base!$B$6:$C$7592,2,FALSE)</f>
        <v>INSTITUTO NACIONAL DE VIAS</v>
      </c>
      <c r="D6911" t="s">
        <v>3412</v>
      </c>
      <c r="E6911" t="s">
        <v>3411</v>
      </c>
      <c r="F6911" t="s">
        <v>3413</v>
      </c>
      <c r="G6911" t="s">
        <v>15</v>
      </c>
      <c r="H6911" t="s">
        <v>4068</v>
      </c>
      <c r="I6911" t="s">
        <v>4053</v>
      </c>
      <c r="J6911" t="s">
        <v>32</v>
      </c>
      <c r="K6911" s="1">
        <v>500000000</v>
      </c>
      <c r="L6911" t="s">
        <v>3320</v>
      </c>
      <c r="M6911" t="s">
        <v>389</v>
      </c>
      <c r="N6911" t="s">
        <v>1015</v>
      </c>
      <c r="AC6911" t="s">
        <v>4008</v>
      </c>
      <c r="AD6911" t="str">
        <f>+VLOOKUP(AC6911,[1]Base!$B$6:$C$7592,2,FALSE)</f>
        <v>INSTITUTO NACIONAL DE VIAS</v>
      </c>
    </row>
    <row r="6912" spans="1:30" x14ac:dyDescent="0.25">
      <c r="A6912" t="s">
        <v>3232</v>
      </c>
      <c r="B6912" t="s">
        <v>4008</v>
      </c>
      <c r="C6912" t="str">
        <f>+VLOOKUP(B6912,[1]Base!$B$6:$C$7592,2,FALSE)</f>
        <v>INSTITUTO NACIONAL DE VIAS</v>
      </c>
      <c r="D6912" t="s">
        <v>3412</v>
      </c>
      <c r="E6912" t="s">
        <v>3411</v>
      </c>
      <c r="F6912" t="s">
        <v>3413</v>
      </c>
      <c r="G6912" t="s">
        <v>146</v>
      </c>
      <c r="H6912" t="s">
        <v>4068</v>
      </c>
      <c r="I6912" t="s">
        <v>4053</v>
      </c>
      <c r="J6912" t="s">
        <v>32</v>
      </c>
      <c r="K6912" s="1">
        <v>800000000</v>
      </c>
      <c r="L6912" t="s">
        <v>3320</v>
      </c>
      <c r="M6912" t="s">
        <v>389</v>
      </c>
      <c r="N6912" t="s">
        <v>1015</v>
      </c>
      <c r="AC6912" t="s">
        <v>4008</v>
      </c>
      <c r="AD6912" t="str">
        <f>+VLOOKUP(AC6912,[1]Base!$B$6:$C$7592,2,FALSE)</f>
        <v>INSTITUTO NACIONAL DE VIAS</v>
      </c>
    </row>
    <row r="6913" spans="1:30" x14ac:dyDescent="0.25">
      <c r="A6913" t="s">
        <v>3232</v>
      </c>
      <c r="B6913" t="s">
        <v>4008</v>
      </c>
      <c r="C6913" t="str">
        <f>+VLOOKUP(B6913,[1]Base!$B$6:$C$7592,2,FALSE)</f>
        <v>INSTITUTO NACIONAL DE VIAS</v>
      </c>
      <c r="D6913" t="s">
        <v>3415</v>
      </c>
      <c r="E6913" t="s">
        <v>3414</v>
      </c>
      <c r="F6913" t="s">
        <v>3416</v>
      </c>
      <c r="G6913" t="s">
        <v>146</v>
      </c>
      <c r="H6913" t="s">
        <v>4068</v>
      </c>
      <c r="I6913" t="s">
        <v>4053</v>
      </c>
      <c r="J6913" t="s">
        <v>32</v>
      </c>
      <c r="K6913" s="1">
        <v>16000000000</v>
      </c>
      <c r="L6913" t="s">
        <v>3320</v>
      </c>
      <c r="M6913" t="s">
        <v>389</v>
      </c>
      <c r="N6913" t="s">
        <v>1015</v>
      </c>
      <c r="AC6913" t="s">
        <v>4008</v>
      </c>
      <c r="AD6913" t="str">
        <f>+VLOOKUP(AC6913,[1]Base!$B$6:$C$7592,2,FALSE)</f>
        <v>INSTITUTO NACIONAL DE VIAS</v>
      </c>
    </row>
    <row r="6914" spans="1:30" x14ac:dyDescent="0.25">
      <c r="A6914" t="s">
        <v>3232</v>
      </c>
      <c r="B6914" t="s">
        <v>4008</v>
      </c>
      <c r="C6914" t="str">
        <f>+VLOOKUP(B6914,[1]Base!$B$6:$C$7592,2,FALSE)</f>
        <v>INSTITUTO NACIONAL DE VIAS</v>
      </c>
      <c r="D6914" t="s">
        <v>3418</v>
      </c>
      <c r="E6914" t="s">
        <v>3417</v>
      </c>
      <c r="F6914" t="s">
        <v>3419</v>
      </c>
      <c r="G6914" t="s">
        <v>15</v>
      </c>
      <c r="H6914" t="s">
        <v>4067</v>
      </c>
      <c r="I6914" t="s">
        <v>4042</v>
      </c>
      <c r="J6914" t="s">
        <v>4027</v>
      </c>
      <c r="K6914" s="1">
        <v>1800000000</v>
      </c>
      <c r="L6914" t="s">
        <v>3320</v>
      </c>
      <c r="M6914" t="s">
        <v>389</v>
      </c>
      <c r="N6914" t="s">
        <v>1015</v>
      </c>
      <c r="AC6914" t="s">
        <v>4008</v>
      </c>
      <c r="AD6914" t="str">
        <f>+VLOOKUP(AC6914,[1]Base!$B$6:$C$7592,2,FALSE)</f>
        <v>INSTITUTO NACIONAL DE VIAS</v>
      </c>
    </row>
    <row r="6915" spans="1:30" x14ac:dyDescent="0.25">
      <c r="A6915" t="s">
        <v>3232</v>
      </c>
      <c r="B6915" t="s">
        <v>4008</v>
      </c>
      <c r="C6915" t="str">
        <f>+VLOOKUP(B6915,[1]Base!$B$6:$C$7592,2,FALSE)</f>
        <v>INSTITUTO NACIONAL DE VIAS</v>
      </c>
      <c r="D6915" t="s">
        <v>3418</v>
      </c>
      <c r="E6915" t="s">
        <v>3417</v>
      </c>
      <c r="F6915" t="s">
        <v>3419</v>
      </c>
      <c r="G6915" t="s">
        <v>15</v>
      </c>
      <c r="H6915" t="s">
        <v>4067</v>
      </c>
      <c r="I6915" t="s">
        <v>4054</v>
      </c>
      <c r="J6915" t="s">
        <v>33</v>
      </c>
      <c r="K6915" s="1">
        <v>800000000</v>
      </c>
      <c r="L6915" t="s">
        <v>3320</v>
      </c>
      <c r="M6915" t="s">
        <v>389</v>
      </c>
      <c r="N6915" t="s">
        <v>1015</v>
      </c>
      <c r="AC6915" t="s">
        <v>4008</v>
      </c>
      <c r="AD6915" t="str">
        <f>+VLOOKUP(AC6915,[1]Base!$B$6:$C$7592,2,FALSE)</f>
        <v>INSTITUTO NACIONAL DE VIAS</v>
      </c>
    </row>
    <row r="6916" spans="1:30" x14ac:dyDescent="0.25">
      <c r="A6916" t="s">
        <v>3232</v>
      </c>
      <c r="B6916" t="s">
        <v>4008</v>
      </c>
      <c r="C6916" t="str">
        <f>+VLOOKUP(B6916,[1]Base!$B$6:$C$7592,2,FALSE)</f>
        <v>INSTITUTO NACIONAL DE VIAS</v>
      </c>
      <c r="D6916" t="s">
        <v>3421</v>
      </c>
      <c r="E6916" t="s">
        <v>3420</v>
      </c>
      <c r="F6916" t="s">
        <v>3422</v>
      </c>
      <c r="G6916" t="s">
        <v>146</v>
      </c>
      <c r="H6916" t="s">
        <v>4068</v>
      </c>
      <c r="I6916" t="s">
        <v>4043</v>
      </c>
      <c r="J6916" t="s">
        <v>24</v>
      </c>
      <c r="K6916" s="1">
        <v>3000000000</v>
      </c>
      <c r="L6916" t="s">
        <v>3320</v>
      </c>
      <c r="M6916" t="s">
        <v>389</v>
      </c>
      <c r="N6916" t="s">
        <v>1015</v>
      </c>
      <c r="AC6916" t="s">
        <v>4008</v>
      </c>
      <c r="AD6916" t="str">
        <f>+VLOOKUP(AC6916,[1]Base!$B$6:$C$7592,2,FALSE)</f>
        <v>INSTITUTO NACIONAL DE VIAS</v>
      </c>
    </row>
    <row r="6917" spans="1:30" x14ac:dyDescent="0.25">
      <c r="A6917" t="s">
        <v>3232</v>
      </c>
      <c r="B6917" t="s">
        <v>4008</v>
      </c>
      <c r="C6917" t="str">
        <f>+VLOOKUP(B6917,[1]Base!$B$6:$C$7592,2,FALSE)</f>
        <v>INSTITUTO NACIONAL DE VIAS</v>
      </c>
      <c r="D6917" t="s">
        <v>3421</v>
      </c>
      <c r="E6917" t="s">
        <v>3420</v>
      </c>
      <c r="F6917" t="s">
        <v>3422</v>
      </c>
      <c r="G6917" t="s">
        <v>146</v>
      </c>
      <c r="H6917" t="s">
        <v>4069</v>
      </c>
      <c r="I6917" t="s">
        <v>4055</v>
      </c>
      <c r="J6917" t="s">
        <v>34</v>
      </c>
      <c r="K6917" s="1">
        <v>7000000000</v>
      </c>
      <c r="L6917" t="s">
        <v>3320</v>
      </c>
      <c r="M6917" t="s">
        <v>389</v>
      </c>
      <c r="N6917" t="s">
        <v>1015</v>
      </c>
      <c r="AC6917" t="s">
        <v>4008</v>
      </c>
      <c r="AD6917" t="str">
        <f>+VLOOKUP(AC6917,[1]Base!$B$6:$C$7592,2,FALSE)</f>
        <v>INSTITUTO NACIONAL DE VIAS</v>
      </c>
    </row>
    <row r="6918" spans="1:30" x14ac:dyDescent="0.25">
      <c r="A6918" t="s">
        <v>3232</v>
      </c>
      <c r="B6918" t="s">
        <v>4008</v>
      </c>
      <c r="C6918" t="str">
        <f>+VLOOKUP(B6918,[1]Base!$B$6:$C$7592,2,FALSE)</f>
        <v>INSTITUTO NACIONAL DE VIAS</v>
      </c>
      <c r="D6918" t="s">
        <v>3424</v>
      </c>
      <c r="E6918" t="s">
        <v>3423</v>
      </c>
      <c r="F6918" t="s">
        <v>3425</v>
      </c>
      <c r="G6918" t="s">
        <v>146</v>
      </c>
      <c r="H6918" t="s">
        <v>4072</v>
      </c>
      <c r="I6918" t="s">
        <v>4049</v>
      </c>
      <c r="J6918" t="s">
        <v>28</v>
      </c>
      <c r="K6918" s="1">
        <v>6300000000</v>
      </c>
      <c r="L6918" t="s">
        <v>3320</v>
      </c>
      <c r="M6918" t="s">
        <v>389</v>
      </c>
      <c r="N6918" t="s">
        <v>1015</v>
      </c>
      <c r="AC6918" t="s">
        <v>4008</v>
      </c>
      <c r="AD6918" t="str">
        <f>+VLOOKUP(AC6918,[1]Base!$B$6:$C$7592,2,FALSE)</f>
        <v>INSTITUTO NACIONAL DE VIAS</v>
      </c>
    </row>
    <row r="6919" spans="1:30" x14ac:dyDescent="0.25">
      <c r="A6919" t="s">
        <v>3232</v>
      </c>
      <c r="B6919" t="s">
        <v>4008</v>
      </c>
      <c r="C6919" t="str">
        <f>+VLOOKUP(B6919,[1]Base!$B$6:$C$7592,2,FALSE)</f>
        <v>INSTITUTO NACIONAL DE VIAS</v>
      </c>
      <c r="D6919" t="s">
        <v>3424</v>
      </c>
      <c r="E6919" t="s">
        <v>3423</v>
      </c>
      <c r="F6919" t="s">
        <v>3425</v>
      </c>
      <c r="G6919" t="s">
        <v>146</v>
      </c>
      <c r="H6919" t="s">
        <v>4069</v>
      </c>
      <c r="I6919" t="s">
        <v>4059</v>
      </c>
      <c r="J6919" t="s">
        <v>37</v>
      </c>
      <c r="K6919" s="1">
        <v>2800000000</v>
      </c>
      <c r="L6919" t="s">
        <v>3320</v>
      </c>
      <c r="M6919" t="s">
        <v>389</v>
      </c>
      <c r="N6919" t="s">
        <v>1015</v>
      </c>
      <c r="AC6919" t="s">
        <v>4008</v>
      </c>
      <c r="AD6919" t="str">
        <f>+VLOOKUP(AC6919,[1]Base!$B$6:$C$7592,2,FALSE)</f>
        <v>INSTITUTO NACIONAL DE VIAS</v>
      </c>
    </row>
    <row r="6920" spans="1:30" x14ac:dyDescent="0.25">
      <c r="A6920" t="s">
        <v>3232</v>
      </c>
      <c r="B6920" t="s">
        <v>4008</v>
      </c>
      <c r="C6920" t="str">
        <f>+VLOOKUP(B6920,[1]Base!$B$6:$C$7592,2,FALSE)</f>
        <v>INSTITUTO NACIONAL DE VIAS</v>
      </c>
      <c r="D6920" t="s">
        <v>3427</v>
      </c>
      <c r="E6920" t="s">
        <v>3426</v>
      </c>
      <c r="F6920" t="s">
        <v>3428</v>
      </c>
      <c r="G6920" t="s">
        <v>15</v>
      </c>
      <c r="H6920" t="s">
        <v>4070</v>
      </c>
      <c r="I6920" t="s">
        <v>4033</v>
      </c>
      <c r="J6920" t="s">
        <v>14</v>
      </c>
      <c r="K6920" s="1">
        <v>106320939</v>
      </c>
      <c r="L6920" t="s">
        <v>3429</v>
      </c>
      <c r="M6920" t="s">
        <v>389</v>
      </c>
      <c r="N6920" t="s">
        <v>1015</v>
      </c>
      <c r="AC6920" t="s">
        <v>4008</v>
      </c>
      <c r="AD6920" t="str">
        <f>+VLOOKUP(AC6920,[1]Base!$B$6:$C$7592,2,FALSE)</f>
        <v>INSTITUTO NACIONAL DE VIAS</v>
      </c>
    </row>
    <row r="6921" spans="1:30" x14ac:dyDescent="0.25">
      <c r="A6921" t="s">
        <v>3232</v>
      </c>
      <c r="B6921" t="s">
        <v>4008</v>
      </c>
      <c r="C6921" t="str">
        <f>+VLOOKUP(B6921,[1]Base!$B$6:$C$7592,2,FALSE)</f>
        <v>INSTITUTO NACIONAL DE VIAS</v>
      </c>
      <c r="D6921" t="s">
        <v>3427</v>
      </c>
      <c r="E6921" t="s">
        <v>3426</v>
      </c>
      <c r="F6921" t="s">
        <v>3428</v>
      </c>
      <c r="G6921" t="s">
        <v>146</v>
      </c>
      <c r="H6921" t="s">
        <v>4070</v>
      </c>
      <c r="I6921" t="s">
        <v>4033</v>
      </c>
      <c r="J6921" t="s">
        <v>14</v>
      </c>
      <c r="K6921" s="1">
        <v>371440403</v>
      </c>
      <c r="L6921" t="s">
        <v>3429</v>
      </c>
      <c r="M6921" t="s">
        <v>389</v>
      </c>
      <c r="N6921" t="s">
        <v>1015</v>
      </c>
      <c r="AC6921" t="s">
        <v>4008</v>
      </c>
      <c r="AD6921" t="str">
        <f>+VLOOKUP(AC6921,[1]Base!$B$6:$C$7592,2,FALSE)</f>
        <v>INSTITUTO NACIONAL DE VIAS</v>
      </c>
    </row>
    <row r="6922" spans="1:30" x14ac:dyDescent="0.25">
      <c r="A6922" t="s">
        <v>3232</v>
      </c>
      <c r="B6922" t="s">
        <v>4008</v>
      </c>
      <c r="C6922" t="str">
        <f>+VLOOKUP(B6922,[1]Base!$B$6:$C$7592,2,FALSE)</f>
        <v>INSTITUTO NACIONAL DE VIAS</v>
      </c>
      <c r="D6922" t="s">
        <v>3427</v>
      </c>
      <c r="E6922" t="s">
        <v>3426</v>
      </c>
      <c r="F6922" t="s">
        <v>3428</v>
      </c>
      <c r="G6922" t="s">
        <v>15</v>
      </c>
      <c r="H6922" t="s">
        <v>4067</v>
      </c>
      <c r="I6922" t="s">
        <v>4034</v>
      </c>
      <c r="J6922" t="s">
        <v>4021</v>
      </c>
      <c r="K6922" s="1">
        <v>153321182</v>
      </c>
      <c r="L6922" t="s">
        <v>3429</v>
      </c>
      <c r="M6922" t="s">
        <v>389</v>
      </c>
      <c r="N6922" t="s">
        <v>1015</v>
      </c>
      <c r="AC6922" t="s">
        <v>4008</v>
      </c>
      <c r="AD6922" t="str">
        <f>+VLOOKUP(AC6922,[1]Base!$B$6:$C$7592,2,FALSE)</f>
        <v>INSTITUTO NACIONAL DE VIAS</v>
      </c>
    </row>
    <row r="6923" spans="1:30" x14ac:dyDescent="0.25">
      <c r="A6923" t="s">
        <v>3232</v>
      </c>
      <c r="B6923" t="s">
        <v>4008</v>
      </c>
      <c r="C6923" t="str">
        <f>+VLOOKUP(B6923,[1]Base!$B$6:$C$7592,2,FALSE)</f>
        <v>INSTITUTO NACIONAL DE VIAS</v>
      </c>
      <c r="D6923" t="s">
        <v>3427</v>
      </c>
      <c r="E6923" t="s">
        <v>3426</v>
      </c>
      <c r="F6923" t="s">
        <v>3428</v>
      </c>
      <c r="G6923" t="s">
        <v>146</v>
      </c>
      <c r="H6923" t="s">
        <v>4067</v>
      </c>
      <c r="I6923" t="s">
        <v>4034</v>
      </c>
      <c r="J6923" t="s">
        <v>4021</v>
      </c>
      <c r="K6923" s="1">
        <v>535639380</v>
      </c>
      <c r="L6923" t="s">
        <v>3429</v>
      </c>
      <c r="M6923" t="s">
        <v>389</v>
      </c>
      <c r="N6923" t="s">
        <v>1015</v>
      </c>
      <c r="AC6923" t="s">
        <v>4008</v>
      </c>
      <c r="AD6923" t="str">
        <f>+VLOOKUP(AC6923,[1]Base!$B$6:$C$7592,2,FALSE)</f>
        <v>INSTITUTO NACIONAL DE VIAS</v>
      </c>
    </row>
    <row r="6924" spans="1:30" x14ac:dyDescent="0.25">
      <c r="A6924" t="s">
        <v>3232</v>
      </c>
      <c r="B6924" t="s">
        <v>4008</v>
      </c>
      <c r="C6924" t="str">
        <f>+VLOOKUP(B6924,[1]Base!$B$6:$C$7592,2,FALSE)</f>
        <v>INSTITUTO NACIONAL DE VIAS</v>
      </c>
      <c r="D6924" t="s">
        <v>3427</v>
      </c>
      <c r="E6924" t="s">
        <v>3426</v>
      </c>
      <c r="F6924" t="s">
        <v>3428</v>
      </c>
      <c r="G6924" t="s">
        <v>15</v>
      </c>
      <c r="H6924" t="s">
        <v>4072</v>
      </c>
      <c r="I6924" t="s">
        <v>4040</v>
      </c>
      <c r="J6924" t="s">
        <v>22</v>
      </c>
      <c r="K6924" s="1">
        <v>108602504</v>
      </c>
      <c r="L6924" t="s">
        <v>3429</v>
      </c>
      <c r="M6924" t="s">
        <v>389</v>
      </c>
      <c r="N6924" t="s">
        <v>1015</v>
      </c>
      <c r="AC6924" t="s">
        <v>4008</v>
      </c>
      <c r="AD6924" t="str">
        <f>+VLOOKUP(AC6924,[1]Base!$B$6:$C$7592,2,FALSE)</f>
        <v>INSTITUTO NACIONAL DE VIAS</v>
      </c>
    </row>
    <row r="6925" spans="1:30" x14ac:dyDescent="0.25">
      <c r="A6925" t="s">
        <v>3232</v>
      </c>
      <c r="B6925" t="s">
        <v>4008</v>
      </c>
      <c r="C6925" t="str">
        <f>+VLOOKUP(B6925,[1]Base!$B$6:$C$7592,2,FALSE)</f>
        <v>INSTITUTO NACIONAL DE VIAS</v>
      </c>
      <c r="D6925" t="s">
        <v>3427</v>
      </c>
      <c r="E6925" t="s">
        <v>3426</v>
      </c>
      <c r="F6925" t="s">
        <v>3428</v>
      </c>
      <c r="G6925" t="s">
        <v>146</v>
      </c>
      <c r="H6925" t="s">
        <v>4072</v>
      </c>
      <c r="I6925" t="s">
        <v>4040</v>
      </c>
      <c r="J6925" t="s">
        <v>22</v>
      </c>
      <c r="K6925" s="1">
        <v>379411227</v>
      </c>
      <c r="L6925" t="s">
        <v>3429</v>
      </c>
      <c r="M6925" t="s">
        <v>389</v>
      </c>
      <c r="N6925" t="s">
        <v>1015</v>
      </c>
      <c r="AC6925" t="s">
        <v>4008</v>
      </c>
      <c r="AD6925" t="str">
        <f>+VLOOKUP(AC6925,[1]Base!$B$6:$C$7592,2,FALSE)</f>
        <v>INSTITUTO NACIONAL DE VIAS</v>
      </c>
    </row>
    <row r="6926" spans="1:30" x14ac:dyDescent="0.25">
      <c r="A6926" t="s">
        <v>3232</v>
      </c>
      <c r="B6926" t="s">
        <v>4008</v>
      </c>
      <c r="C6926" t="str">
        <f>+VLOOKUP(B6926,[1]Base!$B$6:$C$7592,2,FALSE)</f>
        <v>INSTITUTO NACIONAL DE VIAS</v>
      </c>
      <c r="D6926" t="s">
        <v>3427</v>
      </c>
      <c r="E6926" t="s">
        <v>3426</v>
      </c>
      <c r="F6926" t="s">
        <v>3428</v>
      </c>
      <c r="G6926" t="s">
        <v>15</v>
      </c>
      <c r="H6926" t="s">
        <v>4067</v>
      </c>
      <c r="I6926" t="s">
        <v>4042</v>
      </c>
      <c r="J6926" t="s">
        <v>4027</v>
      </c>
      <c r="K6926" s="1">
        <v>117728765</v>
      </c>
      <c r="L6926" t="s">
        <v>3429</v>
      </c>
      <c r="M6926" t="s">
        <v>389</v>
      </c>
      <c r="N6926" t="s">
        <v>1015</v>
      </c>
      <c r="AC6926" t="s">
        <v>4008</v>
      </c>
      <c r="AD6926" t="str">
        <f>+VLOOKUP(AC6926,[1]Base!$B$6:$C$7592,2,FALSE)</f>
        <v>INSTITUTO NACIONAL DE VIAS</v>
      </c>
    </row>
    <row r="6927" spans="1:30" x14ac:dyDescent="0.25">
      <c r="A6927" t="s">
        <v>3232</v>
      </c>
      <c r="B6927" t="s">
        <v>4008</v>
      </c>
      <c r="C6927" t="str">
        <f>+VLOOKUP(B6927,[1]Base!$B$6:$C$7592,2,FALSE)</f>
        <v>INSTITUTO NACIONAL DE VIAS</v>
      </c>
      <c r="D6927" t="s">
        <v>3427</v>
      </c>
      <c r="E6927" t="s">
        <v>3426</v>
      </c>
      <c r="F6927" t="s">
        <v>3428</v>
      </c>
      <c r="G6927" t="s">
        <v>146</v>
      </c>
      <c r="H6927" t="s">
        <v>4067</v>
      </c>
      <c r="I6927" t="s">
        <v>4042</v>
      </c>
      <c r="J6927" t="s">
        <v>4027</v>
      </c>
      <c r="K6927" s="1">
        <v>411294524</v>
      </c>
      <c r="L6927" t="s">
        <v>3429</v>
      </c>
      <c r="M6927" t="s">
        <v>389</v>
      </c>
      <c r="N6927" t="s">
        <v>1015</v>
      </c>
      <c r="AC6927" t="s">
        <v>4008</v>
      </c>
      <c r="AD6927" t="str">
        <f>+VLOOKUP(AC6927,[1]Base!$B$6:$C$7592,2,FALSE)</f>
        <v>INSTITUTO NACIONAL DE VIAS</v>
      </c>
    </row>
    <row r="6928" spans="1:30" x14ac:dyDescent="0.25">
      <c r="A6928" t="s">
        <v>3232</v>
      </c>
      <c r="B6928" t="s">
        <v>4008</v>
      </c>
      <c r="C6928" t="str">
        <f>+VLOOKUP(B6928,[1]Base!$B$6:$C$7592,2,FALSE)</f>
        <v>INSTITUTO NACIONAL DE VIAS</v>
      </c>
      <c r="D6928" t="s">
        <v>3427</v>
      </c>
      <c r="E6928" t="s">
        <v>3426</v>
      </c>
      <c r="F6928" t="s">
        <v>3428</v>
      </c>
      <c r="G6928" t="s">
        <v>15</v>
      </c>
      <c r="H6928" t="s">
        <v>4071</v>
      </c>
      <c r="I6928" t="s">
        <v>4048</v>
      </c>
      <c r="J6928" t="s">
        <v>27</v>
      </c>
      <c r="K6928" s="1">
        <v>237100257</v>
      </c>
      <c r="L6928" t="s">
        <v>3429</v>
      </c>
      <c r="M6928" t="s">
        <v>389</v>
      </c>
      <c r="N6928" t="s">
        <v>1015</v>
      </c>
      <c r="AC6928" t="s">
        <v>4008</v>
      </c>
      <c r="AD6928" t="str">
        <f>+VLOOKUP(AC6928,[1]Base!$B$6:$C$7592,2,FALSE)</f>
        <v>INSTITUTO NACIONAL DE VIAS</v>
      </c>
    </row>
    <row r="6929" spans="1:30" x14ac:dyDescent="0.25">
      <c r="A6929" t="s">
        <v>3232</v>
      </c>
      <c r="B6929" t="s">
        <v>4008</v>
      </c>
      <c r="C6929" t="str">
        <f>+VLOOKUP(B6929,[1]Base!$B$6:$C$7592,2,FALSE)</f>
        <v>INSTITUTO NACIONAL DE VIAS</v>
      </c>
      <c r="D6929" t="s">
        <v>3427</v>
      </c>
      <c r="E6929" t="s">
        <v>3426</v>
      </c>
      <c r="F6929" t="s">
        <v>3428</v>
      </c>
      <c r="G6929" t="s">
        <v>146</v>
      </c>
      <c r="H6929" t="s">
        <v>4071</v>
      </c>
      <c r="I6929" t="s">
        <v>4048</v>
      </c>
      <c r="J6929" t="s">
        <v>27</v>
      </c>
      <c r="K6929" s="1">
        <v>828328041</v>
      </c>
      <c r="L6929" t="s">
        <v>3429</v>
      </c>
      <c r="M6929" t="s">
        <v>389</v>
      </c>
      <c r="N6929" t="s">
        <v>1015</v>
      </c>
      <c r="AC6929" t="s">
        <v>4008</v>
      </c>
      <c r="AD6929" t="str">
        <f>+VLOOKUP(AC6929,[1]Base!$B$6:$C$7592,2,FALSE)</f>
        <v>INSTITUTO NACIONAL DE VIAS</v>
      </c>
    </row>
    <row r="6930" spans="1:30" x14ac:dyDescent="0.25">
      <c r="A6930" t="s">
        <v>3232</v>
      </c>
      <c r="B6930" t="s">
        <v>4008</v>
      </c>
      <c r="C6930" t="str">
        <f>+VLOOKUP(B6930,[1]Base!$B$6:$C$7592,2,FALSE)</f>
        <v>INSTITUTO NACIONAL DE VIAS</v>
      </c>
      <c r="D6930" t="s">
        <v>3427</v>
      </c>
      <c r="E6930" t="s">
        <v>3426</v>
      </c>
      <c r="F6930" t="s">
        <v>3428</v>
      </c>
      <c r="G6930" t="s">
        <v>15</v>
      </c>
      <c r="H6930" t="s">
        <v>4068</v>
      </c>
      <c r="I6930" t="s">
        <v>4050</v>
      </c>
      <c r="J6930" t="s">
        <v>29</v>
      </c>
      <c r="K6930" s="1">
        <v>89437356</v>
      </c>
      <c r="L6930" t="s">
        <v>3429</v>
      </c>
      <c r="M6930" t="s">
        <v>389</v>
      </c>
      <c r="N6930" t="s">
        <v>1015</v>
      </c>
      <c r="AC6930" t="s">
        <v>4008</v>
      </c>
      <c r="AD6930" t="str">
        <f>+VLOOKUP(AC6930,[1]Base!$B$6:$C$7592,2,FALSE)</f>
        <v>INSTITUTO NACIONAL DE VIAS</v>
      </c>
    </row>
    <row r="6931" spans="1:30" x14ac:dyDescent="0.25">
      <c r="A6931" t="s">
        <v>3232</v>
      </c>
      <c r="B6931" t="s">
        <v>4008</v>
      </c>
      <c r="C6931" t="str">
        <f>+VLOOKUP(B6931,[1]Base!$B$6:$C$7592,2,FALSE)</f>
        <v>INSTITUTO NACIONAL DE VIAS</v>
      </c>
      <c r="D6931" t="s">
        <v>3427</v>
      </c>
      <c r="E6931" t="s">
        <v>3426</v>
      </c>
      <c r="F6931" t="s">
        <v>3428</v>
      </c>
      <c r="G6931" t="s">
        <v>146</v>
      </c>
      <c r="H6931" t="s">
        <v>4068</v>
      </c>
      <c r="I6931" t="s">
        <v>4050</v>
      </c>
      <c r="J6931" t="s">
        <v>29</v>
      </c>
      <c r="K6931" s="1">
        <v>312456305</v>
      </c>
      <c r="L6931" t="s">
        <v>3429</v>
      </c>
      <c r="M6931" t="s">
        <v>389</v>
      </c>
      <c r="N6931" t="s">
        <v>1015</v>
      </c>
      <c r="AC6931" t="s">
        <v>4008</v>
      </c>
      <c r="AD6931" t="str">
        <f>+VLOOKUP(AC6931,[1]Base!$B$6:$C$7592,2,FALSE)</f>
        <v>INSTITUTO NACIONAL DE VIAS</v>
      </c>
    </row>
    <row r="6932" spans="1:30" x14ac:dyDescent="0.25">
      <c r="A6932" t="s">
        <v>3232</v>
      </c>
      <c r="B6932" t="s">
        <v>4008</v>
      </c>
      <c r="C6932" t="str">
        <f>+VLOOKUP(B6932,[1]Base!$B$6:$C$7592,2,FALSE)</f>
        <v>INSTITUTO NACIONAL DE VIAS</v>
      </c>
      <c r="D6932" t="s">
        <v>3427</v>
      </c>
      <c r="E6932" t="s">
        <v>3426</v>
      </c>
      <c r="F6932" t="s">
        <v>3428</v>
      </c>
      <c r="G6932" t="s">
        <v>15</v>
      </c>
      <c r="H6932" t="s">
        <v>4070</v>
      </c>
      <c r="I6932" t="s">
        <v>4052</v>
      </c>
      <c r="J6932" t="s">
        <v>31</v>
      </c>
      <c r="K6932" s="1">
        <v>37417669</v>
      </c>
      <c r="L6932" t="s">
        <v>3429</v>
      </c>
      <c r="M6932" t="s">
        <v>389</v>
      </c>
      <c r="N6932" t="s">
        <v>1015</v>
      </c>
      <c r="AC6932" t="s">
        <v>4008</v>
      </c>
      <c r="AD6932" t="str">
        <f>+VLOOKUP(AC6932,[1]Base!$B$6:$C$7592,2,FALSE)</f>
        <v>INSTITUTO NACIONAL DE VIAS</v>
      </c>
    </row>
    <row r="6933" spans="1:30" x14ac:dyDescent="0.25">
      <c r="A6933" t="s">
        <v>3232</v>
      </c>
      <c r="B6933" t="s">
        <v>4008</v>
      </c>
      <c r="C6933" t="str">
        <f>+VLOOKUP(B6933,[1]Base!$B$6:$C$7592,2,FALSE)</f>
        <v>INSTITUTO NACIONAL DE VIAS</v>
      </c>
      <c r="D6933" t="s">
        <v>3427</v>
      </c>
      <c r="E6933" t="s">
        <v>3426</v>
      </c>
      <c r="F6933" t="s">
        <v>3428</v>
      </c>
      <c r="G6933" t="s">
        <v>146</v>
      </c>
      <c r="H6933" t="s">
        <v>4070</v>
      </c>
      <c r="I6933" t="s">
        <v>4052</v>
      </c>
      <c r="J6933" t="s">
        <v>31</v>
      </c>
      <c r="K6933" s="1">
        <v>130721515</v>
      </c>
      <c r="L6933" t="s">
        <v>3429</v>
      </c>
      <c r="M6933" t="s">
        <v>389</v>
      </c>
      <c r="N6933" t="s">
        <v>1015</v>
      </c>
      <c r="AC6933" t="s">
        <v>4008</v>
      </c>
      <c r="AD6933" t="str">
        <f>+VLOOKUP(AC6933,[1]Base!$B$6:$C$7592,2,FALSE)</f>
        <v>INSTITUTO NACIONAL DE VIAS</v>
      </c>
    </row>
    <row r="6934" spans="1:30" x14ac:dyDescent="0.25">
      <c r="A6934" t="s">
        <v>3232</v>
      </c>
      <c r="B6934" t="s">
        <v>4008</v>
      </c>
      <c r="C6934" t="str">
        <f>+VLOOKUP(B6934,[1]Base!$B$6:$C$7592,2,FALSE)</f>
        <v>INSTITUTO NACIONAL DE VIAS</v>
      </c>
      <c r="D6934" t="s">
        <v>3427</v>
      </c>
      <c r="E6934" t="s">
        <v>3426</v>
      </c>
      <c r="F6934" t="s">
        <v>3428</v>
      </c>
      <c r="G6934" t="s">
        <v>15</v>
      </c>
      <c r="H6934" t="s">
        <v>4067</v>
      </c>
      <c r="I6934" t="s">
        <v>4054</v>
      </c>
      <c r="J6934" t="s">
        <v>33</v>
      </c>
      <c r="K6934" s="1">
        <v>24737072</v>
      </c>
      <c r="L6934" t="s">
        <v>3429</v>
      </c>
      <c r="M6934" t="s">
        <v>389</v>
      </c>
      <c r="N6934" t="s">
        <v>1015</v>
      </c>
      <c r="AC6934" t="s">
        <v>4008</v>
      </c>
      <c r="AD6934" t="str">
        <f>+VLOOKUP(AC6934,[1]Base!$B$6:$C$7592,2,FALSE)</f>
        <v>INSTITUTO NACIONAL DE VIAS</v>
      </c>
    </row>
    <row r="6935" spans="1:30" x14ac:dyDescent="0.25">
      <c r="A6935" t="s">
        <v>3232</v>
      </c>
      <c r="B6935" t="s">
        <v>4008</v>
      </c>
      <c r="C6935" t="str">
        <f>+VLOOKUP(B6935,[1]Base!$B$6:$C$7592,2,FALSE)</f>
        <v>INSTITUTO NACIONAL DE VIAS</v>
      </c>
      <c r="D6935" t="s">
        <v>3427</v>
      </c>
      <c r="E6935" t="s">
        <v>3426</v>
      </c>
      <c r="F6935" t="s">
        <v>3428</v>
      </c>
      <c r="G6935" t="s">
        <v>146</v>
      </c>
      <c r="H6935" t="s">
        <v>4067</v>
      </c>
      <c r="I6935" t="s">
        <v>4054</v>
      </c>
      <c r="J6935" t="s">
        <v>33</v>
      </c>
      <c r="K6935" s="1">
        <v>86420870</v>
      </c>
      <c r="L6935" t="s">
        <v>3429</v>
      </c>
      <c r="M6935" t="s">
        <v>389</v>
      </c>
      <c r="N6935" t="s">
        <v>1015</v>
      </c>
      <c r="AC6935" t="s">
        <v>4008</v>
      </c>
      <c r="AD6935" t="str">
        <f>+VLOOKUP(AC6935,[1]Base!$B$6:$C$7592,2,FALSE)</f>
        <v>INSTITUTO NACIONAL DE VIAS</v>
      </c>
    </row>
    <row r="6936" spans="1:30" x14ac:dyDescent="0.25">
      <c r="A6936" t="s">
        <v>3232</v>
      </c>
      <c r="B6936" t="s">
        <v>4008</v>
      </c>
      <c r="C6936" t="str">
        <f>+VLOOKUP(B6936,[1]Base!$B$6:$C$7592,2,FALSE)</f>
        <v>INSTITUTO NACIONAL DE VIAS</v>
      </c>
      <c r="D6936" t="s">
        <v>3427</v>
      </c>
      <c r="E6936" t="s">
        <v>3426</v>
      </c>
      <c r="F6936" t="s">
        <v>3428</v>
      </c>
      <c r="G6936" t="s">
        <v>15</v>
      </c>
      <c r="H6936" t="s">
        <v>4069</v>
      </c>
      <c r="I6936" t="s">
        <v>4055</v>
      </c>
      <c r="J6936" t="s">
        <v>34</v>
      </c>
      <c r="K6936" s="1">
        <v>18252522</v>
      </c>
      <c r="L6936" t="s">
        <v>3429</v>
      </c>
      <c r="M6936" t="s">
        <v>389</v>
      </c>
      <c r="N6936" t="s">
        <v>1015</v>
      </c>
      <c r="AC6936" t="s">
        <v>4008</v>
      </c>
      <c r="AD6936" t="str">
        <f>+VLOOKUP(AC6936,[1]Base!$B$6:$C$7592,2,FALSE)</f>
        <v>INSTITUTO NACIONAL DE VIAS</v>
      </c>
    </row>
    <row r="6937" spans="1:30" x14ac:dyDescent="0.25">
      <c r="A6937" t="s">
        <v>3232</v>
      </c>
      <c r="B6937" t="s">
        <v>4008</v>
      </c>
      <c r="C6937" t="str">
        <f>+VLOOKUP(B6937,[1]Base!$B$6:$C$7592,2,FALSE)</f>
        <v>INSTITUTO NACIONAL DE VIAS</v>
      </c>
      <c r="D6937" t="s">
        <v>3427</v>
      </c>
      <c r="E6937" t="s">
        <v>3426</v>
      </c>
      <c r="F6937" t="s">
        <v>3428</v>
      </c>
      <c r="G6937" t="s">
        <v>146</v>
      </c>
      <c r="H6937" t="s">
        <v>4069</v>
      </c>
      <c r="I6937" t="s">
        <v>4055</v>
      </c>
      <c r="J6937" t="s">
        <v>34</v>
      </c>
      <c r="K6937" s="1">
        <v>63766593</v>
      </c>
      <c r="L6937" t="s">
        <v>3429</v>
      </c>
      <c r="M6937" t="s">
        <v>389</v>
      </c>
      <c r="N6937" t="s">
        <v>1015</v>
      </c>
      <c r="AC6937" t="s">
        <v>4008</v>
      </c>
      <c r="AD6937" t="str">
        <f>+VLOOKUP(AC6937,[1]Base!$B$6:$C$7592,2,FALSE)</f>
        <v>INSTITUTO NACIONAL DE VIAS</v>
      </c>
    </row>
    <row r="6938" spans="1:30" x14ac:dyDescent="0.25">
      <c r="A6938" t="s">
        <v>3232</v>
      </c>
      <c r="B6938" t="s">
        <v>4008</v>
      </c>
      <c r="C6938" t="str">
        <f>+VLOOKUP(B6938,[1]Base!$B$6:$C$7592,2,FALSE)</f>
        <v>INSTITUTO NACIONAL DE VIAS</v>
      </c>
      <c r="D6938" t="s">
        <v>3427</v>
      </c>
      <c r="E6938" t="s">
        <v>3426</v>
      </c>
      <c r="F6938" t="s">
        <v>3428</v>
      </c>
      <c r="G6938" t="s">
        <v>15</v>
      </c>
      <c r="H6938" t="s">
        <v>4071</v>
      </c>
      <c r="I6938" t="s">
        <v>4058</v>
      </c>
      <c r="J6938" t="s">
        <v>36</v>
      </c>
      <c r="K6938" s="1">
        <v>109515130</v>
      </c>
      <c r="L6938" t="s">
        <v>3429</v>
      </c>
      <c r="M6938" t="s">
        <v>389</v>
      </c>
      <c r="N6938" t="s">
        <v>1015</v>
      </c>
      <c r="AC6938" t="s">
        <v>4008</v>
      </c>
      <c r="AD6938" t="str">
        <f>+VLOOKUP(AC6938,[1]Base!$B$6:$C$7592,2,FALSE)</f>
        <v>INSTITUTO NACIONAL DE VIAS</v>
      </c>
    </row>
    <row r="6939" spans="1:30" x14ac:dyDescent="0.25">
      <c r="A6939" t="s">
        <v>3232</v>
      </c>
      <c r="B6939" t="s">
        <v>4008</v>
      </c>
      <c r="C6939" t="str">
        <f>+VLOOKUP(B6939,[1]Base!$B$6:$C$7592,2,FALSE)</f>
        <v>INSTITUTO NACIONAL DE VIAS</v>
      </c>
      <c r="D6939" t="s">
        <v>3427</v>
      </c>
      <c r="E6939" t="s">
        <v>3426</v>
      </c>
      <c r="F6939" t="s">
        <v>3428</v>
      </c>
      <c r="G6939" t="s">
        <v>146</v>
      </c>
      <c r="H6939" t="s">
        <v>4071</v>
      </c>
      <c r="I6939" t="s">
        <v>4058</v>
      </c>
      <c r="J6939" t="s">
        <v>36</v>
      </c>
      <c r="K6939" s="1">
        <v>382599557</v>
      </c>
      <c r="L6939" t="s">
        <v>3429</v>
      </c>
      <c r="M6939" t="s">
        <v>389</v>
      </c>
      <c r="N6939" t="s">
        <v>1015</v>
      </c>
      <c r="AC6939" t="s">
        <v>4008</v>
      </c>
      <c r="AD6939" t="str">
        <f>+VLOOKUP(AC6939,[1]Base!$B$6:$C$7592,2,FALSE)</f>
        <v>INSTITUTO NACIONAL DE VIAS</v>
      </c>
    </row>
    <row r="6940" spans="1:30" x14ac:dyDescent="0.25">
      <c r="A6940" t="s">
        <v>3232</v>
      </c>
      <c r="B6940" t="s">
        <v>4008</v>
      </c>
      <c r="C6940" t="str">
        <f>+VLOOKUP(B6940,[1]Base!$B$6:$C$7592,2,FALSE)</f>
        <v>INSTITUTO NACIONAL DE VIAS</v>
      </c>
      <c r="D6940" t="s">
        <v>3427</v>
      </c>
      <c r="E6940" t="s">
        <v>3426</v>
      </c>
      <c r="F6940" t="s">
        <v>3428</v>
      </c>
      <c r="G6940" t="s">
        <v>15</v>
      </c>
      <c r="H6940" t="s">
        <v>4069</v>
      </c>
      <c r="I6940" t="s">
        <v>4059</v>
      </c>
      <c r="J6940" t="s">
        <v>37</v>
      </c>
      <c r="K6940" s="1">
        <v>32781346</v>
      </c>
      <c r="L6940" t="s">
        <v>3429</v>
      </c>
      <c r="M6940" t="s">
        <v>389</v>
      </c>
      <c r="N6940" t="s">
        <v>1015</v>
      </c>
      <c r="AC6940" t="s">
        <v>4008</v>
      </c>
      <c r="AD6940" t="str">
        <f>+VLOOKUP(AC6940,[1]Base!$B$6:$C$7592,2,FALSE)</f>
        <v>INSTITUTO NACIONAL DE VIAS</v>
      </c>
    </row>
    <row r="6941" spans="1:30" x14ac:dyDescent="0.25">
      <c r="A6941" t="s">
        <v>3232</v>
      </c>
      <c r="B6941" t="s">
        <v>4008</v>
      </c>
      <c r="C6941" t="str">
        <f>+VLOOKUP(B6941,[1]Base!$B$6:$C$7592,2,FALSE)</f>
        <v>INSTITUTO NACIONAL DE VIAS</v>
      </c>
      <c r="D6941" t="s">
        <v>3427</v>
      </c>
      <c r="E6941" t="s">
        <v>3426</v>
      </c>
      <c r="F6941" t="s">
        <v>3428</v>
      </c>
      <c r="G6941" t="s">
        <v>146</v>
      </c>
      <c r="H6941" t="s">
        <v>4069</v>
      </c>
      <c r="I6941" t="s">
        <v>4059</v>
      </c>
      <c r="J6941" t="s">
        <v>37</v>
      </c>
      <c r="K6941" s="1">
        <v>114524163</v>
      </c>
      <c r="L6941" t="s">
        <v>3429</v>
      </c>
      <c r="M6941" t="s">
        <v>389</v>
      </c>
      <c r="N6941" t="s">
        <v>1015</v>
      </c>
      <c r="AC6941" t="s">
        <v>4008</v>
      </c>
      <c r="AD6941" t="str">
        <f>+VLOOKUP(AC6941,[1]Base!$B$6:$C$7592,2,FALSE)</f>
        <v>INSTITUTO NACIONAL DE VIAS</v>
      </c>
    </row>
    <row r="6942" spans="1:30" x14ac:dyDescent="0.25">
      <c r="A6942" t="s">
        <v>3232</v>
      </c>
      <c r="B6942" t="s">
        <v>4008</v>
      </c>
      <c r="C6942" t="str">
        <f>+VLOOKUP(B6942,[1]Base!$B$6:$C$7592,2,FALSE)</f>
        <v>INSTITUTO NACIONAL DE VIAS</v>
      </c>
      <c r="D6942" t="s">
        <v>3427</v>
      </c>
      <c r="E6942" t="s">
        <v>3426</v>
      </c>
      <c r="F6942" t="s">
        <v>3428</v>
      </c>
      <c r="G6942" t="s">
        <v>15</v>
      </c>
      <c r="H6942" t="s">
        <v>4071</v>
      </c>
      <c r="I6942" t="s">
        <v>4063</v>
      </c>
      <c r="J6942" t="s">
        <v>39</v>
      </c>
      <c r="K6942" s="1">
        <v>91262610</v>
      </c>
      <c r="L6942" t="s">
        <v>3429</v>
      </c>
      <c r="M6942" t="s">
        <v>389</v>
      </c>
      <c r="N6942" t="s">
        <v>1015</v>
      </c>
      <c r="AC6942" t="s">
        <v>4008</v>
      </c>
      <c r="AD6942" t="str">
        <f>+VLOOKUP(AC6942,[1]Base!$B$6:$C$7592,2,FALSE)</f>
        <v>INSTITUTO NACIONAL DE VIAS</v>
      </c>
    </row>
    <row r="6943" spans="1:30" x14ac:dyDescent="0.25">
      <c r="A6943" t="s">
        <v>3232</v>
      </c>
      <c r="B6943" t="s">
        <v>4008</v>
      </c>
      <c r="C6943" t="str">
        <f>+VLOOKUP(B6943,[1]Base!$B$6:$C$7592,2,FALSE)</f>
        <v>INSTITUTO NACIONAL DE VIAS</v>
      </c>
      <c r="D6943" t="s">
        <v>3427</v>
      </c>
      <c r="E6943" t="s">
        <v>3426</v>
      </c>
      <c r="F6943" t="s">
        <v>3428</v>
      </c>
      <c r="G6943" t="s">
        <v>146</v>
      </c>
      <c r="H6943" t="s">
        <v>4071</v>
      </c>
      <c r="I6943" t="s">
        <v>4063</v>
      </c>
      <c r="J6943" t="s">
        <v>39</v>
      </c>
      <c r="K6943" s="1">
        <v>318832963</v>
      </c>
      <c r="L6943" t="s">
        <v>3429</v>
      </c>
      <c r="M6943" t="s">
        <v>389</v>
      </c>
      <c r="N6943" t="s">
        <v>1015</v>
      </c>
      <c r="AC6943" t="s">
        <v>4008</v>
      </c>
      <c r="AD6943" t="str">
        <f>+VLOOKUP(AC6943,[1]Base!$B$6:$C$7592,2,FALSE)</f>
        <v>INSTITUTO NACIONAL DE VIAS</v>
      </c>
    </row>
    <row r="6944" spans="1:30" x14ac:dyDescent="0.25">
      <c r="A6944" t="s">
        <v>3232</v>
      </c>
      <c r="B6944" t="s">
        <v>4008</v>
      </c>
      <c r="C6944" t="str">
        <f>+VLOOKUP(B6944,[1]Base!$B$6:$C$7592,2,FALSE)</f>
        <v>INSTITUTO NACIONAL DE VIAS</v>
      </c>
      <c r="D6944" t="s">
        <v>3431</v>
      </c>
      <c r="E6944" t="s">
        <v>3430</v>
      </c>
      <c r="F6944" t="s">
        <v>3432</v>
      </c>
      <c r="G6944" t="s">
        <v>15</v>
      </c>
      <c r="H6944" t="s">
        <v>4068</v>
      </c>
      <c r="I6944" t="s">
        <v>4050</v>
      </c>
      <c r="J6944" t="s">
        <v>29</v>
      </c>
      <c r="K6944" s="1">
        <v>1000000000</v>
      </c>
      <c r="L6944" t="s">
        <v>3320</v>
      </c>
      <c r="M6944" t="s">
        <v>389</v>
      </c>
      <c r="N6944" t="s">
        <v>1015</v>
      </c>
      <c r="AC6944" t="s">
        <v>4008</v>
      </c>
      <c r="AD6944" t="str">
        <f>+VLOOKUP(AC6944,[1]Base!$B$6:$C$7592,2,FALSE)</f>
        <v>INSTITUTO NACIONAL DE VIAS</v>
      </c>
    </row>
    <row r="6945" spans="1:30" x14ac:dyDescent="0.25">
      <c r="A6945" t="s">
        <v>3232</v>
      </c>
      <c r="B6945" t="s">
        <v>4008</v>
      </c>
      <c r="C6945" t="str">
        <f>+VLOOKUP(B6945,[1]Base!$B$6:$C$7592,2,FALSE)</f>
        <v>INSTITUTO NACIONAL DE VIAS</v>
      </c>
      <c r="D6945" t="s">
        <v>3431</v>
      </c>
      <c r="E6945" t="s">
        <v>3430</v>
      </c>
      <c r="F6945" t="s">
        <v>3432</v>
      </c>
      <c r="G6945" t="s">
        <v>146</v>
      </c>
      <c r="H6945" t="s">
        <v>4068</v>
      </c>
      <c r="I6945" t="s">
        <v>4050</v>
      </c>
      <c r="J6945" t="s">
        <v>29</v>
      </c>
      <c r="K6945" s="1">
        <v>1850000000</v>
      </c>
      <c r="L6945" t="s">
        <v>3320</v>
      </c>
      <c r="M6945" t="s">
        <v>389</v>
      </c>
      <c r="N6945" t="s">
        <v>1015</v>
      </c>
      <c r="AC6945" t="s">
        <v>4008</v>
      </c>
      <c r="AD6945" t="str">
        <f>+VLOOKUP(AC6945,[1]Base!$B$6:$C$7592,2,FALSE)</f>
        <v>INSTITUTO NACIONAL DE VIAS</v>
      </c>
    </row>
    <row r="6946" spans="1:30" x14ac:dyDescent="0.25">
      <c r="A6946" t="s">
        <v>3232</v>
      </c>
      <c r="B6946" t="s">
        <v>4008</v>
      </c>
      <c r="C6946" t="str">
        <f>+VLOOKUP(B6946,[1]Base!$B$6:$C$7592,2,FALSE)</f>
        <v>INSTITUTO NACIONAL DE VIAS</v>
      </c>
      <c r="D6946" t="s">
        <v>3434</v>
      </c>
      <c r="E6946" t="s">
        <v>3433</v>
      </c>
      <c r="F6946" t="s">
        <v>3435</v>
      </c>
      <c r="G6946" t="s">
        <v>15</v>
      </c>
      <c r="H6946" t="s">
        <v>4068</v>
      </c>
      <c r="I6946" t="s">
        <v>4053</v>
      </c>
      <c r="J6946" t="s">
        <v>32</v>
      </c>
      <c r="K6946" s="1">
        <v>400000000</v>
      </c>
      <c r="L6946" t="s">
        <v>3320</v>
      </c>
      <c r="M6946" t="s">
        <v>389</v>
      </c>
      <c r="N6946" t="s">
        <v>1015</v>
      </c>
      <c r="AC6946" t="s">
        <v>4008</v>
      </c>
      <c r="AD6946" t="str">
        <f>+VLOOKUP(AC6946,[1]Base!$B$6:$C$7592,2,FALSE)</f>
        <v>INSTITUTO NACIONAL DE VIAS</v>
      </c>
    </row>
    <row r="6947" spans="1:30" x14ac:dyDescent="0.25">
      <c r="A6947" t="s">
        <v>3232</v>
      </c>
      <c r="B6947" t="s">
        <v>4008</v>
      </c>
      <c r="C6947" t="str">
        <f>+VLOOKUP(B6947,[1]Base!$B$6:$C$7592,2,FALSE)</f>
        <v>INSTITUTO NACIONAL DE VIAS</v>
      </c>
      <c r="D6947" t="s">
        <v>3434</v>
      </c>
      <c r="E6947" t="s">
        <v>3433</v>
      </c>
      <c r="F6947" t="s">
        <v>3435</v>
      </c>
      <c r="G6947" t="s">
        <v>146</v>
      </c>
      <c r="H6947" t="s">
        <v>4068</v>
      </c>
      <c r="I6947" t="s">
        <v>4053</v>
      </c>
      <c r="J6947" t="s">
        <v>32</v>
      </c>
      <c r="K6947" s="1">
        <v>600000000</v>
      </c>
      <c r="L6947" t="s">
        <v>3320</v>
      </c>
      <c r="M6947" t="s">
        <v>389</v>
      </c>
      <c r="N6947" t="s">
        <v>1015</v>
      </c>
      <c r="AC6947" t="s">
        <v>4008</v>
      </c>
      <c r="AD6947" t="str">
        <f>+VLOOKUP(AC6947,[1]Base!$B$6:$C$7592,2,FALSE)</f>
        <v>INSTITUTO NACIONAL DE VIAS</v>
      </c>
    </row>
    <row r="6948" spans="1:30" x14ac:dyDescent="0.25">
      <c r="A6948" t="s">
        <v>3232</v>
      </c>
      <c r="B6948" t="s">
        <v>4008</v>
      </c>
      <c r="C6948" t="str">
        <f>+VLOOKUP(B6948,[1]Base!$B$6:$C$7592,2,FALSE)</f>
        <v>INSTITUTO NACIONAL DE VIAS</v>
      </c>
      <c r="D6948" t="s">
        <v>3437</v>
      </c>
      <c r="E6948" t="s">
        <v>3436</v>
      </c>
      <c r="F6948" t="s">
        <v>3438</v>
      </c>
      <c r="G6948" t="s">
        <v>146</v>
      </c>
      <c r="H6948" t="s">
        <v>4072</v>
      </c>
      <c r="I6948" t="s">
        <v>4040</v>
      </c>
      <c r="J6948" t="s">
        <v>22</v>
      </c>
      <c r="K6948" s="1">
        <v>700000000</v>
      </c>
      <c r="L6948" t="s">
        <v>3320</v>
      </c>
      <c r="M6948" t="s">
        <v>389</v>
      </c>
      <c r="N6948" t="s">
        <v>1015</v>
      </c>
      <c r="AC6948" t="s">
        <v>4008</v>
      </c>
      <c r="AD6948" t="str">
        <f>+VLOOKUP(AC6948,[1]Base!$B$6:$C$7592,2,FALSE)</f>
        <v>INSTITUTO NACIONAL DE VIAS</v>
      </c>
    </row>
    <row r="6949" spans="1:30" x14ac:dyDescent="0.25">
      <c r="A6949" t="s">
        <v>3232</v>
      </c>
      <c r="B6949" t="s">
        <v>4008</v>
      </c>
      <c r="C6949" t="str">
        <f>+VLOOKUP(B6949,[1]Base!$B$6:$C$7592,2,FALSE)</f>
        <v>INSTITUTO NACIONAL DE VIAS</v>
      </c>
      <c r="D6949" t="s">
        <v>3437</v>
      </c>
      <c r="E6949" t="s">
        <v>3436</v>
      </c>
      <c r="F6949" t="s">
        <v>3438</v>
      </c>
      <c r="G6949" t="s">
        <v>146</v>
      </c>
      <c r="H6949" t="s">
        <v>4069</v>
      </c>
      <c r="I6949" t="s">
        <v>4045</v>
      </c>
      <c r="J6949" t="s">
        <v>25</v>
      </c>
      <c r="K6949" s="1">
        <v>300000000</v>
      </c>
      <c r="L6949" t="s">
        <v>3320</v>
      </c>
      <c r="M6949" t="s">
        <v>389</v>
      </c>
      <c r="N6949" t="s">
        <v>1015</v>
      </c>
      <c r="AC6949" t="s">
        <v>4008</v>
      </c>
      <c r="AD6949" t="str">
        <f>+VLOOKUP(AC6949,[1]Base!$B$6:$C$7592,2,FALSE)</f>
        <v>INSTITUTO NACIONAL DE VIAS</v>
      </c>
    </row>
    <row r="6950" spans="1:30" x14ac:dyDescent="0.25">
      <c r="A6950" t="s">
        <v>3232</v>
      </c>
      <c r="B6950" t="s">
        <v>4008</v>
      </c>
      <c r="C6950" t="str">
        <f>+VLOOKUP(B6950,[1]Base!$B$6:$C$7592,2,FALSE)</f>
        <v>INSTITUTO NACIONAL DE VIAS</v>
      </c>
      <c r="D6950" t="s">
        <v>3440</v>
      </c>
      <c r="E6950" t="s">
        <v>3439</v>
      </c>
      <c r="F6950" t="s">
        <v>3441</v>
      </c>
      <c r="G6950" t="s">
        <v>15</v>
      </c>
      <c r="H6950" t="s">
        <v>4069</v>
      </c>
      <c r="I6950" t="s">
        <v>4039</v>
      </c>
      <c r="J6950" t="s">
        <v>4025</v>
      </c>
      <c r="K6950" s="1">
        <v>43721005</v>
      </c>
      <c r="L6950" t="s">
        <v>3320</v>
      </c>
      <c r="M6950" t="s">
        <v>389</v>
      </c>
      <c r="N6950" t="s">
        <v>1015</v>
      </c>
      <c r="AC6950" t="s">
        <v>4008</v>
      </c>
      <c r="AD6950" t="str">
        <f>+VLOOKUP(AC6950,[1]Base!$B$6:$C$7592,2,FALSE)</f>
        <v>INSTITUTO NACIONAL DE VIAS</v>
      </c>
    </row>
    <row r="6951" spans="1:30" x14ac:dyDescent="0.25">
      <c r="A6951" t="s">
        <v>3232</v>
      </c>
      <c r="B6951" t="s">
        <v>4008</v>
      </c>
      <c r="C6951" t="str">
        <f>+VLOOKUP(B6951,[1]Base!$B$6:$C$7592,2,FALSE)</f>
        <v>INSTITUTO NACIONAL DE VIAS</v>
      </c>
      <c r="D6951" t="s">
        <v>3440</v>
      </c>
      <c r="E6951" t="s">
        <v>3439</v>
      </c>
      <c r="F6951" t="s">
        <v>3441</v>
      </c>
      <c r="G6951" t="s">
        <v>146</v>
      </c>
      <c r="H6951" t="s">
        <v>4069</v>
      </c>
      <c r="I6951" t="s">
        <v>4039</v>
      </c>
      <c r="J6951" t="s">
        <v>4025</v>
      </c>
      <c r="K6951" s="1">
        <v>50000000</v>
      </c>
      <c r="L6951" t="s">
        <v>3320</v>
      </c>
      <c r="M6951" t="s">
        <v>389</v>
      </c>
      <c r="N6951" t="s">
        <v>1015</v>
      </c>
      <c r="AC6951" t="s">
        <v>4008</v>
      </c>
      <c r="AD6951" t="str">
        <f>+VLOOKUP(AC6951,[1]Base!$B$6:$C$7592,2,FALSE)</f>
        <v>INSTITUTO NACIONAL DE VIAS</v>
      </c>
    </row>
    <row r="6952" spans="1:30" x14ac:dyDescent="0.25">
      <c r="A6952" t="s">
        <v>3232</v>
      </c>
      <c r="B6952" t="s">
        <v>4008</v>
      </c>
      <c r="C6952" t="str">
        <f>+VLOOKUP(B6952,[1]Base!$B$6:$C$7592,2,FALSE)</f>
        <v>INSTITUTO NACIONAL DE VIAS</v>
      </c>
      <c r="D6952" t="s">
        <v>3440</v>
      </c>
      <c r="E6952" t="s">
        <v>3439</v>
      </c>
      <c r="F6952" t="s">
        <v>3441</v>
      </c>
      <c r="G6952" t="s">
        <v>15</v>
      </c>
      <c r="H6952" t="s">
        <v>4069</v>
      </c>
      <c r="I6952" t="s">
        <v>4045</v>
      </c>
      <c r="J6952" t="s">
        <v>25</v>
      </c>
      <c r="K6952" s="1">
        <v>256278995</v>
      </c>
      <c r="L6952" t="s">
        <v>3320</v>
      </c>
      <c r="M6952" t="s">
        <v>389</v>
      </c>
      <c r="N6952" t="s">
        <v>1015</v>
      </c>
      <c r="AC6952" t="s">
        <v>4008</v>
      </c>
      <c r="AD6952" t="str">
        <f>+VLOOKUP(AC6952,[1]Base!$B$6:$C$7592,2,FALSE)</f>
        <v>INSTITUTO NACIONAL DE VIAS</v>
      </c>
    </row>
    <row r="6953" spans="1:30" x14ac:dyDescent="0.25">
      <c r="A6953" t="s">
        <v>3232</v>
      </c>
      <c r="B6953" t="s">
        <v>4008</v>
      </c>
      <c r="C6953" t="str">
        <f>+VLOOKUP(B6953,[1]Base!$B$6:$C$7592,2,FALSE)</f>
        <v>INSTITUTO NACIONAL DE VIAS</v>
      </c>
      <c r="D6953" t="s">
        <v>3440</v>
      </c>
      <c r="E6953" t="s">
        <v>3439</v>
      </c>
      <c r="F6953" t="s">
        <v>3441</v>
      </c>
      <c r="G6953" t="s">
        <v>146</v>
      </c>
      <c r="H6953" t="s">
        <v>4069</v>
      </c>
      <c r="I6953" t="s">
        <v>4045</v>
      </c>
      <c r="J6953" t="s">
        <v>25</v>
      </c>
      <c r="K6953" s="1">
        <v>150000000</v>
      </c>
      <c r="L6953" t="s">
        <v>3320</v>
      </c>
      <c r="M6953" t="s">
        <v>389</v>
      </c>
      <c r="N6953" t="s">
        <v>1015</v>
      </c>
      <c r="AC6953" t="s">
        <v>4008</v>
      </c>
      <c r="AD6953" t="str">
        <f>+VLOOKUP(AC6953,[1]Base!$B$6:$C$7592,2,FALSE)</f>
        <v>INSTITUTO NACIONAL DE VIAS</v>
      </c>
    </row>
    <row r="6954" spans="1:30" x14ac:dyDescent="0.25">
      <c r="A6954" t="s">
        <v>3232</v>
      </c>
      <c r="B6954" t="s">
        <v>4008</v>
      </c>
      <c r="C6954" t="str">
        <f>+VLOOKUP(B6954,[1]Base!$B$6:$C$7592,2,FALSE)</f>
        <v>INSTITUTO NACIONAL DE VIAS</v>
      </c>
      <c r="D6954" t="s">
        <v>3443</v>
      </c>
      <c r="E6954" t="s">
        <v>3442</v>
      </c>
      <c r="F6954" t="s">
        <v>3444</v>
      </c>
      <c r="G6954" t="s">
        <v>146</v>
      </c>
      <c r="H6954" t="s">
        <v>4069</v>
      </c>
      <c r="I6954" t="s">
        <v>4039</v>
      </c>
      <c r="J6954" t="s">
        <v>4025</v>
      </c>
      <c r="K6954" s="1">
        <v>250000000</v>
      </c>
      <c r="L6954" t="s">
        <v>526</v>
      </c>
      <c r="M6954" t="s">
        <v>389</v>
      </c>
      <c r="N6954" t="s">
        <v>1015</v>
      </c>
      <c r="AC6954" t="s">
        <v>4008</v>
      </c>
      <c r="AD6954" t="str">
        <f>+VLOOKUP(AC6954,[1]Base!$B$6:$C$7592,2,FALSE)</f>
        <v>INSTITUTO NACIONAL DE VIAS</v>
      </c>
    </row>
    <row r="6955" spans="1:30" x14ac:dyDescent="0.25">
      <c r="A6955" t="s">
        <v>3232</v>
      </c>
      <c r="B6955" t="s">
        <v>4008</v>
      </c>
      <c r="C6955" t="str">
        <f>+VLOOKUP(B6955,[1]Base!$B$6:$C$7592,2,FALSE)</f>
        <v>INSTITUTO NACIONAL DE VIAS</v>
      </c>
      <c r="D6955" t="s">
        <v>3443</v>
      </c>
      <c r="E6955" t="s">
        <v>3442</v>
      </c>
      <c r="F6955" t="s">
        <v>3444</v>
      </c>
      <c r="G6955" t="s">
        <v>146</v>
      </c>
      <c r="H6955" t="s">
        <v>4072</v>
      </c>
      <c r="I6955" t="s">
        <v>4040</v>
      </c>
      <c r="J6955" t="s">
        <v>22</v>
      </c>
      <c r="K6955" s="1">
        <v>250000000</v>
      </c>
      <c r="L6955" t="s">
        <v>526</v>
      </c>
      <c r="M6955" t="s">
        <v>389</v>
      </c>
      <c r="N6955" t="s">
        <v>1015</v>
      </c>
      <c r="AC6955" t="s">
        <v>4008</v>
      </c>
      <c r="AD6955" t="str">
        <f>+VLOOKUP(AC6955,[1]Base!$B$6:$C$7592,2,FALSE)</f>
        <v>INSTITUTO NACIONAL DE VIAS</v>
      </c>
    </row>
    <row r="6956" spans="1:30" x14ac:dyDescent="0.25">
      <c r="A6956" t="s">
        <v>3232</v>
      </c>
      <c r="B6956" t="s">
        <v>4008</v>
      </c>
      <c r="C6956" t="str">
        <f>+VLOOKUP(B6956,[1]Base!$B$6:$C$7592,2,FALSE)</f>
        <v>INSTITUTO NACIONAL DE VIAS</v>
      </c>
      <c r="D6956" t="s">
        <v>3443</v>
      </c>
      <c r="E6956" t="s">
        <v>3442</v>
      </c>
      <c r="F6956" t="s">
        <v>3444</v>
      </c>
      <c r="G6956" t="s">
        <v>146</v>
      </c>
      <c r="H6956" t="s">
        <v>4071</v>
      </c>
      <c r="I6956" t="s">
        <v>4048</v>
      </c>
      <c r="J6956" t="s">
        <v>27</v>
      </c>
      <c r="K6956" s="1">
        <v>250000000</v>
      </c>
      <c r="L6956" t="s">
        <v>526</v>
      </c>
      <c r="M6956" t="s">
        <v>389</v>
      </c>
      <c r="N6956" t="s">
        <v>1015</v>
      </c>
      <c r="AC6956" t="s">
        <v>4008</v>
      </c>
      <c r="AD6956" t="str">
        <f>+VLOOKUP(AC6956,[1]Base!$B$6:$C$7592,2,FALSE)</f>
        <v>INSTITUTO NACIONAL DE VIAS</v>
      </c>
    </row>
    <row r="6957" spans="1:30" x14ac:dyDescent="0.25">
      <c r="A6957" t="s">
        <v>3232</v>
      </c>
      <c r="B6957" t="s">
        <v>4008</v>
      </c>
      <c r="C6957" t="str">
        <f>+VLOOKUP(B6957,[1]Base!$B$6:$C$7592,2,FALSE)</f>
        <v>INSTITUTO NACIONAL DE VIAS</v>
      </c>
      <c r="D6957" t="s">
        <v>3443</v>
      </c>
      <c r="E6957" t="s">
        <v>3442</v>
      </c>
      <c r="F6957" t="s">
        <v>3444</v>
      </c>
      <c r="G6957" t="s">
        <v>146</v>
      </c>
      <c r="H6957" t="s">
        <v>4072</v>
      </c>
      <c r="I6957" t="s">
        <v>4049</v>
      </c>
      <c r="J6957" t="s">
        <v>28</v>
      </c>
      <c r="K6957" s="1">
        <v>250000000</v>
      </c>
      <c r="L6957" t="s">
        <v>526</v>
      </c>
      <c r="M6957" t="s">
        <v>389</v>
      </c>
      <c r="N6957" t="s">
        <v>1015</v>
      </c>
      <c r="AC6957" t="s">
        <v>4008</v>
      </c>
      <c r="AD6957" t="str">
        <f>+VLOOKUP(AC6957,[1]Base!$B$6:$C$7592,2,FALSE)</f>
        <v>INSTITUTO NACIONAL DE VIAS</v>
      </c>
    </row>
    <row r="6958" spans="1:30" x14ac:dyDescent="0.25">
      <c r="A6958" t="s">
        <v>3232</v>
      </c>
      <c r="B6958" t="s">
        <v>4008</v>
      </c>
      <c r="C6958" t="str">
        <f>+VLOOKUP(B6958,[1]Base!$B$6:$C$7592,2,FALSE)</f>
        <v>INSTITUTO NACIONAL DE VIAS</v>
      </c>
      <c r="D6958" t="s">
        <v>3446</v>
      </c>
      <c r="E6958" t="s">
        <v>3445</v>
      </c>
      <c r="F6958" t="s">
        <v>3447</v>
      </c>
      <c r="G6958" t="s">
        <v>146</v>
      </c>
      <c r="H6958" t="s">
        <v>4070</v>
      </c>
      <c r="I6958" t="s">
        <v>4033</v>
      </c>
      <c r="J6958" t="s">
        <v>14</v>
      </c>
      <c r="K6958" s="1">
        <v>240892770</v>
      </c>
      <c r="L6958" t="s">
        <v>3320</v>
      </c>
      <c r="M6958" t="s">
        <v>389</v>
      </c>
      <c r="N6958" t="s">
        <v>1015</v>
      </c>
      <c r="AC6958" t="s">
        <v>4008</v>
      </c>
      <c r="AD6958" t="str">
        <f>+VLOOKUP(AC6958,[1]Base!$B$6:$C$7592,2,FALSE)</f>
        <v>INSTITUTO NACIONAL DE VIAS</v>
      </c>
    </row>
    <row r="6959" spans="1:30" x14ac:dyDescent="0.25">
      <c r="A6959" t="s">
        <v>3232</v>
      </c>
      <c r="B6959" t="s">
        <v>4008</v>
      </c>
      <c r="C6959" t="str">
        <f>+VLOOKUP(B6959,[1]Base!$B$6:$C$7592,2,FALSE)</f>
        <v>INSTITUTO NACIONAL DE VIAS</v>
      </c>
      <c r="D6959" t="s">
        <v>3446</v>
      </c>
      <c r="E6959" t="s">
        <v>3445</v>
      </c>
      <c r="F6959" t="s">
        <v>3447</v>
      </c>
      <c r="G6959" t="s">
        <v>146</v>
      </c>
      <c r="H6959" t="s">
        <v>4067</v>
      </c>
      <c r="I6959" t="s">
        <v>4036</v>
      </c>
      <c r="J6959" t="s">
        <v>4023</v>
      </c>
      <c r="K6959" s="1">
        <v>87782958</v>
      </c>
      <c r="L6959" t="s">
        <v>3320</v>
      </c>
      <c r="M6959" t="s">
        <v>389</v>
      </c>
      <c r="N6959" t="s">
        <v>1015</v>
      </c>
      <c r="AC6959" t="s">
        <v>4008</v>
      </c>
      <c r="AD6959" t="str">
        <f>+VLOOKUP(AC6959,[1]Base!$B$6:$C$7592,2,FALSE)</f>
        <v>INSTITUTO NACIONAL DE VIAS</v>
      </c>
    </row>
    <row r="6960" spans="1:30" x14ac:dyDescent="0.25">
      <c r="A6960" t="s">
        <v>3232</v>
      </c>
      <c r="B6960" t="s">
        <v>4008</v>
      </c>
      <c r="C6960" t="str">
        <f>+VLOOKUP(B6960,[1]Base!$B$6:$C$7592,2,FALSE)</f>
        <v>INSTITUTO NACIONAL DE VIAS</v>
      </c>
      <c r="D6960" t="s">
        <v>3446</v>
      </c>
      <c r="E6960" t="s">
        <v>3445</v>
      </c>
      <c r="F6960" t="s">
        <v>3447</v>
      </c>
      <c r="G6960" t="s">
        <v>146</v>
      </c>
      <c r="H6960" t="s">
        <v>4068</v>
      </c>
      <c r="I6960" t="s">
        <v>4037</v>
      </c>
      <c r="J6960" t="s">
        <v>4024</v>
      </c>
      <c r="K6960" s="1">
        <v>1118722354</v>
      </c>
      <c r="L6960" t="s">
        <v>3320</v>
      </c>
      <c r="M6960" t="s">
        <v>389</v>
      </c>
      <c r="N6960" t="s">
        <v>1015</v>
      </c>
      <c r="AC6960" t="s">
        <v>4008</v>
      </c>
      <c r="AD6960" t="str">
        <f>+VLOOKUP(AC6960,[1]Base!$B$6:$C$7592,2,FALSE)</f>
        <v>INSTITUTO NACIONAL DE VIAS</v>
      </c>
    </row>
    <row r="6961" spans="1:30" x14ac:dyDescent="0.25">
      <c r="A6961" t="s">
        <v>3232</v>
      </c>
      <c r="B6961" t="s">
        <v>4008</v>
      </c>
      <c r="C6961" t="str">
        <f>+VLOOKUP(B6961,[1]Base!$B$6:$C$7592,2,FALSE)</f>
        <v>INSTITUTO NACIONAL DE VIAS</v>
      </c>
      <c r="D6961" t="s">
        <v>3446</v>
      </c>
      <c r="E6961" t="s">
        <v>3445</v>
      </c>
      <c r="F6961" t="s">
        <v>3447</v>
      </c>
      <c r="G6961" t="s">
        <v>146</v>
      </c>
      <c r="H6961" t="s">
        <v>4070</v>
      </c>
      <c r="I6961" t="s">
        <v>4038</v>
      </c>
      <c r="J6961" t="s">
        <v>21</v>
      </c>
      <c r="K6961" s="1">
        <v>652141232</v>
      </c>
      <c r="L6961" t="s">
        <v>3320</v>
      </c>
      <c r="M6961" t="s">
        <v>389</v>
      </c>
      <c r="N6961" t="s">
        <v>1015</v>
      </c>
      <c r="AC6961" t="s">
        <v>4008</v>
      </c>
      <c r="AD6961" t="str">
        <f>+VLOOKUP(AC6961,[1]Base!$B$6:$C$7592,2,FALSE)</f>
        <v>INSTITUTO NACIONAL DE VIAS</v>
      </c>
    </row>
    <row r="6962" spans="1:30" x14ac:dyDescent="0.25">
      <c r="A6962" t="s">
        <v>3232</v>
      </c>
      <c r="B6962" t="s">
        <v>4008</v>
      </c>
      <c r="C6962" t="str">
        <f>+VLOOKUP(B6962,[1]Base!$B$6:$C$7592,2,FALSE)</f>
        <v>INSTITUTO NACIONAL DE VIAS</v>
      </c>
      <c r="D6962" t="s">
        <v>3446</v>
      </c>
      <c r="E6962" t="s">
        <v>3445</v>
      </c>
      <c r="F6962" t="s">
        <v>3447</v>
      </c>
      <c r="G6962" t="s">
        <v>146</v>
      </c>
      <c r="H6962" t="s">
        <v>4069</v>
      </c>
      <c r="I6962" t="s">
        <v>4039</v>
      </c>
      <c r="J6962" t="s">
        <v>4025</v>
      </c>
      <c r="K6962" s="1">
        <v>547112392</v>
      </c>
      <c r="L6962" t="s">
        <v>3320</v>
      </c>
      <c r="M6962" t="s">
        <v>389</v>
      </c>
      <c r="N6962" t="s">
        <v>1015</v>
      </c>
      <c r="AC6962" t="s">
        <v>4008</v>
      </c>
      <c r="AD6962" t="str">
        <f>+VLOOKUP(AC6962,[1]Base!$B$6:$C$7592,2,FALSE)</f>
        <v>INSTITUTO NACIONAL DE VIAS</v>
      </c>
    </row>
    <row r="6963" spans="1:30" x14ac:dyDescent="0.25">
      <c r="A6963" t="s">
        <v>3232</v>
      </c>
      <c r="B6963" t="s">
        <v>4008</v>
      </c>
      <c r="C6963" t="str">
        <f>+VLOOKUP(B6963,[1]Base!$B$6:$C$7592,2,FALSE)</f>
        <v>INSTITUTO NACIONAL DE VIAS</v>
      </c>
      <c r="D6963" t="s">
        <v>3446</v>
      </c>
      <c r="E6963" t="s">
        <v>3445</v>
      </c>
      <c r="F6963" t="s">
        <v>3447</v>
      </c>
      <c r="G6963" t="s">
        <v>146</v>
      </c>
      <c r="H6963" t="s">
        <v>4072</v>
      </c>
      <c r="I6963" t="s">
        <v>4040</v>
      </c>
      <c r="J6963" t="s">
        <v>22</v>
      </c>
      <c r="K6963" s="1">
        <v>1006441826</v>
      </c>
      <c r="L6963" t="s">
        <v>3320</v>
      </c>
      <c r="M6963" t="s">
        <v>389</v>
      </c>
      <c r="N6963" t="s">
        <v>1015</v>
      </c>
      <c r="AC6963" t="s">
        <v>4008</v>
      </c>
      <c r="AD6963" t="str">
        <f>+VLOOKUP(AC6963,[1]Base!$B$6:$C$7592,2,FALSE)</f>
        <v>INSTITUTO NACIONAL DE VIAS</v>
      </c>
    </row>
    <row r="6964" spans="1:30" x14ac:dyDescent="0.25">
      <c r="A6964" t="s">
        <v>3232</v>
      </c>
      <c r="B6964" t="s">
        <v>4008</v>
      </c>
      <c r="C6964" t="str">
        <f>+VLOOKUP(B6964,[1]Base!$B$6:$C$7592,2,FALSE)</f>
        <v>INSTITUTO NACIONAL DE VIAS</v>
      </c>
      <c r="D6964" t="s">
        <v>3446</v>
      </c>
      <c r="E6964" t="s">
        <v>3445</v>
      </c>
      <c r="F6964" t="s">
        <v>3447</v>
      </c>
      <c r="G6964" t="s">
        <v>146</v>
      </c>
      <c r="H6964" t="s">
        <v>4067</v>
      </c>
      <c r="I6964" t="s">
        <v>4041</v>
      </c>
      <c r="J6964" t="s">
        <v>23</v>
      </c>
      <c r="K6964" s="1">
        <v>181690309</v>
      </c>
      <c r="L6964" t="s">
        <v>3320</v>
      </c>
      <c r="M6964" t="s">
        <v>389</v>
      </c>
      <c r="N6964" t="s">
        <v>1015</v>
      </c>
      <c r="AC6964" t="s">
        <v>4008</v>
      </c>
      <c r="AD6964" t="str">
        <f>+VLOOKUP(AC6964,[1]Base!$B$6:$C$7592,2,FALSE)</f>
        <v>INSTITUTO NACIONAL DE VIAS</v>
      </c>
    </row>
    <row r="6965" spans="1:30" x14ac:dyDescent="0.25">
      <c r="A6965" t="s">
        <v>3232</v>
      </c>
      <c r="B6965" t="s">
        <v>4008</v>
      </c>
      <c r="C6965" t="str">
        <f>+VLOOKUP(B6965,[1]Base!$B$6:$C$7592,2,FALSE)</f>
        <v>INSTITUTO NACIONAL DE VIAS</v>
      </c>
      <c r="D6965" t="s">
        <v>3446</v>
      </c>
      <c r="E6965" t="s">
        <v>3445</v>
      </c>
      <c r="F6965" t="s">
        <v>3447</v>
      </c>
      <c r="G6965" t="s">
        <v>146</v>
      </c>
      <c r="H6965" t="s">
        <v>4067</v>
      </c>
      <c r="I6965" t="s">
        <v>4042</v>
      </c>
      <c r="J6965" t="s">
        <v>4027</v>
      </c>
      <c r="K6965" s="1">
        <v>1156489441</v>
      </c>
      <c r="L6965" t="s">
        <v>3320</v>
      </c>
      <c r="M6965" t="s">
        <v>389</v>
      </c>
      <c r="N6965" t="s">
        <v>1015</v>
      </c>
      <c r="AC6965" t="s">
        <v>4008</v>
      </c>
      <c r="AD6965" t="str">
        <f>+VLOOKUP(AC6965,[1]Base!$B$6:$C$7592,2,FALSE)</f>
        <v>INSTITUTO NACIONAL DE VIAS</v>
      </c>
    </row>
    <row r="6966" spans="1:30" x14ac:dyDescent="0.25">
      <c r="A6966" t="s">
        <v>3232</v>
      </c>
      <c r="B6966" t="s">
        <v>4008</v>
      </c>
      <c r="C6966" t="str">
        <f>+VLOOKUP(B6966,[1]Base!$B$6:$C$7592,2,FALSE)</f>
        <v>INSTITUTO NACIONAL DE VIAS</v>
      </c>
      <c r="D6966" t="s">
        <v>3446</v>
      </c>
      <c r="E6966" t="s">
        <v>3445</v>
      </c>
      <c r="F6966" t="s">
        <v>3447</v>
      </c>
      <c r="G6966" t="s">
        <v>146</v>
      </c>
      <c r="H6966" t="s">
        <v>4068</v>
      </c>
      <c r="I6966" t="s">
        <v>4043</v>
      </c>
      <c r="J6966" t="s">
        <v>24</v>
      </c>
      <c r="K6966" s="1">
        <v>2741686354</v>
      </c>
      <c r="L6966" t="s">
        <v>3320</v>
      </c>
      <c r="M6966" t="s">
        <v>389</v>
      </c>
      <c r="N6966" t="s">
        <v>1015</v>
      </c>
      <c r="AC6966" t="s">
        <v>4008</v>
      </c>
      <c r="AD6966" t="str">
        <f>+VLOOKUP(AC6966,[1]Base!$B$6:$C$7592,2,FALSE)</f>
        <v>INSTITUTO NACIONAL DE VIAS</v>
      </c>
    </row>
    <row r="6967" spans="1:30" x14ac:dyDescent="0.25">
      <c r="A6967" t="s">
        <v>3232</v>
      </c>
      <c r="B6967" t="s">
        <v>4008</v>
      </c>
      <c r="C6967" t="str">
        <f>+VLOOKUP(B6967,[1]Base!$B$6:$C$7592,2,FALSE)</f>
        <v>INSTITUTO NACIONAL DE VIAS</v>
      </c>
      <c r="D6967" t="s">
        <v>3446</v>
      </c>
      <c r="E6967" t="s">
        <v>3445</v>
      </c>
      <c r="F6967" t="s">
        <v>3447</v>
      </c>
      <c r="G6967" t="s">
        <v>146</v>
      </c>
      <c r="H6967" t="s">
        <v>4072</v>
      </c>
      <c r="I6967" t="s">
        <v>4044</v>
      </c>
      <c r="J6967" t="s">
        <v>4026</v>
      </c>
      <c r="K6967" s="1">
        <v>132400755</v>
      </c>
      <c r="L6967" t="s">
        <v>3320</v>
      </c>
      <c r="M6967" t="s">
        <v>389</v>
      </c>
      <c r="N6967" t="s">
        <v>1015</v>
      </c>
      <c r="AC6967" t="s">
        <v>4008</v>
      </c>
      <c r="AD6967" t="str">
        <f>+VLOOKUP(AC6967,[1]Base!$B$6:$C$7592,2,FALSE)</f>
        <v>INSTITUTO NACIONAL DE VIAS</v>
      </c>
    </row>
    <row r="6968" spans="1:30" x14ac:dyDescent="0.25">
      <c r="A6968" t="s">
        <v>3232</v>
      </c>
      <c r="B6968" t="s">
        <v>4008</v>
      </c>
      <c r="C6968" t="str">
        <f>+VLOOKUP(B6968,[1]Base!$B$6:$C$7592,2,FALSE)</f>
        <v>INSTITUTO NACIONAL DE VIAS</v>
      </c>
      <c r="D6968" t="s">
        <v>3446</v>
      </c>
      <c r="E6968" t="s">
        <v>3445</v>
      </c>
      <c r="F6968" t="s">
        <v>3447</v>
      </c>
      <c r="G6968" t="s">
        <v>146</v>
      </c>
      <c r="H6968" t="s">
        <v>4069</v>
      </c>
      <c r="I6968" t="s">
        <v>4045</v>
      </c>
      <c r="J6968" t="s">
        <v>25</v>
      </c>
      <c r="K6968" s="1">
        <v>230685449</v>
      </c>
      <c r="L6968" t="s">
        <v>3320</v>
      </c>
      <c r="M6968" t="s">
        <v>389</v>
      </c>
      <c r="N6968" t="s">
        <v>1015</v>
      </c>
      <c r="AC6968" t="s">
        <v>4008</v>
      </c>
      <c r="AD6968" t="str">
        <f>+VLOOKUP(AC6968,[1]Base!$B$6:$C$7592,2,FALSE)</f>
        <v>INSTITUTO NACIONAL DE VIAS</v>
      </c>
    </row>
    <row r="6969" spans="1:30" x14ac:dyDescent="0.25">
      <c r="A6969" t="s">
        <v>3232</v>
      </c>
      <c r="B6969" t="s">
        <v>4008</v>
      </c>
      <c r="C6969" t="str">
        <f>+VLOOKUP(B6969,[1]Base!$B$6:$C$7592,2,FALSE)</f>
        <v>INSTITUTO NACIONAL DE VIAS</v>
      </c>
      <c r="D6969" t="s">
        <v>3446</v>
      </c>
      <c r="E6969" t="s">
        <v>3445</v>
      </c>
      <c r="F6969" t="s">
        <v>3447</v>
      </c>
      <c r="G6969" t="s">
        <v>146</v>
      </c>
      <c r="H6969" t="s">
        <v>4067</v>
      </c>
      <c r="I6969" t="s">
        <v>4046</v>
      </c>
      <c r="J6969" t="s">
        <v>4032</v>
      </c>
      <c r="K6969" s="1">
        <v>52057336</v>
      </c>
      <c r="L6969" t="s">
        <v>3320</v>
      </c>
      <c r="M6969" t="s">
        <v>389</v>
      </c>
      <c r="N6969" t="s">
        <v>1015</v>
      </c>
      <c r="AC6969" t="s">
        <v>4008</v>
      </c>
      <c r="AD6969" t="str">
        <f>+VLOOKUP(AC6969,[1]Base!$B$6:$C$7592,2,FALSE)</f>
        <v>INSTITUTO NACIONAL DE VIAS</v>
      </c>
    </row>
    <row r="6970" spans="1:30" x14ac:dyDescent="0.25">
      <c r="A6970" t="s">
        <v>3232</v>
      </c>
      <c r="B6970" t="s">
        <v>4008</v>
      </c>
      <c r="C6970" t="str">
        <f>+VLOOKUP(B6970,[1]Base!$B$6:$C$7592,2,FALSE)</f>
        <v>INSTITUTO NACIONAL DE VIAS</v>
      </c>
      <c r="D6970" t="s">
        <v>3446</v>
      </c>
      <c r="E6970" t="s">
        <v>3445</v>
      </c>
      <c r="F6970" t="s">
        <v>3447</v>
      </c>
      <c r="G6970" t="s">
        <v>146</v>
      </c>
      <c r="H6970" t="s">
        <v>4067</v>
      </c>
      <c r="I6970" t="s">
        <v>4047</v>
      </c>
      <c r="J6970" t="s">
        <v>26</v>
      </c>
      <c r="K6970" s="1">
        <v>460350166</v>
      </c>
      <c r="L6970" t="s">
        <v>3320</v>
      </c>
      <c r="M6970" t="s">
        <v>389</v>
      </c>
      <c r="N6970" t="s">
        <v>1015</v>
      </c>
      <c r="AC6970" t="s">
        <v>4008</v>
      </c>
      <c r="AD6970" t="str">
        <f>+VLOOKUP(AC6970,[1]Base!$B$6:$C$7592,2,FALSE)</f>
        <v>INSTITUTO NACIONAL DE VIAS</v>
      </c>
    </row>
    <row r="6971" spans="1:30" x14ac:dyDescent="0.25">
      <c r="A6971" t="s">
        <v>3232</v>
      </c>
      <c r="B6971" t="s">
        <v>4008</v>
      </c>
      <c r="C6971" t="str">
        <f>+VLOOKUP(B6971,[1]Base!$B$6:$C$7592,2,FALSE)</f>
        <v>INSTITUTO NACIONAL DE VIAS</v>
      </c>
      <c r="D6971" t="s">
        <v>3446</v>
      </c>
      <c r="E6971" t="s">
        <v>3445</v>
      </c>
      <c r="F6971" t="s">
        <v>3447</v>
      </c>
      <c r="G6971" t="s">
        <v>146</v>
      </c>
      <c r="H6971" t="s">
        <v>4071</v>
      </c>
      <c r="I6971" t="s">
        <v>4048</v>
      </c>
      <c r="J6971" t="s">
        <v>27</v>
      </c>
      <c r="K6971" s="1">
        <v>429728204</v>
      </c>
      <c r="L6971" t="s">
        <v>3320</v>
      </c>
      <c r="M6971" t="s">
        <v>389</v>
      </c>
      <c r="N6971" t="s">
        <v>1015</v>
      </c>
      <c r="AC6971" t="s">
        <v>4008</v>
      </c>
      <c r="AD6971" t="str">
        <f>+VLOOKUP(AC6971,[1]Base!$B$6:$C$7592,2,FALSE)</f>
        <v>INSTITUTO NACIONAL DE VIAS</v>
      </c>
    </row>
    <row r="6972" spans="1:30" x14ac:dyDescent="0.25">
      <c r="A6972" t="s">
        <v>3232</v>
      </c>
      <c r="B6972" t="s">
        <v>4008</v>
      </c>
      <c r="C6972" t="str">
        <f>+VLOOKUP(B6972,[1]Base!$B$6:$C$7592,2,FALSE)</f>
        <v>INSTITUTO NACIONAL DE VIAS</v>
      </c>
      <c r="D6972" t="s">
        <v>3446</v>
      </c>
      <c r="E6972" t="s">
        <v>3445</v>
      </c>
      <c r="F6972" t="s">
        <v>3447</v>
      </c>
      <c r="G6972" t="s">
        <v>146</v>
      </c>
      <c r="H6972" t="s">
        <v>4072</v>
      </c>
      <c r="I6972" t="s">
        <v>4049</v>
      </c>
      <c r="J6972" t="s">
        <v>28</v>
      </c>
      <c r="K6972" s="1">
        <v>240892770</v>
      </c>
      <c r="L6972" t="s">
        <v>3320</v>
      </c>
      <c r="M6972" t="s">
        <v>389</v>
      </c>
      <c r="N6972" t="s">
        <v>1015</v>
      </c>
      <c r="AC6972" t="s">
        <v>4008</v>
      </c>
      <c r="AD6972" t="str">
        <f>+VLOOKUP(AC6972,[1]Base!$B$6:$C$7592,2,FALSE)</f>
        <v>INSTITUTO NACIONAL DE VIAS</v>
      </c>
    </row>
    <row r="6973" spans="1:30" x14ac:dyDescent="0.25">
      <c r="A6973" t="s">
        <v>3232</v>
      </c>
      <c r="B6973" t="s">
        <v>4008</v>
      </c>
      <c r="C6973" t="str">
        <f>+VLOOKUP(B6973,[1]Base!$B$6:$C$7592,2,FALSE)</f>
        <v>INSTITUTO NACIONAL DE VIAS</v>
      </c>
      <c r="D6973" t="s">
        <v>3446</v>
      </c>
      <c r="E6973" t="s">
        <v>3445</v>
      </c>
      <c r="F6973" t="s">
        <v>3447</v>
      </c>
      <c r="G6973" t="s">
        <v>146</v>
      </c>
      <c r="H6973" t="s">
        <v>4068</v>
      </c>
      <c r="I6973" t="s">
        <v>4050</v>
      </c>
      <c r="J6973" t="s">
        <v>29</v>
      </c>
      <c r="K6973" s="1">
        <v>609377049</v>
      </c>
      <c r="L6973" t="s">
        <v>3320</v>
      </c>
      <c r="M6973" t="s">
        <v>389</v>
      </c>
      <c r="N6973" t="s">
        <v>1015</v>
      </c>
      <c r="AC6973" t="s">
        <v>4008</v>
      </c>
      <c r="AD6973" t="str">
        <f>+VLOOKUP(AC6973,[1]Base!$B$6:$C$7592,2,FALSE)</f>
        <v>INSTITUTO NACIONAL DE VIAS</v>
      </c>
    </row>
    <row r="6974" spans="1:30" x14ac:dyDescent="0.25">
      <c r="A6974" t="s">
        <v>3232</v>
      </c>
      <c r="B6974" t="s">
        <v>4008</v>
      </c>
      <c r="C6974" t="str">
        <f>+VLOOKUP(B6974,[1]Base!$B$6:$C$7592,2,FALSE)</f>
        <v>INSTITUTO NACIONAL DE VIAS</v>
      </c>
      <c r="D6974" t="s">
        <v>3446</v>
      </c>
      <c r="E6974" t="s">
        <v>3445</v>
      </c>
      <c r="F6974" t="s">
        <v>3447</v>
      </c>
      <c r="G6974" t="s">
        <v>146</v>
      </c>
      <c r="H6974" t="s">
        <v>4070</v>
      </c>
      <c r="I6974" t="s">
        <v>4051</v>
      </c>
      <c r="J6974" t="s">
        <v>30</v>
      </c>
      <c r="K6974" s="1">
        <v>485868468</v>
      </c>
      <c r="L6974" t="s">
        <v>3320</v>
      </c>
      <c r="M6974" t="s">
        <v>389</v>
      </c>
      <c r="N6974" t="s">
        <v>1015</v>
      </c>
      <c r="AC6974" t="s">
        <v>4008</v>
      </c>
      <c r="AD6974" t="str">
        <f>+VLOOKUP(AC6974,[1]Base!$B$6:$C$7592,2,FALSE)</f>
        <v>INSTITUTO NACIONAL DE VIAS</v>
      </c>
    </row>
    <row r="6975" spans="1:30" x14ac:dyDescent="0.25">
      <c r="A6975" t="s">
        <v>3232</v>
      </c>
      <c r="B6975" t="s">
        <v>4008</v>
      </c>
      <c r="C6975" t="str">
        <f>+VLOOKUP(B6975,[1]Base!$B$6:$C$7592,2,FALSE)</f>
        <v>INSTITUTO NACIONAL DE VIAS</v>
      </c>
      <c r="D6975" t="s">
        <v>3446</v>
      </c>
      <c r="E6975" t="s">
        <v>3445</v>
      </c>
      <c r="F6975" t="s">
        <v>3447</v>
      </c>
      <c r="G6975" t="s">
        <v>146</v>
      </c>
      <c r="H6975" t="s">
        <v>4070</v>
      </c>
      <c r="I6975" t="s">
        <v>4052</v>
      </c>
      <c r="J6975" t="s">
        <v>31</v>
      </c>
      <c r="K6975" s="1">
        <v>460350166</v>
      </c>
      <c r="L6975" t="s">
        <v>3320</v>
      </c>
      <c r="M6975" t="s">
        <v>389</v>
      </c>
      <c r="N6975" t="s">
        <v>1015</v>
      </c>
      <c r="AC6975" t="s">
        <v>4008</v>
      </c>
      <c r="AD6975" t="str">
        <f>+VLOOKUP(AC6975,[1]Base!$B$6:$C$7592,2,FALSE)</f>
        <v>INSTITUTO NACIONAL DE VIAS</v>
      </c>
    </row>
    <row r="6976" spans="1:30" x14ac:dyDescent="0.25">
      <c r="A6976" t="s">
        <v>3232</v>
      </c>
      <c r="B6976" t="s">
        <v>4008</v>
      </c>
      <c r="C6976" t="str">
        <f>+VLOOKUP(B6976,[1]Base!$B$6:$C$7592,2,FALSE)</f>
        <v>INSTITUTO NACIONAL DE VIAS</v>
      </c>
      <c r="D6976" t="s">
        <v>3446</v>
      </c>
      <c r="E6976" t="s">
        <v>3445</v>
      </c>
      <c r="F6976" t="s">
        <v>3447</v>
      </c>
      <c r="G6976" t="s">
        <v>146</v>
      </c>
      <c r="H6976" t="s">
        <v>4068</v>
      </c>
      <c r="I6976" t="s">
        <v>4053</v>
      </c>
      <c r="J6976" t="s">
        <v>32</v>
      </c>
      <c r="K6976" s="1">
        <v>439935524</v>
      </c>
      <c r="L6976" t="s">
        <v>3320</v>
      </c>
      <c r="M6976" t="s">
        <v>389</v>
      </c>
      <c r="N6976" t="s">
        <v>1015</v>
      </c>
      <c r="AC6976" t="s">
        <v>4008</v>
      </c>
      <c r="AD6976" t="str">
        <f>+VLOOKUP(AC6976,[1]Base!$B$6:$C$7592,2,FALSE)</f>
        <v>INSTITUTO NACIONAL DE VIAS</v>
      </c>
    </row>
    <row r="6977" spans="1:30" x14ac:dyDescent="0.25">
      <c r="A6977" t="s">
        <v>3232</v>
      </c>
      <c r="B6977" t="s">
        <v>4008</v>
      </c>
      <c r="C6977" t="str">
        <f>+VLOOKUP(B6977,[1]Base!$B$6:$C$7592,2,FALSE)</f>
        <v>INSTITUTO NACIONAL DE VIAS</v>
      </c>
      <c r="D6977" t="s">
        <v>3446</v>
      </c>
      <c r="E6977" t="s">
        <v>3445</v>
      </c>
      <c r="F6977" t="s">
        <v>3447</v>
      </c>
      <c r="G6977" t="s">
        <v>146</v>
      </c>
      <c r="H6977" t="s">
        <v>4067</v>
      </c>
      <c r="I6977" t="s">
        <v>4054</v>
      </c>
      <c r="J6977" t="s">
        <v>33</v>
      </c>
      <c r="K6977" s="1">
        <v>52057336</v>
      </c>
      <c r="L6977" t="s">
        <v>3320</v>
      </c>
      <c r="M6977" t="s">
        <v>389</v>
      </c>
      <c r="N6977" t="s">
        <v>1015</v>
      </c>
      <c r="AC6977" t="s">
        <v>4008</v>
      </c>
      <c r="AD6977" t="str">
        <f>+VLOOKUP(AC6977,[1]Base!$B$6:$C$7592,2,FALSE)</f>
        <v>INSTITUTO NACIONAL DE VIAS</v>
      </c>
    </row>
    <row r="6978" spans="1:30" x14ac:dyDescent="0.25">
      <c r="A6978" t="s">
        <v>3232</v>
      </c>
      <c r="B6978" t="s">
        <v>4008</v>
      </c>
      <c r="C6978" t="str">
        <f>+VLOOKUP(B6978,[1]Base!$B$6:$C$7592,2,FALSE)</f>
        <v>INSTITUTO NACIONAL DE VIAS</v>
      </c>
      <c r="D6978" t="s">
        <v>3446</v>
      </c>
      <c r="E6978" t="s">
        <v>3445</v>
      </c>
      <c r="F6978" t="s">
        <v>3447</v>
      </c>
      <c r="G6978" t="s">
        <v>146</v>
      </c>
      <c r="H6978" t="s">
        <v>4069</v>
      </c>
      <c r="I6978" t="s">
        <v>4055</v>
      </c>
      <c r="J6978" t="s">
        <v>34</v>
      </c>
      <c r="K6978" s="1">
        <v>138819561</v>
      </c>
      <c r="L6978" t="s">
        <v>3320</v>
      </c>
      <c r="M6978" t="s">
        <v>389</v>
      </c>
      <c r="N6978" t="s">
        <v>1015</v>
      </c>
      <c r="AC6978" t="s">
        <v>4008</v>
      </c>
      <c r="AD6978" t="str">
        <f>+VLOOKUP(AC6978,[1]Base!$B$6:$C$7592,2,FALSE)</f>
        <v>INSTITUTO NACIONAL DE VIAS</v>
      </c>
    </row>
    <row r="6979" spans="1:30" x14ac:dyDescent="0.25">
      <c r="A6979" t="s">
        <v>3232</v>
      </c>
      <c r="B6979" t="s">
        <v>4008</v>
      </c>
      <c r="C6979" t="str">
        <f>+VLOOKUP(B6979,[1]Base!$B$6:$C$7592,2,FALSE)</f>
        <v>INSTITUTO NACIONAL DE VIAS</v>
      </c>
      <c r="D6979" t="s">
        <v>3446</v>
      </c>
      <c r="E6979" t="s">
        <v>3445</v>
      </c>
      <c r="F6979" t="s">
        <v>3447</v>
      </c>
      <c r="G6979" t="s">
        <v>146</v>
      </c>
      <c r="H6979" t="s">
        <v>4072</v>
      </c>
      <c r="I6979" t="s">
        <v>4056</v>
      </c>
      <c r="J6979" t="s">
        <v>4030</v>
      </c>
      <c r="K6979" s="1">
        <v>133205536</v>
      </c>
      <c r="L6979" t="s">
        <v>3320</v>
      </c>
      <c r="M6979" t="s">
        <v>389</v>
      </c>
      <c r="N6979" t="s">
        <v>1015</v>
      </c>
      <c r="AC6979" t="s">
        <v>4008</v>
      </c>
      <c r="AD6979" t="str">
        <f>+VLOOKUP(AC6979,[1]Base!$B$6:$C$7592,2,FALSE)</f>
        <v>INSTITUTO NACIONAL DE VIAS</v>
      </c>
    </row>
    <row r="6980" spans="1:30" x14ac:dyDescent="0.25">
      <c r="A6980" t="s">
        <v>3232</v>
      </c>
      <c r="B6980" t="s">
        <v>4008</v>
      </c>
      <c r="C6980" t="str">
        <f>+VLOOKUP(B6980,[1]Base!$B$6:$C$7592,2,FALSE)</f>
        <v>INSTITUTO NACIONAL DE VIAS</v>
      </c>
      <c r="D6980" t="s">
        <v>3446</v>
      </c>
      <c r="E6980" t="s">
        <v>3445</v>
      </c>
      <c r="F6980" t="s">
        <v>3447</v>
      </c>
      <c r="G6980" t="s">
        <v>146</v>
      </c>
      <c r="H6980" t="s">
        <v>4071</v>
      </c>
      <c r="I6980" t="s">
        <v>4058</v>
      </c>
      <c r="J6980" t="s">
        <v>36</v>
      </c>
      <c r="K6980" s="1">
        <v>185937576</v>
      </c>
      <c r="L6980" t="s">
        <v>3320</v>
      </c>
      <c r="M6980" t="s">
        <v>389</v>
      </c>
      <c r="N6980" t="s">
        <v>1015</v>
      </c>
      <c r="AC6980" t="s">
        <v>4008</v>
      </c>
      <c r="AD6980" t="str">
        <f>+VLOOKUP(AC6980,[1]Base!$B$6:$C$7592,2,FALSE)</f>
        <v>INSTITUTO NACIONAL DE VIAS</v>
      </c>
    </row>
    <row r="6981" spans="1:30" x14ac:dyDescent="0.25">
      <c r="A6981" t="s">
        <v>3232</v>
      </c>
      <c r="B6981" t="s">
        <v>4008</v>
      </c>
      <c r="C6981" t="str">
        <f>+VLOOKUP(B6981,[1]Base!$B$6:$C$7592,2,FALSE)</f>
        <v>INSTITUTO NACIONAL DE VIAS</v>
      </c>
      <c r="D6981" t="s">
        <v>3446</v>
      </c>
      <c r="E6981" t="s">
        <v>3445</v>
      </c>
      <c r="F6981" t="s">
        <v>3447</v>
      </c>
      <c r="G6981" t="s">
        <v>146</v>
      </c>
      <c r="H6981" t="s">
        <v>4069</v>
      </c>
      <c r="I6981" t="s">
        <v>4059</v>
      </c>
      <c r="J6981" t="s">
        <v>37</v>
      </c>
      <c r="K6981" s="1">
        <v>215374468</v>
      </c>
      <c r="L6981" t="s">
        <v>3320</v>
      </c>
      <c r="M6981" t="s">
        <v>389</v>
      </c>
      <c r="N6981" t="s">
        <v>1015</v>
      </c>
      <c r="AC6981" t="s">
        <v>4008</v>
      </c>
      <c r="AD6981" t="str">
        <f>+VLOOKUP(AC6981,[1]Base!$B$6:$C$7592,2,FALSE)</f>
        <v>INSTITUTO NACIONAL DE VIAS</v>
      </c>
    </row>
    <row r="6982" spans="1:30" x14ac:dyDescent="0.25">
      <c r="A6982" t="s">
        <v>3232</v>
      </c>
      <c r="B6982" t="s">
        <v>4008</v>
      </c>
      <c r="C6982" t="str">
        <f>+VLOOKUP(B6982,[1]Base!$B$6:$C$7592,2,FALSE)</f>
        <v>INSTITUTO NACIONAL DE VIAS</v>
      </c>
      <c r="D6982" t="s">
        <v>3449</v>
      </c>
      <c r="E6982" t="s">
        <v>3448</v>
      </c>
      <c r="F6982" t="s">
        <v>3450</v>
      </c>
      <c r="G6982" t="s">
        <v>15</v>
      </c>
      <c r="H6982" t="s">
        <v>4069</v>
      </c>
      <c r="I6982" t="s">
        <v>4059</v>
      </c>
      <c r="J6982" t="s">
        <v>37</v>
      </c>
      <c r="K6982" s="1">
        <v>1000000000</v>
      </c>
      <c r="L6982" t="s">
        <v>3451</v>
      </c>
      <c r="M6982" t="s">
        <v>389</v>
      </c>
      <c r="N6982" t="s">
        <v>1015</v>
      </c>
      <c r="AC6982" t="s">
        <v>4008</v>
      </c>
      <c r="AD6982" t="str">
        <f>+VLOOKUP(AC6982,[1]Base!$B$6:$C$7592,2,FALSE)</f>
        <v>INSTITUTO NACIONAL DE VIAS</v>
      </c>
    </row>
    <row r="6983" spans="1:30" x14ac:dyDescent="0.25">
      <c r="A6983" t="s">
        <v>3232</v>
      </c>
      <c r="B6983" t="s">
        <v>4008</v>
      </c>
      <c r="C6983" t="str">
        <f>+VLOOKUP(B6983,[1]Base!$B$6:$C$7592,2,FALSE)</f>
        <v>INSTITUTO NACIONAL DE VIAS</v>
      </c>
      <c r="D6983" t="s">
        <v>3453</v>
      </c>
      <c r="E6983" t="s">
        <v>3452</v>
      </c>
      <c r="F6983" t="s">
        <v>3454</v>
      </c>
      <c r="G6983" t="s">
        <v>15</v>
      </c>
      <c r="H6983" t="s">
        <v>4068</v>
      </c>
      <c r="I6983" t="s">
        <v>4037</v>
      </c>
      <c r="J6983" t="s">
        <v>4024</v>
      </c>
      <c r="K6983" s="1">
        <v>1300000000</v>
      </c>
      <c r="L6983" t="s">
        <v>3320</v>
      </c>
      <c r="M6983" t="s">
        <v>389</v>
      </c>
      <c r="N6983" t="s">
        <v>1015</v>
      </c>
      <c r="AC6983" t="s">
        <v>4008</v>
      </c>
      <c r="AD6983" t="str">
        <f>+VLOOKUP(AC6983,[1]Base!$B$6:$C$7592,2,FALSE)</f>
        <v>INSTITUTO NACIONAL DE VIAS</v>
      </c>
    </row>
    <row r="6984" spans="1:30" x14ac:dyDescent="0.25">
      <c r="A6984" t="s">
        <v>3232</v>
      </c>
      <c r="B6984" t="s">
        <v>4008</v>
      </c>
      <c r="C6984" t="str">
        <f>+VLOOKUP(B6984,[1]Base!$B$6:$C$7592,2,FALSE)</f>
        <v>INSTITUTO NACIONAL DE VIAS</v>
      </c>
      <c r="D6984" t="s">
        <v>3453</v>
      </c>
      <c r="E6984" t="s">
        <v>3452</v>
      </c>
      <c r="F6984" t="s">
        <v>3454</v>
      </c>
      <c r="G6984" t="s">
        <v>146</v>
      </c>
      <c r="H6984" t="s">
        <v>4068</v>
      </c>
      <c r="I6984" t="s">
        <v>4037</v>
      </c>
      <c r="J6984" t="s">
        <v>4024</v>
      </c>
      <c r="K6984" s="1">
        <v>1700000000</v>
      </c>
      <c r="L6984" t="s">
        <v>3320</v>
      </c>
      <c r="M6984" t="s">
        <v>389</v>
      </c>
      <c r="N6984" t="s">
        <v>1015</v>
      </c>
      <c r="AC6984" t="s">
        <v>4008</v>
      </c>
      <c r="AD6984" t="str">
        <f>+VLOOKUP(AC6984,[1]Base!$B$6:$C$7592,2,FALSE)</f>
        <v>INSTITUTO NACIONAL DE VIAS</v>
      </c>
    </row>
    <row r="6985" spans="1:30" x14ac:dyDescent="0.25">
      <c r="A6985" t="s">
        <v>3232</v>
      </c>
      <c r="B6985" t="s">
        <v>4008</v>
      </c>
      <c r="C6985" t="str">
        <f>+VLOOKUP(B6985,[1]Base!$B$6:$C$7592,2,FALSE)</f>
        <v>INSTITUTO NACIONAL DE VIAS</v>
      </c>
      <c r="D6985" t="s">
        <v>3453</v>
      </c>
      <c r="E6985" t="s">
        <v>3452</v>
      </c>
      <c r="F6985" t="s">
        <v>3454</v>
      </c>
      <c r="G6985" t="s">
        <v>15</v>
      </c>
      <c r="H6985" t="s">
        <v>4071</v>
      </c>
      <c r="I6985" t="s">
        <v>4058</v>
      </c>
      <c r="J6985" t="s">
        <v>36</v>
      </c>
      <c r="K6985" s="1">
        <v>600000000</v>
      </c>
      <c r="L6985" t="s">
        <v>3320</v>
      </c>
      <c r="M6985" t="s">
        <v>389</v>
      </c>
      <c r="N6985" t="s">
        <v>1015</v>
      </c>
      <c r="AC6985" t="s">
        <v>4008</v>
      </c>
      <c r="AD6985" t="str">
        <f>+VLOOKUP(AC6985,[1]Base!$B$6:$C$7592,2,FALSE)</f>
        <v>INSTITUTO NACIONAL DE VIAS</v>
      </c>
    </row>
    <row r="6986" spans="1:30" x14ac:dyDescent="0.25">
      <c r="A6986" t="s">
        <v>3232</v>
      </c>
      <c r="B6986" t="s">
        <v>4008</v>
      </c>
      <c r="C6986" t="str">
        <f>+VLOOKUP(B6986,[1]Base!$B$6:$C$7592,2,FALSE)</f>
        <v>INSTITUTO NACIONAL DE VIAS</v>
      </c>
      <c r="D6986" t="s">
        <v>3453</v>
      </c>
      <c r="E6986" t="s">
        <v>3452</v>
      </c>
      <c r="F6986" t="s">
        <v>3454</v>
      </c>
      <c r="G6986" t="s">
        <v>146</v>
      </c>
      <c r="H6986" t="s">
        <v>4071</v>
      </c>
      <c r="I6986" t="s">
        <v>4058</v>
      </c>
      <c r="J6986" t="s">
        <v>36</v>
      </c>
      <c r="K6986" s="1">
        <v>1100000000</v>
      </c>
      <c r="L6986" t="s">
        <v>3320</v>
      </c>
      <c r="M6986" t="s">
        <v>389</v>
      </c>
      <c r="N6986" t="s">
        <v>1015</v>
      </c>
      <c r="AC6986" t="s">
        <v>4008</v>
      </c>
      <c r="AD6986" t="str">
        <f>+VLOOKUP(AC6986,[1]Base!$B$6:$C$7592,2,FALSE)</f>
        <v>INSTITUTO NACIONAL DE VIAS</v>
      </c>
    </row>
    <row r="6987" spans="1:30" x14ac:dyDescent="0.25">
      <c r="A6987" t="s">
        <v>3232</v>
      </c>
      <c r="B6987" t="s">
        <v>4008</v>
      </c>
      <c r="C6987" t="str">
        <f>+VLOOKUP(B6987,[1]Base!$B$6:$C$7592,2,FALSE)</f>
        <v>INSTITUTO NACIONAL DE VIAS</v>
      </c>
      <c r="D6987" t="s">
        <v>3456</v>
      </c>
      <c r="E6987" t="s">
        <v>3455</v>
      </c>
      <c r="F6987" t="s">
        <v>3457</v>
      </c>
      <c r="G6987" t="s">
        <v>146</v>
      </c>
      <c r="H6987" t="s">
        <v>4068</v>
      </c>
      <c r="I6987" t="s">
        <v>4050</v>
      </c>
      <c r="J6987" t="s">
        <v>29</v>
      </c>
      <c r="K6987" s="1">
        <v>500000000</v>
      </c>
      <c r="L6987" t="s">
        <v>3320</v>
      </c>
      <c r="M6987" t="s">
        <v>389</v>
      </c>
      <c r="N6987" t="s">
        <v>1015</v>
      </c>
      <c r="AC6987" t="s">
        <v>4008</v>
      </c>
      <c r="AD6987" t="str">
        <f>+VLOOKUP(AC6987,[1]Base!$B$6:$C$7592,2,FALSE)</f>
        <v>INSTITUTO NACIONAL DE VIAS</v>
      </c>
    </row>
    <row r="6988" spans="1:30" x14ac:dyDescent="0.25">
      <c r="A6988" t="s">
        <v>3232</v>
      </c>
      <c r="B6988" t="s">
        <v>4008</v>
      </c>
      <c r="C6988" t="str">
        <f>+VLOOKUP(B6988,[1]Base!$B$6:$C$7592,2,FALSE)</f>
        <v>INSTITUTO NACIONAL DE VIAS</v>
      </c>
      <c r="D6988" t="s">
        <v>3459</v>
      </c>
      <c r="E6988" t="s">
        <v>3458</v>
      </c>
      <c r="F6988" t="s">
        <v>3460</v>
      </c>
      <c r="G6988" t="s">
        <v>146</v>
      </c>
      <c r="H6988" t="s">
        <v>4069</v>
      </c>
      <c r="I6988" t="s">
        <v>4045</v>
      </c>
      <c r="J6988" t="s">
        <v>25</v>
      </c>
      <c r="K6988" s="1">
        <v>500000000</v>
      </c>
      <c r="L6988" t="s">
        <v>3320</v>
      </c>
      <c r="M6988" t="s">
        <v>389</v>
      </c>
      <c r="N6988" t="s">
        <v>1015</v>
      </c>
      <c r="AC6988" t="s">
        <v>4008</v>
      </c>
      <c r="AD6988" t="str">
        <f>+VLOOKUP(AC6988,[1]Base!$B$6:$C$7592,2,FALSE)</f>
        <v>INSTITUTO NACIONAL DE VIAS</v>
      </c>
    </row>
    <row r="6989" spans="1:30" x14ac:dyDescent="0.25">
      <c r="A6989" t="s">
        <v>3232</v>
      </c>
      <c r="B6989" t="s">
        <v>4008</v>
      </c>
      <c r="C6989" t="str">
        <f>+VLOOKUP(B6989,[1]Base!$B$6:$C$7592,2,FALSE)</f>
        <v>INSTITUTO NACIONAL DE VIAS</v>
      </c>
      <c r="D6989" t="s">
        <v>3462</v>
      </c>
      <c r="E6989" t="s">
        <v>3461</v>
      </c>
      <c r="F6989" t="s">
        <v>3463</v>
      </c>
      <c r="G6989" t="s">
        <v>146</v>
      </c>
      <c r="H6989" t="s">
        <v>4070</v>
      </c>
      <c r="I6989" t="s">
        <v>4052</v>
      </c>
      <c r="J6989" t="s">
        <v>31</v>
      </c>
      <c r="K6989" s="1">
        <v>500000000</v>
      </c>
      <c r="L6989" t="s">
        <v>3320</v>
      </c>
      <c r="M6989" t="s">
        <v>389</v>
      </c>
      <c r="N6989" t="s">
        <v>1015</v>
      </c>
      <c r="AC6989" t="s">
        <v>4008</v>
      </c>
      <c r="AD6989" t="str">
        <f>+VLOOKUP(AC6989,[1]Base!$B$6:$C$7592,2,FALSE)</f>
        <v>INSTITUTO NACIONAL DE VIAS</v>
      </c>
    </row>
    <row r="6990" spans="1:30" x14ac:dyDescent="0.25">
      <c r="A6990" t="s">
        <v>3232</v>
      </c>
      <c r="B6990" t="s">
        <v>4008</v>
      </c>
      <c r="C6990" t="str">
        <f>+VLOOKUP(B6990,[1]Base!$B$6:$C$7592,2,FALSE)</f>
        <v>INSTITUTO NACIONAL DE VIAS</v>
      </c>
      <c r="D6990" t="s">
        <v>3465</v>
      </c>
      <c r="E6990" t="s">
        <v>3464</v>
      </c>
      <c r="F6990" t="s">
        <v>3466</v>
      </c>
      <c r="G6990" t="s">
        <v>15</v>
      </c>
      <c r="H6990" t="s">
        <v>4068</v>
      </c>
      <c r="I6990" t="s">
        <v>4050</v>
      </c>
      <c r="J6990" t="s">
        <v>29</v>
      </c>
      <c r="K6990" s="1">
        <v>250000000</v>
      </c>
      <c r="L6990" t="s">
        <v>3320</v>
      </c>
      <c r="M6990" t="s">
        <v>389</v>
      </c>
      <c r="N6990" t="s">
        <v>1015</v>
      </c>
      <c r="AC6990" t="s">
        <v>4008</v>
      </c>
      <c r="AD6990" t="str">
        <f>+VLOOKUP(AC6990,[1]Base!$B$6:$C$7592,2,FALSE)</f>
        <v>INSTITUTO NACIONAL DE VIAS</v>
      </c>
    </row>
    <row r="6991" spans="1:30" x14ac:dyDescent="0.25">
      <c r="A6991" t="s">
        <v>3232</v>
      </c>
      <c r="B6991" t="s">
        <v>4008</v>
      </c>
      <c r="C6991" t="str">
        <f>+VLOOKUP(B6991,[1]Base!$B$6:$C$7592,2,FALSE)</f>
        <v>INSTITUTO NACIONAL DE VIAS</v>
      </c>
      <c r="D6991" t="s">
        <v>3465</v>
      </c>
      <c r="E6991" t="s">
        <v>3464</v>
      </c>
      <c r="F6991" t="s">
        <v>3466</v>
      </c>
      <c r="G6991" t="s">
        <v>146</v>
      </c>
      <c r="H6991" t="s">
        <v>4068</v>
      </c>
      <c r="I6991" t="s">
        <v>4050</v>
      </c>
      <c r="J6991" t="s">
        <v>29</v>
      </c>
      <c r="K6991" s="1">
        <v>250000000</v>
      </c>
      <c r="L6991" t="s">
        <v>3320</v>
      </c>
      <c r="M6991" t="s">
        <v>389</v>
      </c>
      <c r="N6991" t="s">
        <v>1015</v>
      </c>
      <c r="AC6991" t="s">
        <v>4008</v>
      </c>
      <c r="AD6991" t="str">
        <f>+VLOOKUP(AC6991,[1]Base!$B$6:$C$7592,2,FALSE)</f>
        <v>INSTITUTO NACIONAL DE VIAS</v>
      </c>
    </row>
    <row r="6992" spans="1:30" x14ac:dyDescent="0.25">
      <c r="A6992" t="s">
        <v>3232</v>
      </c>
      <c r="B6992" t="s">
        <v>4008</v>
      </c>
      <c r="C6992" t="str">
        <f>+VLOOKUP(B6992,[1]Base!$B$6:$C$7592,2,FALSE)</f>
        <v>INSTITUTO NACIONAL DE VIAS</v>
      </c>
      <c r="D6992" t="s">
        <v>3468</v>
      </c>
      <c r="E6992" t="s">
        <v>3467</v>
      </c>
      <c r="F6992" t="s">
        <v>3469</v>
      </c>
      <c r="G6992" t="s">
        <v>15</v>
      </c>
      <c r="H6992" t="s">
        <v>4070</v>
      </c>
      <c r="I6992" t="s">
        <v>4033</v>
      </c>
      <c r="J6992" t="s">
        <v>14</v>
      </c>
      <c r="K6992" s="1">
        <v>150000000</v>
      </c>
      <c r="L6992" t="s">
        <v>3320</v>
      </c>
      <c r="M6992" t="s">
        <v>389</v>
      </c>
      <c r="N6992" t="s">
        <v>1015</v>
      </c>
      <c r="AC6992" t="s">
        <v>4008</v>
      </c>
      <c r="AD6992" t="str">
        <f>+VLOOKUP(AC6992,[1]Base!$B$6:$C$7592,2,FALSE)</f>
        <v>INSTITUTO NACIONAL DE VIAS</v>
      </c>
    </row>
    <row r="6993" spans="1:30" x14ac:dyDescent="0.25">
      <c r="A6993" t="s">
        <v>3232</v>
      </c>
      <c r="B6993" t="s">
        <v>4008</v>
      </c>
      <c r="C6993" t="str">
        <f>+VLOOKUP(B6993,[1]Base!$B$6:$C$7592,2,FALSE)</f>
        <v>INSTITUTO NACIONAL DE VIAS</v>
      </c>
      <c r="D6993" t="s">
        <v>3468</v>
      </c>
      <c r="E6993" t="s">
        <v>3467</v>
      </c>
      <c r="F6993" t="s">
        <v>3469</v>
      </c>
      <c r="G6993" t="s">
        <v>146</v>
      </c>
      <c r="H6993" t="s">
        <v>4070</v>
      </c>
      <c r="I6993" t="s">
        <v>4033</v>
      </c>
      <c r="J6993" t="s">
        <v>14</v>
      </c>
      <c r="K6993" s="1">
        <v>350000000</v>
      </c>
      <c r="L6993" t="s">
        <v>3320</v>
      </c>
      <c r="M6993" t="s">
        <v>389</v>
      </c>
      <c r="N6993" t="s">
        <v>1015</v>
      </c>
      <c r="AC6993" t="s">
        <v>4008</v>
      </c>
      <c r="AD6993" t="str">
        <f>+VLOOKUP(AC6993,[1]Base!$B$6:$C$7592,2,FALSE)</f>
        <v>INSTITUTO NACIONAL DE VIAS</v>
      </c>
    </row>
    <row r="6994" spans="1:30" x14ac:dyDescent="0.25">
      <c r="A6994" t="s">
        <v>3232</v>
      </c>
      <c r="B6994" t="s">
        <v>4008</v>
      </c>
      <c r="C6994" t="str">
        <f>+VLOOKUP(B6994,[1]Base!$B$6:$C$7592,2,FALSE)</f>
        <v>INSTITUTO NACIONAL DE VIAS</v>
      </c>
      <c r="D6994" t="s">
        <v>3471</v>
      </c>
      <c r="E6994" t="s">
        <v>3470</v>
      </c>
      <c r="F6994" t="s">
        <v>3472</v>
      </c>
      <c r="G6994" t="s">
        <v>146</v>
      </c>
      <c r="H6994" t="s">
        <v>4072</v>
      </c>
      <c r="I6994" t="s">
        <v>4040</v>
      </c>
      <c r="J6994" t="s">
        <v>22</v>
      </c>
      <c r="K6994" s="1">
        <v>500000000</v>
      </c>
      <c r="L6994" t="s">
        <v>3320</v>
      </c>
      <c r="M6994" t="s">
        <v>389</v>
      </c>
      <c r="N6994" t="s">
        <v>1015</v>
      </c>
      <c r="AC6994" t="s">
        <v>4008</v>
      </c>
      <c r="AD6994" t="str">
        <f>+VLOOKUP(AC6994,[1]Base!$B$6:$C$7592,2,FALSE)</f>
        <v>INSTITUTO NACIONAL DE VIAS</v>
      </c>
    </row>
    <row r="6995" spans="1:30" x14ac:dyDescent="0.25">
      <c r="A6995" t="s">
        <v>3232</v>
      </c>
      <c r="B6995" t="s">
        <v>4008</v>
      </c>
      <c r="C6995" t="str">
        <f>+VLOOKUP(B6995,[1]Base!$B$6:$C$7592,2,FALSE)</f>
        <v>INSTITUTO NACIONAL DE VIAS</v>
      </c>
      <c r="D6995" t="s">
        <v>3474</v>
      </c>
      <c r="E6995" t="s">
        <v>3473</v>
      </c>
      <c r="F6995" t="s">
        <v>3475</v>
      </c>
      <c r="G6995" t="s">
        <v>146</v>
      </c>
      <c r="H6995" t="s">
        <v>4072</v>
      </c>
      <c r="I6995" t="s">
        <v>4040</v>
      </c>
      <c r="J6995" t="s">
        <v>22</v>
      </c>
      <c r="K6995" s="1">
        <v>225000000</v>
      </c>
      <c r="L6995" t="s">
        <v>3320</v>
      </c>
      <c r="M6995" t="s">
        <v>389</v>
      </c>
      <c r="N6995" t="s">
        <v>1015</v>
      </c>
      <c r="AC6995" t="s">
        <v>4008</v>
      </c>
      <c r="AD6995" t="str">
        <f>+VLOOKUP(AC6995,[1]Base!$B$6:$C$7592,2,FALSE)</f>
        <v>INSTITUTO NACIONAL DE VIAS</v>
      </c>
    </row>
    <row r="6996" spans="1:30" x14ac:dyDescent="0.25">
      <c r="A6996" t="s">
        <v>3232</v>
      </c>
      <c r="B6996" t="s">
        <v>4008</v>
      </c>
      <c r="C6996" t="str">
        <f>+VLOOKUP(B6996,[1]Base!$B$6:$C$7592,2,FALSE)</f>
        <v>INSTITUTO NACIONAL DE VIAS</v>
      </c>
      <c r="D6996" t="s">
        <v>3474</v>
      </c>
      <c r="E6996" t="s">
        <v>3473</v>
      </c>
      <c r="F6996" t="s">
        <v>3475</v>
      </c>
      <c r="G6996" t="s">
        <v>146</v>
      </c>
      <c r="H6996" t="s">
        <v>4069</v>
      </c>
      <c r="I6996" t="s">
        <v>4045</v>
      </c>
      <c r="J6996" t="s">
        <v>25</v>
      </c>
      <c r="K6996" s="1">
        <v>175000000</v>
      </c>
      <c r="L6996" t="s">
        <v>3320</v>
      </c>
      <c r="M6996" t="s">
        <v>389</v>
      </c>
      <c r="N6996" t="s">
        <v>1015</v>
      </c>
      <c r="AC6996" t="s">
        <v>4008</v>
      </c>
      <c r="AD6996" t="str">
        <f>+VLOOKUP(AC6996,[1]Base!$B$6:$C$7592,2,FALSE)</f>
        <v>INSTITUTO NACIONAL DE VIAS</v>
      </c>
    </row>
    <row r="6997" spans="1:30" x14ac:dyDescent="0.25">
      <c r="A6997" t="s">
        <v>3232</v>
      </c>
      <c r="B6997" t="s">
        <v>4008</v>
      </c>
      <c r="C6997" t="str">
        <f>+VLOOKUP(B6997,[1]Base!$B$6:$C$7592,2,FALSE)</f>
        <v>INSTITUTO NACIONAL DE VIAS</v>
      </c>
      <c r="D6997" t="s">
        <v>3477</v>
      </c>
      <c r="E6997" t="s">
        <v>3476</v>
      </c>
      <c r="F6997" t="s">
        <v>3478</v>
      </c>
      <c r="G6997" t="s">
        <v>146</v>
      </c>
      <c r="H6997" t="s">
        <v>4070</v>
      </c>
      <c r="I6997" t="s">
        <v>4051</v>
      </c>
      <c r="J6997" t="s">
        <v>30</v>
      </c>
      <c r="K6997" s="1">
        <v>500000000</v>
      </c>
      <c r="L6997" t="s">
        <v>3320</v>
      </c>
      <c r="M6997" t="s">
        <v>389</v>
      </c>
      <c r="N6997" t="s">
        <v>1015</v>
      </c>
      <c r="AC6997" t="s">
        <v>4008</v>
      </c>
      <c r="AD6997" t="str">
        <f>+VLOOKUP(AC6997,[1]Base!$B$6:$C$7592,2,FALSE)</f>
        <v>INSTITUTO NACIONAL DE VIAS</v>
      </c>
    </row>
    <row r="6998" spans="1:30" x14ac:dyDescent="0.25">
      <c r="A6998" t="s">
        <v>3232</v>
      </c>
      <c r="B6998" t="s">
        <v>4008</v>
      </c>
      <c r="C6998" t="str">
        <f>+VLOOKUP(B6998,[1]Base!$B$6:$C$7592,2,FALSE)</f>
        <v>INSTITUTO NACIONAL DE VIAS</v>
      </c>
      <c r="D6998" t="s">
        <v>3480</v>
      </c>
      <c r="E6998" t="s">
        <v>3479</v>
      </c>
      <c r="F6998" t="s">
        <v>3481</v>
      </c>
      <c r="G6998" t="s">
        <v>15</v>
      </c>
      <c r="H6998" t="s">
        <v>4068</v>
      </c>
      <c r="I6998" t="s">
        <v>4050</v>
      </c>
      <c r="J6998" t="s">
        <v>29</v>
      </c>
      <c r="K6998" s="1">
        <v>4000000000</v>
      </c>
      <c r="L6998" t="s">
        <v>3320</v>
      </c>
      <c r="M6998" t="s">
        <v>389</v>
      </c>
      <c r="N6998" t="s">
        <v>1015</v>
      </c>
      <c r="AC6998" t="s">
        <v>4008</v>
      </c>
      <c r="AD6998" t="str">
        <f>+VLOOKUP(AC6998,[1]Base!$B$6:$C$7592,2,FALSE)</f>
        <v>INSTITUTO NACIONAL DE VIAS</v>
      </c>
    </row>
    <row r="6999" spans="1:30" x14ac:dyDescent="0.25">
      <c r="A6999" t="s">
        <v>3232</v>
      </c>
      <c r="B6999" t="s">
        <v>4008</v>
      </c>
      <c r="C6999" t="str">
        <f>+VLOOKUP(B6999,[1]Base!$B$6:$C$7592,2,FALSE)</f>
        <v>INSTITUTO NACIONAL DE VIAS</v>
      </c>
      <c r="D6999" t="s">
        <v>3483</v>
      </c>
      <c r="E6999" t="s">
        <v>3482</v>
      </c>
      <c r="F6999" t="s">
        <v>3484</v>
      </c>
      <c r="G6999" t="s">
        <v>15</v>
      </c>
      <c r="H6999" t="s">
        <v>4069</v>
      </c>
      <c r="I6999" t="s">
        <v>4061</v>
      </c>
      <c r="J6999" t="s">
        <v>38</v>
      </c>
      <c r="K6999" s="1">
        <v>300000000</v>
      </c>
      <c r="L6999" t="s">
        <v>3320</v>
      </c>
      <c r="M6999" t="s">
        <v>389</v>
      </c>
      <c r="N6999" t="s">
        <v>1015</v>
      </c>
      <c r="AC6999" t="s">
        <v>4008</v>
      </c>
      <c r="AD6999" t="str">
        <f>+VLOOKUP(AC6999,[1]Base!$B$6:$C$7592,2,FALSE)</f>
        <v>INSTITUTO NACIONAL DE VIAS</v>
      </c>
    </row>
    <row r="7000" spans="1:30" x14ac:dyDescent="0.25">
      <c r="A7000" t="s">
        <v>3232</v>
      </c>
      <c r="B7000" t="s">
        <v>4008</v>
      </c>
      <c r="C7000" t="str">
        <f>+VLOOKUP(B7000,[1]Base!$B$6:$C$7592,2,FALSE)</f>
        <v>INSTITUTO NACIONAL DE VIAS</v>
      </c>
      <c r="D7000" t="s">
        <v>3483</v>
      </c>
      <c r="E7000" t="s">
        <v>3482</v>
      </c>
      <c r="F7000" t="s">
        <v>3484</v>
      </c>
      <c r="G7000" t="s">
        <v>146</v>
      </c>
      <c r="H7000" t="s">
        <v>4069</v>
      </c>
      <c r="I7000" t="s">
        <v>4061</v>
      </c>
      <c r="J7000" t="s">
        <v>38</v>
      </c>
      <c r="K7000" s="1">
        <v>200000000</v>
      </c>
      <c r="L7000" t="s">
        <v>3320</v>
      </c>
      <c r="M7000" t="s">
        <v>389</v>
      </c>
      <c r="N7000" t="s">
        <v>1015</v>
      </c>
      <c r="AC7000" t="s">
        <v>4008</v>
      </c>
      <c r="AD7000" t="str">
        <f>+VLOOKUP(AC7000,[1]Base!$B$6:$C$7592,2,FALSE)</f>
        <v>INSTITUTO NACIONAL DE VIAS</v>
      </c>
    </row>
    <row r="7001" spans="1:30" x14ac:dyDescent="0.25">
      <c r="A7001" t="s">
        <v>3232</v>
      </c>
      <c r="B7001" t="s">
        <v>4008</v>
      </c>
      <c r="C7001" t="str">
        <f>+VLOOKUP(B7001,[1]Base!$B$6:$C$7592,2,FALSE)</f>
        <v>INSTITUTO NACIONAL DE VIAS</v>
      </c>
      <c r="D7001" t="s">
        <v>3486</v>
      </c>
      <c r="E7001" t="s">
        <v>3485</v>
      </c>
      <c r="F7001" t="s">
        <v>3487</v>
      </c>
      <c r="G7001" t="s">
        <v>146</v>
      </c>
      <c r="H7001" t="s">
        <v>4068</v>
      </c>
      <c r="I7001" t="s">
        <v>4043</v>
      </c>
      <c r="J7001" t="s">
        <v>24</v>
      </c>
      <c r="K7001" s="1">
        <v>500000000</v>
      </c>
      <c r="L7001" t="s">
        <v>3320</v>
      </c>
      <c r="M7001" t="s">
        <v>389</v>
      </c>
      <c r="N7001" t="s">
        <v>1015</v>
      </c>
      <c r="AC7001" t="s">
        <v>4008</v>
      </c>
      <c r="AD7001" t="str">
        <f>+VLOOKUP(AC7001,[1]Base!$B$6:$C$7592,2,FALSE)</f>
        <v>INSTITUTO NACIONAL DE VIAS</v>
      </c>
    </row>
    <row r="7002" spans="1:30" x14ac:dyDescent="0.25">
      <c r="A7002" t="s">
        <v>3232</v>
      </c>
      <c r="B7002" t="s">
        <v>4008</v>
      </c>
      <c r="C7002" t="str">
        <f>+VLOOKUP(B7002,[1]Base!$B$6:$C$7592,2,FALSE)</f>
        <v>INSTITUTO NACIONAL DE VIAS</v>
      </c>
      <c r="D7002" t="s">
        <v>3489</v>
      </c>
      <c r="E7002" t="s">
        <v>3488</v>
      </c>
      <c r="F7002" t="s">
        <v>3490</v>
      </c>
      <c r="G7002" t="s">
        <v>146</v>
      </c>
      <c r="H7002" t="s">
        <v>4070</v>
      </c>
      <c r="I7002" t="s">
        <v>4033</v>
      </c>
      <c r="J7002" t="s">
        <v>14</v>
      </c>
      <c r="K7002" s="1">
        <v>172505686</v>
      </c>
      <c r="L7002" t="s">
        <v>3491</v>
      </c>
      <c r="M7002" t="s">
        <v>389</v>
      </c>
      <c r="N7002" t="s">
        <v>1015</v>
      </c>
      <c r="AC7002" t="s">
        <v>4008</v>
      </c>
      <c r="AD7002" t="str">
        <f>+VLOOKUP(AC7002,[1]Base!$B$6:$C$7592,2,FALSE)</f>
        <v>INSTITUTO NACIONAL DE VIAS</v>
      </c>
    </row>
    <row r="7003" spans="1:30" x14ac:dyDescent="0.25">
      <c r="A7003" t="s">
        <v>3232</v>
      </c>
      <c r="B7003" t="s">
        <v>4008</v>
      </c>
      <c r="C7003" t="str">
        <f>+VLOOKUP(B7003,[1]Base!$B$6:$C$7592,2,FALSE)</f>
        <v>INSTITUTO NACIONAL DE VIAS</v>
      </c>
      <c r="D7003" t="s">
        <v>3489</v>
      </c>
      <c r="E7003" t="s">
        <v>3488</v>
      </c>
      <c r="F7003" t="s">
        <v>3490</v>
      </c>
      <c r="G7003" t="s">
        <v>146</v>
      </c>
      <c r="H7003" t="s">
        <v>4067</v>
      </c>
      <c r="I7003" t="s">
        <v>4034</v>
      </c>
      <c r="J7003" t="s">
        <v>4021</v>
      </c>
      <c r="K7003" s="1">
        <v>4725475</v>
      </c>
      <c r="L7003" t="s">
        <v>3491</v>
      </c>
      <c r="M7003" t="s">
        <v>389</v>
      </c>
      <c r="N7003" t="s">
        <v>1015</v>
      </c>
      <c r="AC7003" t="s">
        <v>4008</v>
      </c>
      <c r="AD7003" t="str">
        <f>+VLOOKUP(AC7003,[1]Base!$B$6:$C$7592,2,FALSE)</f>
        <v>INSTITUTO NACIONAL DE VIAS</v>
      </c>
    </row>
    <row r="7004" spans="1:30" x14ac:dyDescent="0.25">
      <c r="A7004" t="s">
        <v>3232</v>
      </c>
      <c r="B7004" t="s">
        <v>4008</v>
      </c>
      <c r="C7004" t="str">
        <f>+VLOOKUP(B7004,[1]Base!$B$6:$C$7592,2,FALSE)</f>
        <v>INSTITUTO NACIONAL DE VIAS</v>
      </c>
      <c r="D7004" t="s">
        <v>3489</v>
      </c>
      <c r="E7004" t="s">
        <v>3488</v>
      </c>
      <c r="F7004" t="s">
        <v>3490</v>
      </c>
      <c r="G7004" t="s">
        <v>146</v>
      </c>
      <c r="H7004" t="s">
        <v>4067</v>
      </c>
      <c r="I7004" t="s">
        <v>4036</v>
      </c>
      <c r="J7004" t="s">
        <v>4023</v>
      </c>
      <c r="K7004" s="1">
        <v>31753774</v>
      </c>
      <c r="L7004" t="s">
        <v>3491</v>
      </c>
      <c r="M7004" t="s">
        <v>389</v>
      </c>
      <c r="N7004" t="s">
        <v>1015</v>
      </c>
      <c r="AC7004" t="s">
        <v>4008</v>
      </c>
      <c r="AD7004" t="str">
        <f>+VLOOKUP(AC7004,[1]Base!$B$6:$C$7592,2,FALSE)</f>
        <v>INSTITUTO NACIONAL DE VIAS</v>
      </c>
    </row>
    <row r="7005" spans="1:30" x14ac:dyDescent="0.25">
      <c r="A7005" t="s">
        <v>3232</v>
      </c>
      <c r="B7005" t="s">
        <v>4008</v>
      </c>
      <c r="C7005" t="str">
        <f>+VLOOKUP(B7005,[1]Base!$B$6:$C$7592,2,FALSE)</f>
        <v>INSTITUTO NACIONAL DE VIAS</v>
      </c>
      <c r="D7005" t="s">
        <v>3489</v>
      </c>
      <c r="E7005" t="s">
        <v>3488</v>
      </c>
      <c r="F7005" t="s">
        <v>3490</v>
      </c>
      <c r="G7005" t="s">
        <v>146</v>
      </c>
      <c r="H7005" t="s">
        <v>4068</v>
      </c>
      <c r="I7005" t="s">
        <v>4037</v>
      </c>
      <c r="J7005" t="s">
        <v>4024</v>
      </c>
      <c r="K7005" s="1">
        <v>343516989</v>
      </c>
      <c r="L7005" t="s">
        <v>3491</v>
      </c>
      <c r="M7005" t="s">
        <v>389</v>
      </c>
      <c r="N7005" t="s">
        <v>1015</v>
      </c>
      <c r="AC7005" t="s">
        <v>4008</v>
      </c>
      <c r="AD7005" t="str">
        <f>+VLOOKUP(AC7005,[1]Base!$B$6:$C$7592,2,FALSE)</f>
        <v>INSTITUTO NACIONAL DE VIAS</v>
      </c>
    </row>
    <row r="7006" spans="1:30" x14ac:dyDescent="0.25">
      <c r="A7006" t="s">
        <v>3232</v>
      </c>
      <c r="B7006" t="s">
        <v>4008</v>
      </c>
      <c r="C7006" t="str">
        <f>+VLOOKUP(B7006,[1]Base!$B$6:$C$7592,2,FALSE)</f>
        <v>INSTITUTO NACIONAL DE VIAS</v>
      </c>
      <c r="D7006" t="s">
        <v>3489</v>
      </c>
      <c r="E7006" t="s">
        <v>3488</v>
      </c>
      <c r="F7006" t="s">
        <v>3490</v>
      </c>
      <c r="G7006" t="s">
        <v>146</v>
      </c>
      <c r="H7006" t="s">
        <v>4070</v>
      </c>
      <c r="I7006" t="s">
        <v>4038</v>
      </c>
      <c r="J7006" t="s">
        <v>21</v>
      </c>
      <c r="K7006" s="1">
        <v>82837577</v>
      </c>
      <c r="L7006" t="s">
        <v>3491</v>
      </c>
      <c r="M7006" t="s">
        <v>389</v>
      </c>
      <c r="N7006" t="s">
        <v>1015</v>
      </c>
      <c r="AC7006" t="s">
        <v>4008</v>
      </c>
      <c r="AD7006" t="str">
        <f>+VLOOKUP(AC7006,[1]Base!$B$6:$C$7592,2,FALSE)</f>
        <v>INSTITUTO NACIONAL DE VIAS</v>
      </c>
    </row>
    <row r="7007" spans="1:30" x14ac:dyDescent="0.25">
      <c r="A7007" t="s">
        <v>3232</v>
      </c>
      <c r="B7007" t="s">
        <v>4008</v>
      </c>
      <c r="C7007" t="str">
        <f>+VLOOKUP(B7007,[1]Base!$B$6:$C$7592,2,FALSE)</f>
        <v>INSTITUTO NACIONAL DE VIAS</v>
      </c>
      <c r="D7007" t="s">
        <v>3489</v>
      </c>
      <c r="E7007" t="s">
        <v>3488</v>
      </c>
      <c r="F7007" t="s">
        <v>3490</v>
      </c>
      <c r="G7007" t="s">
        <v>146</v>
      </c>
      <c r="H7007" t="s">
        <v>4069</v>
      </c>
      <c r="I7007" t="s">
        <v>4039</v>
      </c>
      <c r="J7007" t="s">
        <v>4025</v>
      </c>
      <c r="K7007" s="1">
        <v>210692345</v>
      </c>
      <c r="L7007" t="s">
        <v>3491</v>
      </c>
      <c r="M7007" t="s">
        <v>389</v>
      </c>
      <c r="N7007" t="s">
        <v>1015</v>
      </c>
      <c r="AC7007" t="s">
        <v>4008</v>
      </c>
      <c r="AD7007" t="str">
        <f>+VLOOKUP(AC7007,[1]Base!$B$6:$C$7592,2,FALSE)</f>
        <v>INSTITUTO NACIONAL DE VIAS</v>
      </c>
    </row>
    <row r="7008" spans="1:30" x14ac:dyDescent="0.25">
      <c r="A7008" t="s">
        <v>3232</v>
      </c>
      <c r="B7008" t="s">
        <v>4008</v>
      </c>
      <c r="C7008" t="str">
        <f>+VLOOKUP(B7008,[1]Base!$B$6:$C$7592,2,FALSE)</f>
        <v>INSTITUTO NACIONAL DE VIAS</v>
      </c>
      <c r="D7008" t="s">
        <v>3489</v>
      </c>
      <c r="E7008" t="s">
        <v>3488</v>
      </c>
      <c r="F7008" t="s">
        <v>3490</v>
      </c>
      <c r="G7008" t="s">
        <v>146</v>
      </c>
      <c r="H7008" t="s">
        <v>4072</v>
      </c>
      <c r="I7008" t="s">
        <v>4040</v>
      </c>
      <c r="J7008" t="s">
        <v>22</v>
      </c>
      <c r="K7008" s="1">
        <v>570986735</v>
      </c>
      <c r="L7008" t="s">
        <v>3491</v>
      </c>
      <c r="M7008" t="s">
        <v>389</v>
      </c>
      <c r="N7008" t="s">
        <v>1015</v>
      </c>
      <c r="AC7008" t="s">
        <v>4008</v>
      </c>
      <c r="AD7008" t="str">
        <f>+VLOOKUP(AC7008,[1]Base!$B$6:$C$7592,2,FALSE)</f>
        <v>INSTITUTO NACIONAL DE VIAS</v>
      </c>
    </row>
    <row r="7009" spans="1:30" x14ac:dyDescent="0.25">
      <c r="A7009" t="s">
        <v>3232</v>
      </c>
      <c r="B7009" t="s">
        <v>4008</v>
      </c>
      <c r="C7009" t="str">
        <f>+VLOOKUP(B7009,[1]Base!$B$6:$C$7592,2,FALSE)</f>
        <v>INSTITUTO NACIONAL DE VIAS</v>
      </c>
      <c r="D7009" t="s">
        <v>3489</v>
      </c>
      <c r="E7009" t="s">
        <v>3488</v>
      </c>
      <c r="F7009" t="s">
        <v>3490</v>
      </c>
      <c r="G7009" t="s">
        <v>146</v>
      </c>
      <c r="H7009" t="s">
        <v>4067</v>
      </c>
      <c r="I7009" t="s">
        <v>4041</v>
      </c>
      <c r="J7009" t="s">
        <v>23</v>
      </c>
      <c r="K7009" s="1">
        <v>78788318</v>
      </c>
      <c r="L7009" t="s">
        <v>3491</v>
      </c>
      <c r="M7009" t="s">
        <v>389</v>
      </c>
      <c r="N7009" t="s">
        <v>1015</v>
      </c>
      <c r="AC7009" t="s">
        <v>4008</v>
      </c>
      <c r="AD7009" t="str">
        <f>+VLOOKUP(AC7009,[1]Base!$B$6:$C$7592,2,FALSE)</f>
        <v>INSTITUTO NACIONAL DE VIAS</v>
      </c>
    </row>
    <row r="7010" spans="1:30" x14ac:dyDescent="0.25">
      <c r="A7010" t="s">
        <v>3232</v>
      </c>
      <c r="B7010" t="s">
        <v>4008</v>
      </c>
      <c r="C7010" t="str">
        <f>+VLOOKUP(B7010,[1]Base!$B$6:$C$7592,2,FALSE)</f>
        <v>INSTITUTO NACIONAL DE VIAS</v>
      </c>
      <c r="D7010" t="s">
        <v>3489</v>
      </c>
      <c r="E7010" t="s">
        <v>3488</v>
      </c>
      <c r="F7010" t="s">
        <v>3490</v>
      </c>
      <c r="G7010" t="s">
        <v>146</v>
      </c>
      <c r="H7010" t="s">
        <v>4067</v>
      </c>
      <c r="I7010" t="s">
        <v>4042</v>
      </c>
      <c r="J7010" t="s">
        <v>4027</v>
      </c>
      <c r="K7010" s="1">
        <v>129545117</v>
      </c>
      <c r="L7010" t="s">
        <v>3491</v>
      </c>
      <c r="M7010" t="s">
        <v>389</v>
      </c>
      <c r="N7010" t="s">
        <v>1015</v>
      </c>
      <c r="AC7010" t="s">
        <v>4008</v>
      </c>
      <c r="AD7010" t="str">
        <f>+VLOOKUP(AC7010,[1]Base!$B$6:$C$7592,2,FALSE)</f>
        <v>INSTITUTO NACIONAL DE VIAS</v>
      </c>
    </row>
    <row r="7011" spans="1:30" x14ac:dyDescent="0.25">
      <c r="A7011" t="s">
        <v>3232</v>
      </c>
      <c r="B7011" t="s">
        <v>4008</v>
      </c>
      <c r="C7011" t="str">
        <f>+VLOOKUP(B7011,[1]Base!$B$6:$C$7592,2,FALSE)</f>
        <v>INSTITUTO NACIONAL DE VIAS</v>
      </c>
      <c r="D7011" t="s">
        <v>3489</v>
      </c>
      <c r="E7011" t="s">
        <v>3488</v>
      </c>
      <c r="F7011" t="s">
        <v>3490</v>
      </c>
      <c r="G7011" t="s">
        <v>146</v>
      </c>
      <c r="H7011" t="s">
        <v>4068</v>
      </c>
      <c r="I7011" t="s">
        <v>4043</v>
      </c>
      <c r="J7011" t="s">
        <v>24</v>
      </c>
      <c r="K7011" s="1">
        <v>77015319</v>
      </c>
      <c r="L7011" t="s">
        <v>3491</v>
      </c>
      <c r="M7011" t="s">
        <v>389</v>
      </c>
      <c r="N7011" t="s">
        <v>1015</v>
      </c>
      <c r="AC7011" t="s">
        <v>4008</v>
      </c>
      <c r="AD7011" t="str">
        <f>+VLOOKUP(AC7011,[1]Base!$B$6:$C$7592,2,FALSE)</f>
        <v>INSTITUTO NACIONAL DE VIAS</v>
      </c>
    </row>
    <row r="7012" spans="1:30" x14ac:dyDescent="0.25">
      <c r="A7012" t="s">
        <v>3232</v>
      </c>
      <c r="B7012" t="s">
        <v>4008</v>
      </c>
      <c r="C7012" t="str">
        <f>+VLOOKUP(B7012,[1]Base!$B$6:$C$7592,2,FALSE)</f>
        <v>INSTITUTO NACIONAL DE VIAS</v>
      </c>
      <c r="D7012" t="s">
        <v>3489</v>
      </c>
      <c r="E7012" t="s">
        <v>3488</v>
      </c>
      <c r="F7012" t="s">
        <v>3490</v>
      </c>
      <c r="G7012" t="s">
        <v>146</v>
      </c>
      <c r="H7012" t="s">
        <v>4072</v>
      </c>
      <c r="I7012" t="s">
        <v>4044</v>
      </c>
      <c r="J7012" t="s">
        <v>4026</v>
      </c>
      <c r="K7012" s="1">
        <v>131757585</v>
      </c>
      <c r="L7012" t="s">
        <v>3491</v>
      </c>
      <c r="M7012" t="s">
        <v>389</v>
      </c>
      <c r="N7012" t="s">
        <v>1015</v>
      </c>
      <c r="AC7012" t="s">
        <v>4008</v>
      </c>
      <c r="AD7012" t="str">
        <f>+VLOOKUP(AC7012,[1]Base!$B$6:$C$7592,2,FALSE)</f>
        <v>INSTITUTO NACIONAL DE VIAS</v>
      </c>
    </row>
    <row r="7013" spans="1:30" x14ac:dyDescent="0.25">
      <c r="A7013" t="s">
        <v>3232</v>
      </c>
      <c r="B7013" t="s">
        <v>4008</v>
      </c>
      <c r="C7013" t="str">
        <f>+VLOOKUP(B7013,[1]Base!$B$6:$C$7592,2,FALSE)</f>
        <v>INSTITUTO NACIONAL DE VIAS</v>
      </c>
      <c r="D7013" t="s">
        <v>3489</v>
      </c>
      <c r="E7013" t="s">
        <v>3488</v>
      </c>
      <c r="F7013" t="s">
        <v>3490</v>
      </c>
      <c r="G7013" t="s">
        <v>146</v>
      </c>
      <c r="H7013" t="s">
        <v>4069</v>
      </c>
      <c r="I7013" t="s">
        <v>4045</v>
      </c>
      <c r="J7013" t="s">
        <v>25</v>
      </c>
      <c r="K7013" s="1">
        <v>225440694</v>
      </c>
      <c r="L7013" t="s">
        <v>3491</v>
      </c>
      <c r="M7013" t="s">
        <v>389</v>
      </c>
      <c r="N7013" t="s">
        <v>1015</v>
      </c>
      <c r="AC7013" t="s">
        <v>4008</v>
      </c>
      <c r="AD7013" t="str">
        <f>+VLOOKUP(AC7013,[1]Base!$B$6:$C$7592,2,FALSE)</f>
        <v>INSTITUTO NACIONAL DE VIAS</v>
      </c>
    </row>
    <row r="7014" spans="1:30" x14ac:dyDescent="0.25">
      <c r="A7014" t="s">
        <v>3232</v>
      </c>
      <c r="B7014" t="s">
        <v>4008</v>
      </c>
      <c r="C7014" t="str">
        <f>+VLOOKUP(B7014,[1]Base!$B$6:$C$7592,2,FALSE)</f>
        <v>INSTITUTO NACIONAL DE VIAS</v>
      </c>
      <c r="D7014" t="s">
        <v>3489</v>
      </c>
      <c r="E7014" t="s">
        <v>3488</v>
      </c>
      <c r="F7014" t="s">
        <v>3490</v>
      </c>
      <c r="G7014" t="s">
        <v>146</v>
      </c>
      <c r="H7014" t="s">
        <v>4067</v>
      </c>
      <c r="I7014" t="s">
        <v>4046</v>
      </c>
      <c r="J7014" t="s">
        <v>4032</v>
      </c>
      <c r="K7014" s="1">
        <v>5625795</v>
      </c>
      <c r="L7014" t="s">
        <v>3491</v>
      </c>
      <c r="M7014" t="s">
        <v>389</v>
      </c>
      <c r="N7014" t="s">
        <v>1015</v>
      </c>
      <c r="AC7014" t="s">
        <v>4008</v>
      </c>
      <c r="AD7014" t="str">
        <f>+VLOOKUP(AC7014,[1]Base!$B$6:$C$7592,2,FALSE)</f>
        <v>INSTITUTO NACIONAL DE VIAS</v>
      </c>
    </row>
    <row r="7015" spans="1:30" x14ac:dyDescent="0.25">
      <c r="A7015" t="s">
        <v>3232</v>
      </c>
      <c r="B7015" t="s">
        <v>4008</v>
      </c>
      <c r="C7015" t="str">
        <f>+VLOOKUP(B7015,[1]Base!$B$6:$C$7592,2,FALSE)</f>
        <v>INSTITUTO NACIONAL DE VIAS</v>
      </c>
      <c r="D7015" t="s">
        <v>3489</v>
      </c>
      <c r="E7015" t="s">
        <v>3488</v>
      </c>
      <c r="F7015" t="s">
        <v>3490</v>
      </c>
      <c r="G7015" t="s">
        <v>146</v>
      </c>
      <c r="H7015" t="s">
        <v>4067</v>
      </c>
      <c r="I7015" t="s">
        <v>4047</v>
      </c>
      <c r="J7015" t="s">
        <v>26</v>
      </c>
      <c r="K7015" s="1">
        <v>68234914</v>
      </c>
      <c r="L7015" t="s">
        <v>3491</v>
      </c>
      <c r="M7015" t="s">
        <v>389</v>
      </c>
      <c r="N7015" t="s">
        <v>1015</v>
      </c>
      <c r="AC7015" t="s">
        <v>4008</v>
      </c>
      <c r="AD7015" t="str">
        <f>+VLOOKUP(AC7015,[1]Base!$B$6:$C$7592,2,FALSE)</f>
        <v>INSTITUTO NACIONAL DE VIAS</v>
      </c>
    </row>
    <row r="7016" spans="1:30" x14ac:dyDescent="0.25">
      <c r="A7016" t="s">
        <v>3232</v>
      </c>
      <c r="B7016" t="s">
        <v>4008</v>
      </c>
      <c r="C7016" t="str">
        <f>+VLOOKUP(B7016,[1]Base!$B$6:$C$7592,2,FALSE)</f>
        <v>INSTITUTO NACIONAL DE VIAS</v>
      </c>
      <c r="D7016" t="s">
        <v>3489</v>
      </c>
      <c r="E7016" t="s">
        <v>3488</v>
      </c>
      <c r="F7016" t="s">
        <v>3490</v>
      </c>
      <c r="G7016" t="s">
        <v>146</v>
      </c>
      <c r="H7016" t="s">
        <v>4071</v>
      </c>
      <c r="I7016" t="s">
        <v>4048</v>
      </c>
      <c r="J7016" t="s">
        <v>27</v>
      </c>
      <c r="K7016" s="1">
        <v>234702058</v>
      </c>
      <c r="L7016" t="s">
        <v>3491</v>
      </c>
      <c r="M7016" t="s">
        <v>389</v>
      </c>
      <c r="N7016" t="s">
        <v>1015</v>
      </c>
      <c r="AC7016" t="s">
        <v>4008</v>
      </c>
      <c r="AD7016" t="str">
        <f>+VLOOKUP(AC7016,[1]Base!$B$6:$C$7592,2,FALSE)</f>
        <v>INSTITUTO NACIONAL DE VIAS</v>
      </c>
    </row>
    <row r="7017" spans="1:30" x14ac:dyDescent="0.25">
      <c r="A7017" t="s">
        <v>3232</v>
      </c>
      <c r="B7017" t="s">
        <v>4008</v>
      </c>
      <c r="C7017" t="str">
        <f>+VLOOKUP(B7017,[1]Base!$B$6:$C$7592,2,FALSE)</f>
        <v>INSTITUTO NACIONAL DE VIAS</v>
      </c>
      <c r="D7017" t="s">
        <v>3489</v>
      </c>
      <c r="E7017" t="s">
        <v>3488</v>
      </c>
      <c r="F7017" t="s">
        <v>3490</v>
      </c>
      <c r="G7017" t="s">
        <v>146</v>
      </c>
      <c r="H7017" t="s">
        <v>4072</v>
      </c>
      <c r="I7017" t="s">
        <v>4049</v>
      </c>
      <c r="J7017" t="s">
        <v>28</v>
      </c>
      <c r="K7017" s="1">
        <v>359269781</v>
      </c>
      <c r="L7017" t="s">
        <v>3491</v>
      </c>
      <c r="M7017" t="s">
        <v>389</v>
      </c>
      <c r="N7017" t="s">
        <v>1015</v>
      </c>
      <c r="AC7017" t="s">
        <v>4008</v>
      </c>
      <c r="AD7017" t="str">
        <f>+VLOOKUP(AC7017,[1]Base!$B$6:$C$7592,2,FALSE)</f>
        <v>INSTITUTO NACIONAL DE VIAS</v>
      </c>
    </row>
    <row r="7018" spans="1:30" x14ac:dyDescent="0.25">
      <c r="A7018" t="s">
        <v>3232</v>
      </c>
      <c r="B7018" t="s">
        <v>4008</v>
      </c>
      <c r="C7018" t="str">
        <f>+VLOOKUP(B7018,[1]Base!$B$6:$C$7592,2,FALSE)</f>
        <v>INSTITUTO NACIONAL DE VIAS</v>
      </c>
      <c r="D7018" t="s">
        <v>3489</v>
      </c>
      <c r="E7018" t="s">
        <v>3488</v>
      </c>
      <c r="F7018" t="s">
        <v>3490</v>
      </c>
      <c r="G7018" t="s">
        <v>146</v>
      </c>
      <c r="H7018" t="s">
        <v>4068</v>
      </c>
      <c r="I7018" t="s">
        <v>4050</v>
      </c>
      <c r="J7018" t="s">
        <v>29</v>
      </c>
      <c r="K7018" s="1">
        <v>290306250</v>
      </c>
      <c r="L7018" t="s">
        <v>3491</v>
      </c>
      <c r="M7018" t="s">
        <v>389</v>
      </c>
      <c r="N7018" t="s">
        <v>1015</v>
      </c>
      <c r="AC7018" t="s">
        <v>4008</v>
      </c>
      <c r="AD7018" t="str">
        <f>+VLOOKUP(AC7018,[1]Base!$B$6:$C$7592,2,FALSE)</f>
        <v>INSTITUTO NACIONAL DE VIAS</v>
      </c>
    </row>
    <row r="7019" spans="1:30" x14ac:dyDescent="0.25">
      <c r="A7019" t="s">
        <v>3232</v>
      </c>
      <c r="B7019" t="s">
        <v>4008</v>
      </c>
      <c r="C7019" t="str">
        <f>+VLOOKUP(B7019,[1]Base!$B$6:$C$7592,2,FALSE)</f>
        <v>INSTITUTO NACIONAL DE VIAS</v>
      </c>
      <c r="D7019" t="s">
        <v>3489</v>
      </c>
      <c r="E7019" t="s">
        <v>3488</v>
      </c>
      <c r="F7019" t="s">
        <v>3490</v>
      </c>
      <c r="G7019" t="s">
        <v>146</v>
      </c>
      <c r="H7019" t="s">
        <v>4070</v>
      </c>
      <c r="I7019" t="s">
        <v>4051</v>
      </c>
      <c r="J7019" t="s">
        <v>30</v>
      </c>
      <c r="K7019" s="1">
        <v>42190931</v>
      </c>
      <c r="L7019" t="s">
        <v>3491</v>
      </c>
      <c r="M7019" t="s">
        <v>389</v>
      </c>
      <c r="N7019" t="s">
        <v>1015</v>
      </c>
      <c r="AC7019" t="s">
        <v>4008</v>
      </c>
      <c r="AD7019" t="str">
        <f>+VLOOKUP(AC7019,[1]Base!$B$6:$C$7592,2,FALSE)</f>
        <v>INSTITUTO NACIONAL DE VIAS</v>
      </c>
    </row>
    <row r="7020" spans="1:30" x14ac:dyDescent="0.25">
      <c r="A7020" t="s">
        <v>3232</v>
      </c>
      <c r="B7020" t="s">
        <v>4008</v>
      </c>
      <c r="C7020" t="str">
        <f>+VLOOKUP(B7020,[1]Base!$B$6:$C$7592,2,FALSE)</f>
        <v>INSTITUTO NACIONAL DE VIAS</v>
      </c>
      <c r="D7020" t="s">
        <v>3489</v>
      </c>
      <c r="E7020" t="s">
        <v>3488</v>
      </c>
      <c r="F7020" t="s">
        <v>3490</v>
      </c>
      <c r="G7020" t="s">
        <v>146</v>
      </c>
      <c r="H7020" t="s">
        <v>4070</v>
      </c>
      <c r="I7020" t="s">
        <v>4052</v>
      </c>
      <c r="J7020" t="s">
        <v>31</v>
      </c>
      <c r="K7020" s="1">
        <v>103433560</v>
      </c>
      <c r="L7020" t="s">
        <v>3491</v>
      </c>
      <c r="M7020" t="s">
        <v>389</v>
      </c>
      <c r="N7020" t="s">
        <v>1015</v>
      </c>
      <c r="AC7020" t="s">
        <v>4008</v>
      </c>
      <c r="AD7020" t="str">
        <f>+VLOOKUP(AC7020,[1]Base!$B$6:$C$7592,2,FALSE)</f>
        <v>INSTITUTO NACIONAL DE VIAS</v>
      </c>
    </row>
    <row r="7021" spans="1:30" x14ac:dyDescent="0.25">
      <c r="A7021" t="s">
        <v>3232</v>
      </c>
      <c r="B7021" t="s">
        <v>4008</v>
      </c>
      <c r="C7021" t="str">
        <f>+VLOOKUP(B7021,[1]Base!$B$6:$C$7592,2,FALSE)</f>
        <v>INSTITUTO NACIONAL DE VIAS</v>
      </c>
      <c r="D7021" t="s">
        <v>3489</v>
      </c>
      <c r="E7021" t="s">
        <v>3488</v>
      </c>
      <c r="F7021" t="s">
        <v>3490</v>
      </c>
      <c r="G7021" t="s">
        <v>146</v>
      </c>
      <c r="H7021" t="s">
        <v>4068</v>
      </c>
      <c r="I7021" t="s">
        <v>4053</v>
      </c>
      <c r="J7021" t="s">
        <v>32</v>
      </c>
      <c r="K7021" s="1">
        <v>300824212</v>
      </c>
      <c r="L7021" t="s">
        <v>3491</v>
      </c>
      <c r="M7021" t="s">
        <v>389</v>
      </c>
      <c r="N7021" t="s">
        <v>1015</v>
      </c>
      <c r="AC7021" t="s">
        <v>4008</v>
      </c>
      <c r="AD7021" t="str">
        <f>+VLOOKUP(AC7021,[1]Base!$B$6:$C$7592,2,FALSE)</f>
        <v>INSTITUTO NACIONAL DE VIAS</v>
      </c>
    </row>
    <row r="7022" spans="1:30" x14ac:dyDescent="0.25">
      <c r="A7022" t="s">
        <v>3232</v>
      </c>
      <c r="B7022" t="s">
        <v>4008</v>
      </c>
      <c r="C7022" t="str">
        <f>+VLOOKUP(B7022,[1]Base!$B$6:$C$7592,2,FALSE)</f>
        <v>INSTITUTO NACIONAL DE VIAS</v>
      </c>
      <c r="D7022" t="s">
        <v>3489</v>
      </c>
      <c r="E7022" t="s">
        <v>3488</v>
      </c>
      <c r="F7022" t="s">
        <v>3490</v>
      </c>
      <c r="G7022" t="s">
        <v>146</v>
      </c>
      <c r="H7022" t="s">
        <v>4067</v>
      </c>
      <c r="I7022" t="s">
        <v>4054</v>
      </c>
      <c r="J7022" t="s">
        <v>33</v>
      </c>
      <c r="K7022" s="1">
        <v>27375622</v>
      </c>
      <c r="L7022" t="s">
        <v>3491</v>
      </c>
      <c r="M7022" t="s">
        <v>389</v>
      </c>
      <c r="N7022" t="s">
        <v>1015</v>
      </c>
      <c r="AC7022" t="s">
        <v>4008</v>
      </c>
      <c r="AD7022" t="str">
        <f>+VLOOKUP(AC7022,[1]Base!$B$6:$C$7592,2,FALSE)</f>
        <v>INSTITUTO NACIONAL DE VIAS</v>
      </c>
    </row>
    <row r="7023" spans="1:30" x14ac:dyDescent="0.25">
      <c r="A7023" t="s">
        <v>3232</v>
      </c>
      <c r="B7023" t="s">
        <v>4008</v>
      </c>
      <c r="C7023" t="str">
        <f>+VLOOKUP(B7023,[1]Base!$B$6:$C$7592,2,FALSE)</f>
        <v>INSTITUTO NACIONAL DE VIAS</v>
      </c>
      <c r="D7023" t="s">
        <v>3489</v>
      </c>
      <c r="E7023" t="s">
        <v>3488</v>
      </c>
      <c r="F7023" t="s">
        <v>3490</v>
      </c>
      <c r="G7023" t="s">
        <v>146</v>
      </c>
      <c r="H7023" t="s">
        <v>4069</v>
      </c>
      <c r="I7023" t="s">
        <v>4055</v>
      </c>
      <c r="J7023" t="s">
        <v>34</v>
      </c>
      <c r="K7023" s="1">
        <v>67785521</v>
      </c>
      <c r="L7023" t="s">
        <v>3491</v>
      </c>
      <c r="M7023" t="s">
        <v>389</v>
      </c>
      <c r="N7023" t="s">
        <v>1015</v>
      </c>
      <c r="AC7023" t="s">
        <v>4008</v>
      </c>
      <c r="AD7023" t="str">
        <f>+VLOOKUP(AC7023,[1]Base!$B$6:$C$7592,2,FALSE)</f>
        <v>INSTITUTO NACIONAL DE VIAS</v>
      </c>
    </row>
    <row r="7024" spans="1:30" x14ac:dyDescent="0.25">
      <c r="A7024" t="s">
        <v>3232</v>
      </c>
      <c r="B7024" t="s">
        <v>4008</v>
      </c>
      <c r="C7024" t="str">
        <f>+VLOOKUP(B7024,[1]Base!$B$6:$C$7592,2,FALSE)</f>
        <v>INSTITUTO NACIONAL DE VIAS</v>
      </c>
      <c r="D7024" t="s">
        <v>3489</v>
      </c>
      <c r="E7024" t="s">
        <v>3488</v>
      </c>
      <c r="F7024" t="s">
        <v>3490</v>
      </c>
      <c r="G7024" t="s">
        <v>146</v>
      </c>
      <c r="H7024" t="s">
        <v>4072</v>
      </c>
      <c r="I7024" t="s">
        <v>4056</v>
      </c>
      <c r="J7024" t="s">
        <v>4030</v>
      </c>
      <c r="K7024" s="1">
        <v>152926295</v>
      </c>
      <c r="L7024" t="s">
        <v>3491</v>
      </c>
      <c r="M7024" t="s">
        <v>389</v>
      </c>
      <c r="N7024" t="s">
        <v>1015</v>
      </c>
      <c r="AC7024" t="s">
        <v>4008</v>
      </c>
      <c r="AD7024" t="str">
        <f>+VLOOKUP(AC7024,[1]Base!$B$6:$C$7592,2,FALSE)</f>
        <v>INSTITUTO NACIONAL DE VIAS</v>
      </c>
    </row>
    <row r="7025" spans="1:30" x14ac:dyDescent="0.25">
      <c r="A7025" t="s">
        <v>3232</v>
      </c>
      <c r="B7025" t="s">
        <v>4008</v>
      </c>
      <c r="C7025" t="str">
        <f>+VLOOKUP(B7025,[1]Base!$B$6:$C$7592,2,FALSE)</f>
        <v>INSTITUTO NACIONAL DE VIAS</v>
      </c>
      <c r="D7025" t="s">
        <v>3489</v>
      </c>
      <c r="E7025" t="s">
        <v>3488</v>
      </c>
      <c r="F7025" t="s">
        <v>3490</v>
      </c>
      <c r="G7025" t="s">
        <v>146</v>
      </c>
      <c r="H7025" t="s">
        <v>4071</v>
      </c>
      <c r="I7025" t="s">
        <v>4058</v>
      </c>
      <c r="J7025" t="s">
        <v>36</v>
      </c>
      <c r="K7025" s="1">
        <v>330802153</v>
      </c>
      <c r="L7025" t="s">
        <v>3491</v>
      </c>
      <c r="M7025" t="s">
        <v>389</v>
      </c>
      <c r="N7025" t="s">
        <v>1015</v>
      </c>
      <c r="AC7025" t="s">
        <v>4008</v>
      </c>
      <c r="AD7025" t="str">
        <f>+VLOOKUP(AC7025,[1]Base!$B$6:$C$7592,2,FALSE)</f>
        <v>INSTITUTO NACIONAL DE VIAS</v>
      </c>
    </row>
    <row r="7026" spans="1:30" x14ac:dyDescent="0.25">
      <c r="A7026" t="s">
        <v>3232</v>
      </c>
      <c r="B7026" t="s">
        <v>4008</v>
      </c>
      <c r="C7026" t="str">
        <f>+VLOOKUP(B7026,[1]Base!$B$6:$C$7592,2,FALSE)</f>
        <v>INSTITUTO NACIONAL DE VIAS</v>
      </c>
      <c r="D7026" t="s">
        <v>3489</v>
      </c>
      <c r="E7026" t="s">
        <v>3488</v>
      </c>
      <c r="F7026" t="s">
        <v>3490</v>
      </c>
      <c r="G7026" t="s">
        <v>146</v>
      </c>
      <c r="H7026" t="s">
        <v>4069</v>
      </c>
      <c r="I7026" t="s">
        <v>4059</v>
      </c>
      <c r="J7026" t="s">
        <v>37</v>
      </c>
      <c r="K7026" s="1">
        <v>133957294</v>
      </c>
      <c r="L7026" t="s">
        <v>3491</v>
      </c>
      <c r="M7026" t="s">
        <v>389</v>
      </c>
      <c r="N7026" t="s">
        <v>1015</v>
      </c>
      <c r="AC7026" t="s">
        <v>4008</v>
      </c>
      <c r="AD7026" t="str">
        <f>+VLOOKUP(AC7026,[1]Base!$B$6:$C$7592,2,FALSE)</f>
        <v>INSTITUTO NACIONAL DE VIAS</v>
      </c>
    </row>
    <row r="7027" spans="1:30" x14ac:dyDescent="0.25">
      <c r="A7027" t="s">
        <v>3232</v>
      </c>
      <c r="B7027" t="s">
        <v>4008</v>
      </c>
      <c r="C7027" t="str">
        <f>+VLOOKUP(B7027,[1]Base!$B$6:$C$7592,2,FALSE)</f>
        <v>INSTITUTO NACIONAL DE VIAS</v>
      </c>
      <c r="D7027" t="s">
        <v>3493</v>
      </c>
      <c r="E7027" t="s">
        <v>3492</v>
      </c>
      <c r="F7027" t="s">
        <v>3494</v>
      </c>
      <c r="G7027" t="s">
        <v>146</v>
      </c>
      <c r="H7027" t="s">
        <v>4070</v>
      </c>
      <c r="I7027" t="s">
        <v>4033</v>
      </c>
      <c r="J7027" t="s">
        <v>14</v>
      </c>
      <c r="K7027" s="1">
        <v>209988837</v>
      </c>
      <c r="L7027" t="s">
        <v>3491</v>
      </c>
      <c r="M7027" t="s">
        <v>389</v>
      </c>
      <c r="N7027" t="s">
        <v>1015</v>
      </c>
      <c r="AC7027" t="s">
        <v>4008</v>
      </c>
      <c r="AD7027" t="str">
        <f>+VLOOKUP(AC7027,[1]Base!$B$6:$C$7592,2,FALSE)</f>
        <v>INSTITUTO NACIONAL DE VIAS</v>
      </c>
    </row>
    <row r="7028" spans="1:30" x14ac:dyDescent="0.25">
      <c r="A7028" t="s">
        <v>3232</v>
      </c>
      <c r="B7028" t="s">
        <v>4008</v>
      </c>
      <c r="C7028" t="str">
        <f>+VLOOKUP(B7028,[1]Base!$B$6:$C$7592,2,FALSE)</f>
        <v>INSTITUTO NACIONAL DE VIAS</v>
      </c>
      <c r="D7028" t="s">
        <v>3493</v>
      </c>
      <c r="E7028" t="s">
        <v>3492</v>
      </c>
      <c r="F7028" t="s">
        <v>3494</v>
      </c>
      <c r="G7028" t="s">
        <v>146</v>
      </c>
      <c r="H7028" t="s">
        <v>4067</v>
      </c>
      <c r="I7028" t="s">
        <v>4034</v>
      </c>
      <c r="J7028" t="s">
        <v>4021</v>
      </c>
      <c r="K7028" s="1">
        <v>55376095</v>
      </c>
      <c r="L7028" t="s">
        <v>3491</v>
      </c>
      <c r="M7028" t="s">
        <v>389</v>
      </c>
      <c r="N7028" t="s">
        <v>1015</v>
      </c>
      <c r="AC7028" t="s">
        <v>4008</v>
      </c>
      <c r="AD7028" t="str">
        <f>+VLOOKUP(AC7028,[1]Base!$B$6:$C$7592,2,FALSE)</f>
        <v>INSTITUTO NACIONAL DE VIAS</v>
      </c>
    </row>
    <row r="7029" spans="1:30" x14ac:dyDescent="0.25">
      <c r="A7029" t="s">
        <v>3232</v>
      </c>
      <c r="B7029" t="s">
        <v>4008</v>
      </c>
      <c r="C7029" t="str">
        <f>+VLOOKUP(B7029,[1]Base!$B$6:$C$7592,2,FALSE)</f>
        <v>INSTITUTO NACIONAL DE VIAS</v>
      </c>
      <c r="D7029" t="s">
        <v>3493</v>
      </c>
      <c r="E7029" t="s">
        <v>3492</v>
      </c>
      <c r="F7029" t="s">
        <v>3494</v>
      </c>
      <c r="G7029" t="s">
        <v>146</v>
      </c>
      <c r="H7029" t="s">
        <v>4067</v>
      </c>
      <c r="I7029" t="s">
        <v>4036</v>
      </c>
      <c r="J7029" t="s">
        <v>4023</v>
      </c>
      <c r="K7029" s="1">
        <v>63305121</v>
      </c>
      <c r="L7029" t="s">
        <v>3491</v>
      </c>
      <c r="M7029" t="s">
        <v>389</v>
      </c>
      <c r="N7029" t="s">
        <v>1015</v>
      </c>
      <c r="AC7029" t="s">
        <v>4008</v>
      </c>
      <c r="AD7029" t="str">
        <f>+VLOOKUP(AC7029,[1]Base!$B$6:$C$7592,2,FALSE)</f>
        <v>INSTITUTO NACIONAL DE VIAS</v>
      </c>
    </row>
    <row r="7030" spans="1:30" x14ac:dyDescent="0.25">
      <c r="A7030" t="s">
        <v>3232</v>
      </c>
      <c r="B7030" t="s">
        <v>4008</v>
      </c>
      <c r="C7030" t="str">
        <f>+VLOOKUP(B7030,[1]Base!$B$6:$C$7592,2,FALSE)</f>
        <v>INSTITUTO NACIONAL DE VIAS</v>
      </c>
      <c r="D7030" t="s">
        <v>3493</v>
      </c>
      <c r="E7030" t="s">
        <v>3492</v>
      </c>
      <c r="F7030" t="s">
        <v>3494</v>
      </c>
      <c r="G7030" t="s">
        <v>146</v>
      </c>
      <c r="H7030" t="s">
        <v>4068</v>
      </c>
      <c r="I7030" t="s">
        <v>4037</v>
      </c>
      <c r="J7030" t="s">
        <v>4024</v>
      </c>
      <c r="K7030" s="1">
        <v>104096437</v>
      </c>
      <c r="L7030" t="s">
        <v>3491</v>
      </c>
      <c r="M7030" t="s">
        <v>389</v>
      </c>
      <c r="N7030" t="s">
        <v>1015</v>
      </c>
      <c r="AC7030" t="s">
        <v>4008</v>
      </c>
      <c r="AD7030" t="str">
        <f>+VLOOKUP(AC7030,[1]Base!$B$6:$C$7592,2,FALSE)</f>
        <v>INSTITUTO NACIONAL DE VIAS</v>
      </c>
    </row>
    <row r="7031" spans="1:30" x14ac:dyDescent="0.25">
      <c r="A7031" t="s">
        <v>3232</v>
      </c>
      <c r="B7031" t="s">
        <v>4008</v>
      </c>
      <c r="C7031" t="str">
        <f>+VLOOKUP(B7031,[1]Base!$B$6:$C$7592,2,FALSE)</f>
        <v>INSTITUTO NACIONAL DE VIAS</v>
      </c>
      <c r="D7031" t="s">
        <v>3493</v>
      </c>
      <c r="E7031" t="s">
        <v>3492</v>
      </c>
      <c r="F7031" t="s">
        <v>3494</v>
      </c>
      <c r="G7031" t="s">
        <v>146</v>
      </c>
      <c r="H7031" t="s">
        <v>4070</v>
      </c>
      <c r="I7031" t="s">
        <v>4038</v>
      </c>
      <c r="J7031" t="s">
        <v>21</v>
      </c>
      <c r="K7031" s="1">
        <v>95297828</v>
      </c>
      <c r="L7031" t="s">
        <v>3491</v>
      </c>
      <c r="M7031" t="s">
        <v>389</v>
      </c>
      <c r="N7031" t="s">
        <v>1015</v>
      </c>
      <c r="AC7031" t="s">
        <v>4008</v>
      </c>
      <c r="AD7031" t="str">
        <f>+VLOOKUP(AC7031,[1]Base!$B$6:$C$7592,2,FALSE)</f>
        <v>INSTITUTO NACIONAL DE VIAS</v>
      </c>
    </row>
    <row r="7032" spans="1:30" x14ac:dyDescent="0.25">
      <c r="A7032" t="s">
        <v>3232</v>
      </c>
      <c r="B7032" t="s">
        <v>4008</v>
      </c>
      <c r="C7032" t="str">
        <f>+VLOOKUP(B7032,[1]Base!$B$6:$C$7592,2,FALSE)</f>
        <v>INSTITUTO NACIONAL DE VIAS</v>
      </c>
      <c r="D7032" t="s">
        <v>3493</v>
      </c>
      <c r="E7032" t="s">
        <v>3492</v>
      </c>
      <c r="F7032" t="s">
        <v>3494</v>
      </c>
      <c r="G7032" t="s">
        <v>146</v>
      </c>
      <c r="H7032" t="s">
        <v>4069</v>
      </c>
      <c r="I7032" t="s">
        <v>4039</v>
      </c>
      <c r="J7032" t="s">
        <v>4025</v>
      </c>
      <c r="K7032" s="1">
        <v>104096437</v>
      </c>
      <c r="L7032" t="s">
        <v>3491</v>
      </c>
      <c r="M7032" t="s">
        <v>389</v>
      </c>
      <c r="N7032" t="s">
        <v>1015</v>
      </c>
      <c r="AC7032" t="s">
        <v>4008</v>
      </c>
      <c r="AD7032" t="str">
        <f>+VLOOKUP(AC7032,[1]Base!$B$6:$C$7592,2,FALSE)</f>
        <v>INSTITUTO NACIONAL DE VIAS</v>
      </c>
    </row>
    <row r="7033" spans="1:30" x14ac:dyDescent="0.25">
      <c r="A7033" t="s">
        <v>3232</v>
      </c>
      <c r="B7033" t="s">
        <v>4008</v>
      </c>
      <c r="C7033" t="str">
        <f>+VLOOKUP(B7033,[1]Base!$B$6:$C$7592,2,FALSE)</f>
        <v>INSTITUTO NACIONAL DE VIAS</v>
      </c>
      <c r="D7033" t="s">
        <v>3493</v>
      </c>
      <c r="E7033" t="s">
        <v>3492</v>
      </c>
      <c r="F7033" t="s">
        <v>3494</v>
      </c>
      <c r="G7033" t="s">
        <v>146</v>
      </c>
      <c r="H7033" t="s">
        <v>4072</v>
      </c>
      <c r="I7033" t="s">
        <v>4040</v>
      </c>
      <c r="J7033" t="s">
        <v>22</v>
      </c>
      <c r="K7033" s="1">
        <v>152136487</v>
      </c>
      <c r="L7033" t="s">
        <v>3491</v>
      </c>
      <c r="M7033" t="s">
        <v>389</v>
      </c>
      <c r="N7033" t="s">
        <v>1015</v>
      </c>
      <c r="AC7033" t="s">
        <v>4008</v>
      </c>
      <c r="AD7033" t="str">
        <f>+VLOOKUP(AC7033,[1]Base!$B$6:$C$7592,2,FALSE)</f>
        <v>INSTITUTO NACIONAL DE VIAS</v>
      </c>
    </row>
    <row r="7034" spans="1:30" x14ac:dyDescent="0.25">
      <c r="A7034" t="s">
        <v>3232</v>
      </c>
      <c r="B7034" t="s">
        <v>4008</v>
      </c>
      <c r="C7034" t="str">
        <f>+VLOOKUP(B7034,[1]Base!$B$6:$C$7592,2,FALSE)</f>
        <v>INSTITUTO NACIONAL DE VIAS</v>
      </c>
      <c r="D7034" t="s">
        <v>3493</v>
      </c>
      <c r="E7034" t="s">
        <v>3492</v>
      </c>
      <c r="F7034" t="s">
        <v>3494</v>
      </c>
      <c r="G7034" t="s">
        <v>146</v>
      </c>
      <c r="H7034" t="s">
        <v>4067</v>
      </c>
      <c r="I7034" t="s">
        <v>4041</v>
      </c>
      <c r="J7034" t="s">
        <v>23</v>
      </c>
      <c r="K7034" s="1">
        <v>65504773</v>
      </c>
      <c r="L7034" t="s">
        <v>3491</v>
      </c>
      <c r="M7034" t="s">
        <v>389</v>
      </c>
      <c r="N7034" t="s">
        <v>1015</v>
      </c>
      <c r="AC7034" t="s">
        <v>4008</v>
      </c>
      <c r="AD7034" t="str">
        <f>+VLOOKUP(AC7034,[1]Base!$B$6:$C$7592,2,FALSE)</f>
        <v>INSTITUTO NACIONAL DE VIAS</v>
      </c>
    </row>
    <row r="7035" spans="1:30" x14ac:dyDescent="0.25">
      <c r="A7035" t="s">
        <v>3232</v>
      </c>
      <c r="B7035" t="s">
        <v>4008</v>
      </c>
      <c r="C7035" t="str">
        <f>+VLOOKUP(B7035,[1]Base!$B$6:$C$7592,2,FALSE)</f>
        <v>INSTITUTO NACIONAL DE VIAS</v>
      </c>
      <c r="D7035" t="s">
        <v>3493</v>
      </c>
      <c r="E7035" t="s">
        <v>3492</v>
      </c>
      <c r="F7035" t="s">
        <v>3494</v>
      </c>
      <c r="G7035" t="s">
        <v>146</v>
      </c>
      <c r="H7035" t="s">
        <v>4067</v>
      </c>
      <c r="I7035" t="s">
        <v>4042</v>
      </c>
      <c r="J7035" t="s">
        <v>4027</v>
      </c>
      <c r="K7035" s="1">
        <v>65504773</v>
      </c>
      <c r="L7035" t="s">
        <v>3491</v>
      </c>
      <c r="M7035" t="s">
        <v>389</v>
      </c>
      <c r="N7035" t="s">
        <v>1015</v>
      </c>
      <c r="AC7035" t="s">
        <v>4008</v>
      </c>
      <c r="AD7035" t="str">
        <f>+VLOOKUP(AC7035,[1]Base!$B$6:$C$7592,2,FALSE)</f>
        <v>INSTITUTO NACIONAL DE VIAS</v>
      </c>
    </row>
    <row r="7036" spans="1:30" x14ac:dyDescent="0.25">
      <c r="A7036" t="s">
        <v>3232</v>
      </c>
      <c r="B7036" t="s">
        <v>4008</v>
      </c>
      <c r="C7036" t="str">
        <f>+VLOOKUP(B7036,[1]Base!$B$6:$C$7592,2,FALSE)</f>
        <v>INSTITUTO NACIONAL DE VIAS</v>
      </c>
      <c r="D7036" t="s">
        <v>3493</v>
      </c>
      <c r="E7036" t="s">
        <v>3492</v>
      </c>
      <c r="F7036" t="s">
        <v>3494</v>
      </c>
      <c r="G7036" t="s">
        <v>146</v>
      </c>
      <c r="H7036" t="s">
        <v>4068</v>
      </c>
      <c r="I7036" t="s">
        <v>4043</v>
      </c>
      <c r="J7036" t="s">
        <v>24</v>
      </c>
      <c r="K7036" s="1">
        <v>93098175</v>
      </c>
      <c r="L7036" t="s">
        <v>3491</v>
      </c>
      <c r="M7036" t="s">
        <v>389</v>
      </c>
      <c r="N7036" t="s">
        <v>1015</v>
      </c>
      <c r="AC7036" t="s">
        <v>4008</v>
      </c>
      <c r="AD7036" t="str">
        <f>+VLOOKUP(AC7036,[1]Base!$B$6:$C$7592,2,FALSE)</f>
        <v>INSTITUTO NACIONAL DE VIAS</v>
      </c>
    </row>
    <row r="7037" spans="1:30" x14ac:dyDescent="0.25">
      <c r="A7037" t="s">
        <v>3232</v>
      </c>
      <c r="B7037" t="s">
        <v>4008</v>
      </c>
      <c r="C7037" t="str">
        <f>+VLOOKUP(B7037,[1]Base!$B$6:$C$7592,2,FALSE)</f>
        <v>INSTITUTO NACIONAL DE VIAS</v>
      </c>
      <c r="D7037" t="s">
        <v>3493</v>
      </c>
      <c r="E7037" t="s">
        <v>3492</v>
      </c>
      <c r="F7037" t="s">
        <v>3494</v>
      </c>
      <c r="G7037" t="s">
        <v>146</v>
      </c>
      <c r="H7037" t="s">
        <v>4072</v>
      </c>
      <c r="I7037" t="s">
        <v>4044</v>
      </c>
      <c r="J7037" t="s">
        <v>4026</v>
      </c>
      <c r="K7037" s="1">
        <v>69904078</v>
      </c>
      <c r="L7037" t="s">
        <v>3491</v>
      </c>
      <c r="M7037" t="s">
        <v>389</v>
      </c>
      <c r="N7037" t="s">
        <v>1015</v>
      </c>
      <c r="AC7037" t="s">
        <v>4008</v>
      </c>
      <c r="AD7037" t="str">
        <f>+VLOOKUP(AC7037,[1]Base!$B$6:$C$7592,2,FALSE)</f>
        <v>INSTITUTO NACIONAL DE VIAS</v>
      </c>
    </row>
    <row r="7038" spans="1:30" x14ac:dyDescent="0.25">
      <c r="A7038" t="s">
        <v>3232</v>
      </c>
      <c r="B7038" t="s">
        <v>4008</v>
      </c>
      <c r="C7038" t="str">
        <f>+VLOOKUP(B7038,[1]Base!$B$6:$C$7592,2,FALSE)</f>
        <v>INSTITUTO NACIONAL DE VIAS</v>
      </c>
      <c r="D7038" t="s">
        <v>3493</v>
      </c>
      <c r="E7038" t="s">
        <v>3492</v>
      </c>
      <c r="F7038" t="s">
        <v>3494</v>
      </c>
      <c r="G7038" t="s">
        <v>146</v>
      </c>
      <c r="H7038" t="s">
        <v>4069</v>
      </c>
      <c r="I7038" t="s">
        <v>4045</v>
      </c>
      <c r="J7038" t="s">
        <v>25</v>
      </c>
      <c r="K7038" s="1">
        <v>106296090</v>
      </c>
      <c r="L7038" t="s">
        <v>3491</v>
      </c>
      <c r="M7038" t="s">
        <v>389</v>
      </c>
      <c r="N7038" t="s">
        <v>1015</v>
      </c>
      <c r="AC7038" t="s">
        <v>4008</v>
      </c>
      <c r="AD7038" t="str">
        <f>+VLOOKUP(AC7038,[1]Base!$B$6:$C$7592,2,FALSE)</f>
        <v>INSTITUTO NACIONAL DE VIAS</v>
      </c>
    </row>
    <row r="7039" spans="1:30" x14ac:dyDescent="0.25">
      <c r="A7039" t="s">
        <v>3232</v>
      </c>
      <c r="B7039" t="s">
        <v>4008</v>
      </c>
      <c r="C7039" t="str">
        <f>+VLOOKUP(B7039,[1]Base!$B$6:$C$7592,2,FALSE)</f>
        <v>INSTITUTO NACIONAL DE VIAS</v>
      </c>
      <c r="D7039" t="s">
        <v>3493</v>
      </c>
      <c r="E7039" t="s">
        <v>3492</v>
      </c>
      <c r="F7039" t="s">
        <v>3494</v>
      </c>
      <c r="G7039" t="s">
        <v>146</v>
      </c>
      <c r="H7039" t="s">
        <v>4067</v>
      </c>
      <c r="I7039" t="s">
        <v>4046</v>
      </c>
      <c r="J7039" t="s">
        <v>4032</v>
      </c>
      <c r="K7039" s="1">
        <v>63305121</v>
      </c>
      <c r="L7039" t="s">
        <v>3491</v>
      </c>
      <c r="M7039" t="s">
        <v>389</v>
      </c>
      <c r="N7039" t="s">
        <v>1015</v>
      </c>
      <c r="AC7039" t="s">
        <v>4008</v>
      </c>
      <c r="AD7039" t="str">
        <f>+VLOOKUP(AC7039,[1]Base!$B$6:$C$7592,2,FALSE)</f>
        <v>INSTITUTO NACIONAL DE VIAS</v>
      </c>
    </row>
    <row r="7040" spans="1:30" x14ac:dyDescent="0.25">
      <c r="A7040" t="s">
        <v>3232</v>
      </c>
      <c r="B7040" t="s">
        <v>4008</v>
      </c>
      <c r="C7040" t="str">
        <f>+VLOOKUP(B7040,[1]Base!$B$6:$C$7592,2,FALSE)</f>
        <v>INSTITUTO NACIONAL DE VIAS</v>
      </c>
      <c r="D7040" t="s">
        <v>3493</v>
      </c>
      <c r="E7040" t="s">
        <v>3492</v>
      </c>
      <c r="F7040" t="s">
        <v>3494</v>
      </c>
      <c r="G7040" t="s">
        <v>146</v>
      </c>
      <c r="H7040" t="s">
        <v>4067</v>
      </c>
      <c r="I7040" t="s">
        <v>4047</v>
      </c>
      <c r="J7040" t="s">
        <v>26</v>
      </c>
      <c r="K7040" s="1">
        <v>65504773</v>
      </c>
      <c r="L7040" t="s">
        <v>3491</v>
      </c>
      <c r="M7040" t="s">
        <v>389</v>
      </c>
      <c r="N7040" t="s">
        <v>1015</v>
      </c>
      <c r="AC7040" t="s">
        <v>4008</v>
      </c>
      <c r="AD7040" t="str">
        <f>+VLOOKUP(AC7040,[1]Base!$B$6:$C$7592,2,FALSE)</f>
        <v>INSTITUTO NACIONAL DE VIAS</v>
      </c>
    </row>
    <row r="7041" spans="1:30" x14ac:dyDescent="0.25">
      <c r="A7041" t="s">
        <v>3232</v>
      </c>
      <c r="B7041" t="s">
        <v>4008</v>
      </c>
      <c r="C7041" t="str">
        <f>+VLOOKUP(B7041,[1]Base!$B$6:$C$7592,2,FALSE)</f>
        <v>INSTITUTO NACIONAL DE VIAS</v>
      </c>
      <c r="D7041" t="s">
        <v>3493</v>
      </c>
      <c r="E7041" t="s">
        <v>3492</v>
      </c>
      <c r="F7041" t="s">
        <v>3494</v>
      </c>
      <c r="G7041" t="s">
        <v>146</v>
      </c>
      <c r="H7041" t="s">
        <v>4071</v>
      </c>
      <c r="I7041" t="s">
        <v>4048</v>
      </c>
      <c r="J7041" t="s">
        <v>27</v>
      </c>
      <c r="K7041" s="1">
        <v>135408851</v>
      </c>
      <c r="L7041" t="s">
        <v>3491</v>
      </c>
      <c r="M7041" t="s">
        <v>389</v>
      </c>
      <c r="N7041" t="s">
        <v>1015</v>
      </c>
      <c r="AC7041" t="s">
        <v>4008</v>
      </c>
      <c r="AD7041" t="str">
        <f>+VLOOKUP(AC7041,[1]Base!$B$6:$C$7592,2,FALSE)</f>
        <v>INSTITUTO NACIONAL DE VIAS</v>
      </c>
    </row>
    <row r="7042" spans="1:30" x14ac:dyDescent="0.25">
      <c r="A7042" t="s">
        <v>3232</v>
      </c>
      <c r="B7042" t="s">
        <v>4008</v>
      </c>
      <c r="C7042" t="str">
        <f>+VLOOKUP(B7042,[1]Base!$B$6:$C$7592,2,FALSE)</f>
        <v>INSTITUTO NACIONAL DE VIAS</v>
      </c>
      <c r="D7042" t="s">
        <v>3493</v>
      </c>
      <c r="E7042" t="s">
        <v>3492</v>
      </c>
      <c r="F7042" t="s">
        <v>3494</v>
      </c>
      <c r="G7042" t="s">
        <v>146</v>
      </c>
      <c r="H7042" t="s">
        <v>4072</v>
      </c>
      <c r="I7042" t="s">
        <v>4049</v>
      </c>
      <c r="J7042" t="s">
        <v>28</v>
      </c>
      <c r="K7042" s="1">
        <v>150213437</v>
      </c>
      <c r="L7042" t="s">
        <v>3491</v>
      </c>
      <c r="M7042" t="s">
        <v>389</v>
      </c>
      <c r="N7042" t="s">
        <v>1015</v>
      </c>
      <c r="AC7042" t="s">
        <v>4008</v>
      </c>
      <c r="AD7042" t="str">
        <f>+VLOOKUP(AC7042,[1]Base!$B$6:$C$7592,2,FALSE)</f>
        <v>INSTITUTO NACIONAL DE VIAS</v>
      </c>
    </row>
    <row r="7043" spans="1:30" x14ac:dyDescent="0.25">
      <c r="A7043" t="s">
        <v>3232</v>
      </c>
      <c r="B7043" t="s">
        <v>4008</v>
      </c>
      <c r="C7043" t="str">
        <f>+VLOOKUP(B7043,[1]Base!$B$6:$C$7592,2,FALSE)</f>
        <v>INSTITUTO NACIONAL DE VIAS</v>
      </c>
      <c r="D7043" t="s">
        <v>3493</v>
      </c>
      <c r="E7043" t="s">
        <v>3492</v>
      </c>
      <c r="F7043" t="s">
        <v>3494</v>
      </c>
      <c r="G7043" t="s">
        <v>146</v>
      </c>
      <c r="H7043" t="s">
        <v>4068</v>
      </c>
      <c r="I7043" t="s">
        <v>4050</v>
      </c>
      <c r="J7043" t="s">
        <v>29</v>
      </c>
      <c r="K7043" s="1">
        <v>145814132</v>
      </c>
      <c r="L7043" t="s">
        <v>3491</v>
      </c>
      <c r="M7043" t="s">
        <v>389</v>
      </c>
      <c r="N7043" t="s">
        <v>1015</v>
      </c>
      <c r="AC7043" t="s">
        <v>4008</v>
      </c>
      <c r="AD7043" t="str">
        <f>+VLOOKUP(AC7043,[1]Base!$B$6:$C$7592,2,FALSE)</f>
        <v>INSTITUTO NACIONAL DE VIAS</v>
      </c>
    </row>
    <row r="7044" spans="1:30" x14ac:dyDescent="0.25">
      <c r="A7044" t="s">
        <v>3232</v>
      </c>
      <c r="B7044" t="s">
        <v>4008</v>
      </c>
      <c r="C7044" t="str">
        <f>+VLOOKUP(B7044,[1]Base!$B$6:$C$7592,2,FALSE)</f>
        <v>INSTITUTO NACIONAL DE VIAS</v>
      </c>
      <c r="D7044" t="s">
        <v>3493</v>
      </c>
      <c r="E7044" t="s">
        <v>3492</v>
      </c>
      <c r="F7044" t="s">
        <v>3494</v>
      </c>
      <c r="G7044" t="s">
        <v>146</v>
      </c>
      <c r="H7044" t="s">
        <v>4070</v>
      </c>
      <c r="I7044" t="s">
        <v>4051</v>
      </c>
      <c r="J7044" t="s">
        <v>30</v>
      </c>
      <c r="K7044" s="1">
        <v>63305121</v>
      </c>
      <c r="L7044" t="s">
        <v>3491</v>
      </c>
      <c r="M7044" t="s">
        <v>389</v>
      </c>
      <c r="N7044" t="s">
        <v>1015</v>
      </c>
      <c r="AC7044" t="s">
        <v>4008</v>
      </c>
      <c r="AD7044" t="str">
        <f>+VLOOKUP(AC7044,[1]Base!$B$6:$C$7592,2,FALSE)</f>
        <v>INSTITUTO NACIONAL DE VIAS</v>
      </c>
    </row>
    <row r="7045" spans="1:30" x14ac:dyDescent="0.25">
      <c r="A7045" t="s">
        <v>3232</v>
      </c>
      <c r="B7045" t="s">
        <v>4008</v>
      </c>
      <c r="C7045" t="str">
        <f>+VLOOKUP(B7045,[1]Base!$B$6:$C$7592,2,FALSE)</f>
        <v>INSTITUTO NACIONAL DE VIAS</v>
      </c>
      <c r="D7045" t="s">
        <v>3493</v>
      </c>
      <c r="E7045" t="s">
        <v>3492</v>
      </c>
      <c r="F7045" t="s">
        <v>3494</v>
      </c>
      <c r="G7045" t="s">
        <v>146</v>
      </c>
      <c r="H7045" t="s">
        <v>4070</v>
      </c>
      <c r="I7045" t="s">
        <v>4052</v>
      </c>
      <c r="J7045" t="s">
        <v>31</v>
      </c>
      <c r="K7045" s="1">
        <v>78109707</v>
      </c>
      <c r="L7045" t="s">
        <v>3491</v>
      </c>
      <c r="M7045" t="s">
        <v>389</v>
      </c>
      <c r="N7045" t="s">
        <v>1015</v>
      </c>
      <c r="AC7045" t="s">
        <v>4008</v>
      </c>
      <c r="AD7045" t="str">
        <f>+VLOOKUP(AC7045,[1]Base!$B$6:$C$7592,2,FALSE)</f>
        <v>INSTITUTO NACIONAL DE VIAS</v>
      </c>
    </row>
    <row r="7046" spans="1:30" x14ac:dyDescent="0.25">
      <c r="A7046" t="s">
        <v>3232</v>
      </c>
      <c r="B7046" t="s">
        <v>4008</v>
      </c>
      <c r="C7046" t="str">
        <f>+VLOOKUP(B7046,[1]Base!$B$6:$C$7592,2,FALSE)</f>
        <v>INSTITUTO NACIONAL DE VIAS</v>
      </c>
      <c r="D7046" t="s">
        <v>3493</v>
      </c>
      <c r="E7046" t="s">
        <v>3492</v>
      </c>
      <c r="F7046" t="s">
        <v>3494</v>
      </c>
      <c r="G7046" t="s">
        <v>146</v>
      </c>
      <c r="H7046" t="s">
        <v>4068</v>
      </c>
      <c r="I7046" t="s">
        <v>4053</v>
      </c>
      <c r="J7046" t="s">
        <v>32</v>
      </c>
      <c r="K7046" s="1">
        <v>151266903</v>
      </c>
      <c r="L7046" t="s">
        <v>3491</v>
      </c>
      <c r="M7046" t="s">
        <v>389</v>
      </c>
      <c r="N7046" t="s">
        <v>1015</v>
      </c>
      <c r="AC7046" t="s">
        <v>4008</v>
      </c>
      <c r="AD7046" t="str">
        <f>+VLOOKUP(AC7046,[1]Base!$B$6:$C$7592,2,FALSE)</f>
        <v>INSTITUTO NACIONAL DE VIAS</v>
      </c>
    </row>
    <row r="7047" spans="1:30" x14ac:dyDescent="0.25">
      <c r="A7047" t="s">
        <v>3232</v>
      </c>
      <c r="B7047" t="s">
        <v>4008</v>
      </c>
      <c r="C7047" t="str">
        <f>+VLOOKUP(B7047,[1]Base!$B$6:$C$7592,2,FALSE)</f>
        <v>INSTITUTO NACIONAL DE VIAS</v>
      </c>
      <c r="D7047" t="s">
        <v>3493</v>
      </c>
      <c r="E7047" t="s">
        <v>3492</v>
      </c>
      <c r="F7047" t="s">
        <v>3494</v>
      </c>
      <c r="G7047" t="s">
        <v>146</v>
      </c>
      <c r="H7047" t="s">
        <v>4067</v>
      </c>
      <c r="I7047" t="s">
        <v>4054</v>
      </c>
      <c r="J7047" t="s">
        <v>33</v>
      </c>
      <c r="K7047" s="1">
        <v>63305121</v>
      </c>
      <c r="L7047" t="s">
        <v>3491</v>
      </c>
      <c r="M7047" t="s">
        <v>389</v>
      </c>
      <c r="N7047" t="s">
        <v>1015</v>
      </c>
      <c r="AC7047" t="s">
        <v>4008</v>
      </c>
      <c r="AD7047" t="str">
        <f>+VLOOKUP(AC7047,[1]Base!$B$6:$C$7592,2,FALSE)</f>
        <v>INSTITUTO NACIONAL DE VIAS</v>
      </c>
    </row>
    <row r="7048" spans="1:30" x14ac:dyDescent="0.25">
      <c r="A7048" t="s">
        <v>3232</v>
      </c>
      <c r="B7048" t="s">
        <v>4008</v>
      </c>
      <c r="C7048" t="str">
        <f>+VLOOKUP(B7048,[1]Base!$B$6:$C$7592,2,FALSE)</f>
        <v>INSTITUTO NACIONAL DE VIAS</v>
      </c>
      <c r="D7048" t="s">
        <v>3493</v>
      </c>
      <c r="E7048" t="s">
        <v>3492</v>
      </c>
      <c r="F7048" t="s">
        <v>3494</v>
      </c>
      <c r="G7048" t="s">
        <v>146</v>
      </c>
      <c r="H7048" t="s">
        <v>4069</v>
      </c>
      <c r="I7048" t="s">
        <v>4055</v>
      </c>
      <c r="J7048" t="s">
        <v>34</v>
      </c>
      <c r="K7048" s="1">
        <v>80493242</v>
      </c>
      <c r="L7048" t="s">
        <v>3491</v>
      </c>
      <c r="M7048" t="s">
        <v>389</v>
      </c>
      <c r="N7048" t="s">
        <v>1015</v>
      </c>
      <c r="AC7048" t="s">
        <v>4008</v>
      </c>
      <c r="AD7048" t="str">
        <f>+VLOOKUP(AC7048,[1]Base!$B$6:$C$7592,2,FALSE)</f>
        <v>INSTITUTO NACIONAL DE VIAS</v>
      </c>
    </row>
    <row r="7049" spans="1:30" x14ac:dyDescent="0.25">
      <c r="A7049" t="s">
        <v>3232</v>
      </c>
      <c r="B7049" t="s">
        <v>4008</v>
      </c>
      <c r="C7049" t="str">
        <f>+VLOOKUP(B7049,[1]Base!$B$6:$C$7592,2,FALSE)</f>
        <v>INSTITUTO NACIONAL DE VIAS</v>
      </c>
      <c r="D7049" t="s">
        <v>3493</v>
      </c>
      <c r="E7049" t="s">
        <v>3492</v>
      </c>
      <c r="F7049" t="s">
        <v>3494</v>
      </c>
      <c r="G7049" t="s">
        <v>146</v>
      </c>
      <c r="H7049" t="s">
        <v>4072</v>
      </c>
      <c r="I7049" t="s">
        <v>4056</v>
      </c>
      <c r="J7049" t="s">
        <v>4030</v>
      </c>
      <c r="K7049" s="1">
        <v>82692894</v>
      </c>
      <c r="L7049" t="s">
        <v>3491</v>
      </c>
      <c r="M7049" t="s">
        <v>389</v>
      </c>
      <c r="N7049" t="s">
        <v>1015</v>
      </c>
      <c r="AC7049" t="s">
        <v>4008</v>
      </c>
      <c r="AD7049" t="str">
        <f>+VLOOKUP(AC7049,[1]Base!$B$6:$C$7592,2,FALSE)</f>
        <v>INSTITUTO NACIONAL DE VIAS</v>
      </c>
    </row>
    <row r="7050" spans="1:30" x14ac:dyDescent="0.25">
      <c r="A7050" t="s">
        <v>3232</v>
      </c>
      <c r="B7050" t="s">
        <v>4008</v>
      </c>
      <c r="C7050" t="str">
        <f>+VLOOKUP(B7050,[1]Base!$B$6:$C$7592,2,FALSE)</f>
        <v>INSTITUTO NACIONAL DE VIAS</v>
      </c>
      <c r="D7050" t="s">
        <v>3493</v>
      </c>
      <c r="E7050" t="s">
        <v>3492</v>
      </c>
      <c r="F7050" t="s">
        <v>3494</v>
      </c>
      <c r="G7050" t="s">
        <v>146</v>
      </c>
      <c r="H7050" t="s">
        <v>4071</v>
      </c>
      <c r="I7050" t="s">
        <v>4058</v>
      </c>
      <c r="J7050" t="s">
        <v>36</v>
      </c>
      <c r="K7050" s="1">
        <v>158142463</v>
      </c>
      <c r="L7050" t="s">
        <v>3491</v>
      </c>
      <c r="M7050" t="s">
        <v>389</v>
      </c>
      <c r="N7050" t="s">
        <v>1015</v>
      </c>
      <c r="AC7050" t="s">
        <v>4008</v>
      </c>
      <c r="AD7050" t="str">
        <f>+VLOOKUP(AC7050,[1]Base!$B$6:$C$7592,2,FALSE)</f>
        <v>INSTITUTO NACIONAL DE VIAS</v>
      </c>
    </row>
    <row r="7051" spans="1:30" x14ac:dyDescent="0.25">
      <c r="A7051" t="s">
        <v>3232</v>
      </c>
      <c r="B7051" t="s">
        <v>4008</v>
      </c>
      <c r="C7051" t="str">
        <f>+VLOOKUP(B7051,[1]Base!$B$6:$C$7592,2,FALSE)</f>
        <v>INSTITUTO NACIONAL DE VIAS</v>
      </c>
      <c r="D7051" t="s">
        <v>3493</v>
      </c>
      <c r="E7051" t="s">
        <v>3492</v>
      </c>
      <c r="F7051" t="s">
        <v>3494</v>
      </c>
      <c r="G7051" t="s">
        <v>146</v>
      </c>
      <c r="H7051" t="s">
        <v>4069</v>
      </c>
      <c r="I7051" t="s">
        <v>4059</v>
      </c>
      <c r="J7051" t="s">
        <v>37</v>
      </c>
      <c r="K7051" s="1">
        <v>77833104</v>
      </c>
      <c r="L7051" t="s">
        <v>3491</v>
      </c>
      <c r="M7051" t="s">
        <v>389</v>
      </c>
      <c r="N7051" t="s">
        <v>1015</v>
      </c>
      <c r="AC7051" t="s">
        <v>4008</v>
      </c>
      <c r="AD7051" t="str">
        <f>+VLOOKUP(AC7051,[1]Base!$B$6:$C$7592,2,FALSE)</f>
        <v>INSTITUTO NACIONAL DE VIAS</v>
      </c>
    </row>
    <row r="7052" spans="1:30" x14ac:dyDescent="0.25">
      <c r="A7052" t="s">
        <v>3232</v>
      </c>
      <c r="B7052" t="s">
        <v>4008</v>
      </c>
      <c r="C7052" t="str">
        <f>+VLOOKUP(B7052,[1]Base!$B$6:$C$7592,2,FALSE)</f>
        <v>INSTITUTO NACIONAL DE VIAS</v>
      </c>
      <c r="D7052" t="s">
        <v>3496</v>
      </c>
      <c r="E7052" t="s">
        <v>3495</v>
      </c>
      <c r="F7052" t="s">
        <v>3497</v>
      </c>
      <c r="G7052" t="s">
        <v>146</v>
      </c>
      <c r="H7052" t="s">
        <v>4067</v>
      </c>
      <c r="I7052" t="s">
        <v>4047</v>
      </c>
      <c r="J7052" t="s">
        <v>26</v>
      </c>
      <c r="K7052" s="1">
        <v>4000000000</v>
      </c>
      <c r="L7052" t="s">
        <v>3320</v>
      </c>
      <c r="M7052" t="s">
        <v>389</v>
      </c>
      <c r="N7052" t="s">
        <v>1015</v>
      </c>
      <c r="AC7052" t="s">
        <v>4008</v>
      </c>
      <c r="AD7052" t="str">
        <f>+VLOOKUP(AC7052,[1]Base!$B$6:$C$7592,2,FALSE)</f>
        <v>INSTITUTO NACIONAL DE VIAS</v>
      </c>
    </row>
    <row r="7053" spans="1:30" x14ac:dyDescent="0.25">
      <c r="A7053" t="s">
        <v>3232</v>
      </c>
      <c r="B7053" t="s">
        <v>4008</v>
      </c>
      <c r="C7053" t="str">
        <f>+VLOOKUP(B7053,[1]Base!$B$6:$C$7592,2,FALSE)</f>
        <v>INSTITUTO NACIONAL DE VIAS</v>
      </c>
      <c r="D7053" t="s">
        <v>3499</v>
      </c>
      <c r="E7053" t="s">
        <v>3498</v>
      </c>
      <c r="F7053" t="s">
        <v>3500</v>
      </c>
      <c r="G7053" t="s">
        <v>15</v>
      </c>
      <c r="H7053" t="s">
        <v>4070</v>
      </c>
      <c r="I7053" t="s">
        <v>4033</v>
      </c>
      <c r="J7053" t="s">
        <v>14</v>
      </c>
      <c r="K7053" s="1">
        <v>2668290323</v>
      </c>
      <c r="L7053" t="s">
        <v>3501</v>
      </c>
      <c r="M7053" t="s">
        <v>389</v>
      </c>
      <c r="N7053" t="s">
        <v>1015</v>
      </c>
      <c r="AC7053" t="s">
        <v>4008</v>
      </c>
      <c r="AD7053" t="str">
        <f>+VLOOKUP(AC7053,[1]Base!$B$6:$C$7592,2,FALSE)</f>
        <v>INSTITUTO NACIONAL DE VIAS</v>
      </c>
    </row>
    <row r="7054" spans="1:30" x14ac:dyDescent="0.25">
      <c r="A7054" t="s">
        <v>3232</v>
      </c>
      <c r="B7054" t="s">
        <v>4008</v>
      </c>
      <c r="C7054" t="str">
        <f>+VLOOKUP(B7054,[1]Base!$B$6:$C$7592,2,FALSE)</f>
        <v>INSTITUTO NACIONAL DE VIAS</v>
      </c>
      <c r="D7054" t="s">
        <v>3499</v>
      </c>
      <c r="E7054" t="s">
        <v>3498</v>
      </c>
      <c r="F7054" t="s">
        <v>3500</v>
      </c>
      <c r="G7054" t="s">
        <v>15</v>
      </c>
      <c r="H7054" t="s">
        <v>4067</v>
      </c>
      <c r="I7054" t="s">
        <v>4034</v>
      </c>
      <c r="J7054" t="s">
        <v>4021</v>
      </c>
      <c r="K7054" s="1">
        <v>25348758067</v>
      </c>
      <c r="L7054" t="s">
        <v>3501</v>
      </c>
      <c r="M7054" t="s">
        <v>389</v>
      </c>
      <c r="N7054" t="s">
        <v>1015</v>
      </c>
      <c r="AC7054" t="s">
        <v>4008</v>
      </c>
      <c r="AD7054" t="str">
        <f>+VLOOKUP(AC7054,[1]Base!$B$6:$C$7592,2,FALSE)</f>
        <v>INSTITUTO NACIONAL DE VIAS</v>
      </c>
    </row>
    <row r="7055" spans="1:30" x14ac:dyDescent="0.25">
      <c r="A7055" t="s">
        <v>3232</v>
      </c>
      <c r="B7055" t="s">
        <v>4008</v>
      </c>
      <c r="C7055" t="str">
        <f>+VLOOKUP(B7055,[1]Base!$B$6:$C$7592,2,FALSE)</f>
        <v>INSTITUTO NACIONAL DE VIAS</v>
      </c>
      <c r="D7055" t="s">
        <v>3499</v>
      </c>
      <c r="E7055" t="s">
        <v>3498</v>
      </c>
      <c r="F7055" t="s">
        <v>3500</v>
      </c>
      <c r="G7055" t="s">
        <v>146</v>
      </c>
      <c r="H7055" t="s">
        <v>4068</v>
      </c>
      <c r="I7055" t="s">
        <v>4035</v>
      </c>
      <c r="J7055" t="s">
        <v>4022</v>
      </c>
      <c r="K7055" s="1">
        <v>5000000000</v>
      </c>
      <c r="L7055" t="s">
        <v>3501</v>
      </c>
      <c r="M7055" t="s">
        <v>389</v>
      </c>
      <c r="N7055" t="s">
        <v>1015</v>
      </c>
      <c r="AC7055" t="s">
        <v>4008</v>
      </c>
      <c r="AD7055" t="str">
        <f>+VLOOKUP(AC7055,[1]Base!$B$6:$C$7592,2,FALSE)</f>
        <v>INSTITUTO NACIONAL DE VIAS</v>
      </c>
    </row>
    <row r="7056" spans="1:30" x14ac:dyDescent="0.25">
      <c r="A7056" t="s">
        <v>3232</v>
      </c>
      <c r="B7056" t="s">
        <v>4008</v>
      </c>
      <c r="C7056" t="str">
        <f>+VLOOKUP(B7056,[1]Base!$B$6:$C$7592,2,FALSE)</f>
        <v>INSTITUTO NACIONAL DE VIAS</v>
      </c>
      <c r="D7056" t="s">
        <v>3499</v>
      </c>
      <c r="E7056" t="s">
        <v>3498</v>
      </c>
      <c r="F7056" t="s">
        <v>3500</v>
      </c>
      <c r="G7056" t="s">
        <v>15</v>
      </c>
      <c r="H7056" t="s">
        <v>4067</v>
      </c>
      <c r="I7056" t="s">
        <v>4036</v>
      </c>
      <c r="J7056" t="s">
        <v>4023</v>
      </c>
      <c r="K7056" s="1">
        <v>32464198928</v>
      </c>
      <c r="L7056" t="s">
        <v>3501</v>
      </c>
      <c r="M7056" t="s">
        <v>389</v>
      </c>
      <c r="N7056" t="s">
        <v>1015</v>
      </c>
      <c r="AC7056" t="s">
        <v>4008</v>
      </c>
      <c r="AD7056" t="str">
        <f>+VLOOKUP(AC7056,[1]Base!$B$6:$C$7592,2,FALSE)</f>
        <v>INSTITUTO NACIONAL DE VIAS</v>
      </c>
    </row>
    <row r="7057" spans="1:30" x14ac:dyDescent="0.25">
      <c r="A7057" t="s">
        <v>3232</v>
      </c>
      <c r="B7057" t="s">
        <v>4008</v>
      </c>
      <c r="C7057" t="str">
        <f>+VLOOKUP(B7057,[1]Base!$B$6:$C$7592,2,FALSE)</f>
        <v>INSTITUTO NACIONAL DE VIAS</v>
      </c>
      <c r="D7057" t="s">
        <v>3499</v>
      </c>
      <c r="E7057" t="s">
        <v>3498</v>
      </c>
      <c r="F7057" t="s">
        <v>3500</v>
      </c>
      <c r="G7057" t="s">
        <v>15</v>
      </c>
      <c r="H7057" t="s">
        <v>4072</v>
      </c>
      <c r="I7057" t="s">
        <v>4040</v>
      </c>
      <c r="J7057" t="s">
        <v>22</v>
      </c>
      <c r="K7057" s="1">
        <v>7000000000</v>
      </c>
      <c r="L7057" t="s">
        <v>3501</v>
      </c>
      <c r="M7057" t="s">
        <v>389</v>
      </c>
      <c r="N7057" t="s">
        <v>1015</v>
      </c>
      <c r="AC7057" t="s">
        <v>4008</v>
      </c>
      <c r="AD7057" t="str">
        <f>+VLOOKUP(AC7057,[1]Base!$B$6:$C$7592,2,FALSE)</f>
        <v>INSTITUTO NACIONAL DE VIAS</v>
      </c>
    </row>
    <row r="7058" spans="1:30" x14ac:dyDescent="0.25">
      <c r="A7058" t="s">
        <v>3232</v>
      </c>
      <c r="B7058" t="s">
        <v>4008</v>
      </c>
      <c r="C7058" t="str">
        <f>+VLOOKUP(B7058,[1]Base!$B$6:$C$7592,2,FALSE)</f>
        <v>INSTITUTO NACIONAL DE VIAS</v>
      </c>
      <c r="D7058" t="s">
        <v>3499</v>
      </c>
      <c r="E7058" t="s">
        <v>3498</v>
      </c>
      <c r="F7058" t="s">
        <v>3500</v>
      </c>
      <c r="G7058" t="s">
        <v>15</v>
      </c>
      <c r="H7058" t="s">
        <v>4067</v>
      </c>
      <c r="I7058" t="s">
        <v>4042</v>
      </c>
      <c r="J7058" t="s">
        <v>4027</v>
      </c>
      <c r="K7058" s="1">
        <v>14580000000</v>
      </c>
      <c r="L7058" t="s">
        <v>3501</v>
      </c>
      <c r="M7058" t="s">
        <v>389</v>
      </c>
      <c r="N7058" t="s">
        <v>1015</v>
      </c>
      <c r="AC7058" t="s">
        <v>4008</v>
      </c>
      <c r="AD7058" t="str">
        <f>+VLOOKUP(AC7058,[1]Base!$B$6:$C$7592,2,FALSE)</f>
        <v>INSTITUTO NACIONAL DE VIAS</v>
      </c>
    </row>
    <row r="7059" spans="1:30" x14ac:dyDescent="0.25">
      <c r="A7059" t="s">
        <v>3232</v>
      </c>
      <c r="B7059" t="s">
        <v>4008</v>
      </c>
      <c r="C7059" t="str">
        <f>+VLOOKUP(B7059,[1]Base!$B$6:$C$7592,2,FALSE)</f>
        <v>INSTITUTO NACIONAL DE VIAS</v>
      </c>
      <c r="D7059" t="s">
        <v>3499</v>
      </c>
      <c r="E7059" t="s">
        <v>3498</v>
      </c>
      <c r="F7059" t="s">
        <v>3500</v>
      </c>
      <c r="G7059" t="s">
        <v>15</v>
      </c>
      <c r="H7059" t="s">
        <v>4068</v>
      </c>
      <c r="I7059" t="s">
        <v>4043</v>
      </c>
      <c r="J7059" t="s">
        <v>24</v>
      </c>
      <c r="K7059" s="1">
        <v>65817827964</v>
      </c>
      <c r="L7059" t="s">
        <v>3501</v>
      </c>
      <c r="M7059" t="s">
        <v>389</v>
      </c>
      <c r="N7059" t="s">
        <v>1015</v>
      </c>
      <c r="AC7059" t="s">
        <v>4008</v>
      </c>
      <c r="AD7059" t="str">
        <f>+VLOOKUP(AC7059,[1]Base!$B$6:$C$7592,2,FALSE)</f>
        <v>INSTITUTO NACIONAL DE VIAS</v>
      </c>
    </row>
    <row r="7060" spans="1:30" x14ac:dyDescent="0.25">
      <c r="A7060" t="s">
        <v>3232</v>
      </c>
      <c r="B7060" t="s">
        <v>4008</v>
      </c>
      <c r="C7060" t="str">
        <f>+VLOOKUP(B7060,[1]Base!$B$6:$C$7592,2,FALSE)</f>
        <v>INSTITUTO NACIONAL DE VIAS</v>
      </c>
      <c r="D7060" t="s">
        <v>3499</v>
      </c>
      <c r="E7060" t="s">
        <v>3498</v>
      </c>
      <c r="F7060" t="s">
        <v>3500</v>
      </c>
      <c r="G7060" t="s">
        <v>15</v>
      </c>
      <c r="H7060" t="s">
        <v>4072</v>
      </c>
      <c r="I7060" t="s">
        <v>4044</v>
      </c>
      <c r="J7060" t="s">
        <v>4026</v>
      </c>
      <c r="K7060" s="1">
        <v>8000000000</v>
      </c>
      <c r="L7060" t="s">
        <v>3501</v>
      </c>
      <c r="M7060" t="s">
        <v>389</v>
      </c>
      <c r="N7060" t="s">
        <v>1015</v>
      </c>
      <c r="AC7060" t="s">
        <v>4008</v>
      </c>
      <c r="AD7060" t="str">
        <f>+VLOOKUP(AC7060,[1]Base!$B$6:$C$7592,2,FALSE)</f>
        <v>INSTITUTO NACIONAL DE VIAS</v>
      </c>
    </row>
    <row r="7061" spans="1:30" x14ac:dyDescent="0.25">
      <c r="A7061" t="s">
        <v>3232</v>
      </c>
      <c r="B7061" t="s">
        <v>4008</v>
      </c>
      <c r="C7061" t="str">
        <f>+VLOOKUP(B7061,[1]Base!$B$6:$C$7592,2,FALSE)</f>
        <v>INSTITUTO NACIONAL DE VIAS</v>
      </c>
      <c r="D7061" t="s">
        <v>3499</v>
      </c>
      <c r="E7061" t="s">
        <v>3498</v>
      </c>
      <c r="F7061" t="s">
        <v>3500</v>
      </c>
      <c r="G7061" t="s">
        <v>15</v>
      </c>
      <c r="H7061" t="s">
        <v>4069</v>
      </c>
      <c r="I7061" t="s">
        <v>4045</v>
      </c>
      <c r="J7061" t="s">
        <v>25</v>
      </c>
      <c r="K7061" s="1">
        <v>10121714625</v>
      </c>
      <c r="L7061" t="s">
        <v>3501</v>
      </c>
      <c r="M7061" t="s">
        <v>389</v>
      </c>
      <c r="N7061" t="s">
        <v>1015</v>
      </c>
      <c r="AC7061" t="s">
        <v>4008</v>
      </c>
      <c r="AD7061" t="str">
        <f>+VLOOKUP(AC7061,[1]Base!$B$6:$C$7592,2,FALSE)</f>
        <v>INSTITUTO NACIONAL DE VIAS</v>
      </c>
    </row>
    <row r="7062" spans="1:30" x14ac:dyDescent="0.25">
      <c r="A7062" t="s">
        <v>3232</v>
      </c>
      <c r="B7062" t="s">
        <v>4008</v>
      </c>
      <c r="C7062" t="str">
        <f>+VLOOKUP(B7062,[1]Base!$B$6:$C$7592,2,FALSE)</f>
        <v>INSTITUTO NACIONAL DE VIAS</v>
      </c>
      <c r="D7062" t="s">
        <v>3499</v>
      </c>
      <c r="E7062" t="s">
        <v>3498</v>
      </c>
      <c r="F7062" t="s">
        <v>3500</v>
      </c>
      <c r="G7062" t="s">
        <v>15</v>
      </c>
      <c r="H7062" t="s">
        <v>4067</v>
      </c>
      <c r="I7062" t="s">
        <v>4046</v>
      </c>
      <c r="J7062" t="s">
        <v>4032</v>
      </c>
      <c r="K7062" s="1">
        <v>16899172045</v>
      </c>
      <c r="L7062" t="s">
        <v>3501</v>
      </c>
      <c r="M7062" t="s">
        <v>389</v>
      </c>
      <c r="N7062" t="s">
        <v>1015</v>
      </c>
      <c r="AC7062" t="s">
        <v>4008</v>
      </c>
      <c r="AD7062" t="str">
        <f>+VLOOKUP(AC7062,[1]Base!$B$6:$C$7592,2,FALSE)</f>
        <v>INSTITUTO NACIONAL DE VIAS</v>
      </c>
    </row>
    <row r="7063" spans="1:30" x14ac:dyDescent="0.25">
      <c r="A7063" t="s">
        <v>3232</v>
      </c>
      <c r="B7063" t="s">
        <v>4008</v>
      </c>
      <c r="C7063" t="str">
        <f>+VLOOKUP(B7063,[1]Base!$B$6:$C$7592,2,FALSE)</f>
        <v>INSTITUTO NACIONAL DE VIAS</v>
      </c>
      <c r="D7063" t="s">
        <v>3499</v>
      </c>
      <c r="E7063" t="s">
        <v>3498</v>
      </c>
      <c r="F7063" t="s">
        <v>3500</v>
      </c>
      <c r="G7063" t="s">
        <v>15</v>
      </c>
      <c r="H7063" t="s">
        <v>4067</v>
      </c>
      <c r="I7063" t="s">
        <v>4047</v>
      </c>
      <c r="J7063" t="s">
        <v>26</v>
      </c>
      <c r="K7063" s="1">
        <v>41402030194</v>
      </c>
      <c r="L7063" t="s">
        <v>3501</v>
      </c>
      <c r="M7063" t="s">
        <v>389</v>
      </c>
      <c r="N7063" t="s">
        <v>1015</v>
      </c>
      <c r="AC7063" t="s">
        <v>4008</v>
      </c>
      <c r="AD7063" t="str">
        <f>+VLOOKUP(AC7063,[1]Base!$B$6:$C$7592,2,FALSE)</f>
        <v>INSTITUTO NACIONAL DE VIAS</v>
      </c>
    </row>
    <row r="7064" spans="1:30" x14ac:dyDescent="0.25">
      <c r="A7064" t="s">
        <v>3232</v>
      </c>
      <c r="B7064" t="s">
        <v>4008</v>
      </c>
      <c r="C7064" t="str">
        <f>+VLOOKUP(B7064,[1]Base!$B$6:$C$7592,2,FALSE)</f>
        <v>INSTITUTO NACIONAL DE VIAS</v>
      </c>
      <c r="D7064" t="s">
        <v>3499</v>
      </c>
      <c r="E7064" t="s">
        <v>3498</v>
      </c>
      <c r="F7064" t="s">
        <v>3500</v>
      </c>
      <c r="G7064" t="s">
        <v>15</v>
      </c>
      <c r="H7064" t="s">
        <v>4068</v>
      </c>
      <c r="I7064" t="s">
        <v>4050</v>
      </c>
      <c r="J7064" t="s">
        <v>29</v>
      </c>
      <c r="K7064" s="1">
        <v>16009741937</v>
      </c>
      <c r="L7064" t="s">
        <v>3501</v>
      </c>
      <c r="M7064" t="s">
        <v>389</v>
      </c>
      <c r="N7064" t="s">
        <v>1015</v>
      </c>
      <c r="AC7064" t="s">
        <v>4008</v>
      </c>
      <c r="AD7064" t="str">
        <f>+VLOOKUP(AC7064,[1]Base!$B$6:$C$7592,2,FALSE)</f>
        <v>INSTITUTO NACIONAL DE VIAS</v>
      </c>
    </row>
    <row r="7065" spans="1:30" x14ac:dyDescent="0.25">
      <c r="A7065" t="s">
        <v>3232</v>
      </c>
      <c r="B7065" t="s">
        <v>4008</v>
      </c>
      <c r="C7065" t="str">
        <f>+VLOOKUP(B7065,[1]Base!$B$6:$C$7592,2,FALSE)</f>
        <v>INSTITUTO NACIONAL DE VIAS</v>
      </c>
      <c r="D7065" t="s">
        <v>3499</v>
      </c>
      <c r="E7065" t="s">
        <v>3498</v>
      </c>
      <c r="F7065" t="s">
        <v>3500</v>
      </c>
      <c r="G7065" t="s">
        <v>15</v>
      </c>
      <c r="H7065" t="s">
        <v>4070</v>
      </c>
      <c r="I7065" t="s">
        <v>4051</v>
      </c>
      <c r="J7065" t="s">
        <v>30</v>
      </c>
      <c r="K7065" s="1">
        <v>10673161292</v>
      </c>
      <c r="L7065" t="s">
        <v>3501</v>
      </c>
      <c r="M7065" t="s">
        <v>389</v>
      </c>
      <c r="N7065" t="s">
        <v>1015</v>
      </c>
      <c r="AC7065" t="s">
        <v>4008</v>
      </c>
      <c r="AD7065" t="str">
        <f>+VLOOKUP(AC7065,[1]Base!$B$6:$C$7592,2,FALSE)</f>
        <v>INSTITUTO NACIONAL DE VIAS</v>
      </c>
    </row>
    <row r="7066" spans="1:30" x14ac:dyDescent="0.25">
      <c r="A7066" t="s">
        <v>3232</v>
      </c>
      <c r="B7066" t="s">
        <v>4008</v>
      </c>
      <c r="C7066" t="str">
        <f>+VLOOKUP(B7066,[1]Base!$B$6:$C$7592,2,FALSE)</f>
        <v>INSTITUTO NACIONAL DE VIAS</v>
      </c>
      <c r="D7066" t="s">
        <v>3499</v>
      </c>
      <c r="E7066" t="s">
        <v>3498</v>
      </c>
      <c r="F7066" t="s">
        <v>3500</v>
      </c>
      <c r="G7066" t="s">
        <v>15</v>
      </c>
      <c r="H7066" t="s">
        <v>4070</v>
      </c>
      <c r="I7066" t="s">
        <v>4052</v>
      </c>
      <c r="J7066" t="s">
        <v>31</v>
      </c>
      <c r="K7066" s="1">
        <v>31130053767</v>
      </c>
      <c r="L7066" t="s">
        <v>3501</v>
      </c>
      <c r="M7066" t="s">
        <v>389</v>
      </c>
      <c r="N7066" t="s">
        <v>1015</v>
      </c>
      <c r="AC7066" t="s">
        <v>4008</v>
      </c>
      <c r="AD7066" t="str">
        <f>+VLOOKUP(AC7066,[1]Base!$B$6:$C$7592,2,FALSE)</f>
        <v>INSTITUTO NACIONAL DE VIAS</v>
      </c>
    </row>
    <row r="7067" spans="1:30" x14ac:dyDescent="0.25">
      <c r="A7067" t="s">
        <v>3232</v>
      </c>
      <c r="B7067" t="s">
        <v>4008</v>
      </c>
      <c r="C7067" t="str">
        <f>+VLOOKUP(B7067,[1]Base!$B$6:$C$7592,2,FALSE)</f>
        <v>INSTITUTO NACIONAL DE VIAS</v>
      </c>
      <c r="D7067" t="s">
        <v>3499</v>
      </c>
      <c r="E7067" t="s">
        <v>3498</v>
      </c>
      <c r="F7067" t="s">
        <v>3500</v>
      </c>
      <c r="G7067" t="s">
        <v>15</v>
      </c>
      <c r="H7067" t="s">
        <v>4068</v>
      </c>
      <c r="I7067" t="s">
        <v>4053</v>
      </c>
      <c r="J7067" t="s">
        <v>32</v>
      </c>
      <c r="K7067" s="1">
        <v>50697516135</v>
      </c>
      <c r="L7067" t="s">
        <v>3501</v>
      </c>
      <c r="M7067" t="s">
        <v>389</v>
      </c>
      <c r="N7067" t="s">
        <v>1015</v>
      </c>
      <c r="AC7067" t="s">
        <v>4008</v>
      </c>
      <c r="AD7067" t="str">
        <f>+VLOOKUP(AC7067,[1]Base!$B$6:$C$7592,2,FALSE)</f>
        <v>INSTITUTO NACIONAL DE VIAS</v>
      </c>
    </row>
    <row r="7068" spans="1:30" x14ac:dyDescent="0.25">
      <c r="A7068" t="s">
        <v>3232</v>
      </c>
      <c r="B7068" t="s">
        <v>4008</v>
      </c>
      <c r="C7068" t="str">
        <f>+VLOOKUP(B7068,[1]Base!$B$6:$C$7592,2,FALSE)</f>
        <v>INSTITUTO NACIONAL DE VIAS</v>
      </c>
      <c r="D7068" t="s">
        <v>3499</v>
      </c>
      <c r="E7068" t="s">
        <v>3498</v>
      </c>
      <c r="F7068" t="s">
        <v>3500</v>
      </c>
      <c r="G7068" t="s">
        <v>15</v>
      </c>
      <c r="H7068" t="s">
        <v>4067</v>
      </c>
      <c r="I7068" t="s">
        <v>4054</v>
      </c>
      <c r="J7068" t="s">
        <v>33</v>
      </c>
      <c r="K7068" s="1">
        <v>9920000000</v>
      </c>
      <c r="L7068" t="s">
        <v>3501</v>
      </c>
      <c r="M7068" t="s">
        <v>389</v>
      </c>
      <c r="N7068" t="s">
        <v>1015</v>
      </c>
      <c r="AC7068" t="s">
        <v>4008</v>
      </c>
      <c r="AD7068" t="str">
        <f>+VLOOKUP(AC7068,[1]Base!$B$6:$C$7592,2,FALSE)</f>
        <v>INSTITUTO NACIONAL DE VIAS</v>
      </c>
    </row>
    <row r="7069" spans="1:30" x14ac:dyDescent="0.25">
      <c r="A7069" t="s">
        <v>3232</v>
      </c>
      <c r="B7069" t="s">
        <v>4008</v>
      </c>
      <c r="C7069" t="str">
        <f>+VLOOKUP(B7069,[1]Base!$B$6:$C$7592,2,FALSE)</f>
        <v>INSTITUTO NACIONAL DE VIAS</v>
      </c>
      <c r="D7069" t="s">
        <v>3499</v>
      </c>
      <c r="E7069" t="s">
        <v>3498</v>
      </c>
      <c r="F7069" t="s">
        <v>3500</v>
      </c>
      <c r="G7069" t="s">
        <v>15</v>
      </c>
      <c r="H7069" t="s">
        <v>4069</v>
      </c>
      <c r="I7069" t="s">
        <v>4055</v>
      </c>
      <c r="J7069" t="s">
        <v>34</v>
      </c>
      <c r="K7069" s="1">
        <v>27127618283</v>
      </c>
      <c r="L7069" t="s">
        <v>3501</v>
      </c>
      <c r="M7069" t="s">
        <v>389</v>
      </c>
      <c r="N7069" t="s">
        <v>1015</v>
      </c>
      <c r="AC7069" t="s">
        <v>4008</v>
      </c>
      <c r="AD7069" t="str">
        <f>+VLOOKUP(AC7069,[1]Base!$B$6:$C$7592,2,FALSE)</f>
        <v>INSTITUTO NACIONAL DE VIAS</v>
      </c>
    </row>
    <row r="7070" spans="1:30" x14ac:dyDescent="0.25">
      <c r="A7070" t="s">
        <v>3232</v>
      </c>
      <c r="B7070" t="s">
        <v>4008</v>
      </c>
      <c r="C7070" t="str">
        <f>+VLOOKUP(B7070,[1]Base!$B$6:$C$7592,2,FALSE)</f>
        <v>INSTITUTO NACIONAL DE VIAS</v>
      </c>
      <c r="D7070" t="s">
        <v>3499</v>
      </c>
      <c r="E7070" t="s">
        <v>3498</v>
      </c>
      <c r="F7070" t="s">
        <v>3500</v>
      </c>
      <c r="G7070" t="s">
        <v>15</v>
      </c>
      <c r="H7070" t="s">
        <v>4072</v>
      </c>
      <c r="I7070" t="s">
        <v>4056</v>
      </c>
      <c r="J7070" t="s">
        <v>4030</v>
      </c>
      <c r="K7070" s="1">
        <v>14130281083</v>
      </c>
      <c r="L7070" t="s">
        <v>3501</v>
      </c>
      <c r="M7070" t="s">
        <v>389</v>
      </c>
      <c r="N7070" t="s">
        <v>1015</v>
      </c>
      <c r="AC7070" t="s">
        <v>4008</v>
      </c>
      <c r="AD7070" t="str">
        <f>+VLOOKUP(AC7070,[1]Base!$B$6:$C$7592,2,FALSE)</f>
        <v>INSTITUTO NACIONAL DE VIAS</v>
      </c>
    </row>
    <row r="7071" spans="1:30" x14ac:dyDescent="0.25">
      <c r="A7071" t="s">
        <v>3232</v>
      </c>
      <c r="B7071" t="s">
        <v>4008</v>
      </c>
      <c r="C7071" t="str">
        <f>+VLOOKUP(B7071,[1]Base!$B$6:$C$7592,2,FALSE)</f>
        <v>INSTITUTO NACIONAL DE VIAS</v>
      </c>
      <c r="D7071" t="s">
        <v>3499</v>
      </c>
      <c r="E7071" t="s">
        <v>3498</v>
      </c>
      <c r="F7071" t="s">
        <v>3500</v>
      </c>
      <c r="G7071" t="s">
        <v>146</v>
      </c>
      <c r="H7071" t="s">
        <v>4069</v>
      </c>
      <c r="I7071" t="s">
        <v>4059</v>
      </c>
      <c r="J7071" t="s">
        <v>37</v>
      </c>
      <c r="K7071" s="1">
        <v>6000000000</v>
      </c>
      <c r="L7071" t="s">
        <v>3501</v>
      </c>
      <c r="M7071" t="s">
        <v>389</v>
      </c>
      <c r="N7071" t="s">
        <v>1015</v>
      </c>
      <c r="AC7071" t="s">
        <v>4008</v>
      </c>
      <c r="AD7071" t="str">
        <f>+VLOOKUP(AC7071,[1]Base!$B$6:$C$7592,2,FALSE)</f>
        <v>INSTITUTO NACIONAL DE VIAS</v>
      </c>
    </row>
    <row r="7072" spans="1:30" x14ac:dyDescent="0.25">
      <c r="A7072" t="s">
        <v>3232</v>
      </c>
      <c r="B7072" t="s">
        <v>4008</v>
      </c>
      <c r="C7072" t="str">
        <f>+VLOOKUP(B7072,[1]Base!$B$6:$C$7592,2,FALSE)</f>
        <v>INSTITUTO NACIONAL DE VIAS</v>
      </c>
      <c r="D7072" t="s">
        <v>3499</v>
      </c>
      <c r="E7072" t="s">
        <v>3498</v>
      </c>
      <c r="F7072" t="s">
        <v>3500</v>
      </c>
      <c r="G7072" t="s">
        <v>15</v>
      </c>
      <c r="H7072" t="s">
        <v>4071</v>
      </c>
      <c r="I7072" t="s">
        <v>4065</v>
      </c>
      <c r="J7072" t="s">
        <v>40</v>
      </c>
      <c r="K7072" s="1">
        <v>16561188604</v>
      </c>
      <c r="L7072" t="s">
        <v>3501</v>
      </c>
      <c r="M7072" t="s">
        <v>389</v>
      </c>
      <c r="N7072" t="s">
        <v>1015</v>
      </c>
      <c r="AC7072" t="s">
        <v>4008</v>
      </c>
      <c r="AD7072" t="str">
        <f>+VLOOKUP(AC7072,[1]Base!$B$6:$C$7592,2,FALSE)</f>
        <v>INSTITUTO NACIONAL DE VIAS</v>
      </c>
    </row>
    <row r="7073" spans="1:30" x14ac:dyDescent="0.25">
      <c r="A7073" t="s">
        <v>3232</v>
      </c>
      <c r="B7073" t="s">
        <v>4008</v>
      </c>
      <c r="C7073" t="str">
        <f>+VLOOKUP(B7073,[1]Base!$B$6:$C$7592,2,FALSE)</f>
        <v>INSTITUTO NACIONAL DE VIAS</v>
      </c>
      <c r="D7073" t="s">
        <v>3503</v>
      </c>
      <c r="E7073" t="s">
        <v>3502</v>
      </c>
      <c r="F7073" t="s">
        <v>3504</v>
      </c>
      <c r="G7073" t="s">
        <v>15</v>
      </c>
      <c r="H7073" t="s">
        <v>4070</v>
      </c>
      <c r="I7073" t="s">
        <v>4033</v>
      </c>
      <c r="J7073" t="s">
        <v>14</v>
      </c>
      <c r="K7073" s="1">
        <v>9349365539</v>
      </c>
      <c r="L7073" t="s">
        <v>3505</v>
      </c>
      <c r="M7073" t="s">
        <v>389</v>
      </c>
      <c r="N7073" t="s">
        <v>1015</v>
      </c>
      <c r="AC7073" t="s">
        <v>4008</v>
      </c>
      <c r="AD7073" t="str">
        <f>+VLOOKUP(AC7073,[1]Base!$B$6:$C$7592,2,FALSE)</f>
        <v>INSTITUTO NACIONAL DE VIAS</v>
      </c>
    </row>
    <row r="7074" spans="1:30" x14ac:dyDescent="0.25">
      <c r="A7074" t="s">
        <v>3232</v>
      </c>
      <c r="B7074" t="s">
        <v>4008</v>
      </c>
      <c r="C7074" t="str">
        <f>+VLOOKUP(B7074,[1]Base!$B$6:$C$7592,2,FALSE)</f>
        <v>INSTITUTO NACIONAL DE VIAS</v>
      </c>
      <c r="D7074" t="s">
        <v>3503</v>
      </c>
      <c r="E7074" t="s">
        <v>3502</v>
      </c>
      <c r="F7074" t="s">
        <v>3504</v>
      </c>
      <c r="G7074" t="s">
        <v>15</v>
      </c>
      <c r="H7074" t="s">
        <v>4072</v>
      </c>
      <c r="I7074" t="s">
        <v>4044</v>
      </c>
      <c r="J7074" t="s">
        <v>4026</v>
      </c>
      <c r="K7074" s="1">
        <v>17707112393</v>
      </c>
      <c r="L7074" t="s">
        <v>3505</v>
      </c>
      <c r="M7074" t="s">
        <v>389</v>
      </c>
      <c r="N7074" t="s">
        <v>1015</v>
      </c>
      <c r="AC7074" t="s">
        <v>4008</v>
      </c>
      <c r="AD7074" t="str">
        <f>+VLOOKUP(AC7074,[1]Base!$B$6:$C$7592,2,FALSE)</f>
        <v>INSTITUTO NACIONAL DE VIAS</v>
      </c>
    </row>
    <row r="7075" spans="1:30" x14ac:dyDescent="0.25">
      <c r="A7075" t="s">
        <v>3232</v>
      </c>
      <c r="B7075" t="s">
        <v>4008</v>
      </c>
      <c r="C7075" t="str">
        <f>+VLOOKUP(B7075,[1]Base!$B$6:$C$7592,2,FALSE)</f>
        <v>INSTITUTO NACIONAL DE VIAS</v>
      </c>
      <c r="D7075" t="s">
        <v>3507</v>
      </c>
      <c r="E7075" t="s">
        <v>3506</v>
      </c>
      <c r="F7075" t="s">
        <v>3508</v>
      </c>
      <c r="G7075" t="s">
        <v>15</v>
      </c>
      <c r="H7075" t="s">
        <v>4069</v>
      </c>
      <c r="I7075" t="s">
        <v>4055</v>
      </c>
      <c r="J7075" t="s">
        <v>34</v>
      </c>
      <c r="K7075" s="1">
        <v>33999594991</v>
      </c>
      <c r="L7075" t="s">
        <v>3509</v>
      </c>
      <c r="M7075" t="s">
        <v>389</v>
      </c>
      <c r="N7075" t="s">
        <v>1015</v>
      </c>
      <c r="AC7075" t="s">
        <v>4008</v>
      </c>
      <c r="AD7075" t="str">
        <f>+VLOOKUP(AC7075,[1]Base!$B$6:$C$7592,2,FALSE)</f>
        <v>INSTITUTO NACIONAL DE VIAS</v>
      </c>
    </row>
    <row r="7076" spans="1:30" x14ac:dyDescent="0.25">
      <c r="A7076" t="s">
        <v>3232</v>
      </c>
      <c r="B7076" t="s">
        <v>4008</v>
      </c>
      <c r="C7076" t="str">
        <f>+VLOOKUP(B7076,[1]Base!$B$6:$C$7592,2,FALSE)</f>
        <v>INSTITUTO NACIONAL DE VIAS</v>
      </c>
      <c r="D7076" t="s">
        <v>3511</v>
      </c>
      <c r="E7076" t="s">
        <v>3510</v>
      </c>
      <c r="F7076" t="s">
        <v>3512</v>
      </c>
      <c r="G7076" t="s">
        <v>15</v>
      </c>
      <c r="H7076" t="s">
        <v>4068</v>
      </c>
      <c r="I7076" t="s">
        <v>4053</v>
      </c>
      <c r="J7076" t="s">
        <v>32</v>
      </c>
      <c r="K7076" s="1">
        <v>112033000000</v>
      </c>
      <c r="L7076" t="s">
        <v>3513</v>
      </c>
      <c r="M7076" t="s">
        <v>389</v>
      </c>
      <c r="N7076" t="s">
        <v>1015</v>
      </c>
      <c r="AC7076" t="s">
        <v>4008</v>
      </c>
      <c r="AD7076" t="str">
        <f>+VLOOKUP(AC7076,[1]Base!$B$6:$C$7592,2,FALSE)</f>
        <v>INSTITUTO NACIONAL DE VIAS</v>
      </c>
    </row>
    <row r="7077" spans="1:30" x14ac:dyDescent="0.25">
      <c r="A7077" t="s">
        <v>3232</v>
      </c>
      <c r="B7077" t="s">
        <v>4008</v>
      </c>
      <c r="C7077" t="str">
        <f>+VLOOKUP(B7077,[1]Base!$B$6:$C$7592,2,FALSE)</f>
        <v>INSTITUTO NACIONAL DE VIAS</v>
      </c>
      <c r="D7077" t="s">
        <v>3515</v>
      </c>
      <c r="E7077" t="s">
        <v>3514</v>
      </c>
      <c r="F7077" t="s">
        <v>3516</v>
      </c>
      <c r="G7077" t="s">
        <v>146</v>
      </c>
      <c r="H7077" t="s">
        <v>4067</v>
      </c>
      <c r="I7077" t="s">
        <v>4036</v>
      </c>
      <c r="J7077" t="s">
        <v>4023</v>
      </c>
      <c r="K7077" s="1">
        <v>397521941</v>
      </c>
      <c r="L7077" t="s">
        <v>3517</v>
      </c>
      <c r="M7077" t="s">
        <v>389</v>
      </c>
      <c r="N7077" t="s">
        <v>1015</v>
      </c>
      <c r="AC7077" t="s">
        <v>4008</v>
      </c>
      <c r="AD7077" t="str">
        <f>+VLOOKUP(AC7077,[1]Base!$B$6:$C$7592,2,FALSE)</f>
        <v>INSTITUTO NACIONAL DE VIAS</v>
      </c>
    </row>
    <row r="7078" spans="1:30" x14ac:dyDescent="0.25">
      <c r="A7078" t="s">
        <v>3232</v>
      </c>
      <c r="B7078" t="s">
        <v>4008</v>
      </c>
      <c r="C7078" t="str">
        <f>+VLOOKUP(B7078,[1]Base!$B$6:$C$7592,2,FALSE)</f>
        <v>INSTITUTO NACIONAL DE VIAS</v>
      </c>
      <c r="D7078" t="s">
        <v>3515</v>
      </c>
      <c r="E7078" t="s">
        <v>3514</v>
      </c>
      <c r="F7078" t="s">
        <v>3516</v>
      </c>
      <c r="G7078" t="s">
        <v>146</v>
      </c>
      <c r="H7078" t="s">
        <v>4068</v>
      </c>
      <c r="I7078" t="s">
        <v>4037</v>
      </c>
      <c r="J7078" t="s">
        <v>4024</v>
      </c>
      <c r="K7078" s="1">
        <v>981414560</v>
      </c>
      <c r="L7078" t="s">
        <v>3517</v>
      </c>
      <c r="M7078" t="s">
        <v>389</v>
      </c>
      <c r="N7078" t="s">
        <v>1015</v>
      </c>
      <c r="AC7078" t="s">
        <v>4008</v>
      </c>
      <c r="AD7078" t="str">
        <f>+VLOOKUP(AC7078,[1]Base!$B$6:$C$7592,2,FALSE)</f>
        <v>INSTITUTO NACIONAL DE VIAS</v>
      </c>
    </row>
    <row r="7079" spans="1:30" x14ac:dyDescent="0.25">
      <c r="A7079" t="s">
        <v>3232</v>
      </c>
      <c r="B7079" t="s">
        <v>4008</v>
      </c>
      <c r="C7079" t="str">
        <f>+VLOOKUP(B7079,[1]Base!$B$6:$C$7592,2,FALSE)</f>
        <v>INSTITUTO NACIONAL DE VIAS</v>
      </c>
      <c r="D7079" t="s">
        <v>3515</v>
      </c>
      <c r="E7079" t="s">
        <v>3514</v>
      </c>
      <c r="F7079" t="s">
        <v>3516</v>
      </c>
      <c r="G7079" t="s">
        <v>146</v>
      </c>
      <c r="H7079" t="s">
        <v>4070</v>
      </c>
      <c r="I7079" t="s">
        <v>4038</v>
      </c>
      <c r="J7079" t="s">
        <v>21</v>
      </c>
      <c r="K7079" s="1">
        <v>92927207</v>
      </c>
      <c r="L7079" t="s">
        <v>3517</v>
      </c>
      <c r="M7079" t="s">
        <v>389</v>
      </c>
      <c r="N7079" t="s">
        <v>1015</v>
      </c>
      <c r="AC7079" t="s">
        <v>4008</v>
      </c>
      <c r="AD7079" t="str">
        <f>+VLOOKUP(AC7079,[1]Base!$B$6:$C$7592,2,FALSE)</f>
        <v>INSTITUTO NACIONAL DE VIAS</v>
      </c>
    </row>
    <row r="7080" spans="1:30" x14ac:dyDescent="0.25">
      <c r="A7080" t="s">
        <v>3232</v>
      </c>
      <c r="B7080" t="s">
        <v>4008</v>
      </c>
      <c r="C7080" t="str">
        <f>+VLOOKUP(B7080,[1]Base!$B$6:$C$7592,2,FALSE)</f>
        <v>INSTITUTO NACIONAL DE VIAS</v>
      </c>
      <c r="D7080" t="s">
        <v>3515</v>
      </c>
      <c r="E7080" t="s">
        <v>3514</v>
      </c>
      <c r="F7080" t="s">
        <v>3516</v>
      </c>
      <c r="G7080" t="s">
        <v>146</v>
      </c>
      <c r="H7080" t="s">
        <v>4069</v>
      </c>
      <c r="I7080" t="s">
        <v>4039</v>
      </c>
      <c r="J7080" t="s">
        <v>4025</v>
      </c>
      <c r="K7080" s="1">
        <v>402684564</v>
      </c>
      <c r="L7080" t="s">
        <v>3517</v>
      </c>
      <c r="M7080" t="s">
        <v>389</v>
      </c>
      <c r="N7080" t="s">
        <v>1015</v>
      </c>
      <c r="AC7080" t="s">
        <v>4008</v>
      </c>
      <c r="AD7080" t="str">
        <f>+VLOOKUP(AC7080,[1]Base!$B$6:$C$7592,2,FALSE)</f>
        <v>INSTITUTO NACIONAL DE VIAS</v>
      </c>
    </row>
    <row r="7081" spans="1:30" x14ac:dyDescent="0.25">
      <c r="A7081" t="s">
        <v>3232</v>
      </c>
      <c r="B7081" t="s">
        <v>4008</v>
      </c>
      <c r="C7081" t="str">
        <f>+VLOOKUP(B7081,[1]Base!$B$6:$C$7592,2,FALSE)</f>
        <v>INSTITUTO NACIONAL DE VIAS</v>
      </c>
      <c r="D7081" t="s">
        <v>3515</v>
      </c>
      <c r="E7081" t="s">
        <v>3514</v>
      </c>
      <c r="F7081" t="s">
        <v>3516</v>
      </c>
      <c r="G7081" t="s">
        <v>146</v>
      </c>
      <c r="H7081" t="s">
        <v>4067</v>
      </c>
      <c r="I7081" t="s">
        <v>4041</v>
      </c>
      <c r="J7081" t="s">
        <v>23</v>
      </c>
      <c r="K7081" s="1">
        <v>129065565</v>
      </c>
      <c r="L7081" t="s">
        <v>3517</v>
      </c>
      <c r="M7081" t="s">
        <v>389</v>
      </c>
      <c r="N7081" t="s">
        <v>1015</v>
      </c>
      <c r="AC7081" t="s">
        <v>4008</v>
      </c>
      <c r="AD7081" t="str">
        <f>+VLOOKUP(AC7081,[1]Base!$B$6:$C$7592,2,FALSE)</f>
        <v>INSTITUTO NACIONAL DE VIAS</v>
      </c>
    </row>
    <row r="7082" spans="1:30" x14ac:dyDescent="0.25">
      <c r="A7082" t="s">
        <v>3232</v>
      </c>
      <c r="B7082" t="s">
        <v>4008</v>
      </c>
      <c r="C7082" t="str">
        <f>+VLOOKUP(B7082,[1]Base!$B$6:$C$7592,2,FALSE)</f>
        <v>INSTITUTO NACIONAL DE VIAS</v>
      </c>
      <c r="D7082" t="s">
        <v>3515</v>
      </c>
      <c r="E7082" t="s">
        <v>3514</v>
      </c>
      <c r="F7082" t="s">
        <v>3516</v>
      </c>
      <c r="G7082" t="s">
        <v>146</v>
      </c>
      <c r="H7082" t="s">
        <v>4072</v>
      </c>
      <c r="I7082" t="s">
        <v>4044</v>
      </c>
      <c r="J7082" t="s">
        <v>4026</v>
      </c>
      <c r="K7082" s="1">
        <v>129065565</v>
      </c>
      <c r="L7082" t="s">
        <v>3517</v>
      </c>
      <c r="M7082" t="s">
        <v>389</v>
      </c>
      <c r="N7082" t="s">
        <v>1015</v>
      </c>
      <c r="AC7082" t="s">
        <v>4008</v>
      </c>
      <c r="AD7082" t="str">
        <f>+VLOOKUP(AC7082,[1]Base!$B$6:$C$7592,2,FALSE)</f>
        <v>INSTITUTO NACIONAL DE VIAS</v>
      </c>
    </row>
    <row r="7083" spans="1:30" x14ac:dyDescent="0.25">
      <c r="A7083" t="s">
        <v>3232</v>
      </c>
      <c r="B7083" t="s">
        <v>4008</v>
      </c>
      <c r="C7083" t="str">
        <f>+VLOOKUP(B7083,[1]Base!$B$6:$C$7592,2,FALSE)</f>
        <v>INSTITUTO NACIONAL DE VIAS</v>
      </c>
      <c r="D7083" t="s">
        <v>3515</v>
      </c>
      <c r="E7083" t="s">
        <v>3514</v>
      </c>
      <c r="F7083" t="s">
        <v>3516</v>
      </c>
      <c r="G7083" t="s">
        <v>146</v>
      </c>
      <c r="H7083" t="s">
        <v>4069</v>
      </c>
      <c r="I7083" t="s">
        <v>4045</v>
      </c>
      <c r="J7083" t="s">
        <v>25</v>
      </c>
      <c r="K7083" s="1">
        <v>361383583</v>
      </c>
      <c r="L7083" t="s">
        <v>3517</v>
      </c>
      <c r="M7083" t="s">
        <v>389</v>
      </c>
      <c r="N7083" t="s">
        <v>1015</v>
      </c>
      <c r="AC7083" t="s">
        <v>4008</v>
      </c>
      <c r="AD7083" t="str">
        <f>+VLOOKUP(AC7083,[1]Base!$B$6:$C$7592,2,FALSE)</f>
        <v>INSTITUTO NACIONAL DE VIAS</v>
      </c>
    </row>
    <row r="7084" spans="1:30" x14ac:dyDescent="0.25">
      <c r="A7084" t="s">
        <v>3232</v>
      </c>
      <c r="B7084" t="s">
        <v>4008</v>
      </c>
      <c r="C7084" t="str">
        <f>+VLOOKUP(B7084,[1]Base!$B$6:$C$7592,2,FALSE)</f>
        <v>INSTITUTO NACIONAL DE VIAS</v>
      </c>
      <c r="D7084" t="s">
        <v>3515</v>
      </c>
      <c r="E7084" t="s">
        <v>3514</v>
      </c>
      <c r="F7084" t="s">
        <v>3516</v>
      </c>
      <c r="G7084" t="s">
        <v>146</v>
      </c>
      <c r="H7084" t="s">
        <v>4068</v>
      </c>
      <c r="I7084" t="s">
        <v>4053</v>
      </c>
      <c r="J7084" t="s">
        <v>32</v>
      </c>
      <c r="K7084" s="1">
        <v>51626226</v>
      </c>
      <c r="L7084" t="s">
        <v>3517</v>
      </c>
      <c r="M7084" t="s">
        <v>389</v>
      </c>
      <c r="N7084" t="s">
        <v>1015</v>
      </c>
      <c r="AC7084" t="s">
        <v>4008</v>
      </c>
      <c r="AD7084" t="str">
        <f>+VLOOKUP(AC7084,[1]Base!$B$6:$C$7592,2,FALSE)</f>
        <v>INSTITUTO NACIONAL DE VIAS</v>
      </c>
    </row>
    <row r="7085" spans="1:30" x14ac:dyDescent="0.25">
      <c r="A7085" t="s">
        <v>3232</v>
      </c>
      <c r="B7085" t="s">
        <v>4008</v>
      </c>
      <c r="C7085" t="str">
        <f>+VLOOKUP(B7085,[1]Base!$B$6:$C$7592,2,FALSE)</f>
        <v>INSTITUTO NACIONAL DE VIAS</v>
      </c>
      <c r="D7085" t="s">
        <v>3515</v>
      </c>
      <c r="E7085" t="s">
        <v>3514</v>
      </c>
      <c r="F7085" t="s">
        <v>3516</v>
      </c>
      <c r="G7085" t="s">
        <v>146</v>
      </c>
      <c r="H7085" t="s">
        <v>4069</v>
      </c>
      <c r="I7085" t="s">
        <v>4055</v>
      </c>
      <c r="J7085" t="s">
        <v>34</v>
      </c>
      <c r="K7085" s="1">
        <v>51626226</v>
      </c>
      <c r="L7085" t="s">
        <v>3517</v>
      </c>
      <c r="M7085" t="s">
        <v>389</v>
      </c>
      <c r="N7085" t="s">
        <v>1015</v>
      </c>
      <c r="AC7085" t="s">
        <v>4008</v>
      </c>
      <c r="AD7085" t="str">
        <f>+VLOOKUP(AC7085,[1]Base!$B$6:$C$7592,2,FALSE)</f>
        <v>INSTITUTO NACIONAL DE VIAS</v>
      </c>
    </row>
    <row r="7086" spans="1:30" x14ac:dyDescent="0.25">
      <c r="A7086" t="s">
        <v>3232</v>
      </c>
      <c r="B7086" t="s">
        <v>4008</v>
      </c>
      <c r="C7086" t="str">
        <f>+VLOOKUP(B7086,[1]Base!$B$6:$C$7592,2,FALSE)</f>
        <v>INSTITUTO NACIONAL DE VIAS</v>
      </c>
      <c r="D7086" t="s">
        <v>3515</v>
      </c>
      <c r="E7086" t="s">
        <v>3514</v>
      </c>
      <c r="F7086" t="s">
        <v>3516</v>
      </c>
      <c r="G7086" t="s">
        <v>146</v>
      </c>
      <c r="H7086" t="s">
        <v>4071</v>
      </c>
      <c r="I7086" t="s">
        <v>4058</v>
      </c>
      <c r="J7086" t="s">
        <v>36</v>
      </c>
      <c r="K7086" s="1">
        <v>51626226</v>
      </c>
      <c r="L7086" t="s">
        <v>3517</v>
      </c>
      <c r="M7086" t="s">
        <v>389</v>
      </c>
      <c r="N7086" t="s">
        <v>1015</v>
      </c>
      <c r="AC7086" t="s">
        <v>4008</v>
      </c>
      <c r="AD7086" t="str">
        <f>+VLOOKUP(AC7086,[1]Base!$B$6:$C$7592,2,FALSE)</f>
        <v>INSTITUTO NACIONAL DE VIAS</v>
      </c>
    </row>
    <row r="7087" spans="1:30" x14ac:dyDescent="0.25">
      <c r="A7087" t="s">
        <v>3232</v>
      </c>
      <c r="B7087" t="s">
        <v>4008</v>
      </c>
      <c r="C7087" t="str">
        <f>+VLOOKUP(B7087,[1]Base!$B$6:$C$7592,2,FALSE)</f>
        <v>INSTITUTO NACIONAL DE VIAS</v>
      </c>
      <c r="D7087" t="s">
        <v>3515</v>
      </c>
      <c r="E7087" t="s">
        <v>3514</v>
      </c>
      <c r="F7087" t="s">
        <v>3516</v>
      </c>
      <c r="G7087" t="s">
        <v>146</v>
      </c>
      <c r="H7087" t="s">
        <v>4069</v>
      </c>
      <c r="I7087" t="s">
        <v>4059</v>
      </c>
      <c r="J7087" t="s">
        <v>37</v>
      </c>
      <c r="K7087" s="1">
        <v>144553433</v>
      </c>
      <c r="L7087" t="s">
        <v>3517</v>
      </c>
      <c r="M7087" t="s">
        <v>389</v>
      </c>
      <c r="N7087" t="s">
        <v>1015</v>
      </c>
      <c r="AC7087" t="s">
        <v>4008</v>
      </c>
      <c r="AD7087" t="str">
        <f>+VLOOKUP(AC7087,[1]Base!$B$6:$C$7592,2,FALSE)</f>
        <v>INSTITUTO NACIONAL DE VIAS</v>
      </c>
    </row>
    <row r="7088" spans="1:30" x14ac:dyDescent="0.25">
      <c r="A7088" t="s">
        <v>3232</v>
      </c>
      <c r="B7088" t="s">
        <v>4008</v>
      </c>
      <c r="C7088" t="str">
        <f>+VLOOKUP(B7088,[1]Base!$B$6:$C$7592,2,FALSE)</f>
        <v>INSTITUTO NACIONAL DE VIAS</v>
      </c>
      <c r="D7088" t="s">
        <v>3515</v>
      </c>
      <c r="E7088" t="s">
        <v>3514</v>
      </c>
      <c r="F7088" t="s">
        <v>3516</v>
      </c>
      <c r="G7088" t="s">
        <v>146</v>
      </c>
      <c r="H7088" t="s">
        <v>4069</v>
      </c>
      <c r="I7088" t="s">
        <v>4061</v>
      </c>
      <c r="J7088" t="s">
        <v>38</v>
      </c>
      <c r="K7088" s="1">
        <v>206504904</v>
      </c>
      <c r="L7088" t="s">
        <v>3517</v>
      </c>
      <c r="M7088" t="s">
        <v>389</v>
      </c>
      <c r="N7088" t="s">
        <v>1015</v>
      </c>
      <c r="AC7088" t="s">
        <v>4008</v>
      </c>
      <c r="AD7088" t="str">
        <f>+VLOOKUP(AC7088,[1]Base!$B$6:$C$7592,2,FALSE)</f>
        <v>INSTITUTO NACIONAL DE VIAS</v>
      </c>
    </row>
    <row r="7089" spans="1:30" x14ac:dyDescent="0.25">
      <c r="A7089" t="s">
        <v>3232</v>
      </c>
      <c r="B7089" t="s">
        <v>4008</v>
      </c>
      <c r="C7089" t="str">
        <f>+VLOOKUP(B7089,[1]Base!$B$6:$C$7592,2,FALSE)</f>
        <v>INSTITUTO NACIONAL DE VIAS</v>
      </c>
      <c r="D7089" t="s">
        <v>3519</v>
      </c>
      <c r="E7089" t="s">
        <v>3518</v>
      </c>
      <c r="F7089" t="s">
        <v>3520</v>
      </c>
      <c r="G7089" t="s">
        <v>15</v>
      </c>
      <c r="H7089" t="s">
        <v>19</v>
      </c>
      <c r="I7089" t="s">
        <v>20</v>
      </c>
      <c r="J7089" t="s">
        <v>19</v>
      </c>
      <c r="K7089" s="1">
        <v>340000000</v>
      </c>
      <c r="L7089" t="s">
        <v>3521</v>
      </c>
      <c r="M7089" t="s">
        <v>389</v>
      </c>
      <c r="N7089" t="s">
        <v>1015</v>
      </c>
      <c r="AC7089" t="s">
        <v>4008</v>
      </c>
      <c r="AD7089" t="str">
        <f>+VLOOKUP(AC7089,[1]Base!$B$6:$C$7592,2,FALSE)</f>
        <v>INSTITUTO NACIONAL DE VIAS</v>
      </c>
    </row>
    <row r="7090" spans="1:30" x14ac:dyDescent="0.25">
      <c r="A7090" t="s">
        <v>3232</v>
      </c>
      <c r="B7090" t="s">
        <v>4008</v>
      </c>
      <c r="C7090" t="str">
        <f>+VLOOKUP(B7090,[1]Base!$B$6:$C$7592,2,FALSE)</f>
        <v>INSTITUTO NACIONAL DE VIAS</v>
      </c>
      <c r="D7090" t="s">
        <v>3519</v>
      </c>
      <c r="E7090" t="s">
        <v>3518</v>
      </c>
      <c r="F7090" t="s">
        <v>3520</v>
      </c>
      <c r="G7090" t="s">
        <v>146</v>
      </c>
      <c r="H7090" t="s">
        <v>4072</v>
      </c>
      <c r="I7090" t="s">
        <v>4049</v>
      </c>
      <c r="J7090" t="s">
        <v>28</v>
      </c>
      <c r="K7090" s="1">
        <v>12000000000</v>
      </c>
      <c r="L7090" t="s">
        <v>3521</v>
      </c>
      <c r="M7090" t="s">
        <v>389</v>
      </c>
      <c r="N7090" t="s">
        <v>1015</v>
      </c>
      <c r="AC7090" t="s">
        <v>4008</v>
      </c>
      <c r="AD7090" t="str">
        <f>+VLOOKUP(AC7090,[1]Base!$B$6:$C$7592,2,FALSE)</f>
        <v>INSTITUTO NACIONAL DE VIAS</v>
      </c>
    </row>
    <row r="7091" spans="1:30" x14ac:dyDescent="0.25">
      <c r="A7091" t="s">
        <v>3232</v>
      </c>
      <c r="B7091" t="s">
        <v>4008</v>
      </c>
      <c r="C7091" t="str">
        <f>+VLOOKUP(B7091,[1]Base!$B$6:$C$7592,2,FALSE)</f>
        <v>INSTITUTO NACIONAL DE VIAS</v>
      </c>
      <c r="D7091" t="s">
        <v>3519</v>
      </c>
      <c r="E7091" t="s">
        <v>3518</v>
      </c>
      <c r="F7091" t="s">
        <v>3520</v>
      </c>
      <c r="G7091" t="s">
        <v>146</v>
      </c>
      <c r="H7091" t="s">
        <v>4069</v>
      </c>
      <c r="I7091" t="s">
        <v>4059</v>
      </c>
      <c r="J7091" t="s">
        <v>37</v>
      </c>
      <c r="K7091" s="1">
        <v>660000000</v>
      </c>
      <c r="L7091" t="s">
        <v>3521</v>
      </c>
      <c r="M7091" t="s">
        <v>389</v>
      </c>
      <c r="N7091" t="s">
        <v>1015</v>
      </c>
      <c r="AC7091" t="s">
        <v>4008</v>
      </c>
      <c r="AD7091" t="str">
        <f>+VLOOKUP(AC7091,[1]Base!$B$6:$C$7592,2,FALSE)</f>
        <v>INSTITUTO NACIONAL DE VIAS</v>
      </c>
    </row>
    <row r="7092" spans="1:30" x14ac:dyDescent="0.25">
      <c r="A7092" t="s">
        <v>3232</v>
      </c>
      <c r="B7092" t="s">
        <v>4008</v>
      </c>
      <c r="C7092" t="str">
        <f>+VLOOKUP(B7092,[1]Base!$B$6:$C$7592,2,FALSE)</f>
        <v>INSTITUTO NACIONAL DE VIAS</v>
      </c>
      <c r="D7092" t="s">
        <v>3523</v>
      </c>
      <c r="E7092" t="s">
        <v>3522</v>
      </c>
      <c r="F7092" t="s">
        <v>3524</v>
      </c>
      <c r="G7092" t="s">
        <v>146</v>
      </c>
      <c r="H7092" t="s">
        <v>4072</v>
      </c>
      <c r="I7092" t="s">
        <v>4040</v>
      </c>
      <c r="J7092" t="s">
        <v>22</v>
      </c>
      <c r="K7092" s="1">
        <v>340000000</v>
      </c>
      <c r="L7092" t="s">
        <v>3525</v>
      </c>
      <c r="M7092" t="s">
        <v>389</v>
      </c>
      <c r="N7092" t="s">
        <v>1015</v>
      </c>
      <c r="AC7092" t="s">
        <v>4008</v>
      </c>
      <c r="AD7092" t="str">
        <f>+VLOOKUP(AC7092,[1]Base!$B$6:$C$7592,2,FALSE)</f>
        <v>INSTITUTO NACIONAL DE VIAS</v>
      </c>
    </row>
    <row r="7093" spans="1:30" x14ac:dyDescent="0.25">
      <c r="A7093" t="s">
        <v>3232</v>
      </c>
      <c r="B7093" t="s">
        <v>4008</v>
      </c>
      <c r="C7093" t="str">
        <f>+VLOOKUP(B7093,[1]Base!$B$6:$C$7592,2,FALSE)</f>
        <v>INSTITUTO NACIONAL DE VIAS</v>
      </c>
      <c r="D7093" t="s">
        <v>3527</v>
      </c>
      <c r="E7093" t="s">
        <v>3526</v>
      </c>
      <c r="F7093" t="s">
        <v>3528</v>
      </c>
      <c r="G7093" t="s">
        <v>146</v>
      </c>
      <c r="H7093" t="s">
        <v>4070</v>
      </c>
      <c r="I7093" t="s">
        <v>4033</v>
      </c>
      <c r="J7093" t="s">
        <v>14</v>
      </c>
      <c r="K7093" s="1">
        <v>137048252</v>
      </c>
      <c r="L7093" t="s">
        <v>3529</v>
      </c>
      <c r="M7093" t="s">
        <v>389</v>
      </c>
      <c r="N7093" t="s">
        <v>1015</v>
      </c>
      <c r="AC7093" t="s">
        <v>4008</v>
      </c>
      <c r="AD7093" t="str">
        <f>+VLOOKUP(AC7093,[1]Base!$B$6:$C$7592,2,FALSE)</f>
        <v>INSTITUTO NACIONAL DE VIAS</v>
      </c>
    </row>
    <row r="7094" spans="1:30" x14ac:dyDescent="0.25">
      <c r="A7094" t="s">
        <v>3232</v>
      </c>
      <c r="B7094" t="s">
        <v>4008</v>
      </c>
      <c r="C7094" t="str">
        <f>+VLOOKUP(B7094,[1]Base!$B$6:$C$7592,2,FALSE)</f>
        <v>INSTITUTO NACIONAL DE VIAS</v>
      </c>
      <c r="D7094" t="s">
        <v>3527</v>
      </c>
      <c r="E7094" t="s">
        <v>3526</v>
      </c>
      <c r="F7094" t="s">
        <v>3528</v>
      </c>
      <c r="G7094" t="s">
        <v>146</v>
      </c>
      <c r="H7094" t="s">
        <v>4068</v>
      </c>
      <c r="I7094" t="s">
        <v>4037</v>
      </c>
      <c r="J7094" t="s">
        <v>4024</v>
      </c>
      <c r="K7094" s="1">
        <v>300340467</v>
      </c>
      <c r="L7094" t="s">
        <v>3529</v>
      </c>
      <c r="M7094" t="s">
        <v>389</v>
      </c>
      <c r="N7094" t="s">
        <v>1015</v>
      </c>
      <c r="AC7094" t="s">
        <v>4008</v>
      </c>
      <c r="AD7094" t="str">
        <f>+VLOOKUP(AC7094,[1]Base!$B$6:$C$7592,2,FALSE)</f>
        <v>INSTITUTO NACIONAL DE VIAS</v>
      </c>
    </row>
    <row r="7095" spans="1:30" x14ac:dyDescent="0.25">
      <c r="A7095" t="s">
        <v>3232</v>
      </c>
      <c r="B7095" t="s">
        <v>4008</v>
      </c>
      <c r="C7095" t="str">
        <f>+VLOOKUP(B7095,[1]Base!$B$6:$C$7592,2,FALSE)</f>
        <v>INSTITUTO NACIONAL DE VIAS</v>
      </c>
      <c r="D7095" t="s">
        <v>3527</v>
      </c>
      <c r="E7095" t="s">
        <v>3526</v>
      </c>
      <c r="F7095" t="s">
        <v>3528</v>
      </c>
      <c r="G7095" t="s">
        <v>146</v>
      </c>
      <c r="H7095" t="s">
        <v>4070</v>
      </c>
      <c r="I7095" t="s">
        <v>4038</v>
      </c>
      <c r="J7095" t="s">
        <v>21</v>
      </c>
      <c r="K7095" s="1">
        <v>8147686</v>
      </c>
      <c r="L7095" t="s">
        <v>3529</v>
      </c>
      <c r="M7095" t="s">
        <v>389</v>
      </c>
      <c r="N7095" t="s">
        <v>1015</v>
      </c>
      <c r="AC7095" t="s">
        <v>4008</v>
      </c>
      <c r="AD7095" t="str">
        <f>+VLOOKUP(AC7095,[1]Base!$B$6:$C$7592,2,FALSE)</f>
        <v>INSTITUTO NACIONAL DE VIAS</v>
      </c>
    </row>
    <row r="7096" spans="1:30" x14ac:dyDescent="0.25">
      <c r="A7096" t="s">
        <v>3232</v>
      </c>
      <c r="B7096" t="s">
        <v>4008</v>
      </c>
      <c r="C7096" t="str">
        <f>+VLOOKUP(B7096,[1]Base!$B$6:$C$7592,2,FALSE)</f>
        <v>INSTITUTO NACIONAL DE VIAS</v>
      </c>
      <c r="D7096" t="s">
        <v>3527</v>
      </c>
      <c r="E7096" t="s">
        <v>3526</v>
      </c>
      <c r="F7096" t="s">
        <v>3528</v>
      </c>
      <c r="G7096" t="s">
        <v>146</v>
      </c>
      <c r="H7096" t="s">
        <v>4072</v>
      </c>
      <c r="I7096" t="s">
        <v>4040</v>
      </c>
      <c r="J7096" t="s">
        <v>22</v>
      </c>
      <c r="K7096" s="1">
        <v>119081560</v>
      </c>
      <c r="L7096" t="s">
        <v>3529</v>
      </c>
      <c r="M7096" t="s">
        <v>389</v>
      </c>
      <c r="N7096" t="s">
        <v>1015</v>
      </c>
      <c r="AC7096" t="s">
        <v>4008</v>
      </c>
      <c r="AD7096" t="str">
        <f>+VLOOKUP(AC7096,[1]Base!$B$6:$C$7592,2,FALSE)</f>
        <v>INSTITUTO NACIONAL DE VIAS</v>
      </c>
    </row>
    <row r="7097" spans="1:30" x14ac:dyDescent="0.25">
      <c r="A7097" t="s">
        <v>3232</v>
      </c>
      <c r="B7097" t="s">
        <v>4008</v>
      </c>
      <c r="C7097" t="str">
        <f>+VLOOKUP(B7097,[1]Base!$B$6:$C$7592,2,FALSE)</f>
        <v>INSTITUTO NACIONAL DE VIAS</v>
      </c>
      <c r="D7097" t="s">
        <v>3527</v>
      </c>
      <c r="E7097" t="s">
        <v>3526</v>
      </c>
      <c r="F7097" t="s">
        <v>3528</v>
      </c>
      <c r="G7097" t="s">
        <v>146</v>
      </c>
      <c r="H7097" t="s">
        <v>4068</v>
      </c>
      <c r="I7097" t="s">
        <v>4043</v>
      </c>
      <c r="J7097" t="s">
        <v>24</v>
      </c>
      <c r="K7097" s="1">
        <v>1655843909</v>
      </c>
      <c r="L7097" t="s">
        <v>3529</v>
      </c>
      <c r="M7097" t="s">
        <v>389</v>
      </c>
      <c r="N7097" t="s">
        <v>1015</v>
      </c>
      <c r="AC7097" t="s">
        <v>4008</v>
      </c>
      <c r="AD7097" t="str">
        <f>+VLOOKUP(AC7097,[1]Base!$B$6:$C$7592,2,FALSE)</f>
        <v>INSTITUTO NACIONAL DE VIAS</v>
      </c>
    </row>
    <row r="7098" spans="1:30" x14ac:dyDescent="0.25">
      <c r="A7098" t="s">
        <v>3232</v>
      </c>
      <c r="B7098" t="s">
        <v>4008</v>
      </c>
      <c r="C7098" t="str">
        <f>+VLOOKUP(B7098,[1]Base!$B$6:$C$7592,2,FALSE)</f>
        <v>INSTITUTO NACIONAL DE VIAS</v>
      </c>
      <c r="D7098" t="s">
        <v>3527</v>
      </c>
      <c r="E7098" t="s">
        <v>3526</v>
      </c>
      <c r="F7098" t="s">
        <v>3528</v>
      </c>
      <c r="G7098" t="s">
        <v>146</v>
      </c>
      <c r="H7098" t="s">
        <v>4069</v>
      </c>
      <c r="I7098" t="s">
        <v>4045</v>
      </c>
      <c r="J7098" t="s">
        <v>25</v>
      </c>
      <c r="K7098" s="1">
        <v>119499391</v>
      </c>
      <c r="L7098" t="s">
        <v>3529</v>
      </c>
      <c r="M7098" t="s">
        <v>389</v>
      </c>
      <c r="N7098" t="s">
        <v>1015</v>
      </c>
      <c r="AC7098" t="s">
        <v>4008</v>
      </c>
      <c r="AD7098" t="str">
        <f>+VLOOKUP(AC7098,[1]Base!$B$6:$C$7592,2,FALSE)</f>
        <v>INSTITUTO NACIONAL DE VIAS</v>
      </c>
    </row>
    <row r="7099" spans="1:30" x14ac:dyDescent="0.25">
      <c r="A7099" t="s">
        <v>3232</v>
      </c>
      <c r="B7099" t="s">
        <v>4008</v>
      </c>
      <c r="C7099" t="str">
        <f>+VLOOKUP(B7099,[1]Base!$B$6:$C$7592,2,FALSE)</f>
        <v>INSTITUTO NACIONAL DE VIAS</v>
      </c>
      <c r="D7099" t="s">
        <v>3527</v>
      </c>
      <c r="E7099" t="s">
        <v>3526</v>
      </c>
      <c r="F7099" t="s">
        <v>3528</v>
      </c>
      <c r="G7099" t="s">
        <v>146</v>
      </c>
      <c r="H7099" t="s">
        <v>4070</v>
      </c>
      <c r="I7099" t="s">
        <v>4052</v>
      </c>
      <c r="J7099" t="s">
        <v>31</v>
      </c>
      <c r="K7099" s="1">
        <v>14206220</v>
      </c>
      <c r="L7099" t="s">
        <v>3529</v>
      </c>
      <c r="M7099" t="s">
        <v>389</v>
      </c>
      <c r="N7099" t="s">
        <v>1015</v>
      </c>
      <c r="AC7099" t="s">
        <v>4008</v>
      </c>
      <c r="AD7099" t="str">
        <f>+VLOOKUP(AC7099,[1]Base!$B$6:$C$7592,2,FALSE)</f>
        <v>INSTITUTO NACIONAL DE VIAS</v>
      </c>
    </row>
    <row r="7100" spans="1:30" x14ac:dyDescent="0.25">
      <c r="A7100" t="s">
        <v>3232</v>
      </c>
      <c r="B7100" t="s">
        <v>4008</v>
      </c>
      <c r="C7100" t="str">
        <f>+VLOOKUP(B7100,[1]Base!$B$6:$C$7592,2,FALSE)</f>
        <v>INSTITUTO NACIONAL DE VIAS</v>
      </c>
      <c r="D7100" t="s">
        <v>3527</v>
      </c>
      <c r="E7100" t="s">
        <v>3526</v>
      </c>
      <c r="F7100" t="s">
        <v>3528</v>
      </c>
      <c r="G7100" t="s">
        <v>146</v>
      </c>
      <c r="H7100" t="s">
        <v>4068</v>
      </c>
      <c r="I7100" t="s">
        <v>4053</v>
      </c>
      <c r="J7100" t="s">
        <v>32</v>
      </c>
      <c r="K7100" s="1">
        <v>445615734</v>
      </c>
      <c r="L7100" t="s">
        <v>3529</v>
      </c>
      <c r="M7100" t="s">
        <v>389</v>
      </c>
      <c r="N7100" t="s">
        <v>1015</v>
      </c>
      <c r="AC7100" t="s">
        <v>4008</v>
      </c>
      <c r="AD7100" t="str">
        <f>+VLOOKUP(AC7100,[1]Base!$B$6:$C$7592,2,FALSE)</f>
        <v>INSTITUTO NACIONAL DE VIAS</v>
      </c>
    </row>
    <row r="7101" spans="1:30" x14ac:dyDescent="0.25">
      <c r="A7101" t="s">
        <v>3232</v>
      </c>
      <c r="B7101" t="s">
        <v>4008</v>
      </c>
      <c r="C7101" t="str">
        <f>+VLOOKUP(B7101,[1]Base!$B$6:$C$7592,2,FALSE)</f>
        <v>INSTITUTO NACIONAL DE VIAS</v>
      </c>
      <c r="D7101" t="s">
        <v>3527</v>
      </c>
      <c r="E7101" t="s">
        <v>3526</v>
      </c>
      <c r="F7101" t="s">
        <v>3528</v>
      </c>
      <c r="G7101" t="s">
        <v>146</v>
      </c>
      <c r="H7101" t="s">
        <v>4069</v>
      </c>
      <c r="I7101" t="s">
        <v>4055</v>
      </c>
      <c r="J7101" t="s">
        <v>34</v>
      </c>
      <c r="K7101" s="1">
        <v>483429353</v>
      </c>
      <c r="L7101" t="s">
        <v>3529</v>
      </c>
      <c r="M7101" t="s">
        <v>389</v>
      </c>
      <c r="N7101" t="s">
        <v>1015</v>
      </c>
      <c r="AC7101" t="s">
        <v>4008</v>
      </c>
      <c r="AD7101" t="str">
        <f>+VLOOKUP(AC7101,[1]Base!$B$6:$C$7592,2,FALSE)</f>
        <v>INSTITUTO NACIONAL DE VIAS</v>
      </c>
    </row>
    <row r="7102" spans="1:30" x14ac:dyDescent="0.25">
      <c r="A7102" t="s">
        <v>3232</v>
      </c>
      <c r="B7102" t="s">
        <v>4008</v>
      </c>
      <c r="C7102" t="str">
        <f>+VLOOKUP(B7102,[1]Base!$B$6:$C$7592,2,FALSE)</f>
        <v>INSTITUTO NACIONAL DE VIAS</v>
      </c>
      <c r="D7102" t="s">
        <v>3527</v>
      </c>
      <c r="E7102" t="s">
        <v>3526</v>
      </c>
      <c r="F7102" t="s">
        <v>3528</v>
      </c>
      <c r="G7102" t="s">
        <v>146</v>
      </c>
      <c r="H7102" t="s">
        <v>4072</v>
      </c>
      <c r="I7102" t="s">
        <v>4056</v>
      </c>
      <c r="J7102" t="s">
        <v>4030</v>
      </c>
      <c r="K7102" s="1">
        <v>716787428</v>
      </c>
      <c r="L7102" t="s">
        <v>3529</v>
      </c>
      <c r="M7102" t="s">
        <v>389</v>
      </c>
      <c r="N7102" t="s">
        <v>1015</v>
      </c>
      <c r="AC7102" t="s">
        <v>4008</v>
      </c>
      <c r="AD7102" t="str">
        <f>+VLOOKUP(AC7102,[1]Base!$B$6:$C$7592,2,FALSE)</f>
        <v>INSTITUTO NACIONAL DE VIAS</v>
      </c>
    </row>
    <row r="7103" spans="1:30" x14ac:dyDescent="0.25">
      <c r="A7103" t="s">
        <v>3232</v>
      </c>
      <c r="B7103" t="s">
        <v>4008</v>
      </c>
      <c r="C7103" t="str">
        <f>+VLOOKUP(B7103,[1]Base!$B$6:$C$7592,2,FALSE)</f>
        <v>INSTITUTO NACIONAL DE VIAS</v>
      </c>
      <c r="D7103" t="s">
        <v>3531</v>
      </c>
      <c r="E7103" t="s">
        <v>3530</v>
      </c>
      <c r="F7103" t="s">
        <v>3532</v>
      </c>
      <c r="G7103" t="s">
        <v>146</v>
      </c>
      <c r="H7103" t="s">
        <v>4070</v>
      </c>
      <c r="I7103" t="s">
        <v>4033</v>
      </c>
      <c r="J7103" t="s">
        <v>14</v>
      </c>
      <c r="K7103" s="1">
        <v>49351135</v>
      </c>
      <c r="L7103" t="s">
        <v>3533</v>
      </c>
      <c r="M7103" t="s">
        <v>389</v>
      </c>
      <c r="N7103" t="s">
        <v>1015</v>
      </c>
      <c r="AC7103" t="s">
        <v>4008</v>
      </c>
      <c r="AD7103" t="str">
        <f>+VLOOKUP(AC7103,[1]Base!$B$6:$C$7592,2,FALSE)</f>
        <v>INSTITUTO NACIONAL DE VIAS</v>
      </c>
    </row>
    <row r="7104" spans="1:30" x14ac:dyDescent="0.25">
      <c r="A7104" t="s">
        <v>3232</v>
      </c>
      <c r="B7104" t="s">
        <v>4008</v>
      </c>
      <c r="C7104" t="str">
        <f>+VLOOKUP(B7104,[1]Base!$B$6:$C$7592,2,FALSE)</f>
        <v>INSTITUTO NACIONAL DE VIAS</v>
      </c>
      <c r="D7104" t="s">
        <v>3531</v>
      </c>
      <c r="E7104" t="s">
        <v>3530</v>
      </c>
      <c r="F7104" t="s">
        <v>3532</v>
      </c>
      <c r="G7104" t="s">
        <v>146</v>
      </c>
      <c r="H7104" t="s">
        <v>4067</v>
      </c>
      <c r="I7104" t="s">
        <v>4036</v>
      </c>
      <c r="J7104" t="s">
        <v>4023</v>
      </c>
      <c r="K7104" s="1">
        <v>31246318403</v>
      </c>
      <c r="L7104" t="s">
        <v>3533</v>
      </c>
      <c r="M7104" t="s">
        <v>389</v>
      </c>
      <c r="N7104" t="s">
        <v>1015</v>
      </c>
      <c r="AC7104" t="s">
        <v>4008</v>
      </c>
      <c r="AD7104" t="str">
        <f>+VLOOKUP(AC7104,[1]Base!$B$6:$C$7592,2,FALSE)</f>
        <v>INSTITUTO NACIONAL DE VIAS</v>
      </c>
    </row>
    <row r="7105" spans="1:30" x14ac:dyDescent="0.25">
      <c r="A7105" t="s">
        <v>3232</v>
      </c>
      <c r="B7105" t="s">
        <v>4008</v>
      </c>
      <c r="C7105" t="str">
        <f>+VLOOKUP(B7105,[1]Base!$B$6:$C$7592,2,FALSE)</f>
        <v>INSTITUTO NACIONAL DE VIAS</v>
      </c>
      <c r="D7105" t="s">
        <v>3531</v>
      </c>
      <c r="E7105" t="s">
        <v>3530</v>
      </c>
      <c r="F7105" t="s">
        <v>3532</v>
      </c>
      <c r="G7105" t="s">
        <v>146</v>
      </c>
      <c r="H7105" t="s">
        <v>4067</v>
      </c>
      <c r="I7105" t="s">
        <v>4047</v>
      </c>
      <c r="J7105" t="s">
        <v>26</v>
      </c>
      <c r="K7105" s="1">
        <v>2115048628</v>
      </c>
      <c r="L7105" t="s">
        <v>3533</v>
      </c>
      <c r="M7105" t="s">
        <v>389</v>
      </c>
      <c r="N7105" t="s">
        <v>1015</v>
      </c>
      <c r="AC7105" t="s">
        <v>4008</v>
      </c>
      <c r="AD7105" t="str">
        <f>+VLOOKUP(AC7105,[1]Base!$B$6:$C$7592,2,FALSE)</f>
        <v>INSTITUTO NACIONAL DE VIAS</v>
      </c>
    </row>
    <row r="7106" spans="1:30" x14ac:dyDescent="0.25">
      <c r="A7106" t="s">
        <v>3232</v>
      </c>
      <c r="B7106" t="s">
        <v>4008</v>
      </c>
      <c r="C7106" t="str">
        <f>+VLOOKUP(B7106,[1]Base!$B$6:$C$7592,2,FALSE)</f>
        <v>INSTITUTO NACIONAL DE VIAS</v>
      </c>
      <c r="D7106" t="s">
        <v>3531</v>
      </c>
      <c r="E7106" t="s">
        <v>3530</v>
      </c>
      <c r="F7106" t="s">
        <v>3532</v>
      </c>
      <c r="G7106" t="s">
        <v>146</v>
      </c>
      <c r="H7106" t="s">
        <v>4072</v>
      </c>
      <c r="I7106" t="s">
        <v>4049</v>
      </c>
      <c r="J7106" t="s">
        <v>28</v>
      </c>
      <c r="K7106" s="1">
        <v>49351135</v>
      </c>
      <c r="L7106" t="s">
        <v>3533</v>
      </c>
      <c r="M7106" t="s">
        <v>389</v>
      </c>
      <c r="N7106" t="s">
        <v>1015</v>
      </c>
      <c r="AC7106" t="s">
        <v>4008</v>
      </c>
      <c r="AD7106" t="str">
        <f>+VLOOKUP(AC7106,[1]Base!$B$6:$C$7592,2,FALSE)</f>
        <v>INSTITUTO NACIONAL DE VIAS</v>
      </c>
    </row>
    <row r="7107" spans="1:30" x14ac:dyDescent="0.25">
      <c r="A7107" t="s">
        <v>3232</v>
      </c>
      <c r="B7107" t="s">
        <v>4008</v>
      </c>
      <c r="C7107" t="str">
        <f>+VLOOKUP(B7107,[1]Base!$B$6:$C$7592,2,FALSE)</f>
        <v>INSTITUTO NACIONAL DE VIAS</v>
      </c>
      <c r="D7107" t="s">
        <v>3531</v>
      </c>
      <c r="E7107" t="s">
        <v>3530</v>
      </c>
      <c r="F7107" t="s">
        <v>3532</v>
      </c>
      <c r="G7107" t="s">
        <v>146</v>
      </c>
      <c r="H7107" t="s">
        <v>4072</v>
      </c>
      <c r="I7107" t="s">
        <v>4056</v>
      </c>
      <c r="J7107" t="s">
        <v>4030</v>
      </c>
      <c r="K7107" s="1">
        <v>106735528430</v>
      </c>
      <c r="L7107" t="s">
        <v>3533</v>
      </c>
      <c r="M7107" t="s">
        <v>389</v>
      </c>
      <c r="N7107" t="s">
        <v>1015</v>
      </c>
      <c r="AC7107" t="s">
        <v>4008</v>
      </c>
      <c r="AD7107" t="str">
        <f>+VLOOKUP(AC7107,[1]Base!$B$6:$C$7592,2,FALSE)</f>
        <v>INSTITUTO NACIONAL DE VIAS</v>
      </c>
    </row>
    <row r="7108" spans="1:30" x14ac:dyDescent="0.25">
      <c r="A7108" t="s">
        <v>3232</v>
      </c>
      <c r="B7108" t="s">
        <v>4008</v>
      </c>
      <c r="C7108" t="str">
        <f>+VLOOKUP(B7108,[1]Base!$B$6:$C$7592,2,FALSE)</f>
        <v>INSTITUTO NACIONAL DE VIAS</v>
      </c>
      <c r="D7108" t="s">
        <v>3531</v>
      </c>
      <c r="E7108" t="s">
        <v>3530</v>
      </c>
      <c r="F7108" t="s">
        <v>3532</v>
      </c>
      <c r="G7108" t="s">
        <v>146</v>
      </c>
      <c r="H7108" t="s">
        <v>4067</v>
      </c>
      <c r="I7108" t="s">
        <v>4060</v>
      </c>
      <c r="J7108" t="s">
        <v>4029</v>
      </c>
      <c r="K7108" s="1">
        <v>98702269</v>
      </c>
      <c r="L7108" t="s">
        <v>3533</v>
      </c>
      <c r="M7108" t="s">
        <v>389</v>
      </c>
      <c r="N7108" t="s">
        <v>1015</v>
      </c>
      <c r="AC7108" t="s">
        <v>4008</v>
      </c>
      <c r="AD7108" t="str">
        <f>+VLOOKUP(AC7108,[1]Base!$B$6:$C$7592,2,FALSE)</f>
        <v>INSTITUTO NACIONAL DE VIAS</v>
      </c>
    </row>
    <row r="7109" spans="1:30" x14ac:dyDescent="0.25">
      <c r="A7109" t="s">
        <v>3232</v>
      </c>
      <c r="B7109" t="s">
        <v>4008</v>
      </c>
      <c r="C7109" t="str">
        <f>+VLOOKUP(B7109,[1]Base!$B$6:$C$7592,2,FALSE)</f>
        <v>INSTITUTO NACIONAL DE VIAS</v>
      </c>
      <c r="D7109" t="s">
        <v>3535</v>
      </c>
      <c r="E7109" t="s">
        <v>3534</v>
      </c>
      <c r="F7109" t="s">
        <v>3536</v>
      </c>
      <c r="G7109" t="s">
        <v>146</v>
      </c>
      <c r="H7109" t="s">
        <v>4070</v>
      </c>
      <c r="I7109" t="s">
        <v>4033</v>
      </c>
      <c r="J7109" t="s">
        <v>14</v>
      </c>
      <c r="K7109" s="1">
        <v>3313918</v>
      </c>
      <c r="L7109" t="s">
        <v>3533</v>
      </c>
      <c r="M7109" t="s">
        <v>389</v>
      </c>
      <c r="N7109" t="s">
        <v>1015</v>
      </c>
      <c r="AC7109" t="s">
        <v>4008</v>
      </c>
      <c r="AD7109" t="str">
        <f>+VLOOKUP(AC7109,[1]Base!$B$6:$C$7592,2,FALSE)</f>
        <v>INSTITUTO NACIONAL DE VIAS</v>
      </c>
    </row>
    <row r="7110" spans="1:30" x14ac:dyDescent="0.25">
      <c r="A7110" t="s">
        <v>3232</v>
      </c>
      <c r="B7110" t="s">
        <v>4008</v>
      </c>
      <c r="C7110" t="str">
        <f>+VLOOKUP(B7110,[1]Base!$B$6:$C$7592,2,FALSE)</f>
        <v>INSTITUTO NACIONAL DE VIAS</v>
      </c>
      <c r="D7110" t="s">
        <v>3535</v>
      </c>
      <c r="E7110" t="s">
        <v>3534</v>
      </c>
      <c r="F7110" t="s">
        <v>3536</v>
      </c>
      <c r="G7110" t="s">
        <v>146</v>
      </c>
      <c r="H7110" t="s">
        <v>4069</v>
      </c>
      <c r="I7110" t="s">
        <v>4039</v>
      </c>
      <c r="J7110" t="s">
        <v>4025</v>
      </c>
      <c r="K7110" s="1">
        <v>6025306</v>
      </c>
      <c r="L7110" t="s">
        <v>3533</v>
      </c>
      <c r="M7110" t="s">
        <v>389</v>
      </c>
      <c r="N7110" t="s">
        <v>1015</v>
      </c>
      <c r="AC7110" t="s">
        <v>4008</v>
      </c>
      <c r="AD7110" t="str">
        <f>+VLOOKUP(AC7110,[1]Base!$B$6:$C$7592,2,FALSE)</f>
        <v>INSTITUTO NACIONAL DE VIAS</v>
      </c>
    </row>
    <row r="7111" spans="1:30" x14ac:dyDescent="0.25">
      <c r="A7111" t="s">
        <v>3232</v>
      </c>
      <c r="B7111" t="s">
        <v>4008</v>
      </c>
      <c r="C7111" t="str">
        <f>+VLOOKUP(B7111,[1]Base!$B$6:$C$7592,2,FALSE)</f>
        <v>INSTITUTO NACIONAL DE VIAS</v>
      </c>
      <c r="D7111" t="s">
        <v>3535</v>
      </c>
      <c r="E7111" t="s">
        <v>3534</v>
      </c>
      <c r="F7111" t="s">
        <v>3536</v>
      </c>
      <c r="G7111" t="s">
        <v>146</v>
      </c>
      <c r="H7111" t="s">
        <v>4072</v>
      </c>
      <c r="I7111" t="s">
        <v>4044</v>
      </c>
      <c r="J7111" t="s">
        <v>4026</v>
      </c>
      <c r="K7111" s="1">
        <v>488351075</v>
      </c>
      <c r="L7111" t="s">
        <v>3533</v>
      </c>
      <c r="M7111" t="s">
        <v>389</v>
      </c>
      <c r="N7111" t="s">
        <v>1015</v>
      </c>
      <c r="AC7111" t="s">
        <v>4008</v>
      </c>
      <c r="AD7111" t="str">
        <f>+VLOOKUP(AC7111,[1]Base!$B$6:$C$7592,2,FALSE)</f>
        <v>INSTITUTO NACIONAL DE VIAS</v>
      </c>
    </row>
    <row r="7112" spans="1:30" x14ac:dyDescent="0.25">
      <c r="A7112" t="s">
        <v>3232</v>
      </c>
      <c r="B7112" t="s">
        <v>4008</v>
      </c>
      <c r="C7112" t="str">
        <f>+VLOOKUP(B7112,[1]Base!$B$6:$C$7592,2,FALSE)</f>
        <v>INSTITUTO NACIONAL DE VIAS</v>
      </c>
      <c r="D7112" t="s">
        <v>3535</v>
      </c>
      <c r="E7112" t="s">
        <v>3534</v>
      </c>
      <c r="F7112" t="s">
        <v>3536</v>
      </c>
      <c r="G7112" t="s">
        <v>146</v>
      </c>
      <c r="H7112" t="s">
        <v>4071</v>
      </c>
      <c r="I7112" t="s">
        <v>4048</v>
      </c>
      <c r="J7112" t="s">
        <v>27</v>
      </c>
      <c r="K7112" s="1">
        <v>123518779</v>
      </c>
      <c r="L7112" t="s">
        <v>3533</v>
      </c>
      <c r="M7112" t="s">
        <v>389</v>
      </c>
      <c r="N7112" t="s">
        <v>1015</v>
      </c>
      <c r="AC7112" t="s">
        <v>4008</v>
      </c>
      <c r="AD7112" t="str">
        <f>+VLOOKUP(AC7112,[1]Base!$B$6:$C$7592,2,FALSE)</f>
        <v>INSTITUTO NACIONAL DE VIAS</v>
      </c>
    </row>
    <row r="7113" spans="1:30" x14ac:dyDescent="0.25">
      <c r="A7113" t="s">
        <v>3232</v>
      </c>
      <c r="B7113" t="s">
        <v>4008</v>
      </c>
      <c r="C7113" t="str">
        <f>+VLOOKUP(B7113,[1]Base!$B$6:$C$7592,2,FALSE)</f>
        <v>INSTITUTO NACIONAL DE VIAS</v>
      </c>
      <c r="D7113" t="s">
        <v>3535</v>
      </c>
      <c r="E7113" t="s">
        <v>3534</v>
      </c>
      <c r="F7113" t="s">
        <v>3536</v>
      </c>
      <c r="G7113" t="s">
        <v>146</v>
      </c>
      <c r="H7113" t="s">
        <v>4069</v>
      </c>
      <c r="I7113" t="s">
        <v>4059</v>
      </c>
      <c r="J7113" t="s">
        <v>37</v>
      </c>
      <c r="K7113" s="1">
        <v>33139185</v>
      </c>
      <c r="L7113" t="s">
        <v>3533</v>
      </c>
      <c r="M7113" t="s">
        <v>389</v>
      </c>
      <c r="N7113" t="s">
        <v>1015</v>
      </c>
      <c r="AC7113" t="s">
        <v>4008</v>
      </c>
      <c r="AD7113" t="str">
        <f>+VLOOKUP(AC7113,[1]Base!$B$6:$C$7592,2,FALSE)</f>
        <v>INSTITUTO NACIONAL DE VIAS</v>
      </c>
    </row>
    <row r="7114" spans="1:30" x14ac:dyDescent="0.25">
      <c r="A7114" t="s">
        <v>3232</v>
      </c>
      <c r="B7114" t="s">
        <v>4008</v>
      </c>
      <c r="C7114" t="str">
        <f>+VLOOKUP(B7114,[1]Base!$B$6:$C$7592,2,FALSE)</f>
        <v>INSTITUTO NACIONAL DE VIAS</v>
      </c>
      <c r="D7114" t="s">
        <v>3535</v>
      </c>
      <c r="E7114" t="s">
        <v>3534</v>
      </c>
      <c r="F7114" t="s">
        <v>3536</v>
      </c>
      <c r="G7114" t="s">
        <v>146</v>
      </c>
      <c r="H7114" t="s">
        <v>4069</v>
      </c>
      <c r="I7114" t="s">
        <v>4061</v>
      </c>
      <c r="J7114" t="s">
        <v>38</v>
      </c>
      <c r="K7114" s="1">
        <v>821249247</v>
      </c>
      <c r="L7114" t="s">
        <v>3533</v>
      </c>
      <c r="M7114" t="s">
        <v>389</v>
      </c>
      <c r="N7114" t="s">
        <v>1015</v>
      </c>
      <c r="AC7114" t="s">
        <v>4008</v>
      </c>
      <c r="AD7114" t="str">
        <f>+VLOOKUP(AC7114,[1]Base!$B$6:$C$7592,2,FALSE)</f>
        <v>INSTITUTO NACIONAL DE VIAS</v>
      </c>
    </row>
    <row r="7115" spans="1:30" x14ac:dyDescent="0.25">
      <c r="A7115" t="s">
        <v>3232</v>
      </c>
      <c r="B7115" t="s">
        <v>4008</v>
      </c>
      <c r="C7115" t="str">
        <f>+VLOOKUP(B7115,[1]Base!$B$6:$C$7592,2,FALSE)</f>
        <v>INSTITUTO NACIONAL DE VIAS</v>
      </c>
      <c r="D7115" t="s">
        <v>3535</v>
      </c>
      <c r="E7115" t="s">
        <v>3534</v>
      </c>
      <c r="F7115" t="s">
        <v>3536</v>
      </c>
      <c r="G7115" t="s">
        <v>146</v>
      </c>
      <c r="H7115" t="s">
        <v>4071</v>
      </c>
      <c r="I7115" t="s">
        <v>4062</v>
      </c>
      <c r="J7115" t="s">
        <v>4028</v>
      </c>
      <c r="K7115" s="1">
        <v>6025306</v>
      </c>
      <c r="L7115" t="s">
        <v>3533</v>
      </c>
      <c r="M7115" t="s">
        <v>389</v>
      </c>
      <c r="N7115" t="s">
        <v>1015</v>
      </c>
      <c r="AC7115" t="s">
        <v>4008</v>
      </c>
      <c r="AD7115" t="str">
        <f>+VLOOKUP(AC7115,[1]Base!$B$6:$C$7592,2,FALSE)</f>
        <v>INSTITUTO NACIONAL DE VIAS</v>
      </c>
    </row>
    <row r="7116" spans="1:30" x14ac:dyDescent="0.25">
      <c r="A7116" t="s">
        <v>3232</v>
      </c>
      <c r="B7116" t="s">
        <v>4008</v>
      </c>
      <c r="C7116" t="str">
        <f>+VLOOKUP(B7116,[1]Base!$B$6:$C$7592,2,FALSE)</f>
        <v>INSTITUTO NACIONAL DE VIAS</v>
      </c>
      <c r="D7116" t="s">
        <v>3535</v>
      </c>
      <c r="E7116" t="s">
        <v>3534</v>
      </c>
      <c r="F7116" t="s">
        <v>3536</v>
      </c>
      <c r="G7116" t="s">
        <v>146</v>
      </c>
      <c r="H7116" t="s">
        <v>4071</v>
      </c>
      <c r="I7116" t="s">
        <v>4064</v>
      </c>
      <c r="J7116" t="s">
        <v>4031</v>
      </c>
      <c r="K7116" s="1">
        <v>5422776</v>
      </c>
      <c r="L7116" t="s">
        <v>3533</v>
      </c>
      <c r="M7116" t="s">
        <v>389</v>
      </c>
      <c r="N7116" t="s">
        <v>1015</v>
      </c>
      <c r="AC7116" t="s">
        <v>4008</v>
      </c>
      <c r="AD7116" t="str">
        <f>+VLOOKUP(AC7116,[1]Base!$B$6:$C$7592,2,FALSE)</f>
        <v>INSTITUTO NACIONAL DE VIAS</v>
      </c>
    </row>
    <row r="7117" spans="1:30" x14ac:dyDescent="0.25">
      <c r="A7117" t="s">
        <v>3232</v>
      </c>
      <c r="B7117" t="s">
        <v>4008</v>
      </c>
      <c r="C7117" t="str">
        <f>+VLOOKUP(B7117,[1]Base!$B$6:$C$7592,2,FALSE)</f>
        <v>INSTITUTO NACIONAL DE VIAS</v>
      </c>
      <c r="D7117" t="s">
        <v>3535</v>
      </c>
      <c r="E7117" t="s">
        <v>3534</v>
      </c>
      <c r="F7117" t="s">
        <v>3536</v>
      </c>
      <c r="G7117" t="s">
        <v>146</v>
      </c>
      <c r="H7117" t="s">
        <v>4071</v>
      </c>
      <c r="I7117" t="s">
        <v>4065</v>
      </c>
      <c r="J7117" t="s">
        <v>40</v>
      </c>
      <c r="K7117" s="1">
        <v>12954408</v>
      </c>
      <c r="L7117" t="s">
        <v>3533</v>
      </c>
      <c r="M7117" t="s">
        <v>389</v>
      </c>
      <c r="N7117" t="s">
        <v>1015</v>
      </c>
      <c r="AC7117" t="s">
        <v>4008</v>
      </c>
      <c r="AD7117" t="str">
        <f>+VLOOKUP(AC7117,[1]Base!$B$6:$C$7592,2,FALSE)</f>
        <v>INSTITUTO NACIONAL DE VIAS</v>
      </c>
    </row>
    <row r="7118" spans="1:30" x14ac:dyDescent="0.25">
      <c r="A7118" t="s">
        <v>3232</v>
      </c>
      <c r="B7118" t="s">
        <v>4008</v>
      </c>
      <c r="C7118" t="str">
        <f>+VLOOKUP(B7118,[1]Base!$B$6:$C$7592,2,FALSE)</f>
        <v>INSTITUTO NACIONAL DE VIAS</v>
      </c>
      <c r="D7118" t="s">
        <v>3538</v>
      </c>
      <c r="E7118" t="s">
        <v>3537</v>
      </c>
      <c r="F7118" t="s">
        <v>3539</v>
      </c>
      <c r="G7118" t="s">
        <v>15</v>
      </c>
      <c r="H7118" t="s">
        <v>4069</v>
      </c>
      <c r="I7118" t="s">
        <v>4039</v>
      </c>
      <c r="J7118" t="s">
        <v>4025</v>
      </c>
      <c r="K7118" s="1">
        <v>5546448</v>
      </c>
      <c r="L7118" t="s">
        <v>3533</v>
      </c>
      <c r="M7118" t="s">
        <v>389</v>
      </c>
      <c r="N7118" t="s">
        <v>1015</v>
      </c>
      <c r="AC7118" t="s">
        <v>4008</v>
      </c>
      <c r="AD7118" t="str">
        <f>+VLOOKUP(AC7118,[1]Base!$B$6:$C$7592,2,FALSE)</f>
        <v>INSTITUTO NACIONAL DE VIAS</v>
      </c>
    </row>
    <row r="7119" spans="1:30" x14ac:dyDescent="0.25">
      <c r="A7119" t="s">
        <v>3232</v>
      </c>
      <c r="B7119" t="s">
        <v>4008</v>
      </c>
      <c r="C7119" t="str">
        <f>+VLOOKUP(B7119,[1]Base!$B$6:$C$7592,2,FALSE)</f>
        <v>INSTITUTO NACIONAL DE VIAS</v>
      </c>
      <c r="D7119" t="s">
        <v>3538</v>
      </c>
      <c r="E7119" t="s">
        <v>3537</v>
      </c>
      <c r="F7119" t="s">
        <v>3539</v>
      </c>
      <c r="G7119" t="s">
        <v>146</v>
      </c>
      <c r="H7119" t="s">
        <v>4069</v>
      </c>
      <c r="I7119" t="s">
        <v>4039</v>
      </c>
      <c r="J7119" t="s">
        <v>4025</v>
      </c>
      <c r="K7119" s="1">
        <v>2773224</v>
      </c>
      <c r="L7119" t="s">
        <v>3533</v>
      </c>
      <c r="M7119" t="s">
        <v>389</v>
      </c>
      <c r="N7119" t="s">
        <v>1015</v>
      </c>
      <c r="AC7119" t="s">
        <v>4008</v>
      </c>
      <c r="AD7119" t="str">
        <f>+VLOOKUP(AC7119,[1]Base!$B$6:$C$7592,2,FALSE)</f>
        <v>INSTITUTO NACIONAL DE VIAS</v>
      </c>
    </row>
    <row r="7120" spans="1:30" x14ac:dyDescent="0.25">
      <c r="A7120" t="s">
        <v>3232</v>
      </c>
      <c r="B7120" t="s">
        <v>4008</v>
      </c>
      <c r="C7120" t="str">
        <f>+VLOOKUP(B7120,[1]Base!$B$6:$C$7592,2,FALSE)</f>
        <v>INSTITUTO NACIONAL DE VIAS</v>
      </c>
      <c r="D7120" t="s">
        <v>3538</v>
      </c>
      <c r="E7120" t="s">
        <v>3537</v>
      </c>
      <c r="F7120" t="s">
        <v>3539</v>
      </c>
      <c r="G7120" t="s">
        <v>15</v>
      </c>
      <c r="H7120" t="s">
        <v>4072</v>
      </c>
      <c r="I7120" t="s">
        <v>4044</v>
      </c>
      <c r="J7120" t="s">
        <v>4026</v>
      </c>
      <c r="K7120" s="1">
        <v>452959955</v>
      </c>
      <c r="L7120" t="s">
        <v>3533</v>
      </c>
      <c r="M7120" t="s">
        <v>389</v>
      </c>
      <c r="N7120" t="s">
        <v>1015</v>
      </c>
      <c r="AC7120" t="s">
        <v>4008</v>
      </c>
      <c r="AD7120" t="str">
        <f>+VLOOKUP(AC7120,[1]Base!$B$6:$C$7592,2,FALSE)</f>
        <v>INSTITUTO NACIONAL DE VIAS</v>
      </c>
    </row>
    <row r="7121" spans="1:30" x14ac:dyDescent="0.25">
      <c r="A7121" t="s">
        <v>3232</v>
      </c>
      <c r="B7121" t="s">
        <v>4008</v>
      </c>
      <c r="C7121" t="str">
        <f>+VLOOKUP(B7121,[1]Base!$B$6:$C$7592,2,FALSE)</f>
        <v>INSTITUTO NACIONAL DE VIAS</v>
      </c>
      <c r="D7121" t="s">
        <v>3538</v>
      </c>
      <c r="E7121" t="s">
        <v>3537</v>
      </c>
      <c r="F7121" t="s">
        <v>3539</v>
      </c>
      <c r="G7121" t="s">
        <v>146</v>
      </c>
      <c r="H7121" t="s">
        <v>4072</v>
      </c>
      <c r="I7121" t="s">
        <v>4044</v>
      </c>
      <c r="J7121" t="s">
        <v>4026</v>
      </c>
      <c r="K7121" s="1">
        <v>226479977</v>
      </c>
      <c r="L7121" t="s">
        <v>3533</v>
      </c>
      <c r="M7121" t="s">
        <v>389</v>
      </c>
      <c r="N7121" t="s">
        <v>1015</v>
      </c>
      <c r="AC7121" t="s">
        <v>4008</v>
      </c>
      <c r="AD7121" t="str">
        <f>+VLOOKUP(AC7121,[1]Base!$B$6:$C$7592,2,FALSE)</f>
        <v>INSTITUTO NACIONAL DE VIAS</v>
      </c>
    </row>
    <row r="7122" spans="1:30" x14ac:dyDescent="0.25">
      <c r="A7122" t="s">
        <v>3232</v>
      </c>
      <c r="B7122" t="s">
        <v>4008</v>
      </c>
      <c r="C7122" t="str">
        <f>+VLOOKUP(B7122,[1]Base!$B$6:$C$7592,2,FALSE)</f>
        <v>INSTITUTO NACIONAL DE VIAS</v>
      </c>
      <c r="D7122" t="s">
        <v>3538</v>
      </c>
      <c r="E7122" t="s">
        <v>3537</v>
      </c>
      <c r="F7122" t="s">
        <v>3539</v>
      </c>
      <c r="G7122" t="s">
        <v>15</v>
      </c>
      <c r="H7122" t="s">
        <v>4071</v>
      </c>
      <c r="I7122" t="s">
        <v>4048</v>
      </c>
      <c r="J7122" t="s">
        <v>27</v>
      </c>
      <c r="K7122" s="1">
        <v>63833459</v>
      </c>
      <c r="L7122" t="s">
        <v>3533</v>
      </c>
      <c r="M7122" t="s">
        <v>389</v>
      </c>
      <c r="N7122" t="s">
        <v>1015</v>
      </c>
      <c r="AC7122" t="s">
        <v>4008</v>
      </c>
      <c r="AD7122" t="str">
        <f>+VLOOKUP(AC7122,[1]Base!$B$6:$C$7592,2,FALSE)</f>
        <v>INSTITUTO NACIONAL DE VIAS</v>
      </c>
    </row>
    <row r="7123" spans="1:30" x14ac:dyDescent="0.25">
      <c r="A7123" t="s">
        <v>3232</v>
      </c>
      <c r="B7123" t="s">
        <v>4008</v>
      </c>
      <c r="C7123" t="str">
        <f>+VLOOKUP(B7123,[1]Base!$B$6:$C$7592,2,FALSE)</f>
        <v>INSTITUTO NACIONAL DE VIAS</v>
      </c>
      <c r="D7123" t="s">
        <v>3538</v>
      </c>
      <c r="E7123" t="s">
        <v>3537</v>
      </c>
      <c r="F7123" t="s">
        <v>3539</v>
      </c>
      <c r="G7123" t="s">
        <v>146</v>
      </c>
      <c r="H7123" t="s">
        <v>4071</v>
      </c>
      <c r="I7123" t="s">
        <v>4048</v>
      </c>
      <c r="J7123" t="s">
        <v>27</v>
      </c>
      <c r="K7123" s="1">
        <v>31916729</v>
      </c>
      <c r="L7123" t="s">
        <v>3533</v>
      </c>
      <c r="M7123" t="s">
        <v>389</v>
      </c>
      <c r="N7123" t="s">
        <v>1015</v>
      </c>
      <c r="AC7123" t="s">
        <v>4008</v>
      </c>
      <c r="AD7123" t="str">
        <f>+VLOOKUP(AC7123,[1]Base!$B$6:$C$7592,2,FALSE)</f>
        <v>INSTITUTO NACIONAL DE VIAS</v>
      </c>
    </row>
    <row r="7124" spans="1:30" x14ac:dyDescent="0.25">
      <c r="A7124" t="s">
        <v>3232</v>
      </c>
      <c r="B7124" t="s">
        <v>4008</v>
      </c>
      <c r="C7124" t="str">
        <f>+VLOOKUP(B7124,[1]Base!$B$6:$C$7592,2,FALSE)</f>
        <v>INSTITUTO NACIONAL DE VIAS</v>
      </c>
      <c r="D7124" t="s">
        <v>3538</v>
      </c>
      <c r="E7124" t="s">
        <v>3537</v>
      </c>
      <c r="F7124" t="s">
        <v>3539</v>
      </c>
      <c r="G7124" t="s">
        <v>15</v>
      </c>
      <c r="H7124" t="s">
        <v>4069</v>
      </c>
      <c r="I7124" t="s">
        <v>4059</v>
      </c>
      <c r="J7124" t="s">
        <v>37</v>
      </c>
      <c r="K7124" s="1">
        <v>1279750533</v>
      </c>
      <c r="L7124" t="s">
        <v>3533</v>
      </c>
      <c r="M7124" t="s">
        <v>389</v>
      </c>
      <c r="N7124" t="s">
        <v>1015</v>
      </c>
      <c r="AC7124" t="s">
        <v>4008</v>
      </c>
      <c r="AD7124" t="str">
        <f>+VLOOKUP(AC7124,[1]Base!$B$6:$C$7592,2,FALSE)</f>
        <v>INSTITUTO NACIONAL DE VIAS</v>
      </c>
    </row>
    <row r="7125" spans="1:30" x14ac:dyDescent="0.25">
      <c r="A7125" t="s">
        <v>3232</v>
      </c>
      <c r="B7125" t="s">
        <v>4008</v>
      </c>
      <c r="C7125" t="str">
        <f>+VLOOKUP(B7125,[1]Base!$B$6:$C$7592,2,FALSE)</f>
        <v>INSTITUTO NACIONAL DE VIAS</v>
      </c>
      <c r="D7125" t="s">
        <v>3538</v>
      </c>
      <c r="E7125" t="s">
        <v>3537</v>
      </c>
      <c r="F7125" t="s">
        <v>3539</v>
      </c>
      <c r="G7125" t="s">
        <v>146</v>
      </c>
      <c r="H7125" t="s">
        <v>4069</v>
      </c>
      <c r="I7125" t="s">
        <v>4059</v>
      </c>
      <c r="J7125" t="s">
        <v>37</v>
      </c>
      <c r="K7125" s="1">
        <v>639875267</v>
      </c>
      <c r="L7125" t="s">
        <v>3533</v>
      </c>
      <c r="M7125" t="s">
        <v>389</v>
      </c>
      <c r="N7125" t="s">
        <v>1015</v>
      </c>
      <c r="AC7125" t="s">
        <v>4008</v>
      </c>
      <c r="AD7125" t="str">
        <f>+VLOOKUP(AC7125,[1]Base!$B$6:$C$7592,2,FALSE)</f>
        <v>INSTITUTO NACIONAL DE VIAS</v>
      </c>
    </row>
    <row r="7126" spans="1:30" x14ac:dyDescent="0.25">
      <c r="A7126" t="s">
        <v>3232</v>
      </c>
      <c r="B7126" t="s">
        <v>4008</v>
      </c>
      <c r="C7126" t="str">
        <f>+VLOOKUP(B7126,[1]Base!$B$6:$C$7592,2,FALSE)</f>
        <v>INSTITUTO NACIONAL DE VIAS</v>
      </c>
      <c r="D7126" t="s">
        <v>3538</v>
      </c>
      <c r="E7126" t="s">
        <v>3537</v>
      </c>
      <c r="F7126" t="s">
        <v>3539</v>
      </c>
      <c r="G7126" t="s">
        <v>15</v>
      </c>
      <c r="H7126" t="s">
        <v>4069</v>
      </c>
      <c r="I7126" t="s">
        <v>4061</v>
      </c>
      <c r="J7126" t="s">
        <v>38</v>
      </c>
      <c r="K7126" s="1">
        <v>3204615</v>
      </c>
      <c r="L7126" t="s">
        <v>3533</v>
      </c>
      <c r="M7126" t="s">
        <v>389</v>
      </c>
      <c r="N7126" t="s">
        <v>1015</v>
      </c>
      <c r="AC7126" t="s">
        <v>4008</v>
      </c>
      <c r="AD7126" t="str">
        <f>+VLOOKUP(AC7126,[1]Base!$B$6:$C$7592,2,FALSE)</f>
        <v>INSTITUTO NACIONAL DE VIAS</v>
      </c>
    </row>
    <row r="7127" spans="1:30" x14ac:dyDescent="0.25">
      <c r="A7127" t="s">
        <v>3232</v>
      </c>
      <c r="B7127" t="s">
        <v>4008</v>
      </c>
      <c r="C7127" t="str">
        <f>+VLOOKUP(B7127,[1]Base!$B$6:$C$7592,2,FALSE)</f>
        <v>INSTITUTO NACIONAL DE VIAS</v>
      </c>
      <c r="D7127" t="s">
        <v>3538</v>
      </c>
      <c r="E7127" t="s">
        <v>3537</v>
      </c>
      <c r="F7127" t="s">
        <v>3539</v>
      </c>
      <c r="G7127" t="s">
        <v>146</v>
      </c>
      <c r="H7127" t="s">
        <v>4069</v>
      </c>
      <c r="I7127" t="s">
        <v>4061</v>
      </c>
      <c r="J7127" t="s">
        <v>38</v>
      </c>
      <c r="K7127" s="1">
        <v>1602307</v>
      </c>
      <c r="L7127" t="s">
        <v>3533</v>
      </c>
      <c r="M7127" t="s">
        <v>389</v>
      </c>
      <c r="N7127" t="s">
        <v>1015</v>
      </c>
      <c r="AC7127" t="s">
        <v>4008</v>
      </c>
      <c r="AD7127" t="str">
        <f>+VLOOKUP(AC7127,[1]Base!$B$6:$C$7592,2,FALSE)</f>
        <v>INSTITUTO NACIONAL DE VIAS</v>
      </c>
    </row>
    <row r="7128" spans="1:30" x14ac:dyDescent="0.25">
      <c r="A7128" t="s">
        <v>3232</v>
      </c>
      <c r="B7128" t="s">
        <v>4008</v>
      </c>
      <c r="C7128" t="str">
        <f>+VLOOKUP(B7128,[1]Base!$B$6:$C$7592,2,FALSE)</f>
        <v>INSTITUTO NACIONAL DE VIAS</v>
      </c>
      <c r="D7128" t="s">
        <v>3538</v>
      </c>
      <c r="E7128" t="s">
        <v>3537</v>
      </c>
      <c r="F7128" t="s">
        <v>3539</v>
      </c>
      <c r="G7128" t="s">
        <v>15</v>
      </c>
      <c r="H7128" t="s">
        <v>4071</v>
      </c>
      <c r="I7128" t="s">
        <v>4063</v>
      </c>
      <c r="J7128" t="s">
        <v>39</v>
      </c>
      <c r="K7128" s="1">
        <v>67038073</v>
      </c>
      <c r="L7128" t="s">
        <v>3533</v>
      </c>
      <c r="M7128" t="s">
        <v>389</v>
      </c>
      <c r="N7128" t="s">
        <v>1015</v>
      </c>
      <c r="AC7128" t="s">
        <v>4008</v>
      </c>
      <c r="AD7128" t="str">
        <f>+VLOOKUP(AC7128,[1]Base!$B$6:$C$7592,2,FALSE)</f>
        <v>INSTITUTO NACIONAL DE VIAS</v>
      </c>
    </row>
    <row r="7129" spans="1:30" x14ac:dyDescent="0.25">
      <c r="A7129" t="s">
        <v>3232</v>
      </c>
      <c r="B7129" t="s">
        <v>4008</v>
      </c>
      <c r="C7129" t="str">
        <f>+VLOOKUP(B7129,[1]Base!$B$6:$C$7592,2,FALSE)</f>
        <v>INSTITUTO NACIONAL DE VIAS</v>
      </c>
      <c r="D7129" t="s">
        <v>3538</v>
      </c>
      <c r="E7129" t="s">
        <v>3537</v>
      </c>
      <c r="F7129" t="s">
        <v>3539</v>
      </c>
      <c r="G7129" t="s">
        <v>146</v>
      </c>
      <c r="H7129" t="s">
        <v>4071</v>
      </c>
      <c r="I7129" t="s">
        <v>4063</v>
      </c>
      <c r="J7129" t="s">
        <v>39</v>
      </c>
      <c r="K7129" s="1">
        <v>33519037</v>
      </c>
      <c r="L7129" t="s">
        <v>3533</v>
      </c>
      <c r="M7129" t="s">
        <v>389</v>
      </c>
      <c r="N7129" t="s">
        <v>1015</v>
      </c>
      <c r="AC7129" t="s">
        <v>4008</v>
      </c>
      <c r="AD7129" t="str">
        <f>+VLOOKUP(AC7129,[1]Base!$B$6:$C$7592,2,FALSE)</f>
        <v>INSTITUTO NACIONAL DE VIAS</v>
      </c>
    </row>
    <row r="7130" spans="1:30" x14ac:dyDescent="0.25">
      <c r="A7130" t="s">
        <v>3232</v>
      </c>
      <c r="B7130" t="s">
        <v>4008</v>
      </c>
      <c r="C7130" t="str">
        <f>+VLOOKUP(B7130,[1]Base!$B$6:$C$7592,2,FALSE)</f>
        <v>INSTITUTO NACIONAL DE VIAS</v>
      </c>
      <c r="D7130" t="s">
        <v>3538</v>
      </c>
      <c r="E7130" t="s">
        <v>3537</v>
      </c>
      <c r="F7130" t="s">
        <v>3539</v>
      </c>
      <c r="G7130" t="s">
        <v>15</v>
      </c>
      <c r="H7130" t="s">
        <v>4071</v>
      </c>
      <c r="I7130" t="s">
        <v>4064</v>
      </c>
      <c r="J7130" t="s">
        <v>4031</v>
      </c>
      <c r="K7130" s="1">
        <v>127666917</v>
      </c>
      <c r="L7130" t="s">
        <v>3533</v>
      </c>
      <c r="M7130" t="s">
        <v>389</v>
      </c>
      <c r="N7130" t="s">
        <v>1015</v>
      </c>
      <c r="AC7130" t="s">
        <v>4008</v>
      </c>
      <c r="AD7130" t="str">
        <f>+VLOOKUP(AC7130,[1]Base!$B$6:$C$7592,2,FALSE)</f>
        <v>INSTITUTO NACIONAL DE VIAS</v>
      </c>
    </row>
    <row r="7131" spans="1:30" x14ac:dyDescent="0.25">
      <c r="A7131" t="s">
        <v>3232</v>
      </c>
      <c r="B7131" t="s">
        <v>4008</v>
      </c>
      <c r="C7131" t="str">
        <f>+VLOOKUP(B7131,[1]Base!$B$6:$C$7592,2,FALSE)</f>
        <v>INSTITUTO NACIONAL DE VIAS</v>
      </c>
      <c r="D7131" t="s">
        <v>3538</v>
      </c>
      <c r="E7131" t="s">
        <v>3537</v>
      </c>
      <c r="F7131" t="s">
        <v>3539</v>
      </c>
      <c r="G7131" t="s">
        <v>146</v>
      </c>
      <c r="H7131" t="s">
        <v>4071</v>
      </c>
      <c r="I7131" t="s">
        <v>4064</v>
      </c>
      <c r="J7131" t="s">
        <v>4031</v>
      </c>
      <c r="K7131" s="1">
        <v>63833459</v>
      </c>
      <c r="L7131" t="s">
        <v>3533</v>
      </c>
      <c r="M7131" t="s">
        <v>389</v>
      </c>
      <c r="N7131" t="s">
        <v>1015</v>
      </c>
      <c r="AC7131" t="s">
        <v>4008</v>
      </c>
      <c r="AD7131" t="str">
        <f>+VLOOKUP(AC7131,[1]Base!$B$6:$C$7592,2,FALSE)</f>
        <v>INSTITUTO NACIONAL DE VIAS</v>
      </c>
    </row>
    <row r="7132" spans="1:30" x14ac:dyDescent="0.25">
      <c r="A7132" t="s">
        <v>3232</v>
      </c>
      <c r="B7132" t="s">
        <v>4008</v>
      </c>
      <c r="C7132" t="str">
        <f>+VLOOKUP(B7132,[1]Base!$B$6:$C$7592,2,FALSE)</f>
        <v>INSTITUTO NACIONAL DE VIAS</v>
      </c>
      <c r="D7132" t="s">
        <v>3541</v>
      </c>
      <c r="E7132" t="s">
        <v>3540</v>
      </c>
      <c r="F7132" t="s">
        <v>3542</v>
      </c>
      <c r="G7132" t="s">
        <v>146</v>
      </c>
      <c r="H7132" t="s">
        <v>4069</v>
      </c>
      <c r="I7132" t="s">
        <v>4039</v>
      </c>
      <c r="J7132" t="s">
        <v>4025</v>
      </c>
      <c r="K7132" s="1">
        <v>269814503</v>
      </c>
      <c r="L7132" t="s">
        <v>3533</v>
      </c>
      <c r="M7132" t="s">
        <v>389</v>
      </c>
      <c r="N7132" t="s">
        <v>1015</v>
      </c>
      <c r="AC7132" t="s">
        <v>4008</v>
      </c>
      <c r="AD7132" t="str">
        <f>+VLOOKUP(AC7132,[1]Base!$B$6:$C$7592,2,FALSE)</f>
        <v>INSTITUTO NACIONAL DE VIAS</v>
      </c>
    </row>
    <row r="7133" spans="1:30" x14ac:dyDescent="0.25">
      <c r="A7133" t="s">
        <v>3232</v>
      </c>
      <c r="B7133" t="s">
        <v>4008</v>
      </c>
      <c r="C7133" t="str">
        <f>+VLOOKUP(B7133,[1]Base!$B$6:$C$7592,2,FALSE)</f>
        <v>INSTITUTO NACIONAL DE VIAS</v>
      </c>
      <c r="D7133" t="s">
        <v>3541</v>
      </c>
      <c r="E7133" t="s">
        <v>3540</v>
      </c>
      <c r="F7133" t="s">
        <v>3542</v>
      </c>
      <c r="G7133" t="s">
        <v>146</v>
      </c>
      <c r="H7133" t="s">
        <v>4072</v>
      </c>
      <c r="I7133" t="s">
        <v>4044</v>
      </c>
      <c r="J7133" t="s">
        <v>4026</v>
      </c>
      <c r="K7133" s="1">
        <v>62394604</v>
      </c>
      <c r="L7133" t="s">
        <v>3533</v>
      </c>
      <c r="M7133" t="s">
        <v>389</v>
      </c>
      <c r="N7133" t="s">
        <v>1015</v>
      </c>
      <c r="AC7133" t="s">
        <v>4008</v>
      </c>
      <c r="AD7133" t="str">
        <f>+VLOOKUP(AC7133,[1]Base!$B$6:$C$7592,2,FALSE)</f>
        <v>INSTITUTO NACIONAL DE VIAS</v>
      </c>
    </row>
    <row r="7134" spans="1:30" x14ac:dyDescent="0.25">
      <c r="A7134" t="s">
        <v>3232</v>
      </c>
      <c r="B7134" t="s">
        <v>4008</v>
      </c>
      <c r="C7134" t="str">
        <f>+VLOOKUP(B7134,[1]Base!$B$6:$C$7592,2,FALSE)</f>
        <v>INSTITUTO NACIONAL DE VIAS</v>
      </c>
      <c r="D7134" t="s">
        <v>3541</v>
      </c>
      <c r="E7134" t="s">
        <v>3540</v>
      </c>
      <c r="F7134" t="s">
        <v>3542</v>
      </c>
      <c r="G7134" t="s">
        <v>146</v>
      </c>
      <c r="H7134" t="s">
        <v>4071</v>
      </c>
      <c r="I7134" t="s">
        <v>4048</v>
      </c>
      <c r="J7134" t="s">
        <v>27</v>
      </c>
      <c r="K7134" s="1">
        <v>64080944</v>
      </c>
      <c r="L7134" t="s">
        <v>3533</v>
      </c>
      <c r="M7134" t="s">
        <v>389</v>
      </c>
      <c r="N7134" t="s">
        <v>1015</v>
      </c>
      <c r="AC7134" t="s">
        <v>4008</v>
      </c>
      <c r="AD7134" t="str">
        <f>+VLOOKUP(AC7134,[1]Base!$B$6:$C$7592,2,FALSE)</f>
        <v>INSTITUTO NACIONAL DE VIAS</v>
      </c>
    </row>
    <row r="7135" spans="1:30" x14ac:dyDescent="0.25">
      <c r="A7135" t="s">
        <v>3232</v>
      </c>
      <c r="B7135" t="s">
        <v>4008</v>
      </c>
      <c r="C7135" t="str">
        <f>+VLOOKUP(B7135,[1]Base!$B$6:$C$7592,2,FALSE)</f>
        <v>INSTITUTO NACIONAL DE VIAS</v>
      </c>
      <c r="D7135" t="s">
        <v>3541</v>
      </c>
      <c r="E7135" t="s">
        <v>3540</v>
      </c>
      <c r="F7135" t="s">
        <v>3542</v>
      </c>
      <c r="G7135" t="s">
        <v>146</v>
      </c>
      <c r="H7135" t="s">
        <v>4071</v>
      </c>
      <c r="I7135" t="s">
        <v>4058</v>
      </c>
      <c r="J7135" t="s">
        <v>36</v>
      </c>
      <c r="K7135" s="1">
        <v>84991568</v>
      </c>
      <c r="L7135" t="s">
        <v>3533</v>
      </c>
      <c r="M7135" t="s">
        <v>389</v>
      </c>
      <c r="N7135" t="s">
        <v>1015</v>
      </c>
      <c r="AC7135" t="s">
        <v>4008</v>
      </c>
      <c r="AD7135" t="str">
        <f>+VLOOKUP(AC7135,[1]Base!$B$6:$C$7592,2,FALSE)</f>
        <v>INSTITUTO NACIONAL DE VIAS</v>
      </c>
    </row>
    <row r="7136" spans="1:30" x14ac:dyDescent="0.25">
      <c r="A7136" t="s">
        <v>3232</v>
      </c>
      <c r="B7136" t="s">
        <v>4008</v>
      </c>
      <c r="C7136" t="str">
        <f>+VLOOKUP(B7136,[1]Base!$B$6:$C$7592,2,FALSE)</f>
        <v>INSTITUTO NACIONAL DE VIAS</v>
      </c>
      <c r="D7136" t="s">
        <v>3541</v>
      </c>
      <c r="E7136" t="s">
        <v>3540</v>
      </c>
      <c r="F7136" t="s">
        <v>3542</v>
      </c>
      <c r="G7136" t="s">
        <v>146</v>
      </c>
      <c r="H7136" t="s">
        <v>4069</v>
      </c>
      <c r="I7136" t="s">
        <v>4059</v>
      </c>
      <c r="J7136" t="s">
        <v>37</v>
      </c>
      <c r="K7136" s="1">
        <v>74198988</v>
      </c>
      <c r="L7136" t="s">
        <v>3533</v>
      </c>
      <c r="M7136" t="s">
        <v>389</v>
      </c>
      <c r="N7136" t="s">
        <v>1015</v>
      </c>
      <c r="AC7136" t="s">
        <v>4008</v>
      </c>
      <c r="AD7136" t="str">
        <f>+VLOOKUP(AC7136,[1]Base!$B$6:$C$7592,2,FALSE)</f>
        <v>INSTITUTO NACIONAL DE VIAS</v>
      </c>
    </row>
    <row r="7137" spans="1:30" x14ac:dyDescent="0.25">
      <c r="A7137" t="s">
        <v>3232</v>
      </c>
      <c r="B7137" t="s">
        <v>4008</v>
      </c>
      <c r="C7137" t="str">
        <f>+VLOOKUP(B7137,[1]Base!$B$6:$C$7592,2,FALSE)</f>
        <v>INSTITUTO NACIONAL DE VIAS</v>
      </c>
      <c r="D7137" t="s">
        <v>3541</v>
      </c>
      <c r="E7137" t="s">
        <v>3540</v>
      </c>
      <c r="F7137" t="s">
        <v>3542</v>
      </c>
      <c r="G7137" t="s">
        <v>146</v>
      </c>
      <c r="H7137" t="s">
        <v>4071</v>
      </c>
      <c r="I7137" t="s">
        <v>4063</v>
      </c>
      <c r="J7137" t="s">
        <v>39</v>
      </c>
      <c r="K7137" s="1">
        <v>380438449</v>
      </c>
      <c r="L7137" t="s">
        <v>3533</v>
      </c>
      <c r="M7137" t="s">
        <v>389</v>
      </c>
      <c r="N7137" t="s">
        <v>1015</v>
      </c>
      <c r="AC7137" t="s">
        <v>4008</v>
      </c>
      <c r="AD7137" t="str">
        <f>+VLOOKUP(AC7137,[1]Base!$B$6:$C$7592,2,FALSE)</f>
        <v>INSTITUTO NACIONAL DE VIAS</v>
      </c>
    </row>
    <row r="7138" spans="1:30" x14ac:dyDescent="0.25">
      <c r="A7138" t="s">
        <v>3232</v>
      </c>
      <c r="B7138" t="s">
        <v>4008</v>
      </c>
      <c r="C7138" t="str">
        <f>+VLOOKUP(B7138,[1]Base!$B$6:$C$7592,2,FALSE)</f>
        <v>INSTITUTO NACIONAL DE VIAS</v>
      </c>
      <c r="D7138" t="s">
        <v>3541</v>
      </c>
      <c r="E7138" t="s">
        <v>3540</v>
      </c>
      <c r="F7138" t="s">
        <v>3542</v>
      </c>
      <c r="G7138" t="s">
        <v>146</v>
      </c>
      <c r="H7138" t="s">
        <v>4071</v>
      </c>
      <c r="I7138" t="s">
        <v>4064</v>
      </c>
      <c r="J7138" t="s">
        <v>4031</v>
      </c>
      <c r="K7138" s="1">
        <v>64080944</v>
      </c>
      <c r="L7138" t="s">
        <v>3533</v>
      </c>
      <c r="M7138" t="s">
        <v>389</v>
      </c>
      <c r="N7138" t="s">
        <v>1015</v>
      </c>
      <c r="AC7138" t="s">
        <v>4008</v>
      </c>
      <c r="AD7138" t="str">
        <f>+VLOOKUP(AC7138,[1]Base!$B$6:$C$7592,2,FALSE)</f>
        <v>INSTITUTO NACIONAL DE VIAS</v>
      </c>
    </row>
    <row r="7139" spans="1:30" x14ac:dyDescent="0.25">
      <c r="A7139" t="s">
        <v>3232</v>
      </c>
      <c r="B7139" t="s">
        <v>4008</v>
      </c>
      <c r="C7139" t="str">
        <f>+VLOOKUP(B7139,[1]Base!$B$6:$C$7592,2,FALSE)</f>
        <v>INSTITUTO NACIONAL DE VIAS</v>
      </c>
      <c r="D7139" t="s">
        <v>3544</v>
      </c>
      <c r="E7139" t="s">
        <v>3543</v>
      </c>
      <c r="F7139" t="s">
        <v>3545</v>
      </c>
      <c r="G7139" t="s">
        <v>15</v>
      </c>
      <c r="H7139" t="s">
        <v>4067</v>
      </c>
      <c r="I7139" t="s">
        <v>4036</v>
      </c>
      <c r="J7139" t="s">
        <v>4023</v>
      </c>
      <c r="K7139" s="1">
        <v>6088174</v>
      </c>
      <c r="L7139" t="s">
        <v>3533</v>
      </c>
      <c r="M7139" t="s">
        <v>389</v>
      </c>
      <c r="N7139" t="s">
        <v>1015</v>
      </c>
      <c r="AC7139" t="s">
        <v>4008</v>
      </c>
      <c r="AD7139" t="str">
        <f>+VLOOKUP(AC7139,[1]Base!$B$6:$C$7592,2,FALSE)</f>
        <v>INSTITUTO NACIONAL DE VIAS</v>
      </c>
    </row>
    <row r="7140" spans="1:30" x14ac:dyDescent="0.25">
      <c r="A7140" t="s">
        <v>3232</v>
      </c>
      <c r="B7140" t="s">
        <v>4008</v>
      </c>
      <c r="C7140" t="str">
        <f>+VLOOKUP(B7140,[1]Base!$B$6:$C$7592,2,FALSE)</f>
        <v>INSTITUTO NACIONAL DE VIAS</v>
      </c>
      <c r="D7140" t="s">
        <v>3544</v>
      </c>
      <c r="E7140" t="s">
        <v>3543</v>
      </c>
      <c r="F7140" t="s">
        <v>3545</v>
      </c>
      <c r="G7140" t="s">
        <v>15</v>
      </c>
      <c r="H7140" t="s">
        <v>4071</v>
      </c>
      <c r="I7140" t="s">
        <v>4048</v>
      </c>
      <c r="J7140" t="s">
        <v>27</v>
      </c>
      <c r="K7140" s="1">
        <v>71378586</v>
      </c>
      <c r="L7140" t="s">
        <v>3533</v>
      </c>
      <c r="M7140" t="s">
        <v>389</v>
      </c>
      <c r="N7140" t="s">
        <v>1015</v>
      </c>
      <c r="AC7140" t="s">
        <v>4008</v>
      </c>
      <c r="AD7140" t="str">
        <f>+VLOOKUP(AC7140,[1]Base!$B$6:$C$7592,2,FALSE)</f>
        <v>INSTITUTO NACIONAL DE VIAS</v>
      </c>
    </row>
    <row r="7141" spans="1:30" x14ac:dyDescent="0.25">
      <c r="A7141" t="s">
        <v>3232</v>
      </c>
      <c r="B7141" t="s">
        <v>4008</v>
      </c>
      <c r="C7141" t="str">
        <f>+VLOOKUP(B7141,[1]Base!$B$6:$C$7592,2,FALSE)</f>
        <v>INSTITUTO NACIONAL DE VIAS</v>
      </c>
      <c r="D7141" t="s">
        <v>3544</v>
      </c>
      <c r="E7141" t="s">
        <v>3543</v>
      </c>
      <c r="F7141" t="s">
        <v>3545</v>
      </c>
      <c r="G7141" t="s">
        <v>15</v>
      </c>
      <c r="H7141" t="s">
        <v>4067</v>
      </c>
      <c r="I7141" t="s">
        <v>4054</v>
      </c>
      <c r="J7141" t="s">
        <v>33</v>
      </c>
      <c r="K7141" s="1">
        <v>4198740</v>
      </c>
      <c r="L7141" t="s">
        <v>3533</v>
      </c>
      <c r="M7141" t="s">
        <v>389</v>
      </c>
      <c r="N7141" t="s">
        <v>1015</v>
      </c>
      <c r="AC7141" t="s">
        <v>4008</v>
      </c>
      <c r="AD7141" t="str">
        <f>+VLOOKUP(AC7141,[1]Base!$B$6:$C$7592,2,FALSE)</f>
        <v>INSTITUTO NACIONAL DE VIAS</v>
      </c>
    </row>
    <row r="7142" spans="1:30" x14ac:dyDescent="0.25">
      <c r="A7142" t="s">
        <v>3232</v>
      </c>
      <c r="B7142" t="s">
        <v>4008</v>
      </c>
      <c r="C7142" t="str">
        <f>+VLOOKUP(B7142,[1]Base!$B$6:$C$7592,2,FALSE)</f>
        <v>INSTITUTO NACIONAL DE VIAS</v>
      </c>
      <c r="D7142" t="s">
        <v>3544</v>
      </c>
      <c r="E7142" t="s">
        <v>3543</v>
      </c>
      <c r="F7142" t="s">
        <v>3545</v>
      </c>
      <c r="G7142" t="s">
        <v>15</v>
      </c>
      <c r="H7142" t="s">
        <v>4069</v>
      </c>
      <c r="I7142" t="s">
        <v>4059</v>
      </c>
      <c r="J7142" t="s">
        <v>37</v>
      </c>
      <c r="K7142" s="1">
        <v>4198740</v>
      </c>
      <c r="L7142" t="s">
        <v>3533</v>
      </c>
      <c r="M7142" t="s">
        <v>389</v>
      </c>
      <c r="N7142" t="s">
        <v>1015</v>
      </c>
      <c r="AC7142" t="s">
        <v>4008</v>
      </c>
      <c r="AD7142" t="str">
        <f>+VLOOKUP(AC7142,[1]Base!$B$6:$C$7592,2,FALSE)</f>
        <v>INSTITUTO NACIONAL DE VIAS</v>
      </c>
    </row>
    <row r="7143" spans="1:30" x14ac:dyDescent="0.25">
      <c r="A7143" t="s">
        <v>3232</v>
      </c>
      <c r="B7143" t="s">
        <v>4008</v>
      </c>
      <c r="C7143" t="str">
        <f>+VLOOKUP(B7143,[1]Base!$B$6:$C$7592,2,FALSE)</f>
        <v>INSTITUTO NACIONAL DE VIAS</v>
      </c>
      <c r="D7143" t="s">
        <v>3544</v>
      </c>
      <c r="E7143" t="s">
        <v>3543</v>
      </c>
      <c r="F7143" t="s">
        <v>3545</v>
      </c>
      <c r="G7143" t="s">
        <v>15</v>
      </c>
      <c r="H7143" t="s">
        <v>4071</v>
      </c>
      <c r="I7143" t="s">
        <v>4065</v>
      </c>
      <c r="J7143" t="s">
        <v>40</v>
      </c>
      <c r="K7143" s="1">
        <v>214135760</v>
      </c>
      <c r="L7143" t="s">
        <v>3533</v>
      </c>
      <c r="M7143" t="s">
        <v>389</v>
      </c>
      <c r="N7143" t="s">
        <v>1015</v>
      </c>
      <c r="AC7143" t="s">
        <v>4008</v>
      </c>
      <c r="AD7143" t="str">
        <f>+VLOOKUP(AC7143,[1]Base!$B$6:$C$7592,2,FALSE)</f>
        <v>INSTITUTO NACIONAL DE VIAS</v>
      </c>
    </row>
    <row r="7144" spans="1:30" x14ac:dyDescent="0.25">
      <c r="A7144" t="s">
        <v>3232</v>
      </c>
      <c r="B7144" t="s">
        <v>4008</v>
      </c>
      <c r="C7144" t="str">
        <f>+VLOOKUP(B7144,[1]Base!$B$6:$C$7592,2,FALSE)</f>
        <v>INSTITUTO NACIONAL DE VIAS</v>
      </c>
      <c r="D7144" t="s">
        <v>3547</v>
      </c>
      <c r="E7144" t="s">
        <v>3546</v>
      </c>
      <c r="F7144" t="s">
        <v>3548</v>
      </c>
      <c r="G7144" t="s">
        <v>146</v>
      </c>
      <c r="H7144" t="s">
        <v>4069</v>
      </c>
      <c r="I7144" t="s">
        <v>4039</v>
      </c>
      <c r="J7144" t="s">
        <v>4025</v>
      </c>
      <c r="K7144" s="1">
        <v>40074450</v>
      </c>
      <c r="L7144" t="s">
        <v>3533</v>
      </c>
      <c r="M7144" t="s">
        <v>389</v>
      </c>
      <c r="N7144" t="s">
        <v>1015</v>
      </c>
      <c r="AC7144" t="s">
        <v>4008</v>
      </c>
      <c r="AD7144" t="str">
        <f>+VLOOKUP(AC7144,[1]Base!$B$6:$C$7592,2,FALSE)</f>
        <v>INSTITUTO NACIONAL DE VIAS</v>
      </c>
    </row>
    <row r="7145" spans="1:30" x14ac:dyDescent="0.25">
      <c r="A7145" t="s">
        <v>3232</v>
      </c>
      <c r="B7145" t="s">
        <v>4008</v>
      </c>
      <c r="C7145" t="str">
        <f>+VLOOKUP(B7145,[1]Base!$B$6:$C$7592,2,FALSE)</f>
        <v>INSTITUTO NACIONAL DE VIAS</v>
      </c>
      <c r="D7145" t="s">
        <v>3547</v>
      </c>
      <c r="E7145" t="s">
        <v>3546</v>
      </c>
      <c r="F7145" t="s">
        <v>3548</v>
      </c>
      <c r="G7145" t="s">
        <v>146</v>
      </c>
      <c r="H7145" t="s">
        <v>4071</v>
      </c>
      <c r="I7145" t="s">
        <v>4048</v>
      </c>
      <c r="J7145" t="s">
        <v>27</v>
      </c>
      <c r="K7145" s="1">
        <v>292944230</v>
      </c>
      <c r="L7145" t="s">
        <v>3533</v>
      </c>
      <c r="M7145" t="s">
        <v>389</v>
      </c>
      <c r="N7145" t="s">
        <v>1015</v>
      </c>
      <c r="AC7145" t="s">
        <v>4008</v>
      </c>
      <c r="AD7145" t="str">
        <f>+VLOOKUP(AC7145,[1]Base!$B$6:$C$7592,2,FALSE)</f>
        <v>INSTITUTO NACIONAL DE VIAS</v>
      </c>
    </row>
    <row r="7146" spans="1:30" x14ac:dyDescent="0.25">
      <c r="A7146" t="s">
        <v>3232</v>
      </c>
      <c r="B7146" t="s">
        <v>4008</v>
      </c>
      <c r="C7146" t="str">
        <f>+VLOOKUP(B7146,[1]Base!$B$6:$C$7592,2,FALSE)</f>
        <v>INSTITUTO NACIONAL DE VIAS</v>
      </c>
      <c r="D7146" t="s">
        <v>3547</v>
      </c>
      <c r="E7146" t="s">
        <v>3546</v>
      </c>
      <c r="F7146" t="s">
        <v>3548</v>
      </c>
      <c r="G7146" t="s">
        <v>146</v>
      </c>
      <c r="H7146" t="s">
        <v>4069</v>
      </c>
      <c r="I7146" t="s">
        <v>4059</v>
      </c>
      <c r="J7146" t="s">
        <v>37</v>
      </c>
      <c r="K7146" s="1">
        <v>282124129</v>
      </c>
      <c r="L7146" t="s">
        <v>3533</v>
      </c>
      <c r="M7146" t="s">
        <v>389</v>
      </c>
      <c r="N7146" t="s">
        <v>1015</v>
      </c>
      <c r="AC7146" t="s">
        <v>4008</v>
      </c>
      <c r="AD7146" t="str">
        <f>+VLOOKUP(AC7146,[1]Base!$B$6:$C$7592,2,FALSE)</f>
        <v>INSTITUTO NACIONAL DE VIAS</v>
      </c>
    </row>
    <row r="7147" spans="1:30" x14ac:dyDescent="0.25">
      <c r="A7147" t="s">
        <v>3232</v>
      </c>
      <c r="B7147" t="s">
        <v>4008</v>
      </c>
      <c r="C7147" t="str">
        <f>+VLOOKUP(B7147,[1]Base!$B$6:$C$7592,2,FALSE)</f>
        <v>INSTITUTO NACIONAL DE VIAS</v>
      </c>
      <c r="D7147" t="s">
        <v>3547</v>
      </c>
      <c r="E7147" t="s">
        <v>3546</v>
      </c>
      <c r="F7147" t="s">
        <v>3548</v>
      </c>
      <c r="G7147" t="s">
        <v>146</v>
      </c>
      <c r="H7147" t="s">
        <v>4069</v>
      </c>
      <c r="I7147" t="s">
        <v>4061</v>
      </c>
      <c r="J7147" t="s">
        <v>38</v>
      </c>
      <c r="K7147" s="1">
        <v>275511844</v>
      </c>
      <c r="L7147" t="s">
        <v>3533</v>
      </c>
      <c r="M7147" t="s">
        <v>389</v>
      </c>
      <c r="N7147" t="s">
        <v>1015</v>
      </c>
      <c r="AC7147" t="s">
        <v>4008</v>
      </c>
      <c r="AD7147" t="str">
        <f>+VLOOKUP(AC7147,[1]Base!$B$6:$C$7592,2,FALSE)</f>
        <v>INSTITUTO NACIONAL DE VIAS</v>
      </c>
    </row>
    <row r="7148" spans="1:30" x14ac:dyDescent="0.25">
      <c r="A7148" t="s">
        <v>3232</v>
      </c>
      <c r="B7148" t="s">
        <v>4008</v>
      </c>
      <c r="C7148" t="str">
        <f>+VLOOKUP(B7148,[1]Base!$B$6:$C$7592,2,FALSE)</f>
        <v>INSTITUTO NACIONAL DE VIAS</v>
      </c>
      <c r="D7148" t="s">
        <v>3547</v>
      </c>
      <c r="E7148" t="s">
        <v>3546</v>
      </c>
      <c r="F7148" t="s">
        <v>3548</v>
      </c>
      <c r="G7148" t="s">
        <v>146</v>
      </c>
      <c r="H7148" t="s">
        <v>4071</v>
      </c>
      <c r="I7148" t="s">
        <v>4065</v>
      </c>
      <c r="J7148" t="s">
        <v>40</v>
      </c>
      <c r="K7148" s="1">
        <v>176127208</v>
      </c>
      <c r="L7148" t="s">
        <v>3533</v>
      </c>
      <c r="M7148" t="s">
        <v>389</v>
      </c>
      <c r="N7148" t="s">
        <v>1015</v>
      </c>
      <c r="AC7148" t="s">
        <v>4008</v>
      </c>
      <c r="AD7148" t="str">
        <f>+VLOOKUP(AC7148,[1]Base!$B$6:$C$7592,2,FALSE)</f>
        <v>INSTITUTO NACIONAL DE VIAS</v>
      </c>
    </row>
    <row r="7149" spans="1:30" x14ac:dyDescent="0.25">
      <c r="A7149" t="s">
        <v>3232</v>
      </c>
      <c r="B7149" t="s">
        <v>4008</v>
      </c>
      <c r="C7149" t="str">
        <f>+VLOOKUP(B7149,[1]Base!$B$6:$C$7592,2,FALSE)</f>
        <v>INSTITUTO NACIONAL DE VIAS</v>
      </c>
      <c r="D7149" t="s">
        <v>3550</v>
      </c>
      <c r="E7149" t="s">
        <v>3549</v>
      </c>
      <c r="F7149" t="s">
        <v>3551</v>
      </c>
      <c r="G7149" t="s">
        <v>146</v>
      </c>
      <c r="H7149" t="s">
        <v>107</v>
      </c>
      <c r="I7149" t="s">
        <v>4066</v>
      </c>
      <c r="J7149" t="s">
        <v>107</v>
      </c>
      <c r="K7149" s="1">
        <v>23522431777</v>
      </c>
      <c r="L7149" t="s">
        <v>3491</v>
      </c>
      <c r="M7149" t="s">
        <v>389</v>
      </c>
      <c r="N7149" t="s">
        <v>1015</v>
      </c>
      <c r="AC7149" t="s">
        <v>4008</v>
      </c>
      <c r="AD7149" t="str">
        <f>+VLOOKUP(AC7149,[1]Base!$B$6:$C$7592,2,FALSE)</f>
        <v>INSTITUTO NACIONAL DE VIAS</v>
      </c>
    </row>
    <row r="7150" spans="1:30" x14ac:dyDescent="0.25">
      <c r="A7150" t="s">
        <v>3232</v>
      </c>
      <c r="B7150" t="s">
        <v>4008</v>
      </c>
      <c r="C7150" t="str">
        <f>+VLOOKUP(B7150,[1]Base!$B$6:$C$7592,2,FALSE)</f>
        <v>INSTITUTO NACIONAL DE VIAS</v>
      </c>
      <c r="D7150" t="s">
        <v>3553</v>
      </c>
      <c r="E7150" t="s">
        <v>3552</v>
      </c>
      <c r="F7150" t="s">
        <v>3554</v>
      </c>
      <c r="G7150" t="s">
        <v>15</v>
      </c>
      <c r="H7150" t="s">
        <v>4068</v>
      </c>
      <c r="I7150" t="s">
        <v>4037</v>
      </c>
      <c r="J7150" t="s">
        <v>4024</v>
      </c>
      <c r="K7150" s="1">
        <v>482809708</v>
      </c>
      <c r="L7150" t="s">
        <v>3320</v>
      </c>
      <c r="M7150" t="s">
        <v>389</v>
      </c>
      <c r="N7150" t="s">
        <v>1015</v>
      </c>
      <c r="AC7150" t="s">
        <v>4008</v>
      </c>
      <c r="AD7150" t="str">
        <f>+VLOOKUP(AC7150,[1]Base!$B$6:$C$7592,2,FALSE)</f>
        <v>INSTITUTO NACIONAL DE VIAS</v>
      </c>
    </row>
    <row r="7151" spans="1:30" x14ac:dyDescent="0.25">
      <c r="A7151" t="s">
        <v>3232</v>
      </c>
      <c r="B7151" t="s">
        <v>4008</v>
      </c>
      <c r="C7151" t="str">
        <f>+VLOOKUP(B7151,[1]Base!$B$6:$C$7592,2,FALSE)</f>
        <v>INSTITUTO NACIONAL DE VIAS</v>
      </c>
      <c r="D7151" t="s">
        <v>3553</v>
      </c>
      <c r="E7151" t="s">
        <v>3552</v>
      </c>
      <c r="F7151" t="s">
        <v>3554</v>
      </c>
      <c r="G7151" t="s">
        <v>146</v>
      </c>
      <c r="H7151" t="s">
        <v>4068</v>
      </c>
      <c r="I7151" t="s">
        <v>4037</v>
      </c>
      <c r="J7151" t="s">
        <v>4024</v>
      </c>
      <c r="K7151" s="1">
        <v>82709486</v>
      </c>
      <c r="L7151" t="s">
        <v>3320</v>
      </c>
      <c r="M7151" t="s">
        <v>389</v>
      </c>
      <c r="N7151" t="s">
        <v>1015</v>
      </c>
      <c r="AC7151" t="s">
        <v>4008</v>
      </c>
      <c r="AD7151" t="str">
        <f>+VLOOKUP(AC7151,[1]Base!$B$6:$C$7592,2,FALSE)</f>
        <v>INSTITUTO NACIONAL DE VIAS</v>
      </c>
    </row>
    <row r="7152" spans="1:30" x14ac:dyDescent="0.25">
      <c r="A7152" t="s">
        <v>3232</v>
      </c>
      <c r="B7152" t="s">
        <v>4008</v>
      </c>
      <c r="C7152" t="str">
        <f>+VLOOKUP(B7152,[1]Base!$B$6:$C$7592,2,FALSE)</f>
        <v>INSTITUTO NACIONAL DE VIAS</v>
      </c>
      <c r="D7152" t="s">
        <v>3553</v>
      </c>
      <c r="E7152" t="s">
        <v>3552</v>
      </c>
      <c r="F7152" t="s">
        <v>3554</v>
      </c>
      <c r="G7152" t="s">
        <v>15</v>
      </c>
      <c r="H7152" t="s">
        <v>4069</v>
      </c>
      <c r="I7152" t="s">
        <v>4039</v>
      </c>
      <c r="J7152" t="s">
        <v>4025</v>
      </c>
      <c r="K7152" s="1">
        <v>1092101310</v>
      </c>
      <c r="L7152" t="s">
        <v>3320</v>
      </c>
      <c r="M7152" t="s">
        <v>389</v>
      </c>
      <c r="N7152" t="s">
        <v>1015</v>
      </c>
      <c r="AC7152" t="s">
        <v>4008</v>
      </c>
      <c r="AD7152" t="str">
        <f>+VLOOKUP(AC7152,[1]Base!$B$6:$C$7592,2,FALSE)</f>
        <v>INSTITUTO NACIONAL DE VIAS</v>
      </c>
    </row>
    <row r="7153" spans="1:30" x14ac:dyDescent="0.25">
      <c r="A7153" t="s">
        <v>3232</v>
      </c>
      <c r="B7153" t="s">
        <v>4008</v>
      </c>
      <c r="C7153" t="str">
        <f>+VLOOKUP(B7153,[1]Base!$B$6:$C$7592,2,FALSE)</f>
        <v>INSTITUTO NACIONAL DE VIAS</v>
      </c>
      <c r="D7153" t="s">
        <v>3553</v>
      </c>
      <c r="E7153" t="s">
        <v>3552</v>
      </c>
      <c r="F7153" t="s">
        <v>3554</v>
      </c>
      <c r="G7153" t="s">
        <v>146</v>
      </c>
      <c r="H7153" t="s">
        <v>4069</v>
      </c>
      <c r="I7153" t="s">
        <v>4039</v>
      </c>
      <c r="J7153" t="s">
        <v>4025</v>
      </c>
      <c r="K7153" s="1">
        <v>187086417</v>
      </c>
      <c r="L7153" t="s">
        <v>3320</v>
      </c>
      <c r="M7153" t="s">
        <v>389</v>
      </c>
      <c r="N7153" t="s">
        <v>1015</v>
      </c>
      <c r="AC7153" t="s">
        <v>4008</v>
      </c>
      <c r="AD7153" t="str">
        <f>+VLOOKUP(AC7153,[1]Base!$B$6:$C$7592,2,FALSE)</f>
        <v>INSTITUTO NACIONAL DE VIAS</v>
      </c>
    </row>
    <row r="7154" spans="1:30" x14ac:dyDescent="0.25">
      <c r="A7154" t="s">
        <v>3232</v>
      </c>
      <c r="B7154" t="s">
        <v>4008</v>
      </c>
      <c r="C7154" t="str">
        <f>+VLOOKUP(B7154,[1]Base!$B$6:$C$7592,2,FALSE)</f>
        <v>INSTITUTO NACIONAL DE VIAS</v>
      </c>
      <c r="D7154" t="s">
        <v>3553</v>
      </c>
      <c r="E7154" t="s">
        <v>3552</v>
      </c>
      <c r="F7154" t="s">
        <v>3554</v>
      </c>
      <c r="G7154" t="s">
        <v>15</v>
      </c>
      <c r="H7154" t="s">
        <v>4072</v>
      </c>
      <c r="I7154" t="s">
        <v>4040</v>
      </c>
      <c r="J7154" t="s">
        <v>22</v>
      </c>
      <c r="K7154" s="1">
        <v>989586426</v>
      </c>
      <c r="L7154" t="s">
        <v>3320</v>
      </c>
      <c r="M7154" t="s">
        <v>389</v>
      </c>
      <c r="N7154" t="s">
        <v>1015</v>
      </c>
      <c r="AC7154" t="s">
        <v>4008</v>
      </c>
      <c r="AD7154" t="str">
        <f>+VLOOKUP(AC7154,[1]Base!$B$6:$C$7592,2,FALSE)</f>
        <v>INSTITUTO NACIONAL DE VIAS</v>
      </c>
    </row>
    <row r="7155" spans="1:30" x14ac:dyDescent="0.25">
      <c r="A7155" t="s">
        <v>3232</v>
      </c>
      <c r="B7155" t="s">
        <v>4008</v>
      </c>
      <c r="C7155" t="str">
        <f>+VLOOKUP(B7155,[1]Base!$B$6:$C$7592,2,FALSE)</f>
        <v>INSTITUTO NACIONAL DE VIAS</v>
      </c>
      <c r="D7155" t="s">
        <v>3553</v>
      </c>
      <c r="E7155" t="s">
        <v>3552</v>
      </c>
      <c r="F7155" t="s">
        <v>3554</v>
      </c>
      <c r="G7155" t="s">
        <v>146</v>
      </c>
      <c r="H7155" t="s">
        <v>4072</v>
      </c>
      <c r="I7155" t="s">
        <v>4040</v>
      </c>
      <c r="J7155" t="s">
        <v>22</v>
      </c>
      <c r="K7155" s="1">
        <v>169524729</v>
      </c>
      <c r="L7155" t="s">
        <v>3320</v>
      </c>
      <c r="M7155" t="s">
        <v>389</v>
      </c>
      <c r="N7155" t="s">
        <v>1015</v>
      </c>
      <c r="AC7155" t="s">
        <v>4008</v>
      </c>
      <c r="AD7155" t="str">
        <f>+VLOOKUP(AC7155,[1]Base!$B$6:$C$7592,2,FALSE)</f>
        <v>INSTITUTO NACIONAL DE VIAS</v>
      </c>
    </row>
    <row r="7156" spans="1:30" x14ac:dyDescent="0.25">
      <c r="A7156" t="s">
        <v>3232</v>
      </c>
      <c r="B7156" t="s">
        <v>4008</v>
      </c>
      <c r="C7156" t="str">
        <f>+VLOOKUP(B7156,[1]Base!$B$6:$C$7592,2,FALSE)</f>
        <v>INSTITUTO NACIONAL DE VIAS</v>
      </c>
      <c r="D7156" t="s">
        <v>3553</v>
      </c>
      <c r="E7156" t="s">
        <v>3552</v>
      </c>
      <c r="F7156" t="s">
        <v>3554</v>
      </c>
      <c r="G7156" t="s">
        <v>15</v>
      </c>
      <c r="H7156" t="s">
        <v>4072</v>
      </c>
      <c r="I7156" t="s">
        <v>4044</v>
      </c>
      <c r="J7156" t="s">
        <v>4026</v>
      </c>
      <c r="K7156" s="1">
        <v>386150495</v>
      </c>
      <c r="L7156" t="s">
        <v>3320</v>
      </c>
      <c r="M7156" t="s">
        <v>389</v>
      </c>
      <c r="N7156" t="s">
        <v>1015</v>
      </c>
      <c r="AC7156" t="s">
        <v>4008</v>
      </c>
      <c r="AD7156" t="str">
        <f>+VLOOKUP(AC7156,[1]Base!$B$6:$C$7592,2,FALSE)</f>
        <v>INSTITUTO NACIONAL DE VIAS</v>
      </c>
    </row>
    <row r="7157" spans="1:30" x14ac:dyDescent="0.25">
      <c r="A7157" t="s">
        <v>3232</v>
      </c>
      <c r="B7157" t="s">
        <v>4008</v>
      </c>
      <c r="C7157" t="str">
        <f>+VLOOKUP(B7157,[1]Base!$B$6:$C$7592,2,FALSE)</f>
        <v>INSTITUTO NACIONAL DE VIAS</v>
      </c>
      <c r="D7157" t="s">
        <v>3553</v>
      </c>
      <c r="E7157" t="s">
        <v>3552</v>
      </c>
      <c r="F7157" t="s">
        <v>3554</v>
      </c>
      <c r="G7157" t="s">
        <v>146</v>
      </c>
      <c r="H7157" t="s">
        <v>4072</v>
      </c>
      <c r="I7157" t="s">
        <v>4044</v>
      </c>
      <c r="J7157" t="s">
        <v>4026</v>
      </c>
      <c r="K7157" s="1">
        <v>66150926</v>
      </c>
      <c r="L7157" t="s">
        <v>3320</v>
      </c>
      <c r="M7157" t="s">
        <v>389</v>
      </c>
      <c r="N7157" t="s">
        <v>1015</v>
      </c>
      <c r="AC7157" t="s">
        <v>4008</v>
      </c>
      <c r="AD7157" t="str">
        <f>+VLOOKUP(AC7157,[1]Base!$B$6:$C$7592,2,FALSE)</f>
        <v>INSTITUTO NACIONAL DE VIAS</v>
      </c>
    </row>
    <row r="7158" spans="1:30" x14ac:dyDescent="0.25">
      <c r="A7158" t="s">
        <v>3232</v>
      </c>
      <c r="B7158" t="s">
        <v>4008</v>
      </c>
      <c r="C7158" t="str">
        <f>+VLOOKUP(B7158,[1]Base!$B$6:$C$7592,2,FALSE)</f>
        <v>INSTITUTO NACIONAL DE VIAS</v>
      </c>
      <c r="D7158" t="s">
        <v>3553</v>
      </c>
      <c r="E7158" t="s">
        <v>3552</v>
      </c>
      <c r="F7158" t="s">
        <v>3554</v>
      </c>
      <c r="G7158" t="s">
        <v>15</v>
      </c>
      <c r="H7158" t="s">
        <v>4069</v>
      </c>
      <c r="I7158" t="s">
        <v>4045</v>
      </c>
      <c r="J7158" t="s">
        <v>25</v>
      </c>
      <c r="K7158" s="1">
        <v>1092101310</v>
      </c>
      <c r="L7158" t="s">
        <v>3320</v>
      </c>
      <c r="M7158" t="s">
        <v>389</v>
      </c>
      <c r="N7158" t="s">
        <v>1015</v>
      </c>
      <c r="AC7158" t="s">
        <v>4008</v>
      </c>
      <c r="AD7158" t="str">
        <f>+VLOOKUP(AC7158,[1]Base!$B$6:$C$7592,2,FALSE)</f>
        <v>INSTITUTO NACIONAL DE VIAS</v>
      </c>
    </row>
    <row r="7159" spans="1:30" x14ac:dyDescent="0.25">
      <c r="A7159" t="s">
        <v>3232</v>
      </c>
      <c r="B7159" t="s">
        <v>4008</v>
      </c>
      <c r="C7159" t="str">
        <f>+VLOOKUP(B7159,[1]Base!$B$6:$C$7592,2,FALSE)</f>
        <v>INSTITUTO NACIONAL DE VIAS</v>
      </c>
      <c r="D7159" t="s">
        <v>3553</v>
      </c>
      <c r="E7159" t="s">
        <v>3552</v>
      </c>
      <c r="F7159" t="s">
        <v>3554</v>
      </c>
      <c r="G7159" t="s">
        <v>146</v>
      </c>
      <c r="H7159" t="s">
        <v>4069</v>
      </c>
      <c r="I7159" t="s">
        <v>4045</v>
      </c>
      <c r="J7159" t="s">
        <v>25</v>
      </c>
      <c r="K7159" s="1">
        <v>187086417</v>
      </c>
      <c r="L7159" t="s">
        <v>3320</v>
      </c>
      <c r="M7159" t="s">
        <v>389</v>
      </c>
      <c r="N7159" t="s">
        <v>1015</v>
      </c>
      <c r="AC7159" t="s">
        <v>4008</v>
      </c>
      <c r="AD7159" t="str">
        <f>+VLOOKUP(AC7159,[1]Base!$B$6:$C$7592,2,FALSE)</f>
        <v>INSTITUTO NACIONAL DE VIAS</v>
      </c>
    </row>
    <row r="7160" spans="1:30" x14ac:dyDescent="0.25">
      <c r="A7160" t="s">
        <v>3232</v>
      </c>
      <c r="B7160" t="s">
        <v>4008</v>
      </c>
      <c r="C7160" t="str">
        <f>+VLOOKUP(B7160,[1]Base!$B$6:$C$7592,2,FALSE)</f>
        <v>INSTITUTO NACIONAL DE VIAS</v>
      </c>
      <c r="D7160" t="s">
        <v>3553</v>
      </c>
      <c r="E7160" t="s">
        <v>3552</v>
      </c>
      <c r="F7160" t="s">
        <v>3554</v>
      </c>
      <c r="G7160" t="s">
        <v>15</v>
      </c>
      <c r="H7160" t="s">
        <v>4067</v>
      </c>
      <c r="I7160" t="s">
        <v>4046</v>
      </c>
      <c r="J7160" t="s">
        <v>4032</v>
      </c>
      <c r="K7160" s="1">
        <v>4992051142</v>
      </c>
      <c r="L7160" t="s">
        <v>3320</v>
      </c>
      <c r="M7160" t="s">
        <v>389</v>
      </c>
      <c r="N7160" t="s">
        <v>1015</v>
      </c>
      <c r="AC7160" t="s">
        <v>4008</v>
      </c>
      <c r="AD7160" t="str">
        <f>+VLOOKUP(AC7160,[1]Base!$B$6:$C$7592,2,FALSE)</f>
        <v>INSTITUTO NACIONAL DE VIAS</v>
      </c>
    </row>
    <row r="7161" spans="1:30" x14ac:dyDescent="0.25">
      <c r="A7161" t="s">
        <v>3232</v>
      </c>
      <c r="B7161" t="s">
        <v>4008</v>
      </c>
      <c r="C7161" t="str">
        <f>+VLOOKUP(B7161,[1]Base!$B$6:$C$7592,2,FALSE)</f>
        <v>INSTITUTO NACIONAL DE VIAS</v>
      </c>
      <c r="D7161" t="s">
        <v>3553</v>
      </c>
      <c r="E7161" t="s">
        <v>3552</v>
      </c>
      <c r="F7161" t="s">
        <v>3554</v>
      </c>
      <c r="G7161" t="s">
        <v>146</v>
      </c>
      <c r="H7161" t="s">
        <v>4067</v>
      </c>
      <c r="I7161" t="s">
        <v>4046</v>
      </c>
      <c r="J7161" t="s">
        <v>4032</v>
      </c>
      <c r="K7161" s="1">
        <v>855181614</v>
      </c>
      <c r="L7161" t="s">
        <v>3320</v>
      </c>
      <c r="M7161" t="s">
        <v>389</v>
      </c>
      <c r="N7161" t="s">
        <v>1015</v>
      </c>
      <c r="AC7161" t="s">
        <v>4008</v>
      </c>
      <c r="AD7161" t="str">
        <f>+VLOOKUP(AC7161,[1]Base!$B$6:$C$7592,2,FALSE)</f>
        <v>INSTITUTO NACIONAL DE VIAS</v>
      </c>
    </row>
    <row r="7162" spans="1:30" x14ac:dyDescent="0.25">
      <c r="A7162" t="s">
        <v>3232</v>
      </c>
      <c r="B7162" t="s">
        <v>4008</v>
      </c>
      <c r="C7162" t="str">
        <f>+VLOOKUP(B7162,[1]Base!$B$6:$C$7592,2,FALSE)</f>
        <v>INSTITUTO NACIONAL DE VIAS</v>
      </c>
      <c r="D7162" t="s">
        <v>3553</v>
      </c>
      <c r="E7162" t="s">
        <v>3552</v>
      </c>
      <c r="F7162" t="s">
        <v>3554</v>
      </c>
      <c r="G7162" t="s">
        <v>15</v>
      </c>
      <c r="H7162" t="s">
        <v>4068</v>
      </c>
      <c r="I7162" t="s">
        <v>4053</v>
      </c>
      <c r="J7162" t="s">
        <v>32</v>
      </c>
      <c r="K7162" s="1">
        <v>482809708</v>
      </c>
      <c r="L7162" t="s">
        <v>3320</v>
      </c>
      <c r="M7162" t="s">
        <v>389</v>
      </c>
      <c r="N7162" t="s">
        <v>1015</v>
      </c>
      <c r="AC7162" t="s">
        <v>4008</v>
      </c>
      <c r="AD7162" t="str">
        <f>+VLOOKUP(AC7162,[1]Base!$B$6:$C$7592,2,FALSE)</f>
        <v>INSTITUTO NACIONAL DE VIAS</v>
      </c>
    </row>
    <row r="7163" spans="1:30" x14ac:dyDescent="0.25">
      <c r="A7163" t="s">
        <v>3232</v>
      </c>
      <c r="B7163" t="s">
        <v>4008</v>
      </c>
      <c r="C7163" t="str">
        <f>+VLOOKUP(B7163,[1]Base!$B$6:$C$7592,2,FALSE)</f>
        <v>INSTITUTO NACIONAL DE VIAS</v>
      </c>
      <c r="D7163" t="s">
        <v>3553</v>
      </c>
      <c r="E7163" t="s">
        <v>3552</v>
      </c>
      <c r="F7163" t="s">
        <v>3554</v>
      </c>
      <c r="G7163" t="s">
        <v>146</v>
      </c>
      <c r="H7163" t="s">
        <v>4068</v>
      </c>
      <c r="I7163" t="s">
        <v>4053</v>
      </c>
      <c r="J7163" t="s">
        <v>32</v>
      </c>
      <c r="K7163" s="1">
        <v>82709486</v>
      </c>
      <c r="L7163" t="s">
        <v>3320</v>
      </c>
      <c r="M7163" t="s">
        <v>389</v>
      </c>
      <c r="N7163" t="s">
        <v>1015</v>
      </c>
      <c r="AC7163" t="s">
        <v>4008</v>
      </c>
      <c r="AD7163" t="str">
        <f>+VLOOKUP(AC7163,[1]Base!$B$6:$C$7592,2,FALSE)</f>
        <v>INSTITUTO NACIONAL DE VIAS</v>
      </c>
    </row>
    <row r="7164" spans="1:30" x14ac:dyDescent="0.25">
      <c r="A7164" t="s">
        <v>3232</v>
      </c>
      <c r="B7164" t="s">
        <v>4008</v>
      </c>
      <c r="C7164" t="str">
        <f>+VLOOKUP(B7164,[1]Base!$B$6:$C$7592,2,FALSE)</f>
        <v>INSTITUTO NACIONAL DE VIAS</v>
      </c>
      <c r="D7164" t="s">
        <v>3553</v>
      </c>
      <c r="E7164" t="s">
        <v>3552</v>
      </c>
      <c r="F7164" t="s">
        <v>3554</v>
      </c>
      <c r="G7164" t="s">
        <v>15</v>
      </c>
      <c r="H7164" t="s">
        <v>4072</v>
      </c>
      <c r="I7164" t="s">
        <v>4056</v>
      </c>
      <c r="J7164" t="s">
        <v>4030</v>
      </c>
      <c r="K7164" s="1">
        <v>386150494</v>
      </c>
      <c r="L7164" t="s">
        <v>3320</v>
      </c>
      <c r="M7164" t="s">
        <v>389</v>
      </c>
      <c r="N7164" t="s">
        <v>1015</v>
      </c>
      <c r="AC7164" t="s">
        <v>4008</v>
      </c>
      <c r="AD7164" t="str">
        <f>+VLOOKUP(AC7164,[1]Base!$B$6:$C$7592,2,FALSE)</f>
        <v>INSTITUTO NACIONAL DE VIAS</v>
      </c>
    </row>
    <row r="7165" spans="1:30" x14ac:dyDescent="0.25">
      <c r="A7165" t="s">
        <v>3232</v>
      </c>
      <c r="B7165" t="s">
        <v>4008</v>
      </c>
      <c r="C7165" t="str">
        <f>+VLOOKUP(B7165,[1]Base!$B$6:$C$7592,2,FALSE)</f>
        <v>INSTITUTO NACIONAL DE VIAS</v>
      </c>
      <c r="D7165" t="s">
        <v>3553</v>
      </c>
      <c r="E7165" t="s">
        <v>3552</v>
      </c>
      <c r="F7165" t="s">
        <v>3554</v>
      </c>
      <c r="G7165" t="s">
        <v>146</v>
      </c>
      <c r="H7165" t="s">
        <v>4072</v>
      </c>
      <c r="I7165" t="s">
        <v>4056</v>
      </c>
      <c r="J7165" t="s">
        <v>4030</v>
      </c>
      <c r="K7165" s="1">
        <v>66150925</v>
      </c>
      <c r="L7165" t="s">
        <v>3320</v>
      </c>
      <c r="M7165" t="s">
        <v>389</v>
      </c>
      <c r="N7165" t="s">
        <v>1015</v>
      </c>
      <c r="AC7165" t="s">
        <v>4008</v>
      </c>
      <c r="AD7165" t="str">
        <f>+VLOOKUP(AC7165,[1]Base!$B$6:$C$7592,2,FALSE)</f>
        <v>INSTITUTO NACIONAL DE VIAS</v>
      </c>
    </row>
    <row r="7166" spans="1:30" x14ac:dyDescent="0.25">
      <c r="A7166" t="s">
        <v>3232</v>
      </c>
      <c r="B7166" t="s">
        <v>4008</v>
      </c>
      <c r="C7166" t="str">
        <f>+VLOOKUP(B7166,[1]Base!$B$6:$C$7592,2,FALSE)</f>
        <v>INSTITUTO NACIONAL DE VIAS</v>
      </c>
      <c r="D7166" t="s">
        <v>3556</v>
      </c>
      <c r="E7166" t="s">
        <v>3555</v>
      </c>
      <c r="F7166" t="s">
        <v>3557</v>
      </c>
      <c r="G7166" t="s">
        <v>15</v>
      </c>
      <c r="H7166" t="s">
        <v>107</v>
      </c>
      <c r="I7166" t="s">
        <v>4066</v>
      </c>
      <c r="J7166" t="s">
        <v>107</v>
      </c>
      <c r="K7166" s="1">
        <v>600000000</v>
      </c>
      <c r="L7166" t="s">
        <v>526</v>
      </c>
      <c r="M7166" t="s">
        <v>389</v>
      </c>
      <c r="N7166" t="s">
        <v>1015</v>
      </c>
      <c r="AC7166" t="s">
        <v>4008</v>
      </c>
      <c r="AD7166" t="str">
        <f>+VLOOKUP(AC7166,[1]Base!$B$6:$C$7592,2,FALSE)</f>
        <v>INSTITUTO NACIONAL DE VIAS</v>
      </c>
    </row>
    <row r="7167" spans="1:30" x14ac:dyDescent="0.25">
      <c r="A7167" t="s">
        <v>3232</v>
      </c>
      <c r="B7167" t="s">
        <v>4008</v>
      </c>
      <c r="C7167" t="str">
        <f>+VLOOKUP(B7167,[1]Base!$B$6:$C$7592,2,FALSE)</f>
        <v>INSTITUTO NACIONAL DE VIAS</v>
      </c>
      <c r="D7167" t="s">
        <v>3556</v>
      </c>
      <c r="E7167" t="s">
        <v>3555</v>
      </c>
      <c r="F7167" t="s">
        <v>3557</v>
      </c>
      <c r="G7167" t="s">
        <v>146</v>
      </c>
      <c r="H7167" t="s">
        <v>107</v>
      </c>
      <c r="I7167" t="s">
        <v>4066</v>
      </c>
      <c r="J7167" t="s">
        <v>107</v>
      </c>
      <c r="K7167" s="1">
        <v>2500000000</v>
      </c>
      <c r="L7167" t="s">
        <v>526</v>
      </c>
      <c r="M7167" t="s">
        <v>389</v>
      </c>
      <c r="N7167" t="s">
        <v>1015</v>
      </c>
      <c r="AC7167" t="s">
        <v>4008</v>
      </c>
      <c r="AD7167" t="str">
        <f>+VLOOKUP(AC7167,[1]Base!$B$6:$C$7592,2,FALSE)</f>
        <v>INSTITUTO NACIONAL DE VIAS</v>
      </c>
    </row>
    <row r="7168" spans="1:30" x14ac:dyDescent="0.25">
      <c r="A7168" t="s">
        <v>3232</v>
      </c>
      <c r="B7168" t="s">
        <v>4008</v>
      </c>
      <c r="C7168" t="str">
        <f>+VLOOKUP(B7168,[1]Base!$B$6:$C$7592,2,FALSE)</f>
        <v>INSTITUTO NACIONAL DE VIAS</v>
      </c>
      <c r="D7168" t="s">
        <v>3559</v>
      </c>
      <c r="E7168" t="s">
        <v>3558</v>
      </c>
      <c r="F7168" t="s">
        <v>3560</v>
      </c>
      <c r="G7168" t="s">
        <v>146</v>
      </c>
      <c r="H7168" t="s">
        <v>107</v>
      </c>
      <c r="I7168" t="s">
        <v>4066</v>
      </c>
      <c r="J7168" t="s">
        <v>107</v>
      </c>
      <c r="K7168" s="1">
        <v>400000000</v>
      </c>
      <c r="L7168" t="s">
        <v>526</v>
      </c>
      <c r="M7168" t="s">
        <v>389</v>
      </c>
      <c r="N7168" t="s">
        <v>1015</v>
      </c>
      <c r="AC7168" t="s">
        <v>4008</v>
      </c>
      <c r="AD7168" t="str">
        <f>+VLOOKUP(AC7168,[1]Base!$B$6:$C$7592,2,FALSE)</f>
        <v>INSTITUTO NACIONAL DE VIAS</v>
      </c>
    </row>
    <row r="7169" spans="1:30" x14ac:dyDescent="0.25">
      <c r="A7169" t="s">
        <v>3232</v>
      </c>
      <c r="B7169" t="s">
        <v>4008</v>
      </c>
      <c r="C7169" t="str">
        <f>+VLOOKUP(B7169,[1]Base!$B$6:$C$7592,2,FALSE)</f>
        <v>INSTITUTO NACIONAL DE VIAS</v>
      </c>
      <c r="D7169" t="s">
        <v>3562</v>
      </c>
      <c r="E7169" t="s">
        <v>3561</v>
      </c>
      <c r="F7169" t="s">
        <v>3563</v>
      </c>
      <c r="G7169" t="s">
        <v>15</v>
      </c>
      <c r="H7169" t="s">
        <v>107</v>
      </c>
      <c r="I7169" t="s">
        <v>4066</v>
      </c>
      <c r="J7169" t="s">
        <v>107</v>
      </c>
      <c r="K7169" s="1">
        <v>100000000</v>
      </c>
      <c r="L7169" t="s">
        <v>526</v>
      </c>
      <c r="M7169" t="s">
        <v>389</v>
      </c>
      <c r="N7169" t="s">
        <v>1015</v>
      </c>
      <c r="AC7169" t="s">
        <v>4008</v>
      </c>
      <c r="AD7169" t="str">
        <f>+VLOOKUP(AC7169,[1]Base!$B$6:$C$7592,2,FALSE)</f>
        <v>INSTITUTO NACIONAL DE VIAS</v>
      </c>
    </row>
    <row r="7170" spans="1:30" x14ac:dyDescent="0.25">
      <c r="A7170" t="s">
        <v>3232</v>
      </c>
      <c r="B7170" t="s">
        <v>4008</v>
      </c>
      <c r="C7170" t="str">
        <f>+VLOOKUP(B7170,[1]Base!$B$6:$C$7592,2,FALSE)</f>
        <v>INSTITUTO NACIONAL DE VIAS</v>
      </c>
      <c r="D7170" t="s">
        <v>3562</v>
      </c>
      <c r="E7170" t="s">
        <v>3561</v>
      </c>
      <c r="F7170" t="s">
        <v>3563</v>
      </c>
      <c r="G7170" t="s">
        <v>146</v>
      </c>
      <c r="H7170" t="s">
        <v>107</v>
      </c>
      <c r="I7170" t="s">
        <v>4066</v>
      </c>
      <c r="J7170" t="s">
        <v>107</v>
      </c>
      <c r="K7170" s="1">
        <v>400000000</v>
      </c>
      <c r="L7170" t="s">
        <v>526</v>
      </c>
      <c r="M7170" t="s">
        <v>389</v>
      </c>
      <c r="N7170" t="s">
        <v>1015</v>
      </c>
      <c r="AC7170" t="s">
        <v>4008</v>
      </c>
      <c r="AD7170" t="str">
        <f>+VLOOKUP(AC7170,[1]Base!$B$6:$C$7592,2,FALSE)</f>
        <v>INSTITUTO NACIONAL DE VIAS</v>
      </c>
    </row>
    <row r="7171" spans="1:30" x14ac:dyDescent="0.25">
      <c r="A7171" t="s">
        <v>3232</v>
      </c>
      <c r="B7171" t="s">
        <v>4008</v>
      </c>
      <c r="C7171" t="str">
        <f>+VLOOKUP(B7171,[1]Base!$B$6:$C$7592,2,FALSE)</f>
        <v>INSTITUTO NACIONAL DE VIAS</v>
      </c>
      <c r="D7171" t="s">
        <v>3565</v>
      </c>
      <c r="E7171" t="s">
        <v>3564</v>
      </c>
      <c r="F7171" t="s">
        <v>3566</v>
      </c>
      <c r="G7171" t="s">
        <v>146</v>
      </c>
      <c r="H7171" t="s">
        <v>4068</v>
      </c>
      <c r="I7171" t="s">
        <v>4035</v>
      </c>
      <c r="J7171" t="s">
        <v>4022</v>
      </c>
      <c r="K7171" s="1">
        <v>100000000</v>
      </c>
      <c r="L7171" t="s">
        <v>526</v>
      </c>
      <c r="M7171" t="s">
        <v>389</v>
      </c>
      <c r="N7171" t="s">
        <v>1015</v>
      </c>
      <c r="AC7171" t="s">
        <v>4008</v>
      </c>
      <c r="AD7171" t="str">
        <f>+VLOOKUP(AC7171,[1]Base!$B$6:$C$7592,2,FALSE)</f>
        <v>INSTITUTO NACIONAL DE VIAS</v>
      </c>
    </row>
    <row r="7172" spans="1:30" x14ac:dyDescent="0.25">
      <c r="A7172" t="s">
        <v>3232</v>
      </c>
      <c r="B7172" t="s">
        <v>4008</v>
      </c>
      <c r="C7172" t="str">
        <f>+VLOOKUP(B7172,[1]Base!$B$6:$C$7592,2,FALSE)</f>
        <v>INSTITUTO NACIONAL DE VIAS</v>
      </c>
      <c r="D7172" t="s">
        <v>3565</v>
      </c>
      <c r="E7172" t="s">
        <v>3564</v>
      </c>
      <c r="F7172" t="s">
        <v>3566</v>
      </c>
      <c r="G7172" t="s">
        <v>146</v>
      </c>
      <c r="H7172" t="s">
        <v>4067</v>
      </c>
      <c r="I7172" t="s">
        <v>4047</v>
      </c>
      <c r="J7172" t="s">
        <v>26</v>
      </c>
      <c r="K7172" s="1">
        <v>50000000</v>
      </c>
      <c r="L7172" t="s">
        <v>526</v>
      </c>
      <c r="M7172" t="s">
        <v>389</v>
      </c>
      <c r="N7172" t="s">
        <v>1015</v>
      </c>
      <c r="AC7172" t="s">
        <v>4008</v>
      </c>
      <c r="AD7172" t="str">
        <f>+VLOOKUP(AC7172,[1]Base!$B$6:$C$7592,2,FALSE)</f>
        <v>INSTITUTO NACIONAL DE VIAS</v>
      </c>
    </row>
    <row r="7173" spans="1:30" x14ac:dyDescent="0.25">
      <c r="A7173" t="s">
        <v>3232</v>
      </c>
      <c r="B7173" t="s">
        <v>4008</v>
      </c>
      <c r="C7173" t="str">
        <f>+VLOOKUP(B7173,[1]Base!$B$6:$C$7592,2,FALSE)</f>
        <v>INSTITUTO NACIONAL DE VIAS</v>
      </c>
      <c r="D7173" t="s">
        <v>3565</v>
      </c>
      <c r="E7173" t="s">
        <v>3564</v>
      </c>
      <c r="F7173" t="s">
        <v>3566</v>
      </c>
      <c r="G7173" t="s">
        <v>146</v>
      </c>
      <c r="H7173" t="s">
        <v>4072</v>
      </c>
      <c r="I7173" t="s">
        <v>4056</v>
      </c>
      <c r="J7173" t="s">
        <v>4030</v>
      </c>
      <c r="K7173" s="1">
        <v>50000000</v>
      </c>
      <c r="L7173" t="s">
        <v>526</v>
      </c>
      <c r="M7173" t="s">
        <v>389</v>
      </c>
      <c r="N7173" t="s">
        <v>1015</v>
      </c>
      <c r="AC7173" t="s">
        <v>4008</v>
      </c>
      <c r="AD7173" t="str">
        <f>+VLOOKUP(AC7173,[1]Base!$B$6:$C$7592,2,FALSE)</f>
        <v>INSTITUTO NACIONAL DE VIAS</v>
      </c>
    </row>
    <row r="7174" spans="1:30" x14ac:dyDescent="0.25">
      <c r="A7174" t="s">
        <v>3232</v>
      </c>
      <c r="B7174" t="s">
        <v>4008</v>
      </c>
      <c r="C7174" t="str">
        <f>+VLOOKUP(B7174,[1]Base!$B$6:$C$7592,2,FALSE)</f>
        <v>INSTITUTO NACIONAL DE VIAS</v>
      </c>
      <c r="D7174" t="s">
        <v>3568</v>
      </c>
      <c r="E7174" t="s">
        <v>3567</v>
      </c>
      <c r="F7174" t="s">
        <v>3569</v>
      </c>
      <c r="G7174" t="s">
        <v>15</v>
      </c>
      <c r="H7174" t="s">
        <v>107</v>
      </c>
      <c r="I7174" t="s">
        <v>4066</v>
      </c>
      <c r="J7174" t="s">
        <v>107</v>
      </c>
      <c r="K7174" s="1">
        <v>530000000</v>
      </c>
      <c r="L7174" t="s">
        <v>526</v>
      </c>
      <c r="M7174" t="s">
        <v>389</v>
      </c>
      <c r="N7174" t="s">
        <v>1015</v>
      </c>
      <c r="AC7174" t="s">
        <v>4008</v>
      </c>
      <c r="AD7174" t="str">
        <f>+VLOOKUP(AC7174,[1]Base!$B$6:$C$7592,2,FALSE)</f>
        <v>INSTITUTO NACIONAL DE VIAS</v>
      </c>
    </row>
    <row r="7175" spans="1:30" x14ac:dyDescent="0.25">
      <c r="A7175" t="s">
        <v>3232</v>
      </c>
      <c r="B7175" t="s">
        <v>4008</v>
      </c>
      <c r="C7175" t="str">
        <f>+VLOOKUP(B7175,[1]Base!$B$6:$C$7592,2,FALSE)</f>
        <v>INSTITUTO NACIONAL DE VIAS</v>
      </c>
      <c r="D7175" t="s">
        <v>3571</v>
      </c>
      <c r="E7175" t="s">
        <v>3570</v>
      </c>
      <c r="F7175" t="s">
        <v>3572</v>
      </c>
      <c r="G7175" t="s">
        <v>146</v>
      </c>
      <c r="H7175" t="s">
        <v>107</v>
      </c>
      <c r="I7175" t="s">
        <v>4066</v>
      </c>
      <c r="J7175" t="s">
        <v>107</v>
      </c>
      <c r="K7175" s="1">
        <v>2700000000</v>
      </c>
      <c r="L7175" t="s">
        <v>526</v>
      </c>
      <c r="M7175" t="s">
        <v>389</v>
      </c>
      <c r="N7175" t="s">
        <v>1015</v>
      </c>
      <c r="AC7175" t="s">
        <v>4008</v>
      </c>
      <c r="AD7175" t="str">
        <f>+VLOOKUP(AC7175,[1]Base!$B$6:$C$7592,2,FALSE)</f>
        <v>INSTITUTO NACIONAL DE VIAS</v>
      </c>
    </row>
    <row r="7176" spans="1:30" x14ac:dyDescent="0.25">
      <c r="A7176" t="s">
        <v>3232</v>
      </c>
      <c r="B7176" t="s">
        <v>4008</v>
      </c>
      <c r="C7176" t="str">
        <f>+VLOOKUP(B7176,[1]Base!$B$6:$C$7592,2,FALSE)</f>
        <v>INSTITUTO NACIONAL DE VIAS</v>
      </c>
      <c r="D7176" t="s">
        <v>3574</v>
      </c>
      <c r="E7176" t="s">
        <v>3573</v>
      </c>
      <c r="F7176" t="s">
        <v>3575</v>
      </c>
      <c r="G7176" t="s">
        <v>146</v>
      </c>
      <c r="H7176" t="s">
        <v>107</v>
      </c>
      <c r="I7176" t="s">
        <v>4066</v>
      </c>
      <c r="J7176" t="s">
        <v>107</v>
      </c>
      <c r="K7176" s="1">
        <v>300000000</v>
      </c>
      <c r="L7176" t="s">
        <v>526</v>
      </c>
      <c r="M7176" t="s">
        <v>389</v>
      </c>
      <c r="N7176" t="s">
        <v>1015</v>
      </c>
      <c r="AC7176" t="s">
        <v>4008</v>
      </c>
      <c r="AD7176" t="str">
        <f>+VLOOKUP(AC7176,[1]Base!$B$6:$C$7592,2,FALSE)</f>
        <v>INSTITUTO NACIONAL DE VIAS</v>
      </c>
    </row>
    <row r="7177" spans="1:30" x14ac:dyDescent="0.25">
      <c r="A7177" t="s">
        <v>3232</v>
      </c>
      <c r="B7177" t="s">
        <v>4008</v>
      </c>
      <c r="C7177" t="str">
        <f>+VLOOKUP(B7177,[1]Base!$B$6:$C$7592,2,FALSE)</f>
        <v>INSTITUTO NACIONAL DE VIAS</v>
      </c>
      <c r="D7177" t="s">
        <v>3577</v>
      </c>
      <c r="E7177" t="s">
        <v>3576</v>
      </c>
      <c r="F7177" t="s">
        <v>3578</v>
      </c>
      <c r="G7177" t="s">
        <v>146</v>
      </c>
      <c r="H7177" t="s">
        <v>4070</v>
      </c>
      <c r="I7177" t="s">
        <v>4033</v>
      </c>
      <c r="J7177" t="s">
        <v>14</v>
      </c>
      <c r="K7177" s="1">
        <v>80070505</v>
      </c>
      <c r="L7177" t="s">
        <v>526</v>
      </c>
      <c r="M7177" t="s">
        <v>389</v>
      </c>
      <c r="N7177" t="s">
        <v>1015</v>
      </c>
      <c r="AC7177" t="s">
        <v>4008</v>
      </c>
      <c r="AD7177" t="str">
        <f>+VLOOKUP(AC7177,[1]Base!$B$6:$C$7592,2,FALSE)</f>
        <v>INSTITUTO NACIONAL DE VIAS</v>
      </c>
    </row>
    <row r="7178" spans="1:30" x14ac:dyDescent="0.25">
      <c r="A7178" t="s">
        <v>3232</v>
      </c>
      <c r="B7178" t="s">
        <v>4008</v>
      </c>
      <c r="C7178" t="str">
        <f>+VLOOKUP(B7178,[1]Base!$B$6:$C$7592,2,FALSE)</f>
        <v>INSTITUTO NACIONAL DE VIAS</v>
      </c>
      <c r="D7178" t="s">
        <v>3577</v>
      </c>
      <c r="E7178" t="s">
        <v>3576</v>
      </c>
      <c r="F7178" t="s">
        <v>3578</v>
      </c>
      <c r="G7178" t="s">
        <v>146</v>
      </c>
      <c r="H7178" t="s">
        <v>4067</v>
      </c>
      <c r="I7178" t="s">
        <v>4034</v>
      </c>
      <c r="J7178" t="s">
        <v>4021</v>
      </c>
      <c r="K7178" s="1">
        <v>12045610</v>
      </c>
      <c r="L7178" t="s">
        <v>526</v>
      </c>
      <c r="M7178" t="s">
        <v>389</v>
      </c>
      <c r="N7178" t="s">
        <v>1015</v>
      </c>
      <c r="AC7178" t="s">
        <v>4008</v>
      </c>
      <c r="AD7178" t="str">
        <f>+VLOOKUP(AC7178,[1]Base!$B$6:$C$7592,2,FALSE)</f>
        <v>INSTITUTO NACIONAL DE VIAS</v>
      </c>
    </row>
    <row r="7179" spans="1:30" x14ac:dyDescent="0.25">
      <c r="A7179" t="s">
        <v>3232</v>
      </c>
      <c r="B7179" t="s">
        <v>4008</v>
      </c>
      <c r="C7179" t="str">
        <f>+VLOOKUP(B7179,[1]Base!$B$6:$C$7592,2,FALSE)</f>
        <v>INSTITUTO NACIONAL DE VIAS</v>
      </c>
      <c r="D7179" t="s">
        <v>3577</v>
      </c>
      <c r="E7179" t="s">
        <v>3576</v>
      </c>
      <c r="F7179" t="s">
        <v>3578</v>
      </c>
      <c r="G7179" t="s">
        <v>146</v>
      </c>
      <c r="H7179" t="s">
        <v>4068</v>
      </c>
      <c r="I7179" t="s">
        <v>4035</v>
      </c>
      <c r="J7179" t="s">
        <v>4022</v>
      </c>
      <c r="K7179" s="1">
        <v>1683100918</v>
      </c>
      <c r="L7179" t="s">
        <v>526</v>
      </c>
      <c r="M7179" t="s">
        <v>389</v>
      </c>
      <c r="N7179" t="s">
        <v>1015</v>
      </c>
      <c r="AC7179" t="s">
        <v>4008</v>
      </c>
      <c r="AD7179" t="str">
        <f>+VLOOKUP(AC7179,[1]Base!$B$6:$C$7592,2,FALSE)</f>
        <v>INSTITUTO NACIONAL DE VIAS</v>
      </c>
    </row>
    <row r="7180" spans="1:30" x14ac:dyDescent="0.25">
      <c r="A7180" t="s">
        <v>3232</v>
      </c>
      <c r="B7180" t="s">
        <v>4008</v>
      </c>
      <c r="C7180" t="str">
        <f>+VLOOKUP(B7180,[1]Base!$B$6:$C$7592,2,FALSE)</f>
        <v>INSTITUTO NACIONAL DE VIAS</v>
      </c>
      <c r="D7180" t="s">
        <v>3577</v>
      </c>
      <c r="E7180" t="s">
        <v>3576</v>
      </c>
      <c r="F7180" t="s">
        <v>3578</v>
      </c>
      <c r="G7180" t="s">
        <v>146</v>
      </c>
      <c r="H7180" t="s">
        <v>4067</v>
      </c>
      <c r="I7180" t="s">
        <v>4036</v>
      </c>
      <c r="J7180" t="s">
        <v>4023</v>
      </c>
      <c r="K7180" s="1">
        <v>24826557</v>
      </c>
      <c r="L7180" t="s">
        <v>526</v>
      </c>
      <c r="M7180" t="s">
        <v>389</v>
      </c>
      <c r="N7180" t="s">
        <v>1015</v>
      </c>
      <c r="AC7180" t="s">
        <v>4008</v>
      </c>
      <c r="AD7180" t="str">
        <f>+VLOOKUP(AC7180,[1]Base!$B$6:$C$7592,2,FALSE)</f>
        <v>INSTITUTO NACIONAL DE VIAS</v>
      </c>
    </row>
    <row r="7181" spans="1:30" x14ac:dyDescent="0.25">
      <c r="A7181" t="s">
        <v>3232</v>
      </c>
      <c r="B7181" t="s">
        <v>4008</v>
      </c>
      <c r="C7181" t="str">
        <f>+VLOOKUP(B7181,[1]Base!$B$6:$C$7592,2,FALSE)</f>
        <v>INSTITUTO NACIONAL DE VIAS</v>
      </c>
      <c r="D7181" t="s">
        <v>3577</v>
      </c>
      <c r="E7181" t="s">
        <v>3576</v>
      </c>
      <c r="F7181" t="s">
        <v>3578</v>
      </c>
      <c r="G7181" t="s">
        <v>146</v>
      </c>
      <c r="H7181" t="s">
        <v>4068</v>
      </c>
      <c r="I7181" t="s">
        <v>4037</v>
      </c>
      <c r="J7181" t="s">
        <v>4024</v>
      </c>
      <c r="K7181" s="1">
        <v>34047963</v>
      </c>
      <c r="L7181" t="s">
        <v>526</v>
      </c>
      <c r="M7181" t="s">
        <v>389</v>
      </c>
      <c r="N7181" t="s">
        <v>1015</v>
      </c>
      <c r="AC7181" t="s">
        <v>4008</v>
      </c>
      <c r="AD7181" t="str">
        <f>+VLOOKUP(AC7181,[1]Base!$B$6:$C$7592,2,FALSE)</f>
        <v>INSTITUTO NACIONAL DE VIAS</v>
      </c>
    </row>
    <row r="7182" spans="1:30" x14ac:dyDescent="0.25">
      <c r="A7182" t="s">
        <v>3232</v>
      </c>
      <c r="B7182" t="s">
        <v>4008</v>
      </c>
      <c r="C7182" t="str">
        <f>+VLOOKUP(B7182,[1]Base!$B$6:$C$7592,2,FALSE)</f>
        <v>INSTITUTO NACIONAL DE VIAS</v>
      </c>
      <c r="D7182" t="s">
        <v>3577</v>
      </c>
      <c r="E7182" t="s">
        <v>3576</v>
      </c>
      <c r="F7182" t="s">
        <v>3578</v>
      </c>
      <c r="G7182" t="s">
        <v>146</v>
      </c>
      <c r="H7182" t="s">
        <v>4070</v>
      </c>
      <c r="I7182" t="s">
        <v>4038</v>
      </c>
      <c r="J7182" t="s">
        <v>21</v>
      </c>
      <c r="K7182" s="1">
        <v>21427781</v>
      </c>
      <c r="L7182" t="s">
        <v>526</v>
      </c>
      <c r="M7182" t="s">
        <v>389</v>
      </c>
      <c r="N7182" t="s">
        <v>1015</v>
      </c>
      <c r="AC7182" t="s">
        <v>4008</v>
      </c>
      <c r="AD7182" t="str">
        <f>+VLOOKUP(AC7182,[1]Base!$B$6:$C$7592,2,FALSE)</f>
        <v>INSTITUTO NACIONAL DE VIAS</v>
      </c>
    </row>
    <row r="7183" spans="1:30" x14ac:dyDescent="0.25">
      <c r="A7183" t="s">
        <v>3232</v>
      </c>
      <c r="B7183" t="s">
        <v>4008</v>
      </c>
      <c r="C7183" t="str">
        <f>+VLOOKUP(B7183,[1]Base!$B$6:$C$7592,2,FALSE)</f>
        <v>INSTITUTO NACIONAL DE VIAS</v>
      </c>
      <c r="D7183" t="s">
        <v>3577</v>
      </c>
      <c r="E7183" t="s">
        <v>3576</v>
      </c>
      <c r="F7183" t="s">
        <v>3578</v>
      </c>
      <c r="G7183" t="s">
        <v>146</v>
      </c>
      <c r="H7183" t="s">
        <v>4069</v>
      </c>
      <c r="I7183" t="s">
        <v>4039</v>
      </c>
      <c r="J7183" t="s">
        <v>4025</v>
      </c>
      <c r="K7183" s="1">
        <v>11787100</v>
      </c>
      <c r="L7183" t="s">
        <v>526</v>
      </c>
      <c r="M7183" t="s">
        <v>389</v>
      </c>
      <c r="N7183" t="s">
        <v>1015</v>
      </c>
      <c r="AC7183" t="s">
        <v>4008</v>
      </c>
      <c r="AD7183" t="str">
        <f>+VLOOKUP(AC7183,[1]Base!$B$6:$C$7592,2,FALSE)</f>
        <v>INSTITUTO NACIONAL DE VIAS</v>
      </c>
    </row>
    <row r="7184" spans="1:30" x14ac:dyDescent="0.25">
      <c r="A7184" t="s">
        <v>3232</v>
      </c>
      <c r="B7184" t="s">
        <v>4008</v>
      </c>
      <c r="C7184" t="str">
        <f>+VLOOKUP(B7184,[1]Base!$B$6:$C$7592,2,FALSE)</f>
        <v>INSTITUTO NACIONAL DE VIAS</v>
      </c>
      <c r="D7184" t="s">
        <v>3577</v>
      </c>
      <c r="E7184" t="s">
        <v>3576</v>
      </c>
      <c r="F7184" t="s">
        <v>3578</v>
      </c>
      <c r="G7184" t="s">
        <v>146</v>
      </c>
      <c r="H7184" t="s">
        <v>4072</v>
      </c>
      <c r="I7184" t="s">
        <v>4040</v>
      </c>
      <c r="J7184" t="s">
        <v>22</v>
      </c>
      <c r="K7184" s="1">
        <v>41118199</v>
      </c>
      <c r="L7184" t="s">
        <v>526</v>
      </c>
      <c r="M7184" t="s">
        <v>389</v>
      </c>
      <c r="N7184" t="s">
        <v>1015</v>
      </c>
      <c r="AC7184" t="s">
        <v>4008</v>
      </c>
      <c r="AD7184" t="str">
        <f>+VLOOKUP(AC7184,[1]Base!$B$6:$C$7592,2,FALSE)</f>
        <v>INSTITUTO NACIONAL DE VIAS</v>
      </c>
    </row>
    <row r="7185" spans="1:30" x14ac:dyDescent="0.25">
      <c r="A7185" t="s">
        <v>3232</v>
      </c>
      <c r="B7185" t="s">
        <v>4008</v>
      </c>
      <c r="C7185" t="str">
        <f>+VLOOKUP(B7185,[1]Base!$B$6:$C$7592,2,FALSE)</f>
        <v>INSTITUTO NACIONAL DE VIAS</v>
      </c>
      <c r="D7185" t="s">
        <v>3577</v>
      </c>
      <c r="E7185" t="s">
        <v>3576</v>
      </c>
      <c r="F7185" t="s">
        <v>3578</v>
      </c>
      <c r="G7185" t="s">
        <v>146</v>
      </c>
      <c r="H7185" t="s">
        <v>4067</v>
      </c>
      <c r="I7185" t="s">
        <v>4041</v>
      </c>
      <c r="J7185" t="s">
        <v>23</v>
      </c>
      <c r="K7185" s="1">
        <v>16337000</v>
      </c>
      <c r="L7185" t="s">
        <v>526</v>
      </c>
      <c r="M7185" t="s">
        <v>389</v>
      </c>
      <c r="N7185" t="s">
        <v>1015</v>
      </c>
      <c r="AC7185" t="s">
        <v>4008</v>
      </c>
      <c r="AD7185" t="str">
        <f>+VLOOKUP(AC7185,[1]Base!$B$6:$C$7592,2,FALSE)</f>
        <v>INSTITUTO NACIONAL DE VIAS</v>
      </c>
    </row>
    <row r="7186" spans="1:30" x14ac:dyDescent="0.25">
      <c r="A7186" t="s">
        <v>3232</v>
      </c>
      <c r="B7186" t="s">
        <v>4008</v>
      </c>
      <c r="C7186" t="str">
        <f>+VLOOKUP(B7186,[1]Base!$B$6:$C$7592,2,FALSE)</f>
        <v>INSTITUTO NACIONAL DE VIAS</v>
      </c>
      <c r="D7186" t="s">
        <v>3577</v>
      </c>
      <c r="E7186" t="s">
        <v>3576</v>
      </c>
      <c r="F7186" t="s">
        <v>3578</v>
      </c>
      <c r="G7186" t="s">
        <v>146</v>
      </c>
      <c r="H7186" t="s">
        <v>4067</v>
      </c>
      <c r="I7186" t="s">
        <v>4042</v>
      </c>
      <c r="J7186" t="s">
        <v>4027</v>
      </c>
      <c r="K7186" s="1">
        <v>28793066</v>
      </c>
      <c r="L7186" t="s">
        <v>526</v>
      </c>
      <c r="M7186" t="s">
        <v>389</v>
      </c>
      <c r="N7186" t="s">
        <v>1015</v>
      </c>
      <c r="AC7186" t="s">
        <v>4008</v>
      </c>
      <c r="AD7186" t="str">
        <f>+VLOOKUP(AC7186,[1]Base!$B$6:$C$7592,2,FALSE)</f>
        <v>INSTITUTO NACIONAL DE VIAS</v>
      </c>
    </row>
    <row r="7187" spans="1:30" x14ac:dyDescent="0.25">
      <c r="A7187" t="s">
        <v>3232</v>
      </c>
      <c r="B7187" t="s">
        <v>4008</v>
      </c>
      <c r="C7187" t="str">
        <f>+VLOOKUP(B7187,[1]Base!$B$6:$C$7592,2,FALSE)</f>
        <v>INSTITUTO NACIONAL DE VIAS</v>
      </c>
      <c r="D7187" t="s">
        <v>3577</v>
      </c>
      <c r="E7187" t="s">
        <v>3576</v>
      </c>
      <c r="F7187" t="s">
        <v>3578</v>
      </c>
      <c r="G7187" t="s">
        <v>146</v>
      </c>
      <c r="H7187" t="s">
        <v>4068</v>
      </c>
      <c r="I7187" t="s">
        <v>4043</v>
      </c>
      <c r="J7187" t="s">
        <v>24</v>
      </c>
      <c r="K7187" s="1">
        <v>34116761</v>
      </c>
      <c r="L7187" t="s">
        <v>526</v>
      </c>
      <c r="M7187" t="s">
        <v>389</v>
      </c>
      <c r="N7187" t="s">
        <v>1015</v>
      </c>
      <c r="AC7187" t="s">
        <v>4008</v>
      </c>
      <c r="AD7187" t="str">
        <f>+VLOOKUP(AC7187,[1]Base!$B$6:$C$7592,2,FALSE)</f>
        <v>INSTITUTO NACIONAL DE VIAS</v>
      </c>
    </row>
    <row r="7188" spans="1:30" x14ac:dyDescent="0.25">
      <c r="A7188" t="s">
        <v>3232</v>
      </c>
      <c r="B7188" t="s">
        <v>4008</v>
      </c>
      <c r="C7188" t="str">
        <f>+VLOOKUP(B7188,[1]Base!$B$6:$C$7592,2,FALSE)</f>
        <v>INSTITUTO NACIONAL DE VIAS</v>
      </c>
      <c r="D7188" t="s">
        <v>3577</v>
      </c>
      <c r="E7188" t="s">
        <v>3576</v>
      </c>
      <c r="F7188" t="s">
        <v>3578</v>
      </c>
      <c r="G7188" t="s">
        <v>146</v>
      </c>
      <c r="H7188" t="s">
        <v>4072</v>
      </c>
      <c r="I7188" t="s">
        <v>4044</v>
      </c>
      <c r="J7188" t="s">
        <v>4026</v>
      </c>
      <c r="K7188" s="1">
        <v>14079865</v>
      </c>
      <c r="L7188" t="s">
        <v>526</v>
      </c>
      <c r="M7188" t="s">
        <v>389</v>
      </c>
      <c r="N7188" t="s">
        <v>1015</v>
      </c>
      <c r="AC7188" t="s">
        <v>4008</v>
      </c>
      <c r="AD7188" t="str">
        <f>+VLOOKUP(AC7188,[1]Base!$B$6:$C$7592,2,FALSE)</f>
        <v>INSTITUTO NACIONAL DE VIAS</v>
      </c>
    </row>
    <row r="7189" spans="1:30" x14ac:dyDescent="0.25">
      <c r="A7189" t="s">
        <v>3232</v>
      </c>
      <c r="B7189" t="s">
        <v>4008</v>
      </c>
      <c r="C7189" t="str">
        <f>+VLOOKUP(B7189,[1]Base!$B$6:$C$7592,2,FALSE)</f>
        <v>INSTITUTO NACIONAL DE VIAS</v>
      </c>
      <c r="D7189" t="s">
        <v>3577</v>
      </c>
      <c r="E7189" t="s">
        <v>3576</v>
      </c>
      <c r="F7189" t="s">
        <v>3578</v>
      </c>
      <c r="G7189" t="s">
        <v>146</v>
      </c>
      <c r="H7189" t="s">
        <v>4069</v>
      </c>
      <c r="I7189" t="s">
        <v>4045</v>
      </c>
      <c r="J7189" t="s">
        <v>25</v>
      </c>
      <c r="K7189" s="1">
        <v>23470276</v>
      </c>
      <c r="L7189" t="s">
        <v>526</v>
      </c>
      <c r="M7189" t="s">
        <v>389</v>
      </c>
      <c r="N7189" t="s">
        <v>1015</v>
      </c>
      <c r="AC7189" t="s">
        <v>4008</v>
      </c>
      <c r="AD7189" t="str">
        <f>+VLOOKUP(AC7189,[1]Base!$B$6:$C$7592,2,FALSE)</f>
        <v>INSTITUTO NACIONAL DE VIAS</v>
      </c>
    </row>
    <row r="7190" spans="1:30" x14ac:dyDescent="0.25">
      <c r="A7190" t="s">
        <v>3232</v>
      </c>
      <c r="B7190" t="s">
        <v>4008</v>
      </c>
      <c r="C7190" t="str">
        <f>+VLOOKUP(B7190,[1]Base!$B$6:$C$7592,2,FALSE)</f>
        <v>INSTITUTO NACIONAL DE VIAS</v>
      </c>
      <c r="D7190" t="s">
        <v>3577</v>
      </c>
      <c r="E7190" t="s">
        <v>3576</v>
      </c>
      <c r="F7190" t="s">
        <v>3578</v>
      </c>
      <c r="G7190" t="s">
        <v>146</v>
      </c>
      <c r="H7190" t="s">
        <v>4067</v>
      </c>
      <c r="I7190" t="s">
        <v>4046</v>
      </c>
      <c r="J7190" t="s">
        <v>4032</v>
      </c>
      <c r="K7190" s="1">
        <v>25465307</v>
      </c>
      <c r="L7190" t="s">
        <v>526</v>
      </c>
      <c r="M7190" t="s">
        <v>389</v>
      </c>
      <c r="N7190" t="s">
        <v>1015</v>
      </c>
      <c r="AC7190" t="s">
        <v>4008</v>
      </c>
      <c r="AD7190" t="str">
        <f>+VLOOKUP(AC7190,[1]Base!$B$6:$C$7592,2,FALSE)</f>
        <v>INSTITUTO NACIONAL DE VIAS</v>
      </c>
    </row>
    <row r="7191" spans="1:30" x14ac:dyDescent="0.25">
      <c r="A7191" t="s">
        <v>3232</v>
      </c>
      <c r="B7191" t="s">
        <v>4008</v>
      </c>
      <c r="C7191" t="str">
        <f>+VLOOKUP(B7191,[1]Base!$B$6:$C$7592,2,FALSE)</f>
        <v>INSTITUTO NACIONAL DE VIAS</v>
      </c>
      <c r="D7191" t="s">
        <v>3577</v>
      </c>
      <c r="E7191" t="s">
        <v>3576</v>
      </c>
      <c r="F7191" t="s">
        <v>3578</v>
      </c>
      <c r="G7191" t="s">
        <v>146</v>
      </c>
      <c r="H7191" t="s">
        <v>4067</v>
      </c>
      <c r="I7191" t="s">
        <v>4047</v>
      </c>
      <c r="J7191" t="s">
        <v>26</v>
      </c>
      <c r="K7191" s="1">
        <v>49102464</v>
      </c>
      <c r="L7191" t="s">
        <v>526</v>
      </c>
      <c r="M7191" t="s">
        <v>389</v>
      </c>
      <c r="N7191" t="s">
        <v>1015</v>
      </c>
      <c r="AC7191" t="s">
        <v>4008</v>
      </c>
      <c r="AD7191" t="str">
        <f>+VLOOKUP(AC7191,[1]Base!$B$6:$C$7592,2,FALSE)</f>
        <v>INSTITUTO NACIONAL DE VIAS</v>
      </c>
    </row>
    <row r="7192" spans="1:30" x14ac:dyDescent="0.25">
      <c r="A7192" t="s">
        <v>3232</v>
      </c>
      <c r="B7192" t="s">
        <v>4008</v>
      </c>
      <c r="C7192" t="str">
        <f>+VLOOKUP(B7192,[1]Base!$B$6:$C$7592,2,FALSE)</f>
        <v>INSTITUTO NACIONAL DE VIAS</v>
      </c>
      <c r="D7192" t="s">
        <v>3577</v>
      </c>
      <c r="E7192" t="s">
        <v>3576</v>
      </c>
      <c r="F7192" t="s">
        <v>3578</v>
      </c>
      <c r="G7192" t="s">
        <v>146</v>
      </c>
      <c r="H7192" t="s">
        <v>4071</v>
      </c>
      <c r="I7192" t="s">
        <v>4048</v>
      </c>
      <c r="J7192" t="s">
        <v>27</v>
      </c>
      <c r="K7192" s="1">
        <v>14902426</v>
      </c>
      <c r="L7192" t="s">
        <v>526</v>
      </c>
      <c r="M7192" t="s">
        <v>389</v>
      </c>
      <c r="N7192" t="s">
        <v>1015</v>
      </c>
      <c r="AC7192" t="s">
        <v>4008</v>
      </c>
      <c r="AD7192" t="str">
        <f>+VLOOKUP(AC7192,[1]Base!$B$6:$C$7592,2,FALSE)</f>
        <v>INSTITUTO NACIONAL DE VIAS</v>
      </c>
    </row>
    <row r="7193" spans="1:30" x14ac:dyDescent="0.25">
      <c r="A7193" t="s">
        <v>3232</v>
      </c>
      <c r="B7193" t="s">
        <v>4008</v>
      </c>
      <c r="C7193" t="str">
        <f>+VLOOKUP(B7193,[1]Base!$B$6:$C$7592,2,FALSE)</f>
        <v>INSTITUTO NACIONAL DE VIAS</v>
      </c>
      <c r="D7193" t="s">
        <v>3577</v>
      </c>
      <c r="E7193" t="s">
        <v>3576</v>
      </c>
      <c r="F7193" t="s">
        <v>3578</v>
      </c>
      <c r="G7193" t="s">
        <v>146</v>
      </c>
      <c r="H7193" t="s">
        <v>4072</v>
      </c>
      <c r="I7193" t="s">
        <v>4049</v>
      </c>
      <c r="J7193" t="s">
        <v>28</v>
      </c>
      <c r="K7193" s="1">
        <v>46776195</v>
      </c>
      <c r="L7193" t="s">
        <v>526</v>
      </c>
      <c r="M7193" t="s">
        <v>389</v>
      </c>
      <c r="N7193" t="s">
        <v>1015</v>
      </c>
      <c r="AC7193" t="s">
        <v>4008</v>
      </c>
      <c r="AD7193" t="str">
        <f>+VLOOKUP(AC7193,[1]Base!$B$6:$C$7592,2,FALSE)</f>
        <v>INSTITUTO NACIONAL DE VIAS</v>
      </c>
    </row>
    <row r="7194" spans="1:30" x14ac:dyDescent="0.25">
      <c r="A7194" t="s">
        <v>3232</v>
      </c>
      <c r="B7194" t="s">
        <v>4008</v>
      </c>
      <c r="C7194" t="str">
        <f>+VLOOKUP(B7194,[1]Base!$B$6:$C$7592,2,FALSE)</f>
        <v>INSTITUTO NACIONAL DE VIAS</v>
      </c>
      <c r="D7194" t="s">
        <v>3577</v>
      </c>
      <c r="E7194" t="s">
        <v>3576</v>
      </c>
      <c r="F7194" t="s">
        <v>3578</v>
      </c>
      <c r="G7194" t="s">
        <v>146</v>
      </c>
      <c r="H7194" t="s">
        <v>4068</v>
      </c>
      <c r="I7194" t="s">
        <v>4050</v>
      </c>
      <c r="J7194" t="s">
        <v>29</v>
      </c>
      <c r="K7194" s="1">
        <v>43588227</v>
      </c>
      <c r="L7194" t="s">
        <v>526</v>
      </c>
      <c r="M7194" t="s">
        <v>389</v>
      </c>
      <c r="N7194" t="s">
        <v>1015</v>
      </c>
      <c r="AC7194" t="s">
        <v>4008</v>
      </c>
      <c r="AD7194" t="str">
        <f>+VLOOKUP(AC7194,[1]Base!$B$6:$C$7592,2,FALSE)</f>
        <v>INSTITUTO NACIONAL DE VIAS</v>
      </c>
    </row>
    <row r="7195" spans="1:30" x14ac:dyDescent="0.25">
      <c r="A7195" t="s">
        <v>3232</v>
      </c>
      <c r="B7195" t="s">
        <v>4008</v>
      </c>
      <c r="C7195" t="str">
        <f>+VLOOKUP(B7195,[1]Base!$B$6:$C$7592,2,FALSE)</f>
        <v>INSTITUTO NACIONAL DE VIAS</v>
      </c>
      <c r="D7195" t="s">
        <v>3577</v>
      </c>
      <c r="E7195" t="s">
        <v>3576</v>
      </c>
      <c r="F7195" t="s">
        <v>3578</v>
      </c>
      <c r="G7195" t="s">
        <v>146</v>
      </c>
      <c r="H7195" t="s">
        <v>4070</v>
      </c>
      <c r="I7195" t="s">
        <v>4051</v>
      </c>
      <c r="J7195" t="s">
        <v>30</v>
      </c>
      <c r="K7195" s="1">
        <v>33622258</v>
      </c>
      <c r="L7195" t="s">
        <v>526</v>
      </c>
      <c r="M7195" t="s">
        <v>389</v>
      </c>
      <c r="N7195" t="s">
        <v>1015</v>
      </c>
      <c r="AC7195" t="s">
        <v>4008</v>
      </c>
      <c r="AD7195" t="str">
        <f>+VLOOKUP(AC7195,[1]Base!$B$6:$C$7592,2,FALSE)</f>
        <v>INSTITUTO NACIONAL DE VIAS</v>
      </c>
    </row>
    <row r="7196" spans="1:30" x14ac:dyDescent="0.25">
      <c r="A7196" t="s">
        <v>3232</v>
      </c>
      <c r="B7196" t="s">
        <v>4008</v>
      </c>
      <c r="C7196" t="str">
        <f>+VLOOKUP(B7196,[1]Base!$B$6:$C$7592,2,FALSE)</f>
        <v>INSTITUTO NACIONAL DE VIAS</v>
      </c>
      <c r="D7196" t="s">
        <v>3577</v>
      </c>
      <c r="E7196" t="s">
        <v>3576</v>
      </c>
      <c r="F7196" t="s">
        <v>3578</v>
      </c>
      <c r="G7196" t="s">
        <v>146</v>
      </c>
      <c r="H7196" t="s">
        <v>4070</v>
      </c>
      <c r="I7196" t="s">
        <v>4052</v>
      </c>
      <c r="J7196" t="s">
        <v>31</v>
      </c>
      <c r="K7196" s="1">
        <v>31275356</v>
      </c>
      <c r="L7196" t="s">
        <v>526</v>
      </c>
      <c r="M7196" t="s">
        <v>389</v>
      </c>
      <c r="N7196" t="s">
        <v>1015</v>
      </c>
      <c r="AC7196" t="s">
        <v>4008</v>
      </c>
      <c r="AD7196" t="str">
        <f>+VLOOKUP(AC7196,[1]Base!$B$6:$C$7592,2,FALSE)</f>
        <v>INSTITUTO NACIONAL DE VIAS</v>
      </c>
    </row>
    <row r="7197" spans="1:30" x14ac:dyDescent="0.25">
      <c r="A7197" t="s">
        <v>3232</v>
      </c>
      <c r="B7197" t="s">
        <v>4008</v>
      </c>
      <c r="C7197" t="str">
        <f>+VLOOKUP(B7197,[1]Base!$B$6:$C$7592,2,FALSE)</f>
        <v>INSTITUTO NACIONAL DE VIAS</v>
      </c>
      <c r="D7197" t="s">
        <v>3577</v>
      </c>
      <c r="E7197" t="s">
        <v>3576</v>
      </c>
      <c r="F7197" t="s">
        <v>3578</v>
      </c>
      <c r="G7197" t="s">
        <v>146</v>
      </c>
      <c r="H7197" t="s">
        <v>4068</v>
      </c>
      <c r="I7197" t="s">
        <v>4053</v>
      </c>
      <c r="J7197" t="s">
        <v>32</v>
      </c>
      <c r="K7197" s="1">
        <v>37618981</v>
      </c>
      <c r="L7197" t="s">
        <v>526</v>
      </c>
      <c r="M7197" t="s">
        <v>389</v>
      </c>
      <c r="N7197" t="s">
        <v>1015</v>
      </c>
      <c r="AC7197" t="s">
        <v>4008</v>
      </c>
      <c r="AD7197" t="str">
        <f>+VLOOKUP(AC7197,[1]Base!$B$6:$C$7592,2,FALSE)</f>
        <v>INSTITUTO NACIONAL DE VIAS</v>
      </c>
    </row>
    <row r="7198" spans="1:30" x14ac:dyDescent="0.25">
      <c r="A7198" t="s">
        <v>3232</v>
      </c>
      <c r="B7198" t="s">
        <v>4008</v>
      </c>
      <c r="C7198" t="str">
        <f>+VLOOKUP(B7198,[1]Base!$B$6:$C$7592,2,FALSE)</f>
        <v>INSTITUTO NACIONAL DE VIAS</v>
      </c>
      <c r="D7198" t="s">
        <v>3577</v>
      </c>
      <c r="E7198" t="s">
        <v>3576</v>
      </c>
      <c r="F7198" t="s">
        <v>3578</v>
      </c>
      <c r="G7198" t="s">
        <v>146</v>
      </c>
      <c r="H7198" t="s">
        <v>4067</v>
      </c>
      <c r="I7198" t="s">
        <v>4054</v>
      </c>
      <c r="J7198" t="s">
        <v>33</v>
      </c>
      <c r="K7198" s="1">
        <v>22086127</v>
      </c>
      <c r="L7198" t="s">
        <v>526</v>
      </c>
      <c r="M7198" t="s">
        <v>389</v>
      </c>
      <c r="N7198" t="s">
        <v>1015</v>
      </c>
      <c r="AC7198" t="s">
        <v>4008</v>
      </c>
      <c r="AD7198" t="str">
        <f>+VLOOKUP(AC7198,[1]Base!$B$6:$C$7592,2,FALSE)</f>
        <v>INSTITUTO NACIONAL DE VIAS</v>
      </c>
    </row>
    <row r="7199" spans="1:30" x14ac:dyDescent="0.25">
      <c r="A7199" t="s">
        <v>3232</v>
      </c>
      <c r="B7199" t="s">
        <v>4008</v>
      </c>
      <c r="C7199" t="str">
        <f>+VLOOKUP(B7199,[1]Base!$B$6:$C$7592,2,FALSE)</f>
        <v>INSTITUTO NACIONAL DE VIAS</v>
      </c>
      <c r="D7199" t="s">
        <v>3577</v>
      </c>
      <c r="E7199" t="s">
        <v>3576</v>
      </c>
      <c r="F7199" t="s">
        <v>3578</v>
      </c>
      <c r="G7199" t="s">
        <v>146</v>
      </c>
      <c r="H7199" t="s">
        <v>4069</v>
      </c>
      <c r="I7199" t="s">
        <v>4055</v>
      </c>
      <c r="J7199" t="s">
        <v>34</v>
      </c>
      <c r="K7199" s="1">
        <v>47452049</v>
      </c>
      <c r="L7199" t="s">
        <v>526</v>
      </c>
      <c r="M7199" t="s">
        <v>389</v>
      </c>
      <c r="N7199" t="s">
        <v>1015</v>
      </c>
      <c r="AC7199" t="s">
        <v>4008</v>
      </c>
      <c r="AD7199" t="str">
        <f>+VLOOKUP(AC7199,[1]Base!$B$6:$C$7592,2,FALSE)</f>
        <v>INSTITUTO NACIONAL DE VIAS</v>
      </c>
    </row>
    <row r="7200" spans="1:30" x14ac:dyDescent="0.25">
      <c r="A7200" t="s">
        <v>3232</v>
      </c>
      <c r="B7200" t="s">
        <v>4008</v>
      </c>
      <c r="C7200" t="str">
        <f>+VLOOKUP(B7200,[1]Base!$B$6:$C$7592,2,FALSE)</f>
        <v>INSTITUTO NACIONAL DE VIAS</v>
      </c>
      <c r="D7200" t="s">
        <v>3577</v>
      </c>
      <c r="E7200" t="s">
        <v>3576</v>
      </c>
      <c r="F7200" t="s">
        <v>3578</v>
      </c>
      <c r="G7200" t="s">
        <v>146</v>
      </c>
      <c r="H7200" t="s">
        <v>4072</v>
      </c>
      <c r="I7200" t="s">
        <v>4056</v>
      </c>
      <c r="J7200" t="s">
        <v>4030</v>
      </c>
      <c r="K7200" s="1">
        <v>69954494</v>
      </c>
      <c r="L7200" t="s">
        <v>526</v>
      </c>
      <c r="M7200" t="s">
        <v>389</v>
      </c>
      <c r="N7200" t="s">
        <v>1015</v>
      </c>
      <c r="AC7200" t="s">
        <v>4008</v>
      </c>
      <c r="AD7200" t="str">
        <f>+VLOOKUP(AC7200,[1]Base!$B$6:$C$7592,2,FALSE)</f>
        <v>INSTITUTO NACIONAL DE VIAS</v>
      </c>
    </row>
    <row r="7201" spans="1:30" x14ac:dyDescent="0.25">
      <c r="A7201" t="s">
        <v>3232</v>
      </c>
      <c r="B7201" t="s">
        <v>4008</v>
      </c>
      <c r="C7201" t="str">
        <f>+VLOOKUP(B7201,[1]Base!$B$6:$C$7592,2,FALSE)</f>
        <v>INSTITUTO NACIONAL DE VIAS</v>
      </c>
      <c r="D7201" t="s">
        <v>3577</v>
      </c>
      <c r="E7201" t="s">
        <v>3576</v>
      </c>
      <c r="F7201" t="s">
        <v>3578</v>
      </c>
      <c r="G7201" t="s">
        <v>146</v>
      </c>
      <c r="H7201" t="s">
        <v>4071</v>
      </c>
      <c r="I7201" t="s">
        <v>4058</v>
      </c>
      <c r="J7201" t="s">
        <v>36</v>
      </c>
      <c r="K7201" s="1">
        <v>35598824</v>
      </c>
      <c r="L7201" t="s">
        <v>526</v>
      </c>
      <c r="M7201" t="s">
        <v>389</v>
      </c>
      <c r="N7201" t="s">
        <v>1015</v>
      </c>
      <c r="AC7201" t="s">
        <v>4008</v>
      </c>
      <c r="AD7201" t="str">
        <f>+VLOOKUP(AC7201,[1]Base!$B$6:$C$7592,2,FALSE)</f>
        <v>INSTITUTO NACIONAL DE VIAS</v>
      </c>
    </row>
    <row r="7202" spans="1:30" x14ac:dyDescent="0.25">
      <c r="A7202" t="s">
        <v>3232</v>
      </c>
      <c r="B7202" t="s">
        <v>4008</v>
      </c>
      <c r="C7202" t="str">
        <f>+VLOOKUP(B7202,[1]Base!$B$6:$C$7592,2,FALSE)</f>
        <v>INSTITUTO NACIONAL DE VIAS</v>
      </c>
      <c r="D7202" t="s">
        <v>3577</v>
      </c>
      <c r="E7202" t="s">
        <v>3576</v>
      </c>
      <c r="F7202" t="s">
        <v>3578</v>
      </c>
      <c r="G7202" t="s">
        <v>146</v>
      </c>
      <c r="H7202" t="s">
        <v>4069</v>
      </c>
      <c r="I7202" t="s">
        <v>4059</v>
      </c>
      <c r="J7202" t="s">
        <v>37</v>
      </c>
      <c r="K7202" s="1">
        <v>17335691</v>
      </c>
      <c r="L7202" t="s">
        <v>526</v>
      </c>
      <c r="M7202" t="s">
        <v>389</v>
      </c>
      <c r="N7202" t="s">
        <v>1015</v>
      </c>
      <c r="AC7202" t="s">
        <v>4008</v>
      </c>
      <c r="AD7202" t="str">
        <f>+VLOOKUP(AC7202,[1]Base!$B$6:$C$7592,2,FALSE)</f>
        <v>INSTITUTO NACIONAL DE VIAS</v>
      </c>
    </row>
    <row r="7203" spans="1:30" x14ac:dyDescent="0.25">
      <c r="A7203" t="s">
        <v>3232</v>
      </c>
      <c r="B7203" t="s">
        <v>4008</v>
      </c>
      <c r="C7203" t="str">
        <f>+VLOOKUP(B7203,[1]Base!$B$6:$C$7592,2,FALSE)</f>
        <v>INSTITUTO NACIONAL DE VIAS</v>
      </c>
      <c r="D7203" t="s">
        <v>3580</v>
      </c>
      <c r="E7203" t="s">
        <v>3579</v>
      </c>
      <c r="F7203" t="s">
        <v>3581</v>
      </c>
      <c r="G7203" t="s">
        <v>146</v>
      </c>
      <c r="H7203" t="s">
        <v>107</v>
      </c>
      <c r="I7203" t="s">
        <v>4066</v>
      </c>
      <c r="J7203" t="s">
        <v>107</v>
      </c>
      <c r="K7203" s="1">
        <v>2800000000</v>
      </c>
      <c r="L7203" t="s">
        <v>526</v>
      </c>
      <c r="M7203" t="s">
        <v>389</v>
      </c>
      <c r="N7203" t="s">
        <v>1015</v>
      </c>
      <c r="AC7203" t="s">
        <v>4008</v>
      </c>
      <c r="AD7203" t="str">
        <f>+VLOOKUP(AC7203,[1]Base!$B$6:$C$7592,2,FALSE)</f>
        <v>INSTITUTO NACIONAL DE VIAS</v>
      </c>
    </row>
    <row r="7204" spans="1:30" x14ac:dyDescent="0.25">
      <c r="A7204" t="s">
        <v>3232</v>
      </c>
      <c r="B7204" t="s">
        <v>4008</v>
      </c>
      <c r="C7204" t="str">
        <f>+VLOOKUP(B7204,[1]Base!$B$6:$C$7592,2,FALSE)</f>
        <v>INSTITUTO NACIONAL DE VIAS</v>
      </c>
      <c r="D7204" t="s">
        <v>3583</v>
      </c>
      <c r="E7204" t="s">
        <v>3582</v>
      </c>
      <c r="F7204" t="s">
        <v>3584</v>
      </c>
      <c r="G7204" t="s">
        <v>146</v>
      </c>
      <c r="H7204" t="s">
        <v>107</v>
      </c>
      <c r="I7204" t="s">
        <v>4066</v>
      </c>
      <c r="J7204" t="s">
        <v>107</v>
      </c>
      <c r="K7204" s="1">
        <v>3800000000</v>
      </c>
      <c r="L7204" t="s">
        <v>526</v>
      </c>
      <c r="M7204" t="s">
        <v>389</v>
      </c>
      <c r="N7204" t="s">
        <v>1015</v>
      </c>
      <c r="AC7204" t="s">
        <v>4008</v>
      </c>
      <c r="AD7204" t="str">
        <f>+VLOOKUP(AC7204,[1]Base!$B$6:$C$7592,2,FALSE)</f>
        <v>INSTITUTO NACIONAL DE VIAS</v>
      </c>
    </row>
    <row r="7205" spans="1:30" x14ac:dyDescent="0.25">
      <c r="A7205" t="s">
        <v>3232</v>
      </c>
      <c r="B7205" t="s">
        <v>4008</v>
      </c>
      <c r="C7205" t="str">
        <f>+VLOOKUP(B7205,[1]Base!$B$6:$C$7592,2,FALSE)</f>
        <v>INSTITUTO NACIONAL DE VIAS</v>
      </c>
      <c r="D7205" t="s">
        <v>3586</v>
      </c>
      <c r="E7205" t="s">
        <v>3585</v>
      </c>
      <c r="F7205" t="s">
        <v>3587</v>
      </c>
      <c r="G7205" t="s">
        <v>146</v>
      </c>
      <c r="H7205" t="s">
        <v>4070</v>
      </c>
      <c r="I7205" t="s">
        <v>4033</v>
      </c>
      <c r="J7205" t="s">
        <v>14</v>
      </c>
      <c r="K7205" s="1">
        <v>2564103</v>
      </c>
      <c r="L7205" t="s">
        <v>3320</v>
      </c>
      <c r="M7205" t="s">
        <v>389</v>
      </c>
      <c r="N7205" t="s">
        <v>1015</v>
      </c>
      <c r="AC7205" t="s">
        <v>4008</v>
      </c>
      <c r="AD7205" t="str">
        <f>+VLOOKUP(AC7205,[1]Base!$B$6:$C$7592,2,FALSE)</f>
        <v>INSTITUTO NACIONAL DE VIAS</v>
      </c>
    </row>
    <row r="7206" spans="1:30" x14ac:dyDescent="0.25">
      <c r="A7206" t="s">
        <v>3232</v>
      </c>
      <c r="B7206" t="s">
        <v>4008</v>
      </c>
      <c r="C7206" t="str">
        <f>+VLOOKUP(B7206,[1]Base!$B$6:$C$7592,2,FALSE)</f>
        <v>INSTITUTO NACIONAL DE VIAS</v>
      </c>
      <c r="D7206" t="s">
        <v>3586</v>
      </c>
      <c r="E7206" t="s">
        <v>3585</v>
      </c>
      <c r="F7206" t="s">
        <v>3587</v>
      </c>
      <c r="G7206" t="s">
        <v>146</v>
      </c>
      <c r="H7206" t="s">
        <v>4067</v>
      </c>
      <c r="I7206" t="s">
        <v>4034</v>
      </c>
      <c r="J7206" t="s">
        <v>4021</v>
      </c>
      <c r="K7206" s="1">
        <v>1282051</v>
      </c>
      <c r="L7206" t="s">
        <v>3320</v>
      </c>
      <c r="M7206" t="s">
        <v>389</v>
      </c>
      <c r="N7206" t="s">
        <v>1015</v>
      </c>
      <c r="AC7206" t="s">
        <v>4008</v>
      </c>
      <c r="AD7206" t="str">
        <f>+VLOOKUP(AC7206,[1]Base!$B$6:$C$7592,2,FALSE)</f>
        <v>INSTITUTO NACIONAL DE VIAS</v>
      </c>
    </row>
    <row r="7207" spans="1:30" x14ac:dyDescent="0.25">
      <c r="A7207" t="s">
        <v>3232</v>
      </c>
      <c r="B7207" t="s">
        <v>4008</v>
      </c>
      <c r="C7207" t="str">
        <f>+VLOOKUP(B7207,[1]Base!$B$6:$C$7592,2,FALSE)</f>
        <v>INSTITUTO NACIONAL DE VIAS</v>
      </c>
      <c r="D7207" t="s">
        <v>3586</v>
      </c>
      <c r="E7207" t="s">
        <v>3585</v>
      </c>
      <c r="F7207" t="s">
        <v>3587</v>
      </c>
      <c r="G7207" t="s">
        <v>146</v>
      </c>
      <c r="H7207" t="s">
        <v>4067</v>
      </c>
      <c r="I7207" t="s">
        <v>4036</v>
      </c>
      <c r="J7207" t="s">
        <v>4023</v>
      </c>
      <c r="K7207" s="1">
        <v>1282051</v>
      </c>
      <c r="L7207" t="s">
        <v>3320</v>
      </c>
      <c r="M7207" t="s">
        <v>389</v>
      </c>
      <c r="N7207" t="s">
        <v>1015</v>
      </c>
      <c r="AC7207" t="s">
        <v>4008</v>
      </c>
      <c r="AD7207" t="str">
        <f>+VLOOKUP(AC7207,[1]Base!$B$6:$C$7592,2,FALSE)</f>
        <v>INSTITUTO NACIONAL DE VIAS</v>
      </c>
    </row>
    <row r="7208" spans="1:30" x14ac:dyDescent="0.25">
      <c r="A7208" t="s">
        <v>3232</v>
      </c>
      <c r="B7208" t="s">
        <v>4008</v>
      </c>
      <c r="C7208" t="str">
        <f>+VLOOKUP(B7208,[1]Base!$B$6:$C$7592,2,FALSE)</f>
        <v>INSTITUTO NACIONAL DE VIAS</v>
      </c>
      <c r="D7208" t="s">
        <v>3586</v>
      </c>
      <c r="E7208" t="s">
        <v>3585</v>
      </c>
      <c r="F7208" t="s">
        <v>3587</v>
      </c>
      <c r="G7208" t="s">
        <v>146</v>
      </c>
      <c r="H7208" t="s">
        <v>4068</v>
      </c>
      <c r="I7208" t="s">
        <v>4037</v>
      </c>
      <c r="J7208" t="s">
        <v>4024</v>
      </c>
      <c r="K7208" s="1">
        <v>2564103</v>
      </c>
      <c r="L7208" t="s">
        <v>3320</v>
      </c>
      <c r="M7208" t="s">
        <v>389</v>
      </c>
      <c r="N7208" t="s">
        <v>1015</v>
      </c>
      <c r="AC7208" t="s">
        <v>4008</v>
      </c>
      <c r="AD7208" t="str">
        <f>+VLOOKUP(AC7208,[1]Base!$B$6:$C$7592,2,FALSE)</f>
        <v>INSTITUTO NACIONAL DE VIAS</v>
      </c>
    </row>
    <row r="7209" spans="1:30" x14ac:dyDescent="0.25">
      <c r="A7209" t="s">
        <v>3232</v>
      </c>
      <c r="B7209" t="s">
        <v>4008</v>
      </c>
      <c r="C7209" t="str">
        <f>+VLOOKUP(B7209,[1]Base!$B$6:$C$7592,2,FALSE)</f>
        <v>INSTITUTO NACIONAL DE VIAS</v>
      </c>
      <c r="D7209" t="s">
        <v>3586</v>
      </c>
      <c r="E7209" t="s">
        <v>3585</v>
      </c>
      <c r="F7209" t="s">
        <v>3587</v>
      </c>
      <c r="G7209" t="s">
        <v>146</v>
      </c>
      <c r="H7209" t="s">
        <v>4070</v>
      </c>
      <c r="I7209" t="s">
        <v>4038</v>
      </c>
      <c r="J7209" t="s">
        <v>21</v>
      </c>
      <c r="K7209" s="1">
        <v>1923077</v>
      </c>
      <c r="L7209" t="s">
        <v>3320</v>
      </c>
      <c r="M7209" t="s">
        <v>389</v>
      </c>
      <c r="N7209" t="s">
        <v>1015</v>
      </c>
      <c r="AC7209" t="s">
        <v>4008</v>
      </c>
      <c r="AD7209" t="str">
        <f>+VLOOKUP(AC7209,[1]Base!$B$6:$C$7592,2,FALSE)</f>
        <v>INSTITUTO NACIONAL DE VIAS</v>
      </c>
    </row>
    <row r="7210" spans="1:30" x14ac:dyDescent="0.25">
      <c r="A7210" t="s">
        <v>3232</v>
      </c>
      <c r="B7210" t="s">
        <v>4008</v>
      </c>
      <c r="C7210" t="str">
        <f>+VLOOKUP(B7210,[1]Base!$B$6:$C$7592,2,FALSE)</f>
        <v>INSTITUTO NACIONAL DE VIAS</v>
      </c>
      <c r="D7210" t="s">
        <v>3586</v>
      </c>
      <c r="E7210" t="s">
        <v>3585</v>
      </c>
      <c r="F7210" t="s">
        <v>3587</v>
      </c>
      <c r="G7210" t="s">
        <v>146</v>
      </c>
      <c r="H7210" t="s">
        <v>4069</v>
      </c>
      <c r="I7210" t="s">
        <v>4039</v>
      </c>
      <c r="J7210" t="s">
        <v>4025</v>
      </c>
      <c r="K7210" s="1">
        <v>1923077</v>
      </c>
      <c r="L7210" t="s">
        <v>3320</v>
      </c>
      <c r="M7210" t="s">
        <v>389</v>
      </c>
      <c r="N7210" t="s">
        <v>1015</v>
      </c>
      <c r="AC7210" t="s">
        <v>4008</v>
      </c>
      <c r="AD7210" t="str">
        <f>+VLOOKUP(AC7210,[1]Base!$B$6:$C$7592,2,FALSE)</f>
        <v>INSTITUTO NACIONAL DE VIAS</v>
      </c>
    </row>
    <row r="7211" spans="1:30" x14ac:dyDescent="0.25">
      <c r="A7211" t="s">
        <v>3232</v>
      </c>
      <c r="B7211" t="s">
        <v>4008</v>
      </c>
      <c r="C7211" t="str">
        <f>+VLOOKUP(B7211,[1]Base!$B$6:$C$7592,2,FALSE)</f>
        <v>INSTITUTO NACIONAL DE VIAS</v>
      </c>
      <c r="D7211" t="s">
        <v>3586</v>
      </c>
      <c r="E7211" t="s">
        <v>3585</v>
      </c>
      <c r="F7211" t="s">
        <v>3587</v>
      </c>
      <c r="G7211" t="s">
        <v>146</v>
      </c>
      <c r="H7211" t="s">
        <v>4072</v>
      </c>
      <c r="I7211" t="s">
        <v>4040</v>
      </c>
      <c r="J7211" t="s">
        <v>22</v>
      </c>
      <c r="K7211" s="1">
        <v>409615385</v>
      </c>
      <c r="L7211" t="s">
        <v>3320</v>
      </c>
      <c r="M7211" t="s">
        <v>389</v>
      </c>
      <c r="N7211" t="s">
        <v>1015</v>
      </c>
      <c r="AC7211" t="s">
        <v>4008</v>
      </c>
      <c r="AD7211" t="str">
        <f>+VLOOKUP(AC7211,[1]Base!$B$6:$C$7592,2,FALSE)</f>
        <v>INSTITUTO NACIONAL DE VIAS</v>
      </c>
    </row>
    <row r="7212" spans="1:30" x14ac:dyDescent="0.25">
      <c r="A7212" t="s">
        <v>3232</v>
      </c>
      <c r="B7212" t="s">
        <v>4008</v>
      </c>
      <c r="C7212" t="str">
        <f>+VLOOKUP(B7212,[1]Base!$B$6:$C$7592,2,FALSE)</f>
        <v>INSTITUTO NACIONAL DE VIAS</v>
      </c>
      <c r="D7212" t="s">
        <v>3586</v>
      </c>
      <c r="E7212" t="s">
        <v>3585</v>
      </c>
      <c r="F7212" t="s">
        <v>3587</v>
      </c>
      <c r="G7212" t="s">
        <v>146</v>
      </c>
      <c r="H7212" t="s">
        <v>4067</v>
      </c>
      <c r="I7212" t="s">
        <v>4041</v>
      </c>
      <c r="J7212" t="s">
        <v>23</v>
      </c>
      <c r="K7212" s="1">
        <v>1282051</v>
      </c>
      <c r="L7212" t="s">
        <v>3320</v>
      </c>
      <c r="M7212" t="s">
        <v>389</v>
      </c>
      <c r="N7212" t="s">
        <v>1015</v>
      </c>
      <c r="AC7212" t="s">
        <v>4008</v>
      </c>
      <c r="AD7212" t="str">
        <f>+VLOOKUP(AC7212,[1]Base!$B$6:$C$7592,2,FALSE)</f>
        <v>INSTITUTO NACIONAL DE VIAS</v>
      </c>
    </row>
    <row r="7213" spans="1:30" x14ac:dyDescent="0.25">
      <c r="A7213" t="s">
        <v>3232</v>
      </c>
      <c r="B7213" t="s">
        <v>4008</v>
      </c>
      <c r="C7213" t="str">
        <f>+VLOOKUP(B7213,[1]Base!$B$6:$C$7592,2,FALSE)</f>
        <v>INSTITUTO NACIONAL DE VIAS</v>
      </c>
      <c r="D7213" t="s">
        <v>3586</v>
      </c>
      <c r="E7213" t="s">
        <v>3585</v>
      </c>
      <c r="F7213" t="s">
        <v>3587</v>
      </c>
      <c r="G7213" t="s">
        <v>146</v>
      </c>
      <c r="H7213" t="s">
        <v>4067</v>
      </c>
      <c r="I7213" t="s">
        <v>4042</v>
      </c>
      <c r="J7213" t="s">
        <v>4027</v>
      </c>
      <c r="K7213" s="1">
        <v>1923077</v>
      </c>
      <c r="L7213" t="s">
        <v>3320</v>
      </c>
      <c r="M7213" t="s">
        <v>389</v>
      </c>
      <c r="N7213" t="s">
        <v>1015</v>
      </c>
      <c r="AC7213" t="s">
        <v>4008</v>
      </c>
      <c r="AD7213" t="str">
        <f>+VLOOKUP(AC7213,[1]Base!$B$6:$C$7592,2,FALSE)</f>
        <v>INSTITUTO NACIONAL DE VIAS</v>
      </c>
    </row>
    <row r="7214" spans="1:30" x14ac:dyDescent="0.25">
      <c r="A7214" t="s">
        <v>3232</v>
      </c>
      <c r="B7214" t="s">
        <v>4008</v>
      </c>
      <c r="C7214" t="str">
        <f>+VLOOKUP(B7214,[1]Base!$B$6:$C$7592,2,FALSE)</f>
        <v>INSTITUTO NACIONAL DE VIAS</v>
      </c>
      <c r="D7214" t="s">
        <v>3586</v>
      </c>
      <c r="E7214" t="s">
        <v>3585</v>
      </c>
      <c r="F7214" t="s">
        <v>3587</v>
      </c>
      <c r="G7214" t="s">
        <v>146</v>
      </c>
      <c r="H7214" t="s">
        <v>4068</v>
      </c>
      <c r="I7214" t="s">
        <v>4043</v>
      </c>
      <c r="J7214" t="s">
        <v>24</v>
      </c>
      <c r="K7214" s="1">
        <v>2564103</v>
      </c>
      <c r="L7214" t="s">
        <v>3320</v>
      </c>
      <c r="M7214" t="s">
        <v>389</v>
      </c>
      <c r="N7214" t="s">
        <v>1015</v>
      </c>
      <c r="AC7214" t="s">
        <v>4008</v>
      </c>
      <c r="AD7214" t="str">
        <f>+VLOOKUP(AC7214,[1]Base!$B$6:$C$7592,2,FALSE)</f>
        <v>INSTITUTO NACIONAL DE VIAS</v>
      </c>
    </row>
    <row r="7215" spans="1:30" x14ac:dyDescent="0.25">
      <c r="A7215" t="s">
        <v>3232</v>
      </c>
      <c r="B7215" t="s">
        <v>4008</v>
      </c>
      <c r="C7215" t="str">
        <f>+VLOOKUP(B7215,[1]Base!$B$6:$C$7592,2,FALSE)</f>
        <v>INSTITUTO NACIONAL DE VIAS</v>
      </c>
      <c r="D7215" t="s">
        <v>3586</v>
      </c>
      <c r="E7215" t="s">
        <v>3585</v>
      </c>
      <c r="F7215" t="s">
        <v>3587</v>
      </c>
      <c r="G7215" t="s">
        <v>146</v>
      </c>
      <c r="H7215" t="s">
        <v>4072</v>
      </c>
      <c r="I7215" t="s">
        <v>4044</v>
      </c>
      <c r="J7215" t="s">
        <v>4026</v>
      </c>
      <c r="K7215" s="1">
        <v>1282051</v>
      </c>
      <c r="L7215" t="s">
        <v>3320</v>
      </c>
      <c r="M7215" t="s">
        <v>389</v>
      </c>
      <c r="N7215" t="s">
        <v>1015</v>
      </c>
      <c r="AC7215" t="s">
        <v>4008</v>
      </c>
      <c r="AD7215" t="str">
        <f>+VLOOKUP(AC7215,[1]Base!$B$6:$C$7592,2,FALSE)</f>
        <v>INSTITUTO NACIONAL DE VIAS</v>
      </c>
    </row>
    <row r="7216" spans="1:30" x14ac:dyDescent="0.25">
      <c r="A7216" t="s">
        <v>3232</v>
      </c>
      <c r="B7216" t="s">
        <v>4008</v>
      </c>
      <c r="C7216" t="str">
        <f>+VLOOKUP(B7216,[1]Base!$B$6:$C$7592,2,FALSE)</f>
        <v>INSTITUTO NACIONAL DE VIAS</v>
      </c>
      <c r="D7216" t="s">
        <v>3586</v>
      </c>
      <c r="E7216" t="s">
        <v>3585</v>
      </c>
      <c r="F7216" t="s">
        <v>3587</v>
      </c>
      <c r="G7216" t="s">
        <v>146</v>
      </c>
      <c r="H7216" t="s">
        <v>4069</v>
      </c>
      <c r="I7216" t="s">
        <v>4045</v>
      </c>
      <c r="J7216" t="s">
        <v>25</v>
      </c>
      <c r="K7216" s="1">
        <v>1923077</v>
      </c>
      <c r="L7216" t="s">
        <v>3320</v>
      </c>
      <c r="M7216" t="s">
        <v>389</v>
      </c>
      <c r="N7216" t="s">
        <v>1015</v>
      </c>
      <c r="AC7216" t="s">
        <v>4008</v>
      </c>
      <c r="AD7216" t="str">
        <f>+VLOOKUP(AC7216,[1]Base!$B$6:$C$7592,2,FALSE)</f>
        <v>INSTITUTO NACIONAL DE VIAS</v>
      </c>
    </row>
    <row r="7217" spans="1:30" x14ac:dyDescent="0.25">
      <c r="A7217" t="s">
        <v>3232</v>
      </c>
      <c r="B7217" t="s">
        <v>4008</v>
      </c>
      <c r="C7217" t="str">
        <f>+VLOOKUP(B7217,[1]Base!$B$6:$C$7592,2,FALSE)</f>
        <v>INSTITUTO NACIONAL DE VIAS</v>
      </c>
      <c r="D7217" t="s">
        <v>3586</v>
      </c>
      <c r="E7217" t="s">
        <v>3585</v>
      </c>
      <c r="F7217" t="s">
        <v>3587</v>
      </c>
      <c r="G7217" t="s">
        <v>146</v>
      </c>
      <c r="H7217" t="s">
        <v>4067</v>
      </c>
      <c r="I7217" t="s">
        <v>4046</v>
      </c>
      <c r="J7217" t="s">
        <v>4032</v>
      </c>
      <c r="K7217" s="1">
        <v>1923077</v>
      </c>
      <c r="L7217" t="s">
        <v>3320</v>
      </c>
      <c r="M7217" t="s">
        <v>389</v>
      </c>
      <c r="N7217" t="s">
        <v>1015</v>
      </c>
      <c r="AC7217" t="s">
        <v>4008</v>
      </c>
      <c r="AD7217" t="str">
        <f>+VLOOKUP(AC7217,[1]Base!$B$6:$C$7592,2,FALSE)</f>
        <v>INSTITUTO NACIONAL DE VIAS</v>
      </c>
    </row>
    <row r="7218" spans="1:30" x14ac:dyDescent="0.25">
      <c r="A7218" t="s">
        <v>3232</v>
      </c>
      <c r="B7218" t="s">
        <v>4008</v>
      </c>
      <c r="C7218" t="str">
        <f>+VLOOKUP(B7218,[1]Base!$B$6:$C$7592,2,FALSE)</f>
        <v>INSTITUTO NACIONAL DE VIAS</v>
      </c>
      <c r="D7218" t="s">
        <v>3586</v>
      </c>
      <c r="E7218" t="s">
        <v>3585</v>
      </c>
      <c r="F7218" t="s">
        <v>3587</v>
      </c>
      <c r="G7218" t="s">
        <v>146</v>
      </c>
      <c r="H7218" t="s">
        <v>4067</v>
      </c>
      <c r="I7218" t="s">
        <v>4047</v>
      </c>
      <c r="J7218" t="s">
        <v>26</v>
      </c>
      <c r="K7218" s="1">
        <v>1923077</v>
      </c>
      <c r="L7218" t="s">
        <v>3320</v>
      </c>
      <c r="M7218" t="s">
        <v>389</v>
      </c>
      <c r="N7218" t="s">
        <v>1015</v>
      </c>
      <c r="AC7218" t="s">
        <v>4008</v>
      </c>
      <c r="AD7218" t="str">
        <f>+VLOOKUP(AC7218,[1]Base!$B$6:$C$7592,2,FALSE)</f>
        <v>INSTITUTO NACIONAL DE VIAS</v>
      </c>
    </row>
    <row r="7219" spans="1:30" x14ac:dyDescent="0.25">
      <c r="A7219" t="s">
        <v>3232</v>
      </c>
      <c r="B7219" t="s">
        <v>4008</v>
      </c>
      <c r="C7219" t="str">
        <f>+VLOOKUP(B7219,[1]Base!$B$6:$C$7592,2,FALSE)</f>
        <v>INSTITUTO NACIONAL DE VIAS</v>
      </c>
      <c r="D7219" t="s">
        <v>3586</v>
      </c>
      <c r="E7219" t="s">
        <v>3585</v>
      </c>
      <c r="F7219" t="s">
        <v>3587</v>
      </c>
      <c r="G7219" t="s">
        <v>146</v>
      </c>
      <c r="H7219" t="s">
        <v>4071</v>
      </c>
      <c r="I7219" t="s">
        <v>4048</v>
      </c>
      <c r="J7219" t="s">
        <v>27</v>
      </c>
      <c r="K7219" s="1">
        <v>1923077</v>
      </c>
      <c r="L7219" t="s">
        <v>3320</v>
      </c>
      <c r="M7219" t="s">
        <v>389</v>
      </c>
      <c r="N7219" t="s">
        <v>1015</v>
      </c>
      <c r="AC7219" t="s">
        <v>4008</v>
      </c>
      <c r="AD7219" t="str">
        <f>+VLOOKUP(AC7219,[1]Base!$B$6:$C$7592,2,FALSE)</f>
        <v>INSTITUTO NACIONAL DE VIAS</v>
      </c>
    </row>
    <row r="7220" spans="1:30" x14ac:dyDescent="0.25">
      <c r="A7220" t="s">
        <v>3232</v>
      </c>
      <c r="B7220" t="s">
        <v>4008</v>
      </c>
      <c r="C7220" t="str">
        <f>+VLOOKUP(B7220,[1]Base!$B$6:$C$7592,2,FALSE)</f>
        <v>INSTITUTO NACIONAL DE VIAS</v>
      </c>
      <c r="D7220" t="s">
        <v>3586</v>
      </c>
      <c r="E7220" t="s">
        <v>3585</v>
      </c>
      <c r="F7220" t="s">
        <v>3587</v>
      </c>
      <c r="G7220" t="s">
        <v>146</v>
      </c>
      <c r="H7220" t="s">
        <v>4072</v>
      </c>
      <c r="I7220" t="s">
        <v>4049</v>
      </c>
      <c r="J7220" t="s">
        <v>28</v>
      </c>
      <c r="K7220" s="1">
        <v>409615385</v>
      </c>
      <c r="L7220" t="s">
        <v>3320</v>
      </c>
      <c r="M7220" t="s">
        <v>389</v>
      </c>
      <c r="N7220" t="s">
        <v>1015</v>
      </c>
      <c r="AC7220" t="s">
        <v>4008</v>
      </c>
      <c r="AD7220" t="str">
        <f>+VLOOKUP(AC7220,[1]Base!$B$6:$C$7592,2,FALSE)</f>
        <v>INSTITUTO NACIONAL DE VIAS</v>
      </c>
    </row>
    <row r="7221" spans="1:30" x14ac:dyDescent="0.25">
      <c r="A7221" t="s">
        <v>3232</v>
      </c>
      <c r="B7221" t="s">
        <v>4008</v>
      </c>
      <c r="C7221" t="str">
        <f>+VLOOKUP(B7221,[1]Base!$B$6:$C$7592,2,FALSE)</f>
        <v>INSTITUTO NACIONAL DE VIAS</v>
      </c>
      <c r="D7221" t="s">
        <v>3586</v>
      </c>
      <c r="E7221" t="s">
        <v>3585</v>
      </c>
      <c r="F7221" t="s">
        <v>3587</v>
      </c>
      <c r="G7221" t="s">
        <v>146</v>
      </c>
      <c r="H7221" t="s">
        <v>4068</v>
      </c>
      <c r="I7221" t="s">
        <v>4050</v>
      </c>
      <c r="J7221" t="s">
        <v>29</v>
      </c>
      <c r="K7221" s="1">
        <v>2564103</v>
      </c>
      <c r="L7221" t="s">
        <v>3320</v>
      </c>
      <c r="M7221" t="s">
        <v>389</v>
      </c>
      <c r="N7221" t="s">
        <v>1015</v>
      </c>
      <c r="AC7221" t="s">
        <v>4008</v>
      </c>
      <c r="AD7221" t="str">
        <f>+VLOOKUP(AC7221,[1]Base!$B$6:$C$7592,2,FALSE)</f>
        <v>INSTITUTO NACIONAL DE VIAS</v>
      </c>
    </row>
    <row r="7222" spans="1:30" x14ac:dyDescent="0.25">
      <c r="A7222" t="s">
        <v>3232</v>
      </c>
      <c r="B7222" t="s">
        <v>4008</v>
      </c>
      <c r="C7222" t="str">
        <f>+VLOOKUP(B7222,[1]Base!$B$6:$C$7592,2,FALSE)</f>
        <v>INSTITUTO NACIONAL DE VIAS</v>
      </c>
      <c r="D7222" t="s">
        <v>3586</v>
      </c>
      <c r="E7222" t="s">
        <v>3585</v>
      </c>
      <c r="F7222" t="s">
        <v>3587</v>
      </c>
      <c r="G7222" t="s">
        <v>146</v>
      </c>
      <c r="H7222" t="s">
        <v>4070</v>
      </c>
      <c r="I7222" t="s">
        <v>4051</v>
      </c>
      <c r="J7222" t="s">
        <v>30</v>
      </c>
      <c r="K7222" s="1">
        <v>137179487</v>
      </c>
      <c r="L7222" t="s">
        <v>3320</v>
      </c>
      <c r="M7222" t="s">
        <v>389</v>
      </c>
      <c r="N7222" t="s">
        <v>1015</v>
      </c>
      <c r="AC7222" t="s">
        <v>4008</v>
      </c>
      <c r="AD7222" t="str">
        <f>+VLOOKUP(AC7222,[1]Base!$B$6:$C$7592,2,FALSE)</f>
        <v>INSTITUTO NACIONAL DE VIAS</v>
      </c>
    </row>
    <row r="7223" spans="1:30" x14ac:dyDescent="0.25">
      <c r="A7223" t="s">
        <v>3232</v>
      </c>
      <c r="B7223" t="s">
        <v>4008</v>
      </c>
      <c r="C7223" t="str">
        <f>+VLOOKUP(B7223,[1]Base!$B$6:$C$7592,2,FALSE)</f>
        <v>INSTITUTO NACIONAL DE VIAS</v>
      </c>
      <c r="D7223" t="s">
        <v>3586</v>
      </c>
      <c r="E7223" t="s">
        <v>3585</v>
      </c>
      <c r="F7223" t="s">
        <v>3587</v>
      </c>
      <c r="G7223" t="s">
        <v>146</v>
      </c>
      <c r="H7223" t="s">
        <v>4070</v>
      </c>
      <c r="I7223" t="s">
        <v>4052</v>
      </c>
      <c r="J7223" t="s">
        <v>31</v>
      </c>
      <c r="K7223" s="1">
        <v>2564103</v>
      </c>
      <c r="L7223" t="s">
        <v>3320</v>
      </c>
      <c r="M7223" t="s">
        <v>389</v>
      </c>
      <c r="N7223" t="s">
        <v>1015</v>
      </c>
      <c r="AC7223" t="s">
        <v>4008</v>
      </c>
      <c r="AD7223" t="str">
        <f>+VLOOKUP(AC7223,[1]Base!$B$6:$C$7592,2,FALSE)</f>
        <v>INSTITUTO NACIONAL DE VIAS</v>
      </c>
    </row>
    <row r="7224" spans="1:30" x14ac:dyDescent="0.25">
      <c r="A7224" t="s">
        <v>3232</v>
      </c>
      <c r="B7224" t="s">
        <v>4008</v>
      </c>
      <c r="C7224" t="str">
        <f>+VLOOKUP(B7224,[1]Base!$B$6:$C$7592,2,FALSE)</f>
        <v>INSTITUTO NACIONAL DE VIAS</v>
      </c>
      <c r="D7224" t="s">
        <v>3586</v>
      </c>
      <c r="E7224" t="s">
        <v>3585</v>
      </c>
      <c r="F7224" t="s">
        <v>3587</v>
      </c>
      <c r="G7224" t="s">
        <v>146</v>
      </c>
      <c r="H7224" t="s">
        <v>4068</v>
      </c>
      <c r="I7224" t="s">
        <v>4053</v>
      </c>
      <c r="J7224" t="s">
        <v>32</v>
      </c>
      <c r="K7224" s="1">
        <v>2564103</v>
      </c>
      <c r="L7224" t="s">
        <v>3320</v>
      </c>
      <c r="M7224" t="s">
        <v>389</v>
      </c>
      <c r="N7224" t="s">
        <v>1015</v>
      </c>
      <c r="AC7224" t="s">
        <v>4008</v>
      </c>
      <c r="AD7224" t="str">
        <f>+VLOOKUP(AC7224,[1]Base!$B$6:$C$7592,2,FALSE)</f>
        <v>INSTITUTO NACIONAL DE VIAS</v>
      </c>
    </row>
    <row r="7225" spans="1:30" x14ac:dyDescent="0.25">
      <c r="A7225" t="s">
        <v>3232</v>
      </c>
      <c r="B7225" t="s">
        <v>4008</v>
      </c>
      <c r="C7225" t="str">
        <f>+VLOOKUP(B7225,[1]Base!$B$6:$C$7592,2,FALSE)</f>
        <v>INSTITUTO NACIONAL DE VIAS</v>
      </c>
      <c r="D7225" t="s">
        <v>3586</v>
      </c>
      <c r="E7225" t="s">
        <v>3585</v>
      </c>
      <c r="F7225" t="s">
        <v>3587</v>
      </c>
      <c r="G7225" t="s">
        <v>146</v>
      </c>
      <c r="H7225" t="s">
        <v>4067</v>
      </c>
      <c r="I7225" t="s">
        <v>4054</v>
      </c>
      <c r="J7225" t="s">
        <v>33</v>
      </c>
      <c r="K7225" s="1">
        <v>1923077</v>
      </c>
      <c r="L7225" t="s">
        <v>3320</v>
      </c>
      <c r="M7225" t="s">
        <v>389</v>
      </c>
      <c r="N7225" t="s">
        <v>1015</v>
      </c>
      <c r="AC7225" t="s">
        <v>4008</v>
      </c>
      <c r="AD7225" t="str">
        <f>+VLOOKUP(AC7225,[1]Base!$B$6:$C$7592,2,FALSE)</f>
        <v>INSTITUTO NACIONAL DE VIAS</v>
      </c>
    </row>
    <row r="7226" spans="1:30" x14ac:dyDescent="0.25">
      <c r="A7226" t="s">
        <v>3232</v>
      </c>
      <c r="B7226" t="s">
        <v>4008</v>
      </c>
      <c r="C7226" t="str">
        <f>+VLOOKUP(B7226,[1]Base!$B$6:$C$7592,2,FALSE)</f>
        <v>INSTITUTO NACIONAL DE VIAS</v>
      </c>
      <c r="D7226" t="s">
        <v>3586</v>
      </c>
      <c r="E7226" t="s">
        <v>3585</v>
      </c>
      <c r="F7226" t="s">
        <v>3587</v>
      </c>
      <c r="G7226" t="s">
        <v>146</v>
      </c>
      <c r="H7226" t="s">
        <v>4069</v>
      </c>
      <c r="I7226" t="s">
        <v>4055</v>
      </c>
      <c r="J7226" t="s">
        <v>34</v>
      </c>
      <c r="K7226" s="1">
        <v>1923077</v>
      </c>
      <c r="L7226" t="s">
        <v>3320</v>
      </c>
      <c r="M7226" t="s">
        <v>389</v>
      </c>
      <c r="N7226" t="s">
        <v>1015</v>
      </c>
      <c r="AC7226" t="s">
        <v>4008</v>
      </c>
      <c r="AD7226" t="str">
        <f>+VLOOKUP(AC7226,[1]Base!$B$6:$C$7592,2,FALSE)</f>
        <v>INSTITUTO NACIONAL DE VIAS</v>
      </c>
    </row>
    <row r="7227" spans="1:30" x14ac:dyDescent="0.25">
      <c r="A7227" t="s">
        <v>3232</v>
      </c>
      <c r="B7227" t="s">
        <v>4008</v>
      </c>
      <c r="C7227" t="str">
        <f>+VLOOKUP(B7227,[1]Base!$B$6:$C$7592,2,FALSE)</f>
        <v>INSTITUTO NACIONAL DE VIAS</v>
      </c>
      <c r="D7227" t="s">
        <v>3586</v>
      </c>
      <c r="E7227" t="s">
        <v>3585</v>
      </c>
      <c r="F7227" t="s">
        <v>3587</v>
      </c>
      <c r="G7227" t="s">
        <v>146</v>
      </c>
      <c r="H7227" t="s">
        <v>4072</v>
      </c>
      <c r="I7227" t="s">
        <v>4056</v>
      </c>
      <c r="J7227" t="s">
        <v>4030</v>
      </c>
      <c r="K7227" s="1">
        <v>2564103</v>
      </c>
      <c r="L7227" t="s">
        <v>3320</v>
      </c>
      <c r="M7227" t="s">
        <v>389</v>
      </c>
      <c r="N7227" t="s">
        <v>1015</v>
      </c>
      <c r="AC7227" t="s">
        <v>4008</v>
      </c>
      <c r="AD7227" t="str">
        <f>+VLOOKUP(AC7227,[1]Base!$B$6:$C$7592,2,FALSE)</f>
        <v>INSTITUTO NACIONAL DE VIAS</v>
      </c>
    </row>
    <row r="7228" spans="1:30" x14ac:dyDescent="0.25">
      <c r="A7228" t="s">
        <v>3232</v>
      </c>
      <c r="B7228" t="s">
        <v>4008</v>
      </c>
      <c r="C7228" t="str">
        <f>+VLOOKUP(B7228,[1]Base!$B$6:$C$7592,2,FALSE)</f>
        <v>INSTITUTO NACIONAL DE VIAS</v>
      </c>
      <c r="D7228" t="s">
        <v>3586</v>
      </c>
      <c r="E7228" t="s">
        <v>3585</v>
      </c>
      <c r="F7228" t="s">
        <v>3587</v>
      </c>
      <c r="G7228" t="s">
        <v>146</v>
      </c>
      <c r="H7228" t="s">
        <v>4071</v>
      </c>
      <c r="I7228" t="s">
        <v>4058</v>
      </c>
      <c r="J7228" t="s">
        <v>36</v>
      </c>
      <c r="K7228" s="1">
        <v>1282051</v>
      </c>
      <c r="L7228" t="s">
        <v>3320</v>
      </c>
      <c r="M7228" t="s">
        <v>389</v>
      </c>
      <c r="N7228" t="s">
        <v>1015</v>
      </c>
      <c r="AC7228" t="s">
        <v>4008</v>
      </c>
      <c r="AD7228" t="str">
        <f>+VLOOKUP(AC7228,[1]Base!$B$6:$C$7592,2,FALSE)</f>
        <v>INSTITUTO NACIONAL DE VIAS</v>
      </c>
    </row>
    <row r="7229" spans="1:30" x14ac:dyDescent="0.25">
      <c r="A7229" t="s">
        <v>3232</v>
      </c>
      <c r="B7229" t="s">
        <v>4008</v>
      </c>
      <c r="C7229" t="str">
        <f>+VLOOKUP(B7229,[1]Base!$B$6:$C$7592,2,FALSE)</f>
        <v>INSTITUTO NACIONAL DE VIAS</v>
      </c>
      <c r="D7229" t="s">
        <v>3586</v>
      </c>
      <c r="E7229" t="s">
        <v>3585</v>
      </c>
      <c r="F7229" t="s">
        <v>3587</v>
      </c>
      <c r="G7229" t="s">
        <v>146</v>
      </c>
      <c r="H7229" t="s">
        <v>4069</v>
      </c>
      <c r="I7229" t="s">
        <v>4059</v>
      </c>
      <c r="J7229" t="s">
        <v>37</v>
      </c>
      <c r="K7229" s="1">
        <v>1923074</v>
      </c>
      <c r="L7229" t="s">
        <v>3320</v>
      </c>
      <c r="M7229" t="s">
        <v>389</v>
      </c>
      <c r="N7229" t="s">
        <v>1015</v>
      </c>
      <c r="AC7229" t="s">
        <v>4008</v>
      </c>
      <c r="AD7229" t="str">
        <f>+VLOOKUP(AC7229,[1]Base!$B$6:$C$7592,2,FALSE)</f>
        <v>INSTITUTO NACIONAL DE VIAS</v>
      </c>
    </row>
    <row r="7230" spans="1:30" x14ac:dyDescent="0.25">
      <c r="A7230" t="s">
        <v>3232</v>
      </c>
      <c r="B7230" t="s">
        <v>4008</v>
      </c>
      <c r="C7230" t="str">
        <f>+VLOOKUP(B7230,[1]Base!$B$6:$C$7592,2,FALSE)</f>
        <v>INSTITUTO NACIONAL DE VIAS</v>
      </c>
      <c r="D7230" t="s">
        <v>3589</v>
      </c>
      <c r="E7230" t="s">
        <v>3588</v>
      </c>
      <c r="F7230" t="s">
        <v>3590</v>
      </c>
      <c r="G7230" t="s">
        <v>146</v>
      </c>
      <c r="H7230" t="s">
        <v>4068</v>
      </c>
      <c r="I7230" t="s">
        <v>4035</v>
      </c>
      <c r="J7230" t="s">
        <v>4022</v>
      </c>
      <c r="K7230" s="1">
        <v>666666667</v>
      </c>
      <c r="L7230" t="s">
        <v>526</v>
      </c>
      <c r="M7230" t="s">
        <v>389</v>
      </c>
      <c r="N7230" t="s">
        <v>1015</v>
      </c>
      <c r="AC7230" t="s">
        <v>4008</v>
      </c>
      <c r="AD7230" t="str">
        <f>+VLOOKUP(AC7230,[1]Base!$B$6:$C$7592,2,FALSE)</f>
        <v>INSTITUTO NACIONAL DE VIAS</v>
      </c>
    </row>
    <row r="7231" spans="1:30" x14ac:dyDescent="0.25">
      <c r="A7231" t="s">
        <v>3232</v>
      </c>
      <c r="B7231" t="s">
        <v>4008</v>
      </c>
      <c r="C7231" t="str">
        <f>+VLOOKUP(B7231,[1]Base!$B$6:$C$7592,2,FALSE)</f>
        <v>INSTITUTO NACIONAL DE VIAS</v>
      </c>
      <c r="D7231" t="s">
        <v>3589</v>
      </c>
      <c r="E7231" t="s">
        <v>3588</v>
      </c>
      <c r="F7231" t="s">
        <v>3590</v>
      </c>
      <c r="G7231" t="s">
        <v>146</v>
      </c>
      <c r="H7231" t="s">
        <v>4067</v>
      </c>
      <c r="I7231" t="s">
        <v>4036</v>
      </c>
      <c r="J7231" t="s">
        <v>4023</v>
      </c>
      <c r="K7231" s="1">
        <v>7111111</v>
      </c>
      <c r="L7231" t="s">
        <v>526</v>
      </c>
      <c r="M7231" t="s">
        <v>389</v>
      </c>
      <c r="N7231" t="s">
        <v>1015</v>
      </c>
      <c r="AC7231" t="s">
        <v>4008</v>
      </c>
      <c r="AD7231" t="str">
        <f>+VLOOKUP(AC7231,[1]Base!$B$6:$C$7592,2,FALSE)</f>
        <v>INSTITUTO NACIONAL DE VIAS</v>
      </c>
    </row>
    <row r="7232" spans="1:30" x14ac:dyDescent="0.25">
      <c r="A7232" t="s">
        <v>3232</v>
      </c>
      <c r="B7232" t="s">
        <v>4008</v>
      </c>
      <c r="C7232" t="str">
        <f>+VLOOKUP(B7232,[1]Base!$B$6:$C$7592,2,FALSE)</f>
        <v>INSTITUTO NACIONAL DE VIAS</v>
      </c>
      <c r="D7232" t="s">
        <v>3589</v>
      </c>
      <c r="E7232" t="s">
        <v>3588</v>
      </c>
      <c r="F7232" t="s">
        <v>3590</v>
      </c>
      <c r="G7232" t="s">
        <v>146</v>
      </c>
      <c r="H7232" t="s">
        <v>4068</v>
      </c>
      <c r="I7232" t="s">
        <v>4037</v>
      </c>
      <c r="J7232" t="s">
        <v>4024</v>
      </c>
      <c r="K7232" s="1">
        <v>41481481</v>
      </c>
      <c r="L7232" t="s">
        <v>526</v>
      </c>
      <c r="M7232" t="s">
        <v>389</v>
      </c>
      <c r="N7232" t="s">
        <v>1015</v>
      </c>
      <c r="AC7232" t="s">
        <v>4008</v>
      </c>
      <c r="AD7232" t="str">
        <f>+VLOOKUP(AC7232,[1]Base!$B$6:$C$7592,2,FALSE)</f>
        <v>INSTITUTO NACIONAL DE VIAS</v>
      </c>
    </row>
    <row r="7233" spans="1:30" x14ac:dyDescent="0.25">
      <c r="A7233" t="s">
        <v>3232</v>
      </c>
      <c r="B7233" t="s">
        <v>4008</v>
      </c>
      <c r="C7233" t="str">
        <f>+VLOOKUP(B7233,[1]Base!$B$6:$C$7592,2,FALSE)</f>
        <v>INSTITUTO NACIONAL DE VIAS</v>
      </c>
      <c r="D7233" t="s">
        <v>3589</v>
      </c>
      <c r="E7233" t="s">
        <v>3588</v>
      </c>
      <c r="F7233" t="s">
        <v>3590</v>
      </c>
      <c r="G7233" t="s">
        <v>146</v>
      </c>
      <c r="H7233" t="s">
        <v>4069</v>
      </c>
      <c r="I7233" t="s">
        <v>4039</v>
      </c>
      <c r="J7233" t="s">
        <v>4025</v>
      </c>
      <c r="K7233" s="1">
        <v>7111111</v>
      </c>
      <c r="L7233" t="s">
        <v>526</v>
      </c>
      <c r="M7233" t="s">
        <v>389</v>
      </c>
      <c r="N7233" t="s">
        <v>1015</v>
      </c>
      <c r="AC7233" t="s">
        <v>4008</v>
      </c>
      <c r="AD7233" t="str">
        <f>+VLOOKUP(AC7233,[1]Base!$B$6:$C$7592,2,FALSE)</f>
        <v>INSTITUTO NACIONAL DE VIAS</v>
      </c>
    </row>
    <row r="7234" spans="1:30" x14ac:dyDescent="0.25">
      <c r="A7234" t="s">
        <v>3232</v>
      </c>
      <c r="B7234" t="s">
        <v>4008</v>
      </c>
      <c r="C7234" t="str">
        <f>+VLOOKUP(B7234,[1]Base!$B$6:$C$7592,2,FALSE)</f>
        <v>INSTITUTO NACIONAL DE VIAS</v>
      </c>
      <c r="D7234" t="s">
        <v>3589</v>
      </c>
      <c r="E7234" t="s">
        <v>3588</v>
      </c>
      <c r="F7234" t="s">
        <v>3590</v>
      </c>
      <c r="G7234" t="s">
        <v>146</v>
      </c>
      <c r="H7234" t="s">
        <v>4067</v>
      </c>
      <c r="I7234" t="s">
        <v>4042</v>
      </c>
      <c r="J7234" t="s">
        <v>4027</v>
      </c>
      <c r="K7234" s="1">
        <v>7111111</v>
      </c>
      <c r="L7234" t="s">
        <v>526</v>
      </c>
      <c r="M7234" t="s">
        <v>389</v>
      </c>
      <c r="N7234" t="s">
        <v>1015</v>
      </c>
      <c r="AC7234" t="s">
        <v>4008</v>
      </c>
      <c r="AD7234" t="str">
        <f>+VLOOKUP(AC7234,[1]Base!$B$6:$C$7592,2,FALSE)</f>
        <v>INSTITUTO NACIONAL DE VIAS</v>
      </c>
    </row>
    <row r="7235" spans="1:30" x14ac:dyDescent="0.25">
      <c r="A7235" t="s">
        <v>3232</v>
      </c>
      <c r="B7235" t="s">
        <v>4008</v>
      </c>
      <c r="C7235" t="str">
        <f>+VLOOKUP(B7235,[1]Base!$B$6:$C$7592,2,FALSE)</f>
        <v>INSTITUTO NACIONAL DE VIAS</v>
      </c>
      <c r="D7235" t="s">
        <v>3589</v>
      </c>
      <c r="E7235" t="s">
        <v>3588</v>
      </c>
      <c r="F7235" t="s">
        <v>3590</v>
      </c>
      <c r="G7235" t="s">
        <v>146</v>
      </c>
      <c r="H7235" t="s">
        <v>4067</v>
      </c>
      <c r="I7235" t="s">
        <v>4046</v>
      </c>
      <c r="J7235" t="s">
        <v>4032</v>
      </c>
      <c r="K7235" s="1">
        <v>2370370</v>
      </c>
      <c r="L7235" t="s">
        <v>526</v>
      </c>
      <c r="M7235" t="s">
        <v>389</v>
      </c>
      <c r="N7235" t="s">
        <v>1015</v>
      </c>
      <c r="AC7235" t="s">
        <v>4008</v>
      </c>
      <c r="AD7235" t="str">
        <f>+VLOOKUP(AC7235,[1]Base!$B$6:$C$7592,2,FALSE)</f>
        <v>INSTITUTO NACIONAL DE VIAS</v>
      </c>
    </row>
    <row r="7236" spans="1:30" x14ac:dyDescent="0.25">
      <c r="A7236" t="s">
        <v>3232</v>
      </c>
      <c r="B7236" t="s">
        <v>4008</v>
      </c>
      <c r="C7236" t="str">
        <f>+VLOOKUP(B7236,[1]Base!$B$6:$C$7592,2,FALSE)</f>
        <v>INSTITUTO NACIONAL DE VIAS</v>
      </c>
      <c r="D7236" t="s">
        <v>3589</v>
      </c>
      <c r="E7236" t="s">
        <v>3588</v>
      </c>
      <c r="F7236" t="s">
        <v>3590</v>
      </c>
      <c r="G7236" t="s">
        <v>146</v>
      </c>
      <c r="H7236" t="s">
        <v>4067</v>
      </c>
      <c r="I7236" t="s">
        <v>4047</v>
      </c>
      <c r="J7236" t="s">
        <v>26</v>
      </c>
      <c r="K7236" s="1">
        <v>2962963</v>
      </c>
      <c r="L7236" t="s">
        <v>526</v>
      </c>
      <c r="M7236" t="s">
        <v>389</v>
      </c>
      <c r="N7236" t="s">
        <v>1015</v>
      </c>
      <c r="AC7236" t="s">
        <v>4008</v>
      </c>
      <c r="AD7236" t="str">
        <f>+VLOOKUP(AC7236,[1]Base!$B$6:$C$7592,2,FALSE)</f>
        <v>INSTITUTO NACIONAL DE VIAS</v>
      </c>
    </row>
    <row r="7237" spans="1:30" x14ac:dyDescent="0.25">
      <c r="A7237" t="s">
        <v>3232</v>
      </c>
      <c r="B7237" t="s">
        <v>4008</v>
      </c>
      <c r="C7237" t="str">
        <f>+VLOOKUP(B7237,[1]Base!$B$6:$C$7592,2,FALSE)</f>
        <v>INSTITUTO NACIONAL DE VIAS</v>
      </c>
      <c r="D7237" t="s">
        <v>3589</v>
      </c>
      <c r="E7237" t="s">
        <v>3588</v>
      </c>
      <c r="F7237" t="s">
        <v>3590</v>
      </c>
      <c r="G7237" t="s">
        <v>146</v>
      </c>
      <c r="H7237" t="s">
        <v>4071</v>
      </c>
      <c r="I7237" t="s">
        <v>4048</v>
      </c>
      <c r="J7237" t="s">
        <v>27</v>
      </c>
      <c r="K7237" s="1">
        <v>8888889</v>
      </c>
      <c r="L7237" t="s">
        <v>526</v>
      </c>
      <c r="M7237" t="s">
        <v>389</v>
      </c>
      <c r="N7237" t="s">
        <v>1015</v>
      </c>
      <c r="AC7237" t="s">
        <v>4008</v>
      </c>
      <c r="AD7237" t="str">
        <f>+VLOOKUP(AC7237,[1]Base!$B$6:$C$7592,2,FALSE)</f>
        <v>INSTITUTO NACIONAL DE VIAS</v>
      </c>
    </row>
    <row r="7238" spans="1:30" x14ac:dyDescent="0.25">
      <c r="A7238" t="s">
        <v>3232</v>
      </c>
      <c r="B7238" t="s">
        <v>4008</v>
      </c>
      <c r="C7238" t="str">
        <f>+VLOOKUP(B7238,[1]Base!$B$6:$C$7592,2,FALSE)</f>
        <v>INSTITUTO NACIONAL DE VIAS</v>
      </c>
      <c r="D7238" t="s">
        <v>3589</v>
      </c>
      <c r="E7238" t="s">
        <v>3588</v>
      </c>
      <c r="F7238" t="s">
        <v>3590</v>
      </c>
      <c r="G7238" t="s">
        <v>146</v>
      </c>
      <c r="H7238" t="s">
        <v>4068</v>
      </c>
      <c r="I7238" t="s">
        <v>4050</v>
      </c>
      <c r="J7238" t="s">
        <v>29</v>
      </c>
      <c r="K7238" s="1">
        <v>3555556</v>
      </c>
      <c r="L7238" t="s">
        <v>526</v>
      </c>
      <c r="M7238" t="s">
        <v>389</v>
      </c>
      <c r="N7238" t="s">
        <v>1015</v>
      </c>
      <c r="AC7238" t="s">
        <v>4008</v>
      </c>
      <c r="AD7238" t="str">
        <f>+VLOOKUP(AC7238,[1]Base!$B$6:$C$7592,2,FALSE)</f>
        <v>INSTITUTO NACIONAL DE VIAS</v>
      </c>
    </row>
    <row r="7239" spans="1:30" x14ac:dyDescent="0.25">
      <c r="A7239" t="s">
        <v>3232</v>
      </c>
      <c r="B7239" t="s">
        <v>4008</v>
      </c>
      <c r="C7239" t="str">
        <f>+VLOOKUP(B7239,[1]Base!$B$6:$C$7592,2,FALSE)</f>
        <v>INSTITUTO NACIONAL DE VIAS</v>
      </c>
      <c r="D7239" t="s">
        <v>3589</v>
      </c>
      <c r="E7239" t="s">
        <v>3588</v>
      </c>
      <c r="F7239" t="s">
        <v>3590</v>
      </c>
      <c r="G7239" t="s">
        <v>146</v>
      </c>
      <c r="H7239" t="s">
        <v>4070</v>
      </c>
      <c r="I7239" t="s">
        <v>4051</v>
      </c>
      <c r="J7239" t="s">
        <v>30</v>
      </c>
      <c r="K7239" s="1">
        <v>20740741</v>
      </c>
      <c r="L7239" t="s">
        <v>526</v>
      </c>
      <c r="M7239" t="s">
        <v>389</v>
      </c>
      <c r="N7239" t="s">
        <v>1015</v>
      </c>
      <c r="AC7239" t="s">
        <v>4008</v>
      </c>
      <c r="AD7239" t="str">
        <f>+VLOOKUP(AC7239,[1]Base!$B$6:$C$7592,2,FALSE)</f>
        <v>INSTITUTO NACIONAL DE VIAS</v>
      </c>
    </row>
    <row r="7240" spans="1:30" x14ac:dyDescent="0.25">
      <c r="A7240" t="s">
        <v>3232</v>
      </c>
      <c r="B7240" t="s">
        <v>4008</v>
      </c>
      <c r="C7240" t="str">
        <f>+VLOOKUP(B7240,[1]Base!$B$6:$C$7592,2,FALSE)</f>
        <v>INSTITUTO NACIONAL DE VIAS</v>
      </c>
      <c r="D7240" t="s">
        <v>3589</v>
      </c>
      <c r="E7240" t="s">
        <v>3588</v>
      </c>
      <c r="F7240" t="s">
        <v>3590</v>
      </c>
      <c r="G7240" t="s">
        <v>146</v>
      </c>
      <c r="H7240" t="s">
        <v>4068</v>
      </c>
      <c r="I7240" t="s">
        <v>4053</v>
      </c>
      <c r="J7240" t="s">
        <v>32</v>
      </c>
      <c r="K7240" s="1">
        <v>1185185</v>
      </c>
      <c r="L7240" t="s">
        <v>526</v>
      </c>
      <c r="M7240" t="s">
        <v>389</v>
      </c>
      <c r="N7240" t="s">
        <v>1015</v>
      </c>
      <c r="AC7240" t="s">
        <v>4008</v>
      </c>
      <c r="AD7240" t="str">
        <f>+VLOOKUP(AC7240,[1]Base!$B$6:$C$7592,2,FALSE)</f>
        <v>INSTITUTO NACIONAL DE VIAS</v>
      </c>
    </row>
    <row r="7241" spans="1:30" x14ac:dyDescent="0.25">
      <c r="A7241" t="s">
        <v>3232</v>
      </c>
      <c r="B7241" t="s">
        <v>4008</v>
      </c>
      <c r="C7241" t="str">
        <f>+VLOOKUP(B7241,[1]Base!$B$6:$C$7592,2,FALSE)</f>
        <v>INSTITUTO NACIONAL DE VIAS</v>
      </c>
      <c r="D7241" t="s">
        <v>3589</v>
      </c>
      <c r="E7241" t="s">
        <v>3588</v>
      </c>
      <c r="F7241" t="s">
        <v>3590</v>
      </c>
      <c r="G7241" t="s">
        <v>146</v>
      </c>
      <c r="H7241" t="s">
        <v>4072</v>
      </c>
      <c r="I7241" t="s">
        <v>4056</v>
      </c>
      <c r="J7241" t="s">
        <v>4030</v>
      </c>
      <c r="K7241" s="1">
        <v>2962963</v>
      </c>
      <c r="L7241" t="s">
        <v>526</v>
      </c>
      <c r="M7241" t="s">
        <v>389</v>
      </c>
      <c r="N7241" t="s">
        <v>1015</v>
      </c>
      <c r="AC7241" t="s">
        <v>4008</v>
      </c>
      <c r="AD7241" t="str">
        <f>+VLOOKUP(AC7241,[1]Base!$B$6:$C$7592,2,FALSE)</f>
        <v>INSTITUTO NACIONAL DE VIAS</v>
      </c>
    </row>
    <row r="7242" spans="1:30" x14ac:dyDescent="0.25">
      <c r="A7242" t="s">
        <v>3232</v>
      </c>
      <c r="B7242" t="s">
        <v>4008</v>
      </c>
      <c r="C7242" t="str">
        <f>+VLOOKUP(B7242,[1]Base!$B$6:$C$7592,2,FALSE)</f>
        <v>INSTITUTO NACIONAL DE VIAS</v>
      </c>
      <c r="D7242" t="s">
        <v>3589</v>
      </c>
      <c r="E7242" t="s">
        <v>3588</v>
      </c>
      <c r="F7242" t="s">
        <v>3590</v>
      </c>
      <c r="G7242" t="s">
        <v>146</v>
      </c>
      <c r="H7242" t="s">
        <v>4071</v>
      </c>
      <c r="I7242" t="s">
        <v>4058</v>
      </c>
      <c r="J7242" t="s">
        <v>36</v>
      </c>
      <c r="K7242" s="1">
        <v>7111111</v>
      </c>
      <c r="L7242" t="s">
        <v>526</v>
      </c>
      <c r="M7242" t="s">
        <v>389</v>
      </c>
      <c r="N7242" t="s">
        <v>1015</v>
      </c>
      <c r="AC7242" t="s">
        <v>4008</v>
      </c>
      <c r="AD7242" t="str">
        <f>+VLOOKUP(AC7242,[1]Base!$B$6:$C$7592,2,FALSE)</f>
        <v>INSTITUTO NACIONAL DE VIAS</v>
      </c>
    </row>
    <row r="7243" spans="1:30" x14ac:dyDescent="0.25">
      <c r="A7243" t="s">
        <v>3232</v>
      </c>
      <c r="B7243" t="s">
        <v>4008</v>
      </c>
      <c r="C7243" t="str">
        <f>+VLOOKUP(B7243,[1]Base!$B$6:$C$7592,2,FALSE)</f>
        <v>INSTITUTO NACIONAL DE VIAS</v>
      </c>
      <c r="D7243" t="s">
        <v>3589</v>
      </c>
      <c r="E7243" t="s">
        <v>3588</v>
      </c>
      <c r="F7243" t="s">
        <v>3590</v>
      </c>
      <c r="G7243" t="s">
        <v>146</v>
      </c>
      <c r="H7243" t="s">
        <v>4069</v>
      </c>
      <c r="I7243" t="s">
        <v>4059</v>
      </c>
      <c r="J7243" t="s">
        <v>37</v>
      </c>
      <c r="K7243" s="1">
        <v>20740741</v>
      </c>
      <c r="L7243" t="s">
        <v>526</v>
      </c>
      <c r="M7243" t="s">
        <v>389</v>
      </c>
      <c r="N7243" t="s">
        <v>1015</v>
      </c>
      <c r="AC7243" t="s">
        <v>4008</v>
      </c>
      <c r="AD7243" t="str">
        <f>+VLOOKUP(AC7243,[1]Base!$B$6:$C$7592,2,FALSE)</f>
        <v>INSTITUTO NACIONAL DE VIAS</v>
      </c>
    </row>
    <row r="7244" spans="1:30" x14ac:dyDescent="0.25">
      <c r="A7244" t="s">
        <v>3232</v>
      </c>
      <c r="B7244" t="s">
        <v>4008</v>
      </c>
      <c r="C7244" t="str">
        <f>+VLOOKUP(B7244,[1]Base!$B$6:$C$7592,2,FALSE)</f>
        <v>INSTITUTO NACIONAL DE VIAS</v>
      </c>
      <c r="D7244" t="s">
        <v>3592</v>
      </c>
      <c r="E7244" t="s">
        <v>3591</v>
      </c>
      <c r="F7244" t="s">
        <v>3593</v>
      </c>
      <c r="G7244" t="s">
        <v>146</v>
      </c>
      <c r="H7244" t="s">
        <v>107</v>
      </c>
      <c r="I7244" t="s">
        <v>4066</v>
      </c>
      <c r="J7244" t="s">
        <v>107</v>
      </c>
      <c r="K7244" s="1">
        <v>37477568223</v>
      </c>
      <c r="L7244" t="s">
        <v>3491</v>
      </c>
      <c r="M7244" t="s">
        <v>389</v>
      </c>
      <c r="N7244" t="s">
        <v>1015</v>
      </c>
      <c r="AC7244" t="s">
        <v>4008</v>
      </c>
      <c r="AD7244" t="str">
        <f>+VLOOKUP(AC7244,[1]Base!$B$6:$C$7592,2,FALSE)</f>
        <v>INSTITUTO NACIONAL DE VIAS</v>
      </c>
    </row>
    <row r="7245" spans="1:30" x14ac:dyDescent="0.25">
      <c r="A7245" t="s">
        <v>3232</v>
      </c>
      <c r="B7245" t="s">
        <v>4009</v>
      </c>
      <c r="C7245" t="str">
        <f>+VLOOKUP(B7245,[1]Base!$B$6:$C$7592,2,FALSE)</f>
        <v>UNIDAD ADMINISTRATIVA ESPECIAL DE LA AERONAUTICA CIVIL</v>
      </c>
      <c r="D7245" t="s">
        <v>3595</v>
      </c>
      <c r="E7245" t="s">
        <v>3594</v>
      </c>
      <c r="F7245" t="s">
        <v>3596</v>
      </c>
      <c r="G7245" t="s">
        <v>146</v>
      </c>
      <c r="H7245" t="s">
        <v>4070</v>
      </c>
      <c r="I7245" t="s">
        <v>4033</v>
      </c>
      <c r="J7245" t="s">
        <v>14</v>
      </c>
      <c r="K7245" s="1">
        <v>5500000000</v>
      </c>
      <c r="L7245" t="s">
        <v>3597</v>
      </c>
      <c r="M7245" t="s">
        <v>389</v>
      </c>
      <c r="N7245" t="s">
        <v>1015</v>
      </c>
      <c r="AC7245" t="s">
        <v>4009</v>
      </c>
      <c r="AD7245" t="str">
        <f>+VLOOKUP(AC7245,[1]Base!$B$6:$C$7592,2,FALSE)</f>
        <v>UNIDAD ADMINISTRATIVA ESPECIAL DE LA AERONAUTICA CIVIL</v>
      </c>
    </row>
    <row r="7246" spans="1:30" x14ac:dyDescent="0.25">
      <c r="A7246" t="s">
        <v>3232</v>
      </c>
      <c r="B7246" t="s">
        <v>4009</v>
      </c>
      <c r="C7246" t="str">
        <f>+VLOOKUP(B7246,[1]Base!$B$6:$C$7592,2,FALSE)</f>
        <v>UNIDAD ADMINISTRATIVA ESPECIAL DE LA AERONAUTICA CIVIL</v>
      </c>
      <c r="D7246" t="s">
        <v>3595</v>
      </c>
      <c r="E7246" t="s">
        <v>3594</v>
      </c>
      <c r="F7246" t="s">
        <v>3596</v>
      </c>
      <c r="G7246" t="s">
        <v>146</v>
      </c>
      <c r="H7246" t="s">
        <v>4068</v>
      </c>
      <c r="I7246" t="s">
        <v>4035</v>
      </c>
      <c r="J7246" t="s">
        <v>4022</v>
      </c>
      <c r="K7246" s="1">
        <v>5500000000</v>
      </c>
      <c r="L7246" t="s">
        <v>3597</v>
      </c>
      <c r="M7246" t="s">
        <v>389</v>
      </c>
      <c r="N7246" t="s">
        <v>1015</v>
      </c>
      <c r="AC7246" t="s">
        <v>4009</v>
      </c>
      <c r="AD7246" t="str">
        <f>+VLOOKUP(AC7246,[1]Base!$B$6:$C$7592,2,FALSE)</f>
        <v>UNIDAD ADMINISTRATIVA ESPECIAL DE LA AERONAUTICA CIVIL</v>
      </c>
    </row>
    <row r="7247" spans="1:30" x14ac:dyDescent="0.25">
      <c r="A7247" t="s">
        <v>3232</v>
      </c>
      <c r="B7247" t="s">
        <v>4009</v>
      </c>
      <c r="C7247" t="str">
        <f>+VLOOKUP(B7247,[1]Base!$B$6:$C$7592,2,FALSE)</f>
        <v>UNIDAD ADMINISTRATIVA ESPECIAL DE LA AERONAUTICA CIVIL</v>
      </c>
      <c r="D7247" t="s">
        <v>3595</v>
      </c>
      <c r="E7247" t="s">
        <v>3594</v>
      </c>
      <c r="F7247" t="s">
        <v>3596</v>
      </c>
      <c r="G7247" t="s">
        <v>146</v>
      </c>
      <c r="H7247" t="s">
        <v>4072</v>
      </c>
      <c r="I7247" t="s">
        <v>4049</v>
      </c>
      <c r="J7247" t="s">
        <v>28</v>
      </c>
      <c r="K7247" s="1">
        <v>2216000000</v>
      </c>
      <c r="L7247" t="s">
        <v>3597</v>
      </c>
      <c r="M7247" t="s">
        <v>389</v>
      </c>
      <c r="N7247" t="s">
        <v>1015</v>
      </c>
      <c r="AC7247" t="s">
        <v>4009</v>
      </c>
      <c r="AD7247" t="str">
        <f>+VLOOKUP(AC7247,[1]Base!$B$6:$C$7592,2,FALSE)</f>
        <v>UNIDAD ADMINISTRATIVA ESPECIAL DE LA AERONAUTICA CIVIL</v>
      </c>
    </row>
    <row r="7248" spans="1:30" x14ac:dyDescent="0.25">
      <c r="A7248" t="s">
        <v>3232</v>
      </c>
      <c r="B7248" t="s">
        <v>4009</v>
      </c>
      <c r="C7248" t="str">
        <f>+VLOOKUP(B7248,[1]Base!$B$6:$C$7592,2,FALSE)</f>
        <v>UNIDAD ADMINISTRATIVA ESPECIAL DE LA AERONAUTICA CIVIL</v>
      </c>
      <c r="D7248" t="s">
        <v>3595</v>
      </c>
      <c r="E7248" t="s">
        <v>3594</v>
      </c>
      <c r="F7248" t="s">
        <v>3596</v>
      </c>
      <c r="G7248" t="s">
        <v>146</v>
      </c>
      <c r="H7248" t="s">
        <v>4070</v>
      </c>
      <c r="I7248" t="s">
        <v>4052</v>
      </c>
      <c r="J7248" t="s">
        <v>31</v>
      </c>
      <c r="K7248" s="1">
        <v>1605000000</v>
      </c>
      <c r="L7248" t="s">
        <v>3597</v>
      </c>
      <c r="M7248" t="s">
        <v>389</v>
      </c>
      <c r="N7248" t="s">
        <v>1015</v>
      </c>
      <c r="AC7248" t="s">
        <v>4009</v>
      </c>
      <c r="AD7248" t="str">
        <f>+VLOOKUP(AC7248,[1]Base!$B$6:$C$7592,2,FALSE)</f>
        <v>UNIDAD ADMINISTRATIVA ESPECIAL DE LA AERONAUTICA CIVIL</v>
      </c>
    </row>
    <row r="7249" spans="1:30" x14ac:dyDescent="0.25">
      <c r="A7249" t="s">
        <v>3232</v>
      </c>
      <c r="B7249" t="s">
        <v>4009</v>
      </c>
      <c r="C7249" t="str">
        <f>+VLOOKUP(B7249,[1]Base!$B$6:$C$7592,2,FALSE)</f>
        <v>UNIDAD ADMINISTRATIVA ESPECIAL DE LA AERONAUTICA CIVIL</v>
      </c>
      <c r="D7249" t="s">
        <v>3599</v>
      </c>
      <c r="E7249" t="s">
        <v>3598</v>
      </c>
      <c r="F7249" t="s">
        <v>3600</v>
      </c>
      <c r="G7249" t="s">
        <v>146</v>
      </c>
      <c r="H7249" t="s">
        <v>107</v>
      </c>
      <c r="I7249" t="s">
        <v>4066</v>
      </c>
      <c r="J7249" t="s">
        <v>107</v>
      </c>
      <c r="K7249" s="1">
        <v>2236000000</v>
      </c>
      <c r="L7249" t="s">
        <v>3597</v>
      </c>
      <c r="M7249" t="s">
        <v>389</v>
      </c>
      <c r="N7249" t="s">
        <v>1015</v>
      </c>
      <c r="AC7249" t="s">
        <v>4009</v>
      </c>
      <c r="AD7249" t="str">
        <f>+VLOOKUP(AC7249,[1]Base!$B$6:$C$7592,2,FALSE)</f>
        <v>UNIDAD ADMINISTRATIVA ESPECIAL DE LA AERONAUTICA CIVIL</v>
      </c>
    </row>
    <row r="7250" spans="1:30" x14ac:dyDescent="0.25">
      <c r="A7250" t="s">
        <v>3232</v>
      </c>
      <c r="B7250" t="s">
        <v>4009</v>
      </c>
      <c r="C7250" t="str">
        <f>+VLOOKUP(B7250,[1]Base!$B$6:$C$7592,2,FALSE)</f>
        <v>UNIDAD ADMINISTRATIVA ESPECIAL DE LA AERONAUTICA CIVIL</v>
      </c>
      <c r="D7250" t="s">
        <v>3602</v>
      </c>
      <c r="E7250" t="s">
        <v>3601</v>
      </c>
      <c r="F7250" t="s">
        <v>3603</v>
      </c>
      <c r="G7250" t="s">
        <v>146</v>
      </c>
      <c r="H7250" t="s">
        <v>107</v>
      </c>
      <c r="I7250" t="s">
        <v>4066</v>
      </c>
      <c r="J7250" t="s">
        <v>107</v>
      </c>
      <c r="K7250" s="1">
        <v>6002000000</v>
      </c>
      <c r="L7250" t="s">
        <v>3597</v>
      </c>
      <c r="M7250" t="s">
        <v>389</v>
      </c>
      <c r="N7250" t="s">
        <v>1015</v>
      </c>
      <c r="AC7250" t="s">
        <v>4009</v>
      </c>
      <c r="AD7250" t="str">
        <f>+VLOOKUP(AC7250,[1]Base!$B$6:$C$7592,2,FALSE)</f>
        <v>UNIDAD ADMINISTRATIVA ESPECIAL DE LA AERONAUTICA CIVIL</v>
      </c>
    </row>
    <row r="7251" spans="1:30" x14ac:dyDescent="0.25">
      <c r="A7251" t="s">
        <v>3232</v>
      </c>
      <c r="B7251" t="s">
        <v>4009</v>
      </c>
      <c r="C7251" t="str">
        <f>+VLOOKUP(B7251,[1]Base!$B$6:$C$7592,2,FALSE)</f>
        <v>UNIDAD ADMINISTRATIVA ESPECIAL DE LA AERONAUTICA CIVIL</v>
      </c>
      <c r="D7251" t="s">
        <v>3605</v>
      </c>
      <c r="E7251" t="s">
        <v>3604</v>
      </c>
      <c r="F7251" t="s">
        <v>3606</v>
      </c>
      <c r="G7251" t="s">
        <v>146</v>
      </c>
      <c r="H7251" t="s">
        <v>4070</v>
      </c>
      <c r="I7251" t="s">
        <v>4033</v>
      </c>
      <c r="J7251" t="s">
        <v>14</v>
      </c>
      <c r="K7251" s="1">
        <v>22399908800</v>
      </c>
      <c r="L7251" t="s">
        <v>3607</v>
      </c>
      <c r="M7251" t="s">
        <v>389</v>
      </c>
      <c r="N7251" t="s">
        <v>1015</v>
      </c>
      <c r="AC7251" t="s">
        <v>4009</v>
      </c>
      <c r="AD7251" t="str">
        <f>+VLOOKUP(AC7251,[1]Base!$B$6:$C$7592,2,FALSE)</f>
        <v>UNIDAD ADMINISTRATIVA ESPECIAL DE LA AERONAUTICA CIVIL</v>
      </c>
    </row>
    <row r="7252" spans="1:30" x14ac:dyDescent="0.25">
      <c r="A7252" t="s">
        <v>3232</v>
      </c>
      <c r="B7252" t="s">
        <v>4009</v>
      </c>
      <c r="C7252" t="str">
        <f>+VLOOKUP(B7252,[1]Base!$B$6:$C$7592,2,FALSE)</f>
        <v>UNIDAD ADMINISTRATIVA ESPECIAL DE LA AERONAUTICA CIVIL</v>
      </c>
      <c r="D7252" t="s">
        <v>3605</v>
      </c>
      <c r="E7252" t="s">
        <v>3604</v>
      </c>
      <c r="F7252" t="s">
        <v>3606</v>
      </c>
      <c r="G7252" t="s">
        <v>146</v>
      </c>
      <c r="H7252" t="s">
        <v>4068</v>
      </c>
      <c r="I7252" t="s">
        <v>4035</v>
      </c>
      <c r="J7252" t="s">
        <v>4022</v>
      </c>
      <c r="K7252" s="1">
        <v>34439787958</v>
      </c>
      <c r="L7252" t="s">
        <v>3607</v>
      </c>
      <c r="M7252" t="s">
        <v>389</v>
      </c>
      <c r="N7252" t="s">
        <v>1015</v>
      </c>
      <c r="AC7252" t="s">
        <v>4009</v>
      </c>
      <c r="AD7252" t="str">
        <f>+VLOOKUP(AC7252,[1]Base!$B$6:$C$7592,2,FALSE)</f>
        <v>UNIDAD ADMINISTRATIVA ESPECIAL DE LA AERONAUTICA CIVIL</v>
      </c>
    </row>
    <row r="7253" spans="1:30" x14ac:dyDescent="0.25">
      <c r="A7253" t="s">
        <v>3232</v>
      </c>
      <c r="B7253" t="s">
        <v>4009</v>
      </c>
      <c r="C7253" t="str">
        <f>+VLOOKUP(B7253,[1]Base!$B$6:$C$7592,2,FALSE)</f>
        <v>UNIDAD ADMINISTRATIVA ESPECIAL DE LA AERONAUTICA CIVIL</v>
      </c>
      <c r="D7253" t="s">
        <v>3605</v>
      </c>
      <c r="E7253" t="s">
        <v>3604</v>
      </c>
      <c r="F7253" t="s">
        <v>3606</v>
      </c>
      <c r="G7253" t="s">
        <v>146</v>
      </c>
      <c r="H7253" t="s">
        <v>4069</v>
      </c>
      <c r="I7253" t="s">
        <v>4045</v>
      </c>
      <c r="J7253" t="s">
        <v>25</v>
      </c>
      <c r="K7253" s="1">
        <v>9863000000</v>
      </c>
      <c r="L7253" t="s">
        <v>3607</v>
      </c>
      <c r="M7253" t="s">
        <v>389</v>
      </c>
      <c r="N7253" t="s">
        <v>1015</v>
      </c>
      <c r="AC7253" t="s">
        <v>4009</v>
      </c>
      <c r="AD7253" t="str">
        <f>+VLOOKUP(AC7253,[1]Base!$B$6:$C$7592,2,FALSE)</f>
        <v>UNIDAD ADMINISTRATIVA ESPECIAL DE LA AERONAUTICA CIVIL</v>
      </c>
    </row>
    <row r="7254" spans="1:30" x14ac:dyDescent="0.25">
      <c r="A7254" t="s">
        <v>3232</v>
      </c>
      <c r="B7254" t="s">
        <v>4009</v>
      </c>
      <c r="C7254" t="str">
        <f>+VLOOKUP(B7254,[1]Base!$B$6:$C$7592,2,FALSE)</f>
        <v>UNIDAD ADMINISTRATIVA ESPECIAL DE LA AERONAUTICA CIVIL</v>
      </c>
      <c r="D7254" t="s">
        <v>3605</v>
      </c>
      <c r="E7254" t="s">
        <v>3604</v>
      </c>
      <c r="F7254" t="s">
        <v>3606</v>
      </c>
      <c r="G7254" t="s">
        <v>146</v>
      </c>
      <c r="H7254" t="s">
        <v>4072</v>
      </c>
      <c r="I7254" t="s">
        <v>4049</v>
      </c>
      <c r="J7254" t="s">
        <v>28</v>
      </c>
      <c r="K7254" s="1">
        <v>19070000000</v>
      </c>
      <c r="L7254" t="s">
        <v>3607</v>
      </c>
      <c r="M7254" t="s">
        <v>389</v>
      </c>
      <c r="N7254" t="s">
        <v>1015</v>
      </c>
      <c r="AC7254" t="s">
        <v>4009</v>
      </c>
      <c r="AD7254" t="str">
        <f>+VLOOKUP(AC7254,[1]Base!$B$6:$C$7592,2,FALSE)</f>
        <v>UNIDAD ADMINISTRATIVA ESPECIAL DE LA AERONAUTICA CIVIL</v>
      </c>
    </row>
    <row r="7255" spans="1:30" x14ac:dyDescent="0.25">
      <c r="A7255" t="s">
        <v>3232</v>
      </c>
      <c r="B7255" t="s">
        <v>4009</v>
      </c>
      <c r="C7255" t="str">
        <f>+VLOOKUP(B7255,[1]Base!$B$6:$C$7592,2,FALSE)</f>
        <v>UNIDAD ADMINISTRATIVA ESPECIAL DE LA AERONAUTICA CIVIL</v>
      </c>
      <c r="D7255" t="s">
        <v>3605</v>
      </c>
      <c r="E7255" t="s">
        <v>3604</v>
      </c>
      <c r="F7255" t="s">
        <v>3606</v>
      </c>
      <c r="G7255" t="s">
        <v>146</v>
      </c>
      <c r="H7255" t="s">
        <v>4070</v>
      </c>
      <c r="I7255" t="s">
        <v>4051</v>
      </c>
      <c r="J7255" t="s">
        <v>30</v>
      </c>
      <c r="K7255" s="1">
        <v>30000000000</v>
      </c>
      <c r="L7255" t="s">
        <v>3607</v>
      </c>
      <c r="M7255" t="s">
        <v>389</v>
      </c>
      <c r="N7255" t="s">
        <v>1015</v>
      </c>
      <c r="AC7255" t="s">
        <v>4009</v>
      </c>
      <c r="AD7255" t="str">
        <f>+VLOOKUP(AC7255,[1]Base!$B$6:$C$7592,2,FALSE)</f>
        <v>UNIDAD ADMINISTRATIVA ESPECIAL DE LA AERONAUTICA CIVIL</v>
      </c>
    </row>
    <row r="7256" spans="1:30" x14ac:dyDescent="0.25">
      <c r="A7256" t="s">
        <v>3232</v>
      </c>
      <c r="B7256" t="s">
        <v>4009</v>
      </c>
      <c r="C7256" t="str">
        <f>+VLOOKUP(B7256,[1]Base!$B$6:$C$7592,2,FALSE)</f>
        <v>UNIDAD ADMINISTRATIVA ESPECIAL DE LA AERONAUTICA CIVIL</v>
      </c>
      <c r="D7256" t="s">
        <v>3605</v>
      </c>
      <c r="E7256" t="s">
        <v>3604</v>
      </c>
      <c r="F7256" t="s">
        <v>3606</v>
      </c>
      <c r="G7256" t="s">
        <v>146</v>
      </c>
      <c r="H7256" t="s">
        <v>4068</v>
      </c>
      <c r="I7256" t="s">
        <v>4053</v>
      </c>
      <c r="J7256" t="s">
        <v>32</v>
      </c>
      <c r="K7256" s="1">
        <v>24021126649</v>
      </c>
      <c r="L7256" t="s">
        <v>3607</v>
      </c>
      <c r="M7256" t="s">
        <v>389</v>
      </c>
      <c r="N7256" t="s">
        <v>1015</v>
      </c>
      <c r="AC7256" t="s">
        <v>4009</v>
      </c>
      <c r="AD7256" t="str">
        <f>+VLOOKUP(AC7256,[1]Base!$B$6:$C$7592,2,FALSE)</f>
        <v>UNIDAD ADMINISTRATIVA ESPECIAL DE LA AERONAUTICA CIVIL</v>
      </c>
    </row>
    <row r="7257" spans="1:30" x14ac:dyDescent="0.25">
      <c r="A7257" t="s">
        <v>3232</v>
      </c>
      <c r="B7257" t="s">
        <v>4009</v>
      </c>
      <c r="C7257" t="str">
        <f>+VLOOKUP(B7257,[1]Base!$B$6:$C$7592,2,FALSE)</f>
        <v>UNIDAD ADMINISTRATIVA ESPECIAL DE LA AERONAUTICA CIVIL</v>
      </c>
      <c r="D7257" t="s">
        <v>3605</v>
      </c>
      <c r="E7257" t="s">
        <v>3604</v>
      </c>
      <c r="F7257" t="s">
        <v>3606</v>
      </c>
      <c r="G7257" t="s">
        <v>146</v>
      </c>
      <c r="H7257" t="s">
        <v>4067</v>
      </c>
      <c r="I7257" t="s">
        <v>4054</v>
      </c>
      <c r="J7257" t="s">
        <v>33</v>
      </c>
      <c r="K7257" s="1">
        <v>9000000000</v>
      </c>
      <c r="L7257" t="s">
        <v>3607</v>
      </c>
      <c r="M7257" t="s">
        <v>389</v>
      </c>
      <c r="N7257" t="s">
        <v>1015</v>
      </c>
      <c r="AC7257" t="s">
        <v>4009</v>
      </c>
      <c r="AD7257" t="str">
        <f>+VLOOKUP(AC7257,[1]Base!$B$6:$C$7592,2,FALSE)</f>
        <v>UNIDAD ADMINISTRATIVA ESPECIAL DE LA AERONAUTICA CIVIL</v>
      </c>
    </row>
    <row r="7258" spans="1:30" x14ac:dyDescent="0.25">
      <c r="A7258" t="s">
        <v>3232</v>
      </c>
      <c r="B7258" t="s">
        <v>4009</v>
      </c>
      <c r="C7258" t="str">
        <f>+VLOOKUP(B7258,[1]Base!$B$6:$C$7592,2,FALSE)</f>
        <v>UNIDAD ADMINISTRATIVA ESPECIAL DE LA AERONAUTICA CIVIL</v>
      </c>
      <c r="D7258" t="s">
        <v>3605</v>
      </c>
      <c r="E7258" t="s">
        <v>3604</v>
      </c>
      <c r="F7258" t="s">
        <v>3606</v>
      </c>
      <c r="G7258" t="s">
        <v>146</v>
      </c>
      <c r="H7258" t="s">
        <v>4069</v>
      </c>
      <c r="I7258" t="s">
        <v>4055</v>
      </c>
      <c r="J7258" t="s">
        <v>34</v>
      </c>
      <c r="K7258" s="1">
        <v>21116000000</v>
      </c>
      <c r="L7258" t="s">
        <v>3607</v>
      </c>
      <c r="M7258" t="s">
        <v>389</v>
      </c>
      <c r="N7258" t="s">
        <v>1015</v>
      </c>
      <c r="AC7258" t="s">
        <v>4009</v>
      </c>
      <c r="AD7258" t="str">
        <f>+VLOOKUP(AC7258,[1]Base!$B$6:$C$7592,2,FALSE)</f>
        <v>UNIDAD ADMINISTRATIVA ESPECIAL DE LA AERONAUTICA CIVIL</v>
      </c>
    </row>
    <row r="7259" spans="1:30" x14ac:dyDescent="0.25">
      <c r="A7259" t="s">
        <v>3232</v>
      </c>
      <c r="B7259" t="s">
        <v>4009</v>
      </c>
      <c r="C7259" t="str">
        <f>+VLOOKUP(B7259,[1]Base!$B$6:$C$7592,2,FALSE)</f>
        <v>UNIDAD ADMINISTRATIVA ESPECIAL DE LA AERONAUTICA CIVIL</v>
      </c>
      <c r="D7259" t="s">
        <v>3605</v>
      </c>
      <c r="E7259" t="s">
        <v>3604</v>
      </c>
      <c r="F7259" t="s">
        <v>3606</v>
      </c>
      <c r="G7259" t="s">
        <v>146</v>
      </c>
      <c r="H7259" t="s">
        <v>4072</v>
      </c>
      <c r="I7259" t="s">
        <v>4056</v>
      </c>
      <c r="J7259" t="s">
        <v>4030</v>
      </c>
      <c r="K7259" s="1">
        <v>8727219593</v>
      </c>
      <c r="L7259" t="s">
        <v>3607</v>
      </c>
      <c r="M7259" t="s">
        <v>389</v>
      </c>
      <c r="N7259" t="s">
        <v>1015</v>
      </c>
      <c r="AC7259" t="s">
        <v>4009</v>
      </c>
      <c r="AD7259" t="str">
        <f>+VLOOKUP(AC7259,[1]Base!$B$6:$C$7592,2,FALSE)</f>
        <v>UNIDAD ADMINISTRATIVA ESPECIAL DE LA AERONAUTICA CIVIL</v>
      </c>
    </row>
    <row r="7260" spans="1:30" x14ac:dyDescent="0.25">
      <c r="A7260" t="s">
        <v>3232</v>
      </c>
      <c r="B7260" t="s">
        <v>4009</v>
      </c>
      <c r="C7260" t="str">
        <f>+VLOOKUP(B7260,[1]Base!$B$6:$C$7592,2,FALSE)</f>
        <v>UNIDAD ADMINISTRATIVA ESPECIAL DE LA AERONAUTICA CIVIL</v>
      </c>
      <c r="D7260" t="s">
        <v>3605</v>
      </c>
      <c r="E7260" t="s">
        <v>3604</v>
      </c>
      <c r="F7260" t="s">
        <v>3606</v>
      </c>
      <c r="G7260" t="s">
        <v>146</v>
      </c>
      <c r="H7260" t="s">
        <v>4071</v>
      </c>
      <c r="I7260" t="s">
        <v>4058</v>
      </c>
      <c r="J7260" t="s">
        <v>36</v>
      </c>
      <c r="K7260" s="1">
        <v>34871000000</v>
      </c>
      <c r="L7260" t="s">
        <v>3607</v>
      </c>
      <c r="M7260" t="s">
        <v>389</v>
      </c>
      <c r="N7260" t="s">
        <v>1015</v>
      </c>
      <c r="AC7260" t="s">
        <v>4009</v>
      </c>
      <c r="AD7260" t="str">
        <f>+VLOOKUP(AC7260,[1]Base!$B$6:$C$7592,2,FALSE)</f>
        <v>UNIDAD ADMINISTRATIVA ESPECIAL DE LA AERONAUTICA CIVIL</v>
      </c>
    </row>
    <row r="7261" spans="1:30" x14ac:dyDescent="0.25">
      <c r="A7261" t="s">
        <v>3232</v>
      </c>
      <c r="B7261" t="s">
        <v>4009</v>
      </c>
      <c r="C7261" t="str">
        <f>+VLOOKUP(B7261,[1]Base!$B$6:$C$7592,2,FALSE)</f>
        <v>UNIDAD ADMINISTRATIVA ESPECIAL DE LA AERONAUTICA CIVIL</v>
      </c>
      <c r="D7261" t="s">
        <v>3605</v>
      </c>
      <c r="E7261" t="s">
        <v>3604</v>
      </c>
      <c r="F7261" t="s">
        <v>3606</v>
      </c>
      <c r="G7261" t="s">
        <v>146</v>
      </c>
      <c r="H7261" t="s">
        <v>4067</v>
      </c>
      <c r="I7261" t="s">
        <v>4060</v>
      </c>
      <c r="J7261" t="s">
        <v>4029</v>
      </c>
      <c r="K7261" s="1">
        <v>22000000000</v>
      </c>
      <c r="L7261" t="s">
        <v>3607</v>
      </c>
      <c r="M7261" t="s">
        <v>389</v>
      </c>
      <c r="N7261" t="s">
        <v>1015</v>
      </c>
      <c r="AC7261" t="s">
        <v>4009</v>
      </c>
      <c r="AD7261" t="str">
        <f>+VLOOKUP(AC7261,[1]Base!$B$6:$C$7592,2,FALSE)</f>
        <v>UNIDAD ADMINISTRATIVA ESPECIAL DE LA AERONAUTICA CIVIL</v>
      </c>
    </row>
    <row r="7262" spans="1:30" x14ac:dyDescent="0.25">
      <c r="A7262" t="s">
        <v>3232</v>
      </c>
      <c r="B7262" t="s">
        <v>4009</v>
      </c>
      <c r="C7262" t="str">
        <f>+VLOOKUP(B7262,[1]Base!$B$6:$C$7592,2,FALSE)</f>
        <v>UNIDAD ADMINISTRATIVA ESPECIAL DE LA AERONAUTICA CIVIL</v>
      </c>
      <c r="D7262" t="s">
        <v>3605</v>
      </c>
      <c r="E7262" t="s">
        <v>3604</v>
      </c>
      <c r="F7262" t="s">
        <v>3606</v>
      </c>
      <c r="G7262" t="s">
        <v>146</v>
      </c>
      <c r="H7262" t="s">
        <v>4069</v>
      </c>
      <c r="I7262" t="s">
        <v>4061</v>
      </c>
      <c r="J7262" t="s">
        <v>38</v>
      </c>
      <c r="K7262" s="1">
        <v>114194957000</v>
      </c>
      <c r="L7262" t="s">
        <v>3607</v>
      </c>
      <c r="M7262" t="s">
        <v>389</v>
      </c>
      <c r="N7262" t="s">
        <v>1015</v>
      </c>
      <c r="AC7262" t="s">
        <v>4009</v>
      </c>
      <c r="AD7262" t="str">
        <f>+VLOOKUP(AC7262,[1]Base!$B$6:$C$7592,2,FALSE)</f>
        <v>UNIDAD ADMINISTRATIVA ESPECIAL DE LA AERONAUTICA CIVIL</v>
      </c>
    </row>
    <row r="7263" spans="1:30" x14ac:dyDescent="0.25">
      <c r="A7263" t="s">
        <v>3232</v>
      </c>
      <c r="B7263" t="s">
        <v>4009</v>
      </c>
      <c r="C7263" t="str">
        <f>+VLOOKUP(B7263,[1]Base!$B$6:$C$7592,2,FALSE)</f>
        <v>UNIDAD ADMINISTRATIVA ESPECIAL DE LA AERONAUTICA CIVIL</v>
      </c>
      <c r="D7263" t="s">
        <v>3609</v>
      </c>
      <c r="E7263" t="s">
        <v>3608</v>
      </c>
      <c r="F7263" t="s">
        <v>3610</v>
      </c>
      <c r="G7263" t="s">
        <v>146</v>
      </c>
      <c r="H7263" t="s">
        <v>4070</v>
      </c>
      <c r="I7263" t="s">
        <v>4033</v>
      </c>
      <c r="J7263" t="s">
        <v>14</v>
      </c>
      <c r="K7263" s="1">
        <v>104166666</v>
      </c>
      <c r="L7263" t="s">
        <v>3597</v>
      </c>
      <c r="M7263" t="s">
        <v>389</v>
      </c>
      <c r="N7263" t="s">
        <v>1015</v>
      </c>
      <c r="AC7263" t="s">
        <v>4009</v>
      </c>
      <c r="AD7263" t="str">
        <f>+VLOOKUP(AC7263,[1]Base!$B$6:$C$7592,2,FALSE)</f>
        <v>UNIDAD ADMINISTRATIVA ESPECIAL DE LA AERONAUTICA CIVIL</v>
      </c>
    </row>
    <row r="7264" spans="1:30" x14ac:dyDescent="0.25">
      <c r="A7264" t="s">
        <v>3232</v>
      </c>
      <c r="B7264" t="s">
        <v>4009</v>
      </c>
      <c r="C7264" t="str">
        <f>+VLOOKUP(B7264,[1]Base!$B$6:$C$7592,2,FALSE)</f>
        <v>UNIDAD ADMINISTRATIVA ESPECIAL DE LA AERONAUTICA CIVIL</v>
      </c>
      <c r="D7264" t="s">
        <v>3609</v>
      </c>
      <c r="E7264" t="s">
        <v>3608</v>
      </c>
      <c r="F7264" t="s">
        <v>3610</v>
      </c>
      <c r="G7264" t="s">
        <v>146</v>
      </c>
      <c r="H7264" t="s">
        <v>4067</v>
      </c>
      <c r="I7264" t="s">
        <v>4034</v>
      </c>
      <c r="J7264" t="s">
        <v>4021</v>
      </c>
      <c r="K7264" s="1">
        <v>104166667</v>
      </c>
      <c r="L7264" t="s">
        <v>3597</v>
      </c>
      <c r="M7264" t="s">
        <v>389</v>
      </c>
      <c r="N7264" t="s">
        <v>1015</v>
      </c>
      <c r="AC7264" t="s">
        <v>4009</v>
      </c>
      <c r="AD7264" t="str">
        <f>+VLOOKUP(AC7264,[1]Base!$B$6:$C$7592,2,FALSE)</f>
        <v>UNIDAD ADMINISTRATIVA ESPECIAL DE LA AERONAUTICA CIVIL</v>
      </c>
    </row>
    <row r="7265" spans="1:30" x14ac:dyDescent="0.25">
      <c r="A7265" t="s">
        <v>3232</v>
      </c>
      <c r="B7265" t="s">
        <v>4009</v>
      </c>
      <c r="C7265" t="str">
        <f>+VLOOKUP(B7265,[1]Base!$B$6:$C$7592,2,FALSE)</f>
        <v>UNIDAD ADMINISTRATIVA ESPECIAL DE LA AERONAUTICA CIVIL</v>
      </c>
      <c r="D7265" t="s">
        <v>3609</v>
      </c>
      <c r="E7265" t="s">
        <v>3608</v>
      </c>
      <c r="F7265" t="s">
        <v>3610</v>
      </c>
      <c r="G7265" t="s">
        <v>146</v>
      </c>
      <c r="H7265" t="s">
        <v>4068</v>
      </c>
      <c r="I7265" t="s">
        <v>4035</v>
      </c>
      <c r="J7265" t="s">
        <v>4022</v>
      </c>
      <c r="K7265" s="1">
        <v>334722223</v>
      </c>
      <c r="L7265" t="s">
        <v>3597</v>
      </c>
      <c r="M7265" t="s">
        <v>389</v>
      </c>
      <c r="N7265" t="s">
        <v>1015</v>
      </c>
      <c r="AC7265" t="s">
        <v>4009</v>
      </c>
      <c r="AD7265" t="str">
        <f>+VLOOKUP(AC7265,[1]Base!$B$6:$C$7592,2,FALSE)</f>
        <v>UNIDAD ADMINISTRATIVA ESPECIAL DE LA AERONAUTICA CIVIL</v>
      </c>
    </row>
    <row r="7266" spans="1:30" x14ac:dyDescent="0.25">
      <c r="A7266" t="s">
        <v>3232</v>
      </c>
      <c r="B7266" t="s">
        <v>4009</v>
      </c>
      <c r="C7266" t="str">
        <f>+VLOOKUP(B7266,[1]Base!$B$6:$C$7592,2,FALSE)</f>
        <v>UNIDAD ADMINISTRATIVA ESPECIAL DE LA AERONAUTICA CIVIL</v>
      </c>
      <c r="D7266" t="s">
        <v>3609</v>
      </c>
      <c r="E7266" t="s">
        <v>3608</v>
      </c>
      <c r="F7266" t="s">
        <v>3610</v>
      </c>
      <c r="G7266" t="s">
        <v>146</v>
      </c>
      <c r="H7266" t="s">
        <v>4070</v>
      </c>
      <c r="I7266" t="s">
        <v>4038</v>
      </c>
      <c r="J7266" t="s">
        <v>21</v>
      </c>
      <c r="K7266" s="1">
        <v>284722222</v>
      </c>
      <c r="L7266" t="s">
        <v>3597</v>
      </c>
      <c r="M7266" t="s">
        <v>389</v>
      </c>
      <c r="N7266" t="s">
        <v>1015</v>
      </c>
      <c r="AC7266" t="s">
        <v>4009</v>
      </c>
      <c r="AD7266" t="str">
        <f>+VLOOKUP(AC7266,[1]Base!$B$6:$C$7592,2,FALSE)</f>
        <v>UNIDAD ADMINISTRATIVA ESPECIAL DE LA AERONAUTICA CIVIL</v>
      </c>
    </row>
    <row r="7267" spans="1:30" x14ac:dyDescent="0.25">
      <c r="A7267" t="s">
        <v>3232</v>
      </c>
      <c r="B7267" t="s">
        <v>4009</v>
      </c>
      <c r="C7267" t="str">
        <f>+VLOOKUP(B7267,[1]Base!$B$6:$C$7592,2,FALSE)</f>
        <v>UNIDAD ADMINISTRATIVA ESPECIAL DE LA AERONAUTICA CIVIL</v>
      </c>
      <c r="D7267" t="s">
        <v>3609</v>
      </c>
      <c r="E7267" t="s">
        <v>3608</v>
      </c>
      <c r="F7267" t="s">
        <v>3610</v>
      </c>
      <c r="G7267" t="s">
        <v>146</v>
      </c>
      <c r="H7267" t="s">
        <v>4069</v>
      </c>
      <c r="I7267" t="s">
        <v>4039</v>
      </c>
      <c r="J7267" t="s">
        <v>4025</v>
      </c>
      <c r="K7267" s="1">
        <v>354166665</v>
      </c>
      <c r="L7267" t="s">
        <v>3597</v>
      </c>
      <c r="M7267" t="s">
        <v>389</v>
      </c>
      <c r="N7267" t="s">
        <v>1015</v>
      </c>
      <c r="AC7267" t="s">
        <v>4009</v>
      </c>
      <c r="AD7267" t="str">
        <f>+VLOOKUP(AC7267,[1]Base!$B$6:$C$7592,2,FALSE)</f>
        <v>UNIDAD ADMINISTRATIVA ESPECIAL DE LA AERONAUTICA CIVIL</v>
      </c>
    </row>
    <row r="7268" spans="1:30" x14ac:dyDescent="0.25">
      <c r="A7268" t="s">
        <v>3232</v>
      </c>
      <c r="B7268" t="s">
        <v>4009</v>
      </c>
      <c r="C7268" t="str">
        <f>+VLOOKUP(B7268,[1]Base!$B$6:$C$7592,2,FALSE)</f>
        <v>UNIDAD ADMINISTRATIVA ESPECIAL DE LA AERONAUTICA CIVIL</v>
      </c>
      <c r="D7268" t="s">
        <v>3609</v>
      </c>
      <c r="E7268" t="s">
        <v>3608</v>
      </c>
      <c r="F7268" t="s">
        <v>3610</v>
      </c>
      <c r="G7268" t="s">
        <v>146</v>
      </c>
      <c r="H7268" t="s">
        <v>4072</v>
      </c>
      <c r="I7268" t="s">
        <v>4040</v>
      </c>
      <c r="J7268" t="s">
        <v>22</v>
      </c>
      <c r="K7268" s="1">
        <v>208333333</v>
      </c>
      <c r="L7268" t="s">
        <v>3597</v>
      </c>
      <c r="M7268" t="s">
        <v>389</v>
      </c>
      <c r="N7268" t="s">
        <v>1015</v>
      </c>
      <c r="AC7268" t="s">
        <v>4009</v>
      </c>
      <c r="AD7268" t="str">
        <f>+VLOOKUP(AC7268,[1]Base!$B$6:$C$7592,2,FALSE)</f>
        <v>UNIDAD ADMINISTRATIVA ESPECIAL DE LA AERONAUTICA CIVIL</v>
      </c>
    </row>
    <row r="7269" spans="1:30" x14ac:dyDescent="0.25">
      <c r="A7269" t="s">
        <v>3232</v>
      </c>
      <c r="B7269" t="s">
        <v>4009</v>
      </c>
      <c r="C7269" t="str">
        <f>+VLOOKUP(B7269,[1]Base!$B$6:$C$7592,2,FALSE)</f>
        <v>UNIDAD ADMINISTRATIVA ESPECIAL DE LA AERONAUTICA CIVIL</v>
      </c>
      <c r="D7269" t="s">
        <v>3609</v>
      </c>
      <c r="E7269" t="s">
        <v>3608</v>
      </c>
      <c r="F7269" t="s">
        <v>3610</v>
      </c>
      <c r="G7269" t="s">
        <v>146</v>
      </c>
      <c r="H7269" t="s">
        <v>4067</v>
      </c>
      <c r="I7269" t="s">
        <v>4041</v>
      </c>
      <c r="J7269" t="s">
        <v>23</v>
      </c>
      <c r="K7269" s="1">
        <v>220000000</v>
      </c>
      <c r="L7269" t="s">
        <v>3597</v>
      </c>
      <c r="M7269" t="s">
        <v>389</v>
      </c>
      <c r="N7269" t="s">
        <v>1015</v>
      </c>
      <c r="AC7269" t="s">
        <v>4009</v>
      </c>
      <c r="AD7269" t="str">
        <f>+VLOOKUP(AC7269,[1]Base!$B$6:$C$7592,2,FALSE)</f>
        <v>UNIDAD ADMINISTRATIVA ESPECIAL DE LA AERONAUTICA CIVIL</v>
      </c>
    </row>
    <row r="7270" spans="1:30" x14ac:dyDescent="0.25">
      <c r="A7270" t="s">
        <v>3232</v>
      </c>
      <c r="B7270" t="s">
        <v>4009</v>
      </c>
      <c r="C7270" t="str">
        <f>+VLOOKUP(B7270,[1]Base!$B$6:$C$7592,2,FALSE)</f>
        <v>UNIDAD ADMINISTRATIVA ESPECIAL DE LA AERONAUTICA CIVIL</v>
      </c>
      <c r="D7270" t="s">
        <v>3609</v>
      </c>
      <c r="E7270" t="s">
        <v>3608</v>
      </c>
      <c r="F7270" t="s">
        <v>3610</v>
      </c>
      <c r="G7270" t="s">
        <v>146</v>
      </c>
      <c r="H7270" t="s">
        <v>4072</v>
      </c>
      <c r="I7270" t="s">
        <v>4044</v>
      </c>
      <c r="J7270" t="s">
        <v>4026</v>
      </c>
      <c r="K7270" s="1">
        <v>388888888</v>
      </c>
      <c r="L7270" t="s">
        <v>3597</v>
      </c>
      <c r="M7270" t="s">
        <v>389</v>
      </c>
      <c r="N7270" t="s">
        <v>1015</v>
      </c>
      <c r="AC7270" t="s">
        <v>4009</v>
      </c>
      <c r="AD7270" t="str">
        <f>+VLOOKUP(AC7270,[1]Base!$B$6:$C$7592,2,FALSE)</f>
        <v>UNIDAD ADMINISTRATIVA ESPECIAL DE LA AERONAUTICA CIVIL</v>
      </c>
    </row>
    <row r="7271" spans="1:30" x14ac:dyDescent="0.25">
      <c r="A7271" t="s">
        <v>3232</v>
      </c>
      <c r="B7271" t="s">
        <v>4009</v>
      </c>
      <c r="C7271" t="str">
        <f>+VLOOKUP(B7271,[1]Base!$B$6:$C$7592,2,FALSE)</f>
        <v>UNIDAD ADMINISTRATIVA ESPECIAL DE LA AERONAUTICA CIVIL</v>
      </c>
      <c r="D7271" t="s">
        <v>3609</v>
      </c>
      <c r="E7271" t="s">
        <v>3608</v>
      </c>
      <c r="F7271" t="s">
        <v>3610</v>
      </c>
      <c r="G7271" t="s">
        <v>146</v>
      </c>
      <c r="H7271" t="s">
        <v>4071</v>
      </c>
      <c r="I7271" t="s">
        <v>4048</v>
      </c>
      <c r="J7271" t="s">
        <v>27</v>
      </c>
      <c r="K7271" s="1">
        <v>204722221</v>
      </c>
      <c r="L7271" t="s">
        <v>3597</v>
      </c>
      <c r="M7271" t="s">
        <v>389</v>
      </c>
      <c r="N7271" t="s">
        <v>1015</v>
      </c>
      <c r="AC7271" t="s">
        <v>4009</v>
      </c>
      <c r="AD7271" t="str">
        <f>+VLOOKUP(AC7271,[1]Base!$B$6:$C$7592,2,FALSE)</f>
        <v>UNIDAD ADMINISTRATIVA ESPECIAL DE LA AERONAUTICA CIVIL</v>
      </c>
    </row>
    <row r="7272" spans="1:30" x14ac:dyDescent="0.25">
      <c r="A7272" t="s">
        <v>3232</v>
      </c>
      <c r="B7272" t="s">
        <v>4009</v>
      </c>
      <c r="C7272" t="str">
        <f>+VLOOKUP(B7272,[1]Base!$B$6:$C$7592,2,FALSE)</f>
        <v>UNIDAD ADMINISTRATIVA ESPECIAL DE LA AERONAUTICA CIVIL</v>
      </c>
      <c r="D7272" t="s">
        <v>3609</v>
      </c>
      <c r="E7272" t="s">
        <v>3608</v>
      </c>
      <c r="F7272" t="s">
        <v>3610</v>
      </c>
      <c r="G7272" t="s">
        <v>146</v>
      </c>
      <c r="H7272" t="s">
        <v>4072</v>
      </c>
      <c r="I7272" t="s">
        <v>4049</v>
      </c>
      <c r="J7272" t="s">
        <v>28</v>
      </c>
      <c r="K7272" s="1">
        <v>554166667</v>
      </c>
      <c r="L7272" t="s">
        <v>3597</v>
      </c>
      <c r="M7272" t="s">
        <v>389</v>
      </c>
      <c r="N7272" t="s">
        <v>1015</v>
      </c>
      <c r="AC7272" t="s">
        <v>4009</v>
      </c>
      <c r="AD7272" t="str">
        <f>+VLOOKUP(AC7272,[1]Base!$B$6:$C$7592,2,FALSE)</f>
        <v>UNIDAD ADMINISTRATIVA ESPECIAL DE LA AERONAUTICA CIVIL</v>
      </c>
    </row>
    <row r="7273" spans="1:30" x14ac:dyDescent="0.25">
      <c r="A7273" t="s">
        <v>3232</v>
      </c>
      <c r="B7273" t="s">
        <v>4009</v>
      </c>
      <c r="C7273" t="str">
        <f>+VLOOKUP(B7273,[1]Base!$B$6:$C$7592,2,FALSE)</f>
        <v>UNIDAD ADMINISTRATIVA ESPECIAL DE LA AERONAUTICA CIVIL</v>
      </c>
      <c r="D7273" t="s">
        <v>3609</v>
      </c>
      <c r="E7273" t="s">
        <v>3608</v>
      </c>
      <c r="F7273" t="s">
        <v>3610</v>
      </c>
      <c r="G7273" t="s">
        <v>146</v>
      </c>
      <c r="H7273" t="s">
        <v>4070</v>
      </c>
      <c r="I7273" t="s">
        <v>4052</v>
      </c>
      <c r="J7273" t="s">
        <v>31</v>
      </c>
      <c r="K7273" s="1">
        <v>220000000</v>
      </c>
      <c r="L7273" t="s">
        <v>3597</v>
      </c>
      <c r="M7273" t="s">
        <v>389</v>
      </c>
      <c r="N7273" t="s">
        <v>1015</v>
      </c>
      <c r="AC7273" t="s">
        <v>4009</v>
      </c>
      <c r="AD7273" t="str">
        <f>+VLOOKUP(AC7273,[1]Base!$B$6:$C$7592,2,FALSE)</f>
        <v>UNIDAD ADMINISTRATIVA ESPECIAL DE LA AERONAUTICA CIVIL</v>
      </c>
    </row>
    <row r="7274" spans="1:30" x14ac:dyDescent="0.25">
      <c r="A7274" t="s">
        <v>3232</v>
      </c>
      <c r="B7274" t="s">
        <v>4009</v>
      </c>
      <c r="C7274" t="str">
        <f>+VLOOKUP(B7274,[1]Base!$B$6:$C$7592,2,FALSE)</f>
        <v>UNIDAD ADMINISTRATIVA ESPECIAL DE LA AERONAUTICA CIVIL</v>
      </c>
      <c r="D7274" t="s">
        <v>3609</v>
      </c>
      <c r="E7274" t="s">
        <v>3608</v>
      </c>
      <c r="F7274" t="s">
        <v>3610</v>
      </c>
      <c r="G7274" t="s">
        <v>146</v>
      </c>
      <c r="H7274" t="s">
        <v>4068</v>
      </c>
      <c r="I7274" t="s">
        <v>4053</v>
      </c>
      <c r="J7274" t="s">
        <v>32</v>
      </c>
      <c r="K7274" s="1">
        <v>220000000</v>
      </c>
      <c r="L7274" t="s">
        <v>3597</v>
      </c>
      <c r="M7274" t="s">
        <v>389</v>
      </c>
      <c r="N7274" t="s">
        <v>1015</v>
      </c>
      <c r="AC7274" t="s">
        <v>4009</v>
      </c>
      <c r="AD7274" t="str">
        <f>+VLOOKUP(AC7274,[1]Base!$B$6:$C$7592,2,FALSE)</f>
        <v>UNIDAD ADMINISTRATIVA ESPECIAL DE LA AERONAUTICA CIVIL</v>
      </c>
    </row>
    <row r="7275" spans="1:30" x14ac:dyDescent="0.25">
      <c r="A7275" t="s">
        <v>3232</v>
      </c>
      <c r="B7275" t="s">
        <v>4009</v>
      </c>
      <c r="C7275" t="str">
        <f>+VLOOKUP(B7275,[1]Base!$B$6:$C$7592,2,FALSE)</f>
        <v>UNIDAD ADMINISTRATIVA ESPECIAL DE LA AERONAUTICA CIVIL</v>
      </c>
      <c r="D7275" t="s">
        <v>3609</v>
      </c>
      <c r="E7275" t="s">
        <v>3608</v>
      </c>
      <c r="F7275" t="s">
        <v>3610</v>
      </c>
      <c r="G7275" t="s">
        <v>146</v>
      </c>
      <c r="H7275" t="s">
        <v>4069</v>
      </c>
      <c r="I7275" t="s">
        <v>4055</v>
      </c>
      <c r="J7275" t="s">
        <v>34</v>
      </c>
      <c r="K7275" s="1">
        <v>104166667</v>
      </c>
      <c r="L7275" t="s">
        <v>3597</v>
      </c>
      <c r="M7275" t="s">
        <v>389</v>
      </c>
      <c r="N7275" t="s">
        <v>1015</v>
      </c>
      <c r="AC7275" t="s">
        <v>4009</v>
      </c>
      <c r="AD7275" t="str">
        <f>+VLOOKUP(AC7275,[1]Base!$B$6:$C$7592,2,FALSE)</f>
        <v>UNIDAD ADMINISTRATIVA ESPECIAL DE LA AERONAUTICA CIVIL</v>
      </c>
    </row>
    <row r="7276" spans="1:30" x14ac:dyDescent="0.25">
      <c r="A7276" t="s">
        <v>3232</v>
      </c>
      <c r="B7276" t="s">
        <v>4009</v>
      </c>
      <c r="C7276" t="str">
        <f>+VLOOKUP(B7276,[1]Base!$B$6:$C$7592,2,FALSE)</f>
        <v>UNIDAD ADMINISTRATIVA ESPECIAL DE LA AERONAUTICA CIVIL</v>
      </c>
      <c r="D7276" t="s">
        <v>3609</v>
      </c>
      <c r="E7276" t="s">
        <v>3608</v>
      </c>
      <c r="F7276" t="s">
        <v>3610</v>
      </c>
      <c r="G7276" t="s">
        <v>146</v>
      </c>
      <c r="H7276" t="s">
        <v>4072</v>
      </c>
      <c r="I7276" t="s">
        <v>4056</v>
      </c>
      <c r="J7276" t="s">
        <v>4030</v>
      </c>
      <c r="K7276" s="1">
        <v>220000000</v>
      </c>
      <c r="L7276" t="s">
        <v>3597</v>
      </c>
      <c r="M7276" t="s">
        <v>389</v>
      </c>
      <c r="N7276" t="s">
        <v>1015</v>
      </c>
      <c r="AC7276" t="s">
        <v>4009</v>
      </c>
      <c r="AD7276" t="str">
        <f>+VLOOKUP(AC7276,[1]Base!$B$6:$C$7592,2,FALSE)</f>
        <v>UNIDAD ADMINISTRATIVA ESPECIAL DE LA AERONAUTICA CIVIL</v>
      </c>
    </row>
    <row r="7277" spans="1:30" x14ac:dyDescent="0.25">
      <c r="A7277" t="s">
        <v>3232</v>
      </c>
      <c r="B7277" t="s">
        <v>4009</v>
      </c>
      <c r="C7277" t="str">
        <f>+VLOOKUP(B7277,[1]Base!$B$6:$C$7592,2,FALSE)</f>
        <v>UNIDAD ADMINISTRATIVA ESPECIAL DE LA AERONAUTICA CIVIL</v>
      </c>
      <c r="D7277" t="s">
        <v>3609</v>
      </c>
      <c r="E7277" t="s">
        <v>3608</v>
      </c>
      <c r="F7277" t="s">
        <v>3610</v>
      </c>
      <c r="G7277" t="s">
        <v>146</v>
      </c>
      <c r="H7277" t="s">
        <v>4069</v>
      </c>
      <c r="I7277" t="s">
        <v>4059</v>
      </c>
      <c r="J7277" t="s">
        <v>37</v>
      </c>
      <c r="K7277" s="1">
        <v>369444446</v>
      </c>
      <c r="L7277" t="s">
        <v>3597</v>
      </c>
      <c r="M7277" t="s">
        <v>389</v>
      </c>
      <c r="N7277" t="s">
        <v>1015</v>
      </c>
      <c r="AC7277" t="s">
        <v>4009</v>
      </c>
      <c r="AD7277" t="str">
        <f>+VLOOKUP(AC7277,[1]Base!$B$6:$C$7592,2,FALSE)</f>
        <v>UNIDAD ADMINISTRATIVA ESPECIAL DE LA AERONAUTICA CIVIL</v>
      </c>
    </row>
    <row r="7278" spans="1:30" x14ac:dyDescent="0.25">
      <c r="A7278" t="s">
        <v>3232</v>
      </c>
      <c r="B7278" t="s">
        <v>4009</v>
      </c>
      <c r="C7278" t="str">
        <f>+VLOOKUP(B7278,[1]Base!$B$6:$C$7592,2,FALSE)</f>
        <v>UNIDAD ADMINISTRATIVA ESPECIAL DE LA AERONAUTICA CIVIL</v>
      </c>
      <c r="D7278" t="s">
        <v>3609</v>
      </c>
      <c r="E7278" t="s">
        <v>3608</v>
      </c>
      <c r="F7278" t="s">
        <v>3610</v>
      </c>
      <c r="G7278" t="s">
        <v>146</v>
      </c>
      <c r="H7278" t="s">
        <v>4067</v>
      </c>
      <c r="I7278" t="s">
        <v>4060</v>
      </c>
      <c r="J7278" t="s">
        <v>4029</v>
      </c>
      <c r="K7278" s="1">
        <v>284722223</v>
      </c>
      <c r="L7278" t="s">
        <v>3597</v>
      </c>
      <c r="M7278" t="s">
        <v>389</v>
      </c>
      <c r="N7278" t="s">
        <v>1015</v>
      </c>
      <c r="AC7278" t="s">
        <v>4009</v>
      </c>
      <c r="AD7278" t="str">
        <f>+VLOOKUP(AC7278,[1]Base!$B$6:$C$7592,2,FALSE)</f>
        <v>UNIDAD ADMINISTRATIVA ESPECIAL DE LA AERONAUTICA CIVIL</v>
      </c>
    </row>
    <row r="7279" spans="1:30" x14ac:dyDescent="0.25">
      <c r="A7279" t="s">
        <v>3232</v>
      </c>
      <c r="B7279" t="s">
        <v>4009</v>
      </c>
      <c r="C7279" t="str">
        <f>+VLOOKUP(B7279,[1]Base!$B$6:$C$7592,2,FALSE)</f>
        <v>UNIDAD ADMINISTRATIVA ESPECIAL DE LA AERONAUTICA CIVIL</v>
      </c>
      <c r="D7279" t="s">
        <v>3609</v>
      </c>
      <c r="E7279" t="s">
        <v>3608</v>
      </c>
      <c r="F7279" t="s">
        <v>3610</v>
      </c>
      <c r="G7279" t="s">
        <v>146</v>
      </c>
      <c r="H7279" t="s">
        <v>4069</v>
      </c>
      <c r="I7279" t="s">
        <v>4061</v>
      </c>
      <c r="J7279" t="s">
        <v>38</v>
      </c>
      <c r="K7279" s="1">
        <v>284722221</v>
      </c>
      <c r="L7279" t="s">
        <v>3597</v>
      </c>
      <c r="M7279" t="s">
        <v>389</v>
      </c>
      <c r="N7279" t="s">
        <v>1015</v>
      </c>
      <c r="AC7279" t="s">
        <v>4009</v>
      </c>
      <c r="AD7279" t="str">
        <f>+VLOOKUP(AC7279,[1]Base!$B$6:$C$7592,2,FALSE)</f>
        <v>UNIDAD ADMINISTRATIVA ESPECIAL DE LA AERONAUTICA CIVIL</v>
      </c>
    </row>
    <row r="7280" spans="1:30" x14ac:dyDescent="0.25">
      <c r="A7280" t="s">
        <v>3232</v>
      </c>
      <c r="B7280" t="s">
        <v>4009</v>
      </c>
      <c r="C7280" t="str">
        <f>+VLOOKUP(B7280,[1]Base!$B$6:$C$7592,2,FALSE)</f>
        <v>UNIDAD ADMINISTRATIVA ESPECIAL DE LA AERONAUTICA CIVIL</v>
      </c>
      <c r="D7280" t="s">
        <v>3609</v>
      </c>
      <c r="E7280" t="s">
        <v>3608</v>
      </c>
      <c r="F7280" t="s">
        <v>3610</v>
      </c>
      <c r="G7280" t="s">
        <v>146</v>
      </c>
      <c r="H7280" t="s">
        <v>4071</v>
      </c>
      <c r="I7280" t="s">
        <v>4062</v>
      </c>
      <c r="J7280" t="s">
        <v>4028</v>
      </c>
      <c r="K7280" s="1">
        <v>284722223</v>
      </c>
      <c r="L7280" t="s">
        <v>3597</v>
      </c>
      <c r="M7280" t="s">
        <v>389</v>
      </c>
      <c r="N7280" t="s">
        <v>1015</v>
      </c>
      <c r="AC7280" t="s">
        <v>4009</v>
      </c>
      <c r="AD7280" t="str">
        <f>+VLOOKUP(AC7280,[1]Base!$B$6:$C$7592,2,FALSE)</f>
        <v>UNIDAD ADMINISTRATIVA ESPECIAL DE LA AERONAUTICA CIVIL</v>
      </c>
    </row>
    <row r="7281" spans="1:30" x14ac:dyDescent="0.25">
      <c r="A7281" t="s">
        <v>3232</v>
      </c>
      <c r="B7281" t="s">
        <v>4009</v>
      </c>
      <c r="C7281" t="str">
        <f>+VLOOKUP(B7281,[1]Base!$B$6:$C$7592,2,FALSE)</f>
        <v>UNIDAD ADMINISTRATIVA ESPECIAL DE LA AERONAUTICA CIVIL</v>
      </c>
      <c r="D7281" t="s">
        <v>3609</v>
      </c>
      <c r="E7281" t="s">
        <v>3608</v>
      </c>
      <c r="F7281" t="s">
        <v>3610</v>
      </c>
      <c r="G7281" t="s">
        <v>146</v>
      </c>
      <c r="H7281" t="s">
        <v>4071</v>
      </c>
      <c r="I7281" t="s">
        <v>4063</v>
      </c>
      <c r="J7281" t="s">
        <v>39</v>
      </c>
      <c r="K7281" s="1">
        <v>284722223</v>
      </c>
      <c r="L7281" t="s">
        <v>3597</v>
      </c>
      <c r="M7281" t="s">
        <v>389</v>
      </c>
      <c r="N7281" t="s">
        <v>1015</v>
      </c>
      <c r="AC7281" t="s">
        <v>4009</v>
      </c>
      <c r="AD7281" t="str">
        <f>+VLOOKUP(AC7281,[1]Base!$B$6:$C$7592,2,FALSE)</f>
        <v>UNIDAD ADMINISTRATIVA ESPECIAL DE LA AERONAUTICA CIVIL</v>
      </c>
    </row>
    <row r="7282" spans="1:30" x14ac:dyDescent="0.25">
      <c r="A7282" t="s">
        <v>3232</v>
      </c>
      <c r="B7282" t="s">
        <v>4009</v>
      </c>
      <c r="C7282" t="str">
        <f>+VLOOKUP(B7282,[1]Base!$B$6:$C$7592,2,FALSE)</f>
        <v>UNIDAD ADMINISTRATIVA ESPECIAL DE LA AERONAUTICA CIVIL</v>
      </c>
      <c r="D7282" t="s">
        <v>3609</v>
      </c>
      <c r="E7282" t="s">
        <v>3608</v>
      </c>
      <c r="F7282" t="s">
        <v>3610</v>
      </c>
      <c r="G7282" t="s">
        <v>146</v>
      </c>
      <c r="H7282" t="s">
        <v>4071</v>
      </c>
      <c r="I7282" t="s">
        <v>4064</v>
      </c>
      <c r="J7282" t="s">
        <v>4031</v>
      </c>
      <c r="K7282" s="1">
        <v>284722222</v>
      </c>
      <c r="L7282" t="s">
        <v>3597</v>
      </c>
      <c r="M7282" t="s">
        <v>389</v>
      </c>
      <c r="N7282" t="s">
        <v>1015</v>
      </c>
      <c r="AC7282" t="s">
        <v>4009</v>
      </c>
      <c r="AD7282" t="str">
        <f>+VLOOKUP(AC7282,[1]Base!$B$6:$C$7592,2,FALSE)</f>
        <v>UNIDAD ADMINISTRATIVA ESPECIAL DE LA AERONAUTICA CIVIL</v>
      </c>
    </row>
    <row r="7283" spans="1:30" x14ac:dyDescent="0.25">
      <c r="A7283" t="s">
        <v>3232</v>
      </c>
      <c r="B7283" t="s">
        <v>4009</v>
      </c>
      <c r="C7283" t="str">
        <f>+VLOOKUP(B7283,[1]Base!$B$6:$C$7592,2,FALSE)</f>
        <v>UNIDAD ADMINISTRATIVA ESPECIAL DE LA AERONAUTICA CIVIL</v>
      </c>
      <c r="D7283" t="s">
        <v>3609</v>
      </c>
      <c r="E7283" t="s">
        <v>3608</v>
      </c>
      <c r="F7283" t="s">
        <v>3610</v>
      </c>
      <c r="G7283" t="s">
        <v>146</v>
      </c>
      <c r="H7283" t="s">
        <v>4071</v>
      </c>
      <c r="I7283" t="s">
        <v>4065</v>
      </c>
      <c r="J7283" t="s">
        <v>40</v>
      </c>
      <c r="K7283" s="1">
        <v>284722223</v>
      </c>
      <c r="L7283" t="s">
        <v>3597</v>
      </c>
      <c r="M7283" t="s">
        <v>389</v>
      </c>
      <c r="N7283" t="s">
        <v>1015</v>
      </c>
      <c r="AC7283" t="s">
        <v>4009</v>
      </c>
      <c r="AD7283" t="str">
        <f>+VLOOKUP(AC7283,[1]Base!$B$6:$C$7592,2,FALSE)</f>
        <v>UNIDAD ADMINISTRATIVA ESPECIAL DE LA AERONAUTICA CIVIL</v>
      </c>
    </row>
    <row r="7284" spans="1:30" x14ac:dyDescent="0.25">
      <c r="A7284" t="s">
        <v>3232</v>
      </c>
      <c r="B7284" t="s">
        <v>4009</v>
      </c>
      <c r="C7284" t="str">
        <f>+VLOOKUP(B7284,[1]Base!$B$6:$C$7592,2,FALSE)</f>
        <v>UNIDAD ADMINISTRATIVA ESPECIAL DE LA AERONAUTICA CIVIL</v>
      </c>
      <c r="D7284" t="s">
        <v>3612</v>
      </c>
      <c r="E7284" t="s">
        <v>3611</v>
      </c>
      <c r="F7284" t="s">
        <v>3613</v>
      </c>
      <c r="G7284" t="s">
        <v>146</v>
      </c>
      <c r="H7284" t="s">
        <v>107</v>
      </c>
      <c r="I7284" t="s">
        <v>4066</v>
      </c>
      <c r="J7284" t="s">
        <v>107</v>
      </c>
      <c r="K7284" s="1">
        <v>5520000750</v>
      </c>
      <c r="L7284" t="s">
        <v>3597</v>
      </c>
      <c r="M7284" t="s">
        <v>389</v>
      </c>
      <c r="N7284" t="s">
        <v>1015</v>
      </c>
      <c r="AC7284" t="s">
        <v>4009</v>
      </c>
      <c r="AD7284" t="str">
        <f>+VLOOKUP(AC7284,[1]Base!$B$6:$C$7592,2,FALSE)</f>
        <v>UNIDAD ADMINISTRATIVA ESPECIAL DE LA AERONAUTICA CIVIL</v>
      </c>
    </row>
    <row r="7285" spans="1:30" x14ac:dyDescent="0.25">
      <c r="A7285" t="s">
        <v>3232</v>
      </c>
      <c r="B7285" t="s">
        <v>4009</v>
      </c>
      <c r="C7285" t="str">
        <f>+VLOOKUP(B7285,[1]Base!$B$6:$C$7592,2,FALSE)</f>
        <v>UNIDAD ADMINISTRATIVA ESPECIAL DE LA AERONAUTICA CIVIL</v>
      </c>
      <c r="D7285" t="s">
        <v>3615</v>
      </c>
      <c r="E7285" t="s">
        <v>3614</v>
      </c>
      <c r="F7285" t="s">
        <v>3616</v>
      </c>
      <c r="G7285" t="s">
        <v>146</v>
      </c>
      <c r="H7285" t="s">
        <v>4070</v>
      </c>
      <c r="I7285" t="s">
        <v>4033</v>
      </c>
      <c r="J7285" t="s">
        <v>14</v>
      </c>
      <c r="K7285" s="1">
        <v>478000000</v>
      </c>
      <c r="L7285" t="s">
        <v>3597</v>
      </c>
      <c r="M7285" t="s">
        <v>389</v>
      </c>
      <c r="N7285" t="s">
        <v>1015</v>
      </c>
      <c r="AC7285" t="s">
        <v>4009</v>
      </c>
      <c r="AD7285" t="str">
        <f>+VLOOKUP(AC7285,[1]Base!$B$6:$C$7592,2,FALSE)</f>
        <v>UNIDAD ADMINISTRATIVA ESPECIAL DE LA AERONAUTICA CIVIL</v>
      </c>
    </row>
    <row r="7286" spans="1:30" x14ac:dyDescent="0.25">
      <c r="A7286" t="s">
        <v>3232</v>
      </c>
      <c r="B7286" t="s">
        <v>4009</v>
      </c>
      <c r="C7286" t="str">
        <f>+VLOOKUP(B7286,[1]Base!$B$6:$C$7592,2,FALSE)</f>
        <v>UNIDAD ADMINISTRATIVA ESPECIAL DE LA AERONAUTICA CIVIL</v>
      </c>
      <c r="D7286" t="s">
        <v>3615</v>
      </c>
      <c r="E7286" t="s">
        <v>3614</v>
      </c>
      <c r="F7286" t="s">
        <v>3616</v>
      </c>
      <c r="G7286" t="s">
        <v>146</v>
      </c>
      <c r="H7286" t="s">
        <v>4067</v>
      </c>
      <c r="I7286" t="s">
        <v>4034</v>
      </c>
      <c r="J7286" t="s">
        <v>4021</v>
      </c>
      <c r="K7286" s="1">
        <v>478000000</v>
      </c>
      <c r="L7286" t="s">
        <v>3597</v>
      </c>
      <c r="M7286" t="s">
        <v>389</v>
      </c>
      <c r="N7286" t="s">
        <v>1015</v>
      </c>
      <c r="AC7286" t="s">
        <v>4009</v>
      </c>
      <c r="AD7286" t="str">
        <f>+VLOOKUP(AC7286,[1]Base!$B$6:$C$7592,2,FALSE)</f>
        <v>UNIDAD ADMINISTRATIVA ESPECIAL DE LA AERONAUTICA CIVIL</v>
      </c>
    </row>
    <row r="7287" spans="1:30" x14ac:dyDescent="0.25">
      <c r="A7287" t="s">
        <v>3232</v>
      </c>
      <c r="B7287" t="s">
        <v>4009</v>
      </c>
      <c r="C7287" t="str">
        <f>+VLOOKUP(B7287,[1]Base!$B$6:$C$7592,2,FALSE)</f>
        <v>UNIDAD ADMINISTRATIVA ESPECIAL DE LA AERONAUTICA CIVIL</v>
      </c>
      <c r="D7287" t="s">
        <v>3615</v>
      </c>
      <c r="E7287" t="s">
        <v>3614</v>
      </c>
      <c r="F7287" t="s">
        <v>3616</v>
      </c>
      <c r="G7287" t="s">
        <v>146</v>
      </c>
      <c r="H7287" t="s">
        <v>4068</v>
      </c>
      <c r="I7287" t="s">
        <v>4035</v>
      </c>
      <c r="J7287" t="s">
        <v>4022</v>
      </c>
      <c r="K7287" s="1">
        <v>6429000000</v>
      </c>
      <c r="L7287" t="s">
        <v>3597</v>
      </c>
      <c r="M7287" t="s">
        <v>389</v>
      </c>
      <c r="N7287" t="s">
        <v>1015</v>
      </c>
      <c r="AC7287" t="s">
        <v>4009</v>
      </c>
      <c r="AD7287" t="str">
        <f>+VLOOKUP(AC7287,[1]Base!$B$6:$C$7592,2,FALSE)</f>
        <v>UNIDAD ADMINISTRATIVA ESPECIAL DE LA AERONAUTICA CIVIL</v>
      </c>
    </row>
    <row r="7288" spans="1:30" x14ac:dyDescent="0.25">
      <c r="A7288" t="s">
        <v>3232</v>
      </c>
      <c r="B7288" t="s">
        <v>4009</v>
      </c>
      <c r="C7288" t="str">
        <f>+VLOOKUP(B7288,[1]Base!$B$6:$C$7592,2,FALSE)</f>
        <v>UNIDAD ADMINISTRATIVA ESPECIAL DE LA AERONAUTICA CIVIL</v>
      </c>
      <c r="D7288" t="s">
        <v>3615</v>
      </c>
      <c r="E7288" t="s">
        <v>3614</v>
      </c>
      <c r="F7288" t="s">
        <v>3616</v>
      </c>
      <c r="G7288" t="s">
        <v>146</v>
      </c>
      <c r="H7288" t="s">
        <v>4068</v>
      </c>
      <c r="I7288" t="s">
        <v>4043</v>
      </c>
      <c r="J7288" t="s">
        <v>24</v>
      </c>
      <c r="K7288" s="1">
        <v>479000000</v>
      </c>
      <c r="L7288" t="s">
        <v>3597</v>
      </c>
      <c r="M7288" t="s">
        <v>389</v>
      </c>
      <c r="N7288" t="s">
        <v>1015</v>
      </c>
      <c r="AC7288" t="s">
        <v>4009</v>
      </c>
      <c r="AD7288" t="str">
        <f>+VLOOKUP(AC7288,[1]Base!$B$6:$C$7592,2,FALSE)</f>
        <v>UNIDAD ADMINISTRATIVA ESPECIAL DE LA AERONAUTICA CIVIL</v>
      </c>
    </row>
    <row r="7289" spans="1:30" x14ac:dyDescent="0.25">
      <c r="A7289" t="s">
        <v>3232</v>
      </c>
      <c r="B7289" t="s">
        <v>4009</v>
      </c>
      <c r="C7289" t="str">
        <f>+VLOOKUP(B7289,[1]Base!$B$6:$C$7592,2,FALSE)</f>
        <v>UNIDAD ADMINISTRATIVA ESPECIAL DE LA AERONAUTICA CIVIL</v>
      </c>
      <c r="D7289" t="s">
        <v>3615</v>
      </c>
      <c r="E7289" t="s">
        <v>3614</v>
      </c>
      <c r="F7289" t="s">
        <v>3616</v>
      </c>
      <c r="G7289" t="s">
        <v>146</v>
      </c>
      <c r="H7289" t="s">
        <v>4071</v>
      </c>
      <c r="I7289" t="s">
        <v>4048</v>
      </c>
      <c r="J7289" t="s">
        <v>27</v>
      </c>
      <c r="K7289" s="1">
        <v>478000000</v>
      </c>
      <c r="L7289" t="s">
        <v>3597</v>
      </c>
      <c r="M7289" t="s">
        <v>389</v>
      </c>
      <c r="N7289" t="s">
        <v>1015</v>
      </c>
      <c r="AC7289" t="s">
        <v>4009</v>
      </c>
      <c r="AD7289" t="str">
        <f>+VLOOKUP(AC7289,[1]Base!$B$6:$C$7592,2,FALSE)</f>
        <v>UNIDAD ADMINISTRATIVA ESPECIAL DE LA AERONAUTICA CIVIL</v>
      </c>
    </row>
    <row r="7290" spans="1:30" x14ac:dyDescent="0.25">
      <c r="A7290" t="s">
        <v>3232</v>
      </c>
      <c r="B7290" t="s">
        <v>4009</v>
      </c>
      <c r="C7290" t="str">
        <f>+VLOOKUP(B7290,[1]Base!$B$6:$C$7592,2,FALSE)</f>
        <v>UNIDAD ADMINISTRATIVA ESPECIAL DE LA AERONAUTICA CIVIL</v>
      </c>
      <c r="D7290" t="s">
        <v>3615</v>
      </c>
      <c r="E7290" t="s">
        <v>3614</v>
      </c>
      <c r="F7290" t="s">
        <v>3616</v>
      </c>
      <c r="G7290" t="s">
        <v>146</v>
      </c>
      <c r="H7290" t="s">
        <v>4068</v>
      </c>
      <c r="I7290" t="s">
        <v>4050</v>
      </c>
      <c r="J7290" t="s">
        <v>29</v>
      </c>
      <c r="K7290" s="1">
        <v>478000000</v>
      </c>
      <c r="L7290" t="s">
        <v>3597</v>
      </c>
      <c r="M7290" t="s">
        <v>389</v>
      </c>
      <c r="N7290" t="s">
        <v>1015</v>
      </c>
      <c r="AC7290" t="s">
        <v>4009</v>
      </c>
      <c r="AD7290" t="str">
        <f>+VLOOKUP(AC7290,[1]Base!$B$6:$C$7592,2,FALSE)</f>
        <v>UNIDAD ADMINISTRATIVA ESPECIAL DE LA AERONAUTICA CIVIL</v>
      </c>
    </row>
    <row r="7291" spans="1:30" x14ac:dyDescent="0.25">
      <c r="A7291" t="s">
        <v>3232</v>
      </c>
      <c r="B7291" t="s">
        <v>4009</v>
      </c>
      <c r="C7291" t="str">
        <f>+VLOOKUP(B7291,[1]Base!$B$6:$C$7592,2,FALSE)</f>
        <v>UNIDAD ADMINISTRATIVA ESPECIAL DE LA AERONAUTICA CIVIL</v>
      </c>
      <c r="D7291" t="s">
        <v>3615</v>
      </c>
      <c r="E7291" t="s">
        <v>3614</v>
      </c>
      <c r="F7291" t="s">
        <v>3616</v>
      </c>
      <c r="G7291" t="s">
        <v>146</v>
      </c>
      <c r="H7291" t="s">
        <v>4072</v>
      </c>
      <c r="I7291" t="s">
        <v>4056</v>
      </c>
      <c r="J7291" t="s">
        <v>4030</v>
      </c>
      <c r="K7291" s="1">
        <v>478000000</v>
      </c>
      <c r="L7291" t="s">
        <v>3597</v>
      </c>
      <c r="M7291" t="s">
        <v>389</v>
      </c>
      <c r="N7291" t="s">
        <v>1015</v>
      </c>
      <c r="AC7291" t="s">
        <v>4009</v>
      </c>
      <c r="AD7291" t="str">
        <f>+VLOOKUP(AC7291,[1]Base!$B$6:$C$7592,2,FALSE)</f>
        <v>UNIDAD ADMINISTRATIVA ESPECIAL DE LA AERONAUTICA CIVIL</v>
      </c>
    </row>
    <row r="7292" spans="1:30" x14ac:dyDescent="0.25">
      <c r="A7292" t="s">
        <v>3232</v>
      </c>
      <c r="B7292" t="s">
        <v>4009</v>
      </c>
      <c r="C7292" t="str">
        <f>+VLOOKUP(B7292,[1]Base!$B$6:$C$7592,2,FALSE)</f>
        <v>UNIDAD ADMINISTRATIVA ESPECIAL DE LA AERONAUTICA CIVIL</v>
      </c>
      <c r="D7292" t="s">
        <v>3618</v>
      </c>
      <c r="E7292" t="s">
        <v>3617</v>
      </c>
      <c r="F7292" t="s">
        <v>3619</v>
      </c>
      <c r="G7292" t="s">
        <v>146</v>
      </c>
      <c r="H7292" t="s">
        <v>4070</v>
      </c>
      <c r="I7292" t="s">
        <v>4033</v>
      </c>
      <c r="J7292" t="s">
        <v>14</v>
      </c>
      <c r="K7292" s="1">
        <v>20000000000</v>
      </c>
      <c r="L7292" t="s">
        <v>3597</v>
      </c>
      <c r="M7292" t="s">
        <v>389</v>
      </c>
      <c r="N7292" t="s">
        <v>1015</v>
      </c>
      <c r="AC7292" t="s">
        <v>4009</v>
      </c>
      <c r="AD7292" t="str">
        <f>+VLOOKUP(AC7292,[1]Base!$B$6:$C$7592,2,FALSE)</f>
        <v>UNIDAD ADMINISTRATIVA ESPECIAL DE LA AERONAUTICA CIVIL</v>
      </c>
    </row>
    <row r="7293" spans="1:30" x14ac:dyDescent="0.25">
      <c r="A7293" t="s">
        <v>3232</v>
      </c>
      <c r="B7293" t="s">
        <v>4009</v>
      </c>
      <c r="C7293" t="str">
        <f>+VLOOKUP(B7293,[1]Base!$B$6:$C$7592,2,FALSE)</f>
        <v>UNIDAD ADMINISTRATIVA ESPECIAL DE LA AERONAUTICA CIVIL</v>
      </c>
      <c r="D7293" t="s">
        <v>3618</v>
      </c>
      <c r="E7293" t="s">
        <v>3617</v>
      </c>
      <c r="F7293" t="s">
        <v>3619</v>
      </c>
      <c r="G7293" t="s">
        <v>146</v>
      </c>
      <c r="H7293" t="s">
        <v>4072</v>
      </c>
      <c r="I7293" t="s">
        <v>4044</v>
      </c>
      <c r="J7293" t="s">
        <v>4026</v>
      </c>
      <c r="K7293" s="1">
        <v>5000000000</v>
      </c>
      <c r="L7293" t="s">
        <v>3597</v>
      </c>
      <c r="M7293" t="s">
        <v>389</v>
      </c>
      <c r="N7293" t="s">
        <v>1015</v>
      </c>
      <c r="AC7293" t="s">
        <v>4009</v>
      </c>
      <c r="AD7293" t="str">
        <f>+VLOOKUP(AC7293,[1]Base!$B$6:$C$7592,2,FALSE)</f>
        <v>UNIDAD ADMINISTRATIVA ESPECIAL DE LA AERONAUTICA CIVIL</v>
      </c>
    </row>
    <row r="7294" spans="1:30" x14ac:dyDescent="0.25">
      <c r="A7294" t="s">
        <v>3232</v>
      </c>
      <c r="B7294" t="s">
        <v>4009</v>
      </c>
      <c r="C7294" t="str">
        <f>+VLOOKUP(B7294,[1]Base!$B$6:$C$7592,2,FALSE)</f>
        <v>UNIDAD ADMINISTRATIVA ESPECIAL DE LA AERONAUTICA CIVIL</v>
      </c>
      <c r="D7294" t="s">
        <v>3621</v>
      </c>
      <c r="E7294" t="s">
        <v>3620</v>
      </c>
      <c r="F7294" t="s">
        <v>3622</v>
      </c>
      <c r="G7294" t="s">
        <v>146</v>
      </c>
      <c r="H7294" t="s">
        <v>4068</v>
      </c>
      <c r="I7294" t="s">
        <v>4035</v>
      </c>
      <c r="J7294" t="s">
        <v>4022</v>
      </c>
      <c r="K7294" s="1">
        <v>2668000000</v>
      </c>
      <c r="L7294" t="s">
        <v>526</v>
      </c>
      <c r="M7294" t="s">
        <v>389</v>
      </c>
      <c r="N7294" t="s">
        <v>1015</v>
      </c>
      <c r="AC7294" t="s">
        <v>4009</v>
      </c>
      <c r="AD7294" t="str">
        <f>+VLOOKUP(AC7294,[1]Base!$B$6:$C$7592,2,FALSE)</f>
        <v>UNIDAD ADMINISTRATIVA ESPECIAL DE LA AERONAUTICA CIVIL</v>
      </c>
    </row>
    <row r="7295" spans="1:30" x14ac:dyDescent="0.25">
      <c r="A7295" t="s">
        <v>3232</v>
      </c>
      <c r="B7295" t="s">
        <v>4009</v>
      </c>
      <c r="C7295" t="str">
        <f>+VLOOKUP(B7295,[1]Base!$B$6:$C$7592,2,FALSE)</f>
        <v>UNIDAD ADMINISTRATIVA ESPECIAL DE LA AERONAUTICA CIVIL</v>
      </c>
      <c r="D7295" t="s">
        <v>3621</v>
      </c>
      <c r="E7295" t="s">
        <v>3620</v>
      </c>
      <c r="F7295" t="s">
        <v>3622</v>
      </c>
      <c r="G7295" t="s">
        <v>146</v>
      </c>
      <c r="H7295" t="s">
        <v>4067</v>
      </c>
      <c r="I7295" t="s">
        <v>4054</v>
      </c>
      <c r="J7295" t="s">
        <v>33</v>
      </c>
      <c r="K7295" s="1">
        <v>416000000</v>
      </c>
      <c r="L7295" t="s">
        <v>526</v>
      </c>
      <c r="M7295" t="s">
        <v>389</v>
      </c>
      <c r="N7295" t="s">
        <v>1015</v>
      </c>
      <c r="AC7295" t="s">
        <v>4009</v>
      </c>
      <c r="AD7295" t="str">
        <f>+VLOOKUP(AC7295,[1]Base!$B$6:$C$7592,2,FALSE)</f>
        <v>UNIDAD ADMINISTRATIVA ESPECIAL DE LA AERONAUTICA CIVIL</v>
      </c>
    </row>
    <row r="7296" spans="1:30" x14ac:dyDescent="0.25">
      <c r="A7296" t="s">
        <v>3232</v>
      </c>
      <c r="B7296" t="s">
        <v>4009</v>
      </c>
      <c r="C7296" t="str">
        <f>+VLOOKUP(B7296,[1]Base!$B$6:$C$7592,2,FALSE)</f>
        <v>UNIDAD ADMINISTRATIVA ESPECIAL DE LA AERONAUTICA CIVIL</v>
      </c>
      <c r="D7296" t="s">
        <v>3621</v>
      </c>
      <c r="E7296" t="s">
        <v>3620</v>
      </c>
      <c r="F7296" t="s">
        <v>3622</v>
      </c>
      <c r="G7296" t="s">
        <v>146</v>
      </c>
      <c r="H7296" t="s">
        <v>4067</v>
      </c>
      <c r="I7296" t="s">
        <v>4060</v>
      </c>
      <c r="J7296" t="s">
        <v>4029</v>
      </c>
      <c r="K7296" s="1">
        <v>416000000</v>
      </c>
      <c r="L7296" t="s">
        <v>526</v>
      </c>
      <c r="M7296" t="s">
        <v>389</v>
      </c>
      <c r="N7296" t="s">
        <v>1015</v>
      </c>
      <c r="AC7296" t="s">
        <v>4009</v>
      </c>
      <c r="AD7296" t="str">
        <f>+VLOOKUP(AC7296,[1]Base!$B$6:$C$7592,2,FALSE)</f>
        <v>UNIDAD ADMINISTRATIVA ESPECIAL DE LA AERONAUTICA CIVIL</v>
      </c>
    </row>
    <row r="7297" spans="1:30" x14ac:dyDescent="0.25">
      <c r="A7297" t="s">
        <v>3232</v>
      </c>
      <c r="B7297" t="s">
        <v>4009</v>
      </c>
      <c r="C7297" t="str">
        <f>+VLOOKUP(B7297,[1]Base!$B$6:$C$7592,2,FALSE)</f>
        <v>UNIDAD ADMINISTRATIVA ESPECIAL DE LA AERONAUTICA CIVIL</v>
      </c>
      <c r="D7297" t="s">
        <v>3624</v>
      </c>
      <c r="E7297" t="s">
        <v>3623</v>
      </c>
      <c r="F7297" t="s">
        <v>3625</v>
      </c>
      <c r="G7297" t="s">
        <v>146</v>
      </c>
      <c r="H7297" t="s">
        <v>107</v>
      </c>
      <c r="I7297" t="s">
        <v>4066</v>
      </c>
      <c r="J7297" t="s">
        <v>107</v>
      </c>
      <c r="K7297" s="1">
        <v>5144000000</v>
      </c>
      <c r="L7297" t="s">
        <v>3597</v>
      </c>
      <c r="M7297" t="s">
        <v>389</v>
      </c>
      <c r="N7297" t="s">
        <v>1015</v>
      </c>
      <c r="AC7297" t="s">
        <v>4009</v>
      </c>
      <c r="AD7297" t="str">
        <f>+VLOOKUP(AC7297,[1]Base!$B$6:$C$7592,2,FALSE)</f>
        <v>UNIDAD ADMINISTRATIVA ESPECIAL DE LA AERONAUTICA CIVIL</v>
      </c>
    </row>
    <row r="7298" spans="1:30" x14ac:dyDescent="0.25">
      <c r="A7298" t="s">
        <v>3232</v>
      </c>
      <c r="B7298" t="s">
        <v>4009</v>
      </c>
      <c r="C7298" t="str">
        <f>+VLOOKUP(B7298,[1]Base!$B$6:$C$7592,2,FALSE)</f>
        <v>UNIDAD ADMINISTRATIVA ESPECIAL DE LA AERONAUTICA CIVIL</v>
      </c>
      <c r="D7298" t="s">
        <v>3627</v>
      </c>
      <c r="E7298" t="s">
        <v>3626</v>
      </c>
      <c r="F7298" t="s">
        <v>3628</v>
      </c>
      <c r="G7298" t="s">
        <v>146</v>
      </c>
      <c r="H7298" t="s">
        <v>107</v>
      </c>
      <c r="I7298" t="s">
        <v>4066</v>
      </c>
      <c r="J7298" t="s">
        <v>107</v>
      </c>
      <c r="K7298" s="1">
        <v>8800000000</v>
      </c>
      <c r="L7298" t="s">
        <v>3597</v>
      </c>
      <c r="M7298" t="s">
        <v>389</v>
      </c>
      <c r="N7298" t="s">
        <v>1015</v>
      </c>
      <c r="AC7298" t="s">
        <v>4009</v>
      </c>
      <c r="AD7298" t="str">
        <f>+VLOOKUP(AC7298,[1]Base!$B$6:$C$7592,2,FALSE)</f>
        <v>UNIDAD ADMINISTRATIVA ESPECIAL DE LA AERONAUTICA CIVIL</v>
      </c>
    </row>
    <row r="7299" spans="1:30" x14ac:dyDescent="0.25">
      <c r="A7299" t="s">
        <v>3232</v>
      </c>
      <c r="B7299" t="s">
        <v>4009</v>
      </c>
      <c r="C7299" t="str">
        <f>+VLOOKUP(B7299,[1]Base!$B$6:$C$7592,2,FALSE)</f>
        <v>UNIDAD ADMINISTRATIVA ESPECIAL DE LA AERONAUTICA CIVIL</v>
      </c>
      <c r="D7299" t="s">
        <v>3630</v>
      </c>
      <c r="E7299" t="s">
        <v>3629</v>
      </c>
      <c r="F7299" t="s">
        <v>3631</v>
      </c>
      <c r="G7299" t="s">
        <v>146</v>
      </c>
      <c r="H7299" t="s">
        <v>4070</v>
      </c>
      <c r="I7299" t="s">
        <v>4033</v>
      </c>
      <c r="J7299" t="s">
        <v>14</v>
      </c>
      <c r="K7299" s="1">
        <v>917000000</v>
      </c>
      <c r="L7299" t="s">
        <v>3597</v>
      </c>
      <c r="M7299" t="s">
        <v>389</v>
      </c>
      <c r="N7299" t="s">
        <v>1015</v>
      </c>
      <c r="AC7299" t="s">
        <v>4009</v>
      </c>
      <c r="AD7299" t="str">
        <f>+VLOOKUP(AC7299,[1]Base!$B$6:$C$7592,2,FALSE)</f>
        <v>UNIDAD ADMINISTRATIVA ESPECIAL DE LA AERONAUTICA CIVIL</v>
      </c>
    </row>
    <row r="7300" spans="1:30" x14ac:dyDescent="0.25">
      <c r="A7300" t="s">
        <v>3232</v>
      </c>
      <c r="B7300" t="s">
        <v>4009</v>
      </c>
      <c r="C7300" t="str">
        <f>+VLOOKUP(B7300,[1]Base!$B$6:$C$7592,2,FALSE)</f>
        <v>UNIDAD ADMINISTRATIVA ESPECIAL DE LA AERONAUTICA CIVIL</v>
      </c>
      <c r="D7300" t="s">
        <v>3630</v>
      </c>
      <c r="E7300" t="s">
        <v>3629</v>
      </c>
      <c r="F7300" t="s">
        <v>3631</v>
      </c>
      <c r="G7300" t="s">
        <v>146</v>
      </c>
      <c r="H7300" t="s">
        <v>4067</v>
      </c>
      <c r="I7300" t="s">
        <v>4034</v>
      </c>
      <c r="J7300" t="s">
        <v>4021</v>
      </c>
      <c r="K7300" s="1">
        <v>917000000</v>
      </c>
      <c r="L7300" t="s">
        <v>3597</v>
      </c>
      <c r="M7300" t="s">
        <v>389</v>
      </c>
      <c r="N7300" t="s">
        <v>1015</v>
      </c>
      <c r="AC7300" t="s">
        <v>4009</v>
      </c>
      <c r="AD7300" t="str">
        <f>+VLOOKUP(AC7300,[1]Base!$B$6:$C$7592,2,FALSE)</f>
        <v>UNIDAD ADMINISTRATIVA ESPECIAL DE LA AERONAUTICA CIVIL</v>
      </c>
    </row>
    <row r="7301" spans="1:30" x14ac:dyDescent="0.25">
      <c r="A7301" t="s">
        <v>3232</v>
      </c>
      <c r="B7301" t="s">
        <v>4009</v>
      </c>
      <c r="C7301" t="str">
        <f>+VLOOKUP(B7301,[1]Base!$B$6:$C$7592,2,FALSE)</f>
        <v>UNIDAD ADMINISTRATIVA ESPECIAL DE LA AERONAUTICA CIVIL</v>
      </c>
      <c r="D7301" t="s">
        <v>3630</v>
      </c>
      <c r="E7301" t="s">
        <v>3629</v>
      </c>
      <c r="F7301" t="s">
        <v>3631</v>
      </c>
      <c r="G7301" t="s">
        <v>146</v>
      </c>
      <c r="H7301" t="s">
        <v>4068</v>
      </c>
      <c r="I7301" t="s">
        <v>4035</v>
      </c>
      <c r="J7301" t="s">
        <v>4022</v>
      </c>
      <c r="K7301" s="1">
        <v>4417000000</v>
      </c>
      <c r="L7301" t="s">
        <v>3597</v>
      </c>
      <c r="M7301" t="s">
        <v>389</v>
      </c>
      <c r="N7301" t="s">
        <v>1015</v>
      </c>
      <c r="AC7301" t="s">
        <v>4009</v>
      </c>
      <c r="AD7301" t="str">
        <f>+VLOOKUP(AC7301,[1]Base!$B$6:$C$7592,2,FALSE)</f>
        <v>UNIDAD ADMINISTRATIVA ESPECIAL DE LA AERONAUTICA CIVIL</v>
      </c>
    </row>
    <row r="7302" spans="1:30" x14ac:dyDescent="0.25">
      <c r="A7302" t="s">
        <v>3232</v>
      </c>
      <c r="B7302" t="s">
        <v>4009</v>
      </c>
      <c r="C7302" t="str">
        <f>+VLOOKUP(B7302,[1]Base!$B$6:$C$7592,2,FALSE)</f>
        <v>UNIDAD ADMINISTRATIVA ESPECIAL DE LA AERONAUTICA CIVIL</v>
      </c>
      <c r="D7302" t="s">
        <v>3630</v>
      </c>
      <c r="E7302" t="s">
        <v>3629</v>
      </c>
      <c r="F7302" t="s">
        <v>3631</v>
      </c>
      <c r="G7302" t="s">
        <v>146</v>
      </c>
      <c r="H7302" t="s">
        <v>4070</v>
      </c>
      <c r="I7302" t="s">
        <v>4038</v>
      </c>
      <c r="J7302" t="s">
        <v>21</v>
      </c>
      <c r="K7302" s="1">
        <v>335000000</v>
      </c>
      <c r="L7302" t="s">
        <v>3597</v>
      </c>
      <c r="M7302" t="s">
        <v>389</v>
      </c>
      <c r="N7302" t="s">
        <v>1015</v>
      </c>
      <c r="AC7302" t="s">
        <v>4009</v>
      </c>
      <c r="AD7302" t="str">
        <f>+VLOOKUP(AC7302,[1]Base!$B$6:$C$7592,2,FALSE)</f>
        <v>UNIDAD ADMINISTRATIVA ESPECIAL DE LA AERONAUTICA CIVIL</v>
      </c>
    </row>
    <row r="7303" spans="1:30" x14ac:dyDescent="0.25">
      <c r="A7303" t="s">
        <v>3232</v>
      </c>
      <c r="B7303" t="s">
        <v>4009</v>
      </c>
      <c r="C7303" t="str">
        <f>+VLOOKUP(B7303,[1]Base!$B$6:$C$7592,2,FALSE)</f>
        <v>UNIDAD ADMINISTRATIVA ESPECIAL DE LA AERONAUTICA CIVIL</v>
      </c>
      <c r="D7303" t="s">
        <v>3630</v>
      </c>
      <c r="E7303" t="s">
        <v>3629</v>
      </c>
      <c r="F7303" t="s">
        <v>3631</v>
      </c>
      <c r="G7303" t="s">
        <v>146</v>
      </c>
      <c r="H7303" t="s">
        <v>4069</v>
      </c>
      <c r="I7303" t="s">
        <v>4039</v>
      </c>
      <c r="J7303" t="s">
        <v>4025</v>
      </c>
      <c r="K7303" s="1">
        <v>325000000</v>
      </c>
      <c r="L7303" t="s">
        <v>3597</v>
      </c>
      <c r="M7303" t="s">
        <v>389</v>
      </c>
      <c r="N7303" t="s">
        <v>1015</v>
      </c>
      <c r="AC7303" t="s">
        <v>4009</v>
      </c>
      <c r="AD7303" t="str">
        <f>+VLOOKUP(AC7303,[1]Base!$B$6:$C$7592,2,FALSE)</f>
        <v>UNIDAD ADMINISTRATIVA ESPECIAL DE LA AERONAUTICA CIVIL</v>
      </c>
    </row>
    <row r="7304" spans="1:30" x14ac:dyDescent="0.25">
      <c r="A7304" t="s">
        <v>3232</v>
      </c>
      <c r="B7304" t="s">
        <v>4009</v>
      </c>
      <c r="C7304" t="str">
        <f>+VLOOKUP(B7304,[1]Base!$B$6:$C$7592,2,FALSE)</f>
        <v>UNIDAD ADMINISTRATIVA ESPECIAL DE LA AERONAUTICA CIVIL</v>
      </c>
      <c r="D7304" t="s">
        <v>3630</v>
      </c>
      <c r="E7304" t="s">
        <v>3629</v>
      </c>
      <c r="F7304" t="s">
        <v>3631</v>
      </c>
      <c r="G7304" t="s">
        <v>146</v>
      </c>
      <c r="H7304" t="s">
        <v>4069</v>
      </c>
      <c r="I7304" t="s">
        <v>4045</v>
      </c>
      <c r="J7304" t="s">
        <v>25</v>
      </c>
      <c r="K7304" s="1">
        <v>500000000</v>
      </c>
      <c r="L7304" t="s">
        <v>3597</v>
      </c>
      <c r="M7304" t="s">
        <v>389</v>
      </c>
      <c r="N7304" t="s">
        <v>1015</v>
      </c>
      <c r="AC7304" t="s">
        <v>4009</v>
      </c>
      <c r="AD7304" t="str">
        <f>+VLOOKUP(AC7304,[1]Base!$B$6:$C$7592,2,FALSE)</f>
        <v>UNIDAD ADMINISTRATIVA ESPECIAL DE LA AERONAUTICA CIVIL</v>
      </c>
    </row>
    <row r="7305" spans="1:30" x14ac:dyDescent="0.25">
      <c r="A7305" t="s">
        <v>3232</v>
      </c>
      <c r="B7305" t="s">
        <v>4009</v>
      </c>
      <c r="C7305" t="str">
        <f>+VLOOKUP(B7305,[1]Base!$B$6:$C$7592,2,FALSE)</f>
        <v>UNIDAD ADMINISTRATIVA ESPECIAL DE LA AERONAUTICA CIVIL</v>
      </c>
      <c r="D7305" t="s">
        <v>3630</v>
      </c>
      <c r="E7305" t="s">
        <v>3629</v>
      </c>
      <c r="F7305" t="s">
        <v>3631</v>
      </c>
      <c r="G7305" t="s">
        <v>146</v>
      </c>
      <c r="H7305" t="s">
        <v>4071</v>
      </c>
      <c r="I7305" t="s">
        <v>4048</v>
      </c>
      <c r="J7305" t="s">
        <v>27</v>
      </c>
      <c r="K7305" s="1">
        <v>915000000</v>
      </c>
      <c r="L7305" t="s">
        <v>3597</v>
      </c>
      <c r="M7305" t="s">
        <v>389</v>
      </c>
      <c r="N7305" t="s">
        <v>1015</v>
      </c>
      <c r="AC7305" t="s">
        <v>4009</v>
      </c>
      <c r="AD7305" t="str">
        <f>+VLOOKUP(AC7305,[1]Base!$B$6:$C$7592,2,FALSE)</f>
        <v>UNIDAD ADMINISTRATIVA ESPECIAL DE LA AERONAUTICA CIVIL</v>
      </c>
    </row>
    <row r="7306" spans="1:30" x14ac:dyDescent="0.25">
      <c r="A7306" t="s">
        <v>3232</v>
      </c>
      <c r="B7306" t="s">
        <v>4009</v>
      </c>
      <c r="C7306" t="str">
        <f>+VLOOKUP(B7306,[1]Base!$B$6:$C$7592,2,FALSE)</f>
        <v>UNIDAD ADMINISTRATIVA ESPECIAL DE LA AERONAUTICA CIVIL</v>
      </c>
      <c r="D7306" t="s">
        <v>3630</v>
      </c>
      <c r="E7306" t="s">
        <v>3629</v>
      </c>
      <c r="F7306" t="s">
        <v>3631</v>
      </c>
      <c r="G7306" t="s">
        <v>146</v>
      </c>
      <c r="H7306" t="s">
        <v>4072</v>
      </c>
      <c r="I7306" t="s">
        <v>4049</v>
      </c>
      <c r="J7306" t="s">
        <v>28</v>
      </c>
      <c r="K7306" s="1">
        <v>670000000</v>
      </c>
      <c r="L7306" t="s">
        <v>3597</v>
      </c>
      <c r="M7306" t="s">
        <v>389</v>
      </c>
      <c r="N7306" t="s">
        <v>1015</v>
      </c>
      <c r="AC7306" t="s">
        <v>4009</v>
      </c>
      <c r="AD7306" t="str">
        <f>+VLOOKUP(AC7306,[1]Base!$B$6:$C$7592,2,FALSE)</f>
        <v>UNIDAD ADMINISTRATIVA ESPECIAL DE LA AERONAUTICA CIVIL</v>
      </c>
    </row>
    <row r="7307" spans="1:30" x14ac:dyDescent="0.25">
      <c r="A7307" t="s">
        <v>3232</v>
      </c>
      <c r="B7307" t="s">
        <v>4009</v>
      </c>
      <c r="C7307" t="str">
        <f>+VLOOKUP(B7307,[1]Base!$B$6:$C$7592,2,FALSE)</f>
        <v>UNIDAD ADMINISTRATIVA ESPECIAL DE LA AERONAUTICA CIVIL</v>
      </c>
      <c r="D7307" t="s">
        <v>3630</v>
      </c>
      <c r="E7307" t="s">
        <v>3629</v>
      </c>
      <c r="F7307" t="s">
        <v>3631</v>
      </c>
      <c r="G7307" t="s">
        <v>146</v>
      </c>
      <c r="H7307" t="s">
        <v>4068</v>
      </c>
      <c r="I7307" t="s">
        <v>4050</v>
      </c>
      <c r="J7307" t="s">
        <v>29</v>
      </c>
      <c r="K7307" s="1">
        <v>917000000</v>
      </c>
      <c r="L7307" t="s">
        <v>3597</v>
      </c>
      <c r="M7307" t="s">
        <v>389</v>
      </c>
      <c r="N7307" t="s">
        <v>1015</v>
      </c>
      <c r="AC7307" t="s">
        <v>4009</v>
      </c>
      <c r="AD7307" t="str">
        <f>+VLOOKUP(AC7307,[1]Base!$B$6:$C$7592,2,FALSE)</f>
        <v>UNIDAD ADMINISTRATIVA ESPECIAL DE LA AERONAUTICA CIVIL</v>
      </c>
    </row>
    <row r="7308" spans="1:30" x14ac:dyDescent="0.25">
      <c r="A7308" t="s">
        <v>3232</v>
      </c>
      <c r="B7308" t="s">
        <v>4009</v>
      </c>
      <c r="C7308" t="str">
        <f>+VLOOKUP(B7308,[1]Base!$B$6:$C$7592,2,FALSE)</f>
        <v>UNIDAD ADMINISTRATIVA ESPECIAL DE LA AERONAUTICA CIVIL</v>
      </c>
      <c r="D7308" t="s">
        <v>3630</v>
      </c>
      <c r="E7308" t="s">
        <v>3629</v>
      </c>
      <c r="F7308" t="s">
        <v>3631</v>
      </c>
      <c r="G7308" t="s">
        <v>146</v>
      </c>
      <c r="H7308" t="s">
        <v>4069</v>
      </c>
      <c r="I7308" t="s">
        <v>4055</v>
      </c>
      <c r="J7308" t="s">
        <v>34</v>
      </c>
      <c r="K7308" s="1">
        <v>335000000</v>
      </c>
      <c r="L7308" t="s">
        <v>3597</v>
      </c>
      <c r="M7308" t="s">
        <v>389</v>
      </c>
      <c r="N7308" t="s">
        <v>1015</v>
      </c>
      <c r="AC7308" t="s">
        <v>4009</v>
      </c>
      <c r="AD7308" t="str">
        <f>+VLOOKUP(AC7308,[1]Base!$B$6:$C$7592,2,FALSE)</f>
        <v>UNIDAD ADMINISTRATIVA ESPECIAL DE LA AERONAUTICA CIVIL</v>
      </c>
    </row>
    <row r="7309" spans="1:30" x14ac:dyDescent="0.25">
      <c r="A7309" t="s">
        <v>3232</v>
      </c>
      <c r="B7309" t="s">
        <v>4009</v>
      </c>
      <c r="C7309" t="str">
        <f>+VLOOKUP(B7309,[1]Base!$B$6:$C$7592,2,FALSE)</f>
        <v>UNIDAD ADMINISTRATIVA ESPECIAL DE LA AERONAUTICA CIVIL</v>
      </c>
      <c r="D7309" t="s">
        <v>3630</v>
      </c>
      <c r="E7309" t="s">
        <v>3629</v>
      </c>
      <c r="F7309" t="s">
        <v>3631</v>
      </c>
      <c r="G7309" t="s">
        <v>146</v>
      </c>
      <c r="H7309" t="s">
        <v>4072</v>
      </c>
      <c r="I7309" t="s">
        <v>4056</v>
      </c>
      <c r="J7309" t="s">
        <v>4030</v>
      </c>
      <c r="K7309" s="1">
        <v>917000000</v>
      </c>
      <c r="L7309" t="s">
        <v>3597</v>
      </c>
      <c r="M7309" t="s">
        <v>389</v>
      </c>
      <c r="N7309" t="s">
        <v>1015</v>
      </c>
      <c r="AC7309" t="s">
        <v>4009</v>
      </c>
      <c r="AD7309" t="str">
        <f>+VLOOKUP(AC7309,[1]Base!$B$6:$C$7592,2,FALSE)</f>
        <v>UNIDAD ADMINISTRATIVA ESPECIAL DE LA AERONAUTICA CIVIL</v>
      </c>
    </row>
    <row r="7310" spans="1:30" x14ac:dyDescent="0.25">
      <c r="A7310" t="s">
        <v>3232</v>
      </c>
      <c r="B7310" t="s">
        <v>4009</v>
      </c>
      <c r="C7310" t="str">
        <f>+VLOOKUP(B7310,[1]Base!$B$6:$C$7592,2,FALSE)</f>
        <v>UNIDAD ADMINISTRATIVA ESPECIAL DE LA AERONAUTICA CIVIL</v>
      </c>
      <c r="D7310" t="s">
        <v>3630</v>
      </c>
      <c r="E7310" t="s">
        <v>3629</v>
      </c>
      <c r="F7310" t="s">
        <v>3631</v>
      </c>
      <c r="G7310" t="s">
        <v>146</v>
      </c>
      <c r="H7310" t="s">
        <v>4071</v>
      </c>
      <c r="I7310" t="s">
        <v>4063</v>
      </c>
      <c r="J7310" t="s">
        <v>39</v>
      </c>
      <c r="K7310" s="1">
        <v>335000000</v>
      </c>
      <c r="L7310" t="s">
        <v>3597</v>
      </c>
      <c r="M7310" t="s">
        <v>389</v>
      </c>
      <c r="N7310" t="s">
        <v>1015</v>
      </c>
      <c r="AC7310" t="s">
        <v>4009</v>
      </c>
      <c r="AD7310" t="str">
        <f>+VLOOKUP(AC7310,[1]Base!$B$6:$C$7592,2,FALSE)</f>
        <v>UNIDAD ADMINISTRATIVA ESPECIAL DE LA AERONAUTICA CIVIL</v>
      </c>
    </row>
    <row r="7311" spans="1:30" x14ac:dyDescent="0.25">
      <c r="A7311" t="s">
        <v>3232</v>
      </c>
      <c r="B7311" t="s">
        <v>4009</v>
      </c>
      <c r="C7311" t="str">
        <f>+VLOOKUP(B7311,[1]Base!$B$6:$C$7592,2,FALSE)</f>
        <v>UNIDAD ADMINISTRATIVA ESPECIAL DE LA AERONAUTICA CIVIL</v>
      </c>
      <c r="D7311" t="s">
        <v>3633</v>
      </c>
      <c r="E7311" t="s">
        <v>3632</v>
      </c>
      <c r="F7311" t="s">
        <v>3634</v>
      </c>
      <c r="G7311" t="s">
        <v>146</v>
      </c>
      <c r="H7311" t="s">
        <v>4068</v>
      </c>
      <c r="I7311" t="s">
        <v>4035</v>
      </c>
      <c r="J7311" t="s">
        <v>4022</v>
      </c>
      <c r="K7311" s="1">
        <v>603415475</v>
      </c>
      <c r="L7311" t="s">
        <v>3597</v>
      </c>
      <c r="M7311" t="s">
        <v>389</v>
      </c>
      <c r="N7311" t="s">
        <v>1015</v>
      </c>
      <c r="AC7311" t="s">
        <v>4009</v>
      </c>
      <c r="AD7311" t="str">
        <f>+VLOOKUP(AC7311,[1]Base!$B$6:$C$7592,2,FALSE)</f>
        <v>UNIDAD ADMINISTRATIVA ESPECIAL DE LA AERONAUTICA CIVIL</v>
      </c>
    </row>
    <row r="7312" spans="1:30" x14ac:dyDescent="0.25">
      <c r="A7312" t="s">
        <v>3232</v>
      </c>
      <c r="B7312" t="s">
        <v>4009</v>
      </c>
      <c r="C7312" t="str">
        <f>+VLOOKUP(B7312,[1]Base!$B$6:$C$7592,2,FALSE)</f>
        <v>UNIDAD ADMINISTRATIVA ESPECIAL DE LA AERONAUTICA CIVIL</v>
      </c>
      <c r="D7312" t="s">
        <v>3633</v>
      </c>
      <c r="E7312" t="s">
        <v>3632</v>
      </c>
      <c r="F7312" t="s">
        <v>3634</v>
      </c>
      <c r="G7312" t="s">
        <v>146</v>
      </c>
      <c r="H7312" t="s">
        <v>4069</v>
      </c>
      <c r="I7312" t="s">
        <v>4039</v>
      </c>
      <c r="J7312" t="s">
        <v>4025</v>
      </c>
      <c r="K7312" s="1">
        <v>186823178</v>
      </c>
      <c r="L7312" t="s">
        <v>3597</v>
      </c>
      <c r="M7312" t="s">
        <v>389</v>
      </c>
      <c r="N7312" t="s">
        <v>1015</v>
      </c>
      <c r="AC7312" t="s">
        <v>4009</v>
      </c>
      <c r="AD7312" t="str">
        <f>+VLOOKUP(AC7312,[1]Base!$B$6:$C$7592,2,FALSE)</f>
        <v>UNIDAD ADMINISTRATIVA ESPECIAL DE LA AERONAUTICA CIVIL</v>
      </c>
    </row>
    <row r="7313" spans="1:30" x14ac:dyDescent="0.25">
      <c r="A7313" t="s">
        <v>3232</v>
      </c>
      <c r="B7313" t="s">
        <v>4009</v>
      </c>
      <c r="C7313" t="str">
        <f>+VLOOKUP(B7313,[1]Base!$B$6:$C$7592,2,FALSE)</f>
        <v>UNIDAD ADMINISTRATIVA ESPECIAL DE LA AERONAUTICA CIVIL</v>
      </c>
      <c r="D7313" t="s">
        <v>3633</v>
      </c>
      <c r="E7313" t="s">
        <v>3632</v>
      </c>
      <c r="F7313" t="s">
        <v>3634</v>
      </c>
      <c r="G7313" t="s">
        <v>146</v>
      </c>
      <c r="H7313" t="s">
        <v>4072</v>
      </c>
      <c r="I7313" t="s">
        <v>4040</v>
      </c>
      <c r="J7313" t="s">
        <v>22</v>
      </c>
      <c r="K7313" s="1">
        <v>186823178</v>
      </c>
      <c r="L7313" t="s">
        <v>3597</v>
      </c>
      <c r="M7313" t="s">
        <v>389</v>
      </c>
      <c r="N7313" t="s">
        <v>1015</v>
      </c>
      <c r="AC7313" t="s">
        <v>4009</v>
      </c>
      <c r="AD7313" t="str">
        <f>+VLOOKUP(AC7313,[1]Base!$B$6:$C$7592,2,FALSE)</f>
        <v>UNIDAD ADMINISTRATIVA ESPECIAL DE LA AERONAUTICA CIVIL</v>
      </c>
    </row>
    <row r="7314" spans="1:30" x14ac:dyDescent="0.25">
      <c r="A7314" t="s">
        <v>3232</v>
      </c>
      <c r="B7314" t="s">
        <v>4009</v>
      </c>
      <c r="C7314" t="str">
        <f>+VLOOKUP(B7314,[1]Base!$B$6:$C$7592,2,FALSE)</f>
        <v>UNIDAD ADMINISTRATIVA ESPECIAL DE LA AERONAUTICA CIVIL</v>
      </c>
      <c r="D7314" t="s">
        <v>3633</v>
      </c>
      <c r="E7314" t="s">
        <v>3632</v>
      </c>
      <c r="F7314" t="s">
        <v>3634</v>
      </c>
      <c r="G7314" t="s">
        <v>146</v>
      </c>
      <c r="H7314" t="s">
        <v>4069</v>
      </c>
      <c r="I7314" t="s">
        <v>4045</v>
      </c>
      <c r="J7314" t="s">
        <v>25</v>
      </c>
      <c r="K7314" s="1">
        <v>277088495</v>
      </c>
      <c r="L7314" t="s">
        <v>3597</v>
      </c>
      <c r="M7314" t="s">
        <v>389</v>
      </c>
      <c r="N7314" t="s">
        <v>1015</v>
      </c>
      <c r="AC7314" t="s">
        <v>4009</v>
      </c>
      <c r="AD7314" t="str">
        <f>+VLOOKUP(AC7314,[1]Base!$B$6:$C$7592,2,FALSE)</f>
        <v>UNIDAD ADMINISTRATIVA ESPECIAL DE LA AERONAUTICA CIVIL</v>
      </c>
    </row>
    <row r="7315" spans="1:30" x14ac:dyDescent="0.25">
      <c r="A7315" t="s">
        <v>3232</v>
      </c>
      <c r="B7315" t="s">
        <v>4009</v>
      </c>
      <c r="C7315" t="str">
        <f>+VLOOKUP(B7315,[1]Base!$B$6:$C$7592,2,FALSE)</f>
        <v>UNIDAD ADMINISTRATIVA ESPECIAL DE LA AERONAUTICA CIVIL</v>
      </c>
      <c r="D7315" t="s">
        <v>3633</v>
      </c>
      <c r="E7315" t="s">
        <v>3632</v>
      </c>
      <c r="F7315" t="s">
        <v>3634</v>
      </c>
      <c r="G7315" t="s">
        <v>146</v>
      </c>
      <c r="H7315" t="s">
        <v>4071</v>
      </c>
      <c r="I7315" t="s">
        <v>4048</v>
      </c>
      <c r="J7315" t="s">
        <v>27</v>
      </c>
      <c r="K7315" s="1">
        <v>195608993</v>
      </c>
      <c r="L7315" t="s">
        <v>3597</v>
      </c>
      <c r="M7315" t="s">
        <v>389</v>
      </c>
      <c r="N7315" t="s">
        <v>1015</v>
      </c>
      <c r="AC7315" t="s">
        <v>4009</v>
      </c>
      <c r="AD7315" t="str">
        <f>+VLOOKUP(AC7315,[1]Base!$B$6:$C$7592,2,FALSE)</f>
        <v>UNIDAD ADMINISTRATIVA ESPECIAL DE LA AERONAUTICA CIVIL</v>
      </c>
    </row>
    <row r="7316" spans="1:30" x14ac:dyDescent="0.25">
      <c r="A7316" t="s">
        <v>3232</v>
      </c>
      <c r="B7316" t="s">
        <v>4009</v>
      </c>
      <c r="C7316" t="str">
        <f>+VLOOKUP(B7316,[1]Base!$B$6:$C$7592,2,FALSE)</f>
        <v>UNIDAD ADMINISTRATIVA ESPECIAL DE LA AERONAUTICA CIVIL</v>
      </c>
      <c r="D7316" t="s">
        <v>3633</v>
      </c>
      <c r="E7316" t="s">
        <v>3632</v>
      </c>
      <c r="F7316" t="s">
        <v>3634</v>
      </c>
      <c r="G7316" t="s">
        <v>146</v>
      </c>
      <c r="H7316" t="s">
        <v>4072</v>
      </c>
      <c r="I7316" t="s">
        <v>4049</v>
      </c>
      <c r="J7316" t="s">
        <v>28</v>
      </c>
      <c r="K7316" s="1">
        <v>565422801</v>
      </c>
      <c r="L7316" t="s">
        <v>3597</v>
      </c>
      <c r="M7316" t="s">
        <v>389</v>
      </c>
      <c r="N7316" t="s">
        <v>1015</v>
      </c>
      <c r="AC7316" t="s">
        <v>4009</v>
      </c>
      <c r="AD7316" t="str">
        <f>+VLOOKUP(AC7316,[1]Base!$B$6:$C$7592,2,FALSE)</f>
        <v>UNIDAD ADMINISTRATIVA ESPECIAL DE LA AERONAUTICA CIVIL</v>
      </c>
    </row>
    <row r="7317" spans="1:30" x14ac:dyDescent="0.25">
      <c r="A7317" t="s">
        <v>3232</v>
      </c>
      <c r="B7317" t="s">
        <v>4009</v>
      </c>
      <c r="C7317" t="str">
        <f>+VLOOKUP(B7317,[1]Base!$B$6:$C$7592,2,FALSE)</f>
        <v>UNIDAD ADMINISTRATIVA ESPECIAL DE LA AERONAUTICA CIVIL</v>
      </c>
      <c r="D7317" t="s">
        <v>3633</v>
      </c>
      <c r="E7317" t="s">
        <v>3632</v>
      </c>
      <c r="F7317" t="s">
        <v>3634</v>
      </c>
      <c r="G7317" t="s">
        <v>146</v>
      </c>
      <c r="H7317" t="s">
        <v>4070</v>
      </c>
      <c r="I7317" t="s">
        <v>4051</v>
      </c>
      <c r="J7317" t="s">
        <v>30</v>
      </c>
      <c r="K7317" s="1">
        <v>275829987</v>
      </c>
      <c r="L7317" t="s">
        <v>3597</v>
      </c>
      <c r="M7317" t="s">
        <v>389</v>
      </c>
      <c r="N7317" t="s">
        <v>1015</v>
      </c>
      <c r="AC7317" t="s">
        <v>4009</v>
      </c>
      <c r="AD7317" t="str">
        <f>+VLOOKUP(AC7317,[1]Base!$B$6:$C$7592,2,FALSE)</f>
        <v>UNIDAD ADMINISTRATIVA ESPECIAL DE LA AERONAUTICA CIVIL</v>
      </c>
    </row>
    <row r="7318" spans="1:30" x14ac:dyDescent="0.25">
      <c r="A7318" t="s">
        <v>3232</v>
      </c>
      <c r="B7318" t="s">
        <v>4009</v>
      </c>
      <c r="C7318" t="str">
        <f>+VLOOKUP(B7318,[1]Base!$B$6:$C$7592,2,FALSE)</f>
        <v>UNIDAD ADMINISTRATIVA ESPECIAL DE LA AERONAUTICA CIVIL</v>
      </c>
      <c r="D7318" t="s">
        <v>3633</v>
      </c>
      <c r="E7318" t="s">
        <v>3632</v>
      </c>
      <c r="F7318" t="s">
        <v>3634</v>
      </c>
      <c r="G7318" t="s">
        <v>146</v>
      </c>
      <c r="H7318" t="s">
        <v>4069</v>
      </c>
      <c r="I7318" t="s">
        <v>4055</v>
      </c>
      <c r="J7318" t="s">
        <v>34</v>
      </c>
      <c r="K7318" s="1">
        <v>193115721</v>
      </c>
      <c r="L7318" t="s">
        <v>3597</v>
      </c>
      <c r="M7318" t="s">
        <v>389</v>
      </c>
      <c r="N7318" t="s">
        <v>1015</v>
      </c>
      <c r="AC7318" t="s">
        <v>4009</v>
      </c>
      <c r="AD7318" t="str">
        <f>+VLOOKUP(AC7318,[1]Base!$B$6:$C$7592,2,FALSE)</f>
        <v>UNIDAD ADMINISTRATIVA ESPECIAL DE LA AERONAUTICA CIVIL</v>
      </c>
    </row>
    <row r="7319" spans="1:30" x14ac:dyDescent="0.25">
      <c r="A7319" t="s">
        <v>3232</v>
      </c>
      <c r="B7319" t="s">
        <v>4009</v>
      </c>
      <c r="C7319" t="str">
        <f>+VLOOKUP(B7319,[1]Base!$B$6:$C$7592,2,FALSE)</f>
        <v>UNIDAD ADMINISTRATIVA ESPECIAL DE LA AERONAUTICA CIVIL</v>
      </c>
      <c r="D7319" t="s">
        <v>3633</v>
      </c>
      <c r="E7319" t="s">
        <v>3632</v>
      </c>
      <c r="F7319" t="s">
        <v>3634</v>
      </c>
      <c r="G7319" t="s">
        <v>146</v>
      </c>
      <c r="H7319" t="s">
        <v>4071</v>
      </c>
      <c r="I7319" t="s">
        <v>4057</v>
      </c>
      <c r="J7319" t="s">
        <v>35</v>
      </c>
      <c r="K7319" s="1">
        <v>186823178</v>
      </c>
      <c r="L7319" t="s">
        <v>3597</v>
      </c>
      <c r="M7319" t="s">
        <v>389</v>
      </c>
      <c r="N7319" t="s">
        <v>1015</v>
      </c>
      <c r="AC7319" t="s">
        <v>4009</v>
      </c>
      <c r="AD7319" t="str">
        <f>+VLOOKUP(AC7319,[1]Base!$B$6:$C$7592,2,FALSE)</f>
        <v>UNIDAD ADMINISTRATIVA ESPECIAL DE LA AERONAUTICA CIVIL</v>
      </c>
    </row>
    <row r="7320" spans="1:30" x14ac:dyDescent="0.25">
      <c r="A7320" t="s">
        <v>3232</v>
      </c>
      <c r="B7320" t="s">
        <v>4009</v>
      </c>
      <c r="C7320" t="str">
        <f>+VLOOKUP(B7320,[1]Base!$B$6:$C$7592,2,FALSE)</f>
        <v>UNIDAD ADMINISTRATIVA ESPECIAL DE LA AERONAUTICA CIVIL</v>
      </c>
      <c r="D7320" t="s">
        <v>3633</v>
      </c>
      <c r="E7320" t="s">
        <v>3632</v>
      </c>
      <c r="F7320" t="s">
        <v>3634</v>
      </c>
      <c r="G7320" t="s">
        <v>146</v>
      </c>
      <c r="H7320" t="s">
        <v>4071</v>
      </c>
      <c r="I7320" t="s">
        <v>4058</v>
      </c>
      <c r="J7320" t="s">
        <v>36</v>
      </c>
      <c r="K7320" s="1">
        <v>277088495</v>
      </c>
      <c r="L7320" t="s">
        <v>3597</v>
      </c>
      <c r="M7320" t="s">
        <v>389</v>
      </c>
      <c r="N7320" t="s">
        <v>1015</v>
      </c>
      <c r="AC7320" t="s">
        <v>4009</v>
      </c>
      <c r="AD7320" t="str">
        <f>+VLOOKUP(AC7320,[1]Base!$B$6:$C$7592,2,FALSE)</f>
        <v>UNIDAD ADMINISTRATIVA ESPECIAL DE LA AERONAUTICA CIVIL</v>
      </c>
    </row>
    <row r="7321" spans="1:30" x14ac:dyDescent="0.25">
      <c r="A7321" t="s">
        <v>3232</v>
      </c>
      <c r="B7321" t="s">
        <v>4009</v>
      </c>
      <c r="C7321" t="str">
        <f>+VLOOKUP(B7321,[1]Base!$B$6:$C$7592,2,FALSE)</f>
        <v>UNIDAD ADMINISTRATIVA ESPECIAL DE LA AERONAUTICA CIVIL</v>
      </c>
      <c r="D7321" t="s">
        <v>3633</v>
      </c>
      <c r="E7321" t="s">
        <v>3632</v>
      </c>
      <c r="F7321" t="s">
        <v>3634</v>
      </c>
      <c r="G7321" t="s">
        <v>146</v>
      </c>
      <c r="H7321" t="s">
        <v>4069</v>
      </c>
      <c r="I7321" t="s">
        <v>4059</v>
      </c>
      <c r="J7321" t="s">
        <v>37</v>
      </c>
      <c r="K7321" s="1">
        <v>186823178</v>
      </c>
      <c r="L7321" t="s">
        <v>3597</v>
      </c>
      <c r="M7321" t="s">
        <v>389</v>
      </c>
      <c r="N7321" t="s">
        <v>1015</v>
      </c>
      <c r="AC7321" t="s">
        <v>4009</v>
      </c>
      <c r="AD7321" t="str">
        <f>+VLOOKUP(AC7321,[1]Base!$B$6:$C$7592,2,FALSE)</f>
        <v>UNIDAD ADMINISTRATIVA ESPECIAL DE LA AERONAUTICA CIVIL</v>
      </c>
    </row>
    <row r="7322" spans="1:30" x14ac:dyDescent="0.25">
      <c r="A7322" t="s">
        <v>3232</v>
      </c>
      <c r="B7322" t="s">
        <v>4009</v>
      </c>
      <c r="C7322" t="str">
        <f>+VLOOKUP(B7322,[1]Base!$B$6:$C$7592,2,FALSE)</f>
        <v>UNIDAD ADMINISTRATIVA ESPECIAL DE LA AERONAUTICA CIVIL</v>
      </c>
      <c r="D7322" t="s">
        <v>3633</v>
      </c>
      <c r="E7322" t="s">
        <v>3632</v>
      </c>
      <c r="F7322" t="s">
        <v>3634</v>
      </c>
      <c r="G7322" t="s">
        <v>146</v>
      </c>
      <c r="H7322" t="s">
        <v>4067</v>
      </c>
      <c r="I7322" t="s">
        <v>4060</v>
      </c>
      <c r="J7322" t="s">
        <v>4029</v>
      </c>
      <c r="K7322" s="1">
        <v>569852135</v>
      </c>
      <c r="L7322" t="s">
        <v>3597</v>
      </c>
      <c r="M7322" t="s">
        <v>389</v>
      </c>
      <c r="N7322" t="s">
        <v>1015</v>
      </c>
      <c r="AC7322" t="s">
        <v>4009</v>
      </c>
      <c r="AD7322" t="str">
        <f>+VLOOKUP(AC7322,[1]Base!$B$6:$C$7592,2,FALSE)</f>
        <v>UNIDAD ADMINISTRATIVA ESPECIAL DE LA AERONAUTICA CIVIL</v>
      </c>
    </row>
    <row r="7323" spans="1:30" x14ac:dyDescent="0.25">
      <c r="A7323" t="s">
        <v>3232</v>
      </c>
      <c r="B7323" t="s">
        <v>4009</v>
      </c>
      <c r="C7323" t="str">
        <f>+VLOOKUP(B7323,[1]Base!$B$6:$C$7592,2,FALSE)</f>
        <v>UNIDAD ADMINISTRATIVA ESPECIAL DE LA AERONAUTICA CIVIL</v>
      </c>
      <c r="D7323" t="s">
        <v>3633</v>
      </c>
      <c r="E7323" t="s">
        <v>3632</v>
      </c>
      <c r="F7323" t="s">
        <v>3634</v>
      </c>
      <c r="G7323" t="s">
        <v>146</v>
      </c>
      <c r="H7323" t="s">
        <v>4069</v>
      </c>
      <c r="I7323" t="s">
        <v>4061</v>
      </c>
      <c r="J7323" t="s">
        <v>38</v>
      </c>
      <c r="K7323" s="1">
        <v>271285186</v>
      </c>
      <c r="L7323" t="s">
        <v>3597</v>
      </c>
      <c r="M7323" t="s">
        <v>389</v>
      </c>
      <c r="N7323" t="s">
        <v>1015</v>
      </c>
      <c r="AC7323" t="s">
        <v>4009</v>
      </c>
      <c r="AD7323" t="str">
        <f>+VLOOKUP(AC7323,[1]Base!$B$6:$C$7592,2,FALSE)</f>
        <v>UNIDAD ADMINISTRATIVA ESPECIAL DE LA AERONAUTICA CIVIL</v>
      </c>
    </row>
    <row r="7324" spans="1:30" x14ac:dyDescent="0.25">
      <c r="A7324" t="s">
        <v>3232</v>
      </c>
      <c r="B7324" t="s">
        <v>4009</v>
      </c>
      <c r="C7324" t="str">
        <f>+VLOOKUP(B7324,[1]Base!$B$6:$C$7592,2,FALSE)</f>
        <v>UNIDAD ADMINISTRATIVA ESPECIAL DE LA AERONAUTICA CIVIL</v>
      </c>
      <c r="D7324" t="s">
        <v>3636</v>
      </c>
      <c r="E7324" t="s">
        <v>3635</v>
      </c>
      <c r="F7324" t="s">
        <v>3637</v>
      </c>
      <c r="G7324" t="s">
        <v>146</v>
      </c>
      <c r="H7324" t="s">
        <v>4070</v>
      </c>
      <c r="I7324" t="s">
        <v>4033</v>
      </c>
      <c r="J7324" t="s">
        <v>14</v>
      </c>
      <c r="K7324" s="1">
        <v>950000000</v>
      </c>
      <c r="L7324" t="s">
        <v>3597</v>
      </c>
      <c r="M7324" t="s">
        <v>389</v>
      </c>
      <c r="N7324" t="s">
        <v>1015</v>
      </c>
      <c r="AC7324" t="s">
        <v>4009</v>
      </c>
      <c r="AD7324" t="str">
        <f>+VLOOKUP(AC7324,[1]Base!$B$6:$C$7592,2,FALSE)</f>
        <v>UNIDAD ADMINISTRATIVA ESPECIAL DE LA AERONAUTICA CIVIL</v>
      </c>
    </row>
    <row r="7325" spans="1:30" x14ac:dyDescent="0.25">
      <c r="A7325" t="s">
        <v>3232</v>
      </c>
      <c r="B7325" t="s">
        <v>4009</v>
      </c>
      <c r="C7325" t="str">
        <f>+VLOOKUP(B7325,[1]Base!$B$6:$C$7592,2,FALSE)</f>
        <v>UNIDAD ADMINISTRATIVA ESPECIAL DE LA AERONAUTICA CIVIL</v>
      </c>
      <c r="D7325" t="s">
        <v>3636</v>
      </c>
      <c r="E7325" t="s">
        <v>3635</v>
      </c>
      <c r="F7325" t="s">
        <v>3637</v>
      </c>
      <c r="G7325" t="s">
        <v>146</v>
      </c>
      <c r="H7325" t="s">
        <v>4067</v>
      </c>
      <c r="I7325" t="s">
        <v>4034</v>
      </c>
      <c r="J7325" t="s">
        <v>4021</v>
      </c>
      <c r="K7325" s="1">
        <v>910000000</v>
      </c>
      <c r="L7325" t="s">
        <v>3597</v>
      </c>
      <c r="M7325" t="s">
        <v>389</v>
      </c>
      <c r="N7325" t="s">
        <v>1015</v>
      </c>
      <c r="AC7325" t="s">
        <v>4009</v>
      </c>
      <c r="AD7325" t="str">
        <f>+VLOOKUP(AC7325,[1]Base!$B$6:$C$7592,2,FALSE)</f>
        <v>UNIDAD ADMINISTRATIVA ESPECIAL DE LA AERONAUTICA CIVIL</v>
      </c>
    </row>
    <row r="7326" spans="1:30" x14ac:dyDescent="0.25">
      <c r="A7326" t="s">
        <v>3232</v>
      </c>
      <c r="B7326" t="s">
        <v>4009</v>
      </c>
      <c r="C7326" t="str">
        <f>+VLOOKUP(B7326,[1]Base!$B$6:$C$7592,2,FALSE)</f>
        <v>UNIDAD ADMINISTRATIVA ESPECIAL DE LA AERONAUTICA CIVIL</v>
      </c>
      <c r="D7326" t="s">
        <v>3636</v>
      </c>
      <c r="E7326" t="s">
        <v>3635</v>
      </c>
      <c r="F7326" t="s">
        <v>3637</v>
      </c>
      <c r="G7326" t="s">
        <v>146</v>
      </c>
      <c r="H7326" t="s">
        <v>4071</v>
      </c>
      <c r="I7326" t="s">
        <v>4048</v>
      </c>
      <c r="J7326" t="s">
        <v>27</v>
      </c>
      <c r="K7326" s="1">
        <v>850000000</v>
      </c>
      <c r="L7326" t="s">
        <v>3597</v>
      </c>
      <c r="M7326" t="s">
        <v>389</v>
      </c>
      <c r="N7326" t="s">
        <v>1015</v>
      </c>
      <c r="AC7326" t="s">
        <v>4009</v>
      </c>
      <c r="AD7326" t="str">
        <f>+VLOOKUP(AC7326,[1]Base!$B$6:$C$7592,2,FALSE)</f>
        <v>UNIDAD ADMINISTRATIVA ESPECIAL DE LA AERONAUTICA CIVIL</v>
      </c>
    </row>
    <row r="7327" spans="1:30" x14ac:dyDescent="0.25">
      <c r="A7327" t="s">
        <v>3232</v>
      </c>
      <c r="B7327" t="s">
        <v>4009</v>
      </c>
      <c r="C7327" t="str">
        <f>+VLOOKUP(B7327,[1]Base!$B$6:$C$7592,2,FALSE)</f>
        <v>UNIDAD ADMINISTRATIVA ESPECIAL DE LA AERONAUTICA CIVIL</v>
      </c>
      <c r="D7327" t="s">
        <v>3636</v>
      </c>
      <c r="E7327" t="s">
        <v>3635</v>
      </c>
      <c r="F7327" t="s">
        <v>3637</v>
      </c>
      <c r="G7327" t="s">
        <v>146</v>
      </c>
      <c r="H7327" t="s">
        <v>4068</v>
      </c>
      <c r="I7327" t="s">
        <v>4050</v>
      </c>
      <c r="J7327" t="s">
        <v>29</v>
      </c>
      <c r="K7327" s="1">
        <v>850000000</v>
      </c>
      <c r="L7327" t="s">
        <v>3597</v>
      </c>
      <c r="M7327" t="s">
        <v>389</v>
      </c>
      <c r="N7327" t="s">
        <v>1015</v>
      </c>
      <c r="AC7327" t="s">
        <v>4009</v>
      </c>
      <c r="AD7327" t="str">
        <f>+VLOOKUP(AC7327,[1]Base!$B$6:$C$7592,2,FALSE)</f>
        <v>UNIDAD ADMINISTRATIVA ESPECIAL DE LA AERONAUTICA CIVIL</v>
      </c>
    </row>
    <row r="7328" spans="1:30" x14ac:dyDescent="0.25">
      <c r="A7328" t="s">
        <v>3232</v>
      </c>
      <c r="B7328" t="s">
        <v>4009</v>
      </c>
      <c r="C7328" t="str">
        <f>+VLOOKUP(B7328,[1]Base!$B$6:$C$7592,2,FALSE)</f>
        <v>UNIDAD ADMINISTRATIVA ESPECIAL DE LA AERONAUTICA CIVIL</v>
      </c>
      <c r="D7328" t="s">
        <v>3636</v>
      </c>
      <c r="E7328" t="s">
        <v>3635</v>
      </c>
      <c r="F7328" t="s">
        <v>3637</v>
      </c>
      <c r="G7328" t="s">
        <v>146</v>
      </c>
      <c r="H7328" t="s">
        <v>4072</v>
      </c>
      <c r="I7328" t="s">
        <v>4056</v>
      </c>
      <c r="J7328" t="s">
        <v>4030</v>
      </c>
      <c r="K7328" s="1">
        <v>850000000</v>
      </c>
      <c r="L7328" t="s">
        <v>3597</v>
      </c>
      <c r="M7328" t="s">
        <v>389</v>
      </c>
      <c r="N7328" t="s">
        <v>1015</v>
      </c>
      <c r="AC7328" t="s">
        <v>4009</v>
      </c>
      <c r="AD7328" t="str">
        <f>+VLOOKUP(AC7328,[1]Base!$B$6:$C$7592,2,FALSE)</f>
        <v>UNIDAD ADMINISTRATIVA ESPECIAL DE LA AERONAUTICA CIVIL</v>
      </c>
    </row>
    <row r="7329" spans="1:30" x14ac:dyDescent="0.25">
      <c r="A7329" t="s">
        <v>3232</v>
      </c>
      <c r="B7329" t="s">
        <v>4009</v>
      </c>
      <c r="C7329" t="str">
        <f>+VLOOKUP(B7329,[1]Base!$B$6:$C$7592,2,FALSE)</f>
        <v>UNIDAD ADMINISTRATIVA ESPECIAL DE LA AERONAUTICA CIVIL</v>
      </c>
      <c r="D7329" t="s">
        <v>3639</v>
      </c>
      <c r="E7329" t="s">
        <v>3638</v>
      </c>
      <c r="F7329" t="s">
        <v>3640</v>
      </c>
      <c r="G7329" t="s">
        <v>146</v>
      </c>
      <c r="H7329" t="s">
        <v>107</v>
      </c>
      <c r="I7329" t="s">
        <v>4066</v>
      </c>
      <c r="J7329" t="s">
        <v>107</v>
      </c>
      <c r="K7329" s="1">
        <v>20610000000</v>
      </c>
      <c r="L7329" t="s">
        <v>3597</v>
      </c>
      <c r="M7329" t="s">
        <v>389</v>
      </c>
      <c r="N7329" t="s">
        <v>1015</v>
      </c>
      <c r="AC7329" t="s">
        <v>4009</v>
      </c>
      <c r="AD7329" t="str">
        <f>+VLOOKUP(AC7329,[1]Base!$B$6:$C$7592,2,FALSE)</f>
        <v>UNIDAD ADMINISTRATIVA ESPECIAL DE LA AERONAUTICA CIVIL</v>
      </c>
    </row>
    <row r="7330" spans="1:30" x14ac:dyDescent="0.25">
      <c r="A7330" t="s">
        <v>3232</v>
      </c>
      <c r="B7330" t="s">
        <v>4009</v>
      </c>
      <c r="C7330" t="str">
        <f>+VLOOKUP(B7330,[1]Base!$B$6:$C$7592,2,FALSE)</f>
        <v>UNIDAD ADMINISTRATIVA ESPECIAL DE LA AERONAUTICA CIVIL</v>
      </c>
      <c r="D7330" t="s">
        <v>3642</v>
      </c>
      <c r="E7330" t="s">
        <v>3641</v>
      </c>
      <c r="F7330" t="s">
        <v>3643</v>
      </c>
      <c r="G7330" t="s">
        <v>146</v>
      </c>
      <c r="H7330" t="s">
        <v>4070</v>
      </c>
      <c r="I7330" t="s">
        <v>4033</v>
      </c>
      <c r="J7330" t="s">
        <v>14</v>
      </c>
      <c r="K7330" s="1">
        <v>3400000000</v>
      </c>
      <c r="L7330" t="s">
        <v>3597</v>
      </c>
      <c r="M7330" t="s">
        <v>389</v>
      </c>
      <c r="N7330" t="s">
        <v>1015</v>
      </c>
      <c r="AC7330" t="s">
        <v>4009</v>
      </c>
      <c r="AD7330" t="str">
        <f>+VLOOKUP(AC7330,[1]Base!$B$6:$C$7592,2,FALSE)</f>
        <v>UNIDAD ADMINISTRATIVA ESPECIAL DE LA AERONAUTICA CIVIL</v>
      </c>
    </row>
    <row r="7331" spans="1:30" x14ac:dyDescent="0.25">
      <c r="A7331" t="s">
        <v>3232</v>
      </c>
      <c r="B7331" t="s">
        <v>4009</v>
      </c>
      <c r="C7331" t="str">
        <f>+VLOOKUP(B7331,[1]Base!$B$6:$C$7592,2,FALSE)</f>
        <v>UNIDAD ADMINISTRATIVA ESPECIAL DE LA AERONAUTICA CIVIL</v>
      </c>
      <c r="D7331" t="s">
        <v>3642</v>
      </c>
      <c r="E7331" t="s">
        <v>3641</v>
      </c>
      <c r="F7331" t="s">
        <v>3643</v>
      </c>
      <c r="G7331" t="s">
        <v>146</v>
      </c>
      <c r="H7331" t="s">
        <v>4068</v>
      </c>
      <c r="I7331" t="s">
        <v>4035</v>
      </c>
      <c r="J7331" t="s">
        <v>4022</v>
      </c>
      <c r="K7331" s="1">
        <v>600000000</v>
      </c>
      <c r="L7331" t="s">
        <v>3597</v>
      </c>
      <c r="M7331" t="s">
        <v>389</v>
      </c>
      <c r="N7331" t="s">
        <v>1015</v>
      </c>
      <c r="AC7331" t="s">
        <v>4009</v>
      </c>
      <c r="AD7331" t="str">
        <f>+VLOOKUP(AC7331,[1]Base!$B$6:$C$7592,2,FALSE)</f>
        <v>UNIDAD ADMINISTRATIVA ESPECIAL DE LA AERONAUTICA CIVIL</v>
      </c>
    </row>
    <row r="7332" spans="1:30" x14ac:dyDescent="0.25">
      <c r="A7332" t="s">
        <v>3232</v>
      </c>
      <c r="B7332" t="s">
        <v>4009</v>
      </c>
      <c r="C7332" t="str">
        <f>+VLOOKUP(B7332,[1]Base!$B$6:$C$7592,2,FALSE)</f>
        <v>UNIDAD ADMINISTRATIVA ESPECIAL DE LA AERONAUTICA CIVIL</v>
      </c>
      <c r="D7332" t="s">
        <v>3642</v>
      </c>
      <c r="E7332" t="s">
        <v>3641</v>
      </c>
      <c r="F7332" t="s">
        <v>3643</v>
      </c>
      <c r="G7332" t="s">
        <v>146</v>
      </c>
      <c r="H7332" t="s">
        <v>4071</v>
      </c>
      <c r="I7332" t="s">
        <v>4057</v>
      </c>
      <c r="J7332" t="s">
        <v>35</v>
      </c>
      <c r="K7332" s="1">
        <v>2000000000</v>
      </c>
      <c r="L7332" t="s">
        <v>3597</v>
      </c>
      <c r="M7332" t="s">
        <v>389</v>
      </c>
      <c r="N7332" t="s">
        <v>1015</v>
      </c>
      <c r="AC7332" t="s">
        <v>4009</v>
      </c>
      <c r="AD7332" t="str">
        <f>+VLOOKUP(AC7332,[1]Base!$B$6:$C$7592,2,FALSE)</f>
        <v>UNIDAD ADMINISTRATIVA ESPECIAL DE LA AERONAUTICA CIVIL</v>
      </c>
    </row>
    <row r="7333" spans="1:30" x14ac:dyDescent="0.25">
      <c r="A7333" t="s">
        <v>3232</v>
      </c>
      <c r="B7333" t="s">
        <v>4009</v>
      </c>
      <c r="C7333" t="str">
        <f>+VLOOKUP(B7333,[1]Base!$B$6:$C$7592,2,FALSE)</f>
        <v>UNIDAD ADMINISTRATIVA ESPECIAL DE LA AERONAUTICA CIVIL</v>
      </c>
      <c r="D7333" t="s">
        <v>3642</v>
      </c>
      <c r="E7333" t="s">
        <v>3641</v>
      </c>
      <c r="F7333" t="s">
        <v>3643</v>
      </c>
      <c r="G7333" t="s">
        <v>146</v>
      </c>
      <c r="H7333" t="s">
        <v>4071</v>
      </c>
      <c r="I7333" t="s">
        <v>4058</v>
      </c>
      <c r="J7333" t="s">
        <v>36</v>
      </c>
      <c r="K7333" s="1">
        <v>2000000000</v>
      </c>
      <c r="L7333" t="s">
        <v>3597</v>
      </c>
      <c r="M7333" t="s">
        <v>389</v>
      </c>
      <c r="N7333" t="s">
        <v>1015</v>
      </c>
      <c r="AC7333" t="s">
        <v>4009</v>
      </c>
      <c r="AD7333" t="str">
        <f>+VLOOKUP(AC7333,[1]Base!$B$6:$C$7592,2,FALSE)</f>
        <v>UNIDAD ADMINISTRATIVA ESPECIAL DE LA AERONAUTICA CIVIL</v>
      </c>
    </row>
    <row r="7334" spans="1:30" x14ac:dyDescent="0.25">
      <c r="A7334" t="s">
        <v>3232</v>
      </c>
      <c r="B7334" t="s">
        <v>4009</v>
      </c>
      <c r="C7334" t="str">
        <f>+VLOOKUP(B7334,[1]Base!$B$6:$C$7592,2,FALSE)</f>
        <v>UNIDAD ADMINISTRATIVA ESPECIAL DE LA AERONAUTICA CIVIL</v>
      </c>
      <c r="D7334" t="s">
        <v>3645</v>
      </c>
      <c r="E7334" t="s">
        <v>3644</v>
      </c>
      <c r="F7334" t="s">
        <v>3646</v>
      </c>
      <c r="G7334" t="s">
        <v>146</v>
      </c>
      <c r="H7334" t="s">
        <v>4070</v>
      </c>
      <c r="I7334" t="s">
        <v>4033</v>
      </c>
      <c r="J7334" t="s">
        <v>14</v>
      </c>
      <c r="K7334" s="1">
        <v>500000000</v>
      </c>
      <c r="L7334" t="s">
        <v>3597</v>
      </c>
      <c r="M7334" t="s">
        <v>389</v>
      </c>
      <c r="N7334" t="s">
        <v>1015</v>
      </c>
      <c r="AC7334" t="s">
        <v>4009</v>
      </c>
      <c r="AD7334" t="str">
        <f>+VLOOKUP(AC7334,[1]Base!$B$6:$C$7592,2,FALSE)</f>
        <v>UNIDAD ADMINISTRATIVA ESPECIAL DE LA AERONAUTICA CIVIL</v>
      </c>
    </row>
    <row r="7335" spans="1:30" x14ac:dyDescent="0.25">
      <c r="A7335" t="s">
        <v>3232</v>
      </c>
      <c r="B7335" t="s">
        <v>4009</v>
      </c>
      <c r="C7335" t="str">
        <f>+VLOOKUP(B7335,[1]Base!$B$6:$C$7592,2,FALSE)</f>
        <v>UNIDAD ADMINISTRATIVA ESPECIAL DE LA AERONAUTICA CIVIL</v>
      </c>
      <c r="D7335" t="s">
        <v>3645</v>
      </c>
      <c r="E7335" t="s">
        <v>3644</v>
      </c>
      <c r="F7335" t="s">
        <v>3646</v>
      </c>
      <c r="G7335" t="s">
        <v>146</v>
      </c>
      <c r="H7335" t="s">
        <v>4067</v>
      </c>
      <c r="I7335" t="s">
        <v>4034</v>
      </c>
      <c r="J7335" t="s">
        <v>4021</v>
      </c>
      <c r="K7335" s="1">
        <v>500000000</v>
      </c>
      <c r="L7335" t="s">
        <v>3597</v>
      </c>
      <c r="M7335" t="s">
        <v>389</v>
      </c>
      <c r="N7335" t="s">
        <v>1015</v>
      </c>
      <c r="AC7335" t="s">
        <v>4009</v>
      </c>
      <c r="AD7335" t="str">
        <f>+VLOOKUP(AC7335,[1]Base!$B$6:$C$7592,2,FALSE)</f>
        <v>UNIDAD ADMINISTRATIVA ESPECIAL DE LA AERONAUTICA CIVIL</v>
      </c>
    </row>
    <row r="7336" spans="1:30" x14ac:dyDescent="0.25">
      <c r="A7336" t="s">
        <v>3232</v>
      </c>
      <c r="B7336" t="s">
        <v>4009</v>
      </c>
      <c r="C7336" t="str">
        <f>+VLOOKUP(B7336,[1]Base!$B$6:$C$7592,2,FALSE)</f>
        <v>UNIDAD ADMINISTRATIVA ESPECIAL DE LA AERONAUTICA CIVIL</v>
      </c>
      <c r="D7336" t="s">
        <v>3645</v>
      </c>
      <c r="E7336" t="s">
        <v>3644</v>
      </c>
      <c r="F7336" t="s">
        <v>3646</v>
      </c>
      <c r="G7336" t="s">
        <v>146</v>
      </c>
      <c r="H7336" t="s">
        <v>4068</v>
      </c>
      <c r="I7336" t="s">
        <v>4043</v>
      </c>
      <c r="J7336" t="s">
        <v>24</v>
      </c>
      <c r="K7336" s="1">
        <v>1000000000</v>
      </c>
      <c r="L7336" t="s">
        <v>3597</v>
      </c>
      <c r="M7336" t="s">
        <v>389</v>
      </c>
      <c r="N7336" t="s">
        <v>1015</v>
      </c>
      <c r="AC7336" t="s">
        <v>4009</v>
      </c>
      <c r="AD7336" t="str">
        <f>+VLOOKUP(AC7336,[1]Base!$B$6:$C$7592,2,FALSE)</f>
        <v>UNIDAD ADMINISTRATIVA ESPECIAL DE LA AERONAUTICA CIVIL</v>
      </c>
    </row>
    <row r="7337" spans="1:30" x14ac:dyDescent="0.25">
      <c r="A7337" t="s">
        <v>3232</v>
      </c>
      <c r="B7337" t="s">
        <v>4009</v>
      </c>
      <c r="C7337" t="str">
        <f>+VLOOKUP(B7337,[1]Base!$B$6:$C$7592,2,FALSE)</f>
        <v>UNIDAD ADMINISTRATIVA ESPECIAL DE LA AERONAUTICA CIVIL</v>
      </c>
      <c r="D7337" t="s">
        <v>3645</v>
      </c>
      <c r="E7337" t="s">
        <v>3644</v>
      </c>
      <c r="F7337" t="s">
        <v>3646</v>
      </c>
      <c r="G7337" t="s">
        <v>146</v>
      </c>
      <c r="H7337" t="s">
        <v>4071</v>
      </c>
      <c r="I7337" t="s">
        <v>4048</v>
      </c>
      <c r="J7337" t="s">
        <v>27</v>
      </c>
      <c r="K7337" s="1">
        <v>500000000</v>
      </c>
      <c r="L7337" t="s">
        <v>3597</v>
      </c>
      <c r="M7337" t="s">
        <v>389</v>
      </c>
      <c r="N7337" t="s">
        <v>1015</v>
      </c>
      <c r="AC7337" t="s">
        <v>4009</v>
      </c>
      <c r="AD7337" t="str">
        <f>+VLOOKUP(AC7337,[1]Base!$B$6:$C$7592,2,FALSE)</f>
        <v>UNIDAD ADMINISTRATIVA ESPECIAL DE LA AERONAUTICA CIVIL</v>
      </c>
    </row>
    <row r="7338" spans="1:30" x14ac:dyDescent="0.25">
      <c r="A7338" t="s">
        <v>3232</v>
      </c>
      <c r="B7338" t="s">
        <v>4009</v>
      </c>
      <c r="C7338" t="str">
        <f>+VLOOKUP(B7338,[1]Base!$B$6:$C$7592,2,FALSE)</f>
        <v>UNIDAD ADMINISTRATIVA ESPECIAL DE LA AERONAUTICA CIVIL</v>
      </c>
      <c r="D7338" t="s">
        <v>3645</v>
      </c>
      <c r="E7338" t="s">
        <v>3644</v>
      </c>
      <c r="F7338" t="s">
        <v>3646</v>
      </c>
      <c r="G7338" t="s">
        <v>146</v>
      </c>
      <c r="H7338" t="s">
        <v>4068</v>
      </c>
      <c r="I7338" t="s">
        <v>4050</v>
      </c>
      <c r="J7338" t="s">
        <v>29</v>
      </c>
      <c r="K7338" s="1">
        <v>500000000</v>
      </c>
      <c r="L7338" t="s">
        <v>3597</v>
      </c>
      <c r="M7338" t="s">
        <v>389</v>
      </c>
      <c r="N7338" t="s">
        <v>1015</v>
      </c>
      <c r="AC7338" t="s">
        <v>4009</v>
      </c>
      <c r="AD7338" t="str">
        <f>+VLOOKUP(AC7338,[1]Base!$B$6:$C$7592,2,FALSE)</f>
        <v>UNIDAD ADMINISTRATIVA ESPECIAL DE LA AERONAUTICA CIVIL</v>
      </c>
    </row>
    <row r="7339" spans="1:30" x14ac:dyDescent="0.25">
      <c r="A7339" t="s">
        <v>3232</v>
      </c>
      <c r="B7339" t="s">
        <v>4009</v>
      </c>
      <c r="C7339" t="str">
        <f>+VLOOKUP(B7339,[1]Base!$B$6:$C$7592,2,FALSE)</f>
        <v>UNIDAD ADMINISTRATIVA ESPECIAL DE LA AERONAUTICA CIVIL</v>
      </c>
      <c r="D7339" t="s">
        <v>3645</v>
      </c>
      <c r="E7339" t="s">
        <v>3644</v>
      </c>
      <c r="F7339" t="s">
        <v>3646</v>
      </c>
      <c r="G7339" t="s">
        <v>146</v>
      </c>
      <c r="H7339" t="s">
        <v>4072</v>
      </c>
      <c r="I7339" t="s">
        <v>4056</v>
      </c>
      <c r="J7339" t="s">
        <v>4030</v>
      </c>
      <c r="K7339" s="1">
        <v>500000000</v>
      </c>
      <c r="L7339" t="s">
        <v>3597</v>
      </c>
      <c r="M7339" t="s">
        <v>389</v>
      </c>
      <c r="N7339" t="s">
        <v>1015</v>
      </c>
      <c r="AC7339" t="s">
        <v>4009</v>
      </c>
      <c r="AD7339" t="str">
        <f>+VLOOKUP(AC7339,[1]Base!$B$6:$C$7592,2,FALSE)</f>
        <v>UNIDAD ADMINISTRATIVA ESPECIAL DE LA AERONAUTICA CIVIL</v>
      </c>
    </row>
    <row r="7340" spans="1:30" x14ac:dyDescent="0.25">
      <c r="A7340" t="s">
        <v>3232</v>
      </c>
      <c r="B7340" t="s">
        <v>4009</v>
      </c>
      <c r="C7340" t="str">
        <f>+VLOOKUP(B7340,[1]Base!$B$6:$C$7592,2,FALSE)</f>
        <v>UNIDAD ADMINISTRATIVA ESPECIAL DE LA AERONAUTICA CIVIL</v>
      </c>
      <c r="D7340" t="s">
        <v>3648</v>
      </c>
      <c r="E7340" t="s">
        <v>3647</v>
      </c>
      <c r="F7340" t="s">
        <v>3649</v>
      </c>
      <c r="G7340" t="s">
        <v>146</v>
      </c>
      <c r="H7340" t="s">
        <v>4070</v>
      </c>
      <c r="I7340" t="s">
        <v>4033</v>
      </c>
      <c r="J7340" t="s">
        <v>14</v>
      </c>
      <c r="K7340" s="1">
        <v>9744000000</v>
      </c>
      <c r="L7340" t="s">
        <v>3607</v>
      </c>
      <c r="M7340" t="s">
        <v>389</v>
      </c>
      <c r="N7340" t="s">
        <v>1015</v>
      </c>
      <c r="AC7340" t="s">
        <v>4009</v>
      </c>
      <c r="AD7340" t="str">
        <f>+VLOOKUP(AC7340,[1]Base!$B$6:$C$7592,2,FALSE)</f>
        <v>UNIDAD ADMINISTRATIVA ESPECIAL DE LA AERONAUTICA CIVIL</v>
      </c>
    </row>
    <row r="7341" spans="1:30" x14ac:dyDescent="0.25">
      <c r="A7341" t="s">
        <v>3232</v>
      </c>
      <c r="B7341" t="s">
        <v>4009</v>
      </c>
      <c r="C7341" t="str">
        <f>+VLOOKUP(B7341,[1]Base!$B$6:$C$7592,2,FALSE)</f>
        <v>UNIDAD ADMINISTRATIVA ESPECIAL DE LA AERONAUTICA CIVIL</v>
      </c>
      <c r="D7341" t="s">
        <v>3648</v>
      </c>
      <c r="E7341" t="s">
        <v>3647</v>
      </c>
      <c r="F7341" t="s">
        <v>3649</v>
      </c>
      <c r="G7341" t="s">
        <v>146</v>
      </c>
      <c r="H7341" t="s">
        <v>4067</v>
      </c>
      <c r="I7341" t="s">
        <v>4034</v>
      </c>
      <c r="J7341" t="s">
        <v>4021</v>
      </c>
      <c r="K7341" s="1">
        <v>1200000000</v>
      </c>
      <c r="L7341" t="s">
        <v>3607</v>
      </c>
      <c r="M7341" t="s">
        <v>389</v>
      </c>
      <c r="N7341" t="s">
        <v>1015</v>
      </c>
      <c r="AC7341" t="s">
        <v>4009</v>
      </c>
      <c r="AD7341" t="str">
        <f>+VLOOKUP(AC7341,[1]Base!$B$6:$C$7592,2,FALSE)</f>
        <v>UNIDAD ADMINISTRATIVA ESPECIAL DE LA AERONAUTICA CIVIL</v>
      </c>
    </row>
    <row r="7342" spans="1:30" x14ac:dyDescent="0.25">
      <c r="A7342" t="s">
        <v>3232</v>
      </c>
      <c r="B7342" t="s">
        <v>4009</v>
      </c>
      <c r="C7342" t="str">
        <f>+VLOOKUP(B7342,[1]Base!$B$6:$C$7592,2,FALSE)</f>
        <v>UNIDAD ADMINISTRATIVA ESPECIAL DE LA AERONAUTICA CIVIL</v>
      </c>
      <c r="D7342" t="s">
        <v>3648</v>
      </c>
      <c r="E7342" t="s">
        <v>3647</v>
      </c>
      <c r="F7342" t="s">
        <v>3649</v>
      </c>
      <c r="G7342" t="s">
        <v>146</v>
      </c>
      <c r="H7342" t="s">
        <v>4068</v>
      </c>
      <c r="I7342" t="s">
        <v>4037</v>
      </c>
      <c r="J7342" t="s">
        <v>4024</v>
      </c>
      <c r="K7342" s="1">
        <v>4272000000</v>
      </c>
      <c r="L7342" t="s">
        <v>3607</v>
      </c>
      <c r="M7342" t="s">
        <v>389</v>
      </c>
      <c r="N7342" t="s">
        <v>1015</v>
      </c>
      <c r="AC7342" t="s">
        <v>4009</v>
      </c>
      <c r="AD7342" t="str">
        <f>+VLOOKUP(AC7342,[1]Base!$B$6:$C$7592,2,FALSE)</f>
        <v>UNIDAD ADMINISTRATIVA ESPECIAL DE LA AERONAUTICA CIVIL</v>
      </c>
    </row>
    <row r="7343" spans="1:30" x14ac:dyDescent="0.25">
      <c r="A7343" t="s">
        <v>3232</v>
      </c>
      <c r="B7343" t="s">
        <v>4009</v>
      </c>
      <c r="C7343" t="str">
        <f>+VLOOKUP(B7343,[1]Base!$B$6:$C$7592,2,FALSE)</f>
        <v>UNIDAD ADMINISTRATIVA ESPECIAL DE LA AERONAUTICA CIVIL</v>
      </c>
      <c r="D7343" t="s">
        <v>3648</v>
      </c>
      <c r="E7343" t="s">
        <v>3647</v>
      </c>
      <c r="F7343" t="s">
        <v>3649</v>
      </c>
      <c r="G7343" t="s">
        <v>146</v>
      </c>
      <c r="H7343" t="s">
        <v>4067</v>
      </c>
      <c r="I7343" t="s">
        <v>4041</v>
      </c>
      <c r="J7343" t="s">
        <v>23</v>
      </c>
      <c r="K7343" s="1">
        <v>4272000000</v>
      </c>
      <c r="L7343" t="s">
        <v>3607</v>
      </c>
      <c r="M7343" t="s">
        <v>389</v>
      </c>
      <c r="N7343" t="s">
        <v>1015</v>
      </c>
      <c r="AC7343" t="s">
        <v>4009</v>
      </c>
      <c r="AD7343" t="str">
        <f>+VLOOKUP(AC7343,[1]Base!$B$6:$C$7592,2,FALSE)</f>
        <v>UNIDAD ADMINISTRATIVA ESPECIAL DE LA AERONAUTICA CIVIL</v>
      </c>
    </row>
    <row r="7344" spans="1:30" x14ac:dyDescent="0.25">
      <c r="A7344" t="s">
        <v>3232</v>
      </c>
      <c r="B7344" t="s">
        <v>4009</v>
      </c>
      <c r="C7344" t="str">
        <f>+VLOOKUP(B7344,[1]Base!$B$6:$C$7592,2,FALSE)</f>
        <v>UNIDAD ADMINISTRATIVA ESPECIAL DE LA AERONAUTICA CIVIL</v>
      </c>
      <c r="D7344" t="s">
        <v>3648</v>
      </c>
      <c r="E7344" t="s">
        <v>3647</v>
      </c>
      <c r="F7344" t="s">
        <v>3649</v>
      </c>
      <c r="G7344" t="s">
        <v>146</v>
      </c>
      <c r="H7344" t="s">
        <v>4068</v>
      </c>
      <c r="I7344" t="s">
        <v>4043</v>
      </c>
      <c r="J7344" t="s">
        <v>24</v>
      </c>
      <c r="K7344" s="1">
        <v>1200854000</v>
      </c>
      <c r="L7344" t="s">
        <v>3607</v>
      </c>
      <c r="M7344" t="s">
        <v>389</v>
      </c>
      <c r="N7344" t="s">
        <v>1015</v>
      </c>
      <c r="AC7344" t="s">
        <v>4009</v>
      </c>
      <c r="AD7344" t="str">
        <f>+VLOOKUP(AC7344,[1]Base!$B$6:$C$7592,2,FALSE)</f>
        <v>UNIDAD ADMINISTRATIVA ESPECIAL DE LA AERONAUTICA CIVIL</v>
      </c>
    </row>
    <row r="7345" spans="1:30" x14ac:dyDescent="0.25">
      <c r="A7345" t="s">
        <v>3232</v>
      </c>
      <c r="B7345" t="s">
        <v>4009</v>
      </c>
      <c r="C7345" t="str">
        <f>+VLOOKUP(B7345,[1]Base!$B$6:$C$7592,2,FALSE)</f>
        <v>UNIDAD ADMINISTRATIVA ESPECIAL DE LA AERONAUTICA CIVIL</v>
      </c>
      <c r="D7345" t="s">
        <v>3648</v>
      </c>
      <c r="E7345" t="s">
        <v>3647</v>
      </c>
      <c r="F7345" t="s">
        <v>3649</v>
      </c>
      <c r="G7345" t="s">
        <v>146</v>
      </c>
      <c r="H7345" t="s">
        <v>4067</v>
      </c>
      <c r="I7345" t="s">
        <v>4046</v>
      </c>
      <c r="J7345" t="s">
        <v>4032</v>
      </c>
      <c r="K7345" s="1">
        <v>4272000000</v>
      </c>
      <c r="L7345" t="s">
        <v>3607</v>
      </c>
      <c r="M7345" t="s">
        <v>389</v>
      </c>
      <c r="N7345" t="s">
        <v>1015</v>
      </c>
      <c r="AC7345" t="s">
        <v>4009</v>
      </c>
      <c r="AD7345" t="str">
        <f>+VLOOKUP(AC7345,[1]Base!$B$6:$C$7592,2,FALSE)</f>
        <v>UNIDAD ADMINISTRATIVA ESPECIAL DE LA AERONAUTICA CIVIL</v>
      </c>
    </row>
    <row r="7346" spans="1:30" x14ac:dyDescent="0.25">
      <c r="A7346" t="s">
        <v>3232</v>
      </c>
      <c r="B7346" t="s">
        <v>4009</v>
      </c>
      <c r="C7346" t="str">
        <f>+VLOOKUP(B7346,[1]Base!$B$6:$C$7592,2,FALSE)</f>
        <v>UNIDAD ADMINISTRATIVA ESPECIAL DE LA AERONAUTICA CIVIL</v>
      </c>
      <c r="D7346" t="s">
        <v>3648</v>
      </c>
      <c r="E7346" t="s">
        <v>3647</v>
      </c>
      <c r="F7346" t="s">
        <v>3649</v>
      </c>
      <c r="G7346" t="s">
        <v>146</v>
      </c>
      <c r="H7346" t="s">
        <v>4071</v>
      </c>
      <c r="I7346" t="s">
        <v>4048</v>
      </c>
      <c r="J7346" t="s">
        <v>27</v>
      </c>
      <c r="K7346" s="1">
        <v>5472000000</v>
      </c>
      <c r="L7346" t="s">
        <v>3607</v>
      </c>
      <c r="M7346" t="s">
        <v>389</v>
      </c>
      <c r="N7346" t="s">
        <v>1015</v>
      </c>
      <c r="AC7346" t="s">
        <v>4009</v>
      </c>
      <c r="AD7346" t="str">
        <f>+VLOOKUP(AC7346,[1]Base!$B$6:$C$7592,2,FALSE)</f>
        <v>UNIDAD ADMINISTRATIVA ESPECIAL DE LA AERONAUTICA CIVIL</v>
      </c>
    </row>
    <row r="7347" spans="1:30" x14ac:dyDescent="0.25">
      <c r="A7347" t="s">
        <v>3232</v>
      </c>
      <c r="B7347" t="s">
        <v>4009</v>
      </c>
      <c r="C7347" t="str">
        <f>+VLOOKUP(B7347,[1]Base!$B$6:$C$7592,2,FALSE)</f>
        <v>UNIDAD ADMINISTRATIVA ESPECIAL DE LA AERONAUTICA CIVIL</v>
      </c>
      <c r="D7347" t="s">
        <v>3648</v>
      </c>
      <c r="E7347" t="s">
        <v>3647</v>
      </c>
      <c r="F7347" t="s">
        <v>3649</v>
      </c>
      <c r="G7347" t="s">
        <v>146</v>
      </c>
      <c r="H7347" t="s">
        <v>4068</v>
      </c>
      <c r="I7347" t="s">
        <v>4050</v>
      </c>
      <c r="J7347" t="s">
        <v>29</v>
      </c>
      <c r="K7347" s="1">
        <v>5472000000</v>
      </c>
      <c r="L7347" t="s">
        <v>3607</v>
      </c>
      <c r="M7347" t="s">
        <v>389</v>
      </c>
      <c r="N7347" t="s">
        <v>1015</v>
      </c>
      <c r="AC7347" t="s">
        <v>4009</v>
      </c>
      <c r="AD7347" t="str">
        <f>+VLOOKUP(AC7347,[1]Base!$B$6:$C$7592,2,FALSE)</f>
        <v>UNIDAD ADMINISTRATIVA ESPECIAL DE LA AERONAUTICA CIVIL</v>
      </c>
    </row>
    <row r="7348" spans="1:30" x14ac:dyDescent="0.25">
      <c r="A7348" t="s">
        <v>3232</v>
      </c>
      <c r="B7348" t="s">
        <v>4009</v>
      </c>
      <c r="C7348" t="str">
        <f>+VLOOKUP(B7348,[1]Base!$B$6:$C$7592,2,FALSE)</f>
        <v>UNIDAD ADMINISTRATIVA ESPECIAL DE LA AERONAUTICA CIVIL</v>
      </c>
      <c r="D7348" t="s">
        <v>3648</v>
      </c>
      <c r="E7348" t="s">
        <v>3647</v>
      </c>
      <c r="F7348" t="s">
        <v>3649</v>
      </c>
      <c r="G7348" t="s">
        <v>146</v>
      </c>
      <c r="H7348" t="s">
        <v>4069</v>
      </c>
      <c r="I7348" t="s">
        <v>4055</v>
      </c>
      <c r="J7348" t="s">
        <v>34</v>
      </c>
      <c r="K7348" s="1">
        <v>4272000000</v>
      </c>
      <c r="L7348" t="s">
        <v>3607</v>
      </c>
      <c r="M7348" t="s">
        <v>389</v>
      </c>
      <c r="N7348" t="s">
        <v>1015</v>
      </c>
      <c r="AC7348" t="s">
        <v>4009</v>
      </c>
      <c r="AD7348" t="str">
        <f>+VLOOKUP(AC7348,[1]Base!$B$6:$C$7592,2,FALSE)</f>
        <v>UNIDAD ADMINISTRATIVA ESPECIAL DE LA AERONAUTICA CIVIL</v>
      </c>
    </row>
    <row r="7349" spans="1:30" x14ac:dyDescent="0.25">
      <c r="A7349" t="s">
        <v>3232</v>
      </c>
      <c r="B7349" t="s">
        <v>4009</v>
      </c>
      <c r="C7349" t="str">
        <f>+VLOOKUP(B7349,[1]Base!$B$6:$C$7592,2,FALSE)</f>
        <v>UNIDAD ADMINISTRATIVA ESPECIAL DE LA AERONAUTICA CIVIL</v>
      </c>
      <c r="D7349" t="s">
        <v>3648</v>
      </c>
      <c r="E7349" t="s">
        <v>3647</v>
      </c>
      <c r="F7349" t="s">
        <v>3649</v>
      </c>
      <c r="G7349" t="s">
        <v>146</v>
      </c>
      <c r="H7349" t="s">
        <v>4072</v>
      </c>
      <c r="I7349" t="s">
        <v>4056</v>
      </c>
      <c r="J7349" t="s">
        <v>4030</v>
      </c>
      <c r="K7349" s="1">
        <v>1200000000</v>
      </c>
      <c r="L7349" t="s">
        <v>3607</v>
      </c>
      <c r="M7349" t="s">
        <v>389</v>
      </c>
      <c r="N7349" t="s">
        <v>1015</v>
      </c>
      <c r="AC7349" t="s">
        <v>4009</v>
      </c>
      <c r="AD7349" t="str">
        <f>+VLOOKUP(AC7349,[1]Base!$B$6:$C$7592,2,FALSE)</f>
        <v>UNIDAD ADMINISTRATIVA ESPECIAL DE LA AERONAUTICA CIVIL</v>
      </c>
    </row>
    <row r="7350" spans="1:30" x14ac:dyDescent="0.25">
      <c r="A7350" t="s">
        <v>3232</v>
      </c>
      <c r="B7350" t="s">
        <v>4009</v>
      </c>
      <c r="C7350" t="str">
        <f>+VLOOKUP(B7350,[1]Base!$B$6:$C$7592,2,FALSE)</f>
        <v>UNIDAD ADMINISTRATIVA ESPECIAL DE LA AERONAUTICA CIVIL</v>
      </c>
      <c r="D7350" t="s">
        <v>3648</v>
      </c>
      <c r="E7350" t="s">
        <v>3647</v>
      </c>
      <c r="F7350" t="s">
        <v>3649</v>
      </c>
      <c r="G7350" t="s">
        <v>146</v>
      </c>
      <c r="H7350" t="s">
        <v>4071</v>
      </c>
      <c r="I7350" t="s">
        <v>4057</v>
      </c>
      <c r="J7350" t="s">
        <v>35</v>
      </c>
      <c r="K7350" s="1">
        <v>4272000000</v>
      </c>
      <c r="L7350" t="s">
        <v>3607</v>
      </c>
      <c r="M7350" t="s">
        <v>389</v>
      </c>
      <c r="N7350" t="s">
        <v>1015</v>
      </c>
      <c r="AC7350" t="s">
        <v>4009</v>
      </c>
      <c r="AD7350" t="str">
        <f>+VLOOKUP(AC7350,[1]Base!$B$6:$C$7592,2,FALSE)</f>
        <v>UNIDAD ADMINISTRATIVA ESPECIAL DE LA AERONAUTICA CIVIL</v>
      </c>
    </row>
    <row r="7351" spans="1:30" x14ac:dyDescent="0.25">
      <c r="A7351" t="s">
        <v>3232</v>
      </c>
      <c r="B7351" t="s">
        <v>4009</v>
      </c>
      <c r="C7351" t="str">
        <f>+VLOOKUP(B7351,[1]Base!$B$6:$C$7592,2,FALSE)</f>
        <v>UNIDAD ADMINISTRATIVA ESPECIAL DE LA AERONAUTICA CIVIL</v>
      </c>
      <c r="D7351" t="s">
        <v>3648</v>
      </c>
      <c r="E7351" t="s">
        <v>3647</v>
      </c>
      <c r="F7351" t="s">
        <v>3649</v>
      </c>
      <c r="G7351" t="s">
        <v>146</v>
      </c>
      <c r="H7351" t="s">
        <v>4071</v>
      </c>
      <c r="I7351" t="s">
        <v>4058</v>
      </c>
      <c r="J7351" t="s">
        <v>36</v>
      </c>
      <c r="K7351" s="1">
        <v>5000000000</v>
      </c>
      <c r="L7351" t="s">
        <v>3607</v>
      </c>
      <c r="M7351" t="s">
        <v>389</v>
      </c>
      <c r="N7351" t="s">
        <v>1015</v>
      </c>
      <c r="AC7351" t="s">
        <v>4009</v>
      </c>
      <c r="AD7351" t="str">
        <f>+VLOOKUP(AC7351,[1]Base!$B$6:$C$7592,2,FALSE)</f>
        <v>UNIDAD ADMINISTRATIVA ESPECIAL DE LA AERONAUTICA CIVIL</v>
      </c>
    </row>
    <row r="7352" spans="1:30" x14ac:dyDescent="0.25">
      <c r="A7352" t="s">
        <v>3232</v>
      </c>
      <c r="B7352" t="s">
        <v>4009</v>
      </c>
      <c r="C7352" t="str">
        <f>+VLOOKUP(B7352,[1]Base!$B$6:$C$7592,2,FALSE)</f>
        <v>UNIDAD ADMINISTRATIVA ESPECIAL DE LA AERONAUTICA CIVIL</v>
      </c>
      <c r="D7352" t="s">
        <v>3651</v>
      </c>
      <c r="E7352" t="s">
        <v>3650</v>
      </c>
      <c r="F7352" t="s">
        <v>3652</v>
      </c>
      <c r="G7352" t="s">
        <v>146</v>
      </c>
      <c r="H7352" t="s">
        <v>4069</v>
      </c>
      <c r="I7352" t="s">
        <v>4039</v>
      </c>
      <c r="J7352" t="s">
        <v>4025</v>
      </c>
      <c r="K7352" s="1">
        <v>1000000000</v>
      </c>
      <c r="L7352" t="s">
        <v>3607</v>
      </c>
      <c r="M7352" t="s">
        <v>389</v>
      </c>
      <c r="N7352" t="s">
        <v>1015</v>
      </c>
      <c r="AC7352" t="s">
        <v>4009</v>
      </c>
      <c r="AD7352" t="str">
        <f>+VLOOKUP(AC7352,[1]Base!$B$6:$C$7592,2,FALSE)</f>
        <v>UNIDAD ADMINISTRATIVA ESPECIAL DE LA AERONAUTICA CIVIL</v>
      </c>
    </row>
    <row r="7353" spans="1:30" x14ac:dyDescent="0.25">
      <c r="A7353" t="s">
        <v>3232</v>
      </c>
      <c r="B7353" t="s">
        <v>4009</v>
      </c>
      <c r="C7353" t="str">
        <f>+VLOOKUP(B7353,[1]Base!$B$6:$C$7592,2,FALSE)</f>
        <v>UNIDAD ADMINISTRATIVA ESPECIAL DE LA AERONAUTICA CIVIL</v>
      </c>
      <c r="D7353" t="s">
        <v>3651</v>
      </c>
      <c r="E7353" t="s">
        <v>3650</v>
      </c>
      <c r="F7353" t="s">
        <v>3652</v>
      </c>
      <c r="G7353" t="s">
        <v>146</v>
      </c>
      <c r="H7353" t="s">
        <v>4067</v>
      </c>
      <c r="I7353" t="s">
        <v>4054</v>
      </c>
      <c r="J7353" t="s">
        <v>33</v>
      </c>
      <c r="K7353" s="1">
        <v>2000000000</v>
      </c>
      <c r="L7353" t="s">
        <v>3607</v>
      </c>
      <c r="M7353" t="s">
        <v>389</v>
      </c>
      <c r="N7353" t="s">
        <v>1015</v>
      </c>
      <c r="AC7353" t="s">
        <v>4009</v>
      </c>
      <c r="AD7353" t="str">
        <f>+VLOOKUP(AC7353,[1]Base!$B$6:$C$7592,2,FALSE)</f>
        <v>UNIDAD ADMINISTRATIVA ESPECIAL DE LA AERONAUTICA CIVIL</v>
      </c>
    </row>
    <row r="7354" spans="1:30" x14ac:dyDescent="0.25">
      <c r="A7354" t="s">
        <v>3232</v>
      </c>
      <c r="B7354" t="s">
        <v>4009</v>
      </c>
      <c r="C7354" t="str">
        <f>+VLOOKUP(B7354,[1]Base!$B$6:$C$7592,2,FALSE)</f>
        <v>UNIDAD ADMINISTRATIVA ESPECIAL DE LA AERONAUTICA CIVIL</v>
      </c>
      <c r="D7354" t="s">
        <v>3651</v>
      </c>
      <c r="E7354" t="s">
        <v>3650</v>
      </c>
      <c r="F7354" t="s">
        <v>3652</v>
      </c>
      <c r="G7354" t="s">
        <v>146</v>
      </c>
      <c r="H7354" t="s">
        <v>4071</v>
      </c>
      <c r="I7354" t="s">
        <v>4058</v>
      </c>
      <c r="J7354" t="s">
        <v>36</v>
      </c>
      <c r="K7354" s="1">
        <v>2000000000</v>
      </c>
      <c r="L7354" t="s">
        <v>3607</v>
      </c>
      <c r="M7354" t="s">
        <v>389</v>
      </c>
      <c r="N7354" t="s">
        <v>1015</v>
      </c>
      <c r="AC7354" t="s">
        <v>4009</v>
      </c>
      <c r="AD7354" t="str">
        <f>+VLOOKUP(AC7354,[1]Base!$B$6:$C$7592,2,FALSE)</f>
        <v>UNIDAD ADMINISTRATIVA ESPECIAL DE LA AERONAUTICA CIVIL</v>
      </c>
    </row>
    <row r="7355" spans="1:30" x14ac:dyDescent="0.25">
      <c r="A7355" t="s">
        <v>3232</v>
      </c>
      <c r="B7355" t="s">
        <v>4009</v>
      </c>
      <c r="C7355" t="str">
        <f>+VLOOKUP(B7355,[1]Base!$B$6:$C$7592,2,FALSE)</f>
        <v>UNIDAD ADMINISTRATIVA ESPECIAL DE LA AERONAUTICA CIVIL</v>
      </c>
      <c r="D7355" t="s">
        <v>3654</v>
      </c>
      <c r="E7355" t="s">
        <v>3653</v>
      </c>
      <c r="F7355" t="s">
        <v>3655</v>
      </c>
      <c r="G7355" t="s">
        <v>146</v>
      </c>
      <c r="H7355" t="s">
        <v>4070</v>
      </c>
      <c r="I7355" t="s">
        <v>4033</v>
      </c>
      <c r="J7355" t="s">
        <v>14</v>
      </c>
      <c r="K7355" s="1">
        <v>100000000</v>
      </c>
      <c r="L7355" t="s">
        <v>3597</v>
      </c>
      <c r="M7355" t="s">
        <v>389</v>
      </c>
      <c r="N7355" t="s">
        <v>1015</v>
      </c>
      <c r="AC7355" t="s">
        <v>4009</v>
      </c>
      <c r="AD7355" t="str">
        <f>+VLOOKUP(AC7355,[1]Base!$B$6:$C$7592,2,FALSE)</f>
        <v>UNIDAD ADMINISTRATIVA ESPECIAL DE LA AERONAUTICA CIVIL</v>
      </c>
    </row>
    <row r="7356" spans="1:30" x14ac:dyDescent="0.25">
      <c r="A7356" t="s">
        <v>3232</v>
      </c>
      <c r="B7356" t="s">
        <v>4009</v>
      </c>
      <c r="C7356" t="str">
        <f>+VLOOKUP(B7356,[1]Base!$B$6:$C$7592,2,FALSE)</f>
        <v>UNIDAD ADMINISTRATIVA ESPECIAL DE LA AERONAUTICA CIVIL</v>
      </c>
      <c r="D7356" t="s">
        <v>3654</v>
      </c>
      <c r="E7356" t="s">
        <v>3653</v>
      </c>
      <c r="F7356" t="s">
        <v>3655</v>
      </c>
      <c r="G7356" t="s">
        <v>146</v>
      </c>
      <c r="H7356" t="s">
        <v>4067</v>
      </c>
      <c r="I7356" t="s">
        <v>4034</v>
      </c>
      <c r="J7356" t="s">
        <v>4021</v>
      </c>
      <c r="K7356" s="1">
        <v>100000000</v>
      </c>
      <c r="L7356" t="s">
        <v>3597</v>
      </c>
      <c r="M7356" t="s">
        <v>389</v>
      </c>
      <c r="N7356" t="s">
        <v>1015</v>
      </c>
      <c r="AC7356" t="s">
        <v>4009</v>
      </c>
      <c r="AD7356" t="str">
        <f>+VLOOKUP(AC7356,[1]Base!$B$6:$C$7592,2,FALSE)</f>
        <v>UNIDAD ADMINISTRATIVA ESPECIAL DE LA AERONAUTICA CIVIL</v>
      </c>
    </row>
    <row r="7357" spans="1:30" x14ac:dyDescent="0.25">
      <c r="A7357" t="s">
        <v>3232</v>
      </c>
      <c r="B7357" t="s">
        <v>4009</v>
      </c>
      <c r="C7357" t="str">
        <f>+VLOOKUP(B7357,[1]Base!$B$6:$C$7592,2,FALSE)</f>
        <v>UNIDAD ADMINISTRATIVA ESPECIAL DE LA AERONAUTICA CIVIL</v>
      </c>
      <c r="D7357" t="s">
        <v>3654</v>
      </c>
      <c r="E7357" t="s">
        <v>3653</v>
      </c>
      <c r="F7357" t="s">
        <v>3655</v>
      </c>
      <c r="G7357" t="s">
        <v>146</v>
      </c>
      <c r="H7357" t="s">
        <v>4071</v>
      </c>
      <c r="I7357" t="s">
        <v>4048</v>
      </c>
      <c r="J7357" t="s">
        <v>27</v>
      </c>
      <c r="K7357" s="1">
        <v>100000000</v>
      </c>
      <c r="L7357" t="s">
        <v>3597</v>
      </c>
      <c r="M7357" t="s">
        <v>389</v>
      </c>
      <c r="N7357" t="s">
        <v>1015</v>
      </c>
      <c r="AC7357" t="s">
        <v>4009</v>
      </c>
      <c r="AD7357" t="str">
        <f>+VLOOKUP(AC7357,[1]Base!$B$6:$C$7592,2,FALSE)</f>
        <v>UNIDAD ADMINISTRATIVA ESPECIAL DE LA AERONAUTICA CIVIL</v>
      </c>
    </row>
    <row r="7358" spans="1:30" x14ac:dyDescent="0.25">
      <c r="A7358" t="s">
        <v>3232</v>
      </c>
      <c r="B7358" t="s">
        <v>4009</v>
      </c>
      <c r="C7358" t="str">
        <f>+VLOOKUP(B7358,[1]Base!$B$6:$C$7592,2,FALSE)</f>
        <v>UNIDAD ADMINISTRATIVA ESPECIAL DE LA AERONAUTICA CIVIL</v>
      </c>
      <c r="D7358" t="s">
        <v>3654</v>
      </c>
      <c r="E7358" t="s">
        <v>3653</v>
      </c>
      <c r="F7358" t="s">
        <v>3655</v>
      </c>
      <c r="G7358" t="s">
        <v>146</v>
      </c>
      <c r="H7358" t="s">
        <v>4068</v>
      </c>
      <c r="I7358" t="s">
        <v>4050</v>
      </c>
      <c r="J7358" t="s">
        <v>29</v>
      </c>
      <c r="K7358" s="1">
        <v>100000000</v>
      </c>
      <c r="L7358" t="s">
        <v>3597</v>
      </c>
      <c r="M7358" t="s">
        <v>389</v>
      </c>
      <c r="N7358" t="s">
        <v>1015</v>
      </c>
      <c r="AC7358" t="s">
        <v>4009</v>
      </c>
      <c r="AD7358" t="str">
        <f>+VLOOKUP(AC7358,[1]Base!$B$6:$C$7592,2,FALSE)</f>
        <v>UNIDAD ADMINISTRATIVA ESPECIAL DE LA AERONAUTICA CIVIL</v>
      </c>
    </row>
    <row r="7359" spans="1:30" x14ac:dyDescent="0.25">
      <c r="A7359" t="s">
        <v>3232</v>
      </c>
      <c r="B7359" t="s">
        <v>4009</v>
      </c>
      <c r="C7359" t="str">
        <f>+VLOOKUP(B7359,[1]Base!$B$6:$C$7592,2,FALSE)</f>
        <v>UNIDAD ADMINISTRATIVA ESPECIAL DE LA AERONAUTICA CIVIL</v>
      </c>
      <c r="D7359" t="s">
        <v>3654</v>
      </c>
      <c r="E7359" t="s">
        <v>3653</v>
      </c>
      <c r="F7359" t="s">
        <v>3655</v>
      </c>
      <c r="G7359" t="s">
        <v>146</v>
      </c>
      <c r="H7359" t="s">
        <v>4072</v>
      </c>
      <c r="I7359" t="s">
        <v>4056</v>
      </c>
      <c r="J7359" t="s">
        <v>4030</v>
      </c>
      <c r="K7359" s="1">
        <v>99000000</v>
      </c>
      <c r="L7359" t="s">
        <v>3597</v>
      </c>
      <c r="M7359" t="s">
        <v>389</v>
      </c>
      <c r="N7359" t="s">
        <v>1015</v>
      </c>
      <c r="AC7359" t="s">
        <v>4009</v>
      </c>
      <c r="AD7359" t="str">
        <f>+VLOOKUP(AC7359,[1]Base!$B$6:$C$7592,2,FALSE)</f>
        <v>UNIDAD ADMINISTRATIVA ESPECIAL DE LA AERONAUTICA CIVIL</v>
      </c>
    </row>
    <row r="7360" spans="1:30" x14ac:dyDescent="0.25">
      <c r="A7360" t="s">
        <v>3232</v>
      </c>
      <c r="B7360" t="s">
        <v>4009</v>
      </c>
      <c r="C7360" t="str">
        <f>+VLOOKUP(B7360,[1]Base!$B$6:$C$7592,2,FALSE)</f>
        <v>UNIDAD ADMINISTRATIVA ESPECIAL DE LA AERONAUTICA CIVIL</v>
      </c>
      <c r="D7360" t="s">
        <v>3657</v>
      </c>
      <c r="E7360" t="s">
        <v>3656</v>
      </c>
      <c r="F7360" t="s">
        <v>3658</v>
      </c>
      <c r="G7360" t="s">
        <v>146</v>
      </c>
      <c r="H7360" t="s">
        <v>4068</v>
      </c>
      <c r="I7360" t="s">
        <v>4035</v>
      </c>
      <c r="J7360" t="s">
        <v>4022</v>
      </c>
      <c r="K7360" s="1">
        <v>60651000000</v>
      </c>
      <c r="L7360" t="s">
        <v>3659</v>
      </c>
      <c r="M7360" t="s">
        <v>389</v>
      </c>
      <c r="N7360" t="s">
        <v>1015</v>
      </c>
      <c r="AC7360" t="s">
        <v>4009</v>
      </c>
      <c r="AD7360" t="str">
        <f>+VLOOKUP(AC7360,[1]Base!$B$6:$C$7592,2,FALSE)</f>
        <v>UNIDAD ADMINISTRATIVA ESPECIAL DE LA AERONAUTICA CIVIL</v>
      </c>
    </row>
    <row r="7361" spans="1:30" x14ac:dyDescent="0.25">
      <c r="A7361" t="s">
        <v>3232</v>
      </c>
      <c r="B7361" t="s">
        <v>4009</v>
      </c>
      <c r="C7361" t="str">
        <f>+VLOOKUP(B7361,[1]Base!$B$6:$C$7592,2,FALSE)</f>
        <v>UNIDAD ADMINISTRATIVA ESPECIAL DE LA AERONAUTICA CIVIL</v>
      </c>
      <c r="D7361" t="s">
        <v>3661</v>
      </c>
      <c r="E7361" t="s">
        <v>3660</v>
      </c>
      <c r="F7361" t="s">
        <v>3662</v>
      </c>
      <c r="G7361" t="s">
        <v>146</v>
      </c>
      <c r="H7361" t="s">
        <v>4068</v>
      </c>
      <c r="I7361" t="s">
        <v>4035</v>
      </c>
      <c r="J7361" t="s">
        <v>4022</v>
      </c>
      <c r="K7361" s="1">
        <v>2000000000</v>
      </c>
      <c r="L7361" t="s">
        <v>3659</v>
      </c>
      <c r="M7361" t="s">
        <v>389</v>
      </c>
      <c r="N7361" t="s">
        <v>1015</v>
      </c>
      <c r="AC7361" t="s">
        <v>4009</v>
      </c>
      <c r="AD7361" t="str">
        <f>+VLOOKUP(AC7361,[1]Base!$B$6:$C$7592,2,FALSE)</f>
        <v>UNIDAD ADMINISTRATIVA ESPECIAL DE LA AERONAUTICA CIVIL</v>
      </c>
    </row>
    <row r="7362" spans="1:30" x14ac:dyDescent="0.25">
      <c r="A7362" t="s">
        <v>3232</v>
      </c>
      <c r="B7362" t="s">
        <v>4009</v>
      </c>
      <c r="C7362" t="str">
        <f>+VLOOKUP(B7362,[1]Base!$B$6:$C$7592,2,FALSE)</f>
        <v>UNIDAD ADMINISTRATIVA ESPECIAL DE LA AERONAUTICA CIVIL</v>
      </c>
      <c r="D7362" t="s">
        <v>3664</v>
      </c>
      <c r="E7362" t="s">
        <v>3663</v>
      </c>
      <c r="F7362" t="s">
        <v>3665</v>
      </c>
      <c r="G7362" t="s">
        <v>146</v>
      </c>
      <c r="H7362" t="s">
        <v>4067</v>
      </c>
      <c r="I7362" t="s">
        <v>4034</v>
      </c>
      <c r="J7362" t="s">
        <v>4021</v>
      </c>
      <c r="K7362" s="1">
        <v>187000000</v>
      </c>
      <c r="L7362" t="s">
        <v>3597</v>
      </c>
      <c r="M7362" t="s">
        <v>389</v>
      </c>
      <c r="N7362" t="s">
        <v>1015</v>
      </c>
      <c r="AC7362" t="s">
        <v>4009</v>
      </c>
      <c r="AD7362" t="str">
        <f>+VLOOKUP(AC7362,[1]Base!$B$6:$C$7592,2,FALSE)</f>
        <v>UNIDAD ADMINISTRATIVA ESPECIAL DE LA AERONAUTICA CIVIL</v>
      </c>
    </row>
    <row r="7363" spans="1:30" x14ac:dyDescent="0.25">
      <c r="A7363" t="s">
        <v>3232</v>
      </c>
      <c r="B7363" t="s">
        <v>4009</v>
      </c>
      <c r="C7363" t="str">
        <f>+VLOOKUP(B7363,[1]Base!$B$6:$C$7592,2,FALSE)</f>
        <v>UNIDAD ADMINISTRATIVA ESPECIAL DE LA AERONAUTICA CIVIL</v>
      </c>
      <c r="D7363" t="s">
        <v>3664</v>
      </c>
      <c r="E7363" t="s">
        <v>3663</v>
      </c>
      <c r="F7363" t="s">
        <v>3665</v>
      </c>
      <c r="G7363" t="s">
        <v>146</v>
      </c>
      <c r="H7363" t="s">
        <v>4068</v>
      </c>
      <c r="I7363" t="s">
        <v>4035</v>
      </c>
      <c r="J7363" t="s">
        <v>4022</v>
      </c>
      <c r="K7363" s="1">
        <v>936000000</v>
      </c>
      <c r="L7363" t="s">
        <v>3597</v>
      </c>
      <c r="M7363" t="s">
        <v>389</v>
      </c>
      <c r="N7363" t="s">
        <v>1015</v>
      </c>
      <c r="AC7363" t="s">
        <v>4009</v>
      </c>
      <c r="AD7363" t="str">
        <f>+VLOOKUP(AC7363,[1]Base!$B$6:$C$7592,2,FALSE)</f>
        <v>UNIDAD ADMINISTRATIVA ESPECIAL DE LA AERONAUTICA CIVIL</v>
      </c>
    </row>
    <row r="7364" spans="1:30" x14ac:dyDescent="0.25">
      <c r="A7364" t="s">
        <v>3232</v>
      </c>
      <c r="B7364" t="s">
        <v>4009</v>
      </c>
      <c r="C7364" t="str">
        <f>+VLOOKUP(B7364,[1]Base!$B$6:$C$7592,2,FALSE)</f>
        <v>UNIDAD ADMINISTRATIVA ESPECIAL DE LA AERONAUTICA CIVIL</v>
      </c>
      <c r="D7364" t="s">
        <v>3664</v>
      </c>
      <c r="E7364" t="s">
        <v>3663</v>
      </c>
      <c r="F7364" t="s">
        <v>3665</v>
      </c>
      <c r="G7364" t="s">
        <v>146</v>
      </c>
      <c r="H7364" t="s">
        <v>4069</v>
      </c>
      <c r="I7364" t="s">
        <v>4039</v>
      </c>
      <c r="J7364" t="s">
        <v>4025</v>
      </c>
      <c r="K7364" s="1">
        <v>112000000</v>
      </c>
      <c r="L7364" t="s">
        <v>3597</v>
      </c>
      <c r="M7364" t="s">
        <v>389</v>
      </c>
      <c r="N7364" t="s">
        <v>1015</v>
      </c>
      <c r="AC7364" t="s">
        <v>4009</v>
      </c>
      <c r="AD7364" t="str">
        <f>+VLOOKUP(AC7364,[1]Base!$B$6:$C$7592,2,FALSE)</f>
        <v>UNIDAD ADMINISTRATIVA ESPECIAL DE LA AERONAUTICA CIVIL</v>
      </c>
    </row>
    <row r="7365" spans="1:30" x14ac:dyDescent="0.25">
      <c r="A7365" t="s">
        <v>3232</v>
      </c>
      <c r="B7365" t="s">
        <v>4009</v>
      </c>
      <c r="C7365" t="str">
        <f>+VLOOKUP(B7365,[1]Base!$B$6:$C$7592,2,FALSE)</f>
        <v>UNIDAD ADMINISTRATIVA ESPECIAL DE LA AERONAUTICA CIVIL</v>
      </c>
      <c r="D7365" t="s">
        <v>3664</v>
      </c>
      <c r="E7365" t="s">
        <v>3663</v>
      </c>
      <c r="F7365" t="s">
        <v>3665</v>
      </c>
      <c r="G7365" t="s">
        <v>146</v>
      </c>
      <c r="H7365" t="s">
        <v>4072</v>
      </c>
      <c r="I7365" t="s">
        <v>4040</v>
      </c>
      <c r="J7365" t="s">
        <v>22</v>
      </c>
      <c r="K7365" s="1">
        <v>252000000</v>
      </c>
      <c r="L7365" t="s">
        <v>3597</v>
      </c>
      <c r="M7365" t="s">
        <v>389</v>
      </c>
      <c r="N7365" t="s">
        <v>1015</v>
      </c>
      <c r="AC7365" t="s">
        <v>4009</v>
      </c>
      <c r="AD7365" t="str">
        <f>+VLOOKUP(AC7365,[1]Base!$B$6:$C$7592,2,FALSE)</f>
        <v>UNIDAD ADMINISTRATIVA ESPECIAL DE LA AERONAUTICA CIVIL</v>
      </c>
    </row>
    <row r="7366" spans="1:30" x14ac:dyDescent="0.25">
      <c r="A7366" t="s">
        <v>3232</v>
      </c>
      <c r="B7366" t="s">
        <v>4009</v>
      </c>
      <c r="C7366" t="str">
        <f>+VLOOKUP(B7366,[1]Base!$B$6:$C$7592,2,FALSE)</f>
        <v>UNIDAD ADMINISTRATIVA ESPECIAL DE LA AERONAUTICA CIVIL</v>
      </c>
      <c r="D7366" t="s">
        <v>3664</v>
      </c>
      <c r="E7366" t="s">
        <v>3663</v>
      </c>
      <c r="F7366" t="s">
        <v>3665</v>
      </c>
      <c r="G7366" t="s">
        <v>146</v>
      </c>
      <c r="H7366" t="s">
        <v>4067</v>
      </c>
      <c r="I7366" t="s">
        <v>4041</v>
      </c>
      <c r="J7366" t="s">
        <v>23</v>
      </c>
      <c r="K7366" s="1">
        <v>157000000</v>
      </c>
      <c r="L7366" t="s">
        <v>3597</v>
      </c>
      <c r="M7366" t="s">
        <v>389</v>
      </c>
      <c r="N7366" t="s">
        <v>1015</v>
      </c>
      <c r="AC7366" t="s">
        <v>4009</v>
      </c>
      <c r="AD7366" t="str">
        <f>+VLOOKUP(AC7366,[1]Base!$B$6:$C$7592,2,FALSE)</f>
        <v>UNIDAD ADMINISTRATIVA ESPECIAL DE LA AERONAUTICA CIVIL</v>
      </c>
    </row>
    <row r="7367" spans="1:30" x14ac:dyDescent="0.25">
      <c r="A7367" t="s">
        <v>3232</v>
      </c>
      <c r="B7367" t="s">
        <v>4009</v>
      </c>
      <c r="C7367" t="str">
        <f>+VLOOKUP(B7367,[1]Base!$B$6:$C$7592,2,FALSE)</f>
        <v>UNIDAD ADMINISTRATIVA ESPECIAL DE LA AERONAUTICA CIVIL</v>
      </c>
      <c r="D7367" t="s">
        <v>3664</v>
      </c>
      <c r="E7367" t="s">
        <v>3663</v>
      </c>
      <c r="F7367" t="s">
        <v>3665</v>
      </c>
      <c r="G7367" t="s">
        <v>146</v>
      </c>
      <c r="H7367" t="s">
        <v>4068</v>
      </c>
      <c r="I7367" t="s">
        <v>4043</v>
      </c>
      <c r="J7367" t="s">
        <v>24</v>
      </c>
      <c r="K7367" s="1">
        <v>90000000</v>
      </c>
      <c r="L7367" t="s">
        <v>3597</v>
      </c>
      <c r="M7367" t="s">
        <v>389</v>
      </c>
      <c r="N7367" t="s">
        <v>1015</v>
      </c>
      <c r="AC7367" t="s">
        <v>4009</v>
      </c>
      <c r="AD7367" t="str">
        <f>+VLOOKUP(AC7367,[1]Base!$B$6:$C$7592,2,FALSE)</f>
        <v>UNIDAD ADMINISTRATIVA ESPECIAL DE LA AERONAUTICA CIVIL</v>
      </c>
    </row>
    <row r="7368" spans="1:30" x14ac:dyDescent="0.25">
      <c r="A7368" t="s">
        <v>3232</v>
      </c>
      <c r="B7368" t="s">
        <v>4009</v>
      </c>
      <c r="C7368" t="str">
        <f>+VLOOKUP(B7368,[1]Base!$B$6:$C$7592,2,FALSE)</f>
        <v>UNIDAD ADMINISTRATIVA ESPECIAL DE LA AERONAUTICA CIVIL</v>
      </c>
      <c r="D7368" t="s">
        <v>3664</v>
      </c>
      <c r="E7368" t="s">
        <v>3663</v>
      </c>
      <c r="F7368" t="s">
        <v>3665</v>
      </c>
      <c r="G7368" t="s">
        <v>146</v>
      </c>
      <c r="H7368" t="s">
        <v>4069</v>
      </c>
      <c r="I7368" t="s">
        <v>4045</v>
      </c>
      <c r="J7368" t="s">
        <v>25</v>
      </c>
      <c r="K7368" s="1">
        <v>195000000</v>
      </c>
      <c r="L7368" t="s">
        <v>3597</v>
      </c>
      <c r="M7368" t="s">
        <v>389</v>
      </c>
      <c r="N7368" t="s">
        <v>1015</v>
      </c>
      <c r="AC7368" t="s">
        <v>4009</v>
      </c>
      <c r="AD7368" t="str">
        <f>+VLOOKUP(AC7368,[1]Base!$B$6:$C$7592,2,FALSE)</f>
        <v>UNIDAD ADMINISTRATIVA ESPECIAL DE LA AERONAUTICA CIVIL</v>
      </c>
    </row>
    <row r="7369" spans="1:30" x14ac:dyDescent="0.25">
      <c r="A7369" t="s">
        <v>3232</v>
      </c>
      <c r="B7369" t="s">
        <v>4009</v>
      </c>
      <c r="C7369" t="str">
        <f>+VLOOKUP(B7369,[1]Base!$B$6:$C$7592,2,FALSE)</f>
        <v>UNIDAD ADMINISTRATIVA ESPECIAL DE LA AERONAUTICA CIVIL</v>
      </c>
      <c r="D7369" t="s">
        <v>3664</v>
      </c>
      <c r="E7369" t="s">
        <v>3663</v>
      </c>
      <c r="F7369" t="s">
        <v>3665</v>
      </c>
      <c r="G7369" t="s">
        <v>146</v>
      </c>
      <c r="H7369" t="s">
        <v>4067</v>
      </c>
      <c r="I7369" t="s">
        <v>4046</v>
      </c>
      <c r="J7369" t="s">
        <v>4032</v>
      </c>
      <c r="K7369" s="1">
        <v>112000000</v>
      </c>
      <c r="L7369" t="s">
        <v>3597</v>
      </c>
      <c r="M7369" t="s">
        <v>389</v>
      </c>
      <c r="N7369" t="s">
        <v>1015</v>
      </c>
      <c r="AC7369" t="s">
        <v>4009</v>
      </c>
      <c r="AD7369" t="str">
        <f>+VLOOKUP(AC7369,[1]Base!$B$6:$C$7592,2,FALSE)</f>
        <v>UNIDAD ADMINISTRATIVA ESPECIAL DE LA AERONAUTICA CIVIL</v>
      </c>
    </row>
    <row r="7370" spans="1:30" x14ac:dyDescent="0.25">
      <c r="A7370" t="s">
        <v>3232</v>
      </c>
      <c r="B7370" t="s">
        <v>4009</v>
      </c>
      <c r="C7370" t="str">
        <f>+VLOOKUP(B7370,[1]Base!$B$6:$C$7592,2,FALSE)</f>
        <v>UNIDAD ADMINISTRATIVA ESPECIAL DE LA AERONAUTICA CIVIL</v>
      </c>
      <c r="D7370" t="s">
        <v>3664</v>
      </c>
      <c r="E7370" t="s">
        <v>3663</v>
      </c>
      <c r="F7370" t="s">
        <v>3665</v>
      </c>
      <c r="G7370" t="s">
        <v>146</v>
      </c>
      <c r="H7370" t="s">
        <v>4067</v>
      </c>
      <c r="I7370" t="s">
        <v>4047</v>
      </c>
      <c r="J7370" t="s">
        <v>26</v>
      </c>
      <c r="K7370" s="1">
        <v>157000000</v>
      </c>
      <c r="L7370" t="s">
        <v>3597</v>
      </c>
      <c r="M7370" t="s">
        <v>389</v>
      </c>
      <c r="N7370" t="s">
        <v>1015</v>
      </c>
      <c r="AC7370" t="s">
        <v>4009</v>
      </c>
      <c r="AD7370" t="str">
        <f>+VLOOKUP(AC7370,[1]Base!$B$6:$C$7592,2,FALSE)</f>
        <v>UNIDAD ADMINISTRATIVA ESPECIAL DE LA AERONAUTICA CIVIL</v>
      </c>
    </row>
    <row r="7371" spans="1:30" x14ac:dyDescent="0.25">
      <c r="A7371" t="s">
        <v>3232</v>
      </c>
      <c r="B7371" t="s">
        <v>4009</v>
      </c>
      <c r="C7371" t="str">
        <f>+VLOOKUP(B7371,[1]Base!$B$6:$C$7592,2,FALSE)</f>
        <v>UNIDAD ADMINISTRATIVA ESPECIAL DE LA AERONAUTICA CIVIL</v>
      </c>
      <c r="D7371" t="s">
        <v>3664</v>
      </c>
      <c r="E7371" t="s">
        <v>3663</v>
      </c>
      <c r="F7371" t="s">
        <v>3665</v>
      </c>
      <c r="G7371" t="s">
        <v>146</v>
      </c>
      <c r="H7371" t="s">
        <v>4071</v>
      </c>
      <c r="I7371" t="s">
        <v>4048</v>
      </c>
      <c r="J7371" t="s">
        <v>27</v>
      </c>
      <c r="K7371" s="1">
        <v>157000000</v>
      </c>
      <c r="L7371" t="s">
        <v>3597</v>
      </c>
      <c r="M7371" t="s">
        <v>389</v>
      </c>
      <c r="N7371" t="s">
        <v>1015</v>
      </c>
      <c r="AC7371" t="s">
        <v>4009</v>
      </c>
      <c r="AD7371" t="str">
        <f>+VLOOKUP(AC7371,[1]Base!$B$6:$C$7592,2,FALSE)</f>
        <v>UNIDAD ADMINISTRATIVA ESPECIAL DE LA AERONAUTICA CIVIL</v>
      </c>
    </row>
    <row r="7372" spans="1:30" x14ac:dyDescent="0.25">
      <c r="A7372" t="s">
        <v>3232</v>
      </c>
      <c r="B7372" t="s">
        <v>4009</v>
      </c>
      <c r="C7372" t="str">
        <f>+VLOOKUP(B7372,[1]Base!$B$6:$C$7592,2,FALSE)</f>
        <v>UNIDAD ADMINISTRATIVA ESPECIAL DE LA AERONAUTICA CIVIL</v>
      </c>
      <c r="D7372" t="s">
        <v>3664</v>
      </c>
      <c r="E7372" t="s">
        <v>3663</v>
      </c>
      <c r="F7372" t="s">
        <v>3665</v>
      </c>
      <c r="G7372" t="s">
        <v>146</v>
      </c>
      <c r="H7372" t="s">
        <v>4072</v>
      </c>
      <c r="I7372" t="s">
        <v>4049</v>
      </c>
      <c r="J7372" t="s">
        <v>28</v>
      </c>
      <c r="K7372" s="1">
        <v>1195000000</v>
      </c>
      <c r="L7372" t="s">
        <v>3597</v>
      </c>
      <c r="M7372" t="s">
        <v>389</v>
      </c>
      <c r="N7372" t="s">
        <v>1015</v>
      </c>
      <c r="AC7372" t="s">
        <v>4009</v>
      </c>
      <c r="AD7372" t="str">
        <f>+VLOOKUP(AC7372,[1]Base!$B$6:$C$7592,2,FALSE)</f>
        <v>UNIDAD ADMINISTRATIVA ESPECIAL DE LA AERONAUTICA CIVIL</v>
      </c>
    </row>
    <row r="7373" spans="1:30" x14ac:dyDescent="0.25">
      <c r="A7373" t="s">
        <v>3232</v>
      </c>
      <c r="B7373" t="s">
        <v>4009</v>
      </c>
      <c r="C7373" t="str">
        <f>+VLOOKUP(B7373,[1]Base!$B$6:$C$7592,2,FALSE)</f>
        <v>UNIDAD ADMINISTRATIVA ESPECIAL DE LA AERONAUTICA CIVIL</v>
      </c>
      <c r="D7373" t="s">
        <v>3664</v>
      </c>
      <c r="E7373" t="s">
        <v>3663</v>
      </c>
      <c r="F7373" t="s">
        <v>3665</v>
      </c>
      <c r="G7373" t="s">
        <v>146</v>
      </c>
      <c r="H7373" t="s">
        <v>4068</v>
      </c>
      <c r="I7373" t="s">
        <v>4050</v>
      </c>
      <c r="J7373" t="s">
        <v>29</v>
      </c>
      <c r="K7373" s="1">
        <v>157000000</v>
      </c>
      <c r="L7373" t="s">
        <v>3597</v>
      </c>
      <c r="M7373" t="s">
        <v>389</v>
      </c>
      <c r="N7373" t="s">
        <v>1015</v>
      </c>
      <c r="AC7373" t="s">
        <v>4009</v>
      </c>
      <c r="AD7373" t="str">
        <f>+VLOOKUP(AC7373,[1]Base!$B$6:$C$7592,2,FALSE)</f>
        <v>UNIDAD ADMINISTRATIVA ESPECIAL DE LA AERONAUTICA CIVIL</v>
      </c>
    </row>
    <row r="7374" spans="1:30" x14ac:dyDescent="0.25">
      <c r="A7374" t="s">
        <v>3232</v>
      </c>
      <c r="B7374" t="s">
        <v>4009</v>
      </c>
      <c r="C7374" t="str">
        <f>+VLOOKUP(B7374,[1]Base!$B$6:$C$7592,2,FALSE)</f>
        <v>UNIDAD ADMINISTRATIVA ESPECIAL DE LA AERONAUTICA CIVIL</v>
      </c>
      <c r="D7374" t="s">
        <v>3664</v>
      </c>
      <c r="E7374" t="s">
        <v>3663</v>
      </c>
      <c r="F7374" t="s">
        <v>3665</v>
      </c>
      <c r="G7374" t="s">
        <v>146</v>
      </c>
      <c r="H7374" t="s">
        <v>4070</v>
      </c>
      <c r="I7374" t="s">
        <v>4051</v>
      </c>
      <c r="J7374" t="s">
        <v>30</v>
      </c>
      <c r="K7374" s="1">
        <v>157000000</v>
      </c>
      <c r="L7374" t="s">
        <v>3597</v>
      </c>
      <c r="M7374" t="s">
        <v>389</v>
      </c>
      <c r="N7374" t="s">
        <v>1015</v>
      </c>
      <c r="AC7374" t="s">
        <v>4009</v>
      </c>
      <c r="AD7374" t="str">
        <f>+VLOOKUP(AC7374,[1]Base!$B$6:$C$7592,2,FALSE)</f>
        <v>UNIDAD ADMINISTRATIVA ESPECIAL DE LA AERONAUTICA CIVIL</v>
      </c>
    </row>
    <row r="7375" spans="1:30" x14ac:dyDescent="0.25">
      <c r="A7375" t="s">
        <v>3232</v>
      </c>
      <c r="B7375" t="s">
        <v>4009</v>
      </c>
      <c r="C7375" t="str">
        <f>+VLOOKUP(B7375,[1]Base!$B$6:$C$7592,2,FALSE)</f>
        <v>UNIDAD ADMINISTRATIVA ESPECIAL DE LA AERONAUTICA CIVIL</v>
      </c>
      <c r="D7375" t="s">
        <v>3664</v>
      </c>
      <c r="E7375" t="s">
        <v>3663</v>
      </c>
      <c r="F7375" t="s">
        <v>3665</v>
      </c>
      <c r="G7375" t="s">
        <v>146</v>
      </c>
      <c r="H7375" t="s">
        <v>4068</v>
      </c>
      <c r="I7375" t="s">
        <v>4053</v>
      </c>
      <c r="J7375" t="s">
        <v>32</v>
      </c>
      <c r="K7375" s="1">
        <v>269000000</v>
      </c>
      <c r="L7375" t="s">
        <v>3597</v>
      </c>
      <c r="M7375" t="s">
        <v>389</v>
      </c>
      <c r="N7375" t="s">
        <v>1015</v>
      </c>
      <c r="AC7375" t="s">
        <v>4009</v>
      </c>
      <c r="AD7375" t="str">
        <f>+VLOOKUP(AC7375,[1]Base!$B$6:$C$7592,2,FALSE)</f>
        <v>UNIDAD ADMINISTRATIVA ESPECIAL DE LA AERONAUTICA CIVIL</v>
      </c>
    </row>
    <row r="7376" spans="1:30" x14ac:dyDescent="0.25">
      <c r="A7376" t="s">
        <v>3232</v>
      </c>
      <c r="B7376" t="s">
        <v>4009</v>
      </c>
      <c r="C7376" t="str">
        <f>+VLOOKUP(B7376,[1]Base!$B$6:$C$7592,2,FALSE)</f>
        <v>UNIDAD ADMINISTRATIVA ESPECIAL DE LA AERONAUTICA CIVIL</v>
      </c>
      <c r="D7376" t="s">
        <v>3664</v>
      </c>
      <c r="E7376" t="s">
        <v>3663</v>
      </c>
      <c r="F7376" t="s">
        <v>3665</v>
      </c>
      <c r="G7376" t="s">
        <v>146</v>
      </c>
      <c r="H7376" t="s">
        <v>4067</v>
      </c>
      <c r="I7376" t="s">
        <v>4054</v>
      </c>
      <c r="J7376" t="s">
        <v>33</v>
      </c>
      <c r="K7376" s="1">
        <v>90000000</v>
      </c>
      <c r="L7376" t="s">
        <v>3597</v>
      </c>
      <c r="M7376" t="s">
        <v>389</v>
      </c>
      <c r="N7376" t="s">
        <v>1015</v>
      </c>
      <c r="AC7376" t="s">
        <v>4009</v>
      </c>
      <c r="AD7376" t="str">
        <f>+VLOOKUP(AC7376,[1]Base!$B$6:$C$7592,2,FALSE)</f>
        <v>UNIDAD ADMINISTRATIVA ESPECIAL DE LA AERONAUTICA CIVIL</v>
      </c>
    </row>
    <row r="7377" spans="1:30" x14ac:dyDescent="0.25">
      <c r="A7377" t="s">
        <v>3232</v>
      </c>
      <c r="B7377" t="s">
        <v>4009</v>
      </c>
      <c r="C7377" t="str">
        <f>+VLOOKUP(B7377,[1]Base!$B$6:$C$7592,2,FALSE)</f>
        <v>UNIDAD ADMINISTRATIVA ESPECIAL DE LA AERONAUTICA CIVIL</v>
      </c>
      <c r="D7377" t="s">
        <v>3664</v>
      </c>
      <c r="E7377" t="s">
        <v>3663</v>
      </c>
      <c r="F7377" t="s">
        <v>3665</v>
      </c>
      <c r="G7377" t="s">
        <v>146</v>
      </c>
      <c r="H7377" t="s">
        <v>4069</v>
      </c>
      <c r="I7377" t="s">
        <v>4055</v>
      </c>
      <c r="J7377" t="s">
        <v>34</v>
      </c>
      <c r="K7377" s="1">
        <v>742000000</v>
      </c>
      <c r="L7377" t="s">
        <v>3597</v>
      </c>
      <c r="M7377" t="s">
        <v>389</v>
      </c>
      <c r="N7377" t="s">
        <v>1015</v>
      </c>
      <c r="AC7377" t="s">
        <v>4009</v>
      </c>
      <c r="AD7377" t="str">
        <f>+VLOOKUP(AC7377,[1]Base!$B$6:$C$7592,2,FALSE)</f>
        <v>UNIDAD ADMINISTRATIVA ESPECIAL DE LA AERONAUTICA CIVIL</v>
      </c>
    </row>
    <row r="7378" spans="1:30" x14ac:dyDescent="0.25">
      <c r="A7378" t="s">
        <v>3232</v>
      </c>
      <c r="B7378" t="s">
        <v>4009</v>
      </c>
      <c r="C7378" t="str">
        <f>+VLOOKUP(B7378,[1]Base!$B$6:$C$7592,2,FALSE)</f>
        <v>UNIDAD ADMINISTRATIVA ESPECIAL DE LA AERONAUTICA CIVIL</v>
      </c>
      <c r="D7378" t="s">
        <v>3664</v>
      </c>
      <c r="E7378" t="s">
        <v>3663</v>
      </c>
      <c r="F7378" t="s">
        <v>3665</v>
      </c>
      <c r="G7378" t="s">
        <v>146</v>
      </c>
      <c r="H7378" t="s">
        <v>4072</v>
      </c>
      <c r="I7378" t="s">
        <v>4056</v>
      </c>
      <c r="J7378" t="s">
        <v>4030</v>
      </c>
      <c r="K7378" s="1">
        <v>792000000</v>
      </c>
      <c r="L7378" t="s">
        <v>3597</v>
      </c>
      <c r="M7378" t="s">
        <v>389</v>
      </c>
      <c r="N7378" t="s">
        <v>1015</v>
      </c>
      <c r="AC7378" t="s">
        <v>4009</v>
      </c>
      <c r="AD7378" t="str">
        <f>+VLOOKUP(AC7378,[1]Base!$B$6:$C$7592,2,FALSE)</f>
        <v>UNIDAD ADMINISTRATIVA ESPECIAL DE LA AERONAUTICA CIVIL</v>
      </c>
    </row>
    <row r="7379" spans="1:30" x14ac:dyDescent="0.25">
      <c r="A7379" t="s">
        <v>3232</v>
      </c>
      <c r="B7379" t="s">
        <v>4009</v>
      </c>
      <c r="C7379" t="str">
        <f>+VLOOKUP(B7379,[1]Base!$B$6:$C$7592,2,FALSE)</f>
        <v>UNIDAD ADMINISTRATIVA ESPECIAL DE LA AERONAUTICA CIVIL</v>
      </c>
      <c r="D7379" t="s">
        <v>3664</v>
      </c>
      <c r="E7379" t="s">
        <v>3663</v>
      </c>
      <c r="F7379" t="s">
        <v>3665</v>
      </c>
      <c r="G7379" t="s">
        <v>146</v>
      </c>
      <c r="H7379" t="s">
        <v>4071</v>
      </c>
      <c r="I7379" t="s">
        <v>4057</v>
      </c>
      <c r="J7379" t="s">
        <v>35</v>
      </c>
      <c r="K7379" s="1">
        <v>112000000</v>
      </c>
      <c r="L7379" t="s">
        <v>3597</v>
      </c>
      <c r="M7379" t="s">
        <v>389</v>
      </c>
      <c r="N7379" t="s">
        <v>1015</v>
      </c>
      <c r="AC7379" t="s">
        <v>4009</v>
      </c>
      <c r="AD7379" t="str">
        <f>+VLOOKUP(AC7379,[1]Base!$B$6:$C$7592,2,FALSE)</f>
        <v>UNIDAD ADMINISTRATIVA ESPECIAL DE LA AERONAUTICA CIVIL</v>
      </c>
    </row>
    <row r="7380" spans="1:30" x14ac:dyDescent="0.25">
      <c r="A7380" t="s">
        <v>3232</v>
      </c>
      <c r="B7380" t="s">
        <v>4009</v>
      </c>
      <c r="C7380" t="str">
        <f>+VLOOKUP(B7380,[1]Base!$B$6:$C$7592,2,FALSE)</f>
        <v>UNIDAD ADMINISTRATIVA ESPECIAL DE LA AERONAUTICA CIVIL</v>
      </c>
      <c r="D7380" t="s">
        <v>3664</v>
      </c>
      <c r="E7380" t="s">
        <v>3663</v>
      </c>
      <c r="F7380" t="s">
        <v>3665</v>
      </c>
      <c r="G7380" t="s">
        <v>146</v>
      </c>
      <c r="H7380" t="s">
        <v>4071</v>
      </c>
      <c r="I7380" t="s">
        <v>4058</v>
      </c>
      <c r="J7380" t="s">
        <v>36</v>
      </c>
      <c r="K7380" s="1">
        <v>157000000</v>
      </c>
      <c r="L7380" t="s">
        <v>3597</v>
      </c>
      <c r="M7380" t="s">
        <v>389</v>
      </c>
      <c r="N7380" t="s">
        <v>1015</v>
      </c>
      <c r="AC7380" t="s">
        <v>4009</v>
      </c>
      <c r="AD7380" t="str">
        <f>+VLOOKUP(AC7380,[1]Base!$B$6:$C$7592,2,FALSE)</f>
        <v>UNIDAD ADMINISTRATIVA ESPECIAL DE LA AERONAUTICA CIVIL</v>
      </c>
    </row>
    <row r="7381" spans="1:30" x14ac:dyDescent="0.25">
      <c r="A7381" t="s">
        <v>3232</v>
      </c>
      <c r="B7381" t="s">
        <v>4009</v>
      </c>
      <c r="C7381" t="str">
        <f>+VLOOKUP(B7381,[1]Base!$B$6:$C$7592,2,FALSE)</f>
        <v>UNIDAD ADMINISTRATIVA ESPECIAL DE LA AERONAUTICA CIVIL</v>
      </c>
      <c r="D7381" t="s">
        <v>3664</v>
      </c>
      <c r="E7381" t="s">
        <v>3663</v>
      </c>
      <c r="F7381" t="s">
        <v>3665</v>
      </c>
      <c r="G7381" t="s">
        <v>146</v>
      </c>
      <c r="H7381" t="s">
        <v>4069</v>
      </c>
      <c r="I7381" t="s">
        <v>4059</v>
      </c>
      <c r="J7381" t="s">
        <v>37</v>
      </c>
      <c r="K7381" s="1">
        <v>112000000</v>
      </c>
      <c r="L7381" t="s">
        <v>3597</v>
      </c>
      <c r="M7381" t="s">
        <v>389</v>
      </c>
      <c r="N7381" t="s">
        <v>1015</v>
      </c>
      <c r="AC7381" t="s">
        <v>4009</v>
      </c>
      <c r="AD7381" t="str">
        <f>+VLOOKUP(AC7381,[1]Base!$B$6:$C$7592,2,FALSE)</f>
        <v>UNIDAD ADMINISTRATIVA ESPECIAL DE LA AERONAUTICA CIVIL</v>
      </c>
    </row>
    <row r="7382" spans="1:30" x14ac:dyDescent="0.25">
      <c r="A7382" t="s">
        <v>3232</v>
      </c>
      <c r="B7382" t="s">
        <v>4009</v>
      </c>
      <c r="C7382" t="str">
        <f>+VLOOKUP(B7382,[1]Base!$B$6:$C$7592,2,FALSE)</f>
        <v>UNIDAD ADMINISTRATIVA ESPECIAL DE LA AERONAUTICA CIVIL</v>
      </c>
      <c r="D7382" t="s">
        <v>3664</v>
      </c>
      <c r="E7382" t="s">
        <v>3663</v>
      </c>
      <c r="F7382" t="s">
        <v>3665</v>
      </c>
      <c r="G7382" t="s">
        <v>146</v>
      </c>
      <c r="H7382" t="s">
        <v>4067</v>
      </c>
      <c r="I7382" t="s">
        <v>4060</v>
      </c>
      <c r="J7382" t="s">
        <v>4029</v>
      </c>
      <c r="K7382" s="1">
        <v>236000000</v>
      </c>
      <c r="L7382" t="s">
        <v>3597</v>
      </c>
      <c r="M7382" t="s">
        <v>389</v>
      </c>
      <c r="N7382" t="s">
        <v>1015</v>
      </c>
      <c r="AC7382" t="s">
        <v>4009</v>
      </c>
      <c r="AD7382" t="str">
        <f>+VLOOKUP(AC7382,[1]Base!$B$6:$C$7592,2,FALSE)</f>
        <v>UNIDAD ADMINISTRATIVA ESPECIAL DE LA AERONAUTICA CIVIL</v>
      </c>
    </row>
    <row r="7383" spans="1:30" x14ac:dyDescent="0.25">
      <c r="A7383" t="s">
        <v>3232</v>
      </c>
      <c r="B7383" t="s">
        <v>4009</v>
      </c>
      <c r="C7383" t="str">
        <f>+VLOOKUP(B7383,[1]Base!$B$6:$C$7592,2,FALSE)</f>
        <v>UNIDAD ADMINISTRATIVA ESPECIAL DE LA AERONAUTICA CIVIL</v>
      </c>
      <c r="D7383" t="s">
        <v>3664</v>
      </c>
      <c r="E7383" t="s">
        <v>3663</v>
      </c>
      <c r="F7383" t="s">
        <v>3665</v>
      </c>
      <c r="G7383" t="s">
        <v>146</v>
      </c>
      <c r="H7383" t="s">
        <v>4069</v>
      </c>
      <c r="I7383" t="s">
        <v>4061</v>
      </c>
      <c r="J7383" t="s">
        <v>38</v>
      </c>
      <c r="K7383" s="1">
        <v>559000000</v>
      </c>
      <c r="L7383" t="s">
        <v>3597</v>
      </c>
      <c r="M7383" t="s">
        <v>389</v>
      </c>
      <c r="N7383" t="s">
        <v>1015</v>
      </c>
      <c r="AC7383" t="s">
        <v>4009</v>
      </c>
      <c r="AD7383" t="str">
        <f>+VLOOKUP(AC7383,[1]Base!$B$6:$C$7592,2,FALSE)</f>
        <v>UNIDAD ADMINISTRATIVA ESPECIAL DE LA AERONAUTICA CIVIL</v>
      </c>
    </row>
    <row r="7384" spans="1:30" x14ac:dyDescent="0.25">
      <c r="A7384" t="s">
        <v>3232</v>
      </c>
      <c r="B7384" t="s">
        <v>4009</v>
      </c>
      <c r="C7384" t="str">
        <f>+VLOOKUP(B7384,[1]Base!$B$6:$C$7592,2,FALSE)</f>
        <v>UNIDAD ADMINISTRATIVA ESPECIAL DE LA AERONAUTICA CIVIL</v>
      </c>
      <c r="D7384" t="s">
        <v>3664</v>
      </c>
      <c r="E7384" t="s">
        <v>3663</v>
      </c>
      <c r="F7384" t="s">
        <v>3665</v>
      </c>
      <c r="G7384" t="s">
        <v>146</v>
      </c>
      <c r="H7384" t="s">
        <v>4071</v>
      </c>
      <c r="I7384" t="s">
        <v>4064</v>
      </c>
      <c r="J7384" t="s">
        <v>4031</v>
      </c>
      <c r="K7384" s="1">
        <v>180000000</v>
      </c>
      <c r="L7384" t="s">
        <v>3597</v>
      </c>
      <c r="M7384" t="s">
        <v>389</v>
      </c>
      <c r="N7384" t="s">
        <v>1015</v>
      </c>
      <c r="AC7384" t="s">
        <v>4009</v>
      </c>
      <c r="AD7384" t="str">
        <f>+VLOOKUP(AC7384,[1]Base!$B$6:$C$7592,2,FALSE)</f>
        <v>UNIDAD ADMINISTRATIVA ESPECIAL DE LA AERONAUTICA CIVIL</v>
      </c>
    </row>
    <row r="7385" spans="1:30" x14ac:dyDescent="0.25">
      <c r="A7385" t="s">
        <v>3232</v>
      </c>
      <c r="B7385" t="s">
        <v>4009</v>
      </c>
      <c r="C7385" t="str">
        <f>+VLOOKUP(B7385,[1]Base!$B$6:$C$7592,2,FALSE)</f>
        <v>UNIDAD ADMINISTRATIVA ESPECIAL DE LA AERONAUTICA CIVIL</v>
      </c>
      <c r="D7385" t="s">
        <v>3664</v>
      </c>
      <c r="E7385" t="s">
        <v>3663</v>
      </c>
      <c r="F7385" t="s">
        <v>3665</v>
      </c>
      <c r="G7385" t="s">
        <v>146</v>
      </c>
      <c r="H7385" t="s">
        <v>4071</v>
      </c>
      <c r="I7385" t="s">
        <v>4065</v>
      </c>
      <c r="J7385" t="s">
        <v>40</v>
      </c>
      <c r="K7385" s="1">
        <v>157000000</v>
      </c>
      <c r="L7385" t="s">
        <v>3597</v>
      </c>
      <c r="M7385" t="s">
        <v>389</v>
      </c>
      <c r="N7385" t="s">
        <v>1015</v>
      </c>
      <c r="AC7385" t="s">
        <v>4009</v>
      </c>
      <c r="AD7385" t="str">
        <f>+VLOOKUP(AC7385,[1]Base!$B$6:$C$7592,2,FALSE)</f>
        <v>UNIDAD ADMINISTRATIVA ESPECIAL DE LA AERONAUTICA CIVIL</v>
      </c>
    </row>
    <row r="7386" spans="1:30" x14ac:dyDescent="0.25">
      <c r="A7386" t="s">
        <v>3232</v>
      </c>
      <c r="B7386" t="s">
        <v>4009</v>
      </c>
      <c r="C7386" t="str">
        <f>+VLOOKUP(B7386,[1]Base!$B$6:$C$7592,2,FALSE)</f>
        <v>UNIDAD ADMINISTRATIVA ESPECIAL DE LA AERONAUTICA CIVIL</v>
      </c>
      <c r="D7386" t="s">
        <v>3667</v>
      </c>
      <c r="E7386" t="s">
        <v>3666</v>
      </c>
      <c r="F7386" t="s">
        <v>3668</v>
      </c>
      <c r="G7386" t="s">
        <v>146</v>
      </c>
      <c r="H7386" t="s">
        <v>4067</v>
      </c>
      <c r="I7386" t="s">
        <v>4034</v>
      </c>
      <c r="J7386" t="s">
        <v>4021</v>
      </c>
      <c r="K7386" s="1">
        <v>115000000</v>
      </c>
      <c r="L7386" t="s">
        <v>3597</v>
      </c>
      <c r="M7386" t="s">
        <v>389</v>
      </c>
      <c r="N7386" t="s">
        <v>1015</v>
      </c>
      <c r="AC7386" t="s">
        <v>4009</v>
      </c>
      <c r="AD7386" t="str">
        <f>+VLOOKUP(AC7386,[1]Base!$B$6:$C$7592,2,FALSE)</f>
        <v>UNIDAD ADMINISTRATIVA ESPECIAL DE LA AERONAUTICA CIVIL</v>
      </c>
    </row>
    <row r="7387" spans="1:30" x14ac:dyDescent="0.25">
      <c r="A7387" t="s">
        <v>3232</v>
      </c>
      <c r="B7387" t="s">
        <v>4009</v>
      </c>
      <c r="C7387" t="str">
        <f>+VLOOKUP(B7387,[1]Base!$B$6:$C$7592,2,FALSE)</f>
        <v>UNIDAD ADMINISTRATIVA ESPECIAL DE LA AERONAUTICA CIVIL</v>
      </c>
      <c r="D7387" t="s">
        <v>3667</v>
      </c>
      <c r="E7387" t="s">
        <v>3666</v>
      </c>
      <c r="F7387" t="s">
        <v>3668</v>
      </c>
      <c r="G7387" t="s">
        <v>146</v>
      </c>
      <c r="H7387" t="s">
        <v>4069</v>
      </c>
      <c r="I7387" t="s">
        <v>4039</v>
      </c>
      <c r="J7387" t="s">
        <v>4025</v>
      </c>
      <c r="K7387" s="1">
        <v>107500000</v>
      </c>
      <c r="L7387" t="s">
        <v>3597</v>
      </c>
      <c r="M7387" t="s">
        <v>389</v>
      </c>
      <c r="N7387" t="s">
        <v>1015</v>
      </c>
      <c r="AC7387" t="s">
        <v>4009</v>
      </c>
      <c r="AD7387" t="str">
        <f>+VLOOKUP(AC7387,[1]Base!$B$6:$C$7592,2,FALSE)</f>
        <v>UNIDAD ADMINISTRATIVA ESPECIAL DE LA AERONAUTICA CIVIL</v>
      </c>
    </row>
    <row r="7388" spans="1:30" x14ac:dyDescent="0.25">
      <c r="A7388" t="s">
        <v>3232</v>
      </c>
      <c r="B7388" t="s">
        <v>4009</v>
      </c>
      <c r="C7388" t="str">
        <f>+VLOOKUP(B7388,[1]Base!$B$6:$C$7592,2,FALSE)</f>
        <v>UNIDAD ADMINISTRATIVA ESPECIAL DE LA AERONAUTICA CIVIL</v>
      </c>
      <c r="D7388" t="s">
        <v>3667</v>
      </c>
      <c r="E7388" t="s">
        <v>3666</v>
      </c>
      <c r="F7388" t="s">
        <v>3668</v>
      </c>
      <c r="G7388" t="s">
        <v>146</v>
      </c>
      <c r="H7388" t="s">
        <v>4072</v>
      </c>
      <c r="I7388" t="s">
        <v>4040</v>
      </c>
      <c r="J7388" t="s">
        <v>22</v>
      </c>
      <c r="K7388" s="1">
        <v>222500000</v>
      </c>
      <c r="L7388" t="s">
        <v>3597</v>
      </c>
      <c r="M7388" t="s">
        <v>389</v>
      </c>
      <c r="N7388" t="s">
        <v>1015</v>
      </c>
      <c r="AC7388" t="s">
        <v>4009</v>
      </c>
      <c r="AD7388" t="str">
        <f>+VLOOKUP(AC7388,[1]Base!$B$6:$C$7592,2,FALSE)</f>
        <v>UNIDAD ADMINISTRATIVA ESPECIAL DE LA AERONAUTICA CIVIL</v>
      </c>
    </row>
    <row r="7389" spans="1:30" x14ac:dyDescent="0.25">
      <c r="A7389" t="s">
        <v>3232</v>
      </c>
      <c r="B7389" t="s">
        <v>4009</v>
      </c>
      <c r="C7389" t="str">
        <f>+VLOOKUP(B7389,[1]Base!$B$6:$C$7592,2,FALSE)</f>
        <v>UNIDAD ADMINISTRATIVA ESPECIAL DE LA AERONAUTICA CIVIL</v>
      </c>
      <c r="D7389" t="s">
        <v>3667</v>
      </c>
      <c r="E7389" t="s">
        <v>3666</v>
      </c>
      <c r="F7389" t="s">
        <v>3668</v>
      </c>
      <c r="G7389" t="s">
        <v>146</v>
      </c>
      <c r="H7389" t="s">
        <v>4067</v>
      </c>
      <c r="I7389" t="s">
        <v>4041</v>
      </c>
      <c r="J7389" t="s">
        <v>23</v>
      </c>
      <c r="K7389" s="1">
        <v>215000000</v>
      </c>
      <c r="L7389" t="s">
        <v>3597</v>
      </c>
      <c r="M7389" t="s">
        <v>389</v>
      </c>
      <c r="N7389" t="s">
        <v>1015</v>
      </c>
      <c r="AC7389" t="s">
        <v>4009</v>
      </c>
      <c r="AD7389" t="str">
        <f>+VLOOKUP(AC7389,[1]Base!$B$6:$C$7592,2,FALSE)</f>
        <v>UNIDAD ADMINISTRATIVA ESPECIAL DE LA AERONAUTICA CIVIL</v>
      </c>
    </row>
    <row r="7390" spans="1:30" x14ac:dyDescent="0.25">
      <c r="A7390" t="s">
        <v>3232</v>
      </c>
      <c r="B7390" t="s">
        <v>4009</v>
      </c>
      <c r="C7390" t="str">
        <f>+VLOOKUP(B7390,[1]Base!$B$6:$C$7592,2,FALSE)</f>
        <v>UNIDAD ADMINISTRATIVA ESPECIAL DE LA AERONAUTICA CIVIL</v>
      </c>
      <c r="D7390" t="s">
        <v>3667</v>
      </c>
      <c r="E7390" t="s">
        <v>3666</v>
      </c>
      <c r="F7390" t="s">
        <v>3668</v>
      </c>
      <c r="G7390" t="s">
        <v>146</v>
      </c>
      <c r="H7390" t="s">
        <v>4068</v>
      </c>
      <c r="I7390" t="s">
        <v>4043</v>
      </c>
      <c r="J7390" t="s">
        <v>24</v>
      </c>
      <c r="K7390" s="1">
        <v>215000000</v>
      </c>
      <c r="L7390" t="s">
        <v>3597</v>
      </c>
      <c r="M7390" t="s">
        <v>389</v>
      </c>
      <c r="N7390" t="s">
        <v>1015</v>
      </c>
      <c r="AC7390" t="s">
        <v>4009</v>
      </c>
      <c r="AD7390" t="str">
        <f>+VLOOKUP(AC7390,[1]Base!$B$6:$C$7592,2,FALSE)</f>
        <v>UNIDAD ADMINISTRATIVA ESPECIAL DE LA AERONAUTICA CIVIL</v>
      </c>
    </row>
    <row r="7391" spans="1:30" x14ac:dyDescent="0.25">
      <c r="A7391" t="s">
        <v>3232</v>
      </c>
      <c r="B7391" t="s">
        <v>4009</v>
      </c>
      <c r="C7391" t="str">
        <f>+VLOOKUP(B7391,[1]Base!$B$6:$C$7592,2,FALSE)</f>
        <v>UNIDAD ADMINISTRATIVA ESPECIAL DE LA AERONAUTICA CIVIL</v>
      </c>
      <c r="D7391" t="s">
        <v>3667</v>
      </c>
      <c r="E7391" t="s">
        <v>3666</v>
      </c>
      <c r="F7391" t="s">
        <v>3668</v>
      </c>
      <c r="G7391" t="s">
        <v>146</v>
      </c>
      <c r="H7391" t="s">
        <v>4069</v>
      </c>
      <c r="I7391" t="s">
        <v>4045</v>
      </c>
      <c r="J7391" t="s">
        <v>25</v>
      </c>
      <c r="K7391" s="1">
        <v>215000000</v>
      </c>
      <c r="L7391" t="s">
        <v>3597</v>
      </c>
      <c r="M7391" t="s">
        <v>389</v>
      </c>
      <c r="N7391" t="s">
        <v>1015</v>
      </c>
      <c r="AC7391" t="s">
        <v>4009</v>
      </c>
      <c r="AD7391" t="str">
        <f>+VLOOKUP(AC7391,[1]Base!$B$6:$C$7592,2,FALSE)</f>
        <v>UNIDAD ADMINISTRATIVA ESPECIAL DE LA AERONAUTICA CIVIL</v>
      </c>
    </row>
    <row r="7392" spans="1:30" x14ac:dyDescent="0.25">
      <c r="A7392" t="s">
        <v>3232</v>
      </c>
      <c r="B7392" t="s">
        <v>4009</v>
      </c>
      <c r="C7392" t="str">
        <f>+VLOOKUP(B7392,[1]Base!$B$6:$C$7592,2,FALSE)</f>
        <v>UNIDAD ADMINISTRATIVA ESPECIAL DE LA AERONAUTICA CIVIL</v>
      </c>
      <c r="D7392" t="s">
        <v>3667</v>
      </c>
      <c r="E7392" t="s">
        <v>3666</v>
      </c>
      <c r="F7392" t="s">
        <v>3668</v>
      </c>
      <c r="G7392" t="s">
        <v>146</v>
      </c>
      <c r="H7392" t="s">
        <v>4067</v>
      </c>
      <c r="I7392" t="s">
        <v>4046</v>
      </c>
      <c r="J7392" t="s">
        <v>4032</v>
      </c>
      <c r="K7392" s="1">
        <v>107500000</v>
      </c>
      <c r="L7392" t="s">
        <v>3597</v>
      </c>
      <c r="M7392" t="s">
        <v>389</v>
      </c>
      <c r="N7392" t="s">
        <v>1015</v>
      </c>
      <c r="AC7392" t="s">
        <v>4009</v>
      </c>
      <c r="AD7392" t="str">
        <f>+VLOOKUP(AC7392,[1]Base!$B$6:$C$7592,2,FALSE)</f>
        <v>UNIDAD ADMINISTRATIVA ESPECIAL DE LA AERONAUTICA CIVIL</v>
      </c>
    </row>
    <row r="7393" spans="1:30" x14ac:dyDescent="0.25">
      <c r="A7393" t="s">
        <v>3232</v>
      </c>
      <c r="B7393" t="s">
        <v>4009</v>
      </c>
      <c r="C7393" t="str">
        <f>+VLOOKUP(B7393,[1]Base!$B$6:$C$7592,2,FALSE)</f>
        <v>UNIDAD ADMINISTRATIVA ESPECIAL DE LA AERONAUTICA CIVIL</v>
      </c>
      <c r="D7393" t="s">
        <v>3667</v>
      </c>
      <c r="E7393" t="s">
        <v>3666</v>
      </c>
      <c r="F7393" t="s">
        <v>3668</v>
      </c>
      <c r="G7393" t="s">
        <v>146</v>
      </c>
      <c r="H7393" t="s">
        <v>4067</v>
      </c>
      <c r="I7393" t="s">
        <v>4047</v>
      </c>
      <c r="J7393" t="s">
        <v>26</v>
      </c>
      <c r="K7393" s="1">
        <v>215000000</v>
      </c>
      <c r="L7393" t="s">
        <v>3597</v>
      </c>
      <c r="M7393" t="s">
        <v>389</v>
      </c>
      <c r="N7393" t="s">
        <v>1015</v>
      </c>
      <c r="AC7393" t="s">
        <v>4009</v>
      </c>
      <c r="AD7393" t="str">
        <f>+VLOOKUP(AC7393,[1]Base!$B$6:$C$7592,2,FALSE)</f>
        <v>UNIDAD ADMINISTRATIVA ESPECIAL DE LA AERONAUTICA CIVIL</v>
      </c>
    </row>
    <row r="7394" spans="1:30" x14ac:dyDescent="0.25">
      <c r="A7394" t="s">
        <v>3232</v>
      </c>
      <c r="B7394" t="s">
        <v>4009</v>
      </c>
      <c r="C7394" t="str">
        <f>+VLOOKUP(B7394,[1]Base!$B$6:$C$7592,2,FALSE)</f>
        <v>UNIDAD ADMINISTRATIVA ESPECIAL DE LA AERONAUTICA CIVIL</v>
      </c>
      <c r="D7394" t="s">
        <v>3667</v>
      </c>
      <c r="E7394" t="s">
        <v>3666</v>
      </c>
      <c r="F7394" t="s">
        <v>3668</v>
      </c>
      <c r="G7394" t="s">
        <v>146</v>
      </c>
      <c r="H7394" t="s">
        <v>4071</v>
      </c>
      <c r="I7394" t="s">
        <v>4048</v>
      </c>
      <c r="J7394" t="s">
        <v>27</v>
      </c>
      <c r="K7394" s="1">
        <v>215000000</v>
      </c>
      <c r="L7394" t="s">
        <v>3597</v>
      </c>
      <c r="M7394" t="s">
        <v>389</v>
      </c>
      <c r="N7394" t="s">
        <v>1015</v>
      </c>
      <c r="AC7394" t="s">
        <v>4009</v>
      </c>
      <c r="AD7394" t="str">
        <f>+VLOOKUP(AC7394,[1]Base!$B$6:$C$7592,2,FALSE)</f>
        <v>UNIDAD ADMINISTRATIVA ESPECIAL DE LA AERONAUTICA CIVIL</v>
      </c>
    </row>
    <row r="7395" spans="1:30" x14ac:dyDescent="0.25">
      <c r="A7395" t="s">
        <v>3232</v>
      </c>
      <c r="B7395" t="s">
        <v>4009</v>
      </c>
      <c r="C7395" t="str">
        <f>+VLOOKUP(B7395,[1]Base!$B$6:$C$7592,2,FALSE)</f>
        <v>UNIDAD ADMINISTRATIVA ESPECIAL DE LA AERONAUTICA CIVIL</v>
      </c>
      <c r="D7395" t="s">
        <v>3667</v>
      </c>
      <c r="E7395" t="s">
        <v>3666</v>
      </c>
      <c r="F7395" t="s">
        <v>3668</v>
      </c>
      <c r="G7395" t="s">
        <v>146</v>
      </c>
      <c r="H7395" t="s">
        <v>4072</v>
      </c>
      <c r="I7395" t="s">
        <v>4049</v>
      </c>
      <c r="J7395" t="s">
        <v>28</v>
      </c>
      <c r="K7395" s="1">
        <v>222500000</v>
      </c>
      <c r="L7395" t="s">
        <v>3597</v>
      </c>
      <c r="M7395" t="s">
        <v>389</v>
      </c>
      <c r="N7395" t="s">
        <v>1015</v>
      </c>
      <c r="AC7395" t="s">
        <v>4009</v>
      </c>
      <c r="AD7395" t="str">
        <f>+VLOOKUP(AC7395,[1]Base!$B$6:$C$7592,2,FALSE)</f>
        <v>UNIDAD ADMINISTRATIVA ESPECIAL DE LA AERONAUTICA CIVIL</v>
      </c>
    </row>
    <row r="7396" spans="1:30" x14ac:dyDescent="0.25">
      <c r="A7396" t="s">
        <v>3232</v>
      </c>
      <c r="B7396" t="s">
        <v>4009</v>
      </c>
      <c r="C7396" t="str">
        <f>+VLOOKUP(B7396,[1]Base!$B$6:$C$7592,2,FALSE)</f>
        <v>UNIDAD ADMINISTRATIVA ESPECIAL DE LA AERONAUTICA CIVIL</v>
      </c>
      <c r="D7396" t="s">
        <v>3667</v>
      </c>
      <c r="E7396" t="s">
        <v>3666</v>
      </c>
      <c r="F7396" t="s">
        <v>3668</v>
      </c>
      <c r="G7396" t="s">
        <v>146</v>
      </c>
      <c r="H7396" t="s">
        <v>4068</v>
      </c>
      <c r="I7396" t="s">
        <v>4050</v>
      </c>
      <c r="J7396" t="s">
        <v>29</v>
      </c>
      <c r="K7396" s="1">
        <v>215000000</v>
      </c>
      <c r="L7396" t="s">
        <v>3597</v>
      </c>
      <c r="M7396" t="s">
        <v>389</v>
      </c>
      <c r="N7396" t="s">
        <v>1015</v>
      </c>
      <c r="AC7396" t="s">
        <v>4009</v>
      </c>
      <c r="AD7396" t="str">
        <f>+VLOOKUP(AC7396,[1]Base!$B$6:$C$7592,2,FALSE)</f>
        <v>UNIDAD ADMINISTRATIVA ESPECIAL DE LA AERONAUTICA CIVIL</v>
      </c>
    </row>
    <row r="7397" spans="1:30" x14ac:dyDescent="0.25">
      <c r="A7397" t="s">
        <v>3232</v>
      </c>
      <c r="B7397" t="s">
        <v>4009</v>
      </c>
      <c r="C7397" t="str">
        <f>+VLOOKUP(B7397,[1]Base!$B$6:$C$7592,2,FALSE)</f>
        <v>UNIDAD ADMINISTRATIVA ESPECIAL DE LA AERONAUTICA CIVIL</v>
      </c>
      <c r="D7397" t="s">
        <v>3667</v>
      </c>
      <c r="E7397" t="s">
        <v>3666</v>
      </c>
      <c r="F7397" t="s">
        <v>3668</v>
      </c>
      <c r="G7397" t="s">
        <v>146</v>
      </c>
      <c r="H7397" t="s">
        <v>4070</v>
      </c>
      <c r="I7397" t="s">
        <v>4051</v>
      </c>
      <c r="J7397" t="s">
        <v>30</v>
      </c>
      <c r="K7397" s="1">
        <v>215000000</v>
      </c>
      <c r="L7397" t="s">
        <v>3597</v>
      </c>
      <c r="M7397" t="s">
        <v>389</v>
      </c>
      <c r="N7397" t="s">
        <v>1015</v>
      </c>
      <c r="AC7397" t="s">
        <v>4009</v>
      </c>
      <c r="AD7397" t="str">
        <f>+VLOOKUP(AC7397,[1]Base!$B$6:$C$7592,2,FALSE)</f>
        <v>UNIDAD ADMINISTRATIVA ESPECIAL DE LA AERONAUTICA CIVIL</v>
      </c>
    </row>
    <row r="7398" spans="1:30" x14ac:dyDescent="0.25">
      <c r="A7398" t="s">
        <v>3232</v>
      </c>
      <c r="B7398" t="s">
        <v>4009</v>
      </c>
      <c r="C7398" t="str">
        <f>+VLOOKUP(B7398,[1]Base!$B$6:$C$7592,2,FALSE)</f>
        <v>UNIDAD ADMINISTRATIVA ESPECIAL DE LA AERONAUTICA CIVIL</v>
      </c>
      <c r="D7398" t="s">
        <v>3667</v>
      </c>
      <c r="E7398" t="s">
        <v>3666</v>
      </c>
      <c r="F7398" t="s">
        <v>3668</v>
      </c>
      <c r="G7398" t="s">
        <v>146</v>
      </c>
      <c r="H7398" t="s">
        <v>4068</v>
      </c>
      <c r="I7398" t="s">
        <v>4053</v>
      </c>
      <c r="J7398" t="s">
        <v>32</v>
      </c>
      <c r="K7398" s="1">
        <v>222500000</v>
      </c>
      <c r="L7398" t="s">
        <v>3597</v>
      </c>
      <c r="M7398" t="s">
        <v>389</v>
      </c>
      <c r="N7398" t="s">
        <v>1015</v>
      </c>
      <c r="AC7398" t="s">
        <v>4009</v>
      </c>
      <c r="AD7398" t="str">
        <f>+VLOOKUP(AC7398,[1]Base!$B$6:$C$7592,2,FALSE)</f>
        <v>UNIDAD ADMINISTRATIVA ESPECIAL DE LA AERONAUTICA CIVIL</v>
      </c>
    </row>
    <row r="7399" spans="1:30" x14ac:dyDescent="0.25">
      <c r="A7399" t="s">
        <v>3232</v>
      </c>
      <c r="B7399" t="s">
        <v>4009</v>
      </c>
      <c r="C7399" t="str">
        <f>+VLOOKUP(B7399,[1]Base!$B$6:$C$7592,2,FALSE)</f>
        <v>UNIDAD ADMINISTRATIVA ESPECIAL DE LA AERONAUTICA CIVIL</v>
      </c>
      <c r="D7399" t="s">
        <v>3667</v>
      </c>
      <c r="E7399" t="s">
        <v>3666</v>
      </c>
      <c r="F7399" t="s">
        <v>3668</v>
      </c>
      <c r="G7399" t="s">
        <v>146</v>
      </c>
      <c r="H7399" t="s">
        <v>4067</v>
      </c>
      <c r="I7399" t="s">
        <v>4054</v>
      </c>
      <c r="J7399" t="s">
        <v>33</v>
      </c>
      <c r="K7399" s="1">
        <v>107500000</v>
      </c>
      <c r="L7399" t="s">
        <v>3597</v>
      </c>
      <c r="M7399" t="s">
        <v>389</v>
      </c>
      <c r="N7399" t="s">
        <v>1015</v>
      </c>
      <c r="AC7399" t="s">
        <v>4009</v>
      </c>
      <c r="AD7399" t="str">
        <f>+VLOOKUP(AC7399,[1]Base!$B$6:$C$7592,2,FALSE)</f>
        <v>UNIDAD ADMINISTRATIVA ESPECIAL DE LA AERONAUTICA CIVIL</v>
      </c>
    </row>
    <row r="7400" spans="1:30" x14ac:dyDescent="0.25">
      <c r="A7400" t="s">
        <v>3232</v>
      </c>
      <c r="B7400" t="s">
        <v>4009</v>
      </c>
      <c r="C7400" t="str">
        <f>+VLOOKUP(B7400,[1]Base!$B$6:$C$7592,2,FALSE)</f>
        <v>UNIDAD ADMINISTRATIVA ESPECIAL DE LA AERONAUTICA CIVIL</v>
      </c>
      <c r="D7400" t="s">
        <v>3667</v>
      </c>
      <c r="E7400" t="s">
        <v>3666</v>
      </c>
      <c r="F7400" t="s">
        <v>3668</v>
      </c>
      <c r="G7400" t="s">
        <v>146</v>
      </c>
      <c r="H7400" t="s">
        <v>4069</v>
      </c>
      <c r="I7400" t="s">
        <v>4055</v>
      </c>
      <c r="J7400" t="s">
        <v>34</v>
      </c>
      <c r="K7400" s="1">
        <v>250000000</v>
      </c>
      <c r="L7400" t="s">
        <v>3597</v>
      </c>
      <c r="M7400" t="s">
        <v>389</v>
      </c>
      <c r="N7400" t="s">
        <v>1015</v>
      </c>
      <c r="AC7400" t="s">
        <v>4009</v>
      </c>
      <c r="AD7400" t="str">
        <f>+VLOOKUP(AC7400,[1]Base!$B$6:$C$7592,2,FALSE)</f>
        <v>UNIDAD ADMINISTRATIVA ESPECIAL DE LA AERONAUTICA CIVIL</v>
      </c>
    </row>
    <row r="7401" spans="1:30" x14ac:dyDescent="0.25">
      <c r="A7401" t="s">
        <v>3232</v>
      </c>
      <c r="B7401" t="s">
        <v>4009</v>
      </c>
      <c r="C7401" t="str">
        <f>+VLOOKUP(B7401,[1]Base!$B$6:$C$7592,2,FALSE)</f>
        <v>UNIDAD ADMINISTRATIVA ESPECIAL DE LA AERONAUTICA CIVIL</v>
      </c>
      <c r="D7401" t="s">
        <v>3667</v>
      </c>
      <c r="E7401" t="s">
        <v>3666</v>
      </c>
      <c r="F7401" t="s">
        <v>3668</v>
      </c>
      <c r="G7401" t="s">
        <v>146</v>
      </c>
      <c r="H7401" t="s">
        <v>4072</v>
      </c>
      <c r="I7401" t="s">
        <v>4056</v>
      </c>
      <c r="J7401" t="s">
        <v>4030</v>
      </c>
      <c r="K7401" s="1">
        <v>137500000</v>
      </c>
      <c r="L7401" t="s">
        <v>3597</v>
      </c>
      <c r="M7401" t="s">
        <v>389</v>
      </c>
      <c r="N7401" t="s">
        <v>1015</v>
      </c>
      <c r="AC7401" t="s">
        <v>4009</v>
      </c>
      <c r="AD7401" t="str">
        <f>+VLOOKUP(AC7401,[1]Base!$B$6:$C$7592,2,FALSE)</f>
        <v>UNIDAD ADMINISTRATIVA ESPECIAL DE LA AERONAUTICA CIVIL</v>
      </c>
    </row>
    <row r="7402" spans="1:30" x14ac:dyDescent="0.25">
      <c r="A7402" t="s">
        <v>3232</v>
      </c>
      <c r="B7402" t="s">
        <v>4009</v>
      </c>
      <c r="C7402" t="str">
        <f>+VLOOKUP(B7402,[1]Base!$B$6:$C$7592,2,FALSE)</f>
        <v>UNIDAD ADMINISTRATIVA ESPECIAL DE LA AERONAUTICA CIVIL</v>
      </c>
      <c r="D7402" t="s">
        <v>3667</v>
      </c>
      <c r="E7402" t="s">
        <v>3666</v>
      </c>
      <c r="F7402" t="s">
        <v>3668</v>
      </c>
      <c r="G7402" t="s">
        <v>146</v>
      </c>
      <c r="H7402" t="s">
        <v>4071</v>
      </c>
      <c r="I7402" t="s">
        <v>4057</v>
      </c>
      <c r="J7402" t="s">
        <v>35</v>
      </c>
      <c r="K7402" s="1">
        <v>115000000</v>
      </c>
      <c r="L7402" t="s">
        <v>3597</v>
      </c>
      <c r="M7402" t="s">
        <v>389</v>
      </c>
      <c r="N7402" t="s">
        <v>1015</v>
      </c>
      <c r="AC7402" t="s">
        <v>4009</v>
      </c>
      <c r="AD7402" t="str">
        <f>+VLOOKUP(AC7402,[1]Base!$B$6:$C$7592,2,FALSE)</f>
        <v>UNIDAD ADMINISTRATIVA ESPECIAL DE LA AERONAUTICA CIVIL</v>
      </c>
    </row>
    <row r="7403" spans="1:30" x14ac:dyDescent="0.25">
      <c r="A7403" t="s">
        <v>3232</v>
      </c>
      <c r="B7403" t="s">
        <v>4009</v>
      </c>
      <c r="C7403" t="str">
        <f>+VLOOKUP(B7403,[1]Base!$B$6:$C$7592,2,FALSE)</f>
        <v>UNIDAD ADMINISTRATIVA ESPECIAL DE LA AERONAUTICA CIVIL</v>
      </c>
      <c r="D7403" t="s">
        <v>3667</v>
      </c>
      <c r="E7403" t="s">
        <v>3666</v>
      </c>
      <c r="F7403" t="s">
        <v>3668</v>
      </c>
      <c r="G7403" t="s">
        <v>146</v>
      </c>
      <c r="H7403" t="s">
        <v>4071</v>
      </c>
      <c r="I7403" t="s">
        <v>4058</v>
      </c>
      <c r="J7403" t="s">
        <v>36</v>
      </c>
      <c r="K7403" s="1">
        <v>280000000</v>
      </c>
      <c r="L7403" t="s">
        <v>3597</v>
      </c>
      <c r="M7403" t="s">
        <v>389</v>
      </c>
      <c r="N7403" t="s">
        <v>1015</v>
      </c>
      <c r="AC7403" t="s">
        <v>4009</v>
      </c>
      <c r="AD7403" t="str">
        <f>+VLOOKUP(AC7403,[1]Base!$B$6:$C$7592,2,FALSE)</f>
        <v>UNIDAD ADMINISTRATIVA ESPECIAL DE LA AERONAUTICA CIVIL</v>
      </c>
    </row>
    <row r="7404" spans="1:30" x14ac:dyDescent="0.25">
      <c r="A7404" t="s">
        <v>3232</v>
      </c>
      <c r="B7404" t="s">
        <v>4009</v>
      </c>
      <c r="C7404" t="str">
        <f>+VLOOKUP(B7404,[1]Base!$B$6:$C$7592,2,FALSE)</f>
        <v>UNIDAD ADMINISTRATIVA ESPECIAL DE LA AERONAUTICA CIVIL</v>
      </c>
      <c r="D7404" t="s">
        <v>3667</v>
      </c>
      <c r="E7404" t="s">
        <v>3666</v>
      </c>
      <c r="F7404" t="s">
        <v>3668</v>
      </c>
      <c r="G7404" t="s">
        <v>146</v>
      </c>
      <c r="H7404" t="s">
        <v>4069</v>
      </c>
      <c r="I7404" t="s">
        <v>4059</v>
      </c>
      <c r="J7404" t="s">
        <v>37</v>
      </c>
      <c r="K7404" s="1">
        <v>107500000</v>
      </c>
      <c r="L7404" t="s">
        <v>3597</v>
      </c>
      <c r="M7404" t="s">
        <v>389</v>
      </c>
      <c r="N7404" t="s">
        <v>1015</v>
      </c>
      <c r="AC7404" t="s">
        <v>4009</v>
      </c>
      <c r="AD7404" t="str">
        <f>+VLOOKUP(AC7404,[1]Base!$B$6:$C$7592,2,FALSE)</f>
        <v>UNIDAD ADMINISTRATIVA ESPECIAL DE LA AERONAUTICA CIVIL</v>
      </c>
    </row>
    <row r="7405" spans="1:30" x14ac:dyDescent="0.25">
      <c r="A7405" t="s">
        <v>3232</v>
      </c>
      <c r="B7405" t="s">
        <v>4009</v>
      </c>
      <c r="C7405" t="str">
        <f>+VLOOKUP(B7405,[1]Base!$B$6:$C$7592,2,FALSE)</f>
        <v>UNIDAD ADMINISTRATIVA ESPECIAL DE LA AERONAUTICA CIVIL</v>
      </c>
      <c r="D7405" t="s">
        <v>3667</v>
      </c>
      <c r="E7405" t="s">
        <v>3666</v>
      </c>
      <c r="F7405" t="s">
        <v>3668</v>
      </c>
      <c r="G7405" t="s">
        <v>146</v>
      </c>
      <c r="H7405" t="s">
        <v>4067</v>
      </c>
      <c r="I7405" t="s">
        <v>4060</v>
      </c>
      <c r="J7405" t="s">
        <v>4029</v>
      </c>
      <c r="K7405" s="1">
        <v>222500000</v>
      </c>
      <c r="L7405" t="s">
        <v>3597</v>
      </c>
      <c r="M7405" t="s">
        <v>389</v>
      </c>
      <c r="N7405" t="s">
        <v>1015</v>
      </c>
      <c r="AC7405" t="s">
        <v>4009</v>
      </c>
      <c r="AD7405" t="str">
        <f>+VLOOKUP(AC7405,[1]Base!$B$6:$C$7592,2,FALSE)</f>
        <v>UNIDAD ADMINISTRATIVA ESPECIAL DE LA AERONAUTICA CIVIL</v>
      </c>
    </row>
    <row r="7406" spans="1:30" x14ac:dyDescent="0.25">
      <c r="A7406" t="s">
        <v>3232</v>
      </c>
      <c r="B7406" t="s">
        <v>4009</v>
      </c>
      <c r="C7406" t="str">
        <f>+VLOOKUP(B7406,[1]Base!$B$6:$C$7592,2,FALSE)</f>
        <v>UNIDAD ADMINISTRATIVA ESPECIAL DE LA AERONAUTICA CIVIL</v>
      </c>
      <c r="D7406" t="s">
        <v>3667</v>
      </c>
      <c r="E7406" t="s">
        <v>3666</v>
      </c>
      <c r="F7406" t="s">
        <v>3668</v>
      </c>
      <c r="G7406" t="s">
        <v>146</v>
      </c>
      <c r="H7406" t="s">
        <v>4069</v>
      </c>
      <c r="I7406" t="s">
        <v>4061</v>
      </c>
      <c r="J7406" t="s">
        <v>38</v>
      </c>
      <c r="K7406" s="1">
        <v>215000000</v>
      </c>
      <c r="L7406" t="s">
        <v>3597</v>
      </c>
      <c r="M7406" t="s">
        <v>389</v>
      </c>
      <c r="N7406" t="s">
        <v>1015</v>
      </c>
      <c r="AC7406" t="s">
        <v>4009</v>
      </c>
      <c r="AD7406" t="str">
        <f>+VLOOKUP(AC7406,[1]Base!$B$6:$C$7592,2,FALSE)</f>
        <v>UNIDAD ADMINISTRATIVA ESPECIAL DE LA AERONAUTICA CIVIL</v>
      </c>
    </row>
    <row r="7407" spans="1:30" x14ac:dyDescent="0.25">
      <c r="A7407" t="s">
        <v>3232</v>
      </c>
      <c r="B7407" t="s">
        <v>4009</v>
      </c>
      <c r="C7407" t="str">
        <f>+VLOOKUP(B7407,[1]Base!$B$6:$C$7592,2,FALSE)</f>
        <v>UNIDAD ADMINISTRATIVA ESPECIAL DE LA AERONAUTICA CIVIL</v>
      </c>
      <c r="D7407" t="s">
        <v>3667</v>
      </c>
      <c r="E7407" t="s">
        <v>3666</v>
      </c>
      <c r="F7407" t="s">
        <v>3668</v>
      </c>
      <c r="G7407" t="s">
        <v>146</v>
      </c>
      <c r="H7407" t="s">
        <v>4071</v>
      </c>
      <c r="I7407" t="s">
        <v>4064</v>
      </c>
      <c r="J7407" t="s">
        <v>4031</v>
      </c>
      <c r="K7407" s="1">
        <v>18000000</v>
      </c>
      <c r="L7407" t="s">
        <v>3597</v>
      </c>
      <c r="M7407" t="s">
        <v>389</v>
      </c>
      <c r="N7407" t="s">
        <v>1015</v>
      </c>
      <c r="AC7407" t="s">
        <v>4009</v>
      </c>
      <c r="AD7407" t="str">
        <f>+VLOOKUP(AC7407,[1]Base!$B$6:$C$7592,2,FALSE)</f>
        <v>UNIDAD ADMINISTRATIVA ESPECIAL DE LA AERONAUTICA CIVIL</v>
      </c>
    </row>
    <row r="7408" spans="1:30" x14ac:dyDescent="0.25">
      <c r="A7408" t="s">
        <v>3232</v>
      </c>
      <c r="B7408" t="s">
        <v>4009</v>
      </c>
      <c r="C7408" t="str">
        <f>+VLOOKUP(B7408,[1]Base!$B$6:$C$7592,2,FALSE)</f>
        <v>UNIDAD ADMINISTRATIVA ESPECIAL DE LA AERONAUTICA CIVIL</v>
      </c>
      <c r="D7408" t="s">
        <v>3667</v>
      </c>
      <c r="E7408" t="s">
        <v>3666</v>
      </c>
      <c r="F7408" t="s">
        <v>3668</v>
      </c>
      <c r="G7408" t="s">
        <v>146</v>
      </c>
      <c r="H7408" t="s">
        <v>4071</v>
      </c>
      <c r="I7408" t="s">
        <v>4065</v>
      </c>
      <c r="J7408" t="s">
        <v>40</v>
      </c>
      <c r="K7408" s="1">
        <v>107500000</v>
      </c>
      <c r="L7408" t="s">
        <v>3597</v>
      </c>
      <c r="M7408" t="s">
        <v>389</v>
      </c>
      <c r="N7408" t="s">
        <v>1015</v>
      </c>
      <c r="AC7408" t="s">
        <v>4009</v>
      </c>
      <c r="AD7408" t="str">
        <f>+VLOOKUP(AC7408,[1]Base!$B$6:$C$7592,2,FALSE)</f>
        <v>UNIDAD ADMINISTRATIVA ESPECIAL DE LA AERONAUTICA CIVIL</v>
      </c>
    </row>
    <row r="7409" spans="1:30" x14ac:dyDescent="0.25">
      <c r="A7409" t="s">
        <v>3232</v>
      </c>
      <c r="B7409" t="s">
        <v>4009</v>
      </c>
      <c r="C7409" t="str">
        <f>+VLOOKUP(B7409,[1]Base!$B$6:$C$7592,2,FALSE)</f>
        <v>UNIDAD ADMINISTRATIVA ESPECIAL DE LA AERONAUTICA CIVIL</v>
      </c>
      <c r="D7409" t="s">
        <v>3670</v>
      </c>
      <c r="E7409" t="s">
        <v>3669</v>
      </c>
      <c r="F7409" t="s">
        <v>3671</v>
      </c>
      <c r="G7409" t="s">
        <v>146</v>
      </c>
      <c r="H7409" t="s">
        <v>4070</v>
      </c>
      <c r="I7409" t="s">
        <v>4033</v>
      </c>
      <c r="J7409" t="s">
        <v>14</v>
      </c>
      <c r="K7409" s="1">
        <v>53000000</v>
      </c>
      <c r="L7409" t="s">
        <v>3597</v>
      </c>
      <c r="M7409" t="s">
        <v>389</v>
      </c>
      <c r="N7409" t="s">
        <v>1015</v>
      </c>
      <c r="AC7409" t="s">
        <v>4009</v>
      </c>
      <c r="AD7409" t="str">
        <f>+VLOOKUP(AC7409,[1]Base!$B$6:$C$7592,2,FALSE)</f>
        <v>UNIDAD ADMINISTRATIVA ESPECIAL DE LA AERONAUTICA CIVIL</v>
      </c>
    </row>
    <row r="7410" spans="1:30" x14ac:dyDescent="0.25">
      <c r="A7410" t="s">
        <v>3232</v>
      </c>
      <c r="B7410" t="s">
        <v>4009</v>
      </c>
      <c r="C7410" t="str">
        <f>+VLOOKUP(B7410,[1]Base!$B$6:$C$7592,2,FALSE)</f>
        <v>UNIDAD ADMINISTRATIVA ESPECIAL DE LA AERONAUTICA CIVIL</v>
      </c>
      <c r="D7410" t="s">
        <v>3670</v>
      </c>
      <c r="E7410" t="s">
        <v>3669</v>
      </c>
      <c r="F7410" t="s">
        <v>3671</v>
      </c>
      <c r="G7410" t="s">
        <v>146</v>
      </c>
      <c r="H7410" t="s">
        <v>4067</v>
      </c>
      <c r="I7410" t="s">
        <v>4034</v>
      </c>
      <c r="J7410" t="s">
        <v>4021</v>
      </c>
      <c r="K7410" s="1">
        <v>43000000</v>
      </c>
      <c r="L7410" t="s">
        <v>3597</v>
      </c>
      <c r="M7410" t="s">
        <v>389</v>
      </c>
      <c r="N7410" t="s">
        <v>1015</v>
      </c>
      <c r="AC7410" t="s">
        <v>4009</v>
      </c>
      <c r="AD7410" t="str">
        <f>+VLOOKUP(AC7410,[1]Base!$B$6:$C$7592,2,FALSE)</f>
        <v>UNIDAD ADMINISTRATIVA ESPECIAL DE LA AERONAUTICA CIVIL</v>
      </c>
    </row>
    <row r="7411" spans="1:30" x14ac:dyDescent="0.25">
      <c r="A7411" t="s">
        <v>3232</v>
      </c>
      <c r="B7411" t="s">
        <v>4009</v>
      </c>
      <c r="C7411" t="str">
        <f>+VLOOKUP(B7411,[1]Base!$B$6:$C$7592,2,FALSE)</f>
        <v>UNIDAD ADMINISTRATIVA ESPECIAL DE LA AERONAUTICA CIVIL</v>
      </c>
      <c r="D7411" t="s">
        <v>3670</v>
      </c>
      <c r="E7411" t="s">
        <v>3669</v>
      </c>
      <c r="F7411" t="s">
        <v>3671</v>
      </c>
      <c r="G7411" t="s">
        <v>146</v>
      </c>
      <c r="H7411" t="s">
        <v>4068</v>
      </c>
      <c r="I7411" t="s">
        <v>4035</v>
      </c>
      <c r="J7411" t="s">
        <v>4022</v>
      </c>
      <c r="K7411" s="1">
        <v>1626400000</v>
      </c>
      <c r="L7411" t="s">
        <v>3597</v>
      </c>
      <c r="M7411" t="s">
        <v>389</v>
      </c>
      <c r="N7411" t="s">
        <v>1015</v>
      </c>
      <c r="AC7411" t="s">
        <v>4009</v>
      </c>
      <c r="AD7411" t="str">
        <f>+VLOOKUP(AC7411,[1]Base!$B$6:$C$7592,2,FALSE)</f>
        <v>UNIDAD ADMINISTRATIVA ESPECIAL DE LA AERONAUTICA CIVIL</v>
      </c>
    </row>
    <row r="7412" spans="1:30" x14ac:dyDescent="0.25">
      <c r="A7412" t="s">
        <v>3232</v>
      </c>
      <c r="B7412" t="s">
        <v>4009</v>
      </c>
      <c r="C7412" t="str">
        <f>+VLOOKUP(B7412,[1]Base!$B$6:$C$7592,2,FALSE)</f>
        <v>UNIDAD ADMINISTRATIVA ESPECIAL DE LA AERONAUTICA CIVIL</v>
      </c>
      <c r="D7412" t="s">
        <v>3670</v>
      </c>
      <c r="E7412" t="s">
        <v>3669</v>
      </c>
      <c r="F7412" t="s">
        <v>3671</v>
      </c>
      <c r="G7412" t="s">
        <v>146</v>
      </c>
      <c r="H7412" t="s">
        <v>4071</v>
      </c>
      <c r="I7412" t="s">
        <v>4048</v>
      </c>
      <c r="J7412" t="s">
        <v>27</v>
      </c>
      <c r="K7412" s="1">
        <v>41000000</v>
      </c>
      <c r="L7412" t="s">
        <v>3597</v>
      </c>
      <c r="M7412" t="s">
        <v>389</v>
      </c>
      <c r="N7412" t="s">
        <v>1015</v>
      </c>
      <c r="AC7412" t="s">
        <v>4009</v>
      </c>
      <c r="AD7412" t="str">
        <f>+VLOOKUP(AC7412,[1]Base!$B$6:$C$7592,2,FALSE)</f>
        <v>UNIDAD ADMINISTRATIVA ESPECIAL DE LA AERONAUTICA CIVIL</v>
      </c>
    </row>
    <row r="7413" spans="1:30" x14ac:dyDescent="0.25">
      <c r="A7413" t="s">
        <v>3232</v>
      </c>
      <c r="B7413" t="s">
        <v>4009</v>
      </c>
      <c r="C7413" t="str">
        <f>+VLOOKUP(B7413,[1]Base!$B$6:$C$7592,2,FALSE)</f>
        <v>UNIDAD ADMINISTRATIVA ESPECIAL DE LA AERONAUTICA CIVIL</v>
      </c>
      <c r="D7413" t="s">
        <v>3670</v>
      </c>
      <c r="E7413" t="s">
        <v>3669</v>
      </c>
      <c r="F7413" t="s">
        <v>3671</v>
      </c>
      <c r="G7413" t="s">
        <v>146</v>
      </c>
      <c r="H7413" t="s">
        <v>4068</v>
      </c>
      <c r="I7413" t="s">
        <v>4050</v>
      </c>
      <c r="J7413" t="s">
        <v>29</v>
      </c>
      <c r="K7413" s="1">
        <v>69000000</v>
      </c>
      <c r="L7413" t="s">
        <v>3597</v>
      </c>
      <c r="M7413" t="s">
        <v>389</v>
      </c>
      <c r="N7413" t="s">
        <v>1015</v>
      </c>
      <c r="AC7413" t="s">
        <v>4009</v>
      </c>
      <c r="AD7413" t="str">
        <f>+VLOOKUP(AC7413,[1]Base!$B$6:$C$7592,2,FALSE)</f>
        <v>UNIDAD ADMINISTRATIVA ESPECIAL DE LA AERONAUTICA CIVIL</v>
      </c>
    </row>
    <row r="7414" spans="1:30" x14ac:dyDescent="0.25">
      <c r="A7414" t="s">
        <v>3232</v>
      </c>
      <c r="B7414" t="s">
        <v>4009</v>
      </c>
      <c r="C7414" t="str">
        <f>+VLOOKUP(B7414,[1]Base!$B$6:$C$7592,2,FALSE)</f>
        <v>UNIDAD ADMINISTRATIVA ESPECIAL DE LA AERONAUTICA CIVIL</v>
      </c>
      <c r="D7414" t="s">
        <v>3670</v>
      </c>
      <c r="E7414" t="s">
        <v>3669</v>
      </c>
      <c r="F7414" t="s">
        <v>3671</v>
      </c>
      <c r="G7414" t="s">
        <v>146</v>
      </c>
      <c r="H7414" t="s">
        <v>4072</v>
      </c>
      <c r="I7414" t="s">
        <v>4056</v>
      </c>
      <c r="J7414" t="s">
        <v>4030</v>
      </c>
      <c r="K7414" s="1">
        <v>66000000</v>
      </c>
      <c r="L7414" t="s">
        <v>3597</v>
      </c>
      <c r="M7414" t="s">
        <v>389</v>
      </c>
      <c r="N7414" t="s">
        <v>1015</v>
      </c>
      <c r="AC7414" t="s">
        <v>4009</v>
      </c>
      <c r="AD7414" t="str">
        <f>+VLOOKUP(AC7414,[1]Base!$B$6:$C$7592,2,FALSE)</f>
        <v>UNIDAD ADMINISTRATIVA ESPECIAL DE LA AERONAUTICA CIVIL</v>
      </c>
    </row>
    <row r="7415" spans="1:30" x14ac:dyDescent="0.25">
      <c r="A7415" t="s">
        <v>3232</v>
      </c>
      <c r="B7415" t="s">
        <v>4009</v>
      </c>
      <c r="C7415" t="str">
        <f>+VLOOKUP(B7415,[1]Base!$B$6:$C$7592,2,FALSE)</f>
        <v>UNIDAD ADMINISTRATIVA ESPECIAL DE LA AERONAUTICA CIVIL</v>
      </c>
      <c r="D7415" t="s">
        <v>3673</v>
      </c>
      <c r="E7415" t="s">
        <v>3672</v>
      </c>
      <c r="F7415" t="s">
        <v>3674</v>
      </c>
      <c r="G7415" t="s">
        <v>146</v>
      </c>
      <c r="H7415" t="s">
        <v>4070</v>
      </c>
      <c r="I7415" t="s">
        <v>4033</v>
      </c>
      <c r="J7415" t="s">
        <v>14</v>
      </c>
      <c r="K7415" s="1">
        <v>2181389385</v>
      </c>
      <c r="L7415" t="s">
        <v>3597</v>
      </c>
      <c r="M7415" t="s">
        <v>389</v>
      </c>
      <c r="N7415" t="s">
        <v>1015</v>
      </c>
      <c r="AC7415" t="s">
        <v>4009</v>
      </c>
      <c r="AD7415" t="str">
        <f>+VLOOKUP(AC7415,[1]Base!$B$6:$C$7592,2,FALSE)</f>
        <v>UNIDAD ADMINISTRATIVA ESPECIAL DE LA AERONAUTICA CIVIL</v>
      </c>
    </row>
    <row r="7416" spans="1:30" x14ac:dyDescent="0.25">
      <c r="A7416" t="s">
        <v>3232</v>
      </c>
      <c r="B7416" t="s">
        <v>4009</v>
      </c>
      <c r="C7416" t="str">
        <f>+VLOOKUP(B7416,[1]Base!$B$6:$C$7592,2,FALSE)</f>
        <v>UNIDAD ADMINISTRATIVA ESPECIAL DE LA AERONAUTICA CIVIL</v>
      </c>
      <c r="D7416" t="s">
        <v>3673</v>
      </c>
      <c r="E7416" t="s">
        <v>3672</v>
      </c>
      <c r="F7416" t="s">
        <v>3674</v>
      </c>
      <c r="G7416" t="s">
        <v>146</v>
      </c>
      <c r="H7416" t="s">
        <v>4067</v>
      </c>
      <c r="I7416" t="s">
        <v>4034</v>
      </c>
      <c r="J7416" t="s">
        <v>4021</v>
      </c>
      <c r="K7416" s="1">
        <v>3468031401</v>
      </c>
      <c r="L7416" t="s">
        <v>3597</v>
      </c>
      <c r="M7416" t="s">
        <v>389</v>
      </c>
      <c r="N7416" t="s">
        <v>1015</v>
      </c>
      <c r="AC7416" t="s">
        <v>4009</v>
      </c>
      <c r="AD7416" t="str">
        <f>+VLOOKUP(AC7416,[1]Base!$B$6:$C$7592,2,FALSE)</f>
        <v>UNIDAD ADMINISTRATIVA ESPECIAL DE LA AERONAUTICA CIVIL</v>
      </c>
    </row>
    <row r="7417" spans="1:30" x14ac:dyDescent="0.25">
      <c r="A7417" t="s">
        <v>3232</v>
      </c>
      <c r="B7417" t="s">
        <v>4009</v>
      </c>
      <c r="C7417" t="str">
        <f>+VLOOKUP(B7417,[1]Base!$B$6:$C$7592,2,FALSE)</f>
        <v>UNIDAD ADMINISTRATIVA ESPECIAL DE LA AERONAUTICA CIVIL</v>
      </c>
      <c r="D7417" t="s">
        <v>3673</v>
      </c>
      <c r="E7417" t="s">
        <v>3672</v>
      </c>
      <c r="F7417" t="s">
        <v>3674</v>
      </c>
      <c r="G7417" t="s">
        <v>146</v>
      </c>
      <c r="H7417" t="s">
        <v>4068</v>
      </c>
      <c r="I7417" t="s">
        <v>4035</v>
      </c>
      <c r="J7417" t="s">
        <v>4022</v>
      </c>
      <c r="K7417" s="1">
        <v>3195527280</v>
      </c>
      <c r="L7417" t="s">
        <v>3597</v>
      </c>
      <c r="M7417" t="s">
        <v>389</v>
      </c>
      <c r="N7417" t="s">
        <v>1015</v>
      </c>
      <c r="AC7417" t="s">
        <v>4009</v>
      </c>
      <c r="AD7417" t="str">
        <f>+VLOOKUP(AC7417,[1]Base!$B$6:$C$7592,2,FALSE)</f>
        <v>UNIDAD ADMINISTRATIVA ESPECIAL DE LA AERONAUTICA CIVIL</v>
      </c>
    </row>
    <row r="7418" spans="1:30" x14ac:dyDescent="0.25">
      <c r="A7418" t="s">
        <v>3232</v>
      </c>
      <c r="B7418" t="s">
        <v>4009</v>
      </c>
      <c r="C7418" t="str">
        <f>+VLOOKUP(B7418,[1]Base!$B$6:$C$7592,2,FALSE)</f>
        <v>UNIDAD ADMINISTRATIVA ESPECIAL DE LA AERONAUTICA CIVIL</v>
      </c>
      <c r="D7418" t="s">
        <v>3673</v>
      </c>
      <c r="E7418" t="s">
        <v>3672</v>
      </c>
      <c r="F7418" t="s">
        <v>3674</v>
      </c>
      <c r="G7418" t="s">
        <v>146</v>
      </c>
      <c r="H7418" t="s">
        <v>4067</v>
      </c>
      <c r="I7418" t="s">
        <v>4036</v>
      </c>
      <c r="J7418" t="s">
        <v>4023</v>
      </c>
      <c r="K7418" s="1">
        <v>862111918</v>
      </c>
      <c r="L7418" t="s">
        <v>3597</v>
      </c>
      <c r="M7418" t="s">
        <v>389</v>
      </c>
      <c r="N7418" t="s">
        <v>1015</v>
      </c>
      <c r="AC7418" t="s">
        <v>4009</v>
      </c>
      <c r="AD7418" t="str">
        <f>+VLOOKUP(AC7418,[1]Base!$B$6:$C$7592,2,FALSE)</f>
        <v>UNIDAD ADMINISTRATIVA ESPECIAL DE LA AERONAUTICA CIVIL</v>
      </c>
    </row>
    <row r="7419" spans="1:30" x14ac:dyDescent="0.25">
      <c r="A7419" t="s">
        <v>3232</v>
      </c>
      <c r="B7419" t="s">
        <v>4009</v>
      </c>
      <c r="C7419" t="str">
        <f>+VLOOKUP(B7419,[1]Base!$B$6:$C$7592,2,FALSE)</f>
        <v>UNIDAD ADMINISTRATIVA ESPECIAL DE LA AERONAUTICA CIVIL</v>
      </c>
      <c r="D7419" t="s">
        <v>3673</v>
      </c>
      <c r="E7419" t="s">
        <v>3672</v>
      </c>
      <c r="F7419" t="s">
        <v>3674</v>
      </c>
      <c r="G7419" t="s">
        <v>146</v>
      </c>
      <c r="H7419" t="s">
        <v>4068</v>
      </c>
      <c r="I7419" t="s">
        <v>4037</v>
      </c>
      <c r="J7419" t="s">
        <v>4024</v>
      </c>
      <c r="K7419" s="1">
        <v>192895513</v>
      </c>
      <c r="L7419" t="s">
        <v>3597</v>
      </c>
      <c r="M7419" t="s">
        <v>389</v>
      </c>
      <c r="N7419" t="s">
        <v>1015</v>
      </c>
      <c r="AC7419" t="s">
        <v>4009</v>
      </c>
      <c r="AD7419" t="str">
        <f>+VLOOKUP(AC7419,[1]Base!$B$6:$C$7592,2,FALSE)</f>
        <v>UNIDAD ADMINISTRATIVA ESPECIAL DE LA AERONAUTICA CIVIL</v>
      </c>
    </row>
    <row r="7420" spans="1:30" x14ac:dyDescent="0.25">
      <c r="A7420" t="s">
        <v>3232</v>
      </c>
      <c r="B7420" t="s">
        <v>4009</v>
      </c>
      <c r="C7420" t="str">
        <f>+VLOOKUP(B7420,[1]Base!$B$6:$C$7592,2,FALSE)</f>
        <v>UNIDAD ADMINISTRATIVA ESPECIAL DE LA AERONAUTICA CIVIL</v>
      </c>
      <c r="D7420" t="s">
        <v>3673</v>
      </c>
      <c r="E7420" t="s">
        <v>3672</v>
      </c>
      <c r="F7420" t="s">
        <v>3674</v>
      </c>
      <c r="G7420" t="s">
        <v>146</v>
      </c>
      <c r="H7420" t="s">
        <v>4069</v>
      </c>
      <c r="I7420" t="s">
        <v>4039</v>
      </c>
      <c r="J7420" t="s">
        <v>4025</v>
      </c>
      <c r="K7420" s="1">
        <v>1583187119</v>
      </c>
      <c r="L7420" t="s">
        <v>3597</v>
      </c>
      <c r="M7420" t="s">
        <v>389</v>
      </c>
      <c r="N7420" t="s">
        <v>1015</v>
      </c>
      <c r="AC7420" t="s">
        <v>4009</v>
      </c>
      <c r="AD7420" t="str">
        <f>+VLOOKUP(AC7420,[1]Base!$B$6:$C$7592,2,FALSE)</f>
        <v>UNIDAD ADMINISTRATIVA ESPECIAL DE LA AERONAUTICA CIVIL</v>
      </c>
    </row>
    <row r="7421" spans="1:30" x14ac:dyDescent="0.25">
      <c r="A7421" t="s">
        <v>3232</v>
      </c>
      <c r="B7421" t="s">
        <v>4009</v>
      </c>
      <c r="C7421" t="str">
        <f>+VLOOKUP(B7421,[1]Base!$B$6:$C$7592,2,FALSE)</f>
        <v>UNIDAD ADMINISTRATIVA ESPECIAL DE LA AERONAUTICA CIVIL</v>
      </c>
      <c r="D7421" t="s">
        <v>3673</v>
      </c>
      <c r="E7421" t="s">
        <v>3672</v>
      </c>
      <c r="F7421" t="s">
        <v>3674</v>
      </c>
      <c r="G7421" t="s">
        <v>146</v>
      </c>
      <c r="H7421" t="s">
        <v>4072</v>
      </c>
      <c r="I7421" t="s">
        <v>4040</v>
      </c>
      <c r="J7421" t="s">
        <v>22</v>
      </c>
      <c r="K7421" s="1">
        <v>2103117889</v>
      </c>
      <c r="L7421" t="s">
        <v>3597</v>
      </c>
      <c r="M7421" t="s">
        <v>389</v>
      </c>
      <c r="N7421" t="s">
        <v>1015</v>
      </c>
      <c r="AC7421" t="s">
        <v>4009</v>
      </c>
      <c r="AD7421" t="str">
        <f>+VLOOKUP(AC7421,[1]Base!$B$6:$C$7592,2,FALSE)</f>
        <v>UNIDAD ADMINISTRATIVA ESPECIAL DE LA AERONAUTICA CIVIL</v>
      </c>
    </row>
    <row r="7422" spans="1:30" x14ac:dyDescent="0.25">
      <c r="A7422" t="s">
        <v>3232</v>
      </c>
      <c r="B7422" t="s">
        <v>4009</v>
      </c>
      <c r="C7422" t="str">
        <f>+VLOOKUP(B7422,[1]Base!$B$6:$C$7592,2,FALSE)</f>
        <v>UNIDAD ADMINISTRATIVA ESPECIAL DE LA AERONAUTICA CIVIL</v>
      </c>
      <c r="D7422" t="s">
        <v>3673</v>
      </c>
      <c r="E7422" t="s">
        <v>3672</v>
      </c>
      <c r="F7422" t="s">
        <v>3674</v>
      </c>
      <c r="G7422" t="s">
        <v>146</v>
      </c>
      <c r="H7422" t="s">
        <v>4067</v>
      </c>
      <c r="I7422" t="s">
        <v>4041</v>
      </c>
      <c r="J7422" t="s">
        <v>23</v>
      </c>
      <c r="K7422" s="1">
        <v>473123557</v>
      </c>
      <c r="L7422" t="s">
        <v>3597</v>
      </c>
      <c r="M7422" t="s">
        <v>389</v>
      </c>
      <c r="N7422" t="s">
        <v>1015</v>
      </c>
      <c r="AC7422" t="s">
        <v>4009</v>
      </c>
      <c r="AD7422" t="str">
        <f>+VLOOKUP(AC7422,[1]Base!$B$6:$C$7592,2,FALSE)</f>
        <v>UNIDAD ADMINISTRATIVA ESPECIAL DE LA AERONAUTICA CIVIL</v>
      </c>
    </row>
    <row r="7423" spans="1:30" x14ac:dyDescent="0.25">
      <c r="A7423" t="s">
        <v>3232</v>
      </c>
      <c r="B7423" t="s">
        <v>4009</v>
      </c>
      <c r="C7423" t="str">
        <f>+VLOOKUP(B7423,[1]Base!$B$6:$C$7592,2,FALSE)</f>
        <v>UNIDAD ADMINISTRATIVA ESPECIAL DE LA AERONAUTICA CIVIL</v>
      </c>
      <c r="D7423" t="s">
        <v>3673</v>
      </c>
      <c r="E7423" t="s">
        <v>3672</v>
      </c>
      <c r="F7423" t="s">
        <v>3674</v>
      </c>
      <c r="G7423" t="s">
        <v>146</v>
      </c>
      <c r="H7423" t="s">
        <v>4067</v>
      </c>
      <c r="I7423" t="s">
        <v>4042</v>
      </c>
      <c r="J7423" t="s">
        <v>4027</v>
      </c>
      <c r="K7423" s="1">
        <v>193515284</v>
      </c>
      <c r="L7423" t="s">
        <v>3597</v>
      </c>
      <c r="M7423" t="s">
        <v>389</v>
      </c>
      <c r="N7423" t="s">
        <v>1015</v>
      </c>
      <c r="AC7423" t="s">
        <v>4009</v>
      </c>
      <c r="AD7423" t="str">
        <f>+VLOOKUP(AC7423,[1]Base!$B$6:$C$7592,2,FALSE)</f>
        <v>UNIDAD ADMINISTRATIVA ESPECIAL DE LA AERONAUTICA CIVIL</v>
      </c>
    </row>
    <row r="7424" spans="1:30" x14ac:dyDescent="0.25">
      <c r="A7424" t="s">
        <v>3232</v>
      </c>
      <c r="B7424" t="s">
        <v>4009</v>
      </c>
      <c r="C7424" t="str">
        <f>+VLOOKUP(B7424,[1]Base!$B$6:$C$7592,2,FALSE)</f>
        <v>UNIDAD ADMINISTRATIVA ESPECIAL DE LA AERONAUTICA CIVIL</v>
      </c>
      <c r="D7424" t="s">
        <v>3673</v>
      </c>
      <c r="E7424" t="s">
        <v>3672</v>
      </c>
      <c r="F7424" t="s">
        <v>3674</v>
      </c>
      <c r="G7424" t="s">
        <v>146</v>
      </c>
      <c r="H7424" t="s">
        <v>4068</v>
      </c>
      <c r="I7424" t="s">
        <v>4043</v>
      </c>
      <c r="J7424" t="s">
        <v>24</v>
      </c>
      <c r="K7424" s="1">
        <v>1904952748</v>
      </c>
      <c r="L7424" t="s">
        <v>3597</v>
      </c>
      <c r="M7424" t="s">
        <v>389</v>
      </c>
      <c r="N7424" t="s">
        <v>1015</v>
      </c>
      <c r="AC7424" t="s">
        <v>4009</v>
      </c>
      <c r="AD7424" t="str">
        <f>+VLOOKUP(AC7424,[1]Base!$B$6:$C$7592,2,FALSE)</f>
        <v>UNIDAD ADMINISTRATIVA ESPECIAL DE LA AERONAUTICA CIVIL</v>
      </c>
    </row>
    <row r="7425" spans="1:30" x14ac:dyDescent="0.25">
      <c r="A7425" t="s">
        <v>3232</v>
      </c>
      <c r="B7425" t="s">
        <v>4009</v>
      </c>
      <c r="C7425" t="str">
        <f>+VLOOKUP(B7425,[1]Base!$B$6:$C$7592,2,FALSE)</f>
        <v>UNIDAD ADMINISTRATIVA ESPECIAL DE LA AERONAUTICA CIVIL</v>
      </c>
      <c r="D7425" t="s">
        <v>3673</v>
      </c>
      <c r="E7425" t="s">
        <v>3672</v>
      </c>
      <c r="F7425" t="s">
        <v>3674</v>
      </c>
      <c r="G7425" t="s">
        <v>146</v>
      </c>
      <c r="H7425" t="s">
        <v>4072</v>
      </c>
      <c r="I7425" t="s">
        <v>4044</v>
      </c>
      <c r="J7425" t="s">
        <v>4026</v>
      </c>
      <c r="K7425" s="1">
        <v>728863277</v>
      </c>
      <c r="L7425" t="s">
        <v>3597</v>
      </c>
      <c r="M7425" t="s">
        <v>389</v>
      </c>
      <c r="N7425" t="s">
        <v>1015</v>
      </c>
      <c r="AC7425" t="s">
        <v>4009</v>
      </c>
      <c r="AD7425" t="str">
        <f>+VLOOKUP(AC7425,[1]Base!$B$6:$C$7592,2,FALSE)</f>
        <v>UNIDAD ADMINISTRATIVA ESPECIAL DE LA AERONAUTICA CIVIL</v>
      </c>
    </row>
    <row r="7426" spans="1:30" x14ac:dyDescent="0.25">
      <c r="A7426" t="s">
        <v>3232</v>
      </c>
      <c r="B7426" t="s">
        <v>4009</v>
      </c>
      <c r="C7426" t="str">
        <f>+VLOOKUP(B7426,[1]Base!$B$6:$C$7592,2,FALSE)</f>
        <v>UNIDAD ADMINISTRATIVA ESPECIAL DE LA AERONAUTICA CIVIL</v>
      </c>
      <c r="D7426" t="s">
        <v>3673</v>
      </c>
      <c r="E7426" t="s">
        <v>3672</v>
      </c>
      <c r="F7426" t="s">
        <v>3674</v>
      </c>
      <c r="G7426" t="s">
        <v>146</v>
      </c>
      <c r="H7426" t="s">
        <v>4069</v>
      </c>
      <c r="I7426" t="s">
        <v>4045</v>
      </c>
      <c r="J7426" t="s">
        <v>25</v>
      </c>
      <c r="K7426" s="1">
        <v>2186364598</v>
      </c>
      <c r="L7426" t="s">
        <v>3597</v>
      </c>
      <c r="M7426" t="s">
        <v>389</v>
      </c>
      <c r="N7426" t="s">
        <v>1015</v>
      </c>
      <c r="AC7426" t="s">
        <v>4009</v>
      </c>
      <c r="AD7426" t="str">
        <f>+VLOOKUP(AC7426,[1]Base!$B$6:$C$7592,2,FALSE)</f>
        <v>UNIDAD ADMINISTRATIVA ESPECIAL DE LA AERONAUTICA CIVIL</v>
      </c>
    </row>
    <row r="7427" spans="1:30" x14ac:dyDescent="0.25">
      <c r="A7427" t="s">
        <v>3232</v>
      </c>
      <c r="B7427" t="s">
        <v>4009</v>
      </c>
      <c r="C7427" t="str">
        <f>+VLOOKUP(B7427,[1]Base!$B$6:$C$7592,2,FALSE)</f>
        <v>UNIDAD ADMINISTRATIVA ESPECIAL DE LA AERONAUTICA CIVIL</v>
      </c>
      <c r="D7427" t="s">
        <v>3673</v>
      </c>
      <c r="E7427" t="s">
        <v>3672</v>
      </c>
      <c r="F7427" t="s">
        <v>3674</v>
      </c>
      <c r="G7427" t="s">
        <v>146</v>
      </c>
      <c r="H7427" t="s">
        <v>4067</v>
      </c>
      <c r="I7427" t="s">
        <v>4046</v>
      </c>
      <c r="J7427" t="s">
        <v>4032</v>
      </c>
      <c r="K7427" s="1">
        <v>70955840</v>
      </c>
      <c r="L7427" t="s">
        <v>3597</v>
      </c>
      <c r="M7427" t="s">
        <v>389</v>
      </c>
      <c r="N7427" t="s">
        <v>1015</v>
      </c>
      <c r="AC7427" t="s">
        <v>4009</v>
      </c>
      <c r="AD7427" t="str">
        <f>+VLOOKUP(AC7427,[1]Base!$B$6:$C$7592,2,FALSE)</f>
        <v>UNIDAD ADMINISTRATIVA ESPECIAL DE LA AERONAUTICA CIVIL</v>
      </c>
    </row>
    <row r="7428" spans="1:30" x14ac:dyDescent="0.25">
      <c r="A7428" t="s">
        <v>3232</v>
      </c>
      <c r="B7428" t="s">
        <v>4009</v>
      </c>
      <c r="C7428" t="str">
        <f>+VLOOKUP(B7428,[1]Base!$B$6:$C$7592,2,FALSE)</f>
        <v>UNIDAD ADMINISTRATIVA ESPECIAL DE LA AERONAUTICA CIVIL</v>
      </c>
      <c r="D7428" t="s">
        <v>3673</v>
      </c>
      <c r="E7428" t="s">
        <v>3672</v>
      </c>
      <c r="F7428" t="s">
        <v>3674</v>
      </c>
      <c r="G7428" t="s">
        <v>146</v>
      </c>
      <c r="H7428" t="s">
        <v>4067</v>
      </c>
      <c r="I7428" t="s">
        <v>4047</v>
      </c>
      <c r="J7428" t="s">
        <v>26</v>
      </c>
      <c r="K7428" s="1">
        <v>789326972</v>
      </c>
      <c r="L7428" t="s">
        <v>3597</v>
      </c>
      <c r="M7428" t="s">
        <v>389</v>
      </c>
      <c r="N7428" t="s">
        <v>1015</v>
      </c>
      <c r="AC7428" t="s">
        <v>4009</v>
      </c>
      <c r="AD7428" t="str">
        <f>+VLOOKUP(AC7428,[1]Base!$B$6:$C$7592,2,FALSE)</f>
        <v>UNIDAD ADMINISTRATIVA ESPECIAL DE LA AERONAUTICA CIVIL</v>
      </c>
    </row>
    <row r="7429" spans="1:30" x14ac:dyDescent="0.25">
      <c r="A7429" t="s">
        <v>3232</v>
      </c>
      <c r="B7429" t="s">
        <v>4009</v>
      </c>
      <c r="C7429" t="str">
        <f>+VLOOKUP(B7429,[1]Base!$B$6:$C$7592,2,FALSE)</f>
        <v>UNIDAD ADMINISTRATIVA ESPECIAL DE LA AERONAUTICA CIVIL</v>
      </c>
      <c r="D7429" t="s">
        <v>3673</v>
      </c>
      <c r="E7429" t="s">
        <v>3672</v>
      </c>
      <c r="F7429" t="s">
        <v>3674</v>
      </c>
      <c r="G7429" t="s">
        <v>146</v>
      </c>
      <c r="H7429" t="s">
        <v>4071</v>
      </c>
      <c r="I7429" t="s">
        <v>4048</v>
      </c>
      <c r="J7429" t="s">
        <v>27</v>
      </c>
      <c r="K7429" s="1">
        <v>2502155814</v>
      </c>
      <c r="L7429" t="s">
        <v>3597</v>
      </c>
      <c r="M7429" t="s">
        <v>389</v>
      </c>
      <c r="N7429" t="s">
        <v>1015</v>
      </c>
      <c r="AC7429" t="s">
        <v>4009</v>
      </c>
      <c r="AD7429" t="str">
        <f>+VLOOKUP(AC7429,[1]Base!$B$6:$C$7592,2,FALSE)</f>
        <v>UNIDAD ADMINISTRATIVA ESPECIAL DE LA AERONAUTICA CIVIL</v>
      </c>
    </row>
    <row r="7430" spans="1:30" x14ac:dyDescent="0.25">
      <c r="A7430" t="s">
        <v>3232</v>
      </c>
      <c r="B7430" t="s">
        <v>4009</v>
      </c>
      <c r="C7430" t="str">
        <f>+VLOOKUP(B7430,[1]Base!$B$6:$C$7592,2,FALSE)</f>
        <v>UNIDAD ADMINISTRATIVA ESPECIAL DE LA AERONAUTICA CIVIL</v>
      </c>
      <c r="D7430" t="s">
        <v>3673</v>
      </c>
      <c r="E7430" t="s">
        <v>3672</v>
      </c>
      <c r="F7430" t="s">
        <v>3674</v>
      </c>
      <c r="G7430" t="s">
        <v>146</v>
      </c>
      <c r="H7430" t="s">
        <v>4072</v>
      </c>
      <c r="I7430" t="s">
        <v>4049</v>
      </c>
      <c r="J7430" t="s">
        <v>28</v>
      </c>
      <c r="K7430" s="1">
        <v>2722827824</v>
      </c>
      <c r="L7430" t="s">
        <v>3597</v>
      </c>
      <c r="M7430" t="s">
        <v>389</v>
      </c>
      <c r="N7430" t="s">
        <v>1015</v>
      </c>
      <c r="AC7430" t="s">
        <v>4009</v>
      </c>
      <c r="AD7430" t="str">
        <f>+VLOOKUP(AC7430,[1]Base!$B$6:$C$7592,2,FALSE)</f>
        <v>UNIDAD ADMINISTRATIVA ESPECIAL DE LA AERONAUTICA CIVIL</v>
      </c>
    </row>
    <row r="7431" spans="1:30" x14ac:dyDescent="0.25">
      <c r="A7431" t="s">
        <v>3232</v>
      </c>
      <c r="B7431" t="s">
        <v>4009</v>
      </c>
      <c r="C7431" t="str">
        <f>+VLOOKUP(B7431,[1]Base!$B$6:$C$7592,2,FALSE)</f>
        <v>UNIDAD ADMINISTRATIVA ESPECIAL DE LA AERONAUTICA CIVIL</v>
      </c>
      <c r="D7431" t="s">
        <v>3673</v>
      </c>
      <c r="E7431" t="s">
        <v>3672</v>
      </c>
      <c r="F7431" t="s">
        <v>3674</v>
      </c>
      <c r="G7431" t="s">
        <v>146</v>
      </c>
      <c r="H7431" t="s">
        <v>4068</v>
      </c>
      <c r="I7431" t="s">
        <v>4050</v>
      </c>
      <c r="J7431" t="s">
        <v>29</v>
      </c>
      <c r="K7431" s="1">
        <v>1951563182</v>
      </c>
      <c r="L7431" t="s">
        <v>3597</v>
      </c>
      <c r="M7431" t="s">
        <v>389</v>
      </c>
      <c r="N7431" t="s">
        <v>1015</v>
      </c>
      <c r="AC7431" t="s">
        <v>4009</v>
      </c>
      <c r="AD7431" t="str">
        <f>+VLOOKUP(AC7431,[1]Base!$B$6:$C$7592,2,FALSE)</f>
        <v>UNIDAD ADMINISTRATIVA ESPECIAL DE LA AERONAUTICA CIVIL</v>
      </c>
    </row>
    <row r="7432" spans="1:30" x14ac:dyDescent="0.25">
      <c r="A7432" t="s">
        <v>3232</v>
      </c>
      <c r="B7432" t="s">
        <v>4009</v>
      </c>
      <c r="C7432" t="str">
        <f>+VLOOKUP(B7432,[1]Base!$B$6:$C$7592,2,FALSE)</f>
        <v>UNIDAD ADMINISTRATIVA ESPECIAL DE LA AERONAUTICA CIVIL</v>
      </c>
      <c r="D7432" t="s">
        <v>3673</v>
      </c>
      <c r="E7432" t="s">
        <v>3672</v>
      </c>
      <c r="F7432" t="s">
        <v>3674</v>
      </c>
      <c r="G7432" t="s">
        <v>146</v>
      </c>
      <c r="H7432" t="s">
        <v>4070</v>
      </c>
      <c r="I7432" t="s">
        <v>4051</v>
      </c>
      <c r="J7432" t="s">
        <v>30</v>
      </c>
      <c r="K7432" s="1">
        <v>1658352934</v>
      </c>
      <c r="L7432" t="s">
        <v>3597</v>
      </c>
      <c r="M7432" t="s">
        <v>389</v>
      </c>
      <c r="N7432" t="s">
        <v>1015</v>
      </c>
      <c r="AC7432" t="s">
        <v>4009</v>
      </c>
      <c r="AD7432" t="str">
        <f>+VLOOKUP(AC7432,[1]Base!$B$6:$C$7592,2,FALSE)</f>
        <v>UNIDAD ADMINISTRATIVA ESPECIAL DE LA AERONAUTICA CIVIL</v>
      </c>
    </row>
    <row r="7433" spans="1:30" x14ac:dyDescent="0.25">
      <c r="A7433" t="s">
        <v>3232</v>
      </c>
      <c r="B7433" t="s">
        <v>4009</v>
      </c>
      <c r="C7433" t="str">
        <f>+VLOOKUP(B7433,[1]Base!$B$6:$C$7592,2,FALSE)</f>
        <v>UNIDAD ADMINISTRATIVA ESPECIAL DE LA AERONAUTICA CIVIL</v>
      </c>
      <c r="D7433" t="s">
        <v>3673</v>
      </c>
      <c r="E7433" t="s">
        <v>3672</v>
      </c>
      <c r="F7433" t="s">
        <v>3674</v>
      </c>
      <c r="G7433" t="s">
        <v>146</v>
      </c>
      <c r="H7433" t="s">
        <v>4068</v>
      </c>
      <c r="I7433" t="s">
        <v>4053</v>
      </c>
      <c r="J7433" t="s">
        <v>32</v>
      </c>
      <c r="K7433" s="1">
        <v>818820564</v>
      </c>
      <c r="L7433" t="s">
        <v>3597</v>
      </c>
      <c r="M7433" t="s">
        <v>389</v>
      </c>
      <c r="N7433" t="s">
        <v>1015</v>
      </c>
      <c r="AC7433" t="s">
        <v>4009</v>
      </c>
      <c r="AD7433" t="str">
        <f>+VLOOKUP(AC7433,[1]Base!$B$6:$C$7592,2,FALSE)</f>
        <v>UNIDAD ADMINISTRATIVA ESPECIAL DE LA AERONAUTICA CIVIL</v>
      </c>
    </row>
    <row r="7434" spans="1:30" x14ac:dyDescent="0.25">
      <c r="A7434" t="s">
        <v>3232</v>
      </c>
      <c r="B7434" t="s">
        <v>4009</v>
      </c>
      <c r="C7434" t="str">
        <f>+VLOOKUP(B7434,[1]Base!$B$6:$C$7592,2,FALSE)</f>
        <v>UNIDAD ADMINISTRATIVA ESPECIAL DE LA AERONAUTICA CIVIL</v>
      </c>
      <c r="D7434" t="s">
        <v>3673</v>
      </c>
      <c r="E7434" t="s">
        <v>3672</v>
      </c>
      <c r="F7434" t="s">
        <v>3674</v>
      </c>
      <c r="G7434" t="s">
        <v>146</v>
      </c>
      <c r="H7434" t="s">
        <v>4067</v>
      </c>
      <c r="I7434" t="s">
        <v>4054</v>
      </c>
      <c r="J7434" t="s">
        <v>33</v>
      </c>
      <c r="K7434" s="1">
        <v>827536366</v>
      </c>
      <c r="L7434" t="s">
        <v>3597</v>
      </c>
      <c r="M7434" t="s">
        <v>389</v>
      </c>
      <c r="N7434" t="s">
        <v>1015</v>
      </c>
      <c r="AC7434" t="s">
        <v>4009</v>
      </c>
      <c r="AD7434" t="str">
        <f>+VLOOKUP(AC7434,[1]Base!$B$6:$C$7592,2,FALSE)</f>
        <v>UNIDAD ADMINISTRATIVA ESPECIAL DE LA AERONAUTICA CIVIL</v>
      </c>
    </row>
    <row r="7435" spans="1:30" x14ac:dyDescent="0.25">
      <c r="A7435" t="s">
        <v>3232</v>
      </c>
      <c r="B7435" t="s">
        <v>4009</v>
      </c>
      <c r="C7435" t="str">
        <f>+VLOOKUP(B7435,[1]Base!$B$6:$C$7592,2,FALSE)</f>
        <v>UNIDAD ADMINISTRATIVA ESPECIAL DE LA AERONAUTICA CIVIL</v>
      </c>
      <c r="D7435" t="s">
        <v>3673</v>
      </c>
      <c r="E7435" t="s">
        <v>3672</v>
      </c>
      <c r="F7435" t="s">
        <v>3674</v>
      </c>
      <c r="G7435" t="s">
        <v>146</v>
      </c>
      <c r="H7435" t="s">
        <v>4069</v>
      </c>
      <c r="I7435" t="s">
        <v>4055</v>
      </c>
      <c r="J7435" t="s">
        <v>34</v>
      </c>
      <c r="K7435" s="1">
        <v>1899090056</v>
      </c>
      <c r="L7435" t="s">
        <v>3597</v>
      </c>
      <c r="M7435" t="s">
        <v>389</v>
      </c>
      <c r="N7435" t="s">
        <v>1015</v>
      </c>
      <c r="AC7435" t="s">
        <v>4009</v>
      </c>
      <c r="AD7435" t="str">
        <f>+VLOOKUP(AC7435,[1]Base!$B$6:$C$7592,2,FALSE)</f>
        <v>UNIDAD ADMINISTRATIVA ESPECIAL DE LA AERONAUTICA CIVIL</v>
      </c>
    </row>
    <row r="7436" spans="1:30" x14ac:dyDescent="0.25">
      <c r="A7436" t="s">
        <v>3232</v>
      </c>
      <c r="B7436" t="s">
        <v>4009</v>
      </c>
      <c r="C7436" t="str">
        <f>+VLOOKUP(B7436,[1]Base!$B$6:$C$7592,2,FALSE)</f>
        <v>UNIDAD ADMINISTRATIVA ESPECIAL DE LA AERONAUTICA CIVIL</v>
      </c>
      <c r="D7436" t="s">
        <v>3673</v>
      </c>
      <c r="E7436" t="s">
        <v>3672</v>
      </c>
      <c r="F7436" t="s">
        <v>3674</v>
      </c>
      <c r="G7436" t="s">
        <v>146</v>
      </c>
      <c r="H7436" t="s">
        <v>4072</v>
      </c>
      <c r="I7436" t="s">
        <v>4056</v>
      </c>
      <c r="J7436" t="s">
        <v>4030</v>
      </c>
      <c r="K7436" s="1">
        <v>2959612578</v>
      </c>
      <c r="L7436" t="s">
        <v>3597</v>
      </c>
      <c r="M7436" t="s">
        <v>389</v>
      </c>
      <c r="N7436" t="s">
        <v>1015</v>
      </c>
      <c r="AC7436" t="s">
        <v>4009</v>
      </c>
      <c r="AD7436" t="str">
        <f>+VLOOKUP(AC7436,[1]Base!$B$6:$C$7592,2,FALSE)</f>
        <v>UNIDAD ADMINISTRATIVA ESPECIAL DE LA AERONAUTICA CIVIL</v>
      </c>
    </row>
    <row r="7437" spans="1:30" x14ac:dyDescent="0.25">
      <c r="A7437" t="s">
        <v>3232</v>
      </c>
      <c r="B7437" t="s">
        <v>4009</v>
      </c>
      <c r="C7437" t="str">
        <f>+VLOOKUP(B7437,[1]Base!$B$6:$C$7592,2,FALSE)</f>
        <v>UNIDAD ADMINISTRATIVA ESPECIAL DE LA AERONAUTICA CIVIL</v>
      </c>
      <c r="D7437" t="s">
        <v>3673</v>
      </c>
      <c r="E7437" t="s">
        <v>3672</v>
      </c>
      <c r="F7437" t="s">
        <v>3674</v>
      </c>
      <c r="G7437" t="s">
        <v>146</v>
      </c>
      <c r="H7437" t="s">
        <v>4071</v>
      </c>
      <c r="I7437" t="s">
        <v>4057</v>
      </c>
      <c r="J7437" t="s">
        <v>35</v>
      </c>
      <c r="K7437" s="1">
        <v>625245580</v>
      </c>
      <c r="L7437" t="s">
        <v>3597</v>
      </c>
      <c r="M7437" t="s">
        <v>389</v>
      </c>
      <c r="N7437" t="s">
        <v>1015</v>
      </c>
      <c r="AC7437" t="s">
        <v>4009</v>
      </c>
      <c r="AD7437" t="str">
        <f>+VLOOKUP(AC7437,[1]Base!$B$6:$C$7592,2,FALSE)</f>
        <v>UNIDAD ADMINISTRATIVA ESPECIAL DE LA AERONAUTICA CIVIL</v>
      </c>
    </row>
    <row r="7438" spans="1:30" x14ac:dyDescent="0.25">
      <c r="A7438" t="s">
        <v>3232</v>
      </c>
      <c r="B7438" t="s">
        <v>4009</v>
      </c>
      <c r="C7438" t="str">
        <f>+VLOOKUP(B7438,[1]Base!$B$6:$C$7592,2,FALSE)</f>
        <v>UNIDAD ADMINISTRATIVA ESPECIAL DE LA AERONAUTICA CIVIL</v>
      </c>
      <c r="D7438" t="s">
        <v>3673</v>
      </c>
      <c r="E7438" t="s">
        <v>3672</v>
      </c>
      <c r="F7438" t="s">
        <v>3674</v>
      </c>
      <c r="G7438" t="s">
        <v>146</v>
      </c>
      <c r="H7438" t="s">
        <v>4071</v>
      </c>
      <c r="I7438" t="s">
        <v>4058</v>
      </c>
      <c r="J7438" t="s">
        <v>36</v>
      </c>
      <c r="K7438" s="1">
        <v>1695910496</v>
      </c>
      <c r="L7438" t="s">
        <v>3597</v>
      </c>
      <c r="M7438" t="s">
        <v>389</v>
      </c>
      <c r="N7438" t="s">
        <v>1015</v>
      </c>
      <c r="AC7438" t="s">
        <v>4009</v>
      </c>
      <c r="AD7438" t="str">
        <f>+VLOOKUP(AC7438,[1]Base!$B$6:$C$7592,2,FALSE)</f>
        <v>UNIDAD ADMINISTRATIVA ESPECIAL DE LA AERONAUTICA CIVIL</v>
      </c>
    </row>
    <row r="7439" spans="1:30" x14ac:dyDescent="0.25">
      <c r="A7439" t="s">
        <v>3232</v>
      </c>
      <c r="B7439" t="s">
        <v>4009</v>
      </c>
      <c r="C7439" t="str">
        <f>+VLOOKUP(B7439,[1]Base!$B$6:$C$7592,2,FALSE)</f>
        <v>UNIDAD ADMINISTRATIVA ESPECIAL DE LA AERONAUTICA CIVIL</v>
      </c>
      <c r="D7439" t="s">
        <v>3673</v>
      </c>
      <c r="E7439" t="s">
        <v>3672</v>
      </c>
      <c r="F7439" t="s">
        <v>3674</v>
      </c>
      <c r="G7439" t="s">
        <v>146</v>
      </c>
      <c r="H7439" t="s">
        <v>4069</v>
      </c>
      <c r="I7439" t="s">
        <v>4059</v>
      </c>
      <c r="J7439" t="s">
        <v>37</v>
      </c>
      <c r="K7439" s="1">
        <v>1356007787</v>
      </c>
      <c r="L7439" t="s">
        <v>3597</v>
      </c>
      <c r="M7439" t="s">
        <v>389</v>
      </c>
      <c r="N7439" t="s">
        <v>1015</v>
      </c>
      <c r="AC7439" t="s">
        <v>4009</v>
      </c>
      <c r="AD7439" t="str">
        <f>+VLOOKUP(AC7439,[1]Base!$B$6:$C$7592,2,FALSE)</f>
        <v>UNIDAD ADMINISTRATIVA ESPECIAL DE LA AERONAUTICA CIVIL</v>
      </c>
    </row>
    <row r="7440" spans="1:30" x14ac:dyDescent="0.25">
      <c r="A7440" t="s">
        <v>3232</v>
      </c>
      <c r="B7440" t="s">
        <v>4009</v>
      </c>
      <c r="C7440" t="str">
        <f>+VLOOKUP(B7440,[1]Base!$B$6:$C$7592,2,FALSE)</f>
        <v>UNIDAD ADMINISTRATIVA ESPECIAL DE LA AERONAUTICA CIVIL</v>
      </c>
      <c r="D7440" t="s">
        <v>3673</v>
      </c>
      <c r="E7440" t="s">
        <v>3672</v>
      </c>
      <c r="F7440" t="s">
        <v>3674</v>
      </c>
      <c r="G7440" t="s">
        <v>146</v>
      </c>
      <c r="H7440" t="s">
        <v>4067</v>
      </c>
      <c r="I7440" t="s">
        <v>4060</v>
      </c>
      <c r="J7440" t="s">
        <v>4029</v>
      </c>
      <c r="K7440" s="1">
        <v>1225359684</v>
      </c>
      <c r="L7440" t="s">
        <v>3597</v>
      </c>
      <c r="M7440" t="s">
        <v>389</v>
      </c>
      <c r="N7440" t="s">
        <v>1015</v>
      </c>
      <c r="AC7440" t="s">
        <v>4009</v>
      </c>
      <c r="AD7440" t="str">
        <f>+VLOOKUP(AC7440,[1]Base!$B$6:$C$7592,2,FALSE)</f>
        <v>UNIDAD ADMINISTRATIVA ESPECIAL DE LA AERONAUTICA CIVIL</v>
      </c>
    </row>
    <row r="7441" spans="1:30" x14ac:dyDescent="0.25">
      <c r="A7441" t="s">
        <v>3232</v>
      </c>
      <c r="B7441" t="s">
        <v>4009</v>
      </c>
      <c r="C7441" t="str">
        <f>+VLOOKUP(B7441,[1]Base!$B$6:$C$7592,2,FALSE)</f>
        <v>UNIDAD ADMINISTRATIVA ESPECIAL DE LA AERONAUTICA CIVIL</v>
      </c>
      <c r="D7441" t="s">
        <v>3673</v>
      </c>
      <c r="E7441" t="s">
        <v>3672</v>
      </c>
      <c r="F7441" t="s">
        <v>3674</v>
      </c>
      <c r="G7441" t="s">
        <v>146</v>
      </c>
      <c r="H7441" t="s">
        <v>4069</v>
      </c>
      <c r="I7441" t="s">
        <v>4061</v>
      </c>
      <c r="J7441" t="s">
        <v>38</v>
      </c>
      <c r="K7441" s="1">
        <v>999314961</v>
      </c>
      <c r="L7441" t="s">
        <v>3597</v>
      </c>
      <c r="M7441" t="s">
        <v>389</v>
      </c>
      <c r="N7441" t="s">
        <v>1015</v>
      </c>
      <c r="AC7441" t="s">
        <v>4009</v>
      </c>
      <c r="AD7441" t="str">
        <f>+VLOOKUP(AC7441,[1]Base!$B$6:$C$7592,2,FALSE)</f>
        <v>UNIDAD ADMINISTRATIVA ESPECIAL DE LA AERONAUTICA CIVIL</v>
      </c>
    </row>
    <row r="7442" spans="1:30" x14ac:dyDescent="0.25">
      <c r="A7442" t="s">
        <v>3232</v>
      </c>
      <c r="B7442" t="s">
        <v>4009</v>
      </c>
      <c r="C7442" t="str">
        <f>+VLOOKUP(B7442,[1]Base!$B$6:$C$7592,2,FALSE)</f>
        <v>UNIDAD ADMINISTRATIVA ESPECIAL DE LA AERONAUTICA CIVIL</v>
      </c>
      <c r="D7442" t="s">
        <v>3673</v>
      </c>
      <c r="E7442" t="s">
        <v>3672</v>
      </c>
      <c r="F7442" t="s">
        <v>3674</v>
      </c>
      <c r="G7442" t="s">
        <v>146</v>
      </c>
      <c r="H7442" t="s">
        <v>4071</v>
      </c>
      <c r="I7442" t="s">
        <v>4062</v>
      </c>
      <c r="J7442" t="s">
        <v>4028</v>
      </c>
      <c r="K7442" s="1">
        <v>76405477</v>
      </c>
      <c r="L7442" t="s">
        <v>3597</v>
      </c>
      <c r="M7442" t="s">
        <v>389</v>
      </c>
      <c r="N7442" t="s">
        <v>1015</v>
      </c>
      <c r="AC7442" t="s">
        <v>4009</v>
      </c>
      <c r="AD7442" t="str">
        <f>+VLOOKUP(AC7442,[1]Base!$B$6:$C$7592,2,FALSE)</f>
        <v>UNIDAD ADMINISTRATIVA ESPECIAL DE LA AERONAUTICA CIVIL</v>
      </c>
    </row>
    <row r="7443" spans="1:30" x14ac:dyDescent="0.25">
      <c r="A7443" t="s">
        <v>3232</v>
      </c>
      <c r="B7443" t="s">
        <v>4009</v>
      </c>
      <c r="C7443" t="str">
        <f>+VLOOKUP(B7443,[1]Base!$B$6:$C$7592,2,FALSE)</f>
        <v>UNIDAD ADMINISTRATIVA ESPECIAL DE LA AERONAUTICA CIVIL</v>
      </c>
      <c r="D7443" t="s">
        <v>3673</v>
      </c>
      <c r="E7443" t="s">
        <v>3672</v>
      </c>
      <c r="F7443" t="s">
        <v>3674</v>
      </c>
      <c r="G7443" t="s">
        <v>146</v>
      </c>
      <c r="H7443" t="s">
        <v>4071</v>
      </c>
      <c r="I7443" t="s">
        <v>4064</v>
      </c>
      <c r="J7443" t="s">
        <v>4031</v>
      </c>
      <c r="K7443" s="1">
        <v>874591722</v>
      </c>
      <c r="L7443" t="s">
        <v>3597</v>
      </c>
      <c r="M7443" t="s">
        <v>389</v>
      </c>
      <c r="N7443" t="s">
        <v>1015</v>
      </c>
      <c r="AC7443" t="s">
        <v>4009</v>
      </c>
      <c r="AD7443" t="str">
        <f>+VLOOKUP(AC7443,[1]Base!$B$6:$C$7592,2,FALSE)</f>
        <v>UNIDAD ADMINISTRATIVA ESPECIAL DE LA AERONAUTICA CIVIL</v>
      </c>
    </row>
    <row r="7444" spans="1:30" x14ac:dyDescent="0.25">
      <c r="A7444" t="s">
        <v>3232</v>
      </c>
      <c r="B7444" t="s">
        <v>4009</v>
      </c>
      <c r="C7444" t="str">
        <f>+VLOOKUP(B7444,[1]Base!$B$6:$C$7592,2,FALSE)</f>
        <v>UNIDAD ADMINISTRATIVA ESPECIAL DE LA AERONAUTICA CIVIL</v>
      </c>
      <c r="D7444" t="s">
        <v>3673</v>
      </c>
      <c r="E7444" t="s">
        <v>3672</v>
      </c>
      <c r="F7444" t="s">
        <v>3674</v>
      </c>
      <c r="G7444" t="s">
        <v>146</v>
      </c>
      <c r="H7444" t="s">
        <v>4071</v>
      </c>
      <c r="I7444" t="s">
        <v>4065</v>
      </c>
      <c r="J7444" t="s">
        <v>40</v>
      </c>
      <c r="K7444" s="1">
        <v>678897411</v>
      </c>
      <c r="L7444" t="s">
        <v>3597</v>
      </c>
      <c r="M7444" t="s">
        <v>389</v>
      </c>
      <c r="N7444" t="s">
        <v>1015</v>
      </c>
      <c r="AC7444" t="s">
        <v>4009</v>
      </c>
      <c r="AD7444" t="str">
        <f>+VLOOKUP(AC7444,[1]Base!$B$6:$C$7592,2,FALSE)</f>
        <v>UNIDAD ADMINISTRATIVA ESPECIAL DE LA AERONAUTICA CIVIL</v>
      </c>
    </row>
    <row r="7445" spans="1:30" x14ac:dyDescent="0.25">
      <c r="A7445" t="s">
        <v>3232</v>
      </c>
      <c r="B7445" t="s">
        <v>4009</v>
      </c>
      <c r="C7445" t="str">
        <f>+VLOOKUP(B7445,[1]Base!$B$6:$C$7592,2,FALSE)</f>
        <v>UNIDAD ADMINISTRATIVA ESPECIAL DE LA AERONAUTICA CIVIL</v>
      </c>
      <c r="D7445" t="s">
        <v>3676</v>
      </c>
      <c r="E7445" t="s">
        <v>3675</v>
      </c>
      <c r="F7445" t="s">
        <v>3677</v>
      </c>
      <c r="G7445" t="s">
        <v>146</v>
      </c>
      <c r="H7445" t="s">
        <v>4068</v>
      </c>
      <c r="I7445" t="s">
        <v>4035</v>
      </c>
      <c r="J7445" t="s">
        <v>4022</v>
      </c>
      <c r="K7445" s="1">
        <v>250000000</v>
      </c>
      <c r="L7445" t="s">
        <v>3597</v>
      </c>
      <c r="M7445" t="s">
        <v>389</v>
      </c>
      <c r="N7445" t="s">
        <v>1015</v>
      </c>
      <c r="AC7445" t="s">
        <v>4009</v>
      </c>
      <c r="AD7445" t="str">
        <f>+VLOOKUP(AC7445,[1]Base!$B$6:$C$7592,2,FALSE)</f>
        <v>UNIDAD ADMINISTRATIVA ESPECIAL DE LA AERONAUTICA CIVIL</v>
      </c>
    </row>
    <row r="7446" spans="1:30" x14ac:dyDescent="0.25">
      <c r="A7446" t="s">
        <v>3232</v>
      </c>
      <c r="B7446" t="s">
        <v>4009</v>
      </c>
      <c r="C7446" t="str">
        <f>+VLOOKUP(B7446,[1]Base!$B$6:$C$7592,2,FALSE)</f>
        <v>UNIDAD ADMINISTRATIVA ESPECIAL DE LA AERONAUTICA CIVIL</v>
      </c>
      <c r="D7446" t="s">
        <v>3676</v>
      </c>
      <c r="E7446" t="s">
        <v>3675</v>
      </c>
      <c r="F7446" t="s">
        <v>3677</v>
      </c>
      <c r="G7446" t="s">
        <v>146</v>
      </c>
      <c r="H7446" t="s">
        <v>4069</v>
      </c>
      <c r="I7446" t="s">
        <v>4039</v>
      </c>
      <c r="J7446" t="s">
        <v>4025</v>
      </c>
      <c r="K7446" s="1">
        <v>250000000</v>
      </c>
      <c r="L7446" t="s">
        <v>3597</v>
      </c>
      <c r="M7446" t="s">
        <v>389</v>
      </c>
      <c r="N7446" t="s">
        <v>1015</v>
      </c>
      <c r="AC7446" t="s">
        <v>4009</v>
      </c>
      <c r="AD7446" t="str">
        <f>+VLOOKUP(AC7446,[1]Base!$B$6:$C$7592,2,FALSE)</f>
        <v>UNIDAD ADMINISTRATIVA ESPECIAL DE LA AERONAUTICA CIVIL</v>
      </c>
    </row>
    <row r="7447" spans="1:30" x14ac:dyDescent="0.25">
      <c r="A7447" t="s">
        <v>3232</v>
      </c>
      <c r="B7447" t="s">
        <v>4009</v>
      </c>
      <c r="C7447" t="str">
        <f>+VLOOKUP(B7447,[1]Base!$B$6:$C$7592,2,FALSE)</f>
        <v>UNIDAD ADMINISTRATIVA ESPECIAL DE LA AERONAUTICA CIVIL</v>
      </c>
      <c r="D7447" t="s">
        <v>3676</v>
      </c>
      <c r="E7447" t="s">
        <v>3675</v>
      </c>
      <c r="F7447" t="s">
        <v>3677</v>
      </c>
      <c r="G7447" t="s">
        <v>146</v>
      </c>
      <c r="H7447" t="s">
        <v>4069</v>
      </c>
      <c r="I7447" t="s">
        <v>4045</v>
      </c>
      <c r="J7447" t="s">
        <v>25</v>
      </c>
      <c r="K7447" s="1">
        <v>500000000</v>
      </c>
      <c r="L7447" t="s">
        <v>3597</v>
      </c>
      <c r="M7447" t="s">
        <v>389</v>
      </c>
      <c r="N7447" t="s">
        <v>1015</v>
      </c>
      <c r="AC7447" t="s">
        <v>4009</v>
      </c>
      <c r="AD7447" t="str">
        <f>+VLOOKUP(AC7447,[1]Base!$B$6:$C$7592,2,FALSE)</f>
        <v>UNIDAD ADMINISTRATIVA ESPECIAL DE LA AERONAUTICA CIVIL</v>
      </c>
    </row>
    <row r="7448" spans="1:30" x14ac:dyDescent="0.25">
      <c r="A7448" t="s">
        <v>3232</v>
      </c>
      <c r="B7448" t="s">
        <v>4009</v>
      </c>
      <c r="C7448" t="str">
        <f>+VLOOKUP(B7448,[1]Base!$B$6:$C$7592,2,FALSE)</f>
        <v>UNIDAD ADMINISTRATIVA ESPECIAL DE LA AERONAUTICA CIVIL</v>
      </c>
      <c r="D7448" t="s">
        <v>3676</v>
      </c>
      <c r="E7448" t="s">
        <v>3675</v>
      </c>
      <c r="F7448" t="s">
        <v>3677</v>
      </c>
      <c r="G7448" t="s">
        <v>146</v>
      </c>
      <c r="H7448" t="s">
        <v>4068</v>
      </c>
      <c r="I7448" t="s">
        <v>4050</v>
      </c>
      <c r="J7448" t="s">
        <v>29</v>
      </c>
      <c r="K7448" s="1">
        <v>550000000</v>
      </c>
      <c r="L7448" t="s">
        <v>3597</v>
      </c>
      <c r="M7448" t="s">
        <v>389</v>
      </c>
      <c r="N7448" t="s">
        <v>1015</v>
      </c>
      <c r="AC7448" t="s">
        <v>4009</v>
      </c>
      <c r="AD7448" t="str">
        <f>+VLOOKUP(AC7448,[1]Base!$B$6:$C$7592,2,FALSE)</f>
        <v>UNIDAD ADMINISTRATIVA ESPECIAL DE LA AERONAUTICA CIVIL</v>
      </c>
    </row>
    <row r="7449" spans="1:30" x14ac:dyDescent="0.25">
      <c r="A7449" t="s">
        <v>3232</v>
      </c>
      <c r="B7449" t="s">
        <v>4009</v>
      </c>
      <c r="C7449" t="str">
        <f>+VLOOKUP(B7449,[1]Base!$B$6:$C$7592,2,FALSE)</f>
        <v>UNIDAD ADMINISTRATIVA ESPECIAL DE LA AERONAUTICA CIVIL</v>
      </c>
      <c r="D7449" t="s">
        <v>3676</v>
      </c>
      <c r="E7449" t="s">
        <v>3675</v>
      </c>
      <c r="F7449" t="s">
        <v>3677</v>
      </c>
      <c r="G7449" t="s">
        <v>146</v>
      </c>
      <c r="H7449" t="s">
        <v>4070</v>
      </c>
      <c r="I7449" t="s">
        <v>4051</v>
      </c>
      <c r="J7449" t="s">
        <v>30</v>
      </c>
      <c r="K7449" s="1">
        <v>250000000</v>
      </c>
      <c r="L7449" t="s">
        <v>3597</v>
      </c>
      <c r="M7449" t="s">
        <v>389</v>
      </c>
      <c r="N7449" t="s">
        <v>1015</v>
      </c>
      <c r="AC7449" t="s">
        <v>4009</v>
      </c>
      <c r="AD7449" t="str">
        <f>+VLOOKUP(AC7449,[1]Base!$B$6:$C$7592,2,FALSE)</f>
        <v>UNIDAD ADMINISTRATIVA ESPECIAL DE LA AERONAUTICA CIVIL</v>
      </c>
    </row>
    <row r="7450" spans="1:30" x14ac:dyDescent="0.25">
      <c r="A7450" t="s">
        <v>3232</v>
      </c>
      <c r="B7450" t="s">
        <v>4009</v>
      </c>
      <c r="C7450" t="str">
        <f>+VLOOKUP(B7450,[1]Base!$B$6:$C$7592,2,FALSE)</f>
        <v>UNIDAD ADMINISTRATIVA ESPECIAL DE LA AERONAUTICA CIVIL</v>
      </c>
      <c r="D7450" t="s">
        <v>3676</v>
      </c>
      <c r="E7450" t="s">
        <v>3675</v>
      </c>
      <c r="F7450" t="s">
        <v>3677</v>
      </c>
      <c r="G7450" t="s">
        <v>146</v>
      </c>
      <c r="H7450" t="s">
        <v>4067</v>
      </c>
      <c r="I7450" t="s">
        <v>4054</v>
      </c>
      <c r="J7450" t="s">
        <v>33</v>
      </c>
      <c r="K7450" s="1">
        <v>200000000</v>
      </c>
      <c r="L7450" t="s">
        <v>3597</v>
      </c>
      <c r="M7450" t="s">
        <v>389</v>
      </c>
      <c r="N7450" t="s">
        <v>1015</v>
      </c>
      <c r="AC7450" t="s">
        <v>4009</v>
      </c>
      <c r="AD7450" t="str">
        <f>+VLOOKUP(AC7450,[1]Base!$B$6:$C$7592,2,FALSE)</f>
        <v>UNIDAD ADMINISTRATIVA ESPECIAL DE LA AERONAUTICA CIVIL</v>
      </c>
    </row>
    <row r="7451" spans="1:30" x14ac:dyDescent="0.25">
      <c r="A7451" t="s">
        <v>3232</v>
      </c>
      <c r="B7451" t="s">
        <v>4009</v>
      </c>
      <c r="C7451" t="str">
        <f>+VLOOKUP(B7451,[1]Base!$B$6:$C$7592,2,FALSE)</f>
        <v>UNIDAD ADMINISTRATIVA ESPECIAL DE LA AERONAUTICA CIVIL</v>
      </c>
      <c r="D7451" t="s">
        <v>3676</v>
      </c>
      <c r="E7451" t="s">
        <v>3675</v>
      </c>
      <c r="F7451" t="s">
        <v>3677</v>
      </c>
      <c r="G7451" t="s">
        <v>146</v>
      </c>
      <c r="H7451" t="s">
        <v>4069</v>
      </c>
      <c r="I7451" t="s">
        <v>4055</v>
      </c>
      <c r="J7451" t="s">
        <v>34</v>
      </c>
      <c r="K7451" s="1">
        <v>200000000</v>
      </c>
      <c r="L7451" t="s">
        <v>3597</v>
      </c>
      <c r="M7451" t="s">
        <v>389</v>
      </c>
      <c r="N7451" t="s">
        <v>1015</v>
      </c>
      <c r="AC7451" t="s">
        <v>4009</v>
      </c>
      <c r="AD7451" t="str">
        <f>+VLOOKUP(AC7451,[1]Base!$B$6:$C$7592,2,FALSE)</f>
        <v>UNIDAD ADMINISTRATIVA ESPECIAL DE LA AERONAUTICA CIVIL</v>
      </c>
    </row>
    <row r="7452" spans="1:30" x14ac:dyDescent="0.25">
      <c r="A7452" t="s">
        <v>3232</v>
      </c>
      <c r="B7452" t="s">
        <v>4009</v>
      </c>
      <c r="C7452" t="str">
        <f>+VLOOKUP(B7452,[1]Base!$B$6:$C$7592,2,FALSE)</f>
        <v>UNIDAD ADMINISTRATIVA ESPECIAL DE LA AERONAUTICA CIVIL</v>
      </c>
      <c r="D7452" t="s">
        <v>3676</v>
      </c>
      <c r="E7452" t="s">
        <v>3675</v>
      </c>
      <c r="F7452" t="s">
        <v>3677</v>
      </c>
      <c r="G7452" t="s">
        <v>146</v>
      </c>
      <c r="H7452" t="s">
        <v>4069</v>
      </c>
      <c r="I7452" t="s">
        <v>4059</v>
      </c>
      <c r="J7452" t="s">
        <v>37</v>
      </c>
      <c r="K7452" s="1">
        <v>220000000</v>
      </c>
      <c r="L7452" t="s">
        <v>3597</v>
      </c>
      <c r="M7452" t="s">
        <v>389</v>
      </c>
      <c r="N7452" t="s">
        <v>1015</v>
      </c>
      <c r="AC7452" t="s">
        <v>4009</v>
      </c>
      <c r="AD7452" t="str">
        <f>+VLOOKUP(AC7452,[1]Base!$B$6:$C$7592,2,FALSE)</f>
        <v>UNIDAD ADMINISTRATIVA ESPECIAL DE LA AERONAUTICA CIVIL</v>
      </c>
    </row>
    <row r="7453" spans="1:30" x14ac:dyDescent="0.25">
      <c r="A7453" t="s">
        <v>3232</v>
      </c>
      <c r="B7453" t="s">
        <v>4009</v>
      </c>
      <c r="C7453" t="str">
        <f>+VLOOKUP(B7453,[1]Base!$B$6:$C$7592,2,FALSE)</f>
        <v>UNIDAD ADMINISTRATIVA ESPECIAL DE LA AERONAUTICA CIVIL</v>
      </c>
      <c r="D7453" t="s">
        <v>3676</v>
      </c>
      <c r="E7453" t="s">
        <v>3675</v>
      </c>
      <c r="F7453" t="s">
        <v>3677</v>
      </c>
      <c r="G7453" t="s">
        <v>146</v>
      </c>
      <c r="H7453" t="s">
        <v>4069</v>
      </c>
      <c r="I7453" t="s">
        <v>4061</v>
      </c>
      <c r="J7453" t="s">
        <v>38</v>
      </c>
      <c r="K7453" s="1">
        <v>1080000000</v>
      </c>
      <c r="L7453" t="s">
        <v>3597</v>
      </c>
      <c r="M7453" t="s">
        <v>389</v>
      </c>
      <c r="N7453" t="s">
        <v>1015</v>
      </c>
      <c r="AC7453" t="s">
        <v>4009</v>
      </c>
      <c r="AD7453" t="str">
        <f>+VLOOKUP(AC7453,[1]Base!$B$6:$C$7592,2,FALSE)</f>
        <v>UNIDAD ADMINISTRATIVA ESPECIAL DE LA AERONAUTICA CIVIL</v>
      </c>
    </row>
    <row r="7454" spans="1:30" x14ac:dyDescent="0.25">
      <c r="A7454" t="s">
        <v>3232</v>
      </c>
      <c r="B7454" t="s">
        <v>4009</v>
      </c>
      <c r="C7454" t="str">
        <f>+VLOOKUP(B7454,[1]Base!$B$6:$C$7592,2,FALSE)</f>
        <v>UNIDAD ADMINISTRATIVA ESPECIAL DE LA AERONAUTICA CIVIL</v>
      </c>
      <c r="D7454" t="s">
        <v>3679</v>
      </c>
      <c r="E7454" t="s">
        <v>3678</v>
      </c>
      <c r="F7454" t="s">
        <v>3680</v>
      </c>
      <c r="G7454" t="s">
        <v>146</v>
      </c>
      <c r="H7454" t="s">
        <v>4070</v>
      </c>
      <c r="I7454" t="s">
        <v>4033</v>
      </c>
      <c r="J7454" t="s">
        <v>14</v>
      </c>
      <c r="K7454" s="1">
        <v>111500000</v>
      </c>
      <c r="L7454" t="s">
        <v>3597</v>
      </c>
      <c r="M7454" t="s">
        <v>389</v>
      </c>
      <c r="N7454" t="s">
        <v>1015</v>
      </c>
      <c r="AC7454" t="s">
        <v>4009</v>
      </c>
      <c r="AD7454" t="str">
        <f>+VLOOKUP(AC7454,[1]Base!$B$6:$C$7592,2,FALSE)</f>
        <v>UNIDAD ADMINISTRATIVA ESPECIAL DE LA AERONAUTICA CIVIL</v>
      </c>
    </row>
    <row r="7455" spans="1:30" x14ac:dyDescent="0.25">
      <c r="A7455" t="s">
        <v>3232</v>
      </c>
      <c r="B7455" t="s">
        <v>4009</v>
      </c>
      <c r="C7455" t="str">
        <f>+VLOOKUP(B7455,[1]Base!$B$6:$C$7592,2,FALSE)</f>
        <v>UNIDAD ADMINISTRATIVA ESPECIAL DE LA AERONAUTICA CIVIL</v>
      </c>
      <c r="D7455" t="s">
        <v>3679</v>
      </c>
      <c r="E7455" t="s">
        <v>3678</v>
      </c>
      <c r="F7455" t="s">
        <v>3680</v>
      </c>
      <c r="G7455" t="s">
        <v>146</v>
      </c>
      <c r="H7455" t="s">
        <v>4067</v>
      </c>
      <c r="I7455" t="s">
        <v>4034</v>
      </c>
      <c r="J7455" t="s">
        <v>4021</v>
      </c>
      <c r="K7455" s="1">
        <v>120000000</v>
      </c>
      <c r="L7455" t="s">
        <v>3597</v>
      </c>
      <c r="M7455" t="s">
        <v>389</v>
      </c>
      <c r="N7455" t="s">
        <v>1015</v>
      </c>
      <c r="AC7455" t="s">
        <v>4009</v>
      </c>
      <c r="AD7455" t="str">
        <f>+VLOOKUP(AC7455,[1]Base!$B$6:$C$7592,2,FALSE)</f>
        <v>UNIDAD ADMINISTRATIVA ESPECIAL DE LA AERONAUTICA CIVIL</v>
      </c>
    </row>
    <row r="7456" spans="1:30" x14ac:dyDescent="0.25">
      <c r="A7456" t="s">
        <v>3232</v>
      </c>
      <c r="B7456" t="s">
        <v>4009</v>
      </c>
      <c r="C7456" t="str">
        <f>+VLOOKUP(B7456,[1]Base!$B$6:$C$7592,2,FALSE)</f>
        <v>UNIDAD ADMINISTRATIVA ESPECIAL DE LA AERONAUTICA CIVIL</v>
      </c>
      <c r="D7456" t="s">
        <v>3679</v>
      </c>
      <c r="E7456" t="s">
        <v>3678</v>
      </c>
      <c r="F7456" t="s">
        <v>3680</v>
      </c>
      <c r="G7456" t="s">
        <v>146</v>
      </c>
      <c r="H7456" t="s">
        <v>4068</v>
      </c>
      <c r="I7456" t="s">
        <v>4035</v>
      </c>
      <c r="J7456" t="s">
        <v>4022</v>
      </c>
      <c r="K7456" s="1">
        <v>599500000</v>
      </c>
      <c r="L7456" t="s">
        <v>3597</v>
      </c>
      <c r="M7456" t="s">
        <v>389</v>
      </c>
      <c r="N7456" t="s">
        <v>1015</v>
      </c>
      <c r="AC7456" t="s">
        <v>4009</v>
      </c>
      <c r="AD7456" t="str">
        <f>+VLOOKUP(AC7456,[1]Base!$B$6:$C$7592,2,FALSE)</f>
        <v>UNIDAD ADMINISTRATIVA ESPECIAL DE LA AERONAUTICA CIVIL</v>
      </c>
    </row>
    <row r="7457" spans="1:30" x14ac:dyDescent="0.25">
      <c r="A7457" t="s">
        <v>3232</v>
      </c>
      <c r="B7457" t="s">
        <v>4009</v>
      </c>
      <c r="C7457" t="str">
        <f>+VLOOKUP(B7457,[1]Base!$B$6:$C$7592,2,FALSE)</f>
        <v>UNIDAD ADMINISTRATIVA ESPECIAL DE LA AERONAUTICA CIVIL</v>
      </c>
      <c r="D7457" t="s">
        <v>3679</v>
      </c>
      <c r="E7457" t="s">
        <v>3678</v>
      </c>
      <c r="F7457" t="s">
        <v>3680</v>
      </c>
      <c r="G7457" t="s">
        <v>146</v>
      </c>
      <c r="H7457" t="s">
        <v>4067</v>
      </c>
      <c r="I7457" t="s">
        <v>4036</v>
      </c>
      <c r="J7457" t="s">
        <v>4023</v>
      </c>
      <c r="K7457" s="1">
        <v>7000000</v>
      </c>
      <c r="L7457" t="s">
        <v>3597</v>
      </c>
      <c r="M7457" t="s">
        <v>389</v>
      </c>
      <c r="N7457" t="s">
        <v>1015</v>
      </c>
      <c r="AC7457" t="s">
        <v>4009</v>
      </c>
      <c r="AD7457" t="str">
        <f>+VLOOKUP(AC7457,[1]Base!$B$6:$C$7592,2,FALSE)</f>
        <v>UNIDAD ADMINISTRATIVA ESPECIAL DE LA AERONAUTICA CIVIL</v>
      </c>
    </row>
    <row r="7458" spans="1:30" x14ac:dyDescent="0.25">
      <c r="A7458" t="s">
        <v>3232</v>
      </c>
      <c r="B7458" t="s">
        <v>4009</v>
      </c>
      <c r="C7458" t="str">
        <f>+VLOOKUP(B7458,[1]Base!$B$6:$C$7592,2,FALSE)</f>
        <v>UNIDAD ADMINISTRATIVA ESPECIAL DE LA AERONAUTICA CIVIL</v>
      </c>
      <c r="D7458" t="s">
        <v>3679</v>
      </c>
      <c r="E7458" t="s">
        <v>3678</v>
      </c>
      <c r="F7458" t="s">
        <v>3680</v>
      </c>
      <c r="G7458" t="s">
        <v>146</v>
      </c>
      <c r="H7458" t="s">
        <v>4069</v>
      </c>
      <c r="I7458" t="s">
        <v>4039</v>
      </c>
      <c r="J7458" t="s">
        <v>4025</v>
      </c>
      <c r="K7458" s="1">
        <v>75000000</v>
      </c>
      <c r="L7458" t="s">
        <v>3597</v>
      </c>
      <c r="M7458" t="s">
        <v>389</v>
      </c>
      <c r="N7458" t="s">
        <v>1015</v>
      </c>
      <c r="AC7458" t="s">
        <v>4009</v>
      </c>
      <c r="AD7458" t="str">
        <f>+VLOOKUP(AC7458,[1]Base!$B$6:$C$7592,2,FALSE)</f>
        <v>UNIDAD ADMINISTRATIVA ESPECIAL DE LA AERONAUTICA CIVIL</v>
      </c>
    </row>
    <row r="7459" spans="1:30" x14ac:dyDescent="0.25">
      <c r="A7459" t="s">
        <v>3232</v>
      </c>
      <c r="B7459" t="s">
        <v>4009</v>
      </c>
      <c r="C7459" t="str">
        <f>+VLOOKUP(B7459,[1]Base!$B$6:$C$7592,2,FALSE)</f>
        <v>UNIDAD ADMINISTRATIVA ESPECIAL DE LA AERONAUTICA CIVIL</v>
      </c>
      <c r="D7459" t="s">
        <v>3679</v>
      </c>
      <c r="E7459" t="s">
        <v>3678</v>
      </c>
      <c r="F7459" t="s">
        <v>3680</v>
      </c>
      <c r="G7459" t="s">
        <v>146</v>
      </c>
      <c r="H7459" t="s">
        <v>4072</v>
      </c>
      <c r="I7459" t="s">
        <v>4040</v>
      </c>
      <c r="J7459" t="s">
        <v>22</v>
      </c>
      <c r="K7459" s="1">
        <v>105000000</v>
      </c>
      <c r="L7459" t="s">
        <v>3597</v>
      </c>
      <c r="M7459" t="s">
        <v>389</v>
      </c>
      <c r="N7459" t="s">
        <v>1015</v>
      </c>
      <c r="AC7459" t="s">
        <v>4009</v>
      </c>
      <c r="AD7459" t="str">
        <f>+VLOOKUP(AC7459,[1]Base!$B$6:$C$7592,2,FALSE)</f>
        <v>UNIDAD ADMINISTRATIVA ESPECIAL DE LA AERONAUTICA CIVIL</v>
      </c>
    </row>
    <row r="7460" spans="1:30" x14ac:dyDescent="0.25">
      <c r="A7460" t="s">
        <v>3232</v>
      </c>
      <c r="B7460" t="s">
        <v>4009</v>
      </c>
      <c r="C7460" t="str">
        <f>+VLOOKUP(B7460,[1]Base!$B$6:$C$7592,2,FALSE)</f>
        <v>UNIDAD ADMINISTRATIVA ESPECIAL DE LA AERONAUTICA CIVIL</v>
      </c>
      <c r="D7460" t="s">
        <v>3679</v>
      </c>
      <c r="E7460" t="s">
        <v>3678</v>
      </c>
      <c r="F7460" t="s">
        <v>3680</v>
      </c>
      <c r="G7460" t="s">
        <v>146</v>
      </c>
      <c r="H7460" t="s">
        <v>4069</v>
      </c>
      <c r="I7460" t="s">
        <v>4045</v>
      </c>
      <c r="J7460" t="s">
        <v>25</v>
      </c>
      <c r="K7460" s="1">
        <v>75000000</v>
      </c>
      <c r="L7460" t="s">
        <v>3597</v>
      </c>
      <c r="M7460" t="s">
        <v>389</v>
      </c>
      <c r="N7460" t="s">
        <v>1015</v>
      </c>
      <c r="AC7460" t="s">
        <v>4009</v>
      </c>
      <c r="AD7460" t="str">
        <f>+VLOOKUP(AC7460,[1]Base!$B$6:$C$7592,2,FALSE)</f>
        <v>UNIDAD ADMINISTRATIVA ESPECIAL DE LA AERONAUTICA CIVIL</v>
      </c>
    </row>
    <row r="7461" spans="1:30" x14ac:dyDescent="0.25">
      <c r="A7461" t="s">
        <v>3232</v>
      </c>
      <c r="B7461" t="s">
        <v>4009</v>
      </c>
      <c r="C7461" t="str">
        <f>+VLOOKUP(B7461,[1]Base!$B$6:$C$7592,2,FALSE)</f>
        <v>UNIDAD ADMINISTRATIVA ESPECIAL DE LA AERONAUTICA CIVIL</v>
      </c>
      <c r="D7461" t="s">
        <v>3679</v>
      </c>
      <c r="E7461" t="s">
        <v>3678</v>
      </c>
      <c r="F7461" t="s">
        <v>3680</v>
      </c>
      <c r="G7461" t="s">
        <v>146</v>
      </c>
      <c r="H7461" t="s">
        <v>4071</v>
      </c>
      <c r="I7461" t="s">
        <v>4048</v>
      </c>
      <c r="J7461" t="s">
        <v>27</v>
      </c>
      <c r="K7461" s="1">
        <v>180000000</v>
      </c>
      <c r="L7461" t="s">
        <v>3597</v>
      </c>
      <c r="M7461" t="s">
        <v>389</v>
      </c>
      <c r="N7461" t="s">
        <v>1015</v>
      </c>
      <c r="AC7461" t="s">
        <v>4009</v>
      </c>
      <c r="AD7461" t="str">
        <f>+VLOOKUP(AC7461,[1]Base!$B$6:$C$7592,2,FALSE)</f>
        <v>UNIDAD ADMINISTRATIVA ESPECIAL DE LA AERONAUTICA CIVIL</v>
      </c>
    </row>
    <row r="7462" spans="1:30" x14ac:dyDescent="0.25">
      <c r="A7462" t="s">
        <v>3232</v>
      </c>
      <c r="B7462" t="s">
        <v>4009</v>
      </c>
      <c r="C7462" t="str">
        <f>+VLOOKUP(B7462,[1]Base!$B$6:$C$7592,2,FALSE)</f>
        <v>UNIDAD ADMINISTRATIVA ESPECIAL DE LA AERONAUTICA CIVIL</v>
      </c>
      <c r="D7462" t="s">
        <v>3679</v>
      </c>
      <c r="E7462" t="s">
        <v>3678</v>
      </c>
      <c r="F7462" t="s">
        <v>3680</v>
      </c>
      <c r="G7462" t="s">
        <v>146</v>
      </c>
      <c r="H7462" t="s">
        <v>4072</v>
      </c>
      <c r="I7462" t="s">
        <v>4049</v>
      </c>
      <c r="J7462" t="s">
        <v>28</v>
      </c>
      <c r="K7462" s="1">
        <v>269000000</v>
      </c>
      <c r="L7462" t="s">
        <v>3597</v>
      </c>
      <c r="M7462" t="s">
        <v>389</v>
      </c>
      <c r="N7462" t="s">
        <v>1015</v>
      </c>
      <c r="AC7462" t="s">
        <v>4009</v>
      </c>
      <c r="AD7462" t="str">
        <f>+VLOOKUP(AC7462,[1]Base!$B$6:$C$7592,2,FALSE)</f>
        <v>UNIDAD ADMINISTRATIVA ESPECIAL DE LA AERONAUTICA CIVIL</v>
      </c>
    </row>
    <row r="7463" spans="1:30" x14ac:dyDescent="0.25">
      <c r="A7463" t="s">
        <v>3232</v>
      </c>
      <c r="B7463" t="s">
        <v>4009</v>
      </c>
      <c r="C7463" t="str">
        <f>+VLOOKUP(B7463,[1]Base!$B$6:$C$7592,2,FALSE)</f>
        <v>UNIDAD ADMINISTRATIVA ESPECIAL DE LA AERONAUTICA CIVIL</v>
      </c>
      <c r="D7463" t="s">
        <v>3679</v>
      </c>
      <c r="E7463" t="s">
        <v>3678</v>
      </c>
      <c r="F7463" t="s">
        <v>3680</v>
      </c>
      <c r="G7463" t="s">
        <v>146</v>
      </c>
      <c r="H7463" t="s">
        <v>4070</v>
      </c>
      <c r="I7463" t="s">
        <v>4051</v>
      </c>
      <c r="J7463" t="s">
        <v>30</v>
      </c>
      <c r="K7463" s="1">
        <v>75000000</v>
      </c>
      <c r="L7463" t="s">
        <v>3597</v>
      </c>
      <c r="M7463" t="s">
        <v>389</v>
      </c>
      <c r="N7463" t="s">
        <v>1015</v>
      </c>
      <c r="AC7463" t="s">
        <v>4009</v>
      </c>
      <c r="AD7463" t="str">
        <f>+VLOOKUP(AC7463,[1]Base!$B$6:$C$7592,2,FALSE)</f>
        <v>UNIDAD ADMINISTRATIVA ESPECIAL DE LA AERONAUTICA CIVIL</v>
      </c>
    </row>
    <row r="7464" spans="1:30" x14ac:dyDescent="0.25">
      <c r="A7464" t="s">
        <v>3232</v>
      </c>
      <c r="B7464" t="s">
        <v>4009</v>
      </c>
      <c r="C7464" t="str">
        <f>+VLOOKUP(B7464,[1]Base!$B$6:$C$7592,2,FALSE)</f>
        <v>UNIDAD ADMINISTRATIVA ESPECIAL DE LA AERONAUTICA CIVIL</v>
      </c>
      <c r="D7464" t="s">
        <v>3679</v>
      </c>
      <c r="E7464" t="s">
        <v>3678</v>
      </c>
      <c r="F7464" t="s">
        <v>3680</v>
      </c>
      <c r="G7464" t="s">
        <v>146</v>
      </c>
      <c r="H7464" t="s">
        <v>4067</v>
      </c>
      <c r="I7464" t="s">
        <v>4054</v>
      </c>
      <c r="J7464" t="s">
        <v>33</v>
      </c>
      <c r="K7464" s="1">
        <v>7000000</v>
      </c>
      <c r="L7464" t="s">
        <v>3597</v>
      </c>
      <c r="M7464" t="s">
        <v>389</v>
      </c>
      <c r="N7464" t="s">
        <v>1015</v>
      </c>
      <c r="AC7464" t="s">
        <v>4009</v>
      </c>
      <c r="AD7464" t="str">
        <f>+VLOOKUP(AC7464,[1]Base!$B$6:$C$7592,2,FALSE)</f>
        <v>UNIDAD ADMINISTRATIVA ESPECIAL DE LA AERONAUTICA CIVIL</v>
      </c>
    </row>
    <row r="7465" spans="1:30" x14ac:dyDescent="0.25">
      <c r="A7465" t="s">
        <v>3232</v>
      </c>
      <c r="B7465" t="s">
        <v>4009</v>
      </c>
      <c r="C7465" t="str">
        <f>+VLOOKUP(B7465,[1]Base!$B$6:$C$7592,2,FALSE)</f>
        <v>UNIDAD ADMINISTRATIVA ESPECIAL DE LA AERONAUTICA CIVIL</v>
      </c>
      <c r="D7465" t="s">
        <v>3679</v>
      </c>
      <c r="E7465" t="s">
        <v>3678</v>
      </c>
      <c r="F7465" t="s">
        <v>3680</v>
      </c>
      <c r="G7465" t="s">
        <v>146</v>
      </c>
      <c r="H7465" t="s">
        <v>4069</v>
      </c>
      <c r="I7465" t="s">
        <v>4055</v>
      </c>
      <c r="J7465" t="s">
        <v>34</v>
      </c>
      <c r="K7465" s="1">
        <v>575000000</v>
      </c>
      <c r="L7465" t="s">
        <v>3597</v>
      </c>
      <c r="M7465" t="s">
        <v>389</v>
      </c>
      <c r="N7465" t="s">
        <v>1015</v>
      </c>
      <c r="AC7465" t="s">
        <v>4009</v>
      </c>
      <c r="AD7465" t="str">
        <f>+VLOOKUP(AC7465,[1]Base!$B$6:$C$7592,2,FALSE)</f>
        <v>UNIDAD ADMINISTRATIVA ESPECIAL DE LA AERONAUTICA CIVIL</v>
      </c>
    </row>
    <row r="7466" spans="1:30" x14ac:dyDescent="0.25">
      <c r="A7466" t="s">
        <v>3232</v>
      </c>
      <c r="B7466" t="s">
        <v>4009</v>
      </c>
      <c r="C7466" t="str">
        <f>+VLOOKUP(B7466,[1]Base!$B$6:$C$7592,2,FALSE)</f>
        <v>UNIDAD ADMINISTRATIVA ESPECIAL DE LA AERONAUTICA CIVIL</v>
      </c>
      <c r="D7466" t="s">
        <v>3679</v>
      </c>
      <c r="E7466" t="s">
        <v>3678</v>
      </c>
      <c r="F7466" t="s">
        <v>3680</v>
      </c>
      <c r="G7466" t="s">
        <v>146</v>
      </c>
      <c r="H7466" t="s">
        <v>4072</v>
      </c>
      <c r="I7466" t="s">
        <v>4056</v>
      </c>
      <c r="J7466" t="s">
        <v>4030</v>
      </c>
      <c r="K7466" s="1">
        <v>100000000</v>
      </c>
      <c r="L7466" t="s">
        <v>3597</v>
      </c>
      <c r="M7466" t="s">
        <v>389</v>
      </c>
      <c r="N7466" t="s">
        <v>1015</v>
      </c>
      <c r="AC7466" t="s">
        <v>4009</v>
      </c>
      <c r="AD7466" t="str">
        <f>+VLOOKUP(AC7466,[1]Base!$B$6:$C$7592,2,FALSE)</f>
        <v>UNIDAD ADMINISTRATIVA ESPECIAL DE LA AERONAUTICA CIVIL</v>
      </c>
    </row>
    <row r="7467" spans="1:30" x14ac:dyDescent="0.25">
      <c r="A7467" t="s">
        <v>3232</v>
      </c>
      <c r="B7467" t="s">
        <v>4009</v>
      </c>
      <c r="C7467" t="str">
        <f>+VLOOKUP(B7467,[1]Base!$B$6:$C$7592,2,FALSE)</f>
        <v>UNIDAD ADMINISTRATIVA ESPECIAL DE LA AERONAUTICA CIVIL</v>
      </c>
      <c r="D7467" t="s">
        <v>3679</v>
      </c>
      <c r="E7467" t="s">
        <v>3678</v>
      </c>
      <c r="F7467" t="s">
        <v>3680</v>
      </c>
      <c r="G7467" t="s">
        <v>146</v>
      </c>
      <c r="H7467" t="s">
        <v>4071</v>
      </c>
      <c r="I7467" t="s">
        <v>4057</v>
      </c>
      <c r="J7467" t="s">
        <v>35</v>
      </c>
      <c r="K7467" s="1">
        <v>78000000</v>
      </c>
      <c r="L7467" t="s">
        <v>3597</v>
      </c>
      <c r="M7467" t="s">
        <v>389</v>
      </c>
      <c r="N7467" t="s">
        <v>1015</v>
      </c>
      <c r="AC7467" t="s">
        <v>4009</v>
      </c>
      <c r="AD7467" t="str">
        <f>+VLOOKUP(AC7467,[1]Base!$B$6:$C$7592,2,FALSE)</f>
        <v>UNIDAD ADMINISTRATIVA ESPECIAL DE LA AERONAUTICA CIVIL</v>
      </c>
    </row>
    <row r="7468" spans="1:30" x14ac:dyDescent="0.25">
      <c r="A7468" t="s">
        <v>3232</v>
      </c>
      <c r="B7468" t="s">
        <v>4009</v>
      </c>
      <c r="C7468" t="str">
        <f>+VLOOKUP(B7468,[1]Base!$B$6:$C$7592,2,FALSE)</f>
        <v>UNIDAD ADMINISTRATIVA ESPECIAL DE LA AERONAUTICA CIVIL</v>
      </c>
      <c r="D7468" t="s">
        <v>3679</v>
      </c>
      <c r="E7468" t="s">
        <v>3678</v>
      </c>
      <c r="F7468" t="s">
        <v>3680</v>
      </c>
      <c r="G7468" t="s">
        <v>146</v>
      </c>
      <c r="H7468" t="s">
        <v>4071</v>
      </c>
      <c r="I7468" t="s">
        <v>4058</v>
      </c>
      <c r="J7468" t="s">
        <v>36</v>
      </c>
      <c r="K7468" s="1">
        <v>94000000</v>
      </c>
      <c r="L7468" t="s">
        <v>3597</v>
      </c>
      <c r="M7468" t="s">
        <v>389</v>
      </c>
      <c r="N7468" t="s">
        <v>1015</v>
      </c>
      <c r="AC7468" t="s">
        <v>4009</v>
      </c>
      <c r="AD7468" t="str">
        <f>+VLOOKUP(AC7468,[1]Base!$B$6:$C$7592,2,FALSE)</f>
        <v>UNIDAD ADMINISTRATIVA ESPECIAL DE LA AERONAUTICA CIVIL</v>
      </c>
    </row>
    <row r="7469" spans="1:30" x14ac:dyDescent="0.25">
      <c r="A7469" t="s">
        <v>3232</v>
      </c>
      <c r="B7469" t="s">
        <v>4009</v>
      </c>
      <c r="C7469" t="str">
        <f>+VLOOKUP(B7469,[1]Base!$B$6:$C$7592,2,FALSE)</f>
        <v>UNIDAD ADMINISTRATIVA ESPECIAL DE LA AERONAUTICA CIVIL</v>
      </c>
      <c r="D7469" t="s">
        <v>3679</v>
      </c>
      <c r="E7469" t="s">
        <v>3678</v>
      </c>
      <c r="F7469" t="s">
        <v>3680</v>
      </c>
      <c r="G7469" t="s">
        <v>146</v>
      </c>
      <c r="H7469" t="s">
        <v>4069</v>
      </c>
      <c r="I7469" t="s">
        <v>4059</v>
      </c>
      <c r="J7469" t="s">
        <v>37</v>
      </c>
      <c r="K7469" s="1">
        <v>164000000</v>
      </c>
      <c r="L7469" t="s">
        <v>3597</v>
      </c>
      <c r="M7469" t="s">
        <v>389</v>
      </c>
      <c r="N7469" t="s">
        <v>1015</v>
      </c>
      <c r="AC7469" t="s">
        <v>4009</v>
      </c>
      <c r="AD7469" t="str">
        <f>+VLOOKUP(AC7469,[1]Base!$B$6:$C$7592,2,FALSE)</f>
        <v>UNIDAD ADMINISTRATIVA ESPECIAL DE LA AERONAUTICA CIVIL</v>
      </c>
    </row>
    <row r="7470" spans="1:30" x14ac:dyDescent="0.25">
      <c r="A7470" t="s">
        <v>3232</v>
      </c>
      <c r="B7470" t="s">
        <v>4009</v>
      </c>
      <c r="C7470" t="str">
        <f>+VLOOKUP(B7470,[1]Base!$B$6:$C$7592,2,FALSE)</f>
        <v>UNIDAD ADMINISTRATIVA ESPECIAL DE LA AERONAUTICA CIVIL</v>
      </c>
      <c r="D7470" t="s">
        <v>3679</v>
      </c>
      <c r="E7470" t="s">
        <v>3678</v>
      </c>
      <c r="F7470" t="s">
        <v>3680</v>
      </c>
      <c r="G7470" t="s">
        <v>146</v>
      </c>
      <c r="H7470" t="s">
        <v>4069</v>
      </c>
      <c r="I7470" t="s">
        <v>4061</v>
      </c>
      <c r="J7470" t="s">
        <v>38</v>
      </c>
      <c r="K7470" s="1">
        <v>145000000</v>
      </c>
      <c r="L7470" t="s">
        <v>3597</v>
      </c>
      <c r="M7470" t="s">
        <v>389</v>
      </c>
      <c r="N7470" t="s">
        <v>1015</v>
      </c>
      <c r="AC7470" t="s">
        <v>4009</v>
      </c>
      <c r="AD7470" t="str">
        <f>+VLOOKUP(AC7470,[1]Base!$B$6:$C$7592,2,FALSE)</f>
        <v>UNIDAD ADMINISTRATIVA ESPECIAL DE LA AERONAUTICA CIVIL</v>
      </c>
    </row>
    <row r="7471" spans="1:30" x14ac:dyDescent="0.25">
      <c r="A7471" t="s">
        <v>3232</v>
      </c>
      <c r="B7471" t="s">
        <v>4009</v>
      </c>
      <c r="C7471" t="str">
        <f>+VLOOKUP(B7471,[1]Base!$B$6:$C$7592,2,FALSE)</f>
        <v>UNIDAD ADMINISTRATIVA ESPECIAL DE LA AERONAUTICA CIVIL</v>
      </c>
      <c r="D7471" t="s">
        <v>3679</v>
      </c>
      <c r="E7471" t="s">
        <v>3678</v>
      </c>
      <c r="F7471" t="s">
        <v>3680</v>
      </c>
      <c r="G7471" t="s">
        <v>146</v>
      </c>
      <c r="H7471" t="s">
        <v>4071</v>
      </c>
      <c r="I7471" t="s">
        <v>4064</v>
      </c>
      <c r="J7471" t="s">
        <v>4031</v>
      </c>
      <c r="K7471" s="1">
        <v>60000000</v>
      </c>
      <c r="L7471" t="s">
        <v>3597</v>
      </c>
      <c r="M7471" t="s">
        <v>389</v>
      </c>
      <c r="N7471" t="s">
        <v>1015</v>
      </c>
      <c r="AC7471" t="s">
        <v>4009</v>
      </c>
      <c r="AD7471" t="str">
        <f>+VLOOKUP(AC7471,[1]Base!$B$6:$C$7592,2,FALSE)</f>
        <v>UNIDAD ADMINISTRATIVA ESPECIAL DE LA AERONAUTICA CIVIL</v>
      </c>
    </row>
    <row r="7472" spans="1:30" x14ac:dyDescent="0.25">
      <c r="A7472" t="s">
        <v>3232</v>
      </c>
      <c r="B7472" t="s">
        <v>4009</v>
      </c>
      <c r="C7472" t="str">
        <f>+VLOOKUP(B7472,[1]Base!$B$6:$C$7592,2,FALSE)</f>
        <v>UNIDAD ADMINISTRATIVA ESPECIAL DE LA AERONAUTICA CIVIL</v>
      </c>
      <c r="D7472" t="s">
        <v>3679</v>
      </c>
      <c r="E7472" t="s">
        <v>3678</v>
      </c>
      <c r="F7472" t="s">
        <v>3680</v>
      </c>
      <c r="G7472" t="s">
        <v>146</v>
      </c>
      <c r="H7472" t="s">
        <v>4071</v>
      </c>
      <c r="I7472" t="s">
        <v>4065</v>
      </c>
      <c r="J7472" t="s">
        <v>40</v>
      </c>
      <c r="K7472" s="1">
        <v>60000000</v>
      </c>
      <c r="L7472" t="s">
        <v>3597</v>
      </c>
      <c r="M7472" t="s">
        <v>389</v>
      </c>
      <c r="N7472" t="s">
        <v>1015</v>
      </c>
      <c r="AC7472" t="s">
        <v>4009</v>
      </c>
      <c r="AD7472" t="str">
        <f>+VLOOKUP(AC7472,[1]Base!$B$6:$C$7592,2,FALSE)</f>
        <v>UNIDAD ADMINISTRATIVA ESPECIAL DE LA AERONAUTICA CIVIL</v>
      </c>
    </row>
    <row r="7473" spans="1:30" x14ac:dyDescent="0.25">
      <c r="A7473" t="s">
        <v>3232</v>
      </c>
      <c r="B7473" t="s">
        <v>4009</v>
      </c>
      <c r="C7473" t="str">
        <f>+VLOOKUP(B7473,[1]Base!$B$6:$C$7592,2,FALSE)</f>
        <v>UNIDAD ADMINISTRATIVA ESPECIAL DE LA AERONAUTICA CIVIL</v>
      </c>
      <c r="D7473" t="s">
        <v>3682</v>
      </c>
      <c r="E7473" t="s">
        <v>3681</v>
      </c>
      <c r="F7473" t="s">
        <v>3683</v>
      </c>
      <c r="G7473" t="s">
        <v>146</v>
      </c>
      <c r="H7473" t="s">
        <v>107</v>
      </c>
      <c r="I7473" t="s">
        <v>4066</v>
      </c>
      <c r="J7473" t="s">
        <v>107</v>
      </c>
      <c r="K7473" s="1">
        <v>5903000000</v>
      </c>
      <c r="L7473" t="s">
        <v>3597</v>
      </c>
      <c r="M7473" t="s">
        <v>389</v>
      </c>
      <c r="N7473" t="s">
        <v>1015</v>
      </c>
      <c r="AC7473" t="s">
        <v>4009</v>
      </c>
      <c r="AD7473" t="str">
        <f>+VLOOKUP(AC7473,[1]Base!$B$6:$C$7592,2,FALSE)</f>
        <v>UNIDAD ADMINISTRATIVA ESPECIAL DE LA AERONAUTICA CIVIL</v>
      </c>
    </row>
    <row r="7474" spans="1:30" x14ac:dyDescent="0.25">
      <c r="A7474" t="s">
        <v>3232</v>
      </c>
      <c r="B7474" t="s">
        <v>4009</v>
      </c>
      <c r="C7474" t="str">
        <f>+VLOOKUP(B7474,[1]Base!$B$6:$C$7592,2,FALSE)</f>
        <v>UNIDAD ADMINISTRATIVA ESPECIAL DE LA AERONAUTICA CIVIL</v>
      </c>
      <c r="D7474" t="s">
        <v>3685</v>
      </c>
      <c r="E7474" t="s">
        <v>3684</v>
      </c>
      <c r="F7474" t="s">
        <v>3686</v>
      </c>
      <c r="G7474" t="s">
        <v>146</v>
      </c>
      <c r="H7474" t="s">
        <v>107</v>
      </c>
      <c r="I7474" t="s">
        <v>4066</v>
      </c>
      <c r="J7474" t="s">
        <v>107</v>
      </c>
      <c r="K7474" s="1">
        <v>11092000000</v>
      </c>
      <c r="L7474" t="s">
        <v>3597</v>
      </c>
      <c r="M7474" t="s">
        <v>389</v>
      </c>
      <c r="N7474" t="s">
        <v>1015</v>
      </c>
      <c r="AC7474" t="s">
        <v>4009</v>
      </c>
      <c r="AD7474" t="str">
        <f>+VLOOKUP(AC7474,[1]Base!$B$6:$C$7592,2,FALSE)</f>
        <v>UNIDAD ADMINISTRATIVA ESPECIAL DE LA AERONAUTICA CIVIL</v>
      </c>
    </row>
    <row r="7475" spans="1:30" x14ac:dyDescent="0.25">
      <c r="A7475" t="s">
        <v>3232</v>
      </c>
      <c r="B7475" t="s">
        <v>4009</v>
      </c>
      <c r="C7475" t="str">
        <f>+VLOOKUP(B7475,[1]Base!$B$6:$C$7592,2,FALSE)</f>
        <v>UNIDAD ADMINISTRATIVA ESPECIAL DE LA AERONAUTICA CIVIL</v>
      </c>
      <c r="D7475" t="s">
        <v>3688</v>
      </c>
      <c r="E7475" t="s">
        <v>3687</v>
      </c>
      <c r="F7475" t="s">
        <v>3689</v>
      </c>
      <c r="G7475" t="s">
        <v>146</v>
      </c>
      <c r="H7475" t="s">
        <v>107</v>
      </c>
      <c r="I7475" t="s">
        <v>4066</v>
      </c>
      <c r="J7475" t="s">
        <v>107</v>
      </c>
      <c r="K7475" s="1">
        <v>3000000000</v>
      </c>
      <c r="L7475" t="s">
        <v>3597</v>
      </c>
      <c r="M7475" t="s">
        <v>389</v>
      </c>
      <c r="N7475" t="s">
        <v>1015</v>
      </c>
      <c r="AC7475" t="s">
        <v>4009</v>
      </c>
      <c r="AD7475" t="str">
        <f>+VLOOKUP(AC7475,[1]Base!$B$6:$C$7592,2,FALSE)</f>
        <v>UNIDAD ADMINISTRATIVA ESPECIAL DE LA AERONAUTICA CIVIL</v>
      </c>
    </row>
    <row r="7476" spans="1:30" x14ac:dyDescent="0.25">
      <c r="A7476" t="s">
        <v>3232</v>
      </c>
      <c r="B7476" t="s">
        <v>4009</v>
      </c>
      <c r="C7476" t="str">
        <f>+VLOOKUP(B7476,[1]Base!$B$6:$C$7592,2,FALSE)</f>
        <v>UNIDAD ADMINISTRATIVA ESPECIAL DE LA AERONAUTICA CIVIL</v>
      </c>
      <c r="D7476" t="s">
        <v>3691</v>
      </c>
      <c r="E7476" t="s">
        <v>3690</v>
      </c>
      <c r="F7476" t="s">
        <v>3692</v>
      </c>
      <c r="G7476" t="s">
        <v>146</v>
      </c>
      <c r="H7476" t="s">
        <v>107</v>
      </c>
      <c r="I7476" t="s">
        <v>4066</v>
      </c>
      <c r="J7476" t="s">
        <v>107</v>
      </c>
      <c r="K7476" s="1">
        <v>15400000000</v>
      </c>
      <c r="L7476" t="s">
        <v>526</v>
      </c>
      <c r="M7476" t="s">
        <v>389</v>
      </c>
      <c r="N7476" t="s">
        <v>1015</v>
      </c>
      <c r="AC7476" t="s">
        <v>4009</v>
      </c>
      <c r="AD7476" t="str">
        <f>+VLOOKUP(AC7476,[1]Base!$B$6:$C$7592,2,FALSE)</f>
        <v>UNIDAD ADMINISTRATIVA ESPECIAL DE LA AERONAUTICA CIVIL</v>
      </c>
    </row>
    <row r="7477" spans="1:30" x14ac:dyDescent="0.25">
      <c r="A7477" t="s">
        <v>3232</v>
      </c>
      <c r="B7477" t="s">
        <v>4009</v>
      </c>
      <c r="C7477" t="str">
        <f>+VLOOKUP(B7477,[1]Base!$B$6:$C$7592,2,FALSE)</f>
        <v>UNIDAD ADMINISTRATIVA ESPECIAL DE LA AERONAUTICA CIVIL</v>
      </c>
      <c r="D7477" t="s">
        <v>3694</v>
      </c>
      <c r="E7477" t="s">
        <v>3693</v>
      </c>
      <c r="F7477" t="s">
        <v>3695</v>
      </c>
      <c r="G7477" t="s">
        <v>146</v>
      </c>
      <c r="H7477" t="s">
        <v>107</v>
      </c>
      <c r="I7477" t="s">
        <v>4066</v>
      </c>
      <c r="J7477" t="s">
        <v>107</v>
      </c>
      <c r="K7477" s="1">
        <v>7300000000</v>
      </c>
      <c r="L7477" t="s">
        <v>526</v>
      </c>
      <c r="M7477" t="s">
        <v>389</v>
      </c>
      <c r="N7477" t="s">
        <v>1015</v>
      </c>
      <c r="AC7477" t="s">
        <v>4009</v>
      </c>
      <c r="AD7477" t="str">
        <f>+VLOOKUP(AC7477,[1]Base!$B$6:$C$7592,2,FALSE)</f>
        <v>UNIDAD ADMINISTRATIVA ESPECIAL DE LA AERONAUTICA CIVIL</v>
      </c>
    </row>
    <row r="7478" spans="1:30" x14ac:dyDescent="0.25">
      <c r="A7478" t="s">
        <v>3232</v>
      </c>
      <c r="B7478" t="s">
        <v>4010</v>
      </c>
      <c r="C7478" t="str">
        <f>+VLOOKUP(B7478,[1]Base!$B$6:$C$7592,2,FALSE)</f>
        <v>AGENCIA NACIONAL DE INFRAESTRUCTURA</v>
      </c>
      <c r="D7478" t="s">
        <v>3697</v>
      </c>
      <c r="E7478" t="s">
        <v>3696</v>
      </c>
      <c r="F7478" t="s">
        <v>3698</v>
      </c>
      <c r="G7478" t="s">
        <v>15</v>
      </c>
      <c r="H7478" t="s">
        <v>4068</v>
      </c>
      <c r="I7478" t="s">
        <v>4043</v>
      </c>
      <c r="J7478" t="s">
        <v>24</v>
      </c>
      <c r="K7478" s="1">
        <v>138986000000</v>
      </c>
      <c r="L7478" t="s">
        <v>3699</v>
      </c>
      <c r="M7478" t="s">
        <v>389</v>
      </c>
      <c r="N7478" t="s">
        <v>1015</v>
      </c>
      <c r="AC7478" t="s">
        <v>4010</v>
      </c>
      <c r="AD7478" t="str">
        <f>+VLOOKUP(AC7478,[1]Base!$B$6:$C$7592,2,FALSE)</f>
        <v>AGENCIA NACIONAL DE INFRAESTRUCTURA</v>
      </c>
    </row>
    <row r="7479" spans="1:30" x14ac:dyDescent="0.25">
      <c r="A7479" t="s">
        <v>3232</v>
      </c>
      <c r="B7479" t="s">
        <v>4010</v>
      </c>
      <c r="C7479" t="str">
        <f>+VLOOKUP(B7479,[1]Base!$B$6:$C$7592,2,FALSE)</f>
        <v>AGENCIA NACIONAL DE INFRAESTRUCTURA</v>
      </c>
      <c r="D7479" t="s">
        <v>3697</v>
      </c>
      <c r="E7479" t="s">
        <v>3696</v>
      </c>
      <c r="F7479" t="s">
        <v>3698</v>
      </c>
      <c r="G7479" t="s">
        <v>146</v>
      </c>
      <c r="H7479" t="s">
        <v>4071</v>
      </c>
      <c r="I7479" t="s">
        <v>4048</v>
      </c>
      <c r="J7479" t="s">
        <v>27</v>
      </c>
      <c r="K7479" s="1">
        <v>20000000000</v>
      </c>
      <c r="L7479" t="s">
        <v>3699</v>
      </c>
      <c r="M7479" t="s">
        <v>389</v>
      </c>
      <c r="N7479" t="s">
        <v>1015</v>
      </c>
      <c r="AC7479" t="s">
        <v>4010</v>
      </c>
      <c r="AD7479" t="str">
        <f>+VLOOKUP(AC7479,[1]Base!$B$6:$C$7592,2,FALSE)</f>
        <v>AGENCIA NACIONAL DE INFRAESTRUCTURA</v>
      </c>
    </row>
    <row r="7480" spans="1:30" x14ac:dyDescent="0.25">
      <c r="A7480" t="s">
        <v>3232</v>
      </c>
      <c r="B7480" t="s">
        <v>4010</v>
      </c>
      <c r="C7480" t="str">
        <f>+VLOOKUP(B7480,[1]Base!$B$6:$C$7592,2,FALSE)</f>
        <v>AGENCIA NACIONAL DE INFRAESTRUCTURA</v>
      </c>
      <c r="D7480" t="s">
        <v>3701</v>
      </c>
      <c r="E7480" t="s">
        <v>3700</v>
      </c>
      <c r="F7480" t="s">
        <v>3702</v>
      </c>
      <c r="G7480" t="s">
        <v>15</v>
      </c>
      <c r="H7480" t="s">
        <v>4067</v>
      </c>
      <c r="I7480" t="s">
        <v>4034</v>
      </c>
      <c r="J7480" t="s">
        <v>4021</v>
      </c>
      <c r="K7480" s="1">
        <v>2311827957</v>
      </c>
      <c r="L7480" t="s">
        <v>3703</v>
      </c>
      <c r="M7480" t="s">
        <v>389</v>
      </c>
      <c r="N7480" t="s">
        <v>1015</v>
      </c>
      <c r="AC7480" t="s">
        <v>4010</v>
      </c>
      <c r="AD7480" t="str">
        <f>+VLOOKUP(AC7480,[1]Base!$B$6:$C$7592,2,FALSE)</f>
        <v>AGENCIA NACIONAL DE INFRAESTRUCTURA</v>
      </c>
    </row>
    <row r="7481" spans="1:30" x14ac:dyDescent="0.25">
      <c r="A7481" t="s">
        <v>3232</v>
      </c>
      <c r="B7481" t="s">
        <v>4010</v>
      </c>
      <c r="C7481" t="str">
        <f>+VLOOKUP(B7481,[1]Base!$B$6:$C$7592,2,FALSE)</f>
        <v>AGENCIA NACIONAL DE INFRAESTRUCTURA</v>
      </c>
      <c r="D7481" t="s">
        <v>3701</v>
      </c>
      <c r="E7481" t="s">
        <v>3700</v>
      </c>
      <c r="F7481" t="s">
        <v>3702</v>
      </c>
      <c r="G7481" t="s">
        <v>15</v>
      </c>
      <c r="H7481" t="s">
        <v>4067</v>
      </c>
      <c r="I7481" t="s">
        <v>4036</v>
      </c>
      <c r="J7481" t="s">
        <v>4023</v>
      </c>
      <c r="K7481" s="1">
        <v>2688172043</v>
      </c>
      <c r="L7481" t="s">
        <v>3703</v>
      </c>
      <c r="M7481" t="s">
        <v>389</v>
      </c>
      <c r="N7481" t="s">
        <v>1015</v>
      </c>
      <c r="AC7481" t="s">
        <v>4010</v>
      </c>
      <c r="AD7481" t="str">
        <f>+VLOOKUP(AC7481,[1]Base!$B$6:$C$7592,2,FALSE)</f>
        <v>AGENCIA NACIONAL DE INFRAESTRUCTURA</v>
      </c>
    </row>
    <row r="7482" spans="1:30" x14ac:dyDescent="0.25">
      <c r="A7482" t="s">
        <v>3232</v>
      </c>
      <c r="B7482" t="s">
        <v>4010</v>
      </c>
      <c r="C7482" t="str">
        <f>+VLOOKUP(B7482,[1]Base!$B$6:$C$7592,2,FALSE)</f>
        <v>AGENCIA NACIONAL DE INFRAESTRUCTURA</v>
      </c>
      <c r="D7482" t="s">
        <v>3705</v>
      </c>
      <c r="E7482" t="s">
        <v>3704</v>
      </c>
      <c r="F7482" t="s">
        <v>3706</v>
      </c>
      <c r="G7482" t="s">
        <v>15</v>
      </c>
      <c r="H7482" t="s">
        <v>19</v>
      </c>
      <c r="I7482" t="s">
        <v>20</v>
      </c>
      <c r="J7482" t="s">
        <v>19</v>
      </c>
      <c r="K7482" s="1">
        <v>42553518368</v>
      </c>
      <c r="L7482" t="s">
        <v>3707</v>
      </c>
      <c r="M7482" t="s">
        <v>389</v>
      </c>
      <c r="N7482" t="s">
        <v>1015</v>
      </c>
      <c r="AC7482" t="s">
        <v>4010</v>
      </c>
      <c r="AD7482" t="str">
        <f>+VLOOKUP(AC7482,[1]Base!$B$6:$C$7592,2,FALSE)</f>
        <v>AGENCIA NACIONAL DE INFRAESTRUCTURA</v>
      </c>
    </row>
    <row r="7483" spans="1:30" x14ac:dyDescent="0.25">
      <c r="A7483" t="s">
        <v>3232</v>
      </c>
      <c r="B7483" t="s">
        <v>4010</v>
      </c>
      <c r="C7483" t="str">
        <f>+VLOOKUP(B7483,[1]Base!$B$6:$C$7592,2,FALSE)</f>
        <v>AGENCIA NACIONAL DE INFRAESTRUCTURA</v>
      </c>
      <c r="D7483" t="s">
        <v>3705</v>
      </c>
      <c r="E7483" t="s">
        <v>3704</v>
      </c>
      <c r="F7483" t="s">
        <v>3706</v>
      </c>
      <c r="G7483" t="s">
        <v>146</v>
      </c>
      <c r="H7483" t="s">
        <v>4067</v>
      </c>
      <c r="I7483" t="s">
        <v>4036</v>
      </c>
      <c r="J7483" t="s">
        <v>4023</v>
      </c>
      <c r="K7483" s="1">
        <v>1635729397</v>
      </c>
      <c r="L7483" t="s">
        <v>3707</v>
      </c>
      <c r="M7483" t="s">
        <v>389</v>
      </c>
      <c r="N7483" t="s">
        <v>1015</v>
      </c>
      <c r="AC7483" t="s">
        <v>4010</v>
      </c>
      <c r="AD7483" t="str">
        <f>+VLOOKUP(AC7483,[1]Base!$B$6:$C$7592,2,FALSE)</f>
        <v>AGENCIA NACIONAL DE INFRAESTRUCTURA</v>
      </c>
    </row>
    <row r="7484" spans="1:30" x14ac:dyDescent="0.25">
      <c r="A7484" t="s">
        <v>3232</v>
      </c>
      <c r="B7484" t="s">
        <v>4010</v>
      </c>
      <c r="C7484" t="str">
        <f>+VLOOKUP(B7484,[1]Base!$B$6:$C$7592,2,FALSE)</f>
        <v>AGENCIA NACIONAL DE INFRAESTRUCTURA</v>
      </c>
      <c r="D7484" t="s">
        <v>3705</v>
      </c>
      <c r="E7484" t="s">
        <v>3704</v>
      </c>
      <c r="F7484" t="s">
        <v>3706</v>
      </c>
      <c r="G7484" t="s">
        <v>15</v>
      </c>
      <c r="H7484" t="s">
        <v>4068</v>
      </c>
      <c r="I7484" t="s">
        <v>4043</v>
      </c>
      <c r="J7484" t="s">
        <v>24</v>
      </c>
      <c r="K7484" s="1">
        <v>7614767742</v>
      </c>
      <c r="L7484" t="s">
        <v>3707</v>
      </c>
      <c r="M7484" t="s">
        <v>389</v>
      </c>
      <c r="N7484" t="s">
        <v>1015</v>
      </c>
      <c r="AC7484" t="s">
        <v>4010</v>
      </c>
      <c r="AD7484" t="str">
        <f>+VLOOKUP(AC7484,[1]Base!$B$6:$C$7592,2,FALSE)</f>
        <v>AGENCIA NACIONAL DE INFRAESTRUCTURA</v>
      </c>
    </row>
    <row r="7485" spans="1:30" x14ac:dyDescent="0.25">
      <c r="A7485" t="s">
        <v>3232</v>
      </c>
      <c r="B7485" t="s">
        <v>4010</v>
      </c>
      <c r="C7485" t="str">
        <f>+VLOOKUP(B7485,[1]Base!$B$6:$C$7592,2,FALSE)</f>
        <v>AGENCIA NACIONAL DE INFRAESTRUCTURA</v>
      </c>
      <c r="D7485" t="s">
        <v>3705</v>
      </c>
      <c r="E7485" t="s">
        <v>3704</v>
      </c>
      <c r="F7485" t="s">
        <v>3706</v>
      </c>
      <c r="G7485" t="s">
        <v>15</v>
      </c>
      <c r="H7485" t="s">
        <v>4067</v>
      </c>
      <c r="I7485" t="s">
        <v>4046</v>
      </c>
      <c r="J7485" t="s">
        <v>4032</v>
      </c>
      <c r="K7485" s="1">
        <v>23555519308</v>
      </c>
      <c r="L7485" t="s">
        <v>3707</v>
      </c>
      <c r="M7485" t="s">
        <v>389</v>
      </c>
      <c r="N7485" t="s">
        <v>1015</v>
      </c>
      <c r="AC7485" t="s">
        <v>4010</v>
      </c>
      <c r="AD7485" t="str">
        <f>+VLOOKUP(AC7485,[1]Base!$B$6:$C$7592,2,FALSE)</f>
        <v>AGENCIA NACIONAL DE INFRAESTRUCTURA</v>
      </c>
    </row>
    <row r="7486" spans="1:30" x14ac:dyDescent="0.25">
      <c r="A7486" t="s">
        <v>3232</v>
      </c>
      <c r="B7486" t="s">
        <v>4010</v>
      </c>
      <c r="C7486" t="str">
        <f>+VLOOKUP(B7486,[1]Base!$B$6:$C$7592,2,FALSE)</f>
        <v>AGENCIA NACIONAL DE INFRAESTRUCTURA</v>
      </c>
      <c r="D7486" t="s">
        <v>3705</v>
      </c>
      <c r="E7486" t="s">
        <v>3704</v>
      </c>
      <c r="F7486" t="s">
        <v>3706</v>
      </c>
      <c r="G7486" t="s">
        <v>146</v>
      </c>
      <c r="H7486" t="s">
        <v>4067</v>
      </c>
      <c r="I7486" t="s">
        <v>4046</v>
      </c>
      <c r="J7486" t="s">
        <v>4032</v>
      </c>
      <c r="K7486" s="1">
        <v>6472066762</v>
      </c>
      <c r="L7486" t="s">
        <v>3707</v>
      </c>
      <c r="M7486" t="s">
        <v>389</v>
      </c>
      <c r="N7486" t="s">
        <v>1015</v>
      </c>
      <c r="AC7486" t="s">
        <v>4010</v>
      </c>
      <c r="AD7486" t="str">
        <f>+VLOOKUP(AC7486,[1]Base!$B$6:$C$7592,2,FALSE)</f>
        <v>AGENCIA NACIONAL DE INFRAESTRUCTURA</v>
      </c>
    </row>
    <row r="7487" spans="1:30" x14ac:dyDescent="0.25">
      <c r="A7487" t="s">
        <v>3232</v>
      </c>
      <c r="B7487" t="s">
        <v>4010</v>
      </c>
      <c r="C7487" t="str">
        <f>+VLOOKUP(B7487,[1]Base!$B$6:$C$7592,2,FALSE)</f>
        <v>AGENCIA NACIONAL DE INFRAESTRUCTURA</v>
      </c>
      <c r="D7487" t="s">
        <v>3705</v>
      </c>
      <c r="E7487" t="s">
        <v>3704</v>
      </c>
      <c r="F7487" t="s">
        <v>3706</v>
      </c>
      <c r="G7487" t="s">
        <v>15</v>
      </c>
      <c r="H7487" t="s">
        <v>4067</v>
      </c>
      <c r="I7487" t="s">
        <v>4047</v>
      </c>
      <c r="J7487" t="s">
        <v>26</v>
      </c>
      <c r="K7487" s="1">
        <v>11191083713</v>
      </c>
      <c r="L7487" t="s">
        <v>3707</v>
      </c>
      <c r="M7487" t="s">
        <v>389</v>
      </c>
      <c r="N7487" t="s">
        <v>1015</v>
      </c>
      <c r="AC7487" t="s">
        <v>4010</v>
      </c>
      <c r="AD7487" t="str">
        <f>+VLOOKUP(AC7487,[1]Base!$B$6:$C$7592,2,FALSE)</f>
        <v>AGENCIA NACIONAL DE INFRAESTRUCTURA</v>
      </c>
    </row>
    <row r="7488" spans="1:30" x14ac:dyDescent="0.25">
      <c r="A7488" t="s">
        <v>3232</v>
      </c>
      <c r="B7488" t="s">
        <v>4010</v>
      </c>
      <c r="C7488" t="str">
        <f>+VLOOKUP(B7488,[1]Base!$B$6:$C$7592,2,FALSE)</f>
        <v>AGENCIA NACIONAL DE INFRAESTRUCTURA</v>
      </c>
      <c r="D7488" t="s">
        <v>3705</v>
      </c>
      <c r="E7488" t="s">
        <v>3704</v>
      </c>
      <c r="F7488" t="s">
        <v>3706</v>
      </c>
      <c r="G7488" t="s">
        <v>146</v>
      </c>
      <c r="H7488" t="s">
        <v>4068</v>
      </c>
      <c r="I7488" t="s">
        <v>4050</v>
      </c>
      <c r="J7488" t="s">
        <v>29</v>
      </c>
      <c r="K7488" s="1">
        <v>2386716392</v>
      </c>
      <c r="L7488" t="s">
        <v>3707</v>
      </c>
      <c r="M7488" t="s">
        <v>389</v>
      </c>
      <c r="N7488" t="s">
        <v>1015</v>
      </c>
      <c r="AC7488" t="s">
        <v>4010</v>
      </c>
      <c r="AD7488" t="str">
        <f>+VLOOKUP(AC7488,[1]Base!$B$6:$C$7592,2,FALSE)</f>
        <v>AGENCIA NACIONAL DE INFRAESTRUCTURA</v>
      </c>
    </row>
    <row r="7489" spans="1:30" x14ac:dyDescent="0.25">
      <c r="A7489" t="s">
        <v>3232</v>
      </c>
      <c r="B7489" t="s">
        <v>4010</v>
      </c>
      <c r="C7489" t="str">
        <f>+VLOOKUP(B7489,[1]Base!$B$6:$C$7592,2,FALSE)</f>
        <v>AGENCIA NACIONAL DE INFRAESTRUCTURA</v>
      </c>
      <c r="D7489" t="s">
        <v>3705</v>
      </c>
      <c r="E7489" t="s">
        <v>3704</v>
      </c>
      <c r="F7489" t="s">
        <v>3706</v>
      </c>
      <c r="G7489" t="s">
        <v>15</v>
      </c>
      <c r="H7489" t="s">
        <v>4069</v>
      </c>
      <c r="I7489" t="s">
        <v>4055</v>
      </c>
      <c r="J7489" t="s">
        <v>34</v>
      </c>
      <c r="K7489" s="1">
        <v>3889243494</v>
      </c>
      <c r="L7489" t="s">
        <v>3707</v>
      </c>
      <c r="M7489" t="s">
        <v>389</v>
      </c>
      <c r="N7489" t="s">
        <v>1015</v>
      </c>
      <c r="AC7489" t="s">
        <v>4010</v>
      </c>
      <c r="AD7489" t="str">
        <f>+VLOOKUP(AC7489,[1]Base!$B$6:$C$7592,2,FALSE)</f>
        <v>AGENCIA NACIONAL DE INFRAESTRUCTURA</v>
      </c>
    </row>
    <row r="7490" spans="1:30" x14ac:dyDescent="0.25">
      <c r="A7490" t="s">
        <v>3232</v>
      </c>
      <c r="B7490" t="s">
        <v>4010</v>
      </c>
      <c r="C7490" t="str">
        <f>+VLOOKUP(B7490,[1]Base!$B$6:$C$7592,2,FALSE)</f>
        <v>AGENCIA NACIONAL DE INFRAESTRUCTURA</v>
      </c>
      <c r="D7490" t="s">
        <v>3709</v>
      </c>
      <c r="E7490" t="s">
        <v>3708</v>
      </c>
      <c r="F7490" t="s">
        <v>3710</v>
      </c>
      <c r="G7490" t="s">
        <v>15</v>
      </c>
      <c r="H7490" t="s">
        <v>4070</v>
      </c>
      <c r="I7490" t="s">
        <v>4038</v>
      </c>
      <c r="J7490" t="s">
        <v>21</v>
      </c>
      <c r="K7490" s="1">
        <v>870385051</v>
      </c>
      <c r="L7490" t="s">
        <v>3711</v>
      </c>
      <c r="M7490" t="s">
        <v>389</v>
      </c>
      <c r="N7490" t="s">
        <v>1015</v>
      </c>
      <c r="AC7490" t="s">
        <v>4010</v>
      </c>
      <c r="AD7490" t="str">
        <f>+VLOOKUP(AC7490,[1]Base!$B$6:$C$7592,2,FALSE)</f>
        <v>AGENCIA NACIONAL DE INFRAESTRUCTURA</v>
      </c>
    </row>
    <row r="7491" spans="1:30" x14ac:dyDescent="0.25">
      <c r="A7491" t="s">
        <v>3232</v>
      </c>
      <c r="B7491" t="s">
        <v>4010</v>
      </c>
      <c r="C7491" t="str">
        <f>+VLOOKUP(B7491,[1]Base!$B$6:$C$7592,2,FALSE)</f>
        <v>AGENCIA NACIONAL DE INFRAESTRUCTURA</v>
      </c>
      <c r="D7491" t="s">
        <v>3709</v>
      </c>
      <c r="E7491" t="s">
        <v>3708</v>
      </c>
      <c r="F7491" t="s">
        <v>3710</v>
      </c>
      <c r="G7491" t="s">
        <v>15</v>
      </c>
      <c r="H7491" t="s">
        <v>4070</v>
      </c>
      <c r="I7491" t="s">
        <v>4051</v>
      </c>
      <c r="J7491" t="s">
        <v>30</v>
      </c>
      <c r="K7491" s="1">
        <v>648620279</v>
      </c>
      <c r="L7491" t="s">
        <v>3711</v>
      </c>
      <c r="M7491" t="s">
        <v>389</v>
      </c>
      <c r="N7491" t="s">
        <v>1015</v>
      </c>
      <c r="AC7491" t="s">
        <v>4010</v>
      </c>
      <c r="AD7491" t="str">
        <f>+VLOOKUP(AC7491,[1]Base!$B$6:$C$7592,2,FALSE)</f>
        <v>AGENCIA NACIONAL DE INFRAESTRUCTURA</v>
      </c>
    </row>
    <row r="7492" spans="1:30" x14ac:dyDescent="0.25">
      <c r="A7492" t="s">
        <v>3232</v>
      </c>
      <c r="B7492" t="s">
        <v>4010</v>
      </c>
      <c r="C7492" t="str">
        <f>+VLOOKUP(B7492,[1]Base!$B$6:$C$7592,2,FALSE)</f>
        <v>AGENCIA NACIONAL DE INFRAESTRUCTURA</v>
      </c>
      <c r="D7492" t="s">
        <v>3709</v>
      </c>
      <c r="E7492" t="s">
        <v>3708</v>
      </c>
      <c r="F7492" t="s">
        <v>3710</v>
      </c>
      <c r="G7492" t="s">
        <v>15</v>
      </c>
      <c r="H7492" t="s">
        <v>4070</v>
      </c>
      <c r="I7492" t="s">
        <v>4052</v>
      </c>
      <c r="J7492" t="s">
        <v>31</v>
      </c>
      <c r="K7492" s="1">
        <v>1082151246</v>
      </c>
      <c r="L7492" t="s">
        <v>3711</v>
      </c>
      <c r="M7492" t="s">
        <v>389</v>
      </c>
      <c r="N7492" t="s">
        <v>1015</v>
      </c>
      <c r="AC7492" t="s">
        <v>4010</v>
      </c>
      <c r="AD7492" t="str">
        <f>+VLOOKUP(AC7492,[1]Base!$B$6:$C$7592,2,FALSE)</f>
        <v>AGENCIA NACIONAL DE INFRAESTRUCTURA</v>
      </c>
    </row>
    <row r="7493" spans="1:30" x14ac:dyDescent="0.25">
      <c r="A7493" t="s">
        <v>3232</v>
      </c>
      <c r="B7493" t="s">
        <v>4010</v>
      </c>
      <c r="C7493" t="str">
        <f>+VLOOKUP(B7493,[1]Base!$B$6:$C$7592,2,FALSE)</f>
        <v>AGENCIA NACIONAL DE INFRAESTRUCTURA</v>
      </c>
      <c r="D7493" t="s">
        <v>3709</v>
      </c>
      <c r="E7493" t="s">
        <v>3708</v>
      </c>
      <c r="F7493" t="s">
        <v>3710</v>
      </c>
      <c r="G7493" t="s">
        <v>15</v>
      </c>
      <c r="H7493" t="s">
        <v>4072</v>
      </c>
      <c r="I7493" t="s">
        <v>4056</v>
      </c>
      <c r="J7493" t="s">
        <v>4030</v>
      </c>
      <c r="K7493" s="1">
        <v>550243424</v>
      </c>
      <c r="L7493" t="s">
        <v>3711</v>
      </c>
      <c r="M7493" t="s">
        <v>389</v>
      </c>
      <c r="N7493" t="s">
        <v>1015</v>
      </c>
      <c r="AC7493" t="s">
        <v>4010</v>
      </c>
      <c r="AD7493" t="str">
        <f>+VLOOKUP(AC7493,[1]Base!$B$6:$C$7592,2,FALSE)</f>
        <v>AGENCIA NACIONAL DE INFRAESTRUCTURA</v>
      </c>
    </row>
    <row r="7494" spans="1:30" x14ac:dyDescent="0.25">
      <c r="A7494" t="s">
        <v>3232</v>
      </c>
      <c r="B7494" t="s">
        <v>4010</v>
      </c>
      <c r="C7494" t="str">
        <f>+VLOOKUP(B7494,[1]Base!$B$6:$C$7592,2,FALSE)</f>
        <v>AGENCIA NACIONAL DE INFRAESTRUCTURA</v>
      </c>
      <c r="D7494" t="s">
        <v>3713</v>
      </c>
      <c r="E7494" t="s">
        <v>3712</v>
      </c>
      <c r="F7494" t="s">
        <v>3714</v>
      </c>
      <c r="G7494" t="s">
        <v>15</v>
      </c>
      <c r="H7494" t="s">
        <v>4067</v>
      </c>
      <c r="I7494" t="s">
        <v>4036</v>
      </c>
      <c r="J7494" t="s">
        <v>4023</v>
      </c>
      <c r="K7494" s="1">
        <v>142969444168</v>
      </c>
      <c r="L7494" t="s">
        <v>3715</v>
      </c>
      <c r="M7494" t="s">
        <v>389</v>
      </c>
      <c r="N7494" t="s">
        <v>1015</v>
      </c>
      <c r="AC7494" t="s">
        <v>4010</v>
      </c>
      <c r="AD7494" t="str">
        <f>+VLOOKUP(AC7494,[1]Base!$B$6:$C$7592,2,FALSE)</f>
        <v>AGENCIA NACIONAL DE INFRAESTRUCTURA</v>
      </c>
    </row>
    <row r="7495" spans="1:30" x14ac:dyDescent="0.25">
      <c r="A7495" t="s">
        <v>3232</v>
      </c>
      <c r="B7495" t="s">
        <v>4010</v>
      </c>
      <c r="C7495" t="str">
        <f>+VLOOKUP(B7495,[1]Base!$B$6:$C$7592,2,FALSE)</f>
        <v>AGENCIA NACIONAL DE INFRAESTRUCTURA</v>
      </c>
      <c r="D7495" t="s">
        <v>3713</v>
      </c>
      <c r="E7495" t="s">
        <v>3712</v>
      </c>
      <c r="F7495" t="s">
        <v>3714</v>
      </c>
      <c r="G7495" t="s">
        <v>15</v>
      </c>
      <c r="H7495" t="s">
        <v>4067</v>
      </c>
      <c r="I7495" t="s">
        <v>4041</v>
      </c>
      <c r="J7495" t="s">
        <v>23</v>
      </c>
      <c r="K7495" s="1">
        <v>177347998452</v>
      </c>
      <c r="L7495" t="s">
        <v>3715</v>
      </c>
      <c r="M7495" t="s">
        <v>389</v>
      </c>
      <c r="N7495" t="s">
        <v>1015</v>
      </c>
      <c r="AC7495" t="s">
        <v>4010</v>
      </c>
      <c r="AD7495" t="str">
        <f>+VLOOKUP(AC7495,[1]Base!$B$6:$C$7592,2,FALSE)</f>
        <v>AGENCIA NACIONAL DE INFRAESTRUCTURA</v>
      </c>
    </row>
    <row r="7496" spans="1:30" x14ac:dyDescent="0.25">
      <c r="A7496" t="s">
        <v>3232</v>
      </c>
      <c r="B7496" t="s">
        <v>4010</v>
      </c>
      <c r="C7496" t="str">
        <f>+VLOOKUP(B7496,[1]Base!$B$6:$C$7592,2,FALSE)</f>
        <v>AGENCIA NACIONAL DE INFRAESTRUCTURA</v>
      </c>
      <c r="D7496" t="s">
        <v>3713</v>
      </c>
      <c r="E7496" t="s">
        <v>3712</v>
      </c>
      <c r="F7496" t="s">
        <v>3714</v>
      </c>
      <c r="G7496" t="s">
        <v>15</v>
      </c>
      <c r="H7496" t="s">
        <v>4067</v>
      </c>
      <c r="I7496" t="s">
        <v>4047</v>
      </c>
      <c r="J7496" t="s">
        <v>26</v>
      </c>
      <c r="K7496" s="1">
        <v>31205897948</v>
      </c>
      <c r="L7496" t="s">
        <v>3715</v>
      </c>
      <c r="M7496" t="s">
        <v>389</v>
      </c>
      <c r="N7496" t="s">
        <v>1015</v>
      </c>
      <c r="AC7496" t="s">
        <v>4010</v>
      </c>
      <c r="AD7496" t="str">
        <f>+VLOOKUP(AC7496,[1]Base!$B$6:$C$7592,2,FALSE)</f>
        <v>AGENCIA NACIONAL DE INFRAESTRUCTURA</v>
      </c>
    </row>
    <row r="7497" spans="1:30" x14ac:dyDescent="0.25">
      <c r="A7497" t="s">
        <v>3232</v>
      </c>
      <c r="B7497" t="s">
        <v>4010</v>
      </c>
      <c r="C7497" t="str">
        <f>+VLOOKUP(B7497,[1]Base!$B$6:$C$7592,2,FALSE)</f>
        <v>AGENCIA NACIONAL DE INFRAESTRUCTURA</v>
      </c>
      <c r="D7497" t="s">
        <v>3717</v>
      </c>
      <c r="E7497" t="s">
        <v>3716</v>
      </c>
      <c r="F7497" t="s">
        <v>3718</v>
      </c>
      <c r="G7497" t="s">
        <v>15</v>
      </c>
      <c r="H7497" t="s">
        <v>4070</v>
      </c>
      <c r="I7497" t="s">
        <v>4038</v>
      </c>
      <c r="J7497" t="s">
        <v>21</v>
      </c>
      <c r="K7497" s="1">
        <v>6814808249</v>
      </c>
      <c r="L7497" t="s">
        <v>3719</v>
      </c>
      <c r="M7497" t="s">
        <v>389</v>
      </c>
      <c r="N7497" t="s">
        <v>1015</v>
      </c>
      <c r="AC7497" t="s">
        <v>4010</v>
      </c>
      <c r="AD7497" t="str">
        <f>+VLOOKUP(AC7497,[1]Base!$B$6:$C$7592,2,FALSE)</f>
        <v>AGENCIA NACIONAL DE INFRAESTRUCTURA</v>
      </c>
    </row>
    <row r="7498" spans="1:30" x14ac:dyDescent="0.25">
      <c r="A7498" t="s">
        <v>3232</v>
      </c>
      <c r="B7498" t="s">
        <v>4010</v>
      </c>
      <c r="C7498" t="str">
        <f>+VLOOKUP(B7498,[1]Base!$B$6:$C$7592,2,FALSE)</f>
        <v>AGENCIA NACIONAL DE INFRAESTRUCTURA</v>
      </c>
      <c r="D7498" t="s">
        <v>3717</v>
      </c>
      <c r="E7498" t="s">
        <v>3716</v>
      </c>
      <c r="F7498" t="s">
        <v>3718</v>
      </c>
      <c r="G7498" t="s">
        <v>15</v>
      </c>
      <c r="H7498" t="s">
        <v>4068</v>
      </c>
      <c r="I7498" t="s">
        <v>4043</v>
      </c>
      <c r="J7498" t="s">
        <v>24</v>
      </c>
      <c r="K7498" s="1">
        <v>50297427022</v>
      </c>
      <c r="L7498" t="s">
        <v>3719</v>
      </c>
      <c r="M7498" t="s">
        <v>389</v>
      </c>
      <c r="N7498" t="s">
        <v>1015</v>
      </c>
      <c r="AC7498" t="s">
        <v>4010</v>
      </c>
      <c r="AD7498" t="str">
        <f>+VLOOKUP(AC7498,[1]Base!$B$6:$C$7592,2,FALSE)</f>
        <v>AGENCIA NACIONAL DE INFRAESTRUCTURA</v>
      </c>
    </row>
    <row r="7499" spans="1:30" x14ac:dyDescent="0.25">
      <c r="A7499" t="s">
        <v>3232</v>
      </c>
      <c r="B7499" t="s">
        <v>4010</v>
      </c>
      <c r="C7499" t="str">
        <f>+VLOOKUP(B7499,[1]Base!$B$6:$C$7592,2,FALSE)</f>
        <v>AGENCIA NACIONAL DE INFRAESTRUCTURA</v>
      </c>
      <c r="D7499" t="s">
        <v>3717</v>
      </c>
      <c r="E7499" t="s">
        <v>3716</v>
      </c>
      <c r="F7499" t="s">
        <v>3718</v>
      </c>
      <c r="G7499" t="s">
        <v>15</v>
      </c>
      <c r="H7499" t="s">
        <v>4069</v>
      </c>
      <c r="I7499" t="s">
        <v>4055</v>
      </c>
      <c r="J7499" t="s">
        <v>34</v>
      </c>
      <c r="K7499" s="1">
        <v>5391358191</v>
      </c>
      <c r="L7499" t="s">
        <v>3719</v>
      </c>
      <c r="M7499" t="s">
        <v>389</v>
      </c>
      <c r="N7499" t="s">
        <v>1015</v>
      </c>
      <c r="AC7499" t="s">
        <v>4010</v>
      </c>
      <c r="AD7499" t="str">
        <f>+VLOOKUP(AC7499,[1]Base!$B$6:$C$7592,2,FALSE)</f>
        <v>AGENCIA NACIONAL DE INFRAESTRUCTURA</v>
      </c>
    </row>
    <row r="7500" spans="1:30" x14ac:dyDescent="0.25">
      <c r="A7500" t="s">
        <v>3232</v>
      </c>
      <c r="B7500" t="s">
        <v>4010</v>
      </c>
      <c r="C7500" t="str">
        <f>+VLOOKUP(B7500,[1]Base!$B$6:$C$7592,2,FALSE)</f>
        <v>AGENCIA NACIONAL DE INFRAESTRUCTURA</v>
      </c>
      <c r="D7500" t="s">
        <v>3721</v>
      </c>
      <c r="E7500" t="s">
        <v>3720</v>
      </c>
      <c r="F7500" t="s">
        <v>3722</v>
      </c>
      <c r="G7500" t="s">
        <v>15</v>
      </c>
      <c r="H7500" t="s">
        <v>4068</v>
      </c>
      <c r="I7500" t="s">
        <v>4043</v>
      </c>
      <c r="J7500" t="s">
        <v>24</v>
      </c>
      <c r="K7500" s="1">
        <v>164807993692</v>
      </c>
      <c r="L7500" t="s">
        <v>3723</v>
      </c>
      <c r="M7500" t="s">
        <v>389</v>
      </c>
      <c r="N7500" t="s">
        <v>1015</v>
      </c>
      <c r="AC7500" t="s">
        <v>4010</v>
      </c>
      <c r="AD7500" t="str">
        <f>+VLOOKUP(AC7500,[1]Base!$B$6:$C$7592,2,FALSE)</f>
        <v>AGENCIA NACIONAL DE INFRAESTRUCTURA</v>
      </c>
    </row>
    <row r="7501" spans="1:30" x14ac:dyDescent="0.25">
      <c r="A7501" t="s">
        <v>3232</v>
      </c>
      <c r="B7501" t="s">
        <v>4010</v>
      </c>
      <c r="C7501" t="str">
        <f>+VLOOKUP(B7501,[1]Base!$B$6:$C$7592,2,FALSE)</f>
        <v>AGENCIA NACIONAL DE INFRAESTRUCTURA</v>
      </c>
      <c r="D7501" t="s">
        <v>3725</v>
      </c>
      <c r="E7501" t="s">
        <v>3724</v>
      </c>
      <c r="F7501" t="s">
        <v>3726</v>
      </c>
      <c r="G7501" t="s">
        <v>15</v>
      </c>
      <c r="H7501" t="s">
        <v>4070</v>
      </c>
      <c r="I7501" t="s">
        <v>4033</v>
      </c>
      <c r="J7501" t="s">
        <v>14</v>
      </c>
      <c r="K7501" s="1">
        <v>2097646994</v>
      </c>
      <c r="L7501" t="s">
        <v>3727</v>
      </c>
      <c r="M7501" t="s">
        <v>389</v>
      </c>
      <c r="N7501" t="s">
        <v>1015</v>
      </c>
      <c r="AC7501" t="s">
        <v>4010</v>
      </c>
      <c r="AD7501" t="str">
        <f>+VLOOKUP(AC7501,[1]Base!$B$6:$C$7592,2,FALSE)</f>
        <v>AGENCIA NACIONAL DE INFRAESTRUCTURA</v>
      </c>
    </row>
    <row r="7502" spans="1:30" x14ac:dyDescent="0.25">
      <c r="A7502" t="s">
        <v>3232</v>
      </c>
      <c r="B7502" t="s">
        <v>4010</v>
      </c>
      <c r="C7502" t="str">
        <f>+VLOOKUP(B7502,[1]Base!$B$6:$C$7592,2,FALSE)</f>
        <v>AGENCIA NACIONAL DE INFRAESTRUCTURA</v>
      </c>
      <c r="D7502" t="s">
        <v>3725</v>
      </c>
      <c r="E7502" t="s">
        <v>3724</v>
      </c>
      <c r="F7502" t="s">
        <v>3726</v>
      </c>
      <c r="G7502" t="s">
        <v>15</v>
      </c>
      <c r="H7502" t="s">
        <v>4070</v>
      </c>
      <c r="I7502" t="s">
        <v>4038</v>
      </c>
      <c r="J7502" t="s">
        <v>21</v>
      </c>
      <c r="K7502" s="1">
        <v>6712470382</v>
      </c>
      <c r="L7502" t="s">
        <v>3727</v>
      </c>
      <c r="M7502" t="s">
        <v>389</v>
      </c>
      <c r="N7502" t="s">
        <v>1015</v>
      </c>
      <c r="AC7502" t="s">
        <v>4010</v>
      </c>
      <c r="AD7502" t="str">
        <f>+VLOOKUP(AC7502,[1]Base!$B$6:$C$7592,2,FALSE)</f>
        <v>AGENCIA NACIONAL DE INFRAESTRUCTURA</v>
      </c>
    </row>
    <row r="7503" spans="1:30" x14ac:dyDescent="0.25">
      <c r="A7503" t="s">
        <v>3232</v>
      </c>
      <c r="B7503" t="s">
        <v>4010</v>
      </c>
      <c r="C7503" t="str">
        <f>+VLOOKUP(B7503,[1]Base!$B$6:$C$7592,2,FALSE)</f>
        <v>AGENCIA NACIONAL DE INFRAESTRUCTURA</v>
      </c>
      <c r="D7503" t="s">
        <v>3725</v>
      </c>
      <c r="E7503" t="s">
        <v>3724</v>
      </c>
      <c r="F7503" t="s">
        <v>3726</v>
      </c>
      <c r="G7503" t="s">
        <v>15</v>
      </c>
      <c r="H7503" t="s">
        <v>4070</v>
      </c>
      <c r="I7503" t="s">
        <v>4052</v>
      </c>
      <c r="J7503" t="s">
        <v>31</v>
      </c>
      <c r="K7503" s="1">
        <v>1118745063</v>
      </c>
      <c r="L7503" t="s">
        <v>3727</v>
      </c>
      <c r="M7503" t="s">
        <v>389</v>
      </c>
      <c r="N7503" t="s">
        <v>1015</v>
      </c>
      <c r="AC7503" t="s">
        <v>4010</v>
      </c>
      <c r="AD7503" t="str">
        <f>+VLOOKUP(AC7503,[1]Base!$B$6:$C$7592,2,FALSE)</f>
        <v>AGENCIA NACIONAL DE INFRAESTRUCTURA</v>
      </c>
    </row>
    <row r="7504" spans="1:30" x14ac:dyDescent="0.25">
      <c r="A7504" t="s">
        <v>3232</v>
      </c>
      <c r="B7504" t="s">
        <v>4010</v>
      </c>
      <c r="C7504" t="str">
        <f>+VLOOKUP(B7504,[1]Base!$B$6:$C$7592,2,FALSE)</f>
        <v>AGENCIA NACIONAL DE INFRAESTRUCTURA</v>
      </c>
      <c r="D7504" t="s">
        <v>3729</v>
      </c>
      <c r="E7504" t="s">
        <v>3728</v>
      </c>
      <c r="F7504" t="s">
        <v>3730</v>
      </c>
      <c r="G7504" t="s">
        <v>15</v>
      </c>
      <c r="H7504" t="s">
        <v>4067</v>
      </c>
      <c r="I7504" t="s">
        <v>4034</v>
      </c>
      <c r="J7504" t="s">
        <v>4021</v>
      </c>
      <c r="K7504" s="1">
        <v>83977549740</v>
      </c>
      <c r="L7504" t="s">
        <v>3731</v>
      </c>
      <c r="M7504" t="s">
        <v>389</v>
      </c>
      <c r="N7504" t="s">
        <v>1015</v>
      </c>
      <c r="AC7504" t="s">
        <v>4010</v>
      </c>
      <c r="AD7504" t="str">
        <f>+VLOOKUP(AC7504,[1]Base!$B$6:$C$7592,2,FALSE)</f>
        <v>AGENCIA NACIONAL DE INFRAESTRUCTURA</v>
      </c>
    </row>
    <row r="7505" spans="1:30" x14ac:dyDescent="0.25">
      <c r="A7505" t="s">
        <v>3232</v>
      </c>
      <c r="B7505" t="s">
        <v>4010</v>
      </c>
      <c r="C7505" t="str">
        <f>+VLOOKUP(B7505,[1]Base!$B$6:$C$7592,2,FALSE)</f>
        <v>AGENCIA NACIONAL DE INFRAESTRUCTURA</v>
      </c>
      <c r="D7505" t="s">
        <v>3729</v>
      </c>
      <c r="E7505" t="s">
        <v>3728</v>
      </c>
      <c r="F7505" t="s">
        <v>3730</v>
      </c>
      <c r="G7505" t="s">
        <v>15</v>
      </c>
      <c r="H7505" t="s">
        <v>4067</v>
      </c>
      <c r="I7505" t="s">
        <v>4036</v>
      </c>
      <c r="J7505" t="s">
        <v>4023</v>
      </c>
      <c r="K7505" s="1">
        <v>21736149641</v>
      </c>
      <c r="L7505" t="s">
        <v>3731</v>
      </c>
      <c r="M7505" t="s">
        <v>389</v>
      </c>
      <c r="N7505" t="s">
        <v>1015</v>
      </c>
      <c r="AC7505" t="s">
        <v>4010</v>
      </c>
      <c r="AD7505" t="str">
        <f>+VLOOKUP(AC7505,[1]Base!$B$6:$C$7592,2,FALSE)</f>
        <v>AGENCIA NACIONAL DE INFRAESTRUCTURA</v>
      </c>
    </row>
    <row r="7506" spans="1:30" x14ac:dyDescent="0.25">
      <c r="A7506" t="s">
        <v>3232</v>
      </c>
      <c r="B7506" t="s">
        <v>4010</v>
      </c>
      <c r="C7506" t="str">
        <f>+VLOOKUP(B7506,[1]Base!$B$6:$C$7592,2,FALSE)</f>
        <v>AGENCIA NACIONAL DE INFRAESTRUCTURA</v>
      </c>
      <c r="D7506" t="s">
        <v>3733</v>
      </c>
      <c r="E7506" t="s">
        <v>3732</v>
      </c>
      <c r="F7506" t="s">
        <v>3734</v>
      </c>
      <c r="G7506" t="s">
        <v>15</v>
      </c>
      <c r="H7506" t="s">
        <v>4072</v>
      </c>
      <c r="I7506" t="s">
        <v>4056</v>
      </c>
      <c r="J7506" t="s">
        <v>4030</v>
      </c>
      <c r="K7506" s="1">
        <v>44854956643</v>
      </c>
      <c r="L7506" t="s">
        <v>3735</v>
      </c>
      <c r="M7506" t="s">
        <v>389</v>
      </c>
      <c r="N7506" t="s">
        <v>1015</v>
      </c>
      <c r="AC7506" t="s">
        <v>4010</v>
      </c>
      <c r="AD7506" t="str">
        <f>+VLOOKUP(AC7506,[1]Base!$B$6:$C$7592,2,FALSE)</f>
        <v>AGENCIA NACIONAL DE INFRAESTRUCTURA</v>
      </c>
    </row>
    <row r="7507" spans="1:30" x14ac:dyDescent="0.25">
      <c r="A7507" t="s">
        <v>3232</v>
      </c>
      <c r="B7507" t="s">
        <v>4010</v>
      </c>
      <c r="C7507" t="str">
        <f>+VLOOKUP(B7507,[1]Base!$B$6:$C$7592,2,FALSE)</f>
        <v>AGENCIA NACIONAL DE INFRAESTRUCTURA</v>
      </c>
      <c r="D7507" t="s">
        <v>3737</v>
      </c>
      <c r="E7507" t="s">
        <v>3736</v>
      </c>
      <c r="F7507" t="s">
        <v>3738</v>
      </c>
      <c r="G7507" t="s">
        <v>15</v>
      </c>
      <c r="H7507" t="s">
        <v>4070</v>
      </c>
      <c r="I7507" t="s">
        <v>4033</v>
      </c>
      <c r="J7507" t="s">
        <v>14</v>
      </c>
      <c r="K7507" s="1">
        <v>420852470</v>
      </c>
      <c r="L7507" t="s">
        <v>3739</v>
      </c>
      <c r="M7507" t="s">
        <v>389</v>
      </c>
      <c r="N7507" t="s">
        <v>1015</v>
      </c>
      <c r="AC7507" t="s">
        <v>4010</v>
      </c>
      <c r="AD7507" t="str">
        <f>+VLOOKUP(AC7507,[1]Base!$B$6:$C$7592,2,FALSE)</f>
        <v>AGENCIA NACIONAL DE INFRAESTRUCTURA</v>
      </c>
    </row>
    <row r="7508" spans="1:30" x14ac:dyDescent="0.25">
      <c r="A7508" t="s">
        <v>3232</v>
      </c>
      <c r="B7508" t="s">
        <v>4010</v>
      </c>
      <c r="C7508" t="str">
        <f>+VLOOKUP(B7508,[1]Base!$B$6:$C$7592,2,FALSE)</f>
        <v>AGENCIA NACIONAL DE INFRAESTRUCTURA</v>
      </c>
      <c r="D7508" t="s">
        <v>3737</v>
      </c>
      <c r="E7508" t="s">
        <v>3736</v>
      </c>
      <c r="F7508" t="s">
        <v>3738</v>
      </c>
      <c r="G7508" t="s">
        <v>15</v>
      </c>
      <c r="H7508" t="s">
        <v>4068</v>
      </c>
      <c r="I7508" t="s">
        <v>4053</v>
      </c>
      <c r="J7508" t="s">
        <v>32</v>
      </c>
      <c r="K7508" s="1">
        <v>6053800908</v>
      </c>
      <c r="L7508" t="s">
        <v>3739</v>
      </c>
      <c r="M7508" t="s">
        <v>389</v>
      </c>
      <c r="N7508" t="s">
        <v>1015</v>
      </c>
      <c r="AC7508" t="s">
        <v>4010</v>
      </c>
      <c r="AD7508" t="str">
        <f>+VLOOKUP(AC7508,[1]Base!$B$6:$C$7592,2,FALSE)</f>
        <v>AGENCIA NACIONAL DE INFRAESTRUCTURA</v>
      </c>
    </row>
    <row r="7509" spans="1:30" x14ac:dyDescent="0.25">
      <c r="A7509" t="s">
        <v>3232</v>
      </c>
      <c r="B7509" t="s">
        <v>4010</v>
      </c>
      <c r="C7509" t="str">
        <f>+VLOOKUP(B7509,[1]Base!$B$6:$C$7592,2,FALSE)</f>
        <v>AGENCIA NACIONAL DE INFRAESTRUCTURA</v>
      </c>
      <c r="D7509" t="s">
        <v>3741</v>
      </c>
      <c r="E7509" t="s">
        <v>3740</v>
      </c>
      <c r="F7509" t="s">
        <v>3742</v>
      </c>
      <c r="G7509" t="s">
        <v>15</v>
      </c>
      <c r="H7509" t="s">
        <v>4068</v>
      </c>
      <c r="I7509" t="s">
        <v>4037</v>
      </c>
      <c r="J7509" t="s">
        <v>4024</v>
      </c>
      <c r="K7509" s="1">
        <v>61176518425</v>
      </c>
      <c r="L7509" t="s">
        <v>3743</v>
      </c>
      <c r="M7509" t="s">
        <v>389</v>
      </c>
      <c r="N7509" t="s">
        <v>1015</v>
      </c>
      <c r="AC7509" t="s">
        <v>4010</v>
      </c>
      <c r="AD7509" t="str">
        <f>+VLOOKUP(AC7509,[1]Base!$B$6:$C$7592,2,FALSE)</f>
        <v>AGENCIA NACIONAL DE INFRAESTRUCTURA</v>
      </c>
    </row>
    <row r="7510" spans="1:30" x14ac:dyDescent="0.25">
      <c r="A7510" t="s">
        <v>3232</v>
      </c>
      <c r="B7510" t="s">
        <v>4010</v>
      </c>
      <c r="C7510" t="str">
        <f>+VLOOKUP(B7510,[1]Base!$B$6:$C$7592,2,FALSE)</f>
        <v>AGENCIA NACIONAL DE INFRAESTRUCTURA</v>
      </c>
      <c r="D7510" t="s">
        <v>3741</v>
      </c>
      <c r="E7510" t="s">
        <v>3740</v>
      </c>
      <c r="F7510" t="s">
        <v>3742</v>
      </c>
      <c r="G7510" t="s">
        <v>15</v>
      </c>
      <c r="H7510" t="s">
        <v>4067</v>
      </c>
      <c r="I7510" t="s">
        <v>4041</v>
      </c>
      <c r="J7510" t="s">
        <v>23</v>
      </c>
      <c r="K7510" s="1">
        <v>238737632878</v>
      </c>
      <c r="L7510" t="s">
        <v>3743</v>
      </c>
      <c r="M7510" t="s">
        <v>389</v>
      </c>
      <c r="N7510" t="s">
        <v>1015</v>
      </c>
      <c r="AC7510" t="s">
        <v>4010</v>
      </c>
      <c r="AD7510" t="str">
        <f>+VLOOKUP(AC7510,[1]Base!$B$6:$C$7592,2,FALSE)</f>
        <v>AGENCIA NACIONAL DE INFRAESTRUCTURA</v>
      </c>
    </row>
    <row r="7511" spans="1:30" x14ac:dyDescent="0.25">
      <c r="A7511" t="s">
        <v>3232</v>
      </c>
      <c r="B7511" t="s">
        <v>4010</v>
      </c>
      <c r="C7511" t="str">
        <f>+VLOOKUP(B7511,[1]Base!$B$6:$C$7592,2,FALSE)</f>
        <v>AGENCIA NACIONAL DE INFRAESTRUCTURA</v>
      </c>
      <c r="D7511" t="s">
        <v>3741</v>
      </c>
      <c r="E7511" t="s">
        <v>3740</v>
      </c>
      <c r="F7511" t="s">
        <v>3742</v>
      </c>
      <c r="G7511" t="s">
        <v>15</v>
      </c>
      <c r="H7511" t="s">
        <v>4068</v>
      </c>
      <c r="I7511" t="s">
        <v>4043</v>
      </c>
      <c r="J7511" t="s">
        <v>24</v>
      </c>
      <c r="K7511" s="1">
        <v>31707341867</v>
      </c>
      <c r="L7511" t="s">
        <v>3743</v>
      </c>
      <c r="M7511" t="s">
        <v>389</v>
      </c>
      <c r="N7511" t="s">
        <v>1015</v>
      </c>
      <c r="AC7511" t="s">
        <v>4010</v>
      </c>
      <c r="AD7511" t="str">
        <f>+VLOOKUP(AC7511,[1]Base!$B$6:$C$7592,2,FALSE)</f>
        <v>AGENCIA NACIONAL DE INFRAESTRUCTURA</v>
      </c>
    </row>
    <row r="7512" spans="1:30" x14ac:dyDescent="0.25">
      <c r="A7512" t="s">
        <v>3232</v>
      </c>
      <c r="B7512" t="s">
        <v>4010</v>
      </c>
      <c r="C7512" t="str">
        <f>+VLOOKUP(B7512,[1]Base!$B$6:$C$7592,2,FALSE)</f>
        <v>AGENCIA NACIONAL DE INFRAESTRUCTURA</v>
      </c>
      <c r="D7512" t="s">
        <v>3741</v>
      </c>
      <c r="E7512" t="s">
        <v>3740</v>
      </c>
      <c r="F7512" t="s">
        <v>3742</v>
      </c>
      <c r="G7512" t="s">
        <v>15</v>
      </c>
      <c r="H7512" t="s">
        <v>4068</v>
      </c>
      <c r="I7512" t="s">
        <v>4053</v>
      </c>
      <c r="J7512" t="s">
        <v>32</v>
      </c>
      <c r="K7512" s="1">
        <v>160774874642</v>
      </c>
      <c r="L7512" t="s">
        <v>3743</v>
      </c>
      <c r="M7512" t="s">
        <v>389</v>
      </c>
      <c r="N7512" t="s">
        <v>1015</v>
      </c>
      <c r="AC7512" t="s">
        <v>4010</v>
      </c>
      <c r="AD7512" t="str">
        <f>+VLOOKUP(AC7512,[1]Base!$B$6:$C$7592,2,FALSE)</f>
        <v>AGENCIA NACIONAL DE INFRAESTRUCTURA</v>
      </c>
    </row>
    <row r="7513" spans="1:30" x14ac:dyDescent="0.25">
      <c r="A7513" t="s">
        <v>3232</v>
      </c>
      <c r="B7513" t="s">
        <v>4010</v>
      </c>
      <c r="C7513" t="str">
        <f>+VLOOKUP(B7513,[1]Base!$B$6:$C$7592,2,FALSE)</f>
        <v>AGENCIA NACIONAL DE INFRAESTRUCTURA</v>
      </c>
      <c r="D7513" t="s">
        <v>3745</v>
      </c>
      <c r="E7513" t="s">
        <v>3744</v>
      </c>
      <c r="F7513" t="s">
        <v>3746</v>
      </c>
      <c r="G7513" t="s">
        <v>15</v>
      </c>
      <c r="H7513" t="s">
        <v>4068</v>
      </c>
      <c r="I7513" t="s">
        <v>4043</v>
      </c>
      <c r="J7513" t="s">
        <v>24</v>
      </c>
      <c r="K7513" s="1">
        <v>11348399141</v>
      </c>
      <c r="L7513" t="s">
        <v>3747</v>
      </c>
      <c r="M7513" t="s">
        <v>389</v>
      </c>
      <c r="N7513" t="s">
        <v>1015</v>
      </c>
      <c r="AC7513" t="s">
        <v>4010</v>
      </c>
      <c r="AD7513" t="str">
        <f>+VLOOKUP(AC7513,[1]Base!$B$6:$C$7592,2,FALSE)</f>
        <v>AGENCIA NACIONAL DE INFRAESTRUCTURA</v>
      </c>
    </row>
    <row r="7514" spans="1:30" x14ac:dyDescent="0.25">
      <c r="A7514" t="s">
        <v>3232</v>
      </c>
      <c r="B7514" t="s">
        <v>4010</v>
      </c>
      <c r="C7514" t="str">
        <f>+VLOOKUP(B7514,[1]Base!$B$6:$C$7592,2,FALSE)</f>
        <v>AGENCIA NACIONAL DE INFRAESTRUCTURA</v>
      </c>
      <c r="D7514" t="s">
        <v>3745</v>
      </c>
      <c r="E7514" t="s">
        <v>3744</v>
      </c>
      <c r="F7514" t="s">
        <v>3746</v>
      </c>
      <c r="G7514" t="s">
        <v>146</v>
      </c>
      <c r="H7514" t="s">
        <v>4068</v>
      </c>
      <c r="I7514" t="s">
        <v>4043</v>
      </c>
      <c r="J7514" t="s">
        <v>24</v>
      </c>
      <c r="K7514" s="1">
        <v>50000000000</v>
      </c>
      <c r="L7514" t="s">
        <v>3747</v>
      </c>
      <c r="M7514" t="s">
        <v>389</v>
      </c>
      <c r="N7514" t="s">
        <v>1015</v>
      </c>
      <c r="AC7514" t="s">
        <v>4010</v>
      </c>
      <c r="AD7514" t="str">
        <f>+VLOOKUP(AC7514,[1]Base!$B$6:$C$7592,2,FALSE)</f>
        <v>AGENCIA NACIONAL DE INFRAESTRUCTURA</v>
      </c>
    </row>
    <row r="7515" spans="1:30" x14ac:dyDescent="0.25">
      <c r="A7515" t="s">
        <v>3232</v>
      </c>
      <c r="B7515" t="s">
        <v>4010</v>
      </c>
      <c r="C7515" t="str">
        <f>+VLOOKUP(B7515,[1]Base!$B$6:$C$7592,2,FALSE)</f>
        <v>AGENCIA NACIONAL DE INFRAESTRUCTURA</v>
      </c>
      <c r="D7515" t="s">
        <v>3749</v>
      </c>
      <c r="E7515" t="s">
        <v>3748</v>
      </c>
      <c r="F7515" t="s">
        <v>3750</v>
      </c>
      <c r="G7515" t="s">
        <v>15</v>
      </c>
      <c r="H7515" t="s">
        <v>4070</v>
      </c>
      <c r="I7515" t="s">
        <v>4033</v>
      </c>
      <c r="J7515" t="s">
        <v>14</v>
      </c>
      <c r="K7515" s="1">
        <v>7763637020</v>
      </c>
      <c r="L7515" t="s">
        <v>3751</v>
      </c>
      <c r="M7515" t="s">
        <v>389</v>
      </c>
      <c r="N7515" t="s">
        <v>1015</v>
      </c>
      <c r="AC7515" t="s">
        <v>4010</v>
      </c>
      <c r="AD7515" t="str">
        <f>+VLOOKUP(AC7515,[1]Base!$B$6:$C$7592,2,FALSE)</f>
        <v>AGENCIA NACIONAL DE INFRAESTRUCTURA</v>
      </c>
    </row>
    <row r="7516" spans="1:30" x14ac:dyDescent="0.25">
      <c r="A7516" t="s">
        <v>3232</v>
      </c>
      <c r="B7516" t="s">
        <v>4010</v>
      </c>
      <c r="C7516" t="str">
        <f>+VLOOKUP(B7516,[1]Base!$B$6:$C$7592,2,FALSE)</f>
        <v>AGENCIA NACIONAL DE INFRAESTRUCTURA</v>
      </c>
      <c r="D7516" t="s">
        <v>3749</v>
      </c>
      <c r="E7516" t="s">
        <v>3748</v>
      </c>
      <c r="F7516" t="s">
        <v>3750</v>
      </c>
      <c r="G7516" t="s">
        <v>146</v>
      </c>
      <c r="H7516" t="s">
        <v>4070</v>
      </c>
      <c r="I7516" t="s">
        <v>4033</v>
      </c>
      <c r="J7516" t="s">
        <v>14</v>
      </c>
      <c r="K7516" s="1">
        <v>7302655195</v>
      </c>
      <c r="L7516" t="s">
        <v>3751</v>
      </c>
      <c r="M7516" t="s">
        <v>389</v>
      </c>
      <c r="N7516" t="s">
        <v>1015</v>
      </c>
      <c r="AC7516" t="s">
        <v>4010</v>
      </c>
      <c r="AD7516" t="str">
        <f>+VLOOKUP(AC7516,[1]Base!$B$6:$C$7592,2,FALSE)</f>
        <v>AGENCIA NACIONAL DE INFRAESTRUCTURA</v>
      </c>
    </row>
    <row r="7517" spans="1:30" x14ac:dyDescent="0.25">
      <c r="A7517" t="s">
        <v>3232</v>
      </c>
      <c r="B7517" t="s">
        <v>4010</v>
      </c>
      <c r="C7517" t="str">
        <f>+VLOOKUP(B7517,[1]Base!$B$6:$C$7592,2,FALSE)</f>
        <v>AGENCIA NACIONAL DE INFRAESTRUCTURA</v>
      </c>
      <c r="D7517" t="s">
        <v>3749</v>
      </c>
      <c r="E7517" t="s">
        <v>3748</v>
      </c>
      <c r="F7517" t="s">
        <v>3750</v>
      </c>
      <c r="G7517" t="s">
        <v>15</v>
      </c>
      <c r="H7517" t="s">
        <v>4068</v>
      </c>
      <c r="I7517" t="s">
        <v>4037</v>
      </c>
      <c r="J7517" t="s">
        <v>4024</v>
      </c>
      <c r="K7517" s="1">
        <v>14296815458</v>
      </c>
      <c r="L7517" t="s">
        <v>3751</v>
      </c>
      <c r="M7517" t="s">
        <v>389</v>
      </c>
      <c r="N7517" t="s">
        <v>1015</v>
      </c>
      <c r="AC7517" t="s">
        <v>4010</v>
      </c>
      <c r="AD7517" t="str">
        <f>+VLOOKUP(AC7517,[1]Base!$B$6:$C$7592,2,FALSE)</f>
        <v>AGENCIA NACIONAL DE INFRAESTRUCTURA</v>
      </c>
    </row>
    <row r="7518" spans="1:30" x14ac:dyDescent="0.25">
      <c r="A7518" t="s">
        <v>3232</v>
      </c>
      <c r="B7518" t="s">
        <v>4010</v>
      </c>
      <c r="C7518" t="str">
        <f>+VLOOKUP(B7518,[1]Base!$B$6:$C$7592,2,FALSE)</f>
        <v>AGENCIA NACIONAL DE INFRAESTRUCTURA</v>
      </c>
      <c r="D7518" t="s">
        <v>3749</v>
      </c>
      <c r="E7518" t="s">
        <v>3748</v>
      </c>
      <c r="F7518" t="s">
        <v>3750</v>
      </c>
      <c r="G7518" t="s">
        <v>146</v>
      </c>
      <c r="H7518" t="s">
        <v>4068</v>
      </c>
      <c r="I7518" t="s">
        <v>4037</v>
      </c>
      <c r="J7518" t="s">
        <v>4024</v>
      </c>
      <c r="K7518" s="1">
        <v>14223124867</v>
      </c>
      <c r="L7518" t="s">
        <v>3751</v>
      </c>
      <c r="M7518" t="s">
        <v>389</v>
      </c>
      <c r="N7518" t="s">
        <v>1015</v>
      </c>
      <c r="AC7518" t="s">
        <v>4010</v>
      </c>
      <c r="AD7518" t="str">
        <f>+VLOOKUP(AC7518,[1]Base!$B$6:$C$7592,2,FALSE)</f>
        <v>AGENCIA NACIONAL DE INFRAESTRUCTURA</v>
      </c>
    </row>
    <row r="7519" spans="1:30" x14ac:dyDescent="0.25">
      <c r="A7519" t="s">
        <v>3232</v>
      </c>
      <c r="B7519" t="s">
        <v>4010</v>
      </c>
      <c r="C7519" t="str">
        <f>+VLOOKUP(B7519,[1]Base!$B$6:$C$7592,2,FALSE)</f>
        <v>AGENCIA NACIONAL DE INFRAESTRUCTURA</v>
      </c>
      <c r="D7519" t="s">
        <v>3749</v>
      </c>
      <c r="E7519" t="s">
        <v>3748</v>
      </c>
      <c r="F7519" t="s">
        <v>3750</v>
      </c>
      <c r="G7519" t="s">
        <v>15</v>
      </c>
      <c r="H7519" t="s">
        <v>4070</v>
      </c>
      <c r="I7519" t="s">
        <v>4038</v>
      </c>
      <c r="J7519" t="s">
        <v>21</v>
      </c>
      <c r="K7519" s="1">
        <v>1832518940</v>
      </c>
      <c r="L7519" t="s">
        <v>3751</v>
      </c>
      <c r="M7519" t="s">
        <v>389</v>
      </c>
      <c r="N7519" t="s">
        <v>1015</v>
      </c>
      <c r="AC7519" t="s">
        <v>4010</v>
      </c>
      <c r="AD7519" t="str">
        <f>+VLOOKUP(AC7519,[1]Base!$B$6:$C$7592,2,FALSE)</f>
        <v>AGENCIA NACIONAL DE INFRAESTRUCTURA</v>
      </c>
    </row>
    <row r="7520" spans="1:30" x14ac:dyDescent="0.25">
      <c r="A7520" t="s">
        <v>3232</v>
      </c>
      <c r="B7520" t="s">
        <v>4010</v>
      </c>
      <c r="C7520" t="str">
        <f>+VLOOKUP(B7520,[1]Base!$B$6:$C$7592,2,FALSE)</f>
        <v>AGENCIA NACIONAL DE INFRAESTRUCTURA</v>
      </c>
      <c r="D7520" t="s">
        <v>3749</v>
      </c>
      <c r="E7520" t="s">
        <v>3748</v>
      </c>
      <c r="F7520" t="s">
        <v>3750</v>
      </c>
      <c r="G7520" t="s">
        <v>146</v>
      </c>
      <c r="H7520" t="s">
        <v>4070</v>
      </c>
      <c r="I7520" t="s">
        <v>4038</v>
      </c>
      <c r="J7520" t="s">
        <v>21</v>
      </c>
      <c r="K7520" s="1">
        <v>1723709379</v>
      </c>
      <c r="L7520" t="s">
        <v>3751</v>
      </c>
      <c r="M7520" t="s">
        <v>389</v>
      </c>
      <c r="N7520" t="s">
        <v>1015</v>
      </c>
      <c r="AC7520" t="s">
        <v>4010</v>
      </c>
      <c r="AD7520" t="str">
        <f>+VLOOKUP(AC7520,[1]Base!$B$6:$C$7592,2,FALSE)</f>
        <v>AGENCIA NACIONAL DE INFRAESTRUCTURA</v>
      </c>
    </row>
    <row r="7521" spans="1:30" x14ac:dyDescent="0.25">
      <c r="A7521" t="s">
        <v>3232</v>
      </c>
      <c r="B7521" t="s">
        <v>4010</v>
      </c>
      <c r="C7521" t="str">
        <f>+VLOOKUP(B7521,[1]Base!$B$6:$C$7592,2,FALSE)</f>
        <v>AGENCIA NACIONAL DE INFRAESTRUCTURA</v>
      </c>
      <c r="D7521" t="s">
        <v>3749</v>
      </c>
      <c r="E7521" t="s">
        <v>3748</v>
      </c>
      <c r="F7521" t="s">
        <v>3750</v>
      </c>
      <c r="G7521" t="s">
        <v>15</v>
      </c>
      <c r="H7521" t="s">
        <v>4067</v>
      </c>
      <c r="I7521" t="s">
        <v>4041</v>
      </c>
      <c r="J7521" t="s">
        <v>23</v>
      </c>
      <c r="K7521" s="1">
        <v>11417113263</v>
      </c>
      <c r="L7521" t="s">
        <v>3751</v>
      </c>
      <c r="M7521" t="s">
        <v>389</v>
      </c>
      <c r="N7521" t="s">
        <v>1015</v>
      </c>
      <c r="AC7521" t="s">
        <v>4010</v>
      </c>
      <c r="AD7521" t="str">
        <f>+VLOOKUP(AC7521,[1]Base!$B$6:$C$7592,2,FALSE)</f>
        <v>AGENCIA NACIONAL DE INFRAESTRUCTURA</v>
      </c>
    </row>
    <row r="7522" spans="1:30" x14ac:dyDescent="0.25">
      <c r="A7522" t="s">
        <v>3232</v>
      </c>
      <c r="B7522" t="s">
        <v>4010</v>
      </c>
      <c r="C7522" t="str">
        <f>+VLOOKUP(B7522,[1]Base!$B$6:$C$7592,2,FALSE)</f>
        <v>AGENCIA NACIONAL DE INFRAESTRUCTURA</v>
      </c>
      <c r="D7522" t="s">
        <v>3749</v>
      </c>
      <c r="E7522" t="s">
        <v>3748</v>
      </c>
      <c r="F7522" t="s">
        <v>3750</v>
      </c>
      <c r="G7522" t="s">
        <v>146</v>
      </c>
      <c r="H7522" t="s">
        <v>4067</v>
      </c>
      <c r="I7522" t="s">
        <v>4041</v>
      </c>
      <c r="J7522" t="s">
        <v>23</v>
      </c>
      <c r="K7522" s="1">
        <v>12149220742</v>
      </c>
      <c r="L7522" t="s">
        <v>3751</v>
      </c>
      <c r="M7522" t="s">
        <v>389</v>
      </c>
      <c r="N7522" t="s">
        <v>1015</v>
      </c>
      <c r="AC7522" t="s">
        <v>4010</v>
      </c>
      <c r="AD7522" t="str">
        <f>+VLOOKUP(AC7522,[1]Base!$B$6:$C$7592,2,FALSE)</f>
        <v>AGENCIA NACIONAL DE INFRAESTRUCTURA</v>
      </c>
    </row>
    <row r="7523" spans="1:30" x14ac:dyDescent="0.25">
      <c r="A7523" t="s">
        <v>3232</v>
      </c>
      <c r="B7523" t="s">
        <v>4010</v>
      </c>
      <c r="C7523" t="str">
        <f>+VLOOKUP(B7523,[1]Base!$B$6:$C$7592,2,FALSE)</f>
        <v>AGENCIA NACIONAL DE INFRAESTRUCTURA</v>
      </c>
      <c r="D7523" t="s">
        <v>3749</v>
      </c>
      <c r="E7523" t="s">
        <v>3748</v>
      </c>
      <c r="F7523" t="s">
        <v>3750</v>
      </c>
      <c r="G7523" t="s">
        <v>15</v>
      </c>
      <c r="H7523" t="s">
        <v>4068</v>
      </c>
      <c r="I7523" t="s">
        <v>4043</v>
      </c>
      <c r="J7523" t="s">
        <v>24</v>
      </c>
      <c r="K7523" s="1">
        <v>17977484970</v>
      </c>
      <c r="L7523" t="s">
        <v>3751</v>
      </c>
      <c r="M7523" t="s">
        <v>389</v>
      </c>
      <c r="N7523" t="s">
        <v>1015</v>
      </c>
      <c r="AC7523" t="s">
        <v>4010</v>
      </c>
      <c r="AD7523" t="str">
        <f>+VLOOKUP(AC7523,[1]Base!$B$6:$C$7592,2,FALSE)</f>
        <v>AGENCIA NACIONAL DE INFRAESTRUCTURA</v>
      </c>
    </row>
    <row r="7524" spans="1:30" x14ac:dyDescent="0.25">
      <c r="A7524" t="s">
        <v>3232</v>
      </c>
      <c r="B7524" t="s">
        <v>4010</v>
      </c>
      <c r="C7524" t="str">
        <f>+VLOOKUP(B7524,[1]Base!$B$6:$C$7592,2,FALSE)</f>
        <v>AGENCIA NACIONAL DE INFRAESTRUCTURA</v>
      </c>
      <c r="D7524" t="s">
        <v>3749</v>
      </c>
      <c r="E7524" t="s">
        <v>3748</v>
      </c>
      <c r="F7524" t="s">
        <v>3750</v>
      </c>
      <c r="G7524" t="s">
        <v>146</v>
      </c>
      <c r="H7524" t="s">
        <v>4068</v>
      </c>
      <c r="I7524" t="s">
        <v>4043</v>
      </c>
      <c r="J7524" t="s">
        <v>24</v>
      </c>
      <c r="K7524" s="1">
        <v>17884822972</v>
      </c>
      <c r="L7524" t="s">
        <v>3751</v>
      </c>
      <c r="M7524" t="s">
        <v>389</v>
      </c>
      <c r="N7524" t="s">
        <v>1015</v>
      </c>
      <c r="AC7524" t="s">
        <v>4010</v>
      </c>
      <c r="AD7524" t="str">
        <f>+VLOOKUP(AC7524,[1]Base!$B$6:$C$7592,2,FALSE)</f>
        <v>AGENCIA NACIONAL DE INFRAESTRUCTURA</v>
      </c>
    </row>
    <row r="7525" spans="1:30" x14ac:dyDescent="0.25">
      <c r="A7525" t="s">
        <v>3232</v>
      </c>
      <c r="B7525" t="s">
        <v>4010</v>
      </c>
      <c r="C7525" t="str">
        <f>+VLOOKUP(B7525,[1]Base!$B$6:$C$7592,2,FALSE)</f>
        <v>AGENCIA NACIONAL DE INFRAESTRUCTURA</v>
      </c>
      <c r="D7525" t="s">
        <v>3749</v>
      </c>
      <c r="E7525" t="s">
        <v>3748</v>
      </c>
      <c r="F7525" t="s">
        <v>3750</v>
      </c>
      <c r="G7525" t="s">
        <v>146</v>
      </c>
      <c r="H7525" t="s">
        <v>4067</v>
      </c>
      <c r="I7525" t="s">
        <v>4047</v>
      </c>
      <c r="J7525" t="s">
        <v>26</v>
      </c>
      <c r="K7525" s="1">
        <v>1682685071</v>
      </c>
      <c r="L7525" t="s">
        <v>3751</v>
      </c>
      <c r="M7525" t="s">
        <v>389</v>
      </c>
      <c r="N7525" t="s">
        <v>1015</v>
      </c>
      <c r="AC7525" t="s">
        <v>4010</v>
      </c>
      <c r="AD7525" t="str">
        <f>+VLOOKUP(AC7525,[1]Base!$B$6:$C$7592,2,FALSE)</f>
        <v>AGENCIA NACIONAL DE INFRAESTRUCTURA</v>
      </c>
    </row>
    <row r="7526" spans="1:30" x14ac:dyDescent="0.25">
      <c r="A7526" t="s">
        <v>3232</v>
      </c>
      <c r="B7526" t="s">
        <v>4010</v>
      </c>
      <c r="C7526" t="str">
        <f>+VLOOKUP(B7526,[1]Base!$B$6:$C$7592,2,FALSE)</f>
        <v>AGENCIA NACIONAL DE INFRAESTRUCTURA</v>
      </c>
      <c r="D7526" t="s">
        <v>3749</v>
      </c>
      <c r="E7526" t="s">
        <v>3748</v>
      </c>
      <c r="F7526" t="s">
        <v>3750</v>
      </c>
      <c r="G7526" t="s">
        <v>15</v>
      </c>
      <c r="H7526" t="s">
        <v>4068</v>
      </c>
      <c r="I7526" t="s">
        <v>4050</v>
      </c>
      <c r="J7526" t="s">
        <v>29</v>
      </c>
      <c r="K7526" s="1">
        <v>630109036</v>
      </c>
      <c r="L7526" t="s">
        <v>3751</v>
      </c>
      <c r="M7526" t="s">
        <v>389</v>
      </c>
      <c r="N7526" t="s">
        <v>1015</v>
      </c>
      <c r="AC7526" t="s">
        <v>4010</v>
      </c>
      <c r="AD7526" t="str">
        <f>+VLOOKUP(AC7526,[1]Base!$B$6:$C$7592,2,FALSE)</f>
        <v>AGENCIA NACIONAL DE INFRAESTRUCTURA</v>
      </c>
    </row>
    <row r="7527" spans="1:30" x14ac:dyDescent="0.25">
      <c r="A7527" t="s">
        <v>3232</v>
      </c>
      <c r="B7527" t="s">
        <v>4010</v>
      </c>
      <c r="C7527" t="str">
        <f>+VLOOKUP(B7527,[1]Base!$B$6:$C$7592,2,FALSE)</f>
        <v>AGENCIA NACIONAL DE INFRAESTRUCTURA</v>
      </c>
      <c r="D7527" t="s">
        <v>3749</v>
      </c>
      <c r="E7527" t="s">
        <v>3748</v>
      </c>
      <c r="F7527" t="s">
        <v>3750</v>
      </c>
      <c r="G7527" t="s">
        <v>146</v>
      </c>
      <c r="H7527" t="s">
        <v>4068</v>
      </c>
      <c r="I7527" t="s">
        <v>4050</v>
      </c>
      <c r="J7527" t="s">
        <v>29</v>
      </c>
      <c r="K7527" s="1">
        <v>592695024</v>
      </c>
      <c r="L7527" t="s">
        <v>3751</v>
      </c>
      <c r="M7527" t="s">
        <v>389</v>
      </c>
      <c r="N7527" t="s">
        <v>1015</v>
      </c>
      <c r="AC7527" t="s">
        <v>4010</v>
      </c>
      <c r="AD7527" t="str">
        <f>+VLOOKUP(AC7527,[1]Base!$B$6:$C$7592,2,FALSE)</f>
        <v>AGENCIA NACIONAL DE INFRAESTRUCTURA</v>
      </c>
    </row>
    <row r="7528" spans="1:30" x14ac:dyDescent="0.25">
      <c r="A7528" t="s">
        <v>3232</v>
      </c>
      <c r="B7528" t="s">
        <v>4010</v>
      </c>
      <c r="C7528" t="str">
        <f>+VLOOKUP(B7528,[1]Base!$B$6:$C$7592,2,FALSE)</f>
        <v>AGENCIA NACIONAL DE INFRAESTRUCTURA</v>
      </c>
      <c r="D7528" t="s">
        <v>3749</v>
      </c>
      <c r="E7528" t="s">
        <v>3748</v>
      </c>
      <c r="F7528" t="s">
        <v>3750</v>
      </c>
      <c r="G7528" t="s">
        <v>146</v>
      </c>
      <c r="H7528" t="s">
        <v>4070</v>
      </c>
      <c r="I7528" t="s">
        <v>4051</v>
      </c>
      <c r="J7528" t="s">
        <v>30</v>
      </c>
      <c r="K7528" s="1">
        <v>140580632</v>
      </c>
      <c r="L7528" t="s">
        <v>3751</v>
      </c>
      <c r="M7528" t="s">
        <v>389</v>
      </c>
      <c r="N7528" t="s">
        <v>1015</v>
      </c>
      <c r="AC7528" t="s">
        <v>4010</v>
      </c>
      <c r="AD7528" t="str">
        <f>+VLOOKUP(AC7528,[1]Base!$B$6:$C$7592,2,FALSE)</f>
        <v>AGENCIA NACIONAL DE INFRAESTRUCTURA</v>
      </c>
    </row>
    <row r="7529" spans="1:30" x14ac:dyDescent="0.25">
      <c r="A7529" t="s">
        <v>3232</v>
      </c>
      <c r="B7529" t="s">
        <v>4010</v>
      </c>
      <c r="C7529" t="str">
        <f>+VLOOKUP(B7529,[1]Base!$B$6:$C$7592,2,FALSE)</f>
        <v>AGENCIA NACIONAL DE INFRAESTRUCTURA</v>
      </c>
      <c r="D7529" t="s">
        <v>3749</v>
      </c>
      <c r="E7529" t="s">
        <v>3748</v>
      </c>
      <c r="F7529" t="s">
        <v>3750</v>
      </c>
      <c r="G7529" t="s">
        <v>15</v>
      </c>
      <c r="H7529" t="s">
        <v>4068</v>
      </c>
      <c r="I7529" t="s">
        <v>4053</v>
      </c>
      <c r="J7529" t="s">
        <v>32</v>
      </c>
      <c r="K7529" s="1">
        <v>10630922172</v>
      </c>
      <c r="L7529" t="s">
        <v>3751</v>
      </c>
      <c r="M7529" t="s">
        <v>389</v>
      </c>
      <c r="N7529" t="s">
        <v>1015</v>
      </c>
      <c r="AC7529" t="s">
        <v>4010</v>
      </c>
      <c r="AD7529" t="str">
        <f>+VLOOKUP(AC7529,[1]Base!$B$6:$C$7592,2,FALSE)</f>
        <v>AGENCIA NACIONAL DE INFRAESTRUCTURA</v>
      </c>
    </row>
    <row r="7530" spans="1:30" x14ac:dyDescent="0.25">
      <c r="A7530" t="s">
        <v>3232</v>
      </c>
      <c r="B7530" t="s">
        <v>4010</v>
      </c>
      <c r="C7530" t="str">
        <f>+VLOOKUP(B7530,[1]Base!$B$6:$C$7592,2,FALSE)</f>
        <v>AGENCIA NACIONAL DE INFRAESTRUCTURA</v>
      </c>
      <c r="D7530" t="s">
        <v>3749</v>
      </c>
      <c r="E7530" t="s">
        <v>3748</v>
      </c>
      <c r="F7530" t="s">
        <v>3750</v>
      </c>
      <c r="G7530" t="s">
        <v>146</v>
      </c>
      <c r="H7530" t="s">
        <v>4068</v>
      </c>
      <c r="I7530" t="s">
        <v>4053</v>
      </c>
      <c r="J7530" t="s">
        <v>32</v>
      </c>
      <c r="K7530" s="1">
        <v>9999689429</v>
      </c>
      <c r="L7530" t="s">
        <v>3751</v>
      </c>
      <c r="M7530" t="s">
        <v>389</v>
      </c>
      <c r="N7530" t="s">
        <v>1015</v>
      </c>
      <c r="AC7530" t="s">
        <v>4010</v>
      </c>
      <c r="AD7530" t="str">
        <f>+VLOOKUP(AC7530,[1]Base!$B$6:$C$7592,2,FALSE)</f>
        <v>AGENCIA NACIONAL DE INFRAESTRUCTURA</v>
      </c>
    </row>
    <row r="7531" spans="1:30" x14ac:dyDescent="0.25">
      <c r="A7531" t="s">
        <v>3232</v>
      </c>
      <c r="B7531" t="s">
        <v>4010</v>
      </c>
      <c r="C7531" t="str">
        <f>+VLOOKUP(B7531,[1]Base!$B$6:$C$7592,2,FALSE)</f>
        <v>AGENCIA NACIONAL DE INFRAESTRUCTURA</v>
      </c>
      <c r="D7531" t="s">
        <v>3749</v>
      </c>
      <c r="E7531" t="s">
        <v>3748</v>
      </c>
      <c r="F7531" t="s">
        <v>3750</v>
      </c>
      <c r="G7531" t="s">
        <v>146</v>
      </c>
      <c r="H7531" t="s">
        <v>4072</v>
      </c>
      <c r="I7531" t="s">
        <v>4056</v>
      </c>
      <c r="J7531" t="s">
        <v>4030</v>
      </c>
      <c r="K7531" s="1">
        <v>2403259368</v>
      </c>
      <c r="L7531" t="s">
        <v>3751</v>
      </c>
      <c r="M7531" t="s">
        <v>389</v>
      </c>
      <c r="N7531" t="s">
        <v>1015</v>
      </c>
      <c r="AC7531" t="s">
        <v>4010</v>
      </c>
      <c r="AD7531" t="str">
        <f>+VLOOKUP(AC7531,[1]Base!$B$6:$C$7592,2,FALSE)</f>
        <v>AGENCIA NACIONAL DE INFRAESTRUCTURA</v>
      </c>
    </row>
    <row r="7532" spans="1:30" x14ac:dyDescent="0.25">
      <c r="A7532" t="s">
        <v>3232</v>
      </c>
      <c r="B7532" t="s">
        <v>4010</v>
      </c>
      <c r="C7532" t="str">
        <f>+VLOOKUP(B7532,[1]Base!$B$6:$C$7592,2,FALSE)</f>
        <v>AGENCIA NACIONAL DE INFRAESTRUCTURA</v>
      </c>
      <c r="D7532" t="s">
        <v>3753</v>
      </c>
      <c r="E7532" t="s">
        <v>3752</v>
      </c>
      <c r="F7532" t="s">
        <v>3754</v>
      </c>
      <c r="G7532" t="s">
        <v>146</v>
      </c>
      <c r="H7532" t="s">
        <v>4070</v>
      </c>
      <c r="I7532" t="s">
        <v>4033</v>
      </c>
      <c r="J7532" t="s">
        <v>14</v>
      </c>
      <c r="K7532" s="1">
        <v>216000000</v>
      </c>
      <c r="L7532" t="s">
        <v>526</v>
      </c>
      <c r="M7532" t="s">
        <v>389</v>
      </c>
      <c r="N7532" t="s">
        <v>1015</v>
      </c>
      <c r="AC7532" t="s">
        <v>4010</v>
      </c>
      <c r="AD7532" t="str">
        <f>+VLOOKUP(AC7532,[1]Base!$B$6:$C$7592,2,FALSE)</f>
        <v>AGENCIA NACIONAL DE INFRAESTRUCTURA</v>
      </c>
    </row>
    <row r="7533" spans="1:30" x14ac:dyDescent="0.25">
      <c r="A7533" t="s">
        <v>3232</v>
      </c>
      <c r="B7533" t="s">
        <v>4010</v>
      </c>
      <c r="C7533" t="str">
        <f>+VLOOKUP(B7533,[1]Base!$B$6:$C$7592,2,FALSE)</f>
        <v>AGENCIA NACIONAL DE INFRAESTRUCTURA</v>
      </c>
      <c r="D7533" t="s">
        <v>3753</v>
      </c>
      <c r="E7533" t="s">
        <v>3752</v>
      </c>
      <c r="F7533" t="s">
        <v>3754</v>
      </c>
      <c r="G7533" t="s">
        <v>146</v>
      </c>
      <c r="H7533" t="s">
        <v>4067</v>
      </c>
      <c r="I7533" t="s">
        <v>4036</v>
      </c>
      <c r="J7533" t="s">
        <v>4023</v>
      </c>
      <c r="K7533" s="1">
        <v>962175000</v>
      </c>
      <c r="L7533" t="s">
        <v>526</v>
      </c>
      <c r="M7533" t="s">
        <v>389</v>
      </c>
      <c r="N7533" t="s">
        <v>1015</v>
      </c>
      <c r="AC7533" t="s">
        <v>4010</v>
      </c>
      <c r="AD7533" t="str">
        <f>+VLOOKUP(AC7533,[1]Base!$B$6:$C$7592,2,FALSE)</f>
        <v>AGENCIA NACIONAL DE INFRAESTRUCTURA</v>
      </c>
    </row>
    <row r="7534" spans="1:30" x14ac:dyDescent="0.25">
      <c r="A7534" t="s">
        <v>3232</v>
      </c>
      <c r="B7534" t="s">
        <v>4010</v>
      </c>
      <c r="C7534" t="str">
        <f>+VLOOKUP(B7534,[1]Base!$B$6:$C$7592,2,FALSE)</f>
        <v>AGENCIA NACIONAL DE INFRAESTRUCTURA</v>
      </c>
      <c r="D7534" t="s">
        <v>3753</v>
      </c>
      <c r="E7534" t="s">
        <v>3752</v>
      </c>
      <c r="F7534" t="s">
        <v>3754</v>
      </c>
      <c r="G7534" t="s">
        <v>146</v>
      </c>
      <c r="H7534" t="s">
        <v>4067</v>
      </c>
      <c r="I7534" t="s">
        <v>4046</v>
      </c>
      <c r="J7534" t="s">
        <v>4032</v>
      </c>
      <c r="K7534" s="1">
        <v>666300000</v>
      </c>
      <c r="L7534" t="s">
        <v>526</v>
      </c>
      <c r="M7534" t="s">
        <v>389</v>
      </c>
      <c r="N7534" t="s">
        <v>1015</v>
      </c>
      <c r="AC7534" t="s">
        <v>4010</v>
      </c>
      <c r="AD7534" t="str">
        <f>+VLOOKUP(AC7534,[1]Base!$B$6:$C$7592,2,FALSE)</f>
        <v>AGENCIA NACIONAL DE INFRAESTRUCTURA</v>
      </c>
    </row>
    <row r="7535" spans="1:30" x14ac:dyDescent="0.25">
      <c r="A7535" t="s">
        <v>3232</v>
      </c>
      <c r="B7535" t="s">
        <v>4010</v>
      </c>
      <c r="C7535" t="str">
        <f>+VLOOKUP(B7535,[1]Base!$B$6:$C$7592,2,FALSE)</f>
        <v>AGENCIA NACIONAL DE INFRAESTRUCTURA</v>
      </c>
      <c r="D7535" t="s">
        <v>3753</v>
      </c>
      <c r="E7535" t="s">
        <v>3752</v>
      </c>
      <c r="F7535" t="s">
        <v>3754</v>
      </c>
      <c r="G7535" t="s">
        <v>146</v>
      </c>
      <c r="H7535" t="s">
        <v>4072</v>
      </c>
      <c r="I7535" t="s">
        <v>4049</v>
      </c>
      <c r="J7535" t="s">
        <v>28</v>
      </c>
      <c r="K7535" s="1">
        <v>80000000</v>
      </c>
      <c r="L7535" t="s">
        <v>526</v>
      </c>
      <c r="M7535" t="s">
        <v>389</v>
      </c>
      <c r="N7535" t="s">
        <v>1015</v>
      </c>
      <c r="AC7535" t="s">
        <v>4010</v>
      </c>
      <c r="AD7535" t="str">
        <f>+VLOOKUP(AC7535,[1]Base!$B$6:$C$7592,2,FALSE)</f>
        <v>AGENCIA NACIONAL DE INFRAESTRUCTURA</v>
      </c>
    </row>
    <row r="7536" spans="1:30" x14ac:dyDescent="0.25">
      <c r="A7536" t="s">
        <v>3232</v>
      </c>
      <c r="B7536" t="s">
        <v>4010</v>
      </c>
      <c r="C7536" t="str">
        <f>+VLOOKUP(B7536,[1]Base!$B$6:$C$7592,2,FALSE)</f>
        <v>AGENCIA NACIONAL DE INFRAESTRUCTURA</v>
      </c>
      <c r="D7536" t="s">
        <v>3753</v>
      </c>
      <c r="E7536" t="s">
        <v>3752</v>
      </c>
      <c r="F7536" t="s">
        <v>3754</v>
      </c>
      <c r="G7536" t="s">
        <v>146</v>
      </c>
      <c r="H7536" t="s">
        <v>4067</v>
      </c>
      <c r="I7536" t="s">
        <v>4054</v>
      </c>
      <c r="J7536" t="s">
        <v>33</v>
      </c>
      <c r="K7536" s="1">
        <v>324000000</v>
      </c>
      <c r="L7536" t="s">
        <v>526</v>
      </c>
      <c r="M7536" t="s">
        <v>389</v>
      </c>
      <c r="N7536" t="s">
        <v>1015</v>
      </c>
      <c r="AC7536" t="s">
        <v>4010</v>
      </c>
      <c r="AD7536" t="str">
        <f>+VLOOKUP(AC7536,[1]Base!$B$6:$C$7592,2,FALSE)</f>
        <v>AGENCIA NACIONAL DE INFRAESTRUCTURA</v>
      </c>
    </row>
    <row r="7537" spans="1:30" x14ac:dyDescent="0.25">
      <c r="A7537" t="s">
        <v>3232</v>
      </c>
      <c r="B7537" t="s">
        <v>4010</v>
      </c>
      <c r="C7537" t="str">
        <f>+VLOOKUP(B7537,[1]Base!$B$6:$C$7592,2,FALSE)</f>
        <v>AGENCIA NACIONAL DE INFRAESTRUCTURA</v>
      </c>
      <c r="D7537" t="s">
        <v>3753</v>
      </c>
      <c r="E7537" t="s">
        <v>3752</v>
      </c>
      <c r="F7537" t="s">
        <v>3754</v>
      </c>
      <c r="G7537" t="s">
        <v>146</v>
      </c>
      <c r="H7537" t="s">
        <v>4072</v>
      </c>
      <c r="I7537" t="s">
        <v>4056</v>
      </c>
      <c r="J7537" t="s">
        <v>4030</v>
      </c>
      <c r="K7537" s="1">
        <v>1251525000</v>
      </c>
      <c r="L7537" t="s">
        <v>526</v>
      </c>
      <c r="M7537" t="s">
        <v>389</v>
      </c>
      <c r="N7537" t="s">
        <v>1015</v>
      </c>
      <c r="AC7537" t="s">
        <v>4010</v>
      </c>
      <c r="AD7537" t="str">
        <f>+VLOOKUP(AC7537,[1]Base!$B$6:$C$7592,2,FALSE)</f>
        <v>AGENCIA NACIONAL DE INFRAESTRUCTURA</v>
      </c>
    </row>
    <row r="7538" spans="1:30" x14ac:dyDescent="0.25">
      <c r="A7538" t="s">
        <v>3232</v>
      </c>
      <c r="B7538" t="s">
        <v>4010</v>
      </c>
      <c r="C7538" t="str">
        <f>+VLOOKUP(B7538,[1]Base!$B$6:$C$7592,2,FALSE)</f>
        <v>AGENCIA NACIONAL DE INFRAESTRUCTURA</v>
      </c>
      <c r="D7538" t="s">
        <v>3756</v>
      </c>
      <c r="E7538" t="s">
        <v>3755</v>
      </c>
      <c r="F7538" t="s">
        <v>3757</v>
      </c>
      <c r="G7538" t="s">
        <v>146</v>
      </c>
      <c r="H7538" t="s">
        <v>107</v>
      </c>
      <c r="I7538" t="s">
        <v>4066</v>
      </c>
      <c r="J7538" t="s">
        <v>107</v>
      </c>
      <c r="K7538" s="1">
        <v>15789524800</v>
      </c>
      <c r="L7538" t="s">
        <v>526</v>
      </c>
      <c r="M7538" t="s">
        <v>389</v>
      </c>
      <c r="N7538" t="s">
        <v>1015</v>
      </c>
      <c r="AC7538" t="s">
        <v>4010</v>
      </c>
      <c r="AD7538" t="str">
        <f>+VLOOKUP(AC7538,[1]Base!$B$6:$C$7592,2,FALSE)</f>
        <v>AGENCIA NACIONAL DE INFRAESTRUCTURA</v>
      </c>
    </row>
    <row r="7539" spans="1:30" x14ac:dyDescent="0.25">
      <c r="A7539" t="s">
        <v>3232</v>
      </c>
      <c r="B7539" t="s">
        <v>4010</v>
      </c>
      <c r="C7539" t="str">
        <f>+VLOOKUP(B7539,[1]Base!$B$6:$C$7592,2,FALSE)</f>
        <v>AGENCIA NACIONAL DE INFRAESTRUCTURA</v>
      </c>
      <c r="D7539" t="s">
        <v>3759</v>
      </c>
      <c r="E7539" t="s">
        <v>3758</v>
      </c>
      <c r="F7539" t="s">
        <v>3760</v>
      </c>
      <c r="G7539" t="s">
        <v>146</v>
      </c>
      <c r="H7539" t="s">
        <v>107</v>
      </c>
      <c r="I7539" t="s">
        <v>4066</v>
      </c>
      <c r="J7539" t="s">
        <v>107</v>
      </c>
      <c r="K7539" s="1">
        <v>250000000</v>
      </c>
      <c r="L7539" t="s">
        <v>526</v>
      </c>
      <c r="M7539" t="s">
        <v>389</v>
      </c>
      <c r="N7539" t="s">
        <v>1015</v>
      </c>
      <c r="AC7539" t="s">
        <v>4010</v>
      </c>
      <c r="AD7539" t="str">
        <f>+VLOOKUP(AC7539,[1]Base!$B$6:$C$7592,2,FALSE)</f>
        <v>AGENCIA NACIONAL DE INFRAESTRUCTURA</v>
      </c>
    </row>
    <row r="7540" spans="1:30" x14ac:dyDescent="0.25">
      <c r="A7540" t="s">
        <v>3232</v>
      </c>
      <c r="B7540" t="s">
        <v>4010</v>
      </c>
      <c r="C7540" t="str">
        <f>+VLOOKUP(B7540,[1]Base!$B$6:$C$7592,2,FALSE)</f>
        <v>AGENCIA NACIONAL DE INFRAESTRUCTURA</v>
      </c>
      <c r="D7540" t="s">
        <v>3762</v>
      </c>
      <c r="E7540" t="s">
        <v>3761</v>
      </c>
      <c r="F7540" t="s">
        <v>3763</v>
      </c>
      <c r="G7540" t="s">
        <v>146</v>
      </c>
      <c r="H7540" t="s">
        <v>107</v>
      </c>
      <c r="I7540" t="s">
        <v>4066</v>
      </c>
      <c r="J7540" t="s">
        <v>107</v>
      </c>
      <c r="K7540" s="1">
        <v>4000000000</v>
      </c>
      <c r="L7540" t="s">
        <v>526</v>
      </c>
      <c r="M7540" t="s">
        <v>389</v>
      </c>
      <c r="N7540" t="s">
        <v>1015</v>
      </c>
      <c r="AC7540" t="s">
        <v>4010</v>
      </c>
      <c r="AD7540" t="str">
        <f>+VLOOKUP(AC7540,[1]Base!$B$6:$C$7592,2,FALSE)</f>
        <v>AGENCIA NACIONAL DE INFRAESTRUCTURA</v>
      </c>
    </row>
    <row r="7541" spans="1:30" x14ac:dyDescent="0.25">
      <c r="A7541" t="s">
        <v>3232</v>
      </c>
      <c r="B7541" t="s">
        <v>4010</v>
      </c>
      <c r="C7541" t="str">
        <f>+VLOOKUP(B7541,[1]Base!$B$6:$C$7592,2,FALSE)</f>
        <v>AGENCIA NACIONAL DE INFRAESTRUCTURA</v>
      </c>
      <c r="D7541" t="s">
        <v>3765</v>
      </c>
      <c r="E7541" t="s">
        <v>3764</v>
      </c>
      <c r="F7541" t="s">
        <v>3766</v>
      </c>
      <c r="G7541" t="s">
        <v>146</v>
      </c>
      <c r="H7541" t="s">
        <v>107</v>
      </c>
      <c r="I7541" t="s">
        <v>4066</v>
      </c>
      <c r="J7541" t="s">
        <v>107</v>
      </c>
      <c r="K7541" s="1">
        <v>23907703952</v>
      </c>
      <c r="L7541" t="s">
        <v>526</v>
      </c>
      <c r="M7541" t="s">
        <v>389</v>
      </c>
      <c r="N7541" t="s">
        <v>1015</v>
      </c>
      <c r="AC7541" t="s">
        <v>4010</v>
      </c>
      <c r="AD7541" t="str">
        <f>+VLOOKUP(AC7541,[1]Base!$B$6:$C$7592,2,FALSE)</f>
        <v>AGENCIA NACIONAL DE INFRAESTRUCTURA</v>
      </c>
    </row>
    <row r="7542" spans="1:30" x14ac:dyDescent="0.25">
      <c r="A7542" t="s">
        <v>3232</v>
      </c>
      <c r="B7542" t="s">
        <v>4011</v>
      </c>
      <c r="C7542" t="str">
        <f>+VLOOKUP(B7542,[1]Base!$B$6:$C$7592,2,FALSE)</f>
        <v>Agencia Nacional de Seguridad Vial</v>
      </c>
      <c r="D7542" t="s">
        <v>3768</v>
      </c>
      <c r="E7542" t="s">
        <v>3767</v>
      </c>
      <c r="F7542" t="s">
        <v>3769</v>
      </c>
      <c r="G7542" t="s">
        <v>146</v>
      </c>
      <c r="H7542" t="s">
        <v>107</v>
      </c>
      <c r="I7542" t="s">
        <v>4066</v>
      </c>
      <c r="J7542" t="s">
        <v>107</v>
      </c>
      <c r="K7542" s="1">
        <v>99551042021</v>
      </c>
      <c r="L7542" t="s">
        <v>3491</v>
      </c>
      <c r="M7542" t="s">
        <v>389</v>
      </c>
      <c r="N7542" t="s">
        <v>1015</v>
      </c>
      <c r="AC7542" t="s">
        <v>4011</v>
      </c>
      <c r="AD7542" t="str">
        <f>+VLOOKUP(AC7542,[1]Base!$B$6:$C$7592,2,FALSE)</f>
        <v>Agencia Nacional de Seguridad Vial</v>
      </c>
    </row>
    <row r="7543" spans="1:30" x14ac:dyDescent="0.25">
      <c r="A7543" t="s">
        <v>3232</v>
      </c>
      <c r="B7543" t="s">
        <v>4012</v>
      </c>
      <c r="C7543" t="str">
        <f>+VLOOKUP(B7543,[1]Base!$B$6:$C$7592,2,FALSE)</f>
        <v>SUPERINTENDENCIA  DE PUERTOS Y TRANSPORTE</v>
      </c>
      <c r="D7543" t="s">
        <v>3771</v>
      </c>
      <c r="E7543" t="s">
        <v>3770</v>
      </c>
      <c r="F7543" t="s">
        <v>3772</v>
      </c>
      <c r="G7543" t="s">
        <v>146</v>
      </c>
      <c r="H7543" t="s">
        <v>107</v>
      </c>
      <c r="I7543" t="s">
        <v>4066</v>
      </c>
      <c r="J7543" t="s">
        <v>107</v>
      </c>
      <c r="K7543" s="1">
        <v>6000000000</v>
      </c>
      <c r="L7543" t="s">
        <v>526</v>
      </c>
      <c r="M7543" t="s">
        <v>389</v>
      </c>
      <c r="N7543" t="s">
        <v>1015</v>
      </c>
      <c r="AC7543" t="s">
        <v>4012</v>
      </c>
      <c r="AD7543" t="str">
        <f>+VLOOKUP(AC7543,[1]Base!$B$6:$C$7592,2,FALSE)</f>
        <v>SUPERINTENDENCIA  DE PUERTOS Y TRANSPORTE</v>
      </c>
    </row>
    <row r="7544" spans="1:30" x14ac:dyDescent="0.25">
      <c r="A7544" t="s">
        <v>3232</v>
      </c>
      <c r="B7544" t="s">
        <v>4012</v>
      </c>
      <c r="C7544" t="str">
        <f>+VLOOKUP(B7544,[1]Base!$B$6:$C$7592,2,FALSE)</f>
        <v>SUPERINTENDENCIA  DE PUERTOS Y TRANSPORTE</v>
      </c>
      <c r="D7544" t="s">
        <v>3774</v>
      </c>
      <c r="E7544" t="s">
        <v>3773</v>
      </c>
      <c r="F7544" t="s">
        <v>3775</v>
      </c>
      <c r="G7544" t="s">
        <v>146</v>
      </c>
      <c r="H7544" t="s">
        <v>107</v>
      </c>
      <c r="I7544" t="s">
        <v>4066</v>
      </c>
      <c r="J7544" t="s">
        <v>107</v>
      </c>
      <c r="K7544" s="1">
        <v>2500000000</v>
      </c>
      <c r="L7544" t="s">
        <v>526</v>
      </c>
      <c r="M7544" t="s">
        <v>389</v>
      </c>
      <c r="N7544" t="s">
        <v>1015</v>
      </c>
      <c r="AC7544" t="s">
        <v>4012</v>
      </c>
      <c r="AD7544" t="str">
        <f>+VLOOKUP(AC7544,[1]Base!$B$6:$C$7592,2,FALSE)</f>
        <v>SUPERINTENDENCIA  DE PUERTOS Y TRANSPORTE</v>
      </c>
    </row>
    <row r="7545" spans="1:30" x14ac:dyDescent="0.25">
      <c r="A7545" t="s">
        <v>3232</v>
      </c>
      <c r="B7545" t="s">
        <v>4012</v>
      </c>
      <c r="C7545" t="str">
        <f>+VLOOKUP(B7545,[1]Base!$B$6:$C$7592,2,FALSE)</f>
        <v>SUPERINTENDENCIA  DE PUERTOS Y TRANSPORTE</v>
      </c>
      <c r="D7545" t="s">
        <v>3777</v>
      </c>
      <c r="E7545" t="s">
        <v>3776</v>
      </c>
      <c r="F7545" t="s">
        <v>3778</v>
      </c>
      <c r="G7545" t="s">
        <v>146</v>
      </c>
      <c r="H7545" t="s">
        <v>107</v>
      </c>
      <c r="I7545" t="s">
        <v>4066</v>
      </c>
      <c r="J7545" t="s">
        <v>107</v>
      </c>
      <c r="K7545" s="1">
        <v>9485719315</v>
      </c>
      <c r="L7545" t="s">
        <v>526</v>
      </c>
      <c r="M7545" t="s">
        <v>389</v>
      </c>
      <c r="N7545" t="s">
        <v>1015</v>
      </c>
      <c r="AC7545" t="s">
        <v>4012</v>
      </c>
      <c r="AD7545" t="str">
        <f>+VLOOKUP(AC7545,[1]Base!$B$6:$C$7592,2,FALSE)</f>
        <v>SUPERINTENDENCIA  DE PUERTOS Y TRANSPORTE</v>
      </c>
    </row>
    <row r="7546" spans="1:30" x14ac:dyDescent="0.25">
      <c r="A7546" t="s">
        <v>3779</v>
      </c>
      <c r="B7546" t="s">
        <v>4013</v>
      </c>
      <c r="C7546" t="str">
        <f>+VLOOKUP(B7546,[1]Base!$B$6:$C$7592,2,FALSE)</f>
        <v>MINISTERIO DE VIVIENDA, CIUDAD Y TERRITORIO - GESTIÓN GENERAL</v>
      </c>
      <c r="D7546" t="s">
        <v>3781</v>
      </c>
      <c r="E7546" t="s">
        <v>3780</v>
      </c>
      <c r="F7546" t="s">
        <v>3782</v>
      </c>
      <c r="G7546" t="s">
        <v>15</v>
      </c>
      <c r="H7546" t="s">
        <v>107</v>
      </c>
      <c r="I7546" t="s">
        <v>4066</v>
      </c>
      <c r="J7546" t="s">
        <v>107</v>
      </c>
      <c r="K7546" s="1">
        <v>3000000000</v>
      </c>
      <c r="L7546" t="s">
        <v>3783</v>
      </c>
      <c r="M7546" t="s">
        <v>738</v>
      </c>
      <c r="N7546" t="s">
        <v>3784</v>
      </c>
      <c r="AC7546" t="s">
        <v>4013</v>
      </c>
      <c r="AD7546" t="str">
        <f>+VLOOKUP(AC7546,[1]Base!$B$6:$C$7592,2,FALSE)</f>
        <v>MINISTERIO DE VIVIENDA, CIUDAD Y TERRITORIO - GESTIÓN GENERAL</v>
      </c>
    </row>
    <row r="7547" spans="1:30" x14ac:dyDescent="0.25">
      <c r="A7547" t="s">
        <v>3779</v>
      </c>
      <c r="B7547" t="s">
        <v>4013</v>
      </c>
      <c r="C7547" t="str">
        <f>+VLOOKUP(B7547,[1]Base!$B$6:$C$7592,2,FALSE)</f>
        <v>MINISTERIO DE VIVIENDA, CIUDAD Y TERRITORIO - GESTIÓN GENERAL</v>
      </c>
      <c r="D7547" t="s">
        <v>3786</v>
      </c>
      <c r="E7547" t="s">
        <v>3785</v>
      </c>
      <c r="F7547" t="s">
        <v>3787</v>
      </c>
      <c r="G7547" t="s">
        <v>15</v>
      </c>
      <c r="H7547" t="s">
        <v>4070</v>
      </c>
      <c r="I7547" t="s">
        <v>4033</v>
      </c>
      <c r="J7547" t="s">
        <v>14</v>
      </c>
      <c r="K7547" s="1">
        <v>120000000</v>
      </c>
      <c r="L7547" t="s">
        <v>3788</v>
      </c>
      <c r="M7547" t="s">
        <v>738</v>
      </c>
      <c r="N7547" t="s">
        <v>3784</v>
      </c>
      <c r="AC7547" t="s">
        <v>4013</v>
      </c>
      <c r="AD7547" t="str">
        <f>+VLOOKUP(AC7547,[1]Base!$B$6:$C$7592,2,FALSE)</f>
        <v>MINISTERIO DE VIVIENDA, CIUDAD Y TERRITORIO - GESTIÓN GENERAL</v>
      </c>
    </row>
    <row r="7548" spans="1:30" x14ac:dyDescent="0.25">
      <c r="A7548" t="s">
        <v>3779</v>
      </c>
      <c r="B7548" t="s">
        <v>4013</v>
      </c>
      <c r="C7548" t="str">
        <f>+VLOOKUP(B7548,[1]Base!$B$6:$C$7592,2,FALSE)</f>
        <v>MINISTERIO DE VIVIENDA, CIUDAD Y TERRITORIO - GESTIÓN GENERAL</v>
      </c>
      <c r="D7548" t="s">
        <v>3786</v>
      </c>
      <c r="E7548" t="s">
        <v>3785</v>
      </c>
      <c r="F7548" t="s">
        <v>3787</v>
      </c>
      <c r="G7548" t="s">
        <v>15</v>
      </c>
      <c r="H7548" t="s">
        <v>4067</v>
      </c>
      <c r="I7548" t="s">
        <v>4034</v>
      </c>
      <c r="J7548" t="s">
        <v>4021</v>
      </c>
      <c r="K7548" s="1">
        <v>200000000</v>
      </c>
      <c r="L7548" t="s">
        <v>3788</v>
      </c>
      <c r="M7548" t="s">
        <v>738</v>
      </c>
      <c r="N7548" t="s">
        <v>3784</v>
      </c>
      <c r="AC7548" t="s">
        <v>4013</v>
      </c>
      <c r="AD7548" t="str">
        <f>+VLOOKUP(AC7548,[1]Base!$B$6:$C$7592,2,FALSE)</f>
        <v>MINISTERIO DE VIVIENDA, CIUDAD Y TERRITORIO - GESTIÓN GENERAL</v>
      </c>
    </row>
    <row r="7549" spans="1:30" x14ac:dyDescent="0.25">
      <c r="A7549" t="s">
        <v>3779</v>
      </c>
      <c r="B7549" t="s">
        <v>4013</v>
      </c>
      <c r="C7549" t="str">
        <f>+VLOOKUP(B7549,[1]Base!$B$6:$C$7592,2,FALSE)</f>
        <v>MINISTERIO DE VIVIENDA, CIUDAD Y TERRITORIO - GESTIÓN GENERAL</v>
      </c>
      <c r="D7549" t="s">
        <v>3786</v>
      </c>
      <c r="E7549" t="s">
        <v>3785</v>
      </c>
      <c r="F7549" t="s">
        <v>3787</v>
      </c>
      <c r="G7549" t="s">
        <v>15</v>
      </c>
      <c r="H7549" t="s">
        <v>4067</v>
      </c>
      <c r="I7549" t="s">
        <v>4036</v>
      </c>
      <c r="J7549" t="s">
        <v>4023</v>
      </c>
      <c r="K7549" s="1">
        <v>160000000</v>
      </c>
      <c r="L7549" t="s">
        <v>3788</v>
      </c>
      <c r="M7549" t="s">
        <v>738</v>
      </c>
      <c r="N7549" t="s">
        <v>3784</v>
      </c>
      <c r="AC7549" t="s">
        <v>4013</v>
      </c>
      <c r="AD7549" t="str">
        <f>+VLOOKUP(AC7549,[1]Base!$B$6:$C$7592,2,FALSE)</f>
        <v>MINISTERIO DE VIVIENDA, CIUDAD Y TERRITORIO - GESTIÓN GENERAL</v>
      </c>
    </row>
    <row r="7550" spans="1:30" x14ac:dyDescent="0.25">
      <c r="A7550" t="s">
        <v>3779</v>
      </c>
      <c r="B7550" t="s">
        <v>4013</v>
      </c>
      <c r="C7550" t="str">
        <f>+VLOOKUP(B7550,[1]Base!$B$6:$C$7592,2,FALSE)</f>
        <v>MINISTERIO DE VIVIENDA, CIUDAD Y TERRITORIO - GESTIÓN GENERAL</v>
      </c>
      <c r="D7550" t="s">
        <v>3786</v>
      </c>
      <c r="E7550" t="s">
        <v>3785</v>
      </c>
      <c r="F7550" t="s">
        <v>3787</v>
      </c>
      <c r="G7550" t="s">
        <v>15</v>
      </c>
      <c r="H7550" t="s">
        <v>4072</v>
      </c>
      <c r="I7550" t="s">
        <v>4040</v>
      </c>
      <c r="J7550" t="s">
        <v>22</v>
      </c>
      <c r="K7550" s="1">
        <v>40000000</v>
      </c>
      <c r="L7550" t="s">
        <v>3788</v>
      </c>
      <c r="M7550" t="s">
        <v>738</v>
      </c>
      <c r="N7550" t="s">
        <v>3784</v>
      </c>
      <c r="AC7550" t="s">
        <v>4013</v>
      </c>
      <c r="AD7550" t="str">
        <f>+VLOOKUP(AC7550,[1]Base!$B$6:$C$7592,2,FALSE)</f>
        <v>MINISTERIO DE VIVIENDA, CIUDAD Y TERRITORIO - GESTIÓN GENERAL</v>
      </c>
    </row>
    <row r="7551" spans="1:30" x14ac:dyDescent="0.25">
      <c r="A7551" t="s">
        <v>3779</v>
      </c>
      <c r="B7551" t="s">
        <v>4013</v>
      </c>
      <c r="C7551" t="str">
        <f>+VLOOKUP(B7551,[1]Base!$B$6:$C$7592,2,FALSE)</f>
        <v>MINISTERIO DE VIVIENDA, CIUDAD Y TERRITORIO - GESTIÓN GENERAL</v>
      </c>
      <c r="D7551" t="s">
        <v>3786</v>
      </c>
      <c r="E7551" t="s">
        <v>3785</v>
      </c>
      <c r="F7551" t="s">
        <v>3787</v>
      </c>
      <c r="G7551" t="s">
        <v>15</v>
      </c>
      <c r="H7551" t="s">
        <v>4067</v>
      </c>
      <c r="I7551" t="s">
        <v>4041</v>
      </c>
      <c r="J7551" t="s">
        <v>23</v>
      </c>
      <c r="K7551" s="1">
        <v>380000000</v>
      </c>
      <c r="L7551" t="s">
        <v>3788</v>
      </c>
      <c r="M7551" t="s">
        <v>738</v>
      </c>
      <c r="N7551" t="s">
        <v>3784</v>
      </c>
      <c r="AC7551" t="s">
        <v>4013</v>
      </c>
      <c r="AD7551" t="str">
        <f>+VLOOKUP(AC7551,[1]Base!$B$6:$C$7592,2,FALSE)</f>
        <v>MINISTERIO DE VIVIENDA, CIUDAD Y TERRITORIO - GESTIÓN GENERAL</v>
      </c>
    </row>
    <row r="7552" spans="1:30" x14ac:dyDescent="0.25">
      <c r="A7552" t="s">
        <v>3779</v>
      </c>
      <c r="B7552" t="s">
        <v>4013</v>
      </c>
      <c r="C7552" t="str">
        <f>+VLOOKUP(B7552,[1]Base!$B$6:$C$7592,2,FALSE)</f>
        <v>MINISTERIO DE VIVIENDA, CIUDAD Y TERRITORIO - GESTIÓN GENERAL</v>
      </c>
      <c r="D7552" t="s">
        <v>3786</v>
      </c>
      <c r="E7552" t="s">
        <v>3785</v>
      </c>
      <c r="F7552" t="s">
        <v>3787</v>
      </c>
      <c r="G7552" t="s">
        <v>15</v>
      </c>
      <c r="H7552" t="s">
        <v>4067</v>
      </c>
      <c r="I7552" t="s">
        <v>4042</v>
      </c>
      <c r="J7552" t="s">
        <v>4027</v>
      </c>
      <c r="K7552" s="1">
        <v>240000000</v>
      </c>
      <c r="L7552" t="s">
        <v>3788</v>
      </c>
      <c r="M7552" t="s">
        <v>738</v>
      </c>
      <c r="N7552" t="s">
        <v>3784</v>
      </c>
      <c r="AC7552" t="s">
        <v>4013</v>
      </c>
      <c r="AD7552" t="str">
        <f>+VLOOKUP(AC7552,[1]Base!$B$6:$C$7592,2,FALSE)</f>
        <v>MINISTERIO DE VIVIENDA, CIUDAD Y TERRITORIO - GESTIÓN GENERAL</v>
      </c>
    </row>
    <row r="7553" spans="1:30" x14ac:dyDescent="0.25">
      <c r="A7553" t="s">
        <v>3779</v>
      </c>
      <c r="B7553" t="s">
        <v>4013</v>
      </c>
      <c r="C7553" t="str">
        <f>+VLOOKUP(B7553,[1]Base!$B$6:$C$7592,2,FALSE)</f>
        <v>MINISTERIO DE VIVIENDA, CIUDAD Y TERRITORIO - GESTIÓN GENERAL</v>
      </c>
      <c r="D7553" t="s">
        <v>3786</v>
      </c>
      <c r="E7553" t="s">
        <v>3785</v>
      </c>
      <c r="F7553" t="s">
        <v>3787</v>
      </c>
      <c r="G7553" t="s">
        <v>15</v>
      </c>
      <c r="H7553" t="s">
        <v>4068</v>
      </c>
      <c r="I7553" t="s">
        <v>4043</v>
      </c>
      <c r="J7553" t="s">
        <v>24</v>
      </c>
      <c r="K7553" s="1">
        <v>480000000</v>
      </c>
      <c r="L7553" t="s">
        <v>3788</v>
      </c>
      <c r="M7553" t="s">
        <v>738</v>
      </c>
      <c r="N7553" t="s">
        <v>3784</v>
      </c>
      <c r="AC7553" t="s">
        <v>4013</v>
      </c>
      <c r="AD7553" t="str">
        <f>+VLOOKUP(AC7553,[1]Base!$B$6:$C$7592,2,FALSE)</f>
        <v>MINISTERIO DE VIVIENDA, CIUDAD Y TERRITORIO - GESTIÓN GENERAL</v>
      </c>
    </row>
    <row r="7554" spans="1:30" x14ac:dyDescent="0.25">
      <c r="A7554" t="s">
        <v>3779</v>
      </c>
      <c r="B7554" t="s">
        <v>4013</v>
      </c>
      <c r="C7554" t="str">
        <f>+VLOOKUP(B7554,[1]Base!$B$6:$C$7592,2,FALSE)</f>
        <v>MINISTERIO DE VIVIENDA, CIUDAD Y TERRITORIO - GESTIÓN GENERAL</v>
      </c>
      <c r="D7554" t="s">
        <v>3786</v>
      </c>
      <c r="E7554" t="s">
        <v>3785</v>
      </c>
      <c r="F7554" t="s">
        <v>3787</v>
      </c>
      <c r="G7554" t="s">
        <v>15</v>
      </c>
      <c r="H7554" t="s">
        <v>4069</v>
      </c>
      <c r="I7554" t="s">
        <v>4045</v>
      </c>
      <c r="J7554" t="s">
        <v>25</v>
      </c>
      <c r="K7554" s="1">
        <v>40000000</v>
      </c>
      <c r="L7554" t="s">
        <v>3788</v>
      </c>
      <c r="M7554" t="s">
        <v>738</v>
      </c>
      <c r="N7554" t="s">
        <v>3784</v>
      </c>
      <c r="AC7554" t="s">
        <v>4013</v>
      </c>
      <c r="AD7554" t="str">
        <f>+VLOOKUP(AC7554,[1]Base!$B$6:$C$7592,2,FALSE)</f>
        <v>MINISTERIO DE VIVIENDA, CIUDAD Y TERRITORIO - GESTIÓN GENERAL</v>
      </c>
    </row>
    <row r="7555" spans="1:30" x14ac:dyDescent="0.25">
      <c r="A7555" t="s">
        <v>3779</v>
      </c>
      <c r="B7555" t="s">
        <v>4013</v>
      </c>
      <c r="C7555" t="str">
        <f>+VLOOKUP(B7555,[1]Base!$B$6:$C$7592,2,FALSE)</f>
        <v>MINISTERIO DE VIVIENDA, CIUDAD Y TERRITORIO - GESTIÓN GENERAL</v>
      </c>
      <c r="D7555" t="s">
        <v>3786</v>
      </c>
      <c r="E7555" t="s">
        <v>3785</v>
      </c>
      <c r="F7555" t="s">
        <v>3787</v>
      </c>
      <c r="G7555" t="s">
        <v>15</v>
      </c>
      <c r="H7555" t="s">
        <v>4067</v>
      </c>
      <c r="I7555" t="s">
        <v>4046</v>
      </c>
      <c r="J7555" t="s">
        <v>4032</v>
      </c>
      <c r="K7555" s="1">
        <v>40000000</v>
      </c>
      <c r="L7555" t="s">
        <v>3788</v>
      </c>
      <c r="M7555" t="s">
        <v>738</v>
      </c>
      <c r="N7555" t="s">
        <v>3784</v>
      </c>
      <c r="AC7555" t="s">
        <v>4013</v>
      </c>
      <c r="AD7555" t="str">
        <f>+VLOOKUP(AC7555,[1]Base!$B$6:$C$7592,2,FALSE)</f>
        <v>MINISTERIO DE VIVIENDA, CIUDAD Y TERRITORIO - GESTIÓN GENERAL</v>
      </c>
    </row>
    <row r="7556" spans="1:30" x14ac:dyDescent="0.25">
      <c r="A7556" t="s">
        <v>3779</v>
      </c>
      <c r="B7556" t="s">
        <v>4013</v>
      </c>
      <c r="C7556" t="str">
        <f>+VLOOKUP(B7556,[1]Base!$B$6:$C$7592,2,FALSE)</f>
        <v>MINISTERIO DE VIVIENDA, CIUDAD Y TERRITORIO - GESTIÓN GENERAL</v>
      </c>
      <c r="D7556" t="s">
        <v>3786</v>
      </c>
      <c r="E7556" t="s">
        <v>3785</v>
      </c>
      <c r="F7556" t="s">
        <v>3787</v>
      </c>
      <c r="G7556" t="s">
        <v>15</v>
      </c>
      <c r="H7556" t="s">
        <v>4067</v>
      </c>
      <c r="I7556" t="s">
        <v>4047</v>
      </c>
      <c r="J7556" t="s">
        <v>26</v>
      </c>
      <c r="K7556" s="1">
        <v>40000000</v>
      </c>
      <c r="L7556" t="s">
        <v>3788</v>
      </c>
      <c r="M7556" t="s">
        <v>738</v>
      </c>
      <c r="N7556" t="s">
        <v>3784</v>
      </c>
      <c r="AC7556" t="s">
        <v>4013</v>
      </c>
      <c r="AD7556" t="str">
        <f>+VLOOKUP(AC7556,[1]Base!$B$6:$C$7592,2,FALSE)</f>
        <v>MINISTERIO DE VIVIENDA, CIUDAD Y TERRITORIO - GESTIÓN GENERAL</v>
      </c>
    </row>
    <row r="7557" spans="1:30" x14ac:dyDescent="0.25">
      <c r="A7557" t="s">
        <v>3779</v>
      </c>
      <c r="B7557" t="s">
        <v>4013</v>
      </c>
      <c r="C7557" t="str">
        <f>+VLOOKUP(B7557,[1]Base!$B$6:$C$7592,2,FALSE)</f>
        <v>MINISTERIO DE VIVIENDA, CIUDAD Y TERRITORIO - GESTIÓN GENERAL</v>
      </c>
      <c r="D7557" t="s">
        <v>3786</v>
      </c>
      <c r="E7557" t="s">
        <v>3785</v>
      </c>
      <c r="F7557" t="s">
        <v>3787</v>
      </c>
      <c r="G7557" t="s">
        <v>15</v>
      </c>
      <c r="H7557" t="s">
        <v>4068</v>
      </c>
      <c r="I7557" t="s">
        <v>4050</v>
      </c>
      <c r="J7557" t="s">
        <v>29</v>
      </c>
      <c r="K7557" s="1">
        <v>60000000</v>
      </c>
      <c r="L7557" t="s">
        <v>3788</v>
      </c>
      <c r="M7557" t="s">
        <v>738</v>
      </c>
      <c r="N7557" t="s">
        <v>3784</v>
      </c>
      <c r="AC7557" t="s">
        <v>4013</v>
      </c>
      <c r="AD7557" t="str">
        <f>+VLOOKUP(AC7557,[1]Base!$B$6:$C$7592,2,FALSE)</f>
        <v>MINISTERIO DE VIVIENDA, CIUDAD Y TERRITORIO - GESTIÓN GENERAL</v>
      </c>
    </row>
    <row r="7558" spans="1:30" x14ac:dyDescent="0.25">
      <c r="A7558" t="s">
        <v>3779</v>
      </c>
      <c r="B7558" t="s">
        <v>4013</v>
      </c>
      <c r="C7558" t="str">
        <f>+VLOOKUP(B7558,[1]Base!$B$6:$C$7592,2,FALSE)</f>
        <v>MINISTERIO DE VIVIENDA, CIUDAD Y TERRITORIO - GESTIÓN GENERAL</v>
      </c>
      <c r="D7558" t="s">
        <v>3786</v>
      </c>
      <c r="E7558" t="s">
        <v>3785</v>
      </c>
      <c r="F7558" t="s">
        <v>3787</v>
      </c>
      <c r="G7558" t="s">
        <v>15</v>
      </c>
      <c r="H7558" t="s">
        <v>4068</v>
      </c>
      <c r="I7558" t="s">
        <v>4053</v>
      </c>
      <c r="J7558" t="s">
        <v>32</v>
      </c>
      <c r="K7558" s="1">
        <v>40000000</v>
      </c>
      <c r="L7558" t="s">
        <v>3788</v>
      </c>
      <c r="M7558" t="s">
        <v>738</v>
      </c>
      <c r="N7558" t="s">
        <v>3784</v>
      </c>
      <c r="AC7558" t="s">
        <v>4013</v>
      </c>
      <c r="AD7558" t="str">
        <f>+VLOOKUP(AC7558,[1]Base!$B$6:$C$7592,2,FALSE)</f>
        <v>MINISTERIO DE VIVIENDA, CIUDAD Y TERRITORIO - GESTIÓN GENERAL</v>
      </c>
    </row>
    <row r="7559" spans="1:30" x14ac:dyDescent="0.25">
      <c r="A7559" t="s">
        <v>3779</v>
      </c>
      <c r="B7559" t="s">
        <v>4013</v>
      </c>
      <c r="C7559" t="str">
        <f>+VLOOKUP(B7559,[1]Base!$B$6:$C$7592,2,FALSE)</f>
        <v>MINISTERIO DE VIVIENDA, CIUDAD Y TERRITORIO - GESTIÓN GENERAL</v>
      </c>
      <c r="D7559" t="s">
        <v>3786</v>
      </c>
      <c r="E7559" t="s">
        <v>3785</v>
      </c>
      <c r="F7559" t="s">
        <v>3787</v>
      </c>
      <c r="G7559" t="s">
        <v>15</v>
      </c>
      <c r="H7559" t="s">
        <v>4067</v>
      </c>
      <c r="I7559" t="s">
        <v>4054</v>
      </c>
      <c r="J7559" t="s">
        <v>33</v>
      </c>
      <c r="K7559" s="1">
        <v>80000000</v>
      </c>
      <c r="L7559" t="s">
        <v>3788</v>
      </c>
      <c r="M7559" t="s">
        <v>738</v>
      </c>
      <c r="N7559" t="s">
        <v>3784</v>
      </c>
      <c r="AC7559" t="s">
        <v>4013</v>
      </c>
      <c r="AD7559" t="str">
        <f>+VLOOKUP(AC7559,[1]Base!$B$6:$C$7592,2,FALSE)</f>
        <v>MINISTERIO DE VIVIENDA, CIUDAD Y TERRITORIO - GESTIÓN GENERAL</v>
      </c>
    </row>
    <row r="7560" spans="1:30" x14ac:dyDescent="0.25">
      <c r="A7560" t="s">
        <v>3779</v>
      </c>
      <c r="B7560" t="s">
        <v>4013</v>
      </c>
      <c r="C7560" t="str">
        <f>+VLOOKUP(B7560,[1]Base!$B$6:$C$7592,2,FALSE)</f>
        <v>MINISTERIO DE VIVIENDA, CIUDAD Y TERRITORIO - GESTIÓN GENERAL</v>
      </c>
      <c r="D7560" t="s">
        <v>3786</v>
      </c>
      <c r="E7560" t="s">
        <v>3785</v>
      </c>
      <c r="F7560" t="s">
        <v>3787</v>
      </c>
      <c r="G7560" t="s">
        <v>15</v>
      </c>
      <c r="H7560" t="s">
        <v>4069</v>
      </c>
      <c r="I7560" t="s">
        <v>4055</v>
      </c>
      <c r="J7560" t="s">
        <v>34</v>
      </c>
      <c r="K7560" s="1">
        <v>40000000</v>
      </c>
      <c r="L7560" t="s">
        <v>3788</v>
      </c>
      <c r="M7560" t="s">
        <v>738</v>
      </c>
      <c r="N7560" t="s">
        <v>3784</v>
      </c>
      <c r="AC7560" t="s">
        <v>4013</v>
      </c>
      <c r="AD7560" t="str">
        <f>+VLOOKUP(AC7560,[1]Base!$B$6:$C$7592,2,FALSE)</f>
        <v>MINISTERIO DE VIVIENDA, CIUDAD Y TERRITORIO - GESTIÓN GENERAL</v>
      </c>
    </row>
    <row r="7561" spans="1:30" x14ac:dyDescent="0.25">
      <c r="A7561" t="s">
        <v>3779</v>
      </c>
      <c r="B7561" t="s">
        <v>4013</v>
      </c>
      <c r="C7561" t="str">
        <f>+VLOOKUP(B7561,[1]Base!$B$6:$C$7592,2,FALSE)</f>
        <v>MINISTERIO DE VIVIENDA, CIUDAD Y TERRITORIO - GESTIÓN GENERAL</v>
      </c>
      <c r="D7561" t="s">
        <v>3786</v>
      </c>
      <c r="E7561" t="s">
        <v>3785</v>
      </c>
      <c r="F7561" t="s">
        <v>3787</v>
      </c>
      <c r="G7561" t="s">
        <v>15</v>
      </c>
      <c r="H7561" t="s">
        <v>4071</v>
      </c>
      <c r="I7561" t="s">
        <v>4063</v>
      </c>
      <c r="J7561" t="s">
        <v>39</v>
      </c>
      <c r="K7561" s="1">
        <v>40000000</v>
      </c>
      <c r="L7561" t="s">
        <v>3788</v>
      </c>
      <c r="M7561" t="s">
        <v>738</v>
      </c>
      <c r="N7561" t="s">
        <v>3784</v>
      </c>
      <c r="AC7561" t="s">
        <v>4013</v>
      </c>
      <c r="AD7561" t="str">
        <f>+VLOOKUP(AC7561,[1]Base!$B$6:$C$7592,2,FALSE)</f>
        <v>MINISTERIO DE VIVIENDA, CIUDAD Y TERRITORIO - GESTIÓN GENERAL</v>
      </c>
    </row>
    <row r="7562" spans="1:30" x14ac:dyDescent="0.25">
      <c r="A7562" t="s">
        <v>3779</v>
      </c>
      <c r="B7562" t="s">
        <v>4013</v>
      </c>
      <c r="C7562" t="str">
        <f>+VLOOKUP(B7562,[1]Base!$B$6:$C$7592,2,FALSE)</f>
        <v>MINISTERIO DE VIVIENDA, CIUDAD Y TERRITORIO - GESTIÓN GENERAL</v>
      </c>
      <c r="D7562" t="s">
        <v>3790</v>
      </c>
      <c r="E7562" t="s">
        <v>3789</v>
      </c>
      <c r="F7562" t="s">
        <v>3791</v>
      </c>
      <c r="G7562" t="s">
        <v>15</v>
      </c>
      <c r="H7562" t="s">
        <v>107</v>
      </c>
      <c r="I7562" t="s">
        <v>4066</v>
      </c>
      <c r="J7562" t="s">
        <v>107</v>
      </c>
      <c r="K7562" s="1">
        <v>3500000000</v>
      </c>
      <c r="L7562" t="s">
        <v>3792</v>
      </c>
      <c r="M7562" t="s">
        <v>738</v>
      </c>
      <c r="N7562" t="s">
        <v>3784</v>
      </c>
      <c r="AC7562" t="s">
        <v>4013</v>
      </c>
      <c r="AD7562" t="str">
        <f>+VLOOKUP(AC7562,[1]Base!$B$6:$C$7592,2,FALSE)</f>
        <v>MINISTERIO DE VIVIENDA, CIUDAD Y TERRITORIO - GESTIÓN GENERAL</v>
      </c>
    </row>
    <row r="7563" spans="1:30" x14ac:dyDescent="0.25">
      <c r="A7563" t="s">
        <v>3779</v>
      </c>
      <c r="B7563" t="s">
        <v>4013</v>
      </c>
      <c r="C7563" t="str">
        <f>+VLOOKUP(B7563,[1]Base!$B$6:$C$7592,2,FALSE)</f>
        <v>MINISTERIO DE VIVIENDA, CIUDAD Y TERRITORIO - GESTIÓN GENERAL</v>
      </c>
      <c r="D7563" t="s">
        <v>3794</v>
      </c>
      <c r="E7563" t="s">
        <v>3793</v>
      </c>
      <c r="F7563" t="s">
        <v>3795</v>
      </c>
      <c r="G7563" t="s">
        <v>15</v>
      </c>
      <c r="H7563" t="s">
        <v>4068</v>
      </c>
      <c r="I7563" t="s">
        <v>4035</v>
      </c>
      <c r="J7563" t="s">
        <v>4022</v>
      </c>
      <c r="K7563" s="1">
        <v>7000000000</v>
      </c>
      <c r="L7563" t="s">
        <v>3796</v>
      </c>
      <c r="M7563" t="s">
        <v>738</v>
      </c>
      <c r="N7563" t="s">
        <v>3784</v>
      </c>
      <c r="AC7563" t="s">
        <v>4013</v>
      </c>
      <c r="AD7563" t="str">
        <f>+VLOOKUP(AC7563,[1]Base!$B$6:$C$7592,2,FALSE)</f>
        <v>MINISTERIO DE VIVIENDA, CIUDAD Y TERRITORIO - GESTIÓN GENERAL</v>
      </c>
    </row>
    <row r="7564" spans="1:30" x14ac:dyDescent="0.25">
      <c r="A7564" t="s">
        <v>3779</v>
      </c>
      <c r="B7564" t="s">
        <v>4013</v>
      </c>
      <c r="C7564" t="str">
        <f>+VLOOKUP(B7564,[1]Base!$B$6:$C$7592,2,FALSE)</f>
        <v>MINISTERIO DE VIVIENDA, CIUDAD Y TERRITORIO - GESTIÓN GENERAL</v>
      </c>
      <c r="D7564" t="s">
        <v>3798</v>
      </c>
      <c r="E7564" t="s">
        <v>3797</v>
      </c>
      <c r="F7564" t="s">
        <v>3799</v>
      </c>
      <c r="G7564" t="s">
        <v>15</v>
      </c>
      <c r="H7564" t="s">
        <v>4067</v>
      </c>
      <c r="I7564" t="s">
        <v>4036</v>
      </c>
      <c r="J7564" t="s">
        <v>4023</v>
      </c>
      <c r="K7564" s="1">
        <v>625200000</v>
      </c>
      <c r="L7564" t="s">
        <v>3800</v>
      </c>
      <c r="M7564" t="s">
        <v>738</v>
      </c>
      <c r="N7564" t="s">
        <v>3784</v>
      </c>
      <c r="AC7564" t="s">
        <v>4013</v>
      </c>
      <c r="AD7564" t="str">
        <f>+VLOOKUP(AC7564,[1]Base!$B$6:$C$7592,2,FALSE)</f>
        <v>MINISTERIO DE VIVIENDA, CIUDAD Y TERRITORIO - GESTIÓN GENERAL</v>
      </c>
    </row>
    <row r="7565" spans="1:30" x14ac:dyDescent="0.25">
      <c r="A7565" t="s">
        <v>3779</v>
      </c>
      <c r="B7565" t="s">
        <v>4013</v>
      </c>
      <c r="C7565" t="str">
        <f>+VLOOKUP(B7565,[1]Base!$B$6:$C$7592,2,FALSE)</f>
        <v>MINISTERIO DE VIVIENDA, CIUDAD Y TERRITORIO - GESTIÓN GENERAL</v>
      </c>
      <c r="D7565" t="s">
        <v>3798</v>
      </c>
      <c r="E7565" t="s">
        <v>3797</v>
      </c>
      <c r="F7565" t="s">
        <v>3799</v>
      </c>
      <c r="G7565" t="s">
        <v>15</v>
      </c>
      <c r="H7565" t="s">
        <v>4072</v>
      </c>
      <c r="I7565" t="s">
        <v>4044</v>
      </c>
      <c r="J7565" t="s">
        <v>4026</v>
      </c>
      <c r="K7565" s="1">
        <v>4200000000</v>
      </c>
      <c r="L7565" t="s">
        <v>3800</v>
      </c>
      <c r="M7565" t="s">
        <v>738</v>
      </c>
      <c r="N7565" t="s">
        <v>3784</v>
      </c>
      <c r="AC7565" t="s">
        <v>4013</v>
      </c>
      <c r="AD7565" t="str">
        <f>+VLOOKUP(AC7565,[1]Base!$B$6:$C$7592,2,FALSE)</f>
        <v>MINISTERIO DE VIVIENDA, CIUDAD Y TERRITORIO - GESTIÓN GENERAL</v>
      </c>
    </row>
    <row r="7566" spans="1:30" x14ac:dyDescent="0.25">
      <c r="A7566" t="s">
        <v>3779</v>
      </c>
      <c r="B7566" t="s">
        <v>4013</v>
      </c>
      <c r="C7566" t="str">
        <f>+VLOOKUP(B7566,[1]Base!$B$6:$C$7592,2,FALSE)</f>
        <v>MINISTERIO DE VIVIENDA, CIUDAD Y TERRITORIO - GESTIÓN GENERAL</v>
      </c>
      <c r="D7566" t="s">
        <v>3798</v>
      </c>
      <c r="E7566" t="s">
        <v>3797</v>
      </c>
      <c r="F7566" t="s">
        <v>3799</v>
      </c>
      <c r="G7566" t="s">
        <v>15</v>
      </c>
      <c r="H7566" t="s">
        <v>4069</v>
      </c>
      <c r="I7566" t="s">
        <v>4045</v>
      </c>
      <c r="J7566" t="s">
        <v>25</v>
      </c>
      <c r="K7566" s="1">
        <v>75000000</v>
      </c>
      <c r="L7566" t="s">
        <v>3800</v>
      </c>
      <c r="M7566" t="s">
        <v>738</v>
      </c>
      <c r="N7566" t="s">
        <v>3784</v>
      </c>
      <c r="AC7566" t="s">
        <v>4013</v>
      </c>
      <c r="AD7566" t="str">
        <f>+VLOOKUP(AC7566,[1]Base!$B$6:$C$7592,2,FALSE)</f>
        <v>MINISTERIO DE VIVIENDA, CIUDAD Y TERRITORIO - GESTIÓN GENERAL</v>
      </c>
    </row>
    <row r="7567" spans="1:30" x14ac:dyDescent="0.25">
      <c r="A7567" t="s">
        <v>3779</v>
      </c>
      <c r="B7567" t="s">
        <v>4013</v>
      </c>
      <c r="C7567" t="str">
        <f>+VLOOKUP(B7567,[1]Base!$B$6:$C$7592,2,FALSE)</f>
        <v>MINISTERIO DE VIVIENDA, CIUDAD Y TERRITORIO - GESTIÓN GENERAL</v>
      </c>
      <c r="D7567" t="s">
        <v>3798</v>
      </c>
      <c r="E7567" t="s">
        <v>3797</v>
      </c>
      <c r="F7567" t="s">
        <v>3799</v>
      </c>
      <c r="G7567" t="s">
        <v>15</v>
      </c>
      <c r="H7567" t="s">
        <v>4068</v>
      </c>
      <c r="I7567" t="s">
        <v>4050</v>
      </c>
      <c r="J7567" t="s">
        <v>29</v>
      </c>
      <c r="K7567" s="1">
        <v>817800000</v>
      </c>
      <c r="L7567" t="s">
        <v>3800</v>
      </c>
      <c r="M7567" t="s">
        <v>738</v>
      </c>
      <c r="N7567" t="s">
        <v>3784</v>
      </c>
      <c r="AC7567" t="s">
        <v>4013</v>
      </c>
      <c r="AD7567" t="str">
        <f>+VLOOKUP(AC7567,[1]Base!$B$6:$C$7592,2,FALSE)</f>
        <v>MINISTERIO DE VIVIENDA, CIUDAD Y TERRITORIO - GESTIÓN GENERAL</v>
      </c>
    </row>
    <row r="7568" spans="1:30" x14ac:dyDescent="0.25">
      <c r="A7568" t="s">
        <v>3779</v>
      </c>
      <c r="B7568" t="s">
        <v>4013</v>
      </c>
      <c r="C7568" t="str">
        <f>+VLOOKUP(B7568,[1]Base!$B$6:$C$7592,2,FALSE)</f>
        <v>MINISTERIO DE VIVIENDA, CIUDAD Y TERRITORIO - GESTIÓN GENERAL</v>
      </c>
      <c r="D7568" t="s">
        <v>3798</v>
      </c>
      <c r="E7568" t="s">
        <v>3797</v>
      </c>
      <c r="F7568" t="s">
        <v>3799</v>
      </c>
      <c r="G7568" t="s">
        <v>15</v>
      </c>
      <c r="H7568" t="s">
        <v>4069</v>
      </c>
      <c r="I7568" t="s">
        <v>4055</v>
      </c>
      <c r="J7568" t="s">
        <v>34</v>
      </c>
      <c r="K7568" s="1">
        <v>282000000</v>
      </c>
      <c r="L7568" t="s">
        <v>3800</v>
      </c>
      <c r="M7568" t="s">
        <v>738</v>
      </c>
      <c r="N7568" t="s">
        <v>3784</v>
      </c>
      <c r="AC7568" t="s">
        <v>4013</v>
      </c>
      <c r="AD7568" t="str">
        <f>+VLOOKUP(AC7568,[1]Base!$B$6:$C$7592,2,FALSE)</f>
        <v>MINISTERIO DE VIVIENDA, CIUDAD Y TERRITORIO - GESTIÓN GENERAL</v>
      </c>
    </row>
    <row r="7569" spans="1:30" x14ac:dyDescent="0.25">
      <c r="A7569" t="s">
        <v>3779</v>
      </c>
      <c r="B7569" t="s">
        <v>4013</v>
      </c>
      <c r="C7569" t="str">
        <f>+VLOOKUP(B7569,[1]Base!$B$6:$C$7592,2,FALSE)</f>
        <v>MINISTERIO DE VIVIENDA, CIUDAD Y TERRITORIO - GESTIÓN GENERAL</v>
      </c>
      <c r="D7569" t="s">
        <v>3802</v>
      </c>
      <c r="E7569" t="s">
        <v>3801</v>
      </c>
      <c r="F7569" t="s">
        <v>3803</v>
      </c>
      <c r="G7569" t="s">
        <v>15</v>
      </c>
      <c r="H7569" t="s">
        <v>4070</v>
      </c>
      <c r="I7569" t="s">
        <v>4033</v>
      </c>
      <c r="J7569" t="s">
        <v>14</v>
      </c>
      <c r="K7569" s="1">
        <v>12626770000</v>
      </c>
      <c r="L7569" t="s">
        <v>3804</v>
      </c>
      <c r="M7569" t="s">
        <v>738</v>
      </c>
      <c r="N7569" t="s">
        <v>3784</v>
      </c>
      <c r="AC7569" t="s">
        <v>4013</v>
      </c>
      <c r="AD7569" t="str">
        <f>+VLOOKUP(AC7569,[1]Base!$B$6:$C$7592,2,FALSE)</f>
        <v>MINISTERIO DE VIVIENDA, CIUDAD Y TERRITORIO - GESTIÓN GENERAL</v>
      </c>
    </row>
    <row r="7570" spans="1:30" x14ac:dyDescent="0.25">
      <c r="A7570" t="s">
        <v>3779</v>
      </c>
      <c r="B7570" t="s">
        <v>4013</v>
      </c>
      <c r="C7570" t="str">
        <f>+VLOOKUP(B7570,[1]Base!$B$6:$C$7592,2,FALSE)</f>
        <v>MINISTERIO DE VIVIENDA, CIUDAD Y TERRITORIO - GESTIÓN GENERAL</v>
      </c>
      <c r="D7570" t="s">
        <v>3802</v>
      </c>
      <c r="E7570" t="s">
        <v>3801</v>
      </c>
      <c r="F7570" t="s">
        <v>3803</v>
      </c>
      <c r="G7570" t="s">
        <v>15</v>
      </c>
      <c r="H7570" t="s">
        <v>4067</v>
      </c>
      <c r="I7570" t="s">
        <v>4034</v>
      </c>
      <c r="J7570" t="s">
        <v>4021</v>
      </c>
      <c r="K7570" s="1">
        <v>135784600000</v>
      </c>
      <c r="L7570" t="s">
        <v>3804</v>
      </c>
      <c r="M7570" t="s">
        <v>738</v>
      </c>
      <c r="N7570" t="s">
        <v>3784</v>
      </c>
      <c r="AC7570" t="s">
        <v>4013</v>
      </c>
      <c r="AD7570" t="str">
        <f>+VLOOKUP(AC7570,[1]Base!$B$6:$C$7592,2,FALSE)</f>
        <v>MINISTERIO DE VIVIENDA, CIUDAD Y TERRITORIO - GESTIÓN GENERAL</v>
      </c>
    </row>
    <row r="7571" spans="1:30" x14ac:dyDescent="0.25">
      <c r="A7571" t="s">
        <v>3779</v>
      </c>
      <c r="B7571" t="s">
        <v>4013</v>
      </c>
      <c r="C7571" t="str">
        <f>+VLOOKUP(B7571,[1]Base!$B$6:$C$7592,2,FALSE)</f>
        <v>MINISTERIO DE VIVIENDA, CIUDAD Y TERRITORIO - GESTIÓN GENERAL</v>
      </c>
      <c r="D7571" t="s">
        <v>3802</v>
      </c>
      <c r="E7571" t="s">
        <v>3801</v>
      </c>
      <c r="F7571" t="s">
        <v>3803</v>
      </c>
      <c r="G7571" t="s">
        <v>15</v>
      </c>
      <c r="H7571" t="s">
        <v>4068</v>
      </c>
      <c r="I7571" t="s">
        <v>4035</v>
      </c>
      <c r="J7571" t="s">
        <v>4022</v>
      </c>
      <c r="K7571" s="1">
        <v>2585000000</v>
      </c>
      <c r="L7571" t="s">
        <v>3804</v>
      </c>
      <c r="M7571" t="s">
        <v>738</v>
      </c>
      <c r="N7571" t="s">
        <v>3784</v>
      </c>
      <c r="AC7571" t="s">
        <v>4013</v>
      </c>
      <c r="AD7571" t="str">
        <f>+VLOOKUP(AC7571,[1]Base!$B$6:$C$7592,2,FALSE)</f>
        <v>MINISTERIO DE VIVIENDA, CIUDAD Y TERRITORIO - GESTIÓN GENERAL</v>
      </c>
    </row>
    <row r="7572" spans="1:30" x14ac:dyDescent="0.25">
      <c r="A7572" t="s">
        <v>3779</v>
      </c>
      <c r="B7572" t="s">
        <v>4013</v>
      </c>
      <c r="C7572" t="str">
        <f>+VLOOKUP(B7572,[1]Base!$B$6:$C$7592,2,FALSE)</f>
        <v>MINISTERIO DE VIVIENDA, CIUDAD Y TERRITORIO - GESTIÓN GENERAL</v>
      </c>
      <c r="D7572" t="s">
        <v>3802</v>
      </c>
      <c r="E7572" t="s">
        <v>3801</v>
      </c>
      <c r="F7572" t="s">
        <v>3803</v>
      </c>
      <c r="G7572" t="s">
        <v>15</v>
      </c>
      <c r="H7572" t="s">
        <v>4067</v>
      </c>
      <c r="I7572" t="s">
        <v>4036</v>
      </c>
      <c r="J7572" t="s">
        <v>4023</v>
      </c>
      <c r="K7572" s="1">
        <v>14026694500</v>
      </c>
      <c r="L7572" t="s">
        <v>3804</v>
      </c>
      <c r="M7572" t="s">
        <v>738</v>
      </c>
      <c r="N7572" t="s">
        <v>3784</v>
      </c>
      <c r="AC7572" t="s">
        <v>4013</v>
      </c>
      <c r="AD7572" t="str">
        <f>+VLOOKUP(AC7572,[1]Base!$B$6:$C$7592,2,FALSE)</f>
        <v>MINISTERIO DE VIVIENDA, CIUDAD Y TERRITORIO - GESTIÓN GENERAL</v>
      </c>
    </row>
    <row r="7573" spans="1:30" x14ac:dyDescent="0.25">
      <c r="A7573" t="s">
        <v>3779</v>
      </c>
      <c r="B7573" t="s">
        <v>4013</v>
      </c>
      <c r="C7573" t="str">
        <f>+VLOOKUP(B7573,[1]Base!$B$6:$C$7592,2,FALSE)</f>
        <v>MINISTERIO DE VIVIENDA, CIUDAD Y TERRITORIO - GESTIÓN GENERAL</v>
      </c>
      <c r="D7573" t="s">
        <v>3802</v>
      </c>
      <c r="E7573" t="s">
        <v>3801</v>
      </c>
      <c r="F7573" t="s">
        <v>3803</v>
      </c>
      <c r="G7573" t="s">
        <v>15</v>
      </c>
      <c r="H7573" t="s">
        <v>4068</v>
      </c>
      <c r="I7573" t="s">
        <v>4037</v>
      </c>
      <c r="J7573" t="s">
        <v>4024</v>
      </c>
      <c r="K7573" s="1">
        <v>1097980000</v>
      </c>
      <c r="L7573" t="s">
        <v>3804</v>
      </c>
      <c r="M7573" t="s">
        <v>738</v>
      </c>
      <c r="N7573" t="s">
        <v>3784</v>
      </c>
      <c r="AC7573" t="s">
        <v>4013</v>
      </c>
      <c r="AD7573" t="str">
        <f>+VLOOKUP(AC7573,[1]Base!$B$6:$C$7592,2,FALSE)</f>
        <v>MINISTERIO DE VIVIENDA, CIUDAD Y TERRITORIO - GESTIÓN GENERAL</v>
      </c>
    </row>
    <row r="7574" spans="1:30" x14ac:dyDescent="0.25">
      <c r="A7574" t="s">
        <v>3779</v>
      </c>
      <c r="B7574" t="s">
        <v>4013</v>
      </c>
      <c r="C7574" t="str">
        <f>+VLOOKUP(B7574,[1]Base!$B$6:$C$7592,2,FALSE)</f>
        <v>MINISTERIO DE VIVIENDA, CIUDAD Y TERRITORIO - GESTIÓN GENERAL</v>
      </c>
      <c r="D7574" t="s">
        <v>3802</v>
      </c>
      <c r="E7574" t="s">
        <v>3801</v>
      </c>
      <c r="F7574" t="s">
        <v>3803</v>
      </c>
      <c r="G7574" t="s">
        <v>15</v>
      </c>
      <c r="H7574" t="s">
        <v>4069</v>
      </c>
      <c r="I7574" t="s">
        <v>4039</v>
      </c>
      <c r="J7574" t="s">
        <v>4025</v>
      </c>
      <c r="K7574" s="1">
        <v>2485000000</v>
      </c>
      <c r="L7574" t="s">
        <v>3804</v>
      </c>
      <c r="M7574" t="s">
        <v>738</v>
      </c>
      <c r="N7574" t="s">
        <v>3784</v>
      </c>
      <c r="AC7574" t="s">
        <v>4013</v>
      </c>
      <c r="AD7574" t="str">
        <f>+VLOOKUP(AC7574,[1]Base!$B$6:$C$7592,2,FALSE)</f>
        <v>MINISTERIO DE VIVIENDA, CIUDAD Y TERRITORIO - GESTIÓN GENERAL</v>
      </c>
    </row>
    <row r="7575" spans="1:30" x14ac:dyDescent="0.25">
      <c r="A7575" t="s">
        <v>3779</v>
      </c>
      <c r="B7575" t="s">
        <v>4013</v>
      </c>
      <c r="C7575" t="str">
        <f>+VLOOKUP(B7575,[1]Base!$B$6:$C$7592,2,FALSE)</f>
        <v>MINISTERIO DE VIVIENDA, CIUDAD Y TERRITORIO - GESTIÓN GENERAL</v>
      </c>
      <c r="D7575" t="s">
        <v>3802</v>
      </c>
      <c r="E7575" t="s">
        <v>3801</v>
      </c>
      <c r="F7575" t="s">
        <v>3803</v>
      </c>
      <c r="G7575" t="s">
        <v>15</v>
      </c>
      <c r="H7575" t="s">
        <v>4072</v>
      </c>
      <c r="I7575" t="s">
        <v>4040</v>
      </c>
      <c r="J7575" t="s">
        <v>22</v>
      </c>
      <c r="K7575" s="1">
        <v>10979800000</v>
      </c>
      <c r="L7575" t="s">
        <v>3804</v>
      </c>
      <c r="M7575" t="s">
        <v>738</v>
      </c>
      <c r="N7575" t="s">
        <v>3784</v>
      </c>
      <c r="AC7575" t="s">
        <v>4013</v>
      </c>
      <c r="AD7575" t="str">
        <f>+VLOOKUP(AC7575,[1]Base!$B$6:$C$7592,2,FALSE)</f>
        <v>MINISTERIO DE VIVIENDA, CIUDAD Y TERRITORIO - GESTIÓN GENERAL</v>
      </c>
    </row>
    <row r="7576" spans="1:30" x14ac:dyDescent="0.25">
      <c r="A7576" t="s">
        <v>3779</v>
      </c>
      <c r="B7576" t="s">
        <v>4013</v>
      </c>
      <c r="C7576" t="str">
        <f>+VLOOKUP(B7576,[1]Base!$B$6:$C$7592,2,FALSE)</f>
        <v>MINISTERIO DE VIVIENDA, CIUDAD Y TERRITORIO - GESTIÓN GENERAL</v>
      </c>
      <c r="D7576" t="s">
        <v>3802</v>
      </c>
      <c r="E7576" t="s">
        <v>3801</v>
      </c>
      <c r="F7576" t="s">
        <v>3803</v>
      </c>
      <c r="G7576" t="s">
        <v>15</v>
      </c>
      <c r="H7576" t="s">
        <v>4067</v>
      </c>
      <c r="I7576" t="s">
        <v>4041</v>
      </c>
      <c r="J7576" t="s">
        <v>23</v>
      </c>
      <c r="K7576" s="1">
        <v>21959600000</v>
      </c>
      <c r="L7576" t="s">
        <v>3804</v>
      </c>
      <c r="M7576" t="s">
        <v>738</v>
      </c>
      <c r="N7576" t="s">
        <v>3784</v>
      </c>
      <c r="AC7576" t="s">
        <v>4013</v>
      </c>
      <c r="AD7576" t="str">
        <f>+VLOOKUP(AC7576,[1]Base!$B$6:$C$7592,2,FALSE)</f>
        <v>MINISTERIO DE VIVIENDA, CIUDAD Y TERRITORIO - GESTIÓN GENERAL</v>
      </c>
    </row>
    <row r="7577" spans="1:30" x14ac:dyDescent="0.25">
      <c r="A7577" t="s">
        <v>3779</v>
      </c>
      <c r="B7577" t="s">
        <v>4013</v>
      </c>
      <c r="C7577" t="str">
        <f>+VLOOKUP(B7577,[1]Base!$B$6:$C$7592,2,FALSE)</f>
        <v>MINISTERIO DE VIVIENDA, CIUDAD Y TERRITORIO - GESTIÓN GENERAL</v>
      </c>
      <c r="D7577" t="s">
        <v>3802</v>
      </c>
      <c r="E7577" t="s">
        <v>3801</v>
      </c>
      <c r="F7577" t="s">
        <v>3803</v>
      </c>
      <c r="G7577" t="s">
        <v>15</v>
      </c>
      <c r="H7577" t="s">
        <v>4067</v>
      </c>
      <c r="I7577" t="s">
        <v>4042</v>
      </c>
      <c r="J7577" t="s">
        <v>4027</v>
      </c>
      <c r="K7577" s="1">
        <v>9617000000</v>
      </c>
      <c r="L7577" t="s">
        <v>3804</v>
      </c>
      <c r="M7577" t="s">
        <v>738</v>
      </c>
      <c r="N7577" t="s">
        <v>3784</v>
      </c>
      <c r="AC7577" t="s">
        <v>4013</v>
      </c>
      <c r="AD7577" t="str">
        <f>+VLOOKUP(AC7577,[1]Base!$B$6:$C$7592,2,FALSE)</f>
        <v>MINISTERIO DE VIVIENDA, CIUDAD Y TERRITORIO - GESTIÓN GENERAL</v>
      </c>
    </row>
    <row r="7578" spans="1:30" x14ac:dyDescent="0.25">
      <c r="A7578" t="s">
        <v>3779</v>
      </c>
      <c r="B7578" t="s">
        <v>4013</v>
      </c>
      <c r="C7578" t="str">
        <f>+VLOOKUP(B7578,[1]Base!$B$6:$C$7592,2,FALSE)</f>
        <v>MINISTERIO DE VIVIENDA, CIUDAD Y TERRITORIO - GESTIÓN GENERAL</v>
      </c>
      <c r="D7578" t="s">
        <v>3802</v>
      </c>
      <c r="E7578" t="s">
        <v>3801</v>
      </c>
      <c r="F7578" t="s">
        <v>3803</v>
      </c>
      <c r="G7578" t="s">
        <v>15</v>
      </c>
      <c r="H7578" t="s">
        <v>4072</v>
      </c>
      <c r="I7578" t="s">
        <v>4044</v>
      </c>
      <c r="J7578" t="s">
        <v>4026</v>
      </c>
      <c r="K7578" s="1">
        <v>3293940000</v>
      </c>
      <c r="L7578" t="s">
        <v>3804</v>
      </c>
      <c r="M7578" t="s">
        <v>738</v>
      </c>
      <c r="N7578" t="s">
        <v>3784</v>
      </c>
      <c r="AC7578" t="s">
        <v>4013</v>
      </c>
      <c r="AD7578" t="str">
        <f>+VLOOKUP(AC7578,[1]Base!$B$6:$C$7592,2,FALSE)</f>
        <v>MINISTERIO DE VIVIENDA, CIUDAD Y TERRITORIO - GESTIÓN GENERAL</v>
      </c>
    </row>
    <row r="7579" spans="1:30" x14ac:dyDescent="0.25">
      <c r="A7579" t="s">
        <v>3779</v>
      </c>
      <c r="B7579" t="s">
        <v>4013</v>
      </c>
      <c r="C7579" t="str">
        <f>+VLOOKUP(B7579,[1]Base!$B$6:$C$7592,2,FALSE)</f>
        <v>MINISTERIO DE VIVIENDA, CIUDAD Y TERRITORIO - GESTIÓN GENERAL</v>
      </c>
      <c r="D7579" t="s">
        <v>3802</v>
      </c>
      <c r="E7579" t="s">
        <v>3801</v>
      </c>
      <c r="F7579" t="s">
        <v>3803</v>
      </c>
      <c r="G7579" t="s">
        <v>15</v>
      </c>
      <c r="H7579" t="s">
        <v>4067</v>
      </c>
      <c r="I7579" t="s">
        <v>4046</v>
      </c>
      <c r="J7579" t="s">
        <v>4032</v>
      </c>
      <c r="K7579" s="1">
        <v>5489900000</v>
      </c>
      <c r="L7579" t="s">
        <v>3804</v>
      </c>
      <c r="M7579" t="s">
        <v>738</v>
      </c>
      <c r="N7579" t="s">
        <v>3784</v>
      </c>
      <c r="AC7579" t="s">
        <v>4013</v>
      </c>
      <c r="AD7579" t="str">
        <f>+VLOOKUP(AC7579,[1]Base!$B$6:$C$7592,2,FALSE)</f>
        <v>MINISTERIO DE VIVIENDA, CIUDAD Y TERRITORIO - GESTIÓN GENERAL</v>
      </c>
    </row>
    <row r="7580" spans="1:30" x14ac:dyDescent="0.25">
      <c r="A7580" t="s">
        <v>3779</v>
      </c>
      <c r="B7580" t="s">
        <v>4013</v>
      </c>
      <c r="C7580" t="str">
        <f>+VLOOKUP(B7580,[1]Base!$B$6:$C$7592,2,FALSE)</f>
        <v>MINISTERIO DE VIVIENDA, CIUDAD Y TERRITORIO - GESTIÓN GENERAL</v>
      </c>
      <c r="D7580" t="s">
        <v>3802</v>
      </c>
      <c r="E7580" t="s">
        <v>3801</v>
      </c>
      <c r="F7580" t="s">
        <v>3803</v>
      </c>
      <c r="G7580" t="s">
        <v>15</v>
      </c>
      <c r="H7580" t="s">
        <v>4067</v>
      </c>
      <c r="I7580" t="s">
        <v>4047</v>
      </c>
      <c r="J7580" t="s">
        <v>26</v>
      </c>
      <c r="K7580" s="1">
        <v>2234000000</v>
      </c>
      <c r="L7580" t="s">
        <v>3804</v>
      </c>
      <c r="M7580" t="s">
        <v>738</v>
      </c>
      <c r="N7580" t="s">
        <v>3784</v>
      </c>
      <c r="AC7580" t="s">
        <v>4013</v>
      </c>
      <c r="AD7580" t="str">
        <f>+VLOOKUP(AC7580,[1]Base!$B$6:$C$7592,2,FALSE)</f>
        <v>MINISTERIO DE VIVIENDA, CIUDAD Y TERRITORIO - GESTIÓN GENERAL</v>
      </c>
    </row>
    <row r="7581" spans="1:30" x14ac:dyDescent="0.25">
      <c r="A7581" t="s">
        <v>3779</v>
      </c>
      <c r="B7581" t="s">
        <v>4013</v>
      </c>
      <c r="C7581" t="str">
        <f>+VLOOKUP(B7581,[1]Base!$B$6:$C$7592,2,FALSE)</f>
        <v>MINISTERIO DE VIVIENDA, CIUDAD Y TERRITORIO - GESTIÓN GENERAL</v>
      </c>
      <c r="D7581" t="s">
        <v>3802</v>
      </c>
      <c r="E7581" t="s">
        <v>3801</v>
      </c>
      <c r="F7581" t="s">
        <v>3803</v>
      </c>
      <c r="G7581" t="s">
        <v>15</v>
      </c>
      <c r="H7581" t="s">
        <v>4072</v>
      </c>
      <c r="I7581" t="s">
        <v>4049</v>
      </c>
      <c r="J7581" t="s">
        <v>28</v>
      </c>
      <c r="K7581" s="1">
        <v>15826800000</v>
      </c>
      <c r="L7581" t="s">
        <v>3804</v>
      </c>
      <c r="M7581" t="s">
        <v>738</v>
      </c>
      <c r="N7581" t="s">
        <v>3784</v>
      </c>
      <c r="AC7581" t="s">
        <v>4013</v>
      </c>
      <c r="AD7581" t="str">
        <f>+VLOOKUP(AC7581,[1]Base!$B$6:$C$7592,2,FALSE)</f>
        <v>MINISTERIO DE VIVIENDA, CIUDAD Y TERRITORIO - GESTIÓN GENERAL</v>
      </c>
    </row>
    <row r="7582" spans="1:30" x14ac:dyDescent="0.25">
      <c r="A7582" t="s">
        <v>3779</v>
      </c>
      <c r="B7582" t="s">
        <v>4013</v>
      </c>
      <c r="C7582" t="str">
        <f>+VLOOKUP(B7582,[1]Base!$B$6:$C$7592,2,FALSE)</f>
        <v>MINISTERIO DE VIVIENDA, CIUDAD Y TERRITORIO - GESTIÓN GENERAL</v>
      </c>
      <c r="D7582" t="s">
        <v>3802</v>
      </c>
      <c r="E7582" t="s">
        <v>3801</v>
      </c>
      <c r="F7582" t="s">
        <v>3803</v>
      </c>
      <c r="G7582" t="s">
        <v>15</v>
      </c>
      <c r="H7582" t="s">
        <v>4068</v>
      </c>
      <c r="I7582" t="s">
        <v>4050</v>
      </c>
      <c r="J7582" t="s">
        <v>29</v>
      </c>
      <c r="K7582" s="1">
        <v>5770000000</v>
      </c>
      <c r="L7582" t="s">
        <v>3804</v>
      </c>
      <c r="M7582" t="s">
        <v>738</v>
      </c>
      <c r="N7582" t="s">
        <v>3784</v>
      </c>
      <c r="AC7582" t="s">
        <v>4013</v>
      </c>
      <c r="AD7582" t="str">
        <f>+VLOOKUP(AC7582,[1]Base!$B$6:$C$7592,2,FALSE)</f>
        <v>MINISTERIO DE VIVIENDA, CIUDAD Y TERRITORIO - GESTIÓN GENERAL</v>
      </c>
    </row>
    <row r="7583" spans="1:30" x14ac:dyDescent="0.25">
      <c r="A7583" t="s">
        <v>3779</v>
      </c>
      <c r="B7583" t="s">
        <v>4013</v>
      </c>
      <c r="C7583" t="str">
        <f>+VLOOKUP(B7583,[1]Base!$B$6:$C$7592,2,FALSE)</f>
        <v>MINISTERIO DE VIVIENDA, CIUDAD Y TERRITORIO - GESTIÓN GENERAL</v>
      </c>
      <c r="D7583" t="s">
        <v>3802</v>
      </c>
      <c r="E7583" t="s">
        <v>3801</v>
      </c>
      <c r="F7583" t="s">
        <v>3803</v>
      </c>
      <c r="G7583" t="s">
        <v>15</v>
      </c>
      <c r="H7583" t="s">
        <v>4068</v>
      </c>
      <c r="I7583" t="s">
        <v>4053</v>
      </c>
      <c r="J7583" t="s">
        <v>32</v>
      </c>
      <c r="K7583" s="1">
        <v>4117425000</v>
      </c>
      <c r="L7583" t="s">
        <v>3804</v>
      </c>
      <c r="M7583" t="s">
        <v>738</v>
      </c>
      <c r="N7583" t="s">
        <v>3784</v>
      </c>
      <c r="AC7583" t="s">
        <v>4013</v>
      </c>
      <c r="AD7583" t="str">
        <f>+VLOOKUP(AC7583,[1]Base!$B$6:$C$7592,2,FALSE)</f>
        <v>MINISTERIO DE VIVIENDA, CIUDAD Y TERRITORIO - GESTIÓN GENERAL</v>
      </c>
    </row>
    <row r="7584" spans="1:30" x14ac:dyDescent="0.25">
      <c r="A7584" t="s">
        <v>3779</v>
      </c>
      <c r="B7584" t="s">
        <v>4013</v>
      </c>
      <c r="C7584" t="str">
        <f>+VLOOKUP(B7584,[1]Base!$B$6:$C$7592,2,FALSE)</f>
        <v>MINISTERIO DE VIVIENDA, CIUDAD Y TERRITORIO - GESTIÓN GENERAL</v>
      </c>
      <c r="D7584" t="s">
        <v>3802</v>
      </c>
      <c r="E7584" t="s">
        <v>3801</v>
      </c>
      <c r="F7584" t="s">
        <v>3803</v>
      </c>
      <c r="G7584" t="s">
        <v>15</v>
      </c>
      <c r="H7584" t="s">
        <v>4067</v>
      </c>
      <c r="I7584" t="s">
        <v>4054</v>
      </c>
      <c r="J7584" t="s">
        <v>33</v>
      </c>
      <c r="K7584" s="1">
        <v>2991995500</v>
      </c>
      <c r="L7584" t="s">
        <v>3804</v>
      </c>
      <c r="M7584" t="s">
        <v>738</v>
      </c>
      <c r="N7584" t="s">
        <v>3784</v>
      </c>
      <c r="AC7584" t="s">
        <v>4013</v>
      </c>
      <c r="AD7584" t="str">
        <f>+VLOOKUP(AC7584,[1]Base!$B$6:$C$7592,2,FALSE)</f>
        <v>MINISTERIO DE VIVIENDA, CIUDAD Y TERRITORIO - GESTIÓN GENERAL</v>
      </c>
    </row>
    <row r="7585" spans="1:30" x14ac:dyDescent="0.25">
      <c r="A7585" t="s">
        <v>3779</v>
      </c>
      <c r="B7585" t="s">
        <v>4013</v>
      </c>
      <c r="C7585" t="str">
        <f>+VLOOKUP(B7585,[1]Base!$B$6:$C$7592,2,FALSE)</f>
        <v>MINISTERIO DE VIVIENDA, CIUDAD Y TERRITORIO - GESTIÓN GENERAL</v>
      </c>
      <c r="D7585" t="s">
        <v>3802</v>
      </c>
      <c r="E7585" t="s">
        <v>3801</v>
      </c>
      <c r="F7585" t="s">
        <v>3803</v>
      </c>
      <c r="G7585" t="s">
        <v>15</v>
      </c>
      <c r="H7585" t="s">
        <v>4072</v>
      </c>
      <c r="I7585" t="s">
        <v>4056</v>
      </c>
      <c r="J7585" t="s">
        <v>4030</v>
      </c>
      <c r="K7585" s="1">
        <v>4035000000</v>
      </c>
      <c r="L7585" t="s">
        <v>3804</v>
      </c>
      <c r="M7585" t="s">
        <v>738</v>
      </c>
      <c r="N7585" t="s">
        <v>3784</v>
      </c>
      <c r="AC7585" t="s">
        <v>4013</v>
      </c>
      <c r="AD7585" t="str">
        <f>+VLOOKUP(AC7585,[1]Base!$B$6:$C$7592,2,FALSE)</f>
        <v>MINISTERIO DE VIVIENDA, CIUDAD Y TERRITORIO - GESTIÓN GENERAL</v>
      </c>
    </row>
    <row r="7586" spans="1:30" x14ac:dyDescent="0.25">
      <c r="A7586" t="s">
        <v>3779</v>
      </c>
      <c r="B7586" t="s">
        <v>4013</v>
      </c>
      <c r="C7586" t="str">
        <f>+VLOOKUP(B7586,[1]Base!$B$6:$C$7592,2,FALSE)</f>
        <v>MINISTERIO DE VIVIENDA, CIUDAD Y TERRITORIO - GESTIÓN GENERAL</v>
      </c>
      <c r="D7586" t="s">
        <v>3802</v>
      </c>
      <c r="E7586" t="s">
        <v>3801</v>
      </c>
      <c r="F7586" t="s">
        <v>3803</v>
      </c>
      <c r="G7586" t="s">
        <v>15</v>
      </c>
      <c r="H7586" t="s">
        <v>4069</v>
      </c>
      <c r="I7586" t="s">
        <v>4059</v>
      </c>
      <c r="J7586" t="s">
        <v>37</v>
      </c>
      <c r="K7586" s="1">
        <v>11528790000</v>
      </c>
      <c r="L7586" t="s">
        <v>3804</v>
      </c>
      <c r="M7586" t="s">
        <v>738</v>
      </c>
      <c r="N7586" t="s">
        <v>3784</v>
      </c>
      <c r="AC7586" t="s">
        <v>4013</v>
      </c>
      <c r="AD7586" t="str">
        <f>+VLOOKUP(AC7586,[1]Base!$B$6:$C$7592,2,FALSE)</f>
        <v>MINISTERIO DE VIVIENDA, CIUDAD Y TERRITORIO - GESTIÓN GENERAL</v>
      </c>
    </row>
    <row r="7587" spans="1:30" x14ac:dyDescent="0.25">
      <c r="A7587" t="s">
        <v>3779</v>
      </c>
      <c r="B7587" t="s">
        <v>4013</v>
      </c>
      <c r="C7587" t="str">
        <f>+VLOOKUP(B7587,[1]Base!$B$6:$C$7592,2,FALSE)</f>
        <v>MINISTERIO DE VIVIENDA, CIUDAD Y TERRITORIO - GESTIÓN GENERAL</v>
      </c>
      <c r="D7587" t="s">
        <v>3802</v>
      </c>
      <c r="E7587" t="s">
        <v>3801</v>
      </c>
      <c r="F7587" t="s">
        <v>3803</v>
      </c>
      <c r="G7587" t="s">
        <v>15</v>
      </c>
      <c r="H7587" t="s">
        <v>4069</v>
      </c>
      <c r="I7587" t="s">
        <v>4061</v>
      </c>
      <c r="J7587" t="s">
        <v>38</v>
      </c>
      <c r="K7587" s="1">
        <v>43644663238</v>
      </c>
      <c r="L7587" t="s">
        <v>3804</v>
      </c>
      <c r="M7587" t="s">
        <v>738</v>
      </c>
      <c r="N7587" t="s">
        <v>3784</v>
      </c>
      <c r="AC7587" t="s">
        <v>4013</v>
      </c>
      <c r="AD7587" t="str">
        <f>+VLOOKUP(AC7587,[1]Base!$B$6:$C$7592,2,FALSE)</f>
        <v>MINISTERIO DE VIVIENDA, CIUDAD Y TERRITORIO - GESTIÓN GENERAL</v>
      </c>
    </row>
    <row r="7588" spans="1:30" x14ac:dyDescent="0.25">
      <c r="A7588" t="s">
        <v>3779</v>
      </c>
      <c r="B7588" t="s">
        <v>4013</v>
      </c>
      <c r="C7588" t="str">
        <f>+VLOOKUP(B7588,[1]Base!$B$6:$C$7592,2,FALSE)</f>
        <v>MINISTERIO DE VIVIENDA, CIUDAD Y TERRITORIO - GESTIÓN GENERAL</v>
      </c>
      <c r="D7588" t="s">
        <v>3806</v>
      </c>
      <c r="E7588" t="s">
        <v>3805</v>
      </c>
      <c r="F7588" t="s">
        <v>3807</v>
      </c>
      <c r="G7588" t="s">
        <v>15</v>
      </c>
      <c r="H7588" t="s">
        <v>4072</v>
      </c>
      <c r="I7588" t="s">
        <v>4056</v>
      </c>
      <c r="J7588" t="s">
        <v>4030</v>
      </c>
      <c r="K7588" s="1">
        <v>36971764915</v>
      </c>
      <c r="L7588" t="s">
        <v>3808</v>
      </c>
      <c r="M7588" t="s">
        <v>738</v>
      </c>
      <c r="N7588" t="s">
        <v>3784</v>
      </c>
      <c r="AC7588" t="s">
        <v>4013</v>
      </c>
      <c r="AD7588" t="str">
        <f>+VLOOKUP(AC7588,[1]Base!$B$6:$C$7592,2,FALSE)</f>
        <v>MINISTERIO DE VIVIENDA, CIUDAD Y TERRITORIO - GESTIÓN GENERAL</v>
      </c>
    </row>
    <row r="7589" spans="1:30" x14ac:dyDescent="0.25">
      <c r="A7589" t="s">
        <v>3779</v>
      </c>
      <c r="B7589" t="s">
        <v>4013</v>
      </c>
      <c r="C7589" t="str">
        <f>+VLOOKUP(B7589,[1]Base!$B$6:$C$7592,2,FALSE)</f>
        <v>MINISTERIO DE VIVIENDA, CIUDAD Y TERRITORIO - GESTIÓN GENERAL</v>
      </c>
      <c r="D7589" t="s">
        <v>3810</v>
      </c>
      <c r="E7589" t="s">
        <v>3809</v>
      </c>
      <c r="F7589" t="s">
        <v>3811</v>
      </c>
      <c r="G7589" t="s">
        <v>15</v>
      </c>
      <c r="H7589" t="s">
        <v>107</v>
      </c>
      <c r="I7589" t="s">
        <v>4066</v>
      </c>
      <c r="J7589" t="s">
        <v>107</v>
      </c>
      <c r="K7589" s="1">
        <v>8500000000</v>
      </c>
      <c r="L7589" t="s">
        <v>3812</v>
      </c>
      <c r="M7589" t="s">
        <v>738</v>
      </c>
      <c r="N7589" t="s">
        <v>3784</v>
      </c>
      <c r="AC7589" t="s">
        <v>4013</v>
      </c>
      <c r="AD7589" t="str">
        <f>+VLOOKUP(AC7589,[1]Base!$B$6:$C$7592,2,FALSE)</f>
        <v>MINISTERIO DE VIVIENDA, CIUDAD Y TERRITORIO - GESTIÓN GENERAL</v>
      </c>
    </row>
    <row r="7590" spans="1:30" x14ac:dyDescent="0.25">
      <c r="A7590" t="s">
        <v>3779</v>
      </c>
      <c r="B7590" t="s">
        <v>4013</v>
      </c>
      <c r="C7590" t="str">
        <f>+VLOOKUP(B7590,[1]Base!$B$6:$C$7592,2,FALSE)</f>
        <v>MINISTERIO DE VIVIENDA, CIUDAD Y TERRITORIO - GESTIÓN GENERAL</v>
      </c>
      <c r="D7590" t="s">
        <v>3814</v>
      </c>
      <c r="E7590" t="s">
        <v>3813</v>
      </c>
      <c r="F7590" t="s">
        <v>3815</v>
      </c>
      <c r="G7590" t="s">
        <v>15</v>
      </c>
      <c r="H7590" t="s">
        <v>107</v>
      </c>
      <c r="I7590" t="s">
        <v>4066</v>
      </c>
      <c r="J7590" t="s">
        <v>107</v>
      </c>
      <c r="K7590" s="1">
        <v>1500000000</v>
      </c>
      <c r="L7590" t="s">
        <v>3816</v>
      </c>
      <c r="M7590" t="s">
        <v>738</v>
      </c>
      <c r="N7590" t="s">
        <v>3784</v>
      </c>
      <c r="AC7590" t="s">
        <v>4013</v>
      </c>
      <c r="AD7590" t="str">
        <f>+VLOOKUP(AC7590,[1]Base!$B$6:$C$7592,2,FALSE)</f>
        <v>MINISTERIO DE VIVIENDA, CIUDAD Y TERRITORIO - GESTIÓN GENERAL</v>
      </c>
    </row>
    <row r="7591" spans="1:30" x14ac:dyDescent="0.25">
      <c r="A7591" t="s">
        <v>3779</v>
      </c>
      <c r="B7591" t="s">
        <v>4013</v>
      </c>
      <c r="C7591" t="str">
        <f>+VLOOKUP(B7591,[1]Base!$B$6:$C$7592,2,FALSE)</f>
        <v>MINISTERIO DE VIVIENDA, CIUDAD Y TERRITORIO - GESTIÓN GENERAL</v>
      </c>
      <c r="D7591" t="s">
        <v>3818</v>
      </c>
      <c r="E7591" t="s">
        <v>3817</v>
      </c>
      <c r="F7591" t="s">
        <v>3819</v>
      </c>
      <c r="G7591" t="s">
        <v>15</v>
      </c>
      <c r="H7591" t="s">
        <v>4068</v>
      </c>
      <c r="I7591" t="s">
        <v>4035</v>
      </c>
      <c r="J7591" t="s">
        <v>4022</v>
      </c>
      <c r="K7591" s="1">
        <v>200000000</v>
      </c>
      <c r="L7591" t="s">
        <v>3820</v>
      </c>
      <c r="M7591" t="s">
        <v>738</v>
      </c>
      <c r="N7591" t="s">
        <v>3784</v>
      </c>
      <c r="AC7591" t="s">
        <v>4013</v>
      </c>
      <c r="AD7591" t="str">
        <f>+VLOOKUP(AC7591,[1]Base!$B$6:$C$7592,2,FALSE)</f>
        <v>MINISTERIO DE VIVIENDA, CIUDAD Y TERRITORIO - GESTIÓN GENERAL</v>
      </c>
    </row>
    <row r="7592" spans="1:30" x14ac:dyDescent="0.25">
      <c r="A7592" t="s">
        <v>3779</v>
      </c>
      <c r="B7592" t="s">
        <v>4013</v>
      </c>
      <c r="C7592" t="str">
        <f>+VLOOKUP(B7592,[1]Base!$B$6:$C$7592,2,FALSE)</f>
        <v>MINISTERIO DE VIVIENDA, CIUDAD Y TERRITORIO - GESTIÓN GENERAL</v>
      </c>
      <c r="D7592" t="s">
        <v>3822</v>
      </c>
      <c r="E7592" t="s">
        <v>3821</v>
      </c>
      <c r="F7592" t="s">
        <v>3823</v>
      </c>
      <c r="G7592" t="s">
        <v>15</v>
      </c>
      <c r="H7592" t="s">
        <v>4068</v>
      </c>
      <c r="I7592" t="s">
        <v>4035</v>
      </c>
      <c r="J7592" t="s">
        <v>4022</v>
      </c>
      <c r="K7592" s="1">
        <v>2000000000</v>
      </c>
      <c r="L7592" t="s">
        <v>3820</v>
      </c>
      <c r="M7592" t="s">
        <v>738</v>
      </c>
      <c r="N7592" t="s">
        <v>3784</v>
      </c>
      <c r="AC7592" t="s">
        <v>4013</v>
      </c>
      <c r="AD7592" t="str">
        <f>+VLOOKUP(AC7592,[1]Base!$B$6:$C$7592,2,FALSE)</f>
        <v>MINISTERIO DE VIVIENDA, CIUDAD Y TERRITORIO - GESTIÓN GENERAL</v>
      </c>
    </row>
    <row r="7593" spans="1:30" x14ac:dyDescent="0.25">
      <c r="A7593" t="s">
        <v>3779</v>
      </c>
      <c r="B7593" t="s">
        <v>4013</v>
      </c>
      <c r="C7593" t="str">
        <f>+VLOOKUP(B7593,[1]Base!$B$6:$C$7592,2,FALSE)</f>
        <v>MINISTERIO DE VIVIENDA, CIUDAD Y TERRITORIO - GESTIÓN GENERAL</v>
      </c>
      <c r="D7593" t="s">
        <v>3825</v>
      </c>
      <c r="E7593" t="s">
        <v>3824</v>
      </c>
      <c r="F7593" t="s">
        <v>3826</v>
      </c>
      <c r="G7593" t="s">
        <v>15</v>
      </c>
      <c r="H7593" t="s">
        <v>4068</v>
      </c>
      <c r="I7593" t="s">
        <v>4035</v>
      </c>
      <c r="J7593" t="s">
        <v>4022</v>
      </c>
      <c r="K7593" s="1">
        <v>1000000000</v>
      </c>
      <c r="L7593" t="s">
        <v>3820</v>
      </c>
      <c r="M7593" t="s">
        <v>738</v>
      </c>
      <c r="N7593" t="s">
        <v>3784</v>
      </c>
      <c r="AC7593" t="s">
        <v>4013</v>
      </c>
      <c r="AD7593" t="str">
        <f>+VLOOKUP(AC7593,[1]Base!$B$6:$C$7592,2,FALSE)</f>
        <v>MINISTERIO DE VIVIENDA, CIUDAD Y TERRITORIO - GESTIÓN GENERAL</v>
      </c>
    </row>
    <row r="7594" spans="1:30" x14ac:dyDescent="0.25">
      <c r="A7594" t="s">
        <v>3779</v>
      </c>
      <c r="B7594" t="s">
        <v>4013</v>
      </c>
      <c r="C7594" t="str">
        <f>+VLOOKUP(B7594,[1]Base!$B$6:$C$7592,2,FALSE)</f>
        <v>MINISTERIO DE VIVIENDA, CIUDAD Y TERRITORIO - GESTIÓN GENERAL</v>
      </c>
      <c r="D7594" t="s">
        <v>3828</v>
      </c>
      <c r="E7594" t="s">
        <v>3827</v>
      </c>
      <c r="F7594" t="s">
        <v>3829</v>
      </c>
      <c r="G7594" t="s">
        <v>15</v>
      </c>
      <c r="H7594" t="s">
        <v>4068</v>
      </c>
      <c r="I7594" t="s">
        <v>4035</v>
      </c>
      <c r="J7594" t="s">
        <v>4022</v>
      </c>
      <c r="K7594" s="1">
        <v>3000000000</v>
      </c>
      <c r="L7594" t="s">
        <v>3820</v>
      </c>
      <c r="M7594" t="s">
        <v>738</v>
      </c>
      <c r="N7594" t="s">
        <v>3784</v>
      </c>
      <c r="AC7594" t="s">
        <v>4013</v>
      </c>
      <c r="AD7594" t="str">
        <f>+VLOOKUP(AC7594,[1]Base!$B$6:$C$7592,2,FALSE)</f>
        <v>MINISTERIO DE VIVIENDA, CIUDAD Y TERRITORIO - GESTIÓN GENERAL</v>
      </c>
    </row>
    <row r="7595" spans="1:30" x14ac:dyDescent="0.25">
      <c r="A7595" t="s">
        <v>3779</v>
      </c>
      <c r="B7595" t="s">
        <v>4013</v>
      </c>
      <c r="C7595" t="str">
        <f>+VLOOKUP(B7595,[1]Base!$B$6:$C$7592,2,FALSE)</f>
        <v>MINISTERIO DE VIVIENDA, CIUDAD Y TERRITORIO - GESTIÓN GENERAL</v>
      </c>
      <c r="D7595" t="s">
        <v>3831</v>
      </c>
      <c r="E7595" t="s">
        <v>3830</v>
      </c>
      <c r="F7595" t="s">
        <v>3832</v>
      </c>
      <c r="G7595" t="s">
        <v>15</v>
      </c>
      <c r="H7595" t="s">
        <v>107</v>
      </c>
      <c r="I7595" t="s">
        <v>4066</v>
      </c>
      <c r="J7595" t="s">
        <v>107</v>
      </c>
      <c r="K7595" s="1">
        <v>4020414669</v>
      </c>
      <c r="L7595" t="s">
        <v>3820</v>
      </c>
      <c r="M7595" t="s">
        <v>738</v>
      </c>
      <c r="N7595" t="s">
        <v>3784</v>
      </c>
      <c r="AC7595" t="s">
        <v>4013</v>
      </c>
      <c r="AD7595" t="str">
        <f>+VLOOKUP(AC7595,[1]Base!$B$6:$C$7592,2,FALSE)</f>
        <v>MINISTERIO DE VIVIENDA, CIUDAD Y TERRITORIO - GESTIÓN GENERAL</v>
      </c>
    </row>
    <row r="7596" spans="1:30" x14ac:dyDescent="0.25">
      <c r="A7596" t="s">
        <v>3779</v>
      </c>
      <c r="B7596" t="s">
        <v>4013</v>
      </c>
      <c r="C7596" t="str">
        <f>+VLOOKUP(B7596,[1]Base!$B$6:$C$7592,2,FALSE)</f>
        <v>MINISTERIO DE VIVIENDA, CIUDAD Y TERRITORIO - GESTIÓN GENERAL</v>
      </c>
      <c r="D7596" t="s">
        <v>3834</v>
      </c>
      <c r="E7596" t="s">
        <v>3833</v>
      </c>
      <c r="F7596" t="s">
        <v>3835</v>
      </c>
      <c r="G7596" t="s">
        <v>15</v>
      </c>
      <c r="H7596" t="s">
        <v>107</v>
      </c>
      <c r="I7596" t="s">
        <v>4066</v>
      </c>
      <c r="J7596" t="s">
        <v>107</v>
      </c>
      <c r="K7596" s="1">
        <v>128000000</v>
      </c>
      <c r="L7596" t="s">
        <v>3836</v>
      </c>
      <c r="M7596" t="s">
        <v>738</v>
      </c>
      <c r="N7596" t="s">
        <v>3784</v>
      </c>
      <c r="AC7596" t="s">
        <v>4013</v>
      </c>
      <c r="AD7596" t="str">
        <f>+VLOOKUP(AC7596,[1]Base!$B$6:$C$7592,2,FALSE)</f>
        <v>MINISTERIO DE VIVIENDA, CIUDAD Y TERRITORIO - GESTIÓN GENERAL</v>
      </c>
    </row>
    <row r="7597" spans="1:30" x14ac:dyDescent="0.25">
      <c r="A7597" t="s">
        <v>3779</v>
      </c>
      <c r="B7597" t="s">
        <v>4014</v>
      </c>
      <c r="C7597" t="str">
        <f>+VLOOKUP(B7597,[1]Base!$B$6:$C$7592,2,FALSE)</f>
        <v>COMISION DE REGULACION DE AGUA POTABLE Y SANEAMIENTO BÁSICO CRA</v>
      </c>
      <c r="D7597" t="s">
        <v>3838</v>
      </c>
      <c r="E7597" t="s">
        <v>3837</v>
      </c>
      <c r="F7597" t="s">
        <v>3839</v>
      </c>
      <c r="G7597" t="s">
        <v>15</v>
      </c>
      <c r="H7597" t="s">
        <v>107</v>
      </c>
      <c r="I7597" t="s">
        <v>4066</v>
      </c>
      <c r="J7597" t="s">
        <v>107</v>
      </c>
      <c r="K7597" s="1">
        <v>1968000000</v>
      </c>
      <c r="L7597" t="s">
        <v>3840</v>
      </c>
      <c r="M7597" t="s">
        <v>738</v>
      </c>
      <c r="N7597" t="s">
        <v>3784</v>
      </c>
      <c r="AC7597" t="s">
        <v>4014</v>
      </c>
      <c r="AD7597" t="str">
        <f>+VLOOKUP(AC7597,[1]Base!$B$6:$C$7592,2,FALSE)</f>
        <v>COMISION DE REGULACION DE AGUA POTABLE Y SANEAMIENTO BÁSICO CRA</v>
      </c>
    </row>
    <row r="7598" spans="1:30" x14ac:dyDescent="0.25">
      <c r="A7598" t="s">
        <v>3779</v>
      </c>
      <c r="B7598" t="s">
        <v>4014</v>
      </c>
      <c r="C7598" t="str">
        <f>+VLOOKUP(B7598,[1]Base!$B$6:$C$7592,2,FALSE)</f>
        <v>COMISION DE REGULACION DE AGUA POTABLE Y SANEAMIENTO BÁSICO CRA</v>
      </c>
      <c r="D7598" t="s">
        <v>3842</v>
      </c>
      <c r="E7598" t="s">
        <v>3841</v>
      </c>
      <c r="F7598" t="s">
        <v>3843</v>
      </c>
      <c r="G7598" t="s">
        <v>15</v>
      </c>
      <c r="H7598" t="s">
        <v>107</v>
      </c>
      <c r="I7598" t="s">
        <v>4066</v>
      </c>
      <c r="J7598" t="s">
        <v>107</v>
      </c>
      <c r="K7598" s="1">
        <v>633000000</v>
      </c>
      <c r="L7598" t="s">
        <v>3844</v>
      </c>
      <c r="M7598" t="s">
        <v>738</v>
      </c>
      <c r="N7598" t="s">
        <v>3784</v>
      </c>
      <c r="AC7598" t="s">
        <v>4014</v>
      </c>
      <c r="AD7598" t="str">
        <f>+VLOOKUP(AC7598,[1]Base!$B$6:$C$7592,2,FALSE)</f>
        <v>COMISION DE REGULACION DE AGUA POTABLE Y SANEAMIENTO BÁSICO CRA</v>
      </c>
    </row>
    <row r="7599" spans="1:30" x14ac:dyDescent="0.25">
      <c r="A7599" t="s">
        <v>3779</v>
      </c>
      <c r="B7599" t="s">
        <v>4014</v>
      </c>
      <c r="C7599" t="str">
        <f>+VLOOKUP(B7599,[1]Base!$B$6:$C$7592,2,FALSE)</f>
        <v>COMISION DE REGULACION DE AGUA POTABLE Y SANEAMIENTO BÁSICO CRA</v>
      </c>
      <c r="D7599" t="s">
        <v>3846</v>
      </c>
      <c r="E7599" t="s">
        <v>3845</v>
      </c>
      <c r="F7599" t="s">
        <v>3847</v>
      </c>
      <c r="G7599" t="s">
        <v>15</v>
      </c>
      <c r="H7599" t="s">
        <v>107</v>
      </c>
      <c r="I7599" t="s">
        <v>4066</v>
      </c>
      <c r="J7599" t="s">
        <v>107</v>
      </c>
      <c r="K7599" s="1">
        <v>711000000</v>
      </c>
      <c r="L7599" t="s">
        <v>3844</v>
      </c>
      <c r="M7599" t="s">
        <v>738</v>
      </c>
      <c r="N7599" t="s">
        <v>3784</v>
      </c>
      <c r="AC7599" t="s">
        <v>4014</v>
      </c>
      <c r="AD7599" t="str">
        <f>+VLOOKUP(AC7599,[1]Base!$B$6:$C$7592,2,FALSE)</f>
        <v>COMISION DE REGULACION DE AGUA POTABLE Y SANEAMIENTO BÁSICO CRA</v>
      </c>
    </row>
    <row r="7600" spans="1:30" x14ac:dyDescent="0.25">
      <c r="A7600" t="s">
        <v>3779</v>
      </c>
      <c r="B7600" t="s">
        <v>4015</v>
      </c>
      <c r="C7600" t="str">
        <f>+VLOOKUP(B7600,[1]Base!$B$6:$C$7592,2,FALSE)</f>
        <v>FONDO NACIONAL DE VIVIENDA - FONVIVIENDA</v>
      </c>
      <c r="D7600" t="s">
        <v>3849</v>
      </c>
      <c r="E7600" t="s">
        <v>3848</v>
      </c>
      <c r="F7600" t="s">
        <v>3850</v>
      </c>
      <c r="G7600" t="s">
        <v>15</v>
      </c>
      <c r="H7600" t="s">
        <v>4070</v>
      </c>
      <c r="I7600" t="s">
        <v>4033</v>
      </c>
      <c r="J7600" t="s">
        <v>14</v>
      </c>
      <c r="K7600" s="1">
        <v>53322737365</v>
      </c>
      <c r="L7600" t="s">
        <v>3851</v>
      </c>
      <c r="M7600" t="s">
        <v>738</v>
      </c>
      <c r="N7600" t="s">
        <v>3784</v>
      </c>
      <c r="AC7600" t="s">
        <v>4015</v>
      </c>
      <c r="AD7600" t="str">
        <f>+VLOOKUP(AC7600,[1]Base!$B$6:$C$7592,2,FALSE)</f>
        <v>FONDO NACIONAL DE VIVIENDA - FONVIVIENDA</v>
      </c>
    </row>
    <row r="7601" spans="1:30" x14ac:dyDescent="0.25">
      <c r="A7601" t="s">
        <v>3779</v>
      </c>
      <c r="B7601" t="s">
        <v>4015</v>
      </c>
      <c r="C7601" t="str">
        <f>+VLOOKUP(B7601,[1]Base!$B$6:$C$7592,2,FALSE)</f>
        <v>FONDO NACIONAL DE VIVIENDA - FONVIVIENDA</v>
      </c>
      <c r="D7601" t="s">
        <v>3849</v>
      </c>
      <c r="E7601" t="s">
        <v>3848</v>
      </c>
      <c r="F7601" t="s">
        <v>3850</v>
      </c>
      <c r="G7601" t="s">
        <v>15</v>
      </c>
      <c r="H7601" t="s">
        <v>4067</v>
      </c>
      <c r="I7601" t="s">
        <v>4034</v>
      </c>
      <c r="J7601" t="s">
        <v>4021</v>
      </c>
      <c r="K7601" s="1">
        <v>21726903686</v>
      </c>
      <c r="L7601" t="s">
        <v>3851</v>
      </c>
      <c r="M7601" t="s">
        <v>738</v>
      </c>
      <c r="N7601" t="s">
        <v>3784</v>
      </c>
      <c r="AC7601" t="s">
        <v>4015</v>
      </c>
      <c r="AD7601" t="str">
        <f>+VLOOKUP(AC7601,[1]Base!$B$6:$C$7592,2,FALSE)</f>
        <v>FONDO NACIONAL DE VIVIENDA - FONVIVIENDA</v>
      </c>
    </row>
    <row r="7602" spans="1:30" x14ac:dyDescent="0.25">
      <c r="A7602" t="s">
        <v>3779</v>
      </c>
      <c r="B7602" t="s">
        <v>4015</v>
      </c>
      <c r="C7602" t="str">
        <f>+VLOOKUP(B7602,[1]Base!$B$6:$C$7592,2,FALSE)</f>
        <v>FONDO NACIONAL DE VIVIENDA - FONVIVIENDA</v>
      </c>
      <c r="D7602" t="s">
        <v>3849</v>
      </c>
      <c r="E7602" t="s">
        <v>3848</v>
      </c>
      <c r="F7602" t="s">
        <v>3850</v>
      </c>
      <c r="G7602" t="s">
        <v>15</v>
      </c>
      <c r="H7602" t="s">
        <v>4068</v>
      </c>
      <c r="I7602" t="s">
        <v>4035</v>
      </c>
      <c r="J7602" t="s">
        <v>4022</v>
      </c>
      <c r="K7602" s="1">
        <v>115824408669</v>
      </c>
      <c r="L7602" t="s">
        <v>3851</v>
      </c>
      <c r="M7602" t="s">
        <v>738</v>
      </c>
      <c r="N7602" t="s">
        <v>3784</v>
      </c>
      <c r="AC7602" t="s">
        <v>4015</v>
      </c>
      <c r="AD7602" t="str">
        <f>+VLOOKUP(AC7602,[1]Base!$B$6:$C$7592,2,FALSE)</f>
        <v>FONDO NACIONAL DE VIVIENDA - FONVIVIENDA</v>
      </c>
    </row>
    <row r="7603" spans="1:30" x14ac:dyDescent="0.25">
      <c r="A7603" t="s">
        <v>3779</v>
      </c>
      <c r="B7603" t="s">
        <v>4015</v>
      </c>
      <c r="C7603" t="str">
        <f>+VLOOKUP(B7603,[1]Base!$B$6:$C$7592,2,FALSE)</f>
        <v>FONDO NACIONAL DE VIVIENDA - FONVIVIENDA</v>
      </c>
      <c r="D7603" t="s">
        <v>3849</v>
      </c>
      <c r="E7603" t="s">
        <v>3848</v>
      </c>
      <c r="F7603" t="s">
        <v>3850</v>
      </c>
      <c r="G7603" t="s">
        <v>15</v>
      </c>
      <c r="H7603" t="s">
        <v>4067</v>
      </c>
      <c r="I7603" t="s">
        <v>4036</v>
      </c>
      <c r="J7603" t="s">
        <v>4023</v>
      </c>
      <c r="K7603" s="1">
        <v>28516561088</v>
      </c>
      <c r="L7603" t="s">
        <v>3851</v>
      </c>
      <c r="M7603" t="s">
        <v>738</v>
      </c>
      <c r="N7603" t="s">
        <v>3784</v>
      </c>
      <c r="AC7603" t="s">
        <v>4015</v>
      </c>
      <c r="AD7603" t="str">
        <f>+VLOOKUP(AC7603,[1]Base!$B$6:$C$7592,2,FALSE)</f>
        <v>FONDO NACIONAL DE VIVIENDA - FONVIVIENDA</v>
      </c>
    </row>
    <row r="7604" spans="1:30" x14ac:dyDescent="0.25">
      <c r="A7604" t="s">
        <v>3779</v>
      </c>
      <c r="B7604" t="s">
        <v>4015</v>
      </c>
      <c r="C7604" t="str">
        <f>+VLOOKUP(B7604,[1]Base!$B$6:$C$7592,2,FALSE)</f>
        <v>FONDO NACIONAL DE VIVIENDA - FONVIVIENDA</v>
      </c>
      <c r="D7604" t="s">
        <v>3849</v>
      </c>
      <c r="E7604" t="s">
        <v>3848</v>
      </c>
      <c r="F7604" t="s">
        <v>3850</v>
      </c>
      <c r="G7604" t="s">
        <v>15</v>
      </c>
      <c r="H7604" t="s">
        <v>4068</v>
      </c>
      <c r="I7604" t="s">
        <v>4037</v>
      </c>
      <c r="J7604" t="s">
        <v>4024</v>
      </c>
      <c r="K7604" s="1">
        <v>9052876536</v>
      </c>
      <c r="L7604" t="s">
        <v>3851</v>
      </c>
      <c r="M7604" t="s">
        <v>738</v>
      </c>
      <c r="N7604" t="s">
        <v>3784</v>
      </c>
      <c r="AC7604" t="s">
        <v>4015</v>
      </c>
      <c r="AD7604" t="str">
        <f>+VLOOKUP(AC7604,[1]Base!$B$6:$C$7592,2,FALSE)</f>
        <v>FONDO NACIONAL DE VIVIENDA - FONVIVIENDA</v>
      </c>
    </row>
    <row r="7605" spans="1:30" x14ac:dyDescent="0.25">
      <c r="A7605" t="s">
        <v>3779</v>
      </c>
      <c r="B7605" t="s">
        <v>4015</v>
      </c>
      <c r="C7605" t="str">
        <f>+VLOOKUP(B7605,[1]Base!$B$6:$C$7592,2,FALSE)</f>
        <v>FONDO NACIONAL DE VIVIENDA - FONVIVIENDA</v>
      </c>
      <c r="D7605" t="s">
        <v>3849</v>
      </c>
      <c r="E7605" t="s">
        <v>3848</v>
      </c>
      <c r="F7605" t="s">
        <v>3850</v>
      </c>
      <c r="G7605" t="s">
        <v>15</v>
      </c>
      <c r="H7605" t="s">
        <v>4070</v>
      </c>
      <c r="I7605" t="s">
        <v>4038</v>
      </c>
      <c r="J7605" t="s">
        <v>21</v>
      </c>
      <c r="K7605" s="1">
        <v>8801407743</v>
      </c>
      <c r="L7605" t="s">
        <v>3851</v>
      </c>
      <c r="M7605" t="s">
        <v>738</v>
      </c>
      <c r="N7605" t="s">
        <v>3784</v>
      </c>
      <c r="AC7605" t="s">
        <v>4015</v>
      </c>
      <c r="AD7605" t="str">
        <f>+VLOOKUP(AC7605,[1]Base!$B$6:$C$7592,2,FALSE)</f>
        <v>FONDO NACIONAL DE VIVIENDA - FONVIVIENDA</v>
      </c>
    </row>
    <row r="7606" spans="1:30" x14ac:dyDescent="0.25">
      <c r="A7606" t="s">
        <v>3779</v>
      </c>
      <c r="B7606" t="s">
        <v>4015</v>
      </c>
      <c r="C7606" t="str">
        <f>+VLOOKUP(B7606,[1]Base!$B$6:$C$7592,2,FALSE)</f>
        <v>FONDO NACIONAL DE VIVIENDA - FONVIVIENDA</v>
      </c>
      <c r="D7606" t="s">
        <v>3849</v>
      </c>
      <c r="E7606" t="s">
        <v>3848</v>
      </c>
      <c r="F7606" t="s">
        <v>3850</v>
      </c>
      <c r="G7606" t="s">
        <v>15</v>
      </c>
      <c r="H7606" t="s">
        <v>4069</v>
      </c>
      <c r="I7606" t="s">
        <v>4039</v>
      </c>
      <c r="J7606" t="s">
        <v>4025</v>
      </c>
      <c r="K7606" s="1">
        <v>10964039360</v>
      </c>
      <c r="L7606" t="s">
        <v>3851</v>
      </c>
      <c r="M7606" t="s">
        <v>738</v>
      </c>
      <c r="N7606" t="s">
        <v>3784</v>
      </c>
      <c r="AC7606" t="s">
        <v>4015</v>
      </c>
      <c r="AD7606" t="str">
        <f>+VLOOKUP(AC7606,[1]Base!$B$6:$C$7592,2,FALSE)</f>
        <v>FONDO NACIONAL DE VIVIENDA - FONVIVIENDA</v>
      </c>
    </row>
    <row r="7607" spans="1:30" x14ac:dyDescent="0.25">
      <c r="A7607" t="s">
        <v>3779</v>
      </c>
      <c r="B7607" t="s">
        <v>4015</v>
      </c>
      <c r="C7607" t="str">
        <f>+VLOOKUP(B7607,[1]Base!$B$6:$C$7592,2,FALSE)</f>
        <v>FONDO NACIONAL DE VIVIENDA - FONVIVIENDA</v>
      </c>
      <c r="D7607" t="s">
        <v>3849</v>
      </c>
      <c r="E7607" t="s">
        <v>3848</v>
      </c>
      <c r="F7607" t="s">
        <v>3850</v>
      </c>
      <c r="G7607" t="s">
        <v>15</v>
      </c>
      <c r="H7607" t="s">
        <v>4072</v>
      </c>
      <c r="I7607" t="s">
        <v>4040</v>
      </c>
      <c r="J7607" t="s">
        <v>22</v>
      </c>
      <c r="K7607" s="1">
        <v>34451224595</v>
      </c>
      <c r="L7607" t="s">
        <v>3851</v>
      </c>
      <c r="M7607" t="s">
        <v>738</v>
      </c>
      <c r="N7607" t="s">
        <v>3784</v>
      </c>
      <c r="AC7607" t="s">
        <v>4015</v>
      </c>
      <c r="AD7607" t="str">
        <f>+VLOOKUP(AC7607,[1]Base!$B$6:$C$7592,2,FALSE)</f>
        <v>FONDO NACIONAL DE VIVIENDA - FONVIVIENDA</v>
      </c>
    </row>
    <row r="7608" spans="1:30" x14ac:dyDescent="0.25">
      <c r="A7608" t="s">
        <v>3779</v>
      </c>
      <c r="B7608" t="s">
        <v>4015</v>
      </c>
      <c r="C7608" t="str">
        <f>+VLOOKUP(B7608,[1]Base!$B$6:$C$7592,2,FALSE)</f>
        <v>FONDO NACIONAL DE VIVIENDA - FONVIVIENDA</v>
      </c>
      <c r="D7608" t="s">
        <v>3849</v>
      </c>
      <c r="E7608" t="s">
        <v>3848</v>
      </c>
      <c r="F7608" t="s">
        <v>3850</v>
      </c>
      <c r="G7608" t="s">
        <v>15</v>
      </c>
      <c r="H7608" t="s">
        <v>4067</v>
      </c>
      <c r="I7608" t="s">
        <v>4041</v>
      </c>
      <c r="J7608" t="s">
        <v>23</v>
      </c>
      <c r="K7608" s="1">
        <v>16295177765</v>
      </c>
      <c r="L7608" t="s">
        <v>3851</v>
      </c>
      <c r="M7608" t="s">
        <v>738</v>
      </c>
      <c r="N7608" t="s">
        <v>3784</v>
      </c>
      <c r="AC7608" t="s">
        <v>4015</v>
      </c>
      <c r="AD7608" t="str">
        <f>+VLOOKUP(AC7608,[1]Base!$B$6:$C$7592,2,FALSE)</f>
        <v>FONDO NACIONAL DE VIVIENDA - FONVIVIENDA</v>
      </c>
    </row>
    <row r="7609" spans="1:30" x14ac:dyDescent="0.25">
      <c r="A7609" t="s">
        <v>3779</v>
      </c>
      <c r="B7609" t="s">
        <v>4015</v>
      </c>
      <c r="C7609" t="str">
        <f>+VLOOKUP(B7609,[1]Base!$B$6:$C$7592,2,FALSE)</f>
        <v>FONDO NACIONAL DE VIVIENDA - FONVIVIENDA</v>
      </c>
      <c r="D7609" t="s">
        <v>3849</v>
      </c>
      <c r="E7609" t="s">
        <v>3848</v>
      </c>
      <c r="F7609" t="s">
        <v>3850</v>
      </c>
      <c r="G7609" t="s">
        <v>15</v>
      </c>
      <c r="H7609" t="s">
        <v>4067</v>
      </c>
      <c r="I7609" t="s">
        <v>4042</v>
      </c>
      <c r="J7609" t="s">
        <v>4027</v>
      </c>
      <c r="K7609" s="1">
        <v>29572730017</v>
      </c>
      <c r="L7609" t="s">
        <v>3851</v>
      </c>
      <c r="M7609" t="s">
        <v>738</v>
      </c>
      <c r="N7609" t="s">
        <v>3784</v>
      </c>
      <c r="AC7609" t="s">
        <v>4015</v>
      </c>
      <c r="AD7609" t="str">
        <f>+VLOOKUP(AC7609,[1]Base!$B$6:$C$7592,2,FALSE)</f>
        <v>FONDO NACIONAL DE VIVIENDA - FONVIVIENDA</v>
      </c>
    </row>
    <row r="7610" spans="1:30" x14ac:dyDescent="0.25">
      <c r="A7610" t="s">
        <v>3779</v>
      </c>
      <c r="B7610" t="s">
        <v>4015</v>
      </c>
      <c r="C7610" t="str">
        <f>+VLOOKUP(B7610,[1]Base!$B$6:$C$7592,2,FALSE)</f>
        <v>FONDO NACIONAL DE VIVIENDA - FONVIVIENDA</v>
      </c>
      <c r="D7610" t="s">
        <v>3849</v>
      </c>
      <c r="E7610" t="s">
        <v>3848</v>
      </c>
      <c r="F7610" t="s">
        <v>3850</v>
      </c>
      <c r="G7610" t="s">
        <v>15</v>
      </c>
      <c r="H7610" t="s">
        <v>4068</v>
      </c>
      <c r="I7610" t="s">
        <v>4043</v>
      </c>
      <c r="J7610" t="s">
        <v>24</v>
      </c>
      <c r="K7610" s="1">
        <v>38122668968</v>
      </c>
      <c r="L7610" t="s">
        <v>3851</v>
      </c>
      <c r="M7610" t="s">
        <v>738</v>
      </c>
      <c r="N7610" t="s">
        <v>3784</v>
      </c>
      <c r="AC7610" t="s">
        <v>4015</v>
      </c>
      <c r="AD7610" t="str">
        <f>+VLOOKUP(AC7610,[1]Base!$B$6:$C$7592,2,FALSE)</f>
        <v>FONDO NACIONAL DE VIVIENDA - FONVIVIENDA</v>
      </c>
    </row>
    <row r="7611" spans="1:30" x14ac:dyDescent="0.25">
      <c r="A7611" t="s">
        <v>3779</v>
      </c>
      <c r="B7611" t="s">
        <v>4015</v>
      </c>
      <c r="C7611" t="str">
        <f>+VLOOKUP(B7611,[1]Base!$B$6:$C$7592,2,FALSE)</f>
        <v>FONDO NACIONAL DE VIVIENDA - FONVIVIENDA</v>
      </c>
      <c r="D7611" t="s">
        <v>3849</v>
      </c>
      <c r="E7611" t="s">
        <v>3848</v>
      </c>
      <c r="F7611" t="s">
        <v>3850</v>
      </c>
      <c r="G7611" t="s">
        <v>15</v>
      </c>
      <c r="H7611" t="s">
        <v>4072</v>
      </c>
      <c r="I7611" t="s">
        <v>4044</v>
      </c>
      <c r="J7611" t="s">
        <v>4026</v>
      </c>
      <c r="K7611" s="1">
        <v>29723611293</v>
      </c>
      <c r="L7611" t="s">
        <v>3851</v>
      </c>
      <c r="M7611" t="s">
        <v>738</v>
      </c>
      <c r="N7611" t="s">
        <v>3784</v>
      </c>
      <c r="AC7611" t="s">
        <v>4015</v>
      </c>
      <c r="AD7611" t="str">
        <f>+VLOOKUP(AC7611,[1]Base!$B$6:$C$7592,2,FALSE)</f>
        <v>FONDO NACIONAL DE VIVIENDA - FONVIVIENDA</v>
      </c>
    </row>
    <row r="7612" spans="1:30" x14ac:dyDescent="0.25">
      <c r="A7612" t="s">
        <v>3779</v>
      </c>
      <c r="B7612" t="s">
        <v>4015</v>
      </c>
      <c r="C7612" t="str">
        <f>+VLOOKUP(B7612,[1]Base!$B$6:$C$7592,2,FALSE)</f>
        <v>FONDO NACIONAL DE VIVIENDA - FONVIVIENDA</v>
      </c>
      <c r="D7612" t="s">
        <v>3849</v>
      </c>
      <c r="E7612" t="s">
        <v>3848</v>
      </c>
      <c r="F7612" t="s">
        <v>3850</v>
      </c>
      <c r="G7612" t="s">
        <v>15</v>
      </c>
      <c r="H7612" t="s">
        <v>4069</v>
      </c>
      <c r="I7612" t="s">
        <v>4045</v>
      </c>
      <c r="J7612" t="s">
        <v>25</v>
      </c>
      <c r="K7612" s="1">
        <v>12070502048</v>
      </c>
      <c r="L7612" t="s">
        <v>3851</v>
      </c>
      <c r="M7612" t="s">
        <v>738</v>
      </c>
      <c r="N7612" t="s">
        <v>3784</v>
      </c>
      <c r="AC7612" t="s">
        <v>4015</v>
      </c>
      <c r="AD7612" t="str">
        <f>+VLOOKUP(AC7612,[1]Base!$B$6:$C$7592,2,FALSE)</f>
        <v>FONDO NACIONAL DE VIVIENDA - FONVIVIENDA</v>
      </c>
    </row>
    <row r="7613" spans="1:30" x14ac:dyDescent="0.25">
      <c r="A7613" t="s">
        <v>3779</v>
      </c>
      <c r="B7613" t="s">
        <v>4015</v>
      </c>
      <c r="C7613" t="str">
        <f>+VLOOKUP(B7613,[1]Base!$B$6:$C$7592,2,FALSE)</f>
        <v>FONDO NACIONAL DE VIVIENDA - FONVIVIENDA</v>
      </c>
      <c r="D7613" t="s">
        <v>3849</v>
      </c>
      <c r="E7613" t="s">
        <v>3848</v>
      </c>
      <c r="F7613" t="s">
        <v>3850</v>
      </c>
      <c r="G7613" t="s">
        <v>15</v>
      </c>
      <c r="H7613" t="s">
        <v>4067</v>
      </c>
      <c r="I7613" t="s">
        <v>4046</v>
      </c>
      <c r="J7613" t="s">
        <v>4032</v>
      </c>
      <c r="K7613" s="1">
        <v>8449351434</v>
      </c>
      <c r="L7613" t="s">
        <v>3851</v>
      </c>
      <c r="M7613" t="s">
        <v>738</v>
      </c>
      <c r="N7613" t="s">
        <v>3784</v>
      </c>
      <c r="AC7613" t="s">
        <v>4015</v>
      </c>
      <c r="AD7613" t="str">
        <f>+VLOOKUP(AC7613,[1]Base!$B$6:$C$7592,2,FALSE)</f>
        <v>FONDO NACIONAL DE VIVIENDA - FONVIVIENDA</v>
      </c>
    </row>
    <row r="7614" spans="1:30" x14ac:dyDescent="0.25">
      <c r="A7614" t="s">
        <v>3779</v>
      </c>
      <c r="B7614" t="s">
        <v>4015</v>
      </c>
      <c r="C7614" t="str">
        <f>+VLOOKUP(B7614,[1]Base!$B$6:$C$7592,2,FALSE)</f>
        <v>FONDO NACIONAL DE VIVIENDA - FONVIVIENDA</v>
      </c>
      <c r="D7614" t="s">
        <v>3849</v>
      </c>
      <c r="E7614" t="s">
        <v>3848</v>
      </c>
      <c r="F7614" t="s">
        <v>3850</v>
      </c>
      <c r="G7614" t="s">
        <v>15</v>
      </c>
      <c r="H7614" t="s">
        <v>4067</v>
      </c>
      <c r="I7614" t="s">
        <v>4047</v>
      </c>
      <c r="J7614" t="s">
        <v>26</v>
      </c>
      <c r="K7614" s="1">
        <v>20972497308</v>
      </c>
      <c r="L7614" t="s">
        <v>3851</v>
      </c>
      <c r="M7614" t="s">
        <v>738</v>
      </c>
      <c r="N7614" t="s">
        <v>3784</v>
      </c>
      <c r="AC7614" t="s">
        <v>4015</v>
      </c>
      <c r="AD7614" t="str">
        <f>+VLOOKUP(AC7614,[1]Base!$B$6:$C$7592,2,FALSE)</f>
        <v>FONDO NACIONAL DE VIVIENDA - FONVIVIENDA</v>
      </c>
    </row>
    <row r="7615" spans="1:30" x14ac:dyDescent="0.25">
      <c r="A7615" t="s">
        <v>3779</v>
      </c>
      <c r="B7615" t="s">
        <v>4015</v>
      </c>
      <c r="C7615" t="str">
        <f>+VLOOKUP(B7615,[1]Base!$B$6:$C$7592,2,FALSE)</f>
        <v>FONDO NACIONAL DE VIVIENDA - FONVIVIENDA</v>
      </c>
      <c r="D7615" t="s">
        <v>3849</v>
      </c>
      <c r="E7615" t="s">
        <v>3848</v>
      </c>
      <c r="F7615" t="s">
        <v>3850</v>
      </c>
      <c r="G7615" t="s">
        <v>15</v>
      </c>
      <c r="H7615" t="s">
        <v>4071</v>
      </c>
      <c r="I7615" t="s">
        <v>4048</v>
      </c>
      <c r="J7615" t="s">
        <v>27</v>
      </c>
      <c r="K7615" s="1">
        <v>10913745602</v>
      </c>
      <c r="L7615" t="s">
        <v>3851</v>
      </c>
      <c r="M7615" t="s">
        <v>738</v>
      </c>
      <c r="N7615" t="s">
        <v>3784</v>
      </c>
      <c r="AC7615" t="s">
        <v>4015</v>
      </c>
      <c r="AD7615" t="str">
        <f>+VLOOKUP(AC7615,[1]Base!$B$6:$C$7592,2,FALSE)</f>
        <v>FONDO NACIONAL DE VIVIENDA - FONVIVIENDA</v>
      </c>
    </row>
    <row r="7616" spans="1:30" x14ac:dyDescent="0.25">
      <c r="A7616" t="s">
        <v>3779</v>
      </c>
      <c r="B7616" t="s">
        <v>4015</v>
      </c>
      <c r="C7616" t="str">
        <f>+VLOOKUP(B7616,[1]Base!$B$6:$C$7592,2,FALSE)</f>
        <v>FONDO NACIONAL DE VIVIENDA - FONVIVIENDA</v>
      </c>
      <c r="D7616" t="s">
        <v>3849</v>
      </c>
      <c r="E7616" t="s">
        <v>3848</v>
      </c>
      <c r="F7616" t="s">
        <v>3850</v>
      </c>
      <c r="G7616" t="s">
        <v>15</v>
      </c>
      <c r="H7616" t="s">
        <v>4072</v>
      </c>
      <c r="I7616" t="s">
        <v>4049</v>
      </c>
      <c r="J7616" t="s">
        <v>28</v>
      </c>
      <c r="K7616" s="1">
        <v>20821616033</v>
      </c>
      <c r="L7616" t="s">
        <v>3851</v>
      </c>
      <c r="M7616" t="s">
        <v>738</v>
      </c>
      <c r="N7616" t="s">
        <v>3784</v>
      </c>
      <c r="AC7616" t="s">
        <v>4015</v>
      </c>
      <c r="AD7616" t="str">
        <f>+VLOOKUP(AC7616,[1]Base!$B$6:$C$7592,2,FALSE)</f>
        <v>FONDO NACIONAL DE VIVIENDA - FONVIVIENDA</v>
      </c>
    </row>
    <row r="7617" spans="1:30" x14ac:dyDescent="0.25">
      <c r="A7617" t="s">
        <v>3779</v>
      </c>
      <c r="B7617" t="s">
        <v>4015</v>
      </c>
      <c r="C7617" t="str">
        <f>+VLOOKUP(B7617,[1]Base!$B$6:$C$7592,2,FALSE)</f>
        <v>FONDO NACIONAL DE VIVIENDA - FONVIVIENDA</v>
      </c>
      <c r="D7617" t="s">
        <v>3849</v>
      </c>
      <c r="E7617" t="s">
        <v>3848</v>
      </c>
      <c r="F7617" t="s">
        <v>3850</v>
      </c>
      <c r="G7617" t="s">
        <v>15</v>
      </c>
      <c r="H7617" t="s">
        <v>4068</v>
      </c>
      <c r="I7617" t="s">
        <v>4050</v>
      </c>
      <c r="J7617" t="s">
        <v>29</v>
      </c>
      <c r="K7617" s="1">
        <v>10662276809</v>
      </c>
      <c r="L7617" t="s">
        <v>3851</v>
      </c>
      <c r="M7617" t="s">
        <v>738</v>
      </c>
      <c r="N7617" t="s">
        <v>3784</v>
      </c>
      <c r="AC7617" t="s">
        <v>4015</v>
      </c>
      <c r="AD7617" t="str">
        <f>+VLOOKUP(AC7617,[1]Base!$B$6:$C$7592,2,FALSE)</f>
        <v>FONDO NACIONAL DE VIVIENDA - FONVIVIENDA</v>
      </c>
    </row>
    <row r="7618" spans="1:30" x14ac:dyDescent="0.25">
      <c r="A7618" t="s">
        <v>3779</v>
      </c>
      <c r="B7618" t="s">
        <v>4015</v>
      </c>
      <c r="C7618" t="str">
        <f>+VLOOKUP(B7618,[1]Base!$B$6:$C$7592,2,FALSE)</f>
        <v>FONDO NACIONAL DE VIVIENDA - FONVIVIENDA</v>
      </c>
      <c r="D7618" t="s">
        <v>3849</v>
      </c>
      <c r="E7618" t="s">
        <v>3848</v>
      </c>
      <c r="F7618" t="s">
        <v>3850</v>
      </c>
      <c r="G7618" t="s">
        <v>15</v>
      </c>
      <c r="H7618" t="s">
        <v>4070</v>
      </c>
      <c r="I7618" t="s">
        <v>4051</v>
      </c>
      <c r="J7618" t="s">
        <v>30</v>
      </c>
      <c r="K7618" s="1">
        <v>4576732027</v>
      </c>
      <c r="L7618" t="s">
        <v>3851</v>
      </c>
      <c r="M7618" t="s">
        <v>738</v>
      </c>
      <c r="N7618" t="s">
        <v>3784</v>
      </c>
      <c r="AC7618" t="s">
        <v>4015</v>
      </c>
      <c r="AD7618" t="str">
        <f>+VLOOKUP(AC7618,[1]Base!$B$6:$C$7592,2,FALSE)</f>
        <v>FONDO NACIONAL DE VIVIENDA - FONVIVIENDA</v>
      </c>
    </row>
    <row r="7619" spans="1:30" x14ac:dyDescent="0.25">
      <c r="A7619" t="s">
        <v>3779</v>
      </c>
      <c r="B7619" t="s">
        <v>4015</v>
      </c>
      <c r="C7619" t="str">
        <f>+VLOOKUP(B7619,[1]Base!$B$6:$C$7592,2,FALSE)</f>
        <v>FONDO NACIONAL DE VIVIENDA - FONVIVIENDA</v>
      </c>
      <c r="D7619" t="s">
        <v>3849</v>
      </c>
      <c r="E7619" t="s">
        <v>3848</v>
      </c>
      <c r="F7619" t="s">
        <v>3850</v>
      </c>
      <c r="G7619" t="s">
        <v>15</v>
      </c>
      <c r="H7619" t="s">
        <v>4070</v>
      </c>
      <c r="I7619" t="s">
        <v>4052</v>
      </c>
      <c r="J7619" t="s">
        <v>31</v>
      </c>
      <c r="K7619" s="1">
        <v>8751113985</v>
      </c>
      <c r="L7619" t="s">
        <v>3851</v>
      </c>
      <c r="M7619" t="s">
        <v>738</v>
      </c>
      <c r="N7619" t="s">
        <v>3784</v>
      </c>
      <c r="AC7619" t="s">
        <v>4015</v>
      </c>
      <c r="AD7619" t="str">
        <f>+VLOOKUP(AC7619,[1]Base!$B$6:$C$7592,2,FALSE)</f>
        <v>FONDO NACIONAL DE VIVIENDA - FONVIVIENDA</v>
      </c>
    </row>
    <row r="7620" spans="1:30" x14ac:dyDescent="0.25">
      <c r="A7620" t="s">
        <v>3779</v>
      </c>
      <c r="B7620" t="s">
        <v>4015</v>
      </c>
      <c r="C7620" t="str">
        <f>+VLOOKUP(B7620,[1]Base!$B$6:$C$7592,2,FALSE)</f>
        <v>FONDO NACIONAL DE VIVIENDA - FONVIVIENDA</v>
      </c>
      <c r="D7620" t="s">
        <v>3849</v>
      </c>
      <c r="E7620" t="s">
        <v>3848</v>
      </c>
      <c r="F7620" t="s">
        <v>3850</v>
      </c>
      <c r="G7620" t="s">
        <v>15</v>
      </c>
      <c r="H7620" t="s">
        <v>4068</v>
      </c>
      <c r="I7620" t="s">
        <v>4053</v>
      </c>
      <c r="J7620" t="s">
        <v>32</v>
      </c>
      <c r="K7620" s="1">
        <v>14635483733</v>
      </c>
      <c r="L7620" t="s">
        <v>3851</v>
      </c>
      <c r="M7620" t="s">
        <v>738</v>
      </c>
      <c r="N7620" t="s">
        <v>3784</v>
      </c>
      <c r="AC7620" t="s">
        <v>4015</v>
      </c>
      <c r="AD7620" t="str">
        <f>+VLOOKUP(AC7620,[1]Base!$B$6:$C$7592,2,FALSE)</f>
        <v>FONDO NACIONAL DE VIVIENDA - FONVIVIENDA</v>
      </c>
    </row>
    <row r="7621" spans="1:30" x14ac:dyDescent="0.25">
      <c r="A7621" t="s">
        <v>3779</v>
      </c>
      <c r="B7621" t="s">
        <v>4015</v>
      </c>
      <c r="C7621" t="str">
        <f>+VLOOKUP(B7621,[1]Base!$B$6:$C$7592,2,FALSE)</f>
        <v>FONDO NACIONAL DE VIVIENDA - FONVIVIENDA</v>
      </c>
      <c r="D7621" t="s">
        <v>3849</v>
      </c>
      <c r="E7621" t="s">
        <v>3848</v>
      </c>
      <c r="F7621" t="s">
        <v>3850</v>
      </c>
      <c r="G7621" t="s">
        <v>15</v>
      </c>
      <c r="H7621" t="s">
        <v>4067</v>
      </c>
      <c r="I7621" t="s">
        <v>4054</v>
      </c>
      <c r="J7621" t="s">
        <v>33</v>
      </c>
      <c r="K7621" s="1">
        <v>21525728652</v>
      </c>
      <c r="L7621" t="s">
        <v>3851</v>
      </c>
      <c r="M7621" t="s">
        <v>738</v>
      </c>
      <c r="N7621" t="s">
        <v>3784</v>
      </c>
      <c r="AC7621" t="s">
        <v>4015</v>
      </c>
      <c r="AD7621" t="str">
        <f>+VLOOKUP(AC7621,[1]Base!$B$6:$C$7592,2,FALSE)</f>
        <v>FONDO NACIONAL DE VIVIENDA - FONVIVIENDA</v>
      </c>
    </row>
    <row r="7622" spans="1:30" x14ac:dyDescent="0.25">
      <c r="A7622" t="s">
        <v>3779</v>
      </c>
      <c r="B7622" t="s">
        <v>4015</v>
      </c>
      <c r="C7622" t="str">
        <f>+VLOOKUP(B7622,[1]Base!$B$6:$C$7592,2,FALSE)</f>
        <v>FONDO NACIONAL DE VIVIENDA - FONVIVIENDA</v>
      </c>
      <c r="D7622" t="s">
        <v>3849</v>
      </c>
      <c r="E7622" t="s">
        <v>3848</v>
      </c>
      <c r="F7622" t="s">
        <v>3850</v>
      </c>
      <c r="G7622" t="s">
        <v>15</v>
      </c>
      <c r="H7622" t="s">
        <v>4069</v>
      </c>
      <c r="I7622" t="s">
        <v>4055</v>
      </c>
      <c r="J7622" t="s">
        <v>34</v>
      </c>
      <c r="K7622" s="1">
        <v>14384014940</v>
      </c>
      <c r="L7622" t="s">
        <v>3851</v>
      </c>
      <c r="M7622" t="s">
        <v>738</v>
      </c>
      <c r="N7622" t="s">
        <v>3784</v>
      </c>
      <c r="AC7622" t="s">
        <v>4015</v>
      </c>
      <c r="AD7622" t="str">
        <f>+VLOOKUP(AC7622,[1]Base!$B$6:$C$7592,2,FALSE)</f>
        <v>FONDO NACIONAL DE VIVIENDA - FONVIVIENDA</v>
      </c>
    </row>
    <row r="7623" spans="1:30" x14ac:dyDescent="0.25">
      <c r="A7623" t="s">
        <v>3779</v>
      </c>
      <c r="B7623" t="s">
        <v>4015</v>
      </c>
      <c r="C7623" t="str">
        <f>+VLOOKUP(B7623,[1]Base!$B$6:$C$7592,2,FALSE)</f>
        <v>FONDO NACIONAL DE VIVIENDA - FONVIVIENDA</v>
      </c>
      <c r="D7623" t="s">
        <v>3849</v>
      </c>
      <c r="E7623" t="s">
        <v>3848</v>
      </c>
      <c r="F7623" t="s">
        <v>3850</v>
      </c>
      <c r="G7623" t="s">
        <v>15</v>
      </c>
      <c r="H7623" t="s">
        <v>4072</v>
      </c>
      <c r="I7623" t="s">
        <v>4056</v>
      </c>
      <c r="J7623" t="s">
        <v>4030</v>
      </c>
      <c r="K7623" s="1">
        <v>27762154710</v>
      </c>
      <c r="L7623" t="s">
        <v>3851</v>
      </c>
      <c r="M7623" t="s">
        <v>738</v>
      </c>
      <c r="N7623" t="s">
        <v>3784</v>
      </c>
      <c r="AC7623" t="s">
        <v>4015</v>
      </c>
      <c r="AD7623" t="str">
        <f>+VLOOKUP(AC7623,[1]Base!$B$6:$C$7592,2,FALSE)</f>
        <v>FONDO NACIONAL DE VIVIENDA - FONVIVIENDA</v>
      </c>
    </row>
    <row r="7624" spans="1:30" x14ac:dyDescent="0.25">
      <c r="A7624" t="s">
        <v>3779</v>
      </c>
      <c r="B7624" t="s">
        <v>4015</v>
      </c>
      <c r="C7624" t="str">
        <f>+VLOOKUP(B7624,[1]Base!$B$6:$C$7592,2,FALSE)</f>
        <v>FONDO NACIONAL DE VIVIENDA - FONVIVIENDA</v>
      </c>
      <c r="D7624" t="s">
        <v>3849</v>
      </c>
      <c r="E7624" t="s">
        <v>3848</v>
      </c>
      <c r="F7624" t="s">
        <v>3850</v>
      </c>
      <c r="G7624" t="s">
        <v>15</v>
      </c>
      <c r="H7624" t="s">
        <v>4071</v>
      </c>
      <c r="I7624" t="s">
        <v>4057</v>
      </c>
      <c r="J7624" t="s">
        <v>35</v>
      </c>
      <c r="K7624" s="1">
        <v>4224675717</v>
      </c>
      <c r="L7624" t="s">
        <v>3851</v>
      </c>
      <c r="M7624" t="s">
        <v>738</v>
      </c>
      <c r="N7624" t="s">
        <v>3784</v>
      </c>
      <c r="AC7624" t="s">
        <v>4015</v>
      </c>
      <c r="AD7624" t="str">
        <f>+VLOOKUP(AC7624,[1]Base!$B$6:$C$7592,2,FALSE)</f>
        <v>FONDO NACIONAL DE VIVIENDA - FONVIVIENDA</v>
      </c>
    </row>
    <row r="7625" spans="1:30" x14ac:dyDescent="0.25">
      <c r="A7625" t="s">
        <v>3779</v>
      </c>
      <c r="B7625" t="s">
        <v>4015</v>
      </c>
      <c r="C7625" t="str">
        <f>+VLOOKUP(B7625,[1]Base!$B$6:$C$7592,2,FALSE)</f>
        <v>FONDO NACIONAL DE VIVIENDA - FONVIVIENDA</v>
      </c>
      <c r="D7625" t="s">
        <v>3849</v>
      </c>
      <c r="E7625" t="s">
        <v>3848</v>
      </c>
      <c r="F7625" t="s">
        <v>3850</v>
      </c>
      <c r="G7625" t="s">
        <v>15</v>
      </c>
      <c r="H7625" t="s">
        <v>4071</v>
      </c>
      <c r="I7625" t="s">
        <v>4058</v>
      </c>
      <c r="J7625" t="s">
        <v>36</v>
      </c>
      <c r="K7625" s="1">
        <v>6739363643</v>
      </c>
      <c r="L7625" t="s">
        <v>3851</v>
      </c>
      <c r="M7625" t="s">
        <v>738</v>
      </c>
      <c r="N7625" t="s">
        <v>3784</v>
      </c>
      <c r="AC7625" t="s">
        <v>4015</v>
      </c>
      <c r="AD7625" t="str">
        <f>+VLOOKUP(AC7625,[1]Base!$B$6:$C$7592,2,FALSE)</f>
        <v>FONDO NACIONAL DE VIVIENDA - FONVIVIENDA</v>
      </c>
    </row>
    <row r="7626" spans="1:30" x14ac:dyDescent="0.25">
      <c r="A7626" t="s">
        <v>3779</v>
      </c>
      <c r="B7626" t="s">
        <v>4015</v>
      </c>
      <c r="C7626" t="str">
        <f>+VLOOKUP(B7626,[1]Base!$B$6:$C$7592,2,FALSE)</f>
        <v>FONDO NACIONAL DE VIVIENDA - FONVIVIENDA</v>
      </c>
      <c r="D7626" t="s">
        <v>3849</v>
      </c>
      <c r="E7626" t="s">
        <v>3848</v>
      </c>
      <c r="F7626" t="s">
        <v>3850</v>
      </c>
      <c r="G7626" t="s">
        <v>15</v>
      </c>
      <c r="H7626" t="s">
        <v>4069</v>
      </c>
      <c r="I7626" t="s">
        <v>4059</v>
      </c>
      <c r="J7626" t="s">
        <v>37</v>
      </c>
      <c r="K7626" s="1">
        <v>10712570568</v>
      </c>
      <c r="L7626" t="s">
        <v>3851</v>
      </c>
      <c r="M7626" t="s">
        <v>738</v>
      </c>
      <c r="N7626" t="s">
        <v>3784</v>
      </c>
      <c r="AC7626" t="s">
        <v>4015</v>
      </c>
      <c r="AD7626" t="str">
        <f>+VLOOKUP(AC7626,[1]Base!$B$6:$C$7592,2,FALSE)</f>
        <v>FONDO NACIONAL DE VIVIENDA - FONVIVIENDA</v>
      </c>
    </row>
    <row r="7627" spans="1:30" x14ac:dyDescent="0.25">
      <c r="A7627" t="s">
        <v>3779</v>
      </c>
      <c r="B7627" t="s">
        <v>4015</v>
      </c>
      <c r="C7627" t="str">
        <f>+VLOOKUP(B7627,[1]Base!$B$6:$C$7592,2,FALSE)</f>
        <v>FONDO NACIONAL DE VIVIENDA - FONVIVIENDA</v>
      </c>
      <c r="D7627" t="s">
        <v>3849</v>
      </c>
      <c r="E7627" t="s">
        <v>3848</v>
      </c>
      <c r="F7627" t="s">
        <v>3850</v>
      </c>
      <c r="G7627" t="s">
        <v>15</v>
      </c>
      <c r="H7627" t="s">
        <v>4067</v>
      </c>
      <c r="I7627" t="s">
        <v>4060</v>
      </c>
      <c r="J7627" t="s">
        <v>4029</v>
      </c>
      <c r="K7627" s="1">
        <v>4199528838</v>
      </c>
      <c r="L7627" t="s">
        <v>3851</v>
      </c>
      <c r="M7627" t="s">
        <v>738</v>
      </c>
      <c r="N7627" t="s">
        <v>3784</v>
      </c>
      <c r="AC7627" t="s">
        <v>4015</v>
      </c>
      <c r="AD7627" t="str">
        <f>+VLOOKUP(AC7627,[1]Base!$B$6:$C$7592,2,FALSE)</f>
        <v>FONDO NACIONAL DE VIVIENDA - FONVIVIENDA</v>
      </c>
    </row>
    <row r="7628" spans="1:30" x14ac:dyDescent="0.25">
      <c r="A7628" t="s">
        <v>3779</v>
      </c>
      <c r="B7628" t="s">
        <v>4015</v>
      </c>
      <c r="C7628" t="str">
        <f>+VLOOKUP(B7628,[1]Base!$B$6:$C$7592,2,FALSE)</f>
        <v>FONDO NACIONAL DE VIVIENDA - FONVIVIENDA</v>
      </c>
      <c r="D7628" t="s">
        <v>3849</v>
      </c>
      <c r="E7628" t="s">
        <v>3848</v>
      </c>
      <c r="F7628" t="s">
        <v>3850</v>
      </c>
      <c r="G7628" t="s">
        <v>15</v>
      </c>
      <c r="H7628" t="s">
        <v>4069</v>
      </c>
      <c r="I7628" t="s">
        <v>4061</v>
      </c>
      <c r="J7628" t="s">
        <v>38</v>
      </c>
      <c r="K7628" s="1">
        <v>4199528838</v>
      </c>
      <c r="L7628" t="s">
        <v>3851</v>
      </c>
      <c r="M7628" t="s">
        <v>738</v>
      </c>
      <c r="N7628" t="s">
        <v>3784</v>
      </c>
      <c r="AC7628" t="s">
        <v>4015</v>
      </c>
      <c r="AD7628" t="str">
        <f>+VLOOKUP(AC7628,[1]Base!$B$6:$C$7592,2,FALSE)</f>
        <v>FONDO NACIONAL DE VIVIENDA - FONVIVIENDA</v>
      </c>
    </row>
    <row r="7629" spans="1:30" x14ac:dyDescent="0.25">
      <c r="A7629" t="s">
        <v>3779</v>
      </c>
      <c r="B7629" t="s">
        <v>4015</v>
      </c>
      <c r="C7629" t="str">
        <f>+VLOOKUP(B7629,[1]Base!$B$6:$C$7592,2,FALSE)</f>
        <v>FONDO NACIONAL DE VIVIENDA - FONVIVIENDA</v>
      </c>
      <c r="D7629" t="s">
        <v>3849</v>
      </c>
      <c r="E7629" t="s">
        <v>3848</v>
      </c>
      <c r="F7629" t="s">
        <v>3850</v>
      </c>
      <c r="G7629" t="s">
        <v>15</v>
      </c>
      <c r="H7629" t="s">
        <v>4071</v>
      </c>
      <c r="I7629" t="s">
        <v>4062</v>
      </c>
      <c r="J7629" t="s">
        <v>4028</v>
      </c>
      <c r="K7629" s="1">
        <v>4199528838</v>
      </c>
      <c r="L7629" t="s">
        <v>3851</v>
      </c>
      <c r="M7629" t="s">
        <v>738</v>
      </c>
      <c r="N7629" t="s">
        <v>3784</v>
      </c>
      <c r="AC7629" t="s">
        <v>4015</v>
      </c>
      <c r="AD7629" t="str">
        <f>+VLOOKUP(AC7629,[1]Base!$B$6:$C$7592,2,FALSE)</f>
        <v>FONDO NACIONAL DE VIVIENDA - FONVIVIENDA</v>
      </c>
    </row>
    <row r="7630" spans="1:30" x14ac:dyDescent="0.25">
      <c r="A7630" t="s">
        <v>3779</v>
      </c>
      <c r="B7630" t="s">
        <v>4015</v>
      </c>
      <c r="C7630" t="str">
        <f>+VLOOKUP(B7630,[1]Base!$B$6:$C$7592,2,FALSE)</f>
        <v>FONDO NACIONAL DE VIVIENDA - FONVIVIENDA</v>
      </c>
      <c r="D7630" t="s">
        <v>3849</v>
      </c>
      <c r="E7630" t="s">
        <v>3848</v>
      </c>
      <c r="F7630" t="s">
        <v>3850</v>
      </c>
      <c r="G7630" t="s">
        <v>15</v>
      </c>
      <c r="H7630" t="s">
        <v>4071</v>
      </c>
      <c r="I7630" t="s">
        <v>4063</v>
      </c>
      <c r="J7630" t="s">
        <v>39</v>
      </c>
      <c r="K7630" s="1">
        <v>4199528838</v>
      </c>
      <c r="L7630" t="s">
        <v>3851</v>
      </c>
      <c r="M7630" t="s">
        <v>738</v>
      </c>
      <c r="N7630" t="s">
        <v>3784</v>
      </c>
      <c r="AC7630" t="s">
        <v>4015</v>
      </c>
      <c r="AD7630" t="str">
        <f>+VLOOKUP(AC7630,[1]Base!$B$6:$C$7592,2,FALSE)</f>
        <v>FONDO NACIONAL DE VIVIENDA - FONVIVIENDA</v>
      </c>
    </row>
    <row r="7631" spans="1:30" x14ac:dyDescent="0.25">
      <c r="A7631" t="s">
        <v>3779</v>
      </c>
      <c r="B7631" t="s">
        <v>4015</v>
      </c>
      <c r="C7631" t="str">
        <f>+VLOOKUP(B7631,[1]Base!$B$6:$C$7592,2,FALSE)</f>
        <v>FONDO NACIONAL DE VIVIENDA - FONVIVIENDA</v>
      </c>
      <c r="D7631" t="s">
        <v>3849</v>
      </c>
      <c r="E7631" t="s">
        <v>3848</v>
      </c>
      <c r="F7631" t="s">
        <v>3850</v>
      </c>
      <c r="G7631" t="s">
        <v>15</v>
      </c>
      <c r="H7631" t="s">
        <v>4071</v>
      </c>
      <c r="I7631" t="s">
        <v>4064</v>
      </c>
      <c r="J7631" t="s">
        <v>4031</v>
      </c>
      <c r="K7631" s="1">
        <v>4188175516</v>
      </c>
      <c r="L7631" t="s">
        <v>3851</v>
      </c>
      <c r="M7631" t="s">
        <v>738</v>
      </c>
      <c r="N7631" t="s">
        <v>3784</v>
      </c>
      <c r="AC7631" t="s">
        <v>4015</v>
      </c>
      <c r="AD7631" t="str">
        <f>+VLOOKUP(AC7631,[1]Base!$B$6:$C$7592,2,FALSE)</f>
        <v>FONDO NACIONAL DE VIVIENDA - FONVIVIENDA</v>
      </c>
    </row>
    <row r="7632" spans="1:30" x14ac:dyDescent="0.25">
      <c r="A7632" t="s">
        <v>3779</v>
      </c>
      <c r="B7632" t="s">
        <v>4015</v>
      </c>
      <c r="C7632" t="str">
        <f>+VLOOKUP(B7632,[1]Base!$B$6:$C$7592,2,FALSE)</f>
        <v>FONDO NACIONAL DE VIVIENDA - FONVIVIENDA</v>
      </c>
      <c r="D7632" t="s">
        <v>3849</v>
      </c>
      <c r="E7632" t="s">
        <v>3848</v>
      </c>
      <c r="F7632" t="s">
        <v>3850</v>
      </c>
      <c r="G7632" t="s">
        <v>15</v>
      </c>
      <c r="H7632" t="s">
        <v>4071</v>
      </c>
      <c r="I7632" t="s">
        <v>4065</v>
      </c>
      <c r="J7632" t="s">
        <v>40</v>
      </c>
      <c r="K7632" s="1">
        <v>4199528838</v>
      </c>
      <c r="L7632" t="s">
        <v>3851</v>
      </c>
      <c r="M7632" t="s">
        <v>738</v>
      </c>
      <c r="N7632" t="s">
        <v>3784</v>
      </c>
      <c r="AC7632" t="s">
        <v>4015</v>
      </c>
      <c r="AD7632" t="str">
        <f>+VLOOKUP(AC7632,[1]Base!$B$6:$C$7592,2,FALSE)</f>
        <v>FONDO NACIONAL DE VIVIENDA - FONVIVIENDA</v>
      </c>
    </row>
    <row r="7633" spans="1:30" x14ac:dyDescent="0.25">
      <c r="A7633" t="s">
        <v>3779</v>
      </c>
      <c r="B7633" t="s">
        <v>4015</v>
      </c>
      <c r="C7633" t="str">
        <f>+VLOOKUP(B7633,[1]Base!$B$6:$C$7592,2,FALSE)</f>
        <v>FONDO NACIONAL DE VIVIENDA - FONVIVIENDA</v>
      </c>
      <c r="D7633" t="s">
        <v>3853</v>
      </c>
      <c r="E7633" t="s">
        <v>3852</v>
      </c>
      <c r="F7633" t="s">
        <v>3854</v>
      </c>
      <c r="G7633" t="s">
        <v>15</v>
      </c>
      <c r="H7633" t="s">
        <v>4070</v>
      </c>
      <c r="I7633" t="s">
        <v>4033</v>
      </c>
      <c r="J7633" t="s">
        <v>14</v>
      </c>
      <c r="K7633" s="1">
        <v>51000000000</v>
      </c>
      <c r="L7633" t="s">
        <v>3855</v>
      </c>
      <c r="M7633" t="s">
        <v>738</v>
      </c>
      <c r="N7633" t="s">
        <v>3784</v>
      </c>
      <c r="AC7633" t="s">
        <v>4015</v>
      </c>
      <c r="AD7633" t="str">
        <f>+VLOOKUP(AC7633,[1]Base!$B$6:$C$7592,2,FALSE)</f>
        <v>FONDO NACIONAL DE VIVIENDA - FONVIVIENDA</v>
      </c>
    </row>
    <row r="7634" spans="1:30" x14ac:dyDescent="0.25">
      <c r="A7634" t="s">
        <v>3779</v>
      </c>
      <c r="B7634" t="s">
        <v>4015</v>
      </c>
      <c r="C7634" t="str">
        <f>+VLOOKUP(B7634,[1]Base!$B$6:$C$7592,2,FALSE)</f>
        <v>FONDO NACIONAL DE VIVIENDA - FONVIVIENDA</v>
      </c>
      <c r="D7634" t="s">
        <v>3853</v>
      </c>
      <c r="E7634" t="s">
        <v>3852</v>
      </c>
      <c r="F7634" t="s">
        <v>3854</v>
      </c>
      <c r="G7634" t="s">
        <v>15</v>
      </c>
      <c r="H7634" t="s">
        <v>4067</v>
      </c>
      <c r="I7634" t="s">
        <v>4034</v>
      </c>
      <c r="J7634" t="s">
        <v>4021</v>
      </c>
      <c r="K7634" s="1">
        <v>21000000000</v>
      </c>
      <c r="L7634" t="s">
        <v>3855</v>
      </c>
      <c r="M7634" t="s">
        <v>738</v>
      </c>
      <c r="N7634" t="s">
        <v>3784</v>
      </c>
      <c r="AC7634" t="s">
        <v>4015</v>
      </c>
      <c r="AD7634" t="str">
        <f>+VLOOKUP(AC7634,[1]Base!$B$6:$C$7592,2,FALSE)</f>
        <v>FONDO NACIONAL DE VIVIENDA - FONVIVIENDA</v>
      </c>
    </row>
    <row r="7635" spans="1:30" x14ac:dyDescent="0.25">
      <c r="A7635" t="s">
        <v>3779</v>
      </c>
      <c r="B7635" t="s">
        <v>4015</v>
      </c>
      <c r="C7635" t="str">
        <f>+VLOOKUP(B7635,[1]Base!$B$6:$C$7592,2,FALSE)</f>
        <v>FONDO NACIONAL DE VIVIENDA - FONVIVIENDA</v>
      </c>
      <c r="D7635" t="s">
        <v>3853</v>
      </c>
      <c r="E7635" t="s">
        <v>3852</v>
      </c>
      <c r="F7635" t="s">
        <v>3854</v>
      </c>
      <c r="G7635" t="s">
        <v>15</v>
      </c>
      <c r="H7635" t="s">
        <v>4067</v>
      </c>
      <c r="I7635" t="s">
        <v>4036</v>
      </c>
      <c r="J7635" t="s">
        <v>4023</v>
      </c>
      <c r="K7635" s="1">
        <v>28000000000</v>
      </c>
      <c r="L7635" t="s">
        <v>3855</v>
      </c>
      <c r="M7635" t="s">
        <v>738</v>
      </c>
      <c r="N7635" t="s">
        <v>3784</v>
      </c>
      <c r="AC7635" t="s">
        <v>4015</v>
      </c>
      <c r="AD7635" t="str">
        <f>+VLOOKUP(AC7635,[1]Base!$B$6:$C$7592,2,FALSE)</f>
        <v>FONDO NACIONAL DE VIVIENDA - FONVIVIENDA</v>
      </c>
    </row>
    <row r="7636" spans="1:30" x14ac:dyDescent="0.25">
      <c r="A7636" t="s">
        <v>3779</v>
      </c>
      <c r="B7636" t="s">
        <v>4015</v>
      </c>
      <c r="C7636" t="str">
        <f>+VLOOKUP(B7636,[1]Base!$B$6:$C$7592,2,FALSE)</f>
        <v>FONDO NACIONAL DE VIVIENDA - FONVIVIENDA</v>
      </c>
      <c r="D7636" t="s">
        <v>3853</v>
      </c>
      <c r="E7636" t="s">
        <v>3852</v>
      </c>
      <c r="F7636" t="s">
        <v>3854</v>
      </c>
      <c r="G7636" t="s">
        <v>15</v>
      </c>
      <c r="H7636" t="s">
        <v>4068</v>
      </c>
      <c r="I7636" t="s">
        <v>4037</v>
      </c>
      <c r="J7636" t="s">
        <v>4024</v>
      </c>
      <c r="K7636" s="1">
        <v>9600000000</v>
      </c>
      <c r="L7636" t="s">
        <v>3855</v>
      </c>
      <c r="M7636" t="s">
        <v>738</v>
      </c>
      <c r="N7636" t="s">
        <v>3784</v>
      </c>
      <c r="AC7636" t="s">
        <v>4015</v>
      </c>
      <c r="AD7636" t="str">
        <f>+VLOOKUP(AC7636,[1]Base!$B$6:$C$7592,2,FALSE)</f>
        <v>FONDO NACIONAL DE VIVIENDA - FONVIVIENDA</v>
      </c>
    </row>
    <row r="7637" spans="1:30" x14ac:dyDescent="0.25">
      <c r="A7637" t="s">
        <v>3779</v>
      </c>
      <c r="B7637" t="s">
        <v>4015</v>
      </c>
      <c r="C7637" t="str">
        <f>+VLOOKUP(B7637,[1]Base!$B$6:$C$7592,2,FALSE)</f>
        <v>FONDO NACIONAL DE VIVIENDA - FONVIVIENDA</v>
      </c>
      <c r="D7637" t="s">
        <v>3853</v>
      </c>
      <c r="E7637" t="s">
        <v>3852</v>
      </c>
      <c r="F7637" t="s">
        <v>3854</v>
      </c>
      <c r="G7637" t="s">
        <v>15</v>
      </c>
      <c r="H7637" t="s">
        <v>4070</v>
      </c>
      <c r="I7637" t="s">
        <v>4038</v>
      </c>
      <c r="J7637" t="s">
        <v>21</v>
      </c>
      <c r="K7637" s="1">
        <v>9000000000</v>
      </c>
      <c r="L7637" t="s">
        <v>3855</v>
      </c>
      <c r="M7637" t="s">
        <v>738</v>
      </c>
      <c r="N7637" t="s">
        <v>3784</v>
      </c>
      <c r="AC7637" t="s">
        <v>4015</v>
      </c>
      <c r="AD7637" t="str">
        <f>+VLOOKUP(AC7637,[1]Base!$B$6:$C$7592,2,FALSE)</f>
        <v>FONDO NACIONAL DE VIVIENDA - FONVIVIENDA</v>
      </c>
    </row>
    <row r="7638" spans="1:30" x14ac:dyDescent="0.25">
      <c r="A7638" t="s">
        <v>3779</v>
      </c>
      <c r="B7638" t="s">
        <v>4015</v>
      </c>
      <c r="C7638" t="str">
        <f>+VLOOKUP(B7638,[1]Base!$B$6:$C$7592,2,FALSE)</f>
        <v>FONDO NACIONAL DE VIVIENDA - FONVIVIENDA</v>
      </c>
      <c r="D7638" t="s">
        <v>3853</v>
      </c>
      <c r="E7638" t="s">
        <v>3852</v>
      </c>
      <c r="F7638" t="s">
        <v>3854</v>
      </c>
      <c r="G7638" t="s">
        <v>15</v>
      </c>
      <c r="H7638" t="s">
        <v>4069</v>
      </c>
      <c r="I7638" t="s">
        <v>4039</v>
      </c>
      <c r="J7638" t="s">
        <v>4025</v>
      </c>
      <c r="K7638" s="1">
        <v>10500000000</v>
      </c>
      <c r="L7638" t="s">
        <v>3855</v>
      </c>
      <c r="M7638" t="s">
        <v>738</v>
      </c>
      <c r="N7638" t="s">
        <v>3784</v>
      </c>
      <c r="AC7638" t="s">
        <v>4015</v>
      </c>
      <c r="AD7638" t="str">
        <f>+VLOOKUP(AC7638,[1]Base!$B$6:$C$7592,2,FALSE)</f>
        <v>FONDO NACIONAL DE VIVIENDA - FONVIVIENDA</v>
      </c>
    </row>
    <row r="7639" spans="1:30" x14ac:dyDescent="0.25">
      <c r="A7639" t="s">
        <v>3779</v>
      </c>
      <c r="B7639" t="s">
        <v>4015</v>
      </c>
      <c r="C7639" t="str">
        <f>+VLOOKUP(B7639,[1]Base!$B$6:$C$7592,2,FALSE)</f>
        <v>FONDO NACIONAL DE VIVIENDA - FONVIVIENDA</v>
      </c>
      <c r="D7639" t="s">
        <v>3853</v>
      </c>
      <c r="E7639" t="s">
        <v>3852</v>
      </c>
      <c r="F7639" t="s">
        <v>3854</v>
      </c>
      <c r="G7639" t="s">
        <v>15</v>
      </c>
      <c r="H7639" t="s">
        <v>4072</v>
      </c>
      <c r="I7639" t="s">
        <v>4040</v>
      </c>
      <c r="J7639" t="s">
        <v>22</v>
      </c>
      <c r="K7639" s="1">
        <v>34000000000</v>
      </c>
      <c r="L7639" t="s">
        <v>3855</v>
      </c>
      <c r="M7639" t="s">
        <v>738</v>
      </c>
      <c r="N7639" t="s">
        <v>3784</v>
      </c>
      <c r="AC7639" t="s">
        <v>4015</v>
      </c>
      <c r="AD7639" t="str">
        <f>+VLOOKUP(AC7639,[1]Base!$B$6:$C$7592,2,FALSE)</f>
        <v>FONDO NACIONAL DE VIVIENDA - FONVIVIENDA</v>
      </c>
    </row>
    <row r="7640" spans="1:30" x14ac:dyDescent="0.25">
      <c r="A7640" t="s">
        <v>3779</v>
      </c>
      <c r="B7640" t="s">
        <v>4015</v>
      </c>
      <c r="C7640" t="str">
        <f>+VLOOKUP(B7640,[1]Base!$B$6:$C$7592,2,FALSE)</f>
        <v>FONDO NACIONAL DE VIVIENDA - FONVIVIENDA</v>
      </c>
      <c r="D7640" t="s">
        <v>3853</v>
      </c>
      <c r="E7640" t="s">
        <v>3852</v>
      </c>
      <c r="F7640" t="s">
        <v>3854</v>
      </c>
      <c r="G7640" t="s">
        <v>15</v>
      </c>
      <c r="H7640" t="s">
        <v>4067</v>
      </c>
      <c r="I7640" t="s">
        <v>4041</v>
      </c>
      <c r="J7640" t="s">
        <v>23</v>
      </c>
      <c r="K7640" s="1">
        <v>15000000000</v>
      </c>
      <c r="L7640" t="s">
        <v>3855</v>
      </c>
      <c r="M7640" t="s">
        <v>738</v>
      </c>
      <c r="N7640" t="s">
        <v>3784</v>
      </c>
      <c r="AC7640" t="s">
        <v>4015</v>
      </c>
      <c r="AD7640" t="str">
        <f>+VLOOKUP(AC7640,[1]Base!$B$6:$C$7592,2,FALSE)</f>
        <v>FONDO NACIONAL DE VIVIENDA - FONVIVIENDA</v>
      </c>
    </row>
    <row r="7641" spans="1:30" x14ac:dyDescent="0.25">
      <c r="A7641" t="s">
        <v>3779</v>
      </c>
      <c r="B7641" t="s">
        <v>4015</v>
      </c>
      <c r="C7641" t="str">
        <f>+VLOOKUP(B7641,[1]Base!$B$6:$C$7592,2,FALSE)</f>
        <v>FONDO NACIONAL DE VIVIENDA - FONVIVIENDA</v>
      </c>
      <c r="D7641" t="s">
        <v>3853</v>
      </c>
      <c r="E7641" t="s">
        <v>3852</v>
      </c>
      <c r="F7641" t="s">
        <v>3854</v>
      </c>
      <c r="G7641" t="s">
        <v>15</v>
      </c>
      <c r="H7641" t="s">
        <v>4067</v>
      </c>
      <c r="I7641" t="s">
        <v>4042</v>
      </c>
      <c r="J7641" t="s">
        <v>4027</v>
      </c>
      <c r="K7641" s="1">
        <v>30000000000</v>
      </c>
      <c r="L7641" t="s">
        <v>3855</v>
      </c>
      <c r="M7641" t="s">
        <v>738</v>
      </c>
      <c r="N7641" t="s">
        <v>3784</v>
      </c>
      <c r="AC7641" t="s">
        <v>4015</v>
      </c>
      <c r="AD7641" t="str">
        <f>+VLOOKUP(AC7641,[1]Base!$B$6:$C$7592,2,FALSE)</f>
        <v>FONDO NACIONAL DE VIVIENDA - FONVIVIENDA</v>
      </c>
    </row>
    <row r="7642" spans="1:30" x14ac:dyDescent="0.25">
      <c r="A7642" t="s">
        <v>3779</v>
      </c>
      <c r="B7642" t="s">
        <v>4015</v>
      </c>
      <c r="C7642" t="str">
        <f>+VLOOKUP(B7642,[1]Base!$B$6:$C$7592,2,FALSE)</f>
        <v>FONDO NACIONAL DE VIVIENDA - FONVIVIENDA</v>
      </c>
      <c r="D7642" t="s">
        <v>3853</v>
      </c>
      <c r="E7642" t="s">
        <v>3852</v>
      </c>
      <c r="F7642" t="s">
        <v>3854</v>
      </c>
      <c r="G7642" t="s">
        <v>15</v>
      </c>
      <c r="H7642" t="s">
        <v>4068</v>
      </c>
      <c r="I7642" t="s">
        <v>4043</v>
      </c>
      <c r="J7642" t="s">
        <v>24</v>
      </c>
      <c r="K7642" s="1">
        <v>38000000000</v>
      </c>
      <c r="L7642" t="s">
        <v>3855</v>
      </c>
      <c r="M7642" t="s">
        <v>738</v>
      </c>
      <c r="N7642" t="s">
        <v>3784</v>
      </c>
      <c r="AC7642" t="s">
        <v>4015</v>
      </c>
      <c r="AD7642" t="str">
        <f>+VLOOKUP(AC7642,[1]Base!$B$6:$C$7592,2,FALSE)</f>
        <v>FONDO NACIONAL DE VIVIENDA - FONVIVIENDA</v>
      </c>
    </row>
    <row r="7643" spans="1:30" x14ac:dyDescent="0.25">
      <c r="A7643" t="s">
        <v>3779</v>
      </c>
      <c r="B7643" t="s">
        <v>4015</v>
      </c>
      <c r="C7643" t="str">
        <f>+VLOOKUP(B7643,[1]Base!$B$6:$C$7592,2,FALSE)</f>
        <v>FONDO NACIONAL DE VIVIENDA - FONVIVIENDA</v>
      </c>
      <c r="D7643" t="s">
        <v>3853</v>
      </c>
      <c r="E7643" t="s">
        <v>3852</v>
      </c>
      <c r="F7643" t="s">
        <v>3854</v>
      </c>
      <c r="G7643" t="s">
        <v>15</v>
      </c>
      <c r="H7643" t="s">
        <v>4072</v>
      </c>
      <c r="I7643" t="s">
        <v>4044</v>
      </c>
      <c r="J7643" t="s">
        <v>4026</v>
      </c>
      <c r="K7643" s="1">
        <v>30000000000</v>
      </c>
      <c r="L7643" t="s">
        <v>3855</v>
      </c>
      <c r="M7643" t="s">
        <v>738</v>
      </c>
      <c r="N7643" t="s">
        <v>3784</v>
      </c>
      <c r="AC7643" t="s">
        <v>4015</v>
      </c>
      <c r="AD7643" t="str">
        <f>+VLOOKUP(AC7643,[1]Base!$B$6:$C$7592,2,FALSE)</f>
        <v>FONDO NACIONAL DE VIVIENDA - FONVIVIENDA</v>
      </c>
    </row>
    <row r="7644" spans="1:30" x14ac:dyDescent="0.25">
      <c r="A7644" t="s">
        <v>3779</v>
      </c>
      <c r="B7644" t="s">
        <v>4015</v>
      </c>
      <c r="C7644" t="str">
        <f>+VLOOKUP(B7644,[1]Base!$B$6:$C$7592,2,FALSE)</f>
        <v>FONDO NACIONAL DE VIVIENDA - FONVIVIENDA</v>
      </c>
      <c r="D7644" t="s">
        <v>3853</v>
      </c>
      <c r="E7644" t="s">
        <v>3852</v>
      </c>
      <c r="F7644" t="s">
        <v>3854</v>
      </c>
      <c r="G7644" t="s">
        <v>15</v>
      </c>
      <c r="H7644" t="s">
        <v>4069</v>
      </c>
      <c r="I7644" t="s">
        <v>4045</v>
      </c>
      <c r="J7644" t="s">
        <v>25</v>
      </c>
      <c r="K7644" s="1">
        <v>12000000000</v>
      </c>
      <c r="L7644" t="s">
        <v>3855</v>
      </c>
      <c r="M7644" t="s">
        <v>738</v>
      </c>
      <c r="N7644" t="s">
        <v>3784</v>
      </c>
      <c r="AC7644" t="s">
        <v>4015</v>
      </c>
      <c r="AD7644" t="str">
        <f>+VLOOKUP(AC7644,[1]Base!$B$6:$C$7592,2,FALSE)</f>
        <v>FONDO NACIONAL DE VIVIENDA - FONVIVIENDA</v>
      </c>
    </row>
    <row r="7645" spans="1:30" x14ac:dyDescent="0.25">
      <c r="A7645" t="s">
        <v>3779</v>
      </c>
      <c r="B7645" t="s">
        <v>4015</v>
      </c>
      <c r="C7645" t="str">
        <f>+VLOOKUP(B7645,[1]Base!$B$6:$C$7592,2,FALSE)</f>
        <v>FONDO NACIONAL DE VIVIENDA - FONVIVIENDA</v>
      </c>
      <c r="D7645" t="s">
        <v>3853</v>
      </c>
      <c r="E7645" t="s">
        <v>3852</v>
      </c>
      <c r="F7645" t="s">
        <v>3854</v>
      </c>
      <c r="G7645" t="s">
        <v>15</v>
      </c>
      <c r="H7645" t="s">
        <v>4067</v>
      </c>
      <c r="I7645" t="s">
        <v>4046</v>
      </c>
      <c r="J7645" t="s">
        <v>4032</v>
      </c>
      <c r="K7645" s="1">
        <v>8000000000</v>
      </c>
      <c r="L7645" t="s">
        <v>3855</v>
      </c>
      <c r="M7645" t="s">
        <v>738</v>
      </c>
      <c r="N7645" t="s">
        <v>3784</v>
      </c>
      <c r="AC7645" t="s">
        <v>4015</v>
      </c>
      <c r="AD7645" t="str">
        <f>+VLOOKUP(AC7645,[1]Base!$B$6:$C$7592,2,FALSE)</f>
        <v>FONDO NACIONAL DE VIVIENDA - FONVIVIENDA</v>
      </c>
    </row>
    <row r="7646" spans="1:30" x14ac:dyDescent="0.25">
      <c r="A7646" t="s">
        <v>3779</v>
      </c>
      <c r="B7646" t="s">
        <v>4015</v>
      </c>
      <c r="C7646" t="str">
        <f>+VLOOKUP(B7646,[1]Base!$B$6:$C$7592,2,FALSE)</f>
        <v>FONDO NACIONAL DE VIVIENDA - FONVIVIENDA</v>
      </c>
      <c r="D7646" t="s">
        <v>3853</v>
      </c>
      <c r="E7646" t="s">
        <v>3852</v>
      </c>
      <c r="F7646" t="s">
        <v>3854</v>
      </c>
      <c r="G7646" t="s">
        <v>15</v>
      </c>
      <c r="H7646" t="s">
        <v>4067</v>
      </c>
      <c r="I7646" t="s">
        <v>4047</v>
      </c>
      <c r="J7646" t="s">
        <v>26</v>
      </c>
      <c r="K7646" s="1">
        <v>21000000000</v>
      </c>
      <c r="L7646" t="s">
        <v>3855</v>
      </c>
      <c r="M7646" t="s">
        <v>738</v>
      </c>
      <c r="N7646" t="s">
        <v>3784</v>
      </c>
      <c r="AC7646" t="s">
        <v>4015</v>
      </c>
      <c r="AD7646" t="str">
        <f>+VLOOKUP(AC7646,[1]Base!$B$6:$C$7592,2,FALSE)</f>
        <v>FONDO NACIONAL DE VIVIENDA - FONVIVIENDA</v>
      </c>
    </row>
    <row r="7647" spans="1:30" x14ac:dyDescent="0.25">
      <c r="A7647" t="s">
        <v>3779</v>
      </c>
      <c r="B7647" t="s">
        <v>4015</v>
      </c>
      <c r="C7647" t="str">
        <f>+VLOOKUP(B7647,[1]Base!$B$6:$C$7592,2,FALSE)</f>
        <v>FONDO NACIONAL DE VIVIENDA - FONVIVIENDA</v>
      </c>
      <c r="D7647" t="s">
        <v>3853</v>
      </c>
      <c r="E7647" t="s">
        <v>3852</v>
      </c>
      <c r="F7647" t="s">
        <v>3854</v>
      </c>
      <c r="G7647" t="s">
        <v>15</v>
      </c>
      <c r="H7647" t="s">
        <v>4071</v>
      </c>
      <c r="I7647" t="s">
        <v>4048</v>
      </c>
      <c r="J7647" t="s">
        <v>27</v>
      </c>
      <c r="K7647" s="1">
        <v>10000000000</v>
      </c>
      <c r="L7647" t="s">
        <v>3855</v>
      </c>
      <c r="M7647" t="s">
        <v>738</v>
      </c>
      <c r="N7647" t="s">
        <v>3784</v>
      </c>
      <c r="AC7647" t="s">
        <v>4015</v>
      </c>
      <c r="AD7647" t="str">
        <f>+VLOOKUP(AC7647,[1]Base!$B$6:$C$7592,2,FALSE)</f>
        <v>FONDO NACIONAL DE VIVIENDA - FONVIVIENDA</v>
      </c>
    </row>
    <row r="7648" spans="1:30" x14ac:dyDescent="0.25">
      <c r="A7648" t="s">
        <v>3779</v>
      </c>
      <c r="B7648" t="s">
        <v>4015</v>
      </c>
      <c r="C7648" t="str">
        <f>+VLOOKUP(B7648,[1]Base!$B$6:$C$7592,2,FALSE)</f>
        <v>FONDO NACIONAL DE VIVIENDA - FONVIVIENDA</v>
      </c>
      <c r="D7648" t="s">
        <v>3853</v>
      </c>
      <c r="E7648" t="s">
        <v>3852</v>
      </c>
      <c r="F7648" t="s">
        <v>3854</v>
      </c>
      <c r="G7648" t="s">
        <v>15</v>
      </c>
      <c r="H7648" t="s">
        <v>4072</v>
      </c>
      <c r="I7648" t="s">
        <v>4049</v>
      </c>
      <c r="J7648" t="s">
        <v>28</v>
      </c>
      <c r="K7648" s="1">
        <v>21000000000</v>
      </c>
      <c r="L7648" t="s">
        <v>3855</v>
      </c>
      <c r="M7648" t="s">
        <v>738</v>
      </c>
      <c r="N7648" t="s">
        <v>3784</v>
      </c>
      <c r="AC7648" t="s">
        <v>4015</v>
      </c>
      <c r="AD7648" t="str">
        <f>+VLOOKUP(AC7648,[1]Base!$B$6:$C$7592,2,FALSE)</f>
        <v>FONDO NACIONAL DE VIVIENDA - FONVIVIENDA</v>
      </c>
    </row>
    <row r="7649" spans="1:30" x14ac:dyDescent="0.25">
      <c r="A7649" t="s">
        <v>3779</v>
      </c>
      <c r="B7649" t="s">
        <v>4015</v>
      </c>
      <c r="C7649" t="str">
        <f>+VLOOKUP(B7649,[1]Base!$B$6:$C$7592,2,FALSE)</f>
        <v>FONDO NACIONAL DE VIVIENDA - FONVIVIENDA</v>
      </c>
      <c r="D7649" t="s">
        <v>3853</v>
      </c>
      <c r="E7649" t="s">
        <v>3852</v>
      </c>
      <c r="F7649" t="s">
        <v>3854</v>
      </c>
      <c r="G7649" t="s">
        <v>15</v>
      </c>
      <c r="H7649" t="s">
        <v>4068</v>
      </c>
      <c r="I7649" t="s">
        <v>4050</v>
      </c>
      <c r="J7649" t="s">
        <v>29</v>
      </c>
      <c r="K7649" s="1">
        <v>11000000000</v>
      </c>
      <c r="L7649" t="s">
        <v>3855</v>
      </c>
      <c r="M7649" t="s">
        <v>738</v>
      </c>
      <c r="N7649" t="s">
        <v>3784</v>
      </c>
      <c r="AC7649" t="s">
        <v>4015</v>
      </c>
      <c r="AD7649" t="str">
        <f>+VLOOKUP(AC7649,[1]Base!$B$6:$C$7592,2,FALSE)</f>
        <v>FONDO NACIONAL DE VIVIENDA - FONVIVIENDA</v>
      </c>
    </row>
    <row r="7650" spans="1:30" x14ac:dyDescent="0.25">
      <c r="A7650" t="s">
        <v>3779</v>
      </c>
      <c r="B7650" t="s">
        <v>4015</v>
      </c>
      <c r="C7650" t="str">
        <f>+VLOOKUP(B7650,[1]Base!$B$6:$C$7592,2,FALSE)</f>
        <v>FONDO NACIONAL DE VIVIENDA - FONVIVIENDA</v>
      </c>
      <c r="D7650" t="s">
        <v>3853</v>
      </c>
      <c r="E7650" t="s">
        <v>3852</v>
      </c>
      <c r="F7650" t="s">
        <v>3854</v>
      </c>
      <c r="G7650" t="s">
        <v>15</v>
      </c>
      <c r="H7650" t="s">
        <v>4070</v>
      </c>
      <c r="I7650" t="s">
        <v>4051</v>
      </c>
      <c r="J7650" t="s">
        <v>30</v>
      </c>
      <c r="K7650" s="1">
        <v>4800000000</v>
      </c>
      <c r="L7650" t="s">
        <v>3855</v>
      </c>
      <c r="M7650" t="s">
        <v>738</v>
      </c>
      <c r="N7650" t="s">
        <v>3784</v>
      </c>
      <c r="AC7650" t="s">
        <v>4015</v>
      </c>
      <c r="AD7650" t="str">
        <f>+VLOOKUP(AC7650,[1]Base!$B$6:$C$7592,2,FALSE)</f>
        <v>FONDO NACIONAL DE VIVIENDA - FONVIVIENDA</v>
      </c>
    </row>
    <row r="7651" spans="1:30" x14ac:dyDescent="0.25">
      <c r="A7651" t="s">
        <v>3779</v>
      </c>
      <c r="B7651" t="s">
        <v>4015</v>
      </c>
      <c r="C7651" t="str">
        <f>+VLOOKUP(B7651,[1]Base!$B$6:$C$7592,2,FALSE)</f>
        <v>FONDO NACIONAL DE VIVIENDA - FONVIVIENDA</v>
      </c>
      <c r="D7651" t="s">
        <v>3853</v>
      </c>
      <c r="E7651" t="s">
        <v>3852</v>
      </c>
      <c r="F7651" t="s">
        <v>3854</v>
      </c>
      <c r="G7651" t="s">
        <v>15</v>
      </c>
      <c r="H7651" t="s">
        <v>4070</v>
      </c>
      <c r="I7651" t="s">
        <v>4052</v>
      </c>
      <c r="J7651" t="s">
        <v>31</v>
      </c>
      <c r="K7651" s="1">
        <v>9000000000</v>
      </c>
      <c r="L7651" t="s">
        <v>3855</v>
      </c>
      <c r="M7651" t="s">
        <v>738</v>
      </c>
      <c r="N7651" t="s">
        <v>3784</v>
      </c>
      <c r="AC7651" t="s">
        <v>4015</v>
      </c>
      <c r="AD7651" t="str">
        <f>+VLOOKUP(AC7651,[1]Base!$B$6:$C$7592,2,FALSE)</f>
        <v>FONDO NACIONAL DE VIVIENDA - FONVIVIENDA</v>
      </c>
    </row>
    <row r="7652" spans="1:30" x14ac:dyDescent="0.25">
      <c r="A7652" t="s">
        <v>3779</v>
      </c>
      <c r="B7652" t="s">
        <v>4015</v>
      </c>
      <c r="C7652" t="str">
        <f>+VLOOKUP(B7652,[1]Base!$B$6:$C$7592,2,FALSE)</f>
        <v>FONDO NACIONAL DE VIVIENDA - FONVIVIENDA</v>
      </c>
      <c r="D7652" t="s">
        <v>3853</v>
      </c>
      <c r="E7652" t="s">
        <v>3852</v>
      </c>
      <c r="F7652" t="s">
        <v>3854</v>
      </c>
      <c r="G7652" t="s">
        <v>15</v>
      </c>
      <c r="H7652" t="s">
        <v>4068</v>
      </c>
      <c r="I7652" t="s">
        <v>4053</v>
      </c>
      <c r="J7652" t="s">
        <v>32</v>
      </c>
      <c r="K7652" s="1">
        <v>15000000000</v>
      </c>
      <c r="L7652" t="s">
        <v>3855</v>
      </c>
      <c r="M7652" t="s">
        <v>738</v>
      </c>
      <c r="N7652" t="s">
        <v>3784</v>
      </c>
      <c r="AC7652" t="s">
        <v>4015</v>
      </c>
      <c r="AD7652" t="str">
        <f>+VLOOKUP(AC7652,[1]Base!$B$6:$C$7592,2,FALSE)</f>
        <v>FONDO NACIONAL DE VIVIENDA - FONVIVIENDA</v>
      </c>
    </row>
    <row r="7653" spans="1:30" x14ac:dyDescent="0.25">
      <c r="A7653" t="s">
        <v>3779</v>
      </c>
      <c r="B7653" t="s">
        <v>4015</v>
      </c>
      <c r="C7653" t="str">
        <f>+VLOOKUP(B7653,[1]Base!$B$6:$C$7592,2,FALSE)</f>
        <v>FONDO NACIONAL DE VIVIENDA - FONVIVIENDA</v>
      </c>
      <c r="D7653" t="s">
        <v>3853</v>
      </c>
      <c r="E7653" t="s">
        <v>3852</v>
      </c>
      <c r="F7653" t="s">
        <v>3854</v>
      </c>
      <c r="G7653" t="s">
        <v>15</v>
      </c>
      <c r="H7653" t="s">
        <v>4067</v>
      </c>
      <c r="I7653" t="s">
        <v>4054</v>
      </c>
      <c r="J7653" t="s">
        <v>33</v>
      </c>
      <c r="K7653" s="1">
        <v>21000000000</v>
      </c>
      <c r="L7653" t="s">
        <v>3855</v>
      </c>
      <c r="M7653" t="s">
        <v>738</v>
      </c>
      <c r="N7653" t="s">
        <v>3784</v>
      </c>
      <c r="AC7653" t="s">
        <v>4015</v>
      </c>
      <c r="AD7653" t="str">
        <f>+VLOOKUP(AC7653,[1]Base!$B$6:$C$7592,2,FALSE)</f>
        <v>FONDO NACIONAL DE VIVIENDA - FONVIVIENDA</v>
      </c>
    </row>
    <row r="7654" spans="1:30" x14ac:dyDescent="0.25">
      <c r="A7654" t="s">
        <v>3779</v>
      </c>
      <c r="B7654" t="s">
        <v>4015</v>
      </c>
      <c r="C7654" t="str">
        <f>+VLOOKUP(B7654,[1]Base!$B$6:$C$7592,2,FALSE)</f>
        <v>FONDO NACIONAL DE VIVIENDA - FONVIVIENDA</v>
      </c>
      <c r="D7654" t="s">
        <v>3853</v>
      </c>
      <c r="E7654" t="s">
        <v>3852</v>
      </c>
      <c r="F7654" t="s">
        <v>3854</v>
      </c>
      <c r="G7654" t="s">
        <v>15</v>
      </c>
      <c r="H7654" t="s">
        <v>4069</v>
      </c>
      <c r="I7654" t="s">
        <v>4055</v>
      </c>
      <c r="J7654" t="s">
        <v>34</v>
      </c>
      <c r="K7654" s="1">
        <v>15000000000</v>
      </c>
      <c r="L7654" t="s">
        <v>3855</v>
      </c>
      <c r="M7654" t="s">
        <v>738</v>
      </c>
      <c r="N7654" t="s">
        <v>3784</v>
      </c>
      <c r="AC7654" t="s">
        <v>4015</v>
      </c>
      <c r="AD7654" t="str">
        <f>+VLOOKUP(AC7654,[1]Base!$B$6:$C$7592,2,FALSE)</f>
        <v>FONDO NACIONAL DE VIVIENDA - FONVIVIENDA</v>
      </c>
    </row>
    <row r="7655" spans="1:30" x14ac:dyDescent="0.25">
      <c r="A7655" t="s">
        <v>3779</v>
      </c>
      <c r="B7655" t="s">
        <v>4015</v>
      </c>
      <c r="C7655" t="str">
        <f>+VLOOKUP(B7655,[1]Base!$B$6:$C$7592,2,FALSE)</f>
        <v>FONDO NACIONAL DE VIVIENDA - FONVIVIENDA</v>
      </c>
      <c r="D7655" t="s">
        <v>3853</v>
      </c>
      <c r="E7655" t="s">
        <v>3852</v>
      </c>
      <c r="F7655" t="s">
        <v>3854</v>
      </c>
      <c r="G7655" t="s">
        <v>15</v>
      </c>
      <c r="H7655" t="s">
        <v>4072</v>
      </c>
      <c r="I7655" t="s">
        <v>4056</v>
      </c>
      <c r="J7655" t="s">
        <v>4030</v>
      </c>
      <c r="K7655" s="1">
        <v>28000000000</v>
      </c>
      <c r="L7655" t="s">
        <v>3855</v>
      </c>
      <c r="M7655" t="s">
        <v>738</v>
      </c>
      <c r="N7655" t="s">
        <v>3784</v>
      </c>
      <c r="AC7655" t="s">
        <v>4015</v>
      </c>
      <c r="AD7655" t="str">
        <f>+VLOOKUP(AC7655,[1]Base!$B$6:$C$7592,2,FALSE)</f>
        <v>FONDO NACIONAL DE VIVIENDA - FONVIVIENDA</v>
      </c>
    </row>
    <row r="7656" spans="1:30" x14ac:dyDescent="0.25">
      <c r="A7656" t="s">
        <v>3779</v>
      </c>
      <c r="B7656" t="s">
        <v>4015</v>
      </c>
      <c r="C7656" t="str">
        <f>+VLOOKUP(B7656,[1]Base!$B$6:$C$7592,2,FALSE)</f>
        <v>FONDO NACIONAL DE VIVIENDA - FONVIVIENDA</v>
      </c>
      <c r="D7656" t="s">
        <v>3853</v>
      </c>
      <c r="E7656" t="s">
        <v>3852</v>
      </c>
      <c r="F7656" t="s">
        <v>3854</v>
      </c>
      <c r="G7656" t="s">
        <v>15</v>
      </c>
      <c r="H7656" t="s">
        <v>4071</v>
      </c>
      <c r="I7656" t="s">
        <v>4057</v>
      </c>
      <c r="J7656" t="s">
        <v>35</v>
      </c>
      <c r="K7656" s="1">
        <v>4450000000</v>
      </c>
      <c r="L7656" t="s">
        <v>3855</v>
      </c>
      <c r="M7656" t="s">
        <v>738</v>
      </c>
      <c r="N7656" t="s">
        <v>3784</v>
      </c>
      <c r="AC7656" t="s">
        <v>4015</v>
      </c>
      <c r="AD7656" t="str">
        <f>+VLOOKUP(AC7656,[1]Base!$B$6:$C$7592,2,FALSE)</f>
        <v>FONDO NACIONAL DE VIVIENDA - FONVIVIENDA</v>
      </c>
    </row>
    <row r="7657" spans="1:30" x14ac:dyDescent="0.25">
      <c r="A7657" t="s">
        <v>3779</v>
      </c>
      <c r="B7657" t="s">
        <v>4015</v>
      </c>
      <c r="C7657" t="str">
        <f>+VLOOKUP(B7657,[1]Base!$B$6:$C$7592,2,FALSE)</f>
        <v>FONDO NACIONAL DE VIVIENDA - FONVIVIENDA</v>
      </c>
      <c r="D7657" t="s">
        <v>3853</v>
      </c>
      <c r="E7657" t="s">
        <v>3852</v>
      </c>
      <c r="F7657" t="s">
        <v>3854</v>
      </c>
      <c r="G7657" t="s">
        <v>15</v>
      </c>
      <c r="H7657" t="s">
        <v>4071</v>
      </c>
      <c r="I7657" t="s">
        <v>4058</v>
      </c>
      <c r="J7657" t="s">
        <v>36</v>
      </c>
      <c r="K7657" s="1">
        <v>6500000000</v>
      </c>
      <c r="L7657" t="s">
        <v>3855</v>
      </c>
      <c r="M7657" t="s">
        <v>738</v>
      </c>
      <c r="N7657" t="s">
        <v>3784</v>
      </c>
      <c r="AC7657" t="s">
        <v>4015</v>
      </c>
      <c r="AD7657" t="str">
        <f>+VLOOKUP(AC7657,[1]Base!$B$6:$C$7592,2,FALSE)</f>
        <v>FONDO NACIONAL DE VIVIENDA - FONVIVIENDA</v>
      </c>
    </row>
    <row r="7658" spans="1:30" x14ac:dyDescent="0.25">
      <c r="A7658" t="s">
        <v>3779</v>
      </c>
      <c r="B7658" t="s">
        <v>4015</v>
      </c>
      <c r="C7658" t="str">
        <f>+VLOOKUP(B7658,[1]Base!$B$6:$C$7592,2,FALSE)</f>
        <v>FONDO NACIONAL DE VIVIENDA - FONVIVIENDA</v>
      </c>
      <c r="D7658" t="s">
        <v>3853</v>
      </c>
      <c r="E7658" t="s">
        <v>3852</v>
      </c>
      <c r="F7658" t="s">
        <v>3854</v>
      </c>
      <c r="G7658" t="s">
        <v>15</v>
      </c>
      <c r="H7658" t="s">
        <v>4069</v>
      </c>
      <c r="I7658" t="s">
        <v>4059</v>
      </c>
      <c r="J7658" t="s">
        <v>37</v>
      </c>
      <c r="K7658" s="1">
        <v>10500000000</v>
      </c>
      <c r="L7658" t="s">
        <v>3855</v>
      </c>
      <c r="M7658" t="s">
        <v>738</v>
      </c>
      <c r="N7658" t="s">
        <v>3784</v>
      </c>
      <c r="AC7658" t="s">
        <v>4015</v>
      </c>
      <c r="AD7658" t="str">
        <f>+VLOOKUP(AC7658,[1]Base!$B$6:$C$7592,2,FALSE)</f>
        <v>FONDO NACIONAL DE VIVIENDA - FONVIVIENDA</v>
      </c>
    </row>
    <row r="7659" spans="1:30" x14ac:dyDescent="0.25">
      <c r="A7659" t="s">
        <v>3779</v>
      </c>
      <c r="B7659" t="s">
        <v>4015</v>
      </c>
      <c r="C7659" t="str">
        <f>+VLOOKUP(B7659,[1]Base!$B$6:$C$7592,2,FALSE)</f>
        <v>FONDO NACIONAL DE VIVIENDA - FONVIVIENDA</v>
      </c>
      <c r="D7659" t="s">
        <v>3853</v>
      </c>
      <c r="E7659" t="s">
        <v>3852</v>
      </c>
      <c r="F7659" t="s">
        <v>3854</v>
      </c>
      <c r="G7659" t="s">
        <v>15</v>
      </c>
      <c r="H7659" t="s">
        <v>4067</v>
      </c>
      <c r="I7659" t="s">
        <v>4060</v>
      </c>
      <c r="J7659" t="s">
        <v>4029</v>
      </c>
      <c r="K7659" s="1">
        <v>4445000000</v>
      </c>
      <c r="L7659" t="s">
        <v>3855</v>
      </c>
      <c r="M7659" t="s">
        <v>738</v>
      </c>
      <c r="N7659" t="s">
        <v>3784</v>
      </c>
      <c r="AC7659" t="s">
        <v>4015</v>
      </c>
      <c r="AD7659" t="str">
        <f>+VLOOKUP(AC7659,[1]Base!$B$6:$C$7592,2,FALSE)</f>
        <v>FONDO NACIONAL DE VIVIENDA - FONVIVIENDA</v>
      </c>
    </row>
    <row r="7660" spans="1:30" x14ac:dyDescent="0.25">
      <c r="A7660" t="s">
        <v>3779</v>
      </c>
      <c r="B7660" t="s">
        <v>4015</v>
      </c>
      <c r="C7660" t="str">
        <f>+VLOOKUP(B7660,[1]Base!$B$6:$C$7592,2,FALSE)</f>
        <v>FONDO NACIONAL DE VIVIENDA - FONVIVIENDA</v>
      </c>
      <c r="D7660" t="s">
        <v>3853</v>
      </c>
      <c r="E7660" t="s">
        <v>3852</v>
      </c>
      <c r="F7660" t="s">
        <v>3854</v>
      </c>
      <c r="G7660" t="s">
        <v>15</v>
      </c>
      <c r="H7660" t="s">
        <v>4069</v>
      </c>
      <c r="I7660" t="s">
        <v>4061</v>
      </c>
      <c r="J7660" t="s">
        <v>38</v>
      </c>
      <c r="K7660" s="1">
        <v>4461000000</v>
      </c>
      <c r="L7660" t="s">
        <v>3855</v>
      </c>
      <c r="M7660" t="s">
        <v>738</v>
      </c>
      <c r="N7660" t="s">
        <v>3784</v>
      </c>
      <c r="AC7660" t="s">
        <v>4015</v>
      </c>
      <c r="AD7660" t="str">
        <f>+VLOOKUP(AC7660,[1]Base!$B$6:$C$7592,2,FALSE)</f>
        <v>FONDO NACIONAL DE VIVIENDA - FONVIVIENDA</v>
      </c>
    </row>
    <row r="7661" spans="1:30" x14ac:dyDescent="0.25">
      <c r="A7661" t="s">
        <v>3779</v>
      </c>
      <c r="B7661" t="s">
        <v>4015</v>
      </c>
      <c r="C7661" t="str">
        <f>+VLOOKUP(B7661,[1]Base!$B$6:$C$7592,2,FALSE)</f>
        <v>FONDO NACIONAL DE VIVIENDA - FONVIVIENDA</v>
      </c>
      <c r="D7661" t="s">
        <v>3853</v>
      </c>
      <c r="E7661" t="s">
        <v>3852</v>
      </c>
      <c r="F7661" t="s">
        <v>3854</v>
      </c>
      <c r="G7661" t="s">
        <v>15</v>
      </c>
      <c r="H7661" t="s">
        <v>4071</v>
      </c>
      <c r="I7661" t="s">
        <v>4062</v>
      </c>
      <c r="J7661" t="s">
        <v>4028</v>
      </c>
      <c r="K7661" s="1">
        <v>4450000000</v>
      </c>
      <c r="L7661" t="s">
        <v>3855</v>
      </c>
      <c r="M7661" t="s">
        <v>738</v>
      </c>
      <c r="N7661" t="s">
        <v>3784</v>
      </c>
      <c r="AC7661" t="s">
        <v>4015</v>
      </c>
      <c r="AD7661" t="str">
        <f>+VLOOKUP(AC7661,[1]Base!$B$6:$C$7592,2,FALSE)</f>
        <v>FONDO NACIONAL DE VIVIENDA - FONVIVIENDA</v>
      </c>
    </row>
    <row r="7662" spans="1:30" x14ac:dyDescent="0.25">
      <c r="A7662" t="s">
        <v>3779</v>
      </c>
      <c r="B7662" t="s">
        <v>4015</v>
      </c>
      <c r="C7662" t="str">
        <f>+VLOOKUP(B7662,[1]Base!$B$6:$C$7592,2,FALSE)</f>
        <v>FONDO NACIONAL DE VIVIENDA - FONVIVIENDA</v>
      </c>
      <c r="D7662" t="s">
        <v>3853</v>
      </c>
      <c r="E7662" t="s">
        <v>3852</v>
      </c>
      <c r="F7662" t="s">
        <v>3854</v>
      </c>
      <c r="G7662" t="s">
        <v>15</v>
      </c>
      <c r="H7662" t="s">
        <v>4071</v>
      </c>
      <c r="I7662" t="s">
        <v>4063</v>
      </c>
      <c r="J7662" t="s">
        <v>39</v>
      </c>
      <c r="K7662" s="1">
        <v>4350000000</v>
      </c>
      <c r="L7662" t="s">
        <v>3855</v>
      </c>
      <c r="M7662" t="s">
        <v>738</v>
      </c>
      <c r="N7662" t="s">
        <v>3784</v>
      </c>
      <c r="AC7662" t="s">
        <v>4015</v>
      </c>
      <c r="AD7662" t="str">
        <f>+VLOOKUP(AC7662,[1]Base!$B$6:$C$7592,2,FALSE)</f>
        <v>FONDO NACIONAL DE VIVIENDA - FONVIVIENDA</v>
      </c>
    </row>
    <row r="7663" spans="1:30" x14ac:dyDescent="0.25">
      <c r="A7663" t="s">
        <v>3779</v>
      </c>
      <c r="B7663" t="s">
        <v>4015</v>
      </c>
      <c r="C7663" t="str">
        <f>+VLOOKUP(B7663,[1]Base!$B$6:$C$7592,2,FALSE)</f>
        <v>FONDO NACIONAL DE VIVIENDA - FONVIVIENDA</v>
      </c>
      <c r="D7663" t="s">
        <v>3853</v>
      </c>
      <c r="E7663" t="s">
        <v>3852</v>
      </c>
      <c r="F7663" t="s">
        <v>3854</v>
      </c>
      <c r="G7663" t="s">
        <v>15</v>
      </c>
      <c r="H7663" t="s">
        <v>4071</v>
      </c>
      <c r="I7663" t="s">
        <v>4064</v>
      </c>
      <c r="J7663" t="s">
        <v>4031</v>
      </c>
      <c r="K7663" s="1">
        <v>4445000000</v>
      </c>
      <c r="L7663" t="s">
        <v>3855</v>
      </c>
      <c r="M7663" t="s">
        <v>738</v>
      </c>
      <c r="N7663" t="s">
        <v>3784</v>
      </c>
      <c r="AC7663" t="s">
        <v>4015</v>
      </c>
      <c r="AD7663" t="str">
        <f>+VLOOKUP(AC7663,[1]Base!$B$6:$C$7592,2,FALSE)</f>
        <v>FONDO NACIONAL DE VIVIENDA - FONVIVIENDA</v>
      </c>
    </row>
    <row r="7664" spans="1:30" x14ac:dyDescent="0.25">
      <c r="A7664" t="s">
        <v>3779</v>
      </c>
      <c r="B7664" t="s">
        <v>4015</v>
      </c>
      <c r="C7664" t="str">
        <f>+VLOOKUP(B7664,[1]Base!$B$6:$C$7592,2,FALSE)</f>
        <v>FONDO NACIONAL DE VIVIENDA - FONVIVIENDA</v>
      </c>
      <c r="D7664" t="s">
        <v>3853</v>
      </c>
      <c r="E7664" t="s">
        <v>3852</v>
      </c>
      <c r="F7664" t="s">
        <v>3854</v>
      </c>
      <c r="G7664" t="s">
        <v>15</v>
      </c>
      <c r="H7664" t="s">
        <v>4071</v>
      </c>
      <c r="I7664" t="s">
        <v>4065</v>
      </c>
      <c r="J7664" t="s">
        <v>40</v>
      </c>
      <c r="K7664" s="1">
        <v>4499000000</v>
      </c>
      <c r="L7664" t="s">
        <v>3855</v>
      </c>
      <c r="M7664" t="s">
        <v>738</v>
      </c>
      <c r="N7664" t="s">
        <v>3784</v>
      </c>
      <c r="AC7664" t="s">
        <v>4015</v>
      </c>
      <c r="AD7664" t="str">
        <f>+VLOOKUP(AC7664,[1]Base!$B$6:$C$7592,2,FALSE)</f>
        <v>FONDO NACIONAL DE VIVIENDA - FONVIVIENDA</v>
      </c>
    </row>
    <row r="7665" spans="1:30" x14ac:dyDescent="0.25">
      <c r="A7665" t="s">
        <v>3779</v>
      </c>
      <c r="B7665" t="s">
        <v>4015</v>
      </c>
      <c r="C7665" t="str">
        <f>+VLOOKUP(B7665,[1]Base!$B$6:$C$7592,2,FALSE)</f>
        <v>FONDO NACIONAL DE VIVIENDA - FONVIVIENDA</v>
      </c>
      <c r="D7665" t="s">
        <v>3857</v>
      </c>
      <c r="E7665" t="s">
        <v>3856</v>
      </c>
      <c r="F7665" t="s">
        <v>3858</v>
      </c>
      <c r="G7665" t="s">
        <v>15</v>
      </c>
      <c r="H7665" t="s">
        <v>4070</v>
      </c>
      <c r="I7665" t="s">
        <v>4033</v>
      </c>
      <c r="J7665" t="s">
        <v>14</v>
      </c>
      <c r="K7665" s="1">
        <v>24653768759</v>
      </c>
      <c r="L7665" t="s">
        <v>3859</v>
      </c>
      <c r="M7665" t="s">
        <v>738</v>
      </c>
      <c r="N7665" t="s">
        <v>3784</v>
      </c>
      <c r="AC7665" t="s">
        <v>4015</v>
      </c>
      <c r="AD7665" t="str">
        <f>+VLOOKUP(AC7665,[1]Base!$B$6:$C$7592,2,FALSE)</f>
        <v>FONDO NACIONAL DE VIVIENDA - FONVIVIENDA</v>
      </c>
    </row>
    <row r="7666" spans="1:30" x14ac:dyDescent="0.25">
      <c r="A7666" t="s">
        <v>3779</v>
      </c>
      <c r="B7666" t="s">
        <v>4015</v>
      </c>
      <c r="C7666" t="str">
        <f>+VLOOKUP(B7666,[1]Base!$B$6:$C$7592,2,FALSE)</f>
        <v>FONDO NACIONAL DE VIVIENDA - FONVIVIENDA</v>
      </c>
      <c r="D7666" t="s">
        <v>3857</v>
      </c>
      <c r="E7666" t="s">
        <v>3856</v>
      </c>
      <c r="F7666" t="s">
        <v>3858</v>
      </c>
      <c r="G7666" t="s">
        <v>15</v>
      </c>
      <c r="H7666" t="s">
        <v>4067</v>
      </c>
      <c r="I7666" t="s">
        <v>4034</v>
      </c>
      <c r="J7666" t="s">
        <v>4021</v>
      </c>
      <c r="K7666" s="1">
        <v>10565900897</v>
      </c>
      <c r="L7666" t="s">
        <v>3859</v>
      </c>
      <c r="M7666" t="s">
        <v>738</v>
      </c>
      <c r="N7666" t="s">
        <v>3784</v>
      </c>
      <c r="AC7666" t="s">
        <v>4015</v>
      </c>
      <c r="AD7666" t="str">
        <f>+VLOOKUP(AC7666,[1]Base!$B$6:$C$7592,2,FALSE)</f>
        <v>FONDO NACIONAL DE VIVIENDA - FONVIVIENDA</v>
      </c>
    </row>
    <row r="7667" spans="1:30" x14ac:dyDescent="0.25">
      <c r="A7667" t="s">
        <v>3779</v>
      </c>
      <c r="B7667" t="s">
        <v>4015</v>
      </c>
      <c r="C7667" t="str">
        <f>+VLOOKUP(B7667,[1]Base!$B$6:$C$7592,2,FALSE)</f>
        <v>FONDO NACIONAL DE VIVIENDA - FONVIVIENDA</v>
      </c>
      <c r="D7667" t="s">
        <v>3857</v>
      </c>
      <c r="E7667" t="s">
        <v>3856</v>
      </c>
      <c r="F7667" t="s">
        <v>3858</v>
      </c>
      <c r="G7667" t="s">
        <v>15</v>
      </c>
      <c r="H7667" t="s">
        <v>4068</v>
      </c>
      <c r="I7667" t="s">
        <v>4035</v>
      </c>
      <c r="J7667" t="s">
        <v>4022</v>
      </c>
      <c r="K7667" s="1">
        <v>91571141541</v>
      </c>
      <c r="L7667" t="s">
        <v>3859</v>
      </c>
      <c r="M7667" t="s">
        <v>738</v>
      </c>
      <c r="N7667" t="s">
        <v>3784</v>
      </c>
      <c r="AC7667" t="s">
        <v>4015</v>
      </c>
      <c r="AD7667" t="str">
        <f>+VLOOKUP(AC7667,[1]Base!$B$6:$C$7592,2,FALSE)</f>
        <v>FONDO NACIONAL DE VIVIENDA - FONVIVIENDA</v>
      </c>
    </row>
    <row r="7668" spans="1:30" x14ac:dyDescent="0.25">
      <c r="A7668" t="s">
        <v>3779</v>
      </c>
      <c r="B7668" t="s">
        <v>4015</v>
      </c>
      <c r="C7668" t="str">
        <f>+VLOOKUP(B7668,[1]Base!$B$6:$C$7592,2,FALSE)</f>
        <v>FONDO NACIONAL DE VIVIENDA - FONVIVIENDA</v>
      </c>
      <c r="D7668" t="s">
        <v>3857</v>
      </c>
      <c r="E7668" t="s">
        <v>3856</v>
      </c>
      <c r="F7668" t="s">
        <v>3858</v>
      </c>
      <c r="G7668" t="s">
        <v>15</v>
      </c>
      <c r="H7668" t="s">
        <v>4067</v>
      </c>
      <c r="I7668" t="s">
        <v>4036</v>
      </c>
      <c r="J7668" t="s">
        <v>4023</v>
      </c>
      <c r="K7668" s="1">
        <v>10565900897</v>
      </c>
      <c r="L7668" t="s">
        <v>3859</v>
      </c>
      <c r="M7668" t="s">
        <v>738</v>
      </c>
      <c r="N7668" t="s">
        <v>3784</v>
      </c>
      <c r="AC7668" t="s">
        <v>4015</v>
      </c>
      <c r="AD7668" t="str">
        <f>+VLOOKUP(AC7668,[1]Base!$B$6:$C$7592,2,FALSE)</f>
        <v>FONDO NACIONAL DE VIVIENDA - FONVIVIENDA</v>
      </c>
    </row>
    <row r="7669" spans="1:30" x14ac:dyDescent="0.25">
      <c r="A7669" t="s">
        <v>3779</v>
      </c>
      <c r="B7669" t="s">
        <v>4015</v>
      </c>
      <c r="C7669" t="str">
        <f>+VLOOKUP(B7669,[1]Base!$B$6:$C$7592,2,FALSE)</f>
        <v>FONDO NACIONAL DE VIVIENDA - FONVIVIENDA</v>
      </c>
      <c r="D7669" t="s">
        <v>3857</v>
      </c>
      <c r="E7669" t="s">
        <v>3856</v>
      </c>
      <c r="F7669" t="s">
        <v>3858</v>
      </c>
      <c r="G7669" t="s">
        <v>15</v>
      </c>
      <c r="H7669" t="s">
        <v>4068</v>
      </c>
      <c r="I7669" t="s">
        <v>4037</v>
      </c>
      <c r="J7669" t="s">
        <v>4024</v>
      </c>
      <c r="K7669" s="1">
        <v>3521966966</v>
      </c>
      <c r="L7669" t="s">
        <v>3859</v>
      </c>
      <c r="M7669" t="s">
        <v>738</v>
      </c>
      <c r="N7669" t="s">
        <v>3784</v>
      </c>
      <c r="AC7669" t="s">
        <v>4015</v>
      </c>
      <c r="AD7669" t="str">
        <f>+VLOOKUP(AC7669,[1]Base!$B$6:$C$7592,2,FALSE)</f>
        <v>FONDO NACIONAL DE VIVIENDA - FONVIVIENDA</v>
      </c>
    </row>
    <row r="7670" spans="1:30" x14ac:dyDescent="0.25">
      <c r="A7670" t="s">
        <v>3779</v>
      </c>
      <c r="B7670" t="s">
        <v>4015</v>
      </c>
      <c r="C7670" t="str">
        <f>+VLOOKUP(B7670,[1]Base!$B$6:$C$7592,2,FALSE)</f>
        <v>FONDO NACIONAL DE VIVIENDA - FONVIVIENDA</v>
      </c>
      <c r="D7670" t="s">
        <v>3857</v>
      </c>
      <c r="E7670" t="s">
        <v>3856</v>
      </c>
      <c r="F7670" t="s">
        <v>3858</v>
      </c>
      <c r="G7670" t="s">
        <v>15</v>
      </c>
      <c r="H7670" t="s">
        <v>4070</v>
      </c>
      <c r="I7670" t="s">
        <v>4038</v>
      </c>
      <c r="J7670" t="s">
        <v>21</v>
      </c>
      <c r="K7670" s="1">
        <v>7043933391</v>
      </c>
      <c r="L7670" t="s">
        <v>3859</v>
      </c>
      <c r="M7670" t="s">
        <v>738</v>
      </c>
      <c r="N7670" t="s">
        <v>3784</v>
      </c>
      <c r="AC7670" t="s">
        <v>4015</v>
      </c>
      <c r="AD7670" t="str">
        <f>+VLOOKUP(AC7670,[1]Base!$B$6:$C$7592,2,FALSE)</f>
        <v>FONDO NACIONAL DE VIVIENDA - FONVIVIENDA</v>
      </c>
    </row>
    <row r="7671" spans="1:30" x14ac:dyDescent="0.25">
      <c r="A7671" t="s">
        <v>3779</v>
      </c>
      <c r="B7671" t="s">
        <v>4015</v>
      </c>
      <c r="C7671" t="str">
        <f>+VLOOKUP(B7671,[1]Base!$B$6:$C$7592,2,FALSE)</f>
        <v>FONDO NACIONAL DE VIVIENDA - FONVIVIENDA</v>
      </c>
      <c r="D7671" t="s">
        <v>3857</v>
      </c>
      <c r="E7671" t="s">
        <v>3856</v>
      </c>
      <c r="F7671" t="s">
        <v>3858</v>
      </c>
      <c r="G7671" t="s">
        <v>15</v>
      </c>
      <c r="H7671" t="s">
        <v>4069</v>
      </c>
      <c r="I7671" t="s">
        <v>4039</v>
      </c>
      <c r="J7671" t="s">
        <v>4025</v>
      </c>
      <c r="K7671" s="1">
        <v>3521966966</v>
      </c>
      <c r="L7671" t="s">
        <v>3859</v>
      </c>
      <c r="M7671" t="s">
        <v>738</v>
      </c>
      <c r="N7671" t="s">
        <v>3784</v>
      </c>
      <c r="AC7671" t="s">
        <v>4015</v>
      </c>
      <c r="AD7671" t="str">
        <f>+VLOOKUP(AC7671,[1]Base!$B$6:$C$7592,2,FALSE)</f>
        <v>FONDO NACIONAL DE VIVIENDA - FONVIVIENDA</v>
      </c>
    </row>
    <row r="7672" spans="1:30" x14ac:dyDescent="0.25">
      <c r="A7672" t="s">
        <v>3779</v>
      </c>
      <c r="B7672" t="s">
        <v>4015</v>
      </c>
      <c r="C7672" t="str">
        <f>+VLOOKUP(B7672,[1]Base!$B$6:$C$7592,2,FALSE)</f>
        <v>FONDO NACIONAL DE VIVIENDA - FONVIVIENDA</v>
      </c>
      <c r="D7672" t="s">
        <v>3857</v>
      </c>
      <c r="E7672" t="s">
        <v>3856</v>
      </c>
      <c r="F7672" t="s">
        <v>3858</v>
      </c>
      <c r="G7672" t="s">
        <v>15</v>
      </c>
      <c r="H7672" t="s">
        <v>4072</v>
      </c>
      <c r="I7672" t="s">
        <v>4040</v>
      </c>
      <c r="J7672" t="s">
        <v>22</v>
      </c>
      <c r="K7672" s="1">
        <v>3521966966</v>
      </c>
      <c r="L7672" t="s">
        <v>3859</v>
      </c>
      <c r="M7672" t="s">
        <v>738</v>
      </c>
      <c r="N7672" t="s">
        <v>3784</v>
      </c>
      <c r="AC7672" t="s">
        <v>4015</v>
      </c>
      <c r="AD7672" t="str">
        <f>+VLOOKUP(AC7672,[1]Base!$B$6:$C$7592,2,FALSE)</f>
        <v>FONDO NACIONAL DE VIVIENDA - FONVIVIENDA</v>
      </c>
    </row>
    <row r="7673" spans="1:30" x14ac:dyDescent="0.25">
      <c r="A7673" t="s">
        <v>3779</v>
      </c>
      <c r="B7673" t="s">
        <v>4015</v>
      </c>
      <c r="C7673" t="str">
        <f>+VLOOKUP(B7673,[1]Base!$B$6:$C$7592,2,FALSE)</f>
        <v>FONDO NACIONAL DE VIVIENDA - FONVIVIENDA</v>
      </c>
      <c r="D7673" t="s">
        <v>3857</v>
      </c>
      <c r="E7673" t="s">
        <v>3856</v>
      </c>
      <c r="F7673" t="s">
        <v>3858</v>
      </c>
      <c r="G7673" t="s">
        <v>15</v>
      </c>
      <c r="H7673" t="s">
        <v>4067</v>
      </c>
      <c r="I7673" t="s">
        <v>4041</v>
      </c>
      <c r="J7673" t="s">
        <v>23</v>
      </c>
      <c r="K7673" s="1">
        <v>3521966966</v>
      </c>
      <c r="L7673" t="s">
        <v>3859</v>
      </c>
      <c r="M7673" t="s">
        <v>738</v>
      </c>
      <c r="N7673" t="s">
        <v>3784</v>
      </c>
      <c r="AC7673" t="s">
        <v>4015</v>
      </c>
      <c r="AD7673" t="str">
        <f>+VLOOKUP(AC7673,[1]Base!$B$6:$C$7592,2,FALSE)</f>
        <v>FONDO NACIONAL DE VIVIENDA - FONVIVIENDA</v>
      </c>
    </row>
    <row r="7674" spans="1:30" x14ac:dyDescent="0.25">
      <c r="A7674" t="s">
        <v>3779</v>
      </c>
      <c r="B7674" t="s">
        <v>4015</v>
      </c>
      <c r="C7674" t="str">
        <f>+VLOOKUP(B7674,[1]Base!$B$6:$C$7592,2,FALSE)</f>
        <v>FONDO NACIONAL DE VIVIENDA - FONVIVIENDA</v>
      </c>
      <c r="D7674" t="s">
        <v>3857</v>
      </c>
      <c r="E7674" t="s">
        <v>3856</v>
      </c>
      <c r="F7674" t="s">
        <v>3858</v>
      </c>
      <c r="G7674" t="s">
        <v>15</v>
      </c>
      <c r="H7674" t="s">
        <v>4067</v>
      </c>
      <c r="I7674" t="s">
        <v>4042</v>
      </c>
      <c r="J7674" t="s">
        <v>4027</v>
      </c>
      <c r="K7674" s="1">
        <v>3521966966</v>
      </c>
      <c r="L7674" t="s">
        <v>3859</v>
      </c>
      <c r="M7674" t="s">
        <v>738</v>
      </c>
      <c r="N7674" t="s">
        <v>3784</v>
      </c>
      <c r="AC7674" t="s">
        <v>4015</v>
      </c>
      <c r="AD7674" t="str">
        <f>+VLOOKUP(AC7674,[1]Base!$B$6:$C$7592,2,FALSE)</f>
        <v>FONDO NACIONAL DE VIVIENDA - FONVIVIENDA</v>
      </c>
    </row>
    <row r="7675" spans="1:30" x14ac:dyDescent="0.25">
      <c r="A7675" t="s">
        <v>3779</v>
      </c>
      <c r="B7675" t="s">
        <v>4015</v>
      </c>
      <c r="C7675" t="str">
        <f>+VLOOKUP(B7675,[1]Base!$B$6:$C$7592,2,FALSE)</f>
        <v>FONDO NACIONAL DE VIVIENDA - FONVIVIENDA</v>
      </c>
      <c r="D7675" t="s">
        <v>3857</v>
      </c>
      <c r="E7675" t="s">
        <v>3856</v>
      </c>
      <c r="F7675" t="s">
        <v>3858</v>
      </c>
      <c r="G7675" t="s">
        <v>15</v>
      </c>
      <c r="H7675" t="s">
        <v>4068</v>
      </c>
      <c r="I7675" t="s">
        <v>4043</v>
      </c>
      <c r="J7675" t="s">
        <v>24</v>
      </c>
      <c r="K7675" s="1">
        <v>70439339310</v>
      </c>
      <c r="L7675" t="s">
        <v>3859</v>
      </c>
      <c r="M7675" t="s">
        <v>738</v>
      </c>
      <c r="N7675" t="s">
        <v>3784</v>
      </c>
      <c r="AC7675" t="s">
        <v>4015</v>
      </c>
      <c r="AD7675" t="str">
        <f>+VLOOKUP(AC7675,[1]Base!$B$6:$C$7592,2,FALSE)</f>
        <v>FONDO NACIONAL DE VIVIENDA - FONVIVIENDA</v>
      </c>
    </row>
    <row r="7676" spans="1:30" x14ac:dyDescent="0.25">
      <c r="A7676" t="s">
        <v>3779</v>
      </c>
      <c r="B7676" t="s">
        <v>4015</v>
      </c>
      <c r="C7676" t="str">
        <f>+VLOOKUP(B7676,[1]Base!$B$6:$C$7592,2,FALSE)</f>
        <v>FONDO NACIONAL DE VIVIENDA - FONVIVIENDA</v>
      </c>
      <c r="D7676" t="s">
        <v>3857</v>
      </c>
      <c r="E7676" t="s">
        <v>3856</v>
      </c>
      <c r="F7676" t="s">
        <v>3858</v>
      </c>
      <c r="G7676" t="s">
        <v>15</v>
      </c>
      <c r="H7676" t="s">
        <v>4072</v>
      </c>
      <c r="I7676" t="s">
        <v>4044</v>
      </c>
      <c r="J7676" t="s">
        <v>4026</v>
      </c>
      <c r="K7676" s="1">
        <v>3521966966</v>
      </c>
      <c r="L7676" t="s">
        <v>3859</v>
      </c>
      <c r="M7676" t="s">
        <v>738</v>
      </c>
      <c r="N7676" t="s">
        <v>3784</v>
      </c>
      <c r="AC7676" t="s">
        <v>4015</v>
      </c>
      <c r="AD7676" t="str">
        <f>+VLOOKUP(AC7676,[1]Base!$B$6:$C$7592,2,FALSE)</f>
        <v>FONDO NACIONAL DE VIVIENDA - FONVIVIENDA</v>
      </c>
    </row>
    <row r="7677" spans="1:30" x14ac:dyDescent="0.25">
      <c r="A7677" t="s">
        <v>3779</v>
      </c>
      <c r="B7677" t="s">
        <v>4015</v>
      </c>
      <c r="C7677" t="str">
        <f>+VLOOKUP(B7677,[1]Base!$B$6:$C$7592,2,FALSE)</f>
        <v>FONDO NACIONAL DE VIVIENDA - FONVIVIENDA</v>
      </c>
      <c r="D7677" t="s">
        <v>3857</v>
      </c>
      <c r="E7677" t="s">
        <v>3856</v>
      </c>
      <c r="F7677" t="s">
        <v>3858</v>
      </c>
      <c r="G7677" t="s">
        <v>15</v>
      </c>
      <c r="H7677" t="s">
        <v>4069</v>
      </c>
      <c r="I7677" t="s">
        <v>4045</v>
      </c>
      <c r="J7677" t="s">
        <v>25</v>
      </c>
      <c r="K7677" s="1">
        <v>3521966966</v>
      </c>
      <c r="L7677" t="s">
        <v>3859</v>
      </c>
      <c r="M7677" t="s">
        <v>738</v>
      </c>
      <c r="N7677" t="s">
        <v>3784</v>
      </c>
      <c r="AC7677" t="s">
        <v>4015</v>
      </c>
      <c r="AD7677" t="str">
        <f>+VLOOKUP(AC7677,[1]Base!$B$6:$C$7592,2,FALSE)</f>
        <v>FONDO NACIONAL DE VIVIENDA - FONVIVIENDA</v>
      </c>
    </row>
    <row r="7678" spans="1:30" x14ac:dyDescent="0.25">
      <c r="A7678" t="s">
        <v>3779</v>
      </c>
      <c r="B7678" t="s">
        <v>4015</v>
      </c>
      <c r="C7678" t="str">
        <f>+VLOOKUP(B7678,[1]Base!$B$6:$C$7592,2,FALSE)</f>
        <v>FONDO NACIONAL DE VIVIENDA - FONVIVIENDA</v>
      </c>
      <c r="D7678" t="s">
        <v>3857</v>
      </c>
      <c r="E7678" t="s">
        <v>3856</v>
      </c>
      <c r="F7678" t="s">
        <v>3858</v>
      </c>
      <c r="G7678" t="s">
        <v>15</v>
      </c>
      <c r="H7678" t="s">
        <v>4067</v>
      </c>
      <c r="I7678" t="s">
        <v>4046</v>
      </c>
      <c r="J7678" t="s">
        <v>4032</v>
      </c>
      <c r="K7678" s="1">
        <v>3521966966</v>
      </c>
      <c r="L7678" t="s">
        <v>3859</v>
      </c>
      <c r="M7678" t="s">
        <v>738</v>
      </c>
      <c r="N7678" t="s">
        <v>3784</v>
      </c>
      <c r="AC7678" t="s">
        <v>4015</v>
      </c>
      <c r="AD7678" t="str">
        <f>+VLOOKUP(AC7678,[1]Base!$B$6:$C$7592,2,FALSE)</f>
        <v>FONDO NACIONAL DE VIVIENDA - FONVIVIENDA</v>
      </c>
    </row>
    <row r="7679" spans="1:30" x14ac:dyDescent="0.25">
      <c r="A7679" t="s">
        <v>3779</v>
      </c>
      <c r="B7679" t="s">
        <v>4015</v>
      </c>
      <c r="C7679" t="str">
        <f>+VLOOKUP(B7679,[1]Base!$B$6:$C$7592,2,FALSE)</f>
        <v>FONDO NACIONAL DE VIVIENDA - FONVIVIENDA</v>
      </c>
      <c r="D7679" t="s">
        <v>3857</v>
      </c>
      <c r="E7679" t="s">
        <v>3856</v>
      </c>
      <c r="F7679" t="s">
        <v>3858</v>
      </c>
      <c r="G7679" t="s">
        <v>15</v>
      </c>
      <c r="H7679" t="s">
        <v>4067</v>
      </c>
      <c r="I7679" t="s">
        <v>4047</v>
      </c>
      <c r="J7679" t="s">
        <v>26</v>
      </c>
      <c r="K7679" s="1">
        <v>3521966966</v>
      </c>
      <c r="L7679" t="s">
        <v>3859</v>
      </c>
      <c r="M7679" t="s">
        <v>738</v>
      </c>
      <c r="N7679" t="s">
        <v>3784</v>
      </c>
      <c r="AC7679" t="s">
        <v>4015</v>
      </c>
      <c r="AD7679" t="str">
        <f>+VLOOKUP(AC7679,[1]Base!$B$6:$C$7592,2,FALSE)</f>
        <v>FONDO NACIONAL DE VIVIENDA - FONVIVIENDA</v>
      </c>
    </row>
    <row r="7680" spans="1:30" x14ac:dyDescent="0.25">
      <c r="A7680" t="s">
        <v>3779</v>
      </c>
      <c r="B7680" t="s">
        <v>4015</v>
      </c>
      <c r="C7680" t="str">
        <f>+VLOOKUP(B7680,[1]Base!$B$6:$C$7592,2,FALSE)</f>
        <v>FONDO NACIONAL DE VIVIENDA - FONVIVIENDA</v>
      </c>
      <c r="D7680" t="s">
        <v>3857</v>
      </c>
      <c r="E7680" t="s">
        <v>3856</v>
      </c>
      <c r="F7680" t="s">
        <v>3858</v>
      </c>
      <c r="G7680" t="s">
        <v>15</v>
      </c>
      <c r="H7680" t="s">
        <v>4071</v>
      </c>
      <c r="I7680" t="s">
        <v>4048</v>
      </c>
      <c r="J7680" t="s">
        <v>27</v>
      </c>
      <c r="K7680" s="1">
        <v>7043933931</v>
      </c>
      <c r="L7680" t="s">
        <v>3859</v>
      </c>
      <c r="M7680" t="s">
        <v>738</v>
      </c>
      <c r="N7680" t="s">
        <v>3784</v>
      </c>
      <c r="AC7680" t="s">
        <v>4015</v>
      </c>
      <c r="AD7680" t="str">
        <f>+VLOOKUP(AC7680,[1]Base!$B$6:$C$7592,2,FALSE)</f>
        <v>FONDO NACIONAL DE VIVIENDA - FONVIVIENDA</v>
      </c>
    </row>
    <row r="7681" spans="1:30" x14ac:dyDescent="0.25">
      <c r="A7681" t="s">
        <v>3779</v>
      </c>
      <c r="B7681" t="s">
        <v>4015</v>
      </c>
      <c r="C7681" t="str">
        <f>+VLOOKUP(B7681,[1]Base!$B$6:$C$7592,2,FALSE)</f>
        <v>FONDO NACIONAL DE VIVIENDA - FONVIVIENDA</v>
      </c>
      <c r="D7681" t="s">
        <v>3857</v>
      </c>
      <c r="E7681" t="s">
        <v>3856</v>
      </c>
      <c r="F7681" t="s">
        <v>3858</v>
      </c>
      <c r="G7681" t="s">
        <v>15</v>
      </c>
      <c r="H7681" t="s">
        <v>4072</v>
      </c>
      <c r="I7681" t="s">
        <v>4049</v>
      </c>
      <c r="J7681" t="s">
        <v>28</v>
      </c>
      <c r="K7681" s="1">
        <v>10565900987</v>
      </c>
      <c r="L7681" t="s">
        <v>3859</v>
      </c>
      <c r="M7681" t="s">
        <v>738</v>
      </c>
      <c r="N7681" t="s">
        <v>3784</v>
      </c>
      <c r="AC7681" t="s">
        <v>4015</v>
      </c>
      <c r="AD7681" t="str">
        <f>+VLOOKUP(AC7681,[1]Base!$B$6:$C$7592,2,FALSE)</f>
        <v>FONDO NACIONAL DE VIVIENDA - FONVIVIENDA</v>
      </c>
    </row>
    <row r="7682" spans="1:30" x14ac:dyDescent="0.25">
      <c r="A7682" t="s">
        <v>3779</v>
      </c>
      <c r="B7682" t="s">
        <v>4015</v>
      </c>
      <c r="C7682" t="str">
        <f>+VLOOKUP(B7682,[1]Base!$B$6:$C$7592,2,FALSE)</f>
        <v>FONDO NACIONAL DE VIVIENDA - FONVIVIENDA</v>
      </c>
      <c r="D7682" t="s">
        <v>3857</v>
      </c>
      <c r="E7682" t="s">
        <v>3856</v>
      </c>
      <c r="F7682" t="s">
        <v>3858</v>
      </c>
      <c r="G7682" t="s">
        <v>15</v>
      </c>
      <c r="H7682" t="s">
        <v>4068</v>
      </c>
      <c r="I7682" t="s">
        <v>4050</v>
      </c>
      <c r="J7682" t="s">
        <v>29</v>
      </c>
      <c r="K7682" s="1">
        <v>3521966966</v>
      </c>
      <c r="L7682" t="s">
        <v>3859</v>
      </c>
      <c r="M7682" t="s">
        <v>738</v>
      </c>
      <c r="N7682" t="s">
        <v>3784</v>
      </c>
      <c r="AC7682" t="s">
        <v>4015</v>
      </c>
      <c r="AD7682" t="str">
        <f>+VLOOKUP(AC7682,[1]Base!$B$6:$C$7592,2,FALSE)</f>
        <v>FONDO NACIONAL DE VIVIENDA - FONVIVIENDA</v>
      </c>
    </row>
    <row r="7683" spans="1:30" x14ac:dyDescent="0.25">
      <c r="A7683" t="s">
        <v>3779</v>
      </c>
      <c r="B7683" t="s">
        <v>4015</v>
      </c>
      <c r="C7683" t="str">
        <f>+VLOOKUP(B7683,[1]Base!$B$6:$C$7592,2,FALSE)</f>
        <v>FONDO NACIONAL DE VIVIENDA - FONVIVIENDA</v>
      </c>
      <c r="D7683" t="s">
        <v>3857</v>
      </c>
      <c r="E7683" t="s">
        <v>3856</v>
      </c>
      <c r="F7683" t="s">
        <v>3858</v>
      </c>
      <c r="G7683" t="s">
        <v>15</v>
      </c>
      <c r="H7683" t="s">
        <v>4070</v>
      </c>
      <c r="I7683" t="s">
        <v>4051</v>
      </c>
      <c r="J7683" t="s">
        <v>30</v>
      </c>
      <c r="K7683" s="1">
        <v>3521966966</v>
      </c>
      <c r="L7683" t="s">
        <v>3859</v>
      </c>
      <c r="M7683" t="s">
        <v>738</v>
      </c>
      <c r="N7683" t="s">
        <v>3784</v>
      </c>
      <c r="AC7683" t="s">
        <v>4015</v>
      </c>
      <c r="AD7683" t="str">
        <f>+VLOOKUP(AC7683,[1]Base!$B$6:$C$7592,2,FALSE)</f>
        <v>FONDO NACIONAL DE VIVIENDA - FONVIVIENDA</v>
      </c>
    </row>
    <row r="7684" spans="1:30" x14ac:dyDescent="0.25">
      <c r="A7684" t="s">
        <v>3779</v>
      </c>
      <c r="B7684" t="s">
        <v>4015</v>
      </c>
      <c r="C7684" t="str">
        <f>+VLOOKUP(B7684,[1]Base!$B$6:$C$7592,2,FALSE)</f>
        <v>FONDO NACIONAL DE VIVIENDA - FONVIVIENDA</v>
      </c>
      <c r="D7684" t="s">
        <v>3857</v>
      </c>
      <c r="E7684" t="s">
        <v>3856</v>
      </c>
      <c r="F7684" t="s">
        <v>3858</v>
      </c>
      <c r="G7684" t="s">
        <v>15</v>
      </c>
      <c r="H7684" t="s">
        <v>4070</v>
      </c>
      <c r="I7684" t="s">
        <v>4052</v>
      </c>
      <c r="J7684" t="s">
        <v>31</v>
      </c>
      <c r="K7684" s="1">
        <v>3521966966</v>
      </c>
      <c r="L7684" t="s">
        <v>3859</v>
      </c>
      <c r="M7684" t="s">
        <v>738</v>
      </c>
      <c r="N7684" t="s">
        <v>3784</v>
      </c>
      <c r="AC7684" t="s">
        <v>4015</v>
      </c>
      <c r="AD7684" t="str">
        <f>+VLOOKUP(AC7684,[1]Base!$B$6:$C$7592,2,FALSE)</f>
        <v>FONDO NACIONAL DE VIVIENDA - FONVIVIENDA</v>
      </c>
    </row>
    <row r="7685" spans="1:30" x14ac:dyDescent="0.25">
      <c r="A7685" t="s">
        <v>3779</v>
      </c>
      <c r="B7685" t="s">
        <v>4015</v>
      </c>
      <c r="C7685" t="str">
        <f>+VLOOKUP(B7685,[1]Base!$B$6:$C$7592,2,FALSE)</f>
        <v>FONDO NACIONAL DE VIVIENDA - FONVIVIENDA</v>
      </c>
      <c r="D7685" t="s">
        <v>3857</v>
      </c>
      <c r="E7685" t="s">
        <v>3856</v>
      </c>
      <c r="F7685" t="s">
        <v>3858</v>
      </c>
      <c r="G7685" t="s">
        <v>15</v>
      </c>
      <c r="H7685" t="s">
        <v>4068</v>
      </c>
      <c r="I7685" t="s">
        <v>4053</v>
      </c>
      <c r="J7685" t="s">
        <v>32</v>
      </c>
      <c r="K7685" s="1">
        <v>7043933931</v>
      </c>
      <c r="L7685" t="s">
        <v>3859</v>
      </c>
      <c r="M7685" t="s">
        <v>738</v>
      </c>
      <c r="N7685" t="s">
        <v>3784</v>
      </c>
      <c r="AC7685" t="s">
        <v>4015</v>
      </c>
      <c r="AD7685" t="str">
        <f>+VLOOKUP(AC7685,[1]Base!$B$6:$C$7592,2,FALSE)</f>
        <v>FONDO NACIONAL DE VIVIENDA - FONVIVIENDA</v>
      </c>
    </row>
    <row r="7686" spans="1:30" x14ac:dyDescent="0.25">
      <c r="A7686" t="s">
        <v>3779</v>
      </c>
      <c r="B7686" t="s">
        <v>4015</v>
      </c>
      <c r="C7686" t="str">
        <f>+VLOOKUP(B7686,[1]Base!$B$6:$C$7592,2,FALSE)</f>
        <v>FONDO NACIONAL DE VIVIENDA - FONVIVIENDA</v>
      </c>
      <c r="D7686" t="s">
        <v>3857</v>
      </c>
      <c r="E7686" t="s">
        <v>3856</v>
      </c>
      <c r="F7686" t="s">
        <v>3858</v>
      </c>
      <c r="G7686" t="s">
        <v>15</v>
      </c>
      <c r="H7686" t="s">
        <v>4067</v>
      </c>
      <c r="I7686" t="s">
        <v>4054</v>
      </c>
      <c r="J7686" t="s">
        <v>33</v>
      </c>
      <c r="K7686" s="1">
        <v>3521966966</v>
      </c>
      <c r="L7686" t="s">
        <v>3859</v>
      </c>
      <c r="M7686" t="s">
        <v>738</v>
      </c>
      <c r="N7686" t="s">
        <v>3784</v>
      </c>
      <c r="AC7686" t="s">
        <v>4015</v>
      </c>
      <c r="AD7686" t="str">
        <f>+VLOOKUP(AC7686,[1]Base!$B$6:$C$7592,2,FALSE)</f>
        <v>FONDO NACIONAL DE VIVIENDA - FONVIVIENDA</v>
      </c>
    </row>
    <row r="7687" spans="1:30" x14ac:dyDescent="0.25">
      <c r="A7687" t="s">
        <v>3779</v>
      </c>
      <c r="B7687" t="s">
        <v>4015</v>
      </c>
      <c r="C7687" t="str">
        <f>+VLOOKUP(B7687,[1]Base!$B$6:$C$7592,2,FALSE)</f>
        <v>FONDO NACIONAL DE VIVIENDA - FONVIVIENDA</v>
      </c>
      <c r="D7687" t="s">
        <v>3857</v>
      </c>
      <c r="E7687" t="s">
        <v>3856</v>
      </c>
      <c r="F7687" t="s">
        <v>3858</v>
      </c>
      <c r="G7687" t="s">
        <v>15</v>
      </c>
      <c r="H7687" t="s">
        <v>4069</v>
      </c>
      <c r="I7687" t="s">
        <v>4055</v>
      </c>
      <c r="J7687" t="s">
        <v>34</v>
      </c>
      <c r="K7687" s="1">
        <v>7043933931</v>
      </c>
      <c r="L7687" t="s">
        <v>3859</v>
      </c>
      <c r="M7687" t="s">
        <v>738</v>
      </c>
      <c r="N7687" t="s">
        <v>3784</v>
      </c>
      <c r="AC7687" t="s">
        <v>4015</v>
      </c>
      <c r="AD7687" t="str">
        <f>+VLOOKUP(AC7687,[1]Base!$B$6:$C$7592,2,FALSE)</f>
        <v>FONDO NACIONAL DE VIVIENDA - FONVIVIENDA</v>
      </c>
    </row>
    <row r="7688" spans="1:30" x14ac:dyDescent="0.25">
      <c r="A7688" t="s">
        <v>3779</v>
      </c>
      <c r="B7688" t="s">
        <v>4015</v>
      </c>
      <c r="C7688" t="str">
        <f>+VLOOKUP(B7688,[1]Base!$B$6:$C$7592,2,FALSE)</f>
        <v>FONDO NACIONAL DE VIVIENDA - FONVIVIENDA</v>
      </c>
      <c r="D7688" t="s">
        <v>3857</v>
      </c>
      <c r="E7688" t="s">
        <v>3856</v>
      </c>
      <c r="F7688" t="s">
        <v>3858</v>
      </c>
      <c r="G7688" t="s">
        <v>15</v>
      </c>
      <c r="H7688" t="s">
        <v>4072</v>
      </c>
      <c r="I7688" t="s">
        <v>4056</v>
      </c>
      <c r="J7688" t="s">
        <v>4030</v>
      </c>
      <c r="K7688" s="1">
        <v>35219669655</v>
      </c>
      <c r="L7688" t="s">
        <v>3859</v>
      </c>
      <c r="M7688" t="s">
        <v>738</v>
      </c>
      <c r="N7688" t="s">
        <v>3784</v>
      </c>
      <c r="AC7688" t="s">
        <v>4015</v>
      </c>
      <c r="AD7688" t="str">
        <f>+VLOOKUP(AC7688,[1]Base!$B$6:$C$7592,2,FALSE)</f>
        <v>FONDO NACIONAL DE VIVIENDA - FONVIVIENDA</v>
      </c>
    </row>
    <row r="7689" spans="1:30" x14ac:dyDescent="0.25">
      <c r="A7689" t="s">
        <v>3779</v>
      </c>
      <c r="B7689" t="s">
        <v>4015</v>
      </c>
      <c r="C7689" t="str">
        <f>+VLOOKUP(B7689,[1]Base!$B$6:$C$7592,2,FALSE)</f>
        <v>FONDO NACIONAL DE VIVIENDA - FONVIVIENDA</v>
      </c>
      <c r="D7689" t="s">
        <v>3857</v>
      </c>
      <c r="E7689" t="s">
        <v>3856</v>
      </c>
      <c r="F7689" t="s">
        <v>3858</v>
      </c>
      <c r="G7689" t="s">
        <v>15</v>
      </c>
      <c r="H7689" t="s">
        <v>4071</v>
      </c>
      <c r="I7689" t="s">
        <v>4057</v>
      </c>
      <c r="J7689" t="s">
        <v>35</v>
      </c>
      <c r="K7689" s="1">
        <v>3521966966</v>
      </c>
      <c r="L7689" t="s">
        <v>3859</v>
      </c>
      <c r="M7689" t="s">
        <v>738</v>
      </c>
      <c r="N7689" t="s">
        <v>3784</v>
      </c>
      <c r="AC7689" t="s">
        <v>4015</v>
      </c>
      <c r="AD7689" t="str">
        <f>+VLOOKUP(AC7689,[1]Base!$B$6:$C$7592,2,FALSE)</f>
        <v>FONDO NACIONAL DE VIVIENDA - FONVIVIENDA</v>
      </c>
    </row>
    <row r="7690" spans="1:30" x14ac:dyDescent="0.25">
      <c r="A7690" t="s">
        <v>3779</v>
      </c>
      <c r="B7690" t="s">
        <v>4015</v>
      </c>
      <c r="C7690" t="str">
        <f>+VLOOKUP(B7690,[1]Base!$B$6:$C$7592,2,FALSE)</f>
        <v>FONDO NACIONAL DE VIVIENDA - FONVIVIENDA</v>
      </c>
      <c r="D7690" t="s">
        <v>3857</v>
      </c>
      <c r="E7690" t="s">
        <v>3856</v>
      </c>
      <c r="F7690" t="s">
        <v>3858</v>
      </c>
      <c r="G7690" t="s">
        <v>15</v>
      </c>
      <c r="H7690" t="s">
        <v>4071</v>
      </c>
      <c r="I7690" t="s">
        <v>4058</v>
      </c>
      <c r="J7690" t="s">
        <v>36</v>
      </c>
      <c r="K7690" s="1">
        <v>3521966966</v>
      </c>
      <c r="L7690" t="s">
        <v>3859</v>
      </c>
      <c r="M7690" t="s">
        <v>738</v>
      </c>
      <c r="N7690" t="s">
        <v>3784</v>
      </c>
      <c r="AC7690" t="s">
        <v>4015</v>
      </c>
      <c r="AD7690" t="str">
        <f>+VLOOKUP(AC7690,[1]Base!$B$6:$C$7592,2,FALSE)</f>
        <v>FONDO NACIONAL DE VIVIENDA - FONVIVIENDA</v>
      </c>
    </row>
    <row r="7691" spans="1:30" x14ac:dyDescent="0.25">
      <c r="A7691" t="s">
        <v>3779</v>
      </c>
      <c r="B7691" t="s">
        <v>4015</v>
      </c>
      <c r="C7691" t="str">
        <f>+VLOOKUP(B7691,[1]Base!$B$6:$C$7592,2,FALSE)</f>
        <v>FONDO NACIONAL DE VIVIENDA - FONVIVIENDA</v>
      </c>
      <c r="D7691" t="s">
        <v>3857</v>
      </c>
      <c r="E7691" t="s">
        <v>3856</v>
      </c>
      <c r="F7691" t="s">
        <v>3858</v>
      </c>
      <c r="G7691" t="s">
        <v>15</v>
      </c>
      <c r="H7691" t="s">
        <v>4069</v>
      </c>
      <c r="I7691" t="s">
        <v>4059</v>
      </c>
      <c r="J7691" t="s">
        <v>37</v>
      </c>
      <c r="K7691" s="1">
        <v>3521966966</v>
      </c>
      <c r="L7691" t="s">
        <v>3859</v>
      </c>
      <c r="M7691" t="s">
        <v>738</v>
      </c>
      <c r="N7691" t="s">
        <v>3784</v>
      </c>
      <c r="AC7691" t="s">
        <v>4015</v>
      </c>
      <c r="AD7691" t="str">
        <f>+VLOOKUP(AC7691,[1]Base!$B$6:$C$7592,2,FALSE)</f>
        <v>FONDO NACIONAL DE VIVIENDA - FONVIVIENDA</v>
      </c>
    </row>
    <row r="7692" spans="1:30" x14ac:dyDescent="0.25">
      <c r="A7692" t="s">
        <v>3779</v>
      </c>
      <c r="B7692" t="s">
        <v>4015</v>
      </c>
      <c r="C7692" t="str">
        <f>+VLOOKUP(B7692,[1]Base!$B$6:$C$7592,2,FALSE)</f>
        <v>FONDO NACIONAL DE VIVIENDA - FONVIVIENDA</v>
      </c>
      <c r="D7692" t="s">
        <v>3857</v>
      </c>
      <c r="E7692" t="s">
        <v>3856</v>
      </c>
      <c r="F7692" t="s">
        <v>3858</v>
      </c>
      <c r="G7692" t="s">
        <v>15</v>
      </c>
      <c r="H7692" t="s">
        <v>4071</v>
      </c>
      <c r="I7692" t="s">
        <v>4062</v>
      </c>
      <c r="J7692" t="s">
        <v>4028</v>
      </c>
      <c r="K7692" s="1">
        <v>3521966966</v>
      </c>
      <c r="L7692" t="s">
        <v>3859</v>
      </c>
      <c r="M7692" t="s">
        <v>738</v>
      </c>
      <c r="N7692" t="s">
        <v>3784</v>
      </c>
      <c r="AC7692" t="s">
        <v>4015</v>
      </c>
      <c r="AD7692" t="str">
        <f>+VLOOKUP(AC7692,[1]Base!$B$6:$C$7592,2,FALSE)</f>
        <v>FONDO NACIONAL DE VIVIENDA - FONVIVIENDA</v>
      </c>
    </row>
    <row r="7693" spans="1:30" x14ac:dyDescent="0.25">
      <c r="A7693" t="s">
        <v>3779</v>
      </c>
      <c r="B7693" t="s">
        <v>4015</v>
      </c>
      <c r="C7693" t="str">
        <f>+VLOOKUP(B7693,[1]Base!$B$6:$C$7592,2,FALSE)</f>
        <v>FONDO NACIONAL DE VIVIENDA - FONVIVIENDA</v>
      </c>
      <c r="D7693" t="s">
        <v>3857</v>
      </c>
      <c r="E7693" t="s">
        <v>3856</v>
      </c>
      <c r="F7693" t="s">
        <v>3858</v>
      </c>
      <c r="G7693" t="s">
        <v>15</v>
      </c>
      <c r="H7693" t="s">
        <v>4071</v>
      </c>
      <c r="I7693" t="s">
        <v>4063</v>
      </c>
      <c r="J7693" t="s">
        <v>39</v>
      </c>
      <c r="K7693" s="1">
        <v>3521966966</v>
      </c>
      <c r="L7693" t="s">
        <v>3859</v>
      </c>
      <c r="M7693" t="s">
        <v>738</v>
      </c>
      <c r="N7693" t="s">
        <v>3784</v>
      </c>
      <c r="AC7693" t="s">
        <v>4015</v>
      </c>
      <c r="AD7693" t="str">
        <f>+VLOOKUP(AC7693,[1]Base!$B$6:$C$7592,2,FALSE)</f>
        <v>FONDO NACIONAL DE VIVIENDA - FONVIVIENDA</v>
      </c>
    </row>
    <row r="7694" spans="1:30" x14ac:dyDescent="0.25">
      <c r="A7694" t="s">
        <v>3779</v>
      </c>
      <c r="B7694" t="s">
        <v>4015</v>
      </c>
      <c r="C7694" t="str">
        <f>+VLOOKUP(B7694,[1]Base!$B$6:$C$7592,2,FALSE)</f>
        <v>FONDO NACIONAL DE VIVIENDA - FONVIVIENDA</v>
      </c>
      <c r="D7694" t="s">
        <v>3857</v>
      </c>
      <c r="E7694" t="s">
        <v>3856</v>
      </c>
      <c r="F7694" t="s">
        <v>3858</v>
      </c>
      <c r="G7694" t="s">
        <v>15</v>
      </c>
      <c r="H7694" t="s">
        <v>4071</v>
      </c>
      <c r="I7694" t="s">
        <v>4064</v>
      </c>
      <c r="J7694" t="s">
        <v>4031</v>
      </c>
      <c r="K7694" s="1">
        <v>3521966966</v>
      </c>
      <c r="L7694" t="s">
        <v>3859</v>
      </c>
      <c r="M7694" t="s">
        <v>738</v>
      </c>
      <c r="N7694" t="s">
        <v>3784</v>
      </c>
      <c r="AC7694" t="s">
        <v>4015</v>
      </c>
      <c r="AD7694" t="str">
        <f>+VLOOKUP(AC7694,[1]Base!$B$6:$C$7592,2,FALSE)</f>
        <v>FONDO NACIONAL DE VIVIENDA - FONVIVIENDA</v>
      </c>
    </row>
    <row r="7695" spans="1:30" x14ac:dyDescent="0.25">
      <c r="A7695" t="s">
        <v>3779</v>
      </c>
      <c r="B7695" t="s">
        <v>4015</v>
      </c>
      <c r="C7695" t="str">
        <f>+VLOOKUP(B7695,[1]Base!$B$6:$C$7592,2,FALSE)</f>
        <v>FONDO NACIONAL DE VIVIENDA - FONVIVIENDA</v>
      </c>
      <c r="D7695" t="s">
        <v>3857</v>
      </c>
      <c r="E7695" t="s">
        <v>3856</v>
      </c>
      <c r="F7695" t="s">
        <v>3858</v>
      </c>
      <c r="G7695" t="s">
        <v>15</v>
      </c>
      <c r="H7695" t="s">
        <v>4071</v>
      </c>
      <c r="I7695" t="s">
        <v>4065</v>
      </c>
      <c r="J7695" t="s">
        <v>40</v>
      </c>
      <c r="K7695" s="1">
        <v>3521966966</v>
      </c>
      <c r="L7695" t="s">
        <v>3859</v>
      </c>
      <c r="M7695" t="s">
        <v>738</v>
      </c>
      <c r="N7695" t="s">
        <v>3784</v>
      </c>
      <c r="AC7695" t="s">
        <v>4015</v>
      </c>
      <c r="AD7695" t="str">
        <f>+VLOOKUP(AC7695,[1]Base!$B$6:$C$7592,2,FALSE)</f>
        <v>FONDO NACIONAL DE VIVIENDA - FONVIVIENDA</v>
      </c>
    </row>
  </sheetData>
  <autoFilter ref="A5:AI7695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asico DNP" ma:contentTypeID="0x01010B005296897013BAF84B858553682CCFA4C200428E43D17418C947A09EDA37C40CBD40" ma:contentTypeVersion="16" ma:contentTypeDescription="Tipo de contenido basico DNP" ma:contentTypeScope="" ma:versionID="d1d29e002956b7dcae5d796f0e65e231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1936a3d9-c52b-4e3e-89c5-5313baa650e4" targetNamespace="http://schemas.microsoft.com/office/2006/metadata/properties" ma:root="true" ma:fieldsID="8bd069084b5cf2eb6c013f7c479f9795" ns1:_="" ns2:_="" ns3:_="" ns4:_="" ns5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1936a3d9-c52b-4e3e-89c5-5313baa650e4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2:TaxKeywordTaxHTField" minOccurs="0"/>
                <xsd:element ref="ns2:TaxCatchAll" minOccurs="0"/>
                <xsd:element ref="ns2:TaxCatchAllLabel" minOccurs="0"/>
                <xsd:element ref="ns5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8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9" nillable="true" ma:displayName="Taxonomy Catch All Column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36a3d9-c52b-4e3e-89c5-5313baa650e4" elementFormDefault="qualified">
    <xsd:import namespace="http://schemas.microsoft.com/office/2006/documentManagement/types"/>
    <xsd:import namespace="http://schemas.microsoft.com/office/infopath/2007/PartnerControls"/>
    <xsd:element name="A_x00f1_o" ma:index="33" nillable="true" ma:displayName="Año" ma:description="Defina la fecha en la que se publicó el documento o el proyecto." ma:internalName="A_x00f1_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2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DNPOI-46-772</_dlc_DocId>
    <_dlc_DocIdUrl xmlns="af7f7f6b-44e7-444a-90a4-d02bbf46acb6">
      <Url>https://colaboracion.dnp.gov.co/CDT/_layouts/15/DocIdRedir.aspx?ID=DNPOI-46-772</Url>
      <Description>DNPOI-46-772</Description>
    </_dlc_DocIdUrl>
    <TaxCatchAll xmlns="e66aed62-a72c-4c01-bbea-3ea55ab832f6"/>
    <TaxKeywordTaxHTField xmlns="e66aed62-a72c-4c01-bbea-3ea55ab832f6">
      <Terms xmlns="http://schemas.microsoft.com/office/infopath/2007/PartnerControls"/>
    </TaxKeywordTaxHTField>
    <A_x00f1_o xmlns="1936a3d9-c52b-4e3e-89c5-5313baa650e4" xsi:nil="true"/>
  </documentManagement>
</p:properties>
</file>

<file path=customXml/itemProps1.xml><?xml version="1.0" encoding="utf-8"?>
<ds:datastoreItem xmlns:ds="http://schemas.openxmlformats.org/officeDocument/2006/customXml" ds:itemID="{D8429201-250B-4C6F-8F3F-8277CC001642}"/>
</file>

<file path=customXml/itemProps2.xml><?xml version="1.0" encoding="utf-8"?>
<ds:datastoreItem xmlns:ds="http://schemas.openxmlformats.org/officeDocument/2006/customXml" ds:itemID="{21FA8981-80C7-4AD8-BE05-21E2F1F356CF}"/>
</file>

<file path=customXml/itemProps3.xml><?xml version="1.0" encoding="utf-8"?>
<ds:datastoreItem xmlns:ds="http://schemas.openxmlformats.org/officeDocument/2006/customXml" ds:itemID="{B037C2F0-3C8F-4439-BEF8-887343F412E8}"/>
</file>

<file path=customXml/itemProps4.xml><?xml version="1.0" encoding="utf-8"?>
<ds:datastoreItem xmlns:ds="http://schemas.openxmlformats.org/officeDocument/2006/customXml" ds:itemID="{816BA637-1D88-4DC9-986C-A7E21985C5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Leon</dc:creator>
  <cp:lastModifiedBy>Eliana Leon</cp:lastModifiedBy>
  <dcterms:created xsi:type="dcterms:W3CDTF">2016-10-19T14:49:17Z</dcterms:created>
  <dcterms:modified xsi:type="dcterms:W3CDTF">2016-10-19T16:36:41Z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0x01010B005296897013BAF84B858553682CCFA4C200428E43D17418C947A09EDA37C40CBD40</vt:lpwstr>
  </property>
  <property fmtid="{D5CDD505-2E9C-101B-9397-08002B2CF9AE}" pid="3" name="_dlc_DocIdItemGuid">
    <vt:lpwstr>6a74f3ef-89eb-47ad-8dfa-b320a2fb512f</vt:lpwstr>
  </property>
</Properties>
</file>